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University of East Anglia\projects\active\_RPackages\rrapidmarkov\data\"/>
    </mc:Choice>
  </mc:AlternateContent>
  <xr:revisionPtr revIDLastSave="126" documentId="8_{CD5D4294-B7B6-4DFE-86FB-69CC24F6CFD7}" xr6:coauthVersionLast="44" xr6:coauthVersionMax="45" xr10:uidLastSave="{7A114072-464E-485A-BBCC-56A64F785C70}"/>
  <bookViews>
    <workbookView xWindow="31488" yWindow="528" windowWidth="23040" windowHeight="12204" xr2:uid="{B27F2269-4F07-45CB-8695-D481CB3FA37F}"/>
  </bookViews>
  <sheets>
    <sheet name="code" sheetId="8" r:id="rId1"/>
    <sheet name="samples" sheetId="9" r:id="rId2"/>
  </sheets>
  <definedNames>
    <definedName name="CostDisc">code!$AD$15</definedName>
    <definedName name="end">code!$F$36</definedName>
    <definedName name="PSA">code!$AH$4</definedName>
    <definedName name="QALYDisc">code!$X$15</definedName>
    <definedName name="Samples">samples!$A$2</definedName>
    <definedName name="start">code!$F$35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3" i="8" l="1"/>
  <c r="AL3" i="8"/>
  <c r="AJ3" i="8"/>
  <c r="AI3" i="8"/>
  <c r="F37" i="8"/>
  <c r="AP10004" i="8" l="1"/>
  <c r="AP10003" i="8"/>
  <c r="AP10002" i="8"/>
  <c r="AP10001" i="8"/>
  <c r="AP10000" i="8"/>
  <c r="AP9999" i="8"/>
  <c r="AP9998" i="8"/>
  <c r="AP9997" i="8"/>
  <c r="AP9996" i="8"/>
  <c r="AP9995" i="8"/>
  <c r="AP9994" i="8"/>
  <c r="AP9993" i="8"/>
  <c r="AP9992" i="8"/>
  <c r="AP9991" i="8"/>
  <c r="AP9990" i="8"/>
  <c r="AP9989" i="8"/>
  <c r="AP9988" i="8"/>
  <c r="AP9987" i="8"/>
  <c r="AP9986" i="8"/>
  <c r="AP9985" i="8"/>
  <c r="AP9984" i="8"/>
  <c r="AP9983" i="8"/>
  <c r="AP9982" i="8"/>
  <c r="AP9981" i="8"/>
  <c r="AP9980" i="8"/>
  <c r="AP9979" i="8"/>
  <c r="AP9978" i="8"/>
  <c r="AP9977" i="8"/>
  <c r="AP9976" i="8"/>
  <c r="AP9975" i="8"/>
  <c r="AP9974" i="8"/>
  <c r="AP9973" i="8"/>
  <c r="AP9972" i="8"/>
  <c r="AP9971" i="8"/>
  <c r="AP9970" i="8"/>
  <c r="AP9969" i="8"/>
  <c r="AP9968" i="8"/>
  <c r="AP9967" i="8"/>
  <c r="AP9966" i="8"/>
  <c r="AP9965" i="8"/>
  <c r="AP9964" i="8"/>
  <c r="AP9963" i="8"/>
  <c r="AP9962" i="8"/>
  <c r="AP9961" i="8"/>
  <c r="AP9960" i="8"/>
  <c r="AP9959" i="8"/>
  <c r="AP9958" i="8"/>
  <c r="AP9957" i="8"/>
  <c r="AP9956" i="8"/>
  <c r="AP9955" i="8"/>
  <c r="AP9954" i="8"/>
  <c r="AP9953" i="8"/>
  <c r="AP9952" i="8"/>
  <c r="AP9951" i="8"/>
  <c r="AP9950" i="8"/>
  <c r="AP9949" i="8"/>
  <c r="AP9948" i="8"/>
  <c r="AP9947" i="8"/>
  <c r="AP9946" i="8"/>
  <c r="AP9945" i="8"/>
  <c r="AP9944" i="8"/>
  <c r="AP9943" i="8"/>
  <c r="AP9942" i="8"/>
  <c r="AP9941" i="8"/>
  <c r="AP9940" i="8"/>
  <c r="AP9939" i="8"/>
  <c r="AP9938" i="8"/>
  <c r="AP9937" i="8"/>
  <c r="AP9936" i="8"/>
  <c r="AP9935" i="8"/>
  <c r="AP9934" i="8"/>
  <c r="AP9933" i="8"/>
  <c r="AP9932" i="8"/>
  <c r="AP9931" i="8"/>
  <c r="AP9930" i="8"/>
  <c r="AP9929" i="8"/>
  <c r="AP9928" i="8"/>
  <c r="AP9927" i="8"/>
  <c r="AP9926" i="8"/>
  <c r="AP9925" i="8"/>
  <c r="AP9924" i="8"/>
  <c r="AP9923" i="8"/>
  <c r="AP9922" i="8"/>
  <c r="AP9921" i="8"/>
  <c r="AP9920" i="8"/>
  <c r="AP9919" i="8"/>
  <c r="AP9918" i="8"/>
  <c r="AP9917" i="8"/>
  <c r="AP9916" i="8"/>
  <c r="AP9915" i="8"/>
  <c r="AP9914" i="8"/>
  <c r="AP9913" i="8"/>
  <c r="AP9912" i="8"/>
  <c r="AP9911" i="8"/>
  <c r="AP9910" i="8"/>
  <c r="AP9909" i="8"/>
  <c r="AP9908" i="8"/>
  <c r="AP9907" i="8"/>
  <c r="AP9906" i="8"/>
  <c r="AP9905" i="8"/>
  <c r="AP9904" i="8"/>
  <c r="AP9903" i="8"/>
  <c r="AP9902" i="8"/>
  <c r="AP9901" i="8"/>
  <c r="AP9900" i="8"/>
  <c r="AP9899" i="8"/>
  <c r="AP9898" i="8"/>
  <c r="AP9897" i="8"/>
  <c r="AP9896" i="8"/>
  <c r="AP9895" i="8"/>
  <c r="AP9894" i="8"/>
  <c r="AP9893" i="8"/>
  <c r="AP9892" i="8"/>
  <c r="AP9891" i="8"/>
  <c r="AP9890" i="8"/>
  <c r="AP9889" i="8"/>
  <c r="AP9888" i="8"/>
  <c r="AP9887" i="8"/>
  <c r="AP9886" i="8"/>
  <c r="AP9885" i="8"/>
  <c r="AP9884" i="8"/>
  <c r="AP9883" i="8"/>
  <c r="AP9882" i="8"/>
  <c r="AP9881" i="8"/>
  <c r="AP9880" i="8"/>
  <c r="AP9879" i="8"/>
  <c r="AP9878" i="8"/>
  <c r="AP9877" i="8"/>
  <c r="AP9876" i="8"/>
  <c r="AP9875" i="8"/>
  <c r="AP9874" i="8"/>
  <c r="AP9873" i="8"/>
  <c r="AP9872" i="8"/>
  <c r="AP9871" i="8"/>
  <c r="AP9870" i="8"/>
  <c r="AP9869" i="8"/>
  <c r="AP9868" i="8"/>
  <c r="AP9867" i="8"/>
  <c r="AP9866" i="8"/>
  <c r="AP9865" i="8"/>
  <c r="AP9864" i="8"/>
  <c r="AP9863" i="8"/>
  <c r="AP9862" i="8"/>
  <c r="AP9861" i="8"/>
  <c r="AP9860" i="8"/>
  <c r="AP9859" i="8"/>
  <c r="AP9858" i="8"/>
  <c r="AP9857" i="8"/>
  <c r="AP9856" i="8"/>
  <c r="AP9855" i="8"/>
  <c r="AP9854" i="8"/>
  <c r="AP9853" i="8"/>
  <c r="AP9852" i="8"/>
  <c r="AP9851" i="8"/>
  <c r="AP9850" i="8"/>
  <c r="AP9849" i="8"/>
  <c r="AP9848" i="8"/>
  <c r="AP9847" i="8"/>
  <c r="AP9846" i="8"/>
  <c r="AP9845" i="8"/>
  <c r="AP9844" i="8"/>
  <c r="AP9843" i="8"/>
  <c r="AP9842" i="8"/>
  <c r="AP9841" i="8"/>
  <c r="AP9840" i="8"/>
  <c r="AP9839" i="8"/>
  <c r="AP9838" i="8"/>
  <c r="AP9837" i="8"/>
  <c r="AP9836" i="8"/>
  <c r="AP9835" i="8"/>
  <c r="AP9834" i="8"/>
  <c r="AP9833" i="8"/>
  <c r="AP9832" i="8"/>
  <c r="AP9831" i="8"/>
  <c r="AP9830" i="8"/>
  <c r="AP9829" i="8"/>
  <c r="AP9828" i="8"/>
  <c r="AP9827" i="8"/>
  <c r="AP9826" i="8"/>
  <c r="AP9825" i="8"/>
  <c r="AP9824" i="8"/>
  <c r="AP9823" i="8"/>
  <c r="AP9822" i="8"/>
  <c r="AP9821" i="8"/>
  <c r="AP9820" i="8"/>
  <c r="AP9819" i="8"/>
  <c r="AP9818" i="8"/>
  <c r="AP9817" i="8"/>
  <c r="AP9816" i="8"/>
  <c r="AP9815" i="8"/>
  <c r="AP9814" i="8"/>
  <c r="AP9813" i="8"/>
  <c r="AP9812" i="8"/>
  <c r="AP9811" i="8"/>
  <c r="AP9810" i="8"/>
  <c r="AP9809" i="8"/>
  <c r="AP9808" i="8"/>
  <c r="AP9807" i="8"/>
  <c r="AP9806" i="8"/>
  <c r="AP9805" i="8"/>
  <c r="AP9804" i="8"/>
  <c r="AP9803" i="8"/>
  <c r="AP9802" i="8"/>
  <c r="AP9801" i="8"/>
  <c r="AP9800" i="8"/>
  <c r="AP9799" i="8"/>
  <c r="AP9798" i="8"/>
  <c r="AP9797" i="8"/>
  <c r="AP9796" i="8"/>
  <c r="AP9795" i="8"/>
  <c r="AP9794" i="8"/>
  <c r="AP9793" i="8"/>
  <c r="AP9792" i="8"/>
  <c r="AP9791" i="8"/>
  <c r="AP9790" i="8"/>
  <c r="AP9789" i="8"/>
  <c r="AP9788" i="8"/>
  <c r="AP9787" i="8"/>
  <c r="AP9786" i="8"/>
  <c r="AP9785" i="8"/>
  <c r="AP9784" i="8"/>
  <c r="AP9783" i="8"/>
  <c r="AP9782" i="8"/>
  <c r="AP9781" i="8"/>
  <c r="AP9780" i="8"/>
  <c r="AP9779" i="8"/>
  <c r="AP9778" i="8"/>
  <c r="AP9777" i="8"/>
  <c r="AP9776" i="8"/>
  <c r="AP9775" i="8"/>
  <c r="AP9774" i="8"/>
  <c r="AP9773" i="8"/>
  <c r="AP9772" i="8"/>
  <c r="AP9771" i="8"/>
  <c r="AP9770" i="8"/>
  <c r="AP9769" i="8"/>
  <c r="AP9768" i="8"/>
  <c r="AP9767" i="8"/>
  <c r="AP9766" i="8"/>
  <c r="AP9765" i="8"/>
  <c r="AP9764" i="8"/>
  <c r="AP9763" i="8"/>
  <c r="AP9762" i="8"/>
  <c r="AP9761" i="8"/>
  <c r="AP9760" i="8"/>
  <c r="AP9759" i="8"/>
  <c r="AP9758" i="8"/>
  <c r="AP9757" i="8"/>
  <c r="AP9756" i="8"/>
  <c r="AP9755" i="8"/>
  <c r="AP9754" i="8"/>
  <c r="AP9753" i="8"/>
  <c r="AP9752" i="8"/>
  <c r="AP9751" i="8"/>
  <c r="AP9750" i="8"/>
  <c r="AP9749" i="8"/>
  <c r="AP9748" i="8"/>
  <c r="AP9747" i="8"/>
  <c r="AP9746" i="8"/>
  <c r="AP9745" i="8"/>
  <c r="AP9744" i="8"/>
  <c r="AP9743" i="8"/>
  <c r="AP9742" i="8"/>
  <c r="AP9741" i="8"/>
  <c r="AP9740" i="8"/>
  <c r="AP9739" i="8"/>
  <c r="AP9738" i="8"/>
  <c r="AP9737" i="8"/>
  <c r="AP9736" i="8"/>
  <c r="AP9735" i="8"/>
  <c r="AP9734" i="8"/>
  <c r="AP9733" i="8"/>
  <c r="AP9732" i="8"/>
  <c r="AP9731" i="8"/>
  <c r="AP9730" i="8"/>
  <c r="AP9729" i="8"/>
  <c r="AP9728" i="8"/>
  <c r="AP9727" i="8"/>
  <c r="AP9726" i="8"/>
  <c r="AP9725" i="8"/>
  <c r="AP9724" i="8"/>
  <c r="AP9723" i="8"/>
  <c r="AP9722" i="8"/>
  <c r="AP9721" i="8"/>
  <c r="AP9720" i="8"/>
  <c r="AP9719" i="8"/>
  <c r="AP9718" i="8"/>
  <c r="AP9717" i="8"/>
  <c r="AP9716" i="8"/>
  <c r="AP9715" i="8"/>
  <c r="AP9714" i="8"/>
  <c r="AP9713" i="8"/>
  <c r="AP9712" i="8"/>
  <c r="AP9711" i="8"/>
  <c r="AP9710" i="8"/>
  <c r="AP9709" i="8"/>
  <c r="AP9708" i="8"/>
  <c r="AP9707" i="8"/>
  <c r="AP9706" i="8"/>
  <c r="AP9705" i="8"/>
  <c r="AP9704" i="8"/>
  <c r="AP9703" i="8"/>
  <c r="AP9702" i="8"/>
  <c r="AP9701" i="8"/>
  <c r="AP9700" i="8"/>
  <c r="AP9699" i="8"/>
  <c r="AP9698" i="8"/>
  <c r="AP9697" i="8"/>
  <c r="AP9696" i="8"/>
  <c r="AP9695" i="8"/>
  <c r="AP9694" i="8"/>
  <c r="AP9693" i="8"/>
  <c r="AP9692" i="8"/>
  <c r="AP9691" i="8"/>
  <c r="AP9690" i="8"/>
  <c r="AP9689" i="8"/>
  <c r="AP9688" i="8"/>
  <c r="AP9687" i="8"/>
  <c r="AP9686" i="8"/>
  <c r="AP9685" i="8"/>
  <c r="AP9684" i="8"/>
  <c r="AP9683" i="8"/>
  <c r="AP9682" i="8"/>
  <c r="AP9681" i="8"/>
  <c r="AP9680" i="8"/>
  <c r="AP9679" i="8"/>
  <c r="AP9678" i="8"/>
  <c r="AP9677" i="8"/>
  <c r="AP9676" i="8"/>
  <c r="AP9675" i="8"/>
  <c r="AP9674" i="8"/>
  <c r="AP9673" i="8"/>
  <c r="AP9672" i="8"/>
  <c r="AP9671" i="8"/>
  <c r="AP9670" i="8"/>
  <c r="AP9669" i="8"/>
  <c r="AP9668" i="8"/>
  <c r="AP9667" i="8"/>
  <c r="AP9666" i="8"/>
  <c r="AP9665" i="8"/>
  <c r="AP9664" i="8"/>
  <c r="AP9663" i="8"/>
  <c r="AP9662" i="8"/>
  <c r="AP9661" i="8"/>
  <c r="AP9660" i="8"/>
  <c r="AP9659" i="8"/>
  <c r="AP9658" i="8"/>
  <c r="AP9657" i="8"/>
  <c r="AP9656" i="8"/>
  <c r="AP9655" i="8"/>
  <c r="AP9654" i="8"/>
  <c r="AP9653" i="8"/>
  <c r="AP9652" i="8"/>
  <c r="AP9651" i="8"/>
  <c r="AP9650" i="8"/>
  <c r="AP9649" i="8"/>
  <c r="AP9648" i="8"/>
  <c r="AP9647" i="8"/>
  <c r="AP9646" i="8"/>
  <c r="AP9645" i="8"/>
  <c r="AP9644" i="8"/>
  <c r="AP9643" i="8"/>
  <c r="AP9642" i="8"/>
  <c r="AP9641" i="8"/>
  <c r="AP9640" i="8"/>
  <c r="AP9639" i="8"/>
  <c r="AP9638" i="8"/>
  <c r="AP9637" i="8"/>
  <c r="AP9636" i="8"/>
  <c r="AP9635" i="8"/>
  <c r="AP9634" i="8"/>
  <c r="AP9633" i="8"/>
  <c r="AP9632" i="8"/>
  <c r="AP9631" i="8"/>
  <c r="AP9630" i="8"/>
  <c r="AP9629" i="8"/>
  <c r="AP9628" i="8"/>
  <c r="AP9627" i="8"/>
  <c r="AP9626" i="8"/>
  <c r="AP9625" i="8"/>
  <c r="AP9624" i="8"/>
  <c r="AP9623" i="8"/>
  <c r="AP9622" i="8"/>
  <c r="AP9621" i="8"/>
  <c r="AP9620" i="8"/>
  <c r="AP9619" i="8"/>
  <c r="AP9618" i="8"/>
  <c r="AP9617" i="8"/>
  <c r="AP9616" i="8"/>
  <c r="AP9615" i="8"/>
  <c r="AP9614" i="8"/>
  <c r="AP9613" i="8"/>
  <c r="AP9612" i="8"/>
  <c r="AP9611" i="8"/>
  <c r="AP9610" i="8"/>
  <c r="AP9609" i="8"/>
  <c r="AP9608" i="8"/>
  <c r="AP9607" i="8"/>
  <c r="AP9606" i="8"/>
  <c r="AP9605" i="8"/>
  <c r="AP9604" i="8"/>
  <c r="AP9603" i="8"/>
  <c r="AP9602" i="8"/>
  <c r="AP9601" i="8"/>
  <c r="AP9600" i="8"/>
  <c r="AP9599" i="8"/>
  <c r="AP9598" i="8"/>
  <c r="AP9597" i="8"/>
  <c r="AP9596" i="8"/>
  <c r="AP9595" i="8"/>
  <c r="AP9594" i="8"/>
  <c r="AP9593" i="8"/>
  <c r="AP9592" i="8"/>
  <c r="AP9591" i="8"/>
  <c r="AP9590" i="8"/>
  <c r="AP9589" i="8"/>
  <c r="AP9588" i="8"/>
  <c r="AP9587" i="8"/>
  <c r="AP9586" i="8"/>
  <c r="AP9585" i="8"/>
  <c r="AP9584" i="8"/>
  <c r="AP9583" i="8"/>
  <c r="AP9582" i="8"/>
  <c r="AP9581" i="8"/>
  <c r="AP9580" i="8"/>
  <c r="AP9579" i="8"/>
  <c r="AP9578" i="8"/>
  <c r="AP9577" i="8"/>
  <c r="AP9576" i="8"/>
  <c r="AP9575" i="8"/>
  <c r="AP9574" i="8"/>
  <c r="AP9573" i="8"/>
  <c r="AP9572" i="8"/>
  <c r="AP9571" i="8"/>
  <c r="AP9570" i="8"/>
  <c r="AP9569" i="8"/>
  <c r="AP9568" i="8"/>
  <c r="AP9567" i="8"/>
  <c r="AP9566" i="8"/>
  <c r="AP9565" i="8"/>
  <c r="AP9564" i="8"/>
  <c r="AP9563" i="8"/>
  <c r="AP9562" i="8"/>
  <c r="AP9561" i="8"/>
  <c r="AP9560" i="8"/>
  <c r="AP9559" i="8"/>
  <c r="AP9558" i="8"/>
  <c r="AP9557" i="8"/>
  <c r="AP9556" i="8"/>
  <c r="AP9555" i="8"/>
  <c r="AP9554" i="8"/>
  <c r="AP9553" i="8"/>
  <c r="AP9552" i="8"/>
  <c r="AP9551" i="8"/>
  <c r="AP9550" i="8"/>
  <c r="AP9549" i="8"/>
  <c r="AP9548" i="8"/>
  <c r="AP9547" i="8"/>
  <c r="AP9546" i="8"/>
  <c r="AP9545" i="8"/>
  <c r="AP9544" i="8"/>
  <c r="AP9543" i="8"/>
  <c r="AP9542" i="8"/>
  <c r="AP9541" i="8"/>
  <c r="AP9540" i="8"/>
  <c r="AP9539" i="8"/>
  <c r="AP9538" i="8"/>
  <c r="AP9537" i="8"/>
  <c r="AP9536" i="8"/>
  <c r="AP9535" i="8"/>
  <c r="AP9534" i="8"/>
  <c r="AP9533" i="8"/>
  <c r="AP9532" i="8"/>
  <c r="AP9531" i="8"/>
  <c r="AP9530" i="8"/>
  <c r="AP9529" i="8"/>
  <c r="AP9528" i="8"/>
  <c r="AP9527" i="8"/>
  <c r="AP9526" i="8"/>
  <c r="AP9525" i="8"/>
  <c r="AP9524" i="8"/>
  <c r="AP9523" i="8"/>
  <c r="AP9522" i="8"/>
  <c r="AP9521" i="8"/>
  <c r="AP9520" i="8"/>
  <c r="AP9519" i="8"/>
  <c r="AP9518" i="8"/>
  <c r="AP9517" i="8"/>
  <c r="AP9516" i="8"/>
  <c r="AP9515" i="8"/>
  <c r="AP9514" i="8"/>
  <c r="AP9513" i="8"/>
  <c r="AP9512" i="8"/>
  <c r="AP9511" i="8"/>
  <c r="AP9510" i="8"/>
  <c r="AP9509" i="8"/>
  <c r="AP9508" i="8"/>
  <c r="AP9507" i="8"/>
  <c r="AP9506" i="8"/>
  <c r="AP9505" i="8"/>
  <c r="AP9504" i="8"/>
  <c r="AP9503" i="8"/>
  <c r="AP9502" i="8"/>
  <c r="AP9501" i="8"/>
  <c r="AP9500" i="8"/>
  <c r="AP9499" i="8"/>
  <c r="AP9498" i="8"/>
  <c r="AP9497" i="8"/>
  <c r="AP9496" i="8"/>
  <c r="AP9495" i="8"/>
  <c r="AP9494" i="8"/>
  <c r="AP9493" i="8"/>
  <c r="AP9492" i="8"/>
  <c r="AP9491" i="8"/>
  <c r="AP9490" i="8"/>
  <c r="AP9489" i="8"/>
  <c r="AP9488" i="8"/>
  <c r="AP9487" i="8"/>
  <c r="AP9486" i="8"/>
  <c r="AP9485" i="8"/>
  <c r="AP9484" i="8"/>
  <c r="AP9483" i="8"/>
  <c r="AP9482" i="8"/>
  <c r="AP9481" i="8"/>
  <c r="AP9480" i="8"/>
  <c r="AP9479" i="8"/>
  <c r="AP9478" i="8"/>
  <c r="AP9477" i="8"/>
  <c r="AP9476" i="8"/>
  <c r="AP9475" i="8"/>
  <c r="AP9474" i="8"/>
  <c r="AP9473" i="8"/>
  <c r="AP9472" i="8"/>
  <c r="AP9471" i="8"/>
  <c r="AP9470" i="8"/>
  <c r="AP9469" i="8"/>
  <c r="AP9468" i="8"/>
  <c r="AP9467" i="8"/>
  <c r="AP9466" i="8"/>
  <c r="AP9465" i="8"/>
  <c r="AP9464" i="8"/>
  <c r="AP9463" i="8"/>
  <c r="AP9462" i="8"/>
  <c r="AP9461" i="8"/>
  <c r="AP9460" i="8"/>
  <c r="AP9459" i="8"/>
  <c r="AP9458" i="8"/>
  <c r="AP9457" i="8"/>
  <c r="AP9456" i="8"/>
  <c r="AP9455" i="8"/>
  <c r="AP9454" i="8"/>
  <c r="AP9453" i="8"/>
  <c r="AP9452" i="8"/>
  <c r="AP9451" i="8"/>
  <c r="AP9450" i="8"/>
  <c r="AP9449" i="8"/>
  <c r="AP9448" i="8"/>
  <c r="AP9447" i="8"/>
  <c r="AP9446" i="8"/>
  <c r="AP9445" i="8"/>
  <c r="AP9444" i="8"/>
  <c r="AP9443" i="8"/>
  <c r="AP9442" i="8"/>
  <c r="AP9441" i="8"/>
  <c r="AP9440" i="8"/>
  <c r="AP9439" i="8"/>
  <c r="AP9438" i="8"/>
  <c r="AP9437" i="8"/>
  <c r="AP9436" i="8"/>
  <c r="AP9435" i="8"/>
  <c r="AP9434" i="8"/>
  <c r="AP9433" i="8"/>
  <c r="AP9432" i="8"/>
  <c r="AP9431" i="8"/>
  <c r="AP9430" i="8"/>
  <c r="AP9429" i="8"/>
  <c r="AP9428" i="8"/>
  <c r="AP9427" i="8"/>
  <c r="AP9426" i="8"/>
  <c r="AP9425" i="8"/>
  <c r="AP9424" i="8"/>
  <c r="AP9423" i="8"/>
  <c r="AP9422" i="8"/>
  <c r="AP9421" i="8"/>
  <c r="AP9420" i="8"/>
  <c r="AP9419" i="8"/>
  <c r="AP9418" i="8"/>
  <c r="AP9417" i="8"/>
  <c r="AP9416" i="8"/>
  <c r="AP9415" i="8"/>
  <c r="AP9414" i="8"/>
  <c r="AP9413" i="8"/>
  <c r="AP9412" i="8"/>
  <c r="AP9411" i="8"/>
  <c r="AP9410" i="8"/>
  <c r="AP9409" i="8"/>
  <c r="AP9408" i="8"/>
  <c r="AP9407" i="8"/>
  <c r="AP9406" i="8"/>
  <c r="AP9405" i="8"/>
  <c r="AP9404" i="8"/>
  <c r="AP9403" i="8"/>
  <c r="AP9402" i="8"/>
  <c r="AP9401" i="8"/>
  <c r="AP9400" i="8"/>
  <c r="AP9399" i="8"/>
  <c r="AP9398" i="8"/>
  <c r="AP9397" i="8"/>
  <c r="AP9396" i="8"/>
  <c r="AP9395" i="8"/>
  <c r="AP9394" i="8"/>
  <c r="AP9393" i="8"/>
  <c r="AP9392" i="8"/>
  <c r="AP9391" i="8"/>
  <c r="AP9390" i="8"/>
  <c r="AP9389" i="8"/>
  <c r="AP9388" i="8"/>
  <c r="AP9387" i="8"/>
  <c r="AP9386" i="8"/>
  <c r="AP9385" i="8"/>
  <c r="AP9384" i="8"/>
  <c r="AP9383" i="8"/>
  <c r="AP9382" i="8"/>
  <c r="AP9381" i="8"/>
  <c r="AP9380" i="8"/>
  <c r="AP9379" i="8"/>
  <c r="AP9378" i="8"/>
  <c r="AP9377" i="8"/>
  <c r="AP9376" i="8"/>
  <c r="AP9375" i="8"/>
  <c r="AP9374" i="8"/>
  <c r="AP9373" i="8"/>
  <c r="AP9372" i="8"/>
  <c r="AP9371" i="8"/>
  <c r="AP9370" i="8"/>
  <c r="AP9369" i="8"/>
  <c r="AP9368" i="8"/>
  <c r="AP9367" i="8"/>
  <c r="AP9366" i="8"/>
  <c r="AP9365" i="8"/>
  <c r="AP9364" i="8"/>
  <c r="AP9363" i="8"/>
  <c r="AP9362" i="8"/>
  <c r="AP9361" i="8"/>
  <c r="AP9360" i="8"/>
  <c r="AP9359" i="8"/>
  <c r="AP9358" i="8"/>
  <c r="AP9357" i="8"/>
  <c r="AP9356" i="8"/>
  <c r="AP9355" i="8"/>
  <c r="AP9354" i="8"/>
  <c r="AP9353" i="8"/>
  <c r="AP9352" i="8"/>
  <c r="AP9351" i="8"/>
  <c r="AP9350" i="8"/>
  <c r="AP9349" i="8"/>
  <c r="AP9348" i="8"/>
  <c r="AP9347" i="8"/>
  <c r="AP9346" i="8"/>
  <c r="AP9345" i="8"/>
  <c r="AP9344" i="8"/>
  <c r="AP9343" i="8"/>
  <c r="AP9342" i="8"/>
  <c r="AP9341" i="8"/>
  <c r="AP9340" i="8"/>
  <c r="AP9339" i="8"/>
  <c r="AP9338" i="8"/>
  <c r="AP9337" i="8"/>
  <c r="AP9336" i="8"/>
  <c r="AP9335" i="8"/>
  <c r="AP9334" i="8"/>
  <c r="AP9333" i="8"/>
  <c r="AP9332" i="8"/>
  <c r="AP9331" i="8"/>
  <c r="AP9330" i="8"/>
  <c r="AP9329" i="8"/>
  <c r="AP9328" i="8"/>
  <c r="AP9327" i="8"/>
  <c r="AP9326" i="8"/>
  <c r="AP9325" i="8"/>
  <c r="AP9324" i="8"/>
  <c r="AP9323" i="8"/>
  <c r="AP9322" i="8"/>
  <c r="AP9321" i="8"/>
  <c r="AP9320" i="8"/>
  <c r="AP9319" i="8"/>
  <c r="AP9318" i="8"/>
  <c r="AP9317" i="8"/>
  <c r="AP9316" i="8"/>
  <c r="AP9315" i="8"/>
  <c r="AP9314" i="8"/>
  <c r="AP9313" i="8"/>
  <c r="AP9312" i="8"/>
  <c r="AP9311" i="8"/>
  <c r="AP9310" i="8"/>
  <c r="AP9309" i="8"/>
  <c r="AP9308" i="8"/>
  <c r="AP9307" i="8"/>
  <c r="AP9306" i="8"/>
  <c r="AP9305" i="8"/>
  <c r="AP9304" i="8"/>
  <c r="AP9303" i="8"/>
  <c r="AP9302" i="8"/>
  <c r="AP9301" i="8"/>
  <c r="AP9300" i="8"/>
  <c r="AP9299" i="8"/>
  <c r="AP9298" i="8"/>
  <c r="AP9297" i="8"/>
  <c r="AP9296" i="8"/>
  <c r="AP9295" i="8"/>
  <c r="AP9294" i="8"/>
  <c r="AP9293" i="8"/>
  <c r="AP9292" i="8"/>
  <c r="AP9291" i="8"/>
  <c r="AP9290" i="8"/>
  <c r="AP9289" i="8"/>
  <c r="AP9288" i="8"/>
  <c r="AP9287" i="8"/>
  <c r="AP9286" i="8"/>
  <c r="AP9285" i="8"/>
  <c r="AP9284" i="8"/>
  <c r="AP9283" i="8"/>
  <c r="AP9282" i="8"/>
  <c r="AP9281" i="8"/>
  <c r="AP9280" i="8"/>
  <c r="AP9279" i="8"/>
  <c r="AP9278" i="8"/>
  <c r="AP9277" i="8"/>
  <c r="AP9276" i="8"/>
  <c r="AP9275" i="8"/>
  <c r="AP9274" i="8"/>
  <c r="AP9273" i="8"/>
  <c r="AP9272" i="8"/>
  <c r="AP9271" i="8"/>
  <c r="AP9270" i="8"/>
  <c r="AP9269" i="8"/>
  <c r="AP9268" i="8"/>
  <c r="AP9267" i="8"/>
  <c r="AP9266" i="8"/>
  <c r="AP9265" i="8"/>
  <c r="AP9264" i="8"/>
  <c r="AP9263" i="8"/>
  <c r="AP9262" i="8"/>
  <c r="AP9261" i="8"/>
  <c r="AP9260" i="8"/>
  <c r="AP9259" i="8"/>
  <c r="AP9258" i="8"/>
  <c r="AP9257" i="8"/>
  <c r="AP9256" i="8"/>
  <c r="AP9255" i="8"/>
  <c r="AP9254" i="8"/>
  <c r="AP9253" i="8"/>
  <c r="AP9252" i="8"/>
  <c r="AP9251" i="8"/>
  <c r="AP9250" i="8"/>
  <c r="AP9249" i="8"/>
  <c r="AP9248" i="8"/>
  <c r="AP9247" i="8"/>
  <c r="AP9246" i="8"/>
  <c r="AP9245" i="8"/>
  <c r="AP9244" i="8"/>
  <c r="AP9243" i="8"/>
  <c r="AP9242" i="8"/>
  <c r="AP9241" i="8"/>
  <c r="AP9240" i="8"/>
  <c r="AP9239" i="8"/>
  <c r="AP9238" i="8"/>
  <c r="AP9237" i="8"/>
  <c r="AP9236" i="8"/>
  <c r="AP9235" i="8"/>
  <c r="AP9234" i="8"/>
  <c r="AP9233" i="8"/>
  <c r="AP9232" i="8"/>
  <c r="AP9231" i="8"/>
  <c r="AP9230" i="8"/>
  <c r="AP9229" i="8"/>
  <c r="AP9228" i="8"/>
  <c r="AP9227" i="8"/>
  <c r="AP9226" i="8"/>
  <c r="AP9225" i="8"/>
  <c r="AP9224" i="8"/>
  <c r="AP9223" i="8"/>
  <c r="AP9222" i="8"/>
  <c r="AP9221" i="8"/>
  <c r="AP9220" i="8"/>
  <c r="AP9219" i="8"/>
  <c r="AP9218" i="8"/>
  <c r="AP9217" i="8"/>
  <c r="AP9216" i="8"/>
  <c r="AP9215" i="8"/>
  <c r="AP9214" i="8"/>
  <c r="AP9213" i="8"/>
  <c r="AP9212" i="8"/>
  <c r="AP9211" i="8"/>
  <c r="AP9210" i="8"/>
  <c r="AP9209" i="8"/>
  <c r="AP9208" i="8"/>
  <c r="AP9207" i="8"/>
  <c r="AP9206" i="8"/>
  <c r="AP9205" i="8"/>
  <c r="AP9204" i="8"/>
  <c r="AP9203" i="8"/>
  <c r="AP9202" i="8"/>
  <c r="AP9201" i="8"/>
  <c r="AP9200" i="8"/>
  <c r="AP9199" i="8"/>
  <c r="AP9198" i="8"/>
  <c r="AP9197" i="8"/>
  <c r="AP9196" i="8"/>
  <c r="AP9195" i="8"/>
  <c r="AP9194" i="8"/>
  <c r="AP9193" i="8"/>
  <c r="AP9192" i="8"/>
  <c r="AP9191" i="8"/>
  <c r="AP9190" i="8"/>
  <c r="AP9189" i="8"/>
  <c r="AP9188" i="8"/>
  <c r="AP9187" i="8"/>
  <c r="AP9186" i="8"/>
  <c r="AP9185" i="8"/>
  <c r="AP9184" i="8"/>
  <c r="AP9183" i="8"/>
  <c r="AP9182" i="8"/>
  <c r="AP9181" i="8"/>
  <c r="AP9180" i="8"/>
  <c r="AP9179" i="8"/>
  <c r="AP9178" i="8"/>
  <c r="AP9177" i="8"/>
  <c r="AP9176" i="8"/>
  <c r="AP9175" i="8"/>
  <c r="AP9174" i="8"/>
  <c r="AP9173" i="8"/>
  <c r="AP9172" i="8"/>
  <c r="AP9171" i="8"/>
  <c r="AP9170" i="8"/>
  <c r="AP9169" i="8"/>
  <c r="AP9168" i="8"/>
  <c r="AP9167" i="8"/>
  <c r="AP9166" i="8"/>
  <c r="AP9165" i="8"/>
  <c r="AP9164" i="8"/>
  <c r="AP9163" i="8"/>
  <c r="AP9162" i="8"/>
  <c r="AP9161" i="8"/>
  <c r="AP9160" i="8"/>
  <c r="AP9159" i="8"/>
  <c r="AP9158" i="8"/>
  <c r="AP9157" i="8"/>
  <c r="AP9156" i="8"/>
  <c r="AP9155" i="8"/>
  <c r="AP9154" i="8"/>
  <c r="AP9153" i="8"/>
  <c r="AP9152" i="8"/>
  <c r="AP9151" i="8"/>
  <c r="AP9150" i="8"/>
  <c r="AP9149" i="8"/>
  <c r="AP9148" i="8"/>
  <c r="AP9147" i="8"/>
  <c r="AP9146" i="8"/>
  <c r="AP9145" i="8"/>
  <c r="AP9144" i="8"/>
  <c r="AP9143" i="8"/>
  <c r="AP9142" i="8"/>
  <c r="AP9141" i="8"/>
  <c r="AP9140" i="8"/>
  <c r="AP9139" i="8"/>
  <c r="AP9138" i="8"/>
  <c r="AP9137" i="8"/>
  <c r="AP9136" i="8"/>
  <c r="AP9135" i="8"/>
  <c r="AP9134" i="8"/>
  <c r="AP9133" i="8"/>
  <c r="AP9132" i="8"/>
  <c r="AP9131" i="8"/>
  <c r="AP9130" i="8"/>
  <c r="AP9129" i="8"/>
  <c r="AP9128" i="8"/>
  <c r="AP9127" i="8"/>
  <c r="AP9126" i="8"/>
  <c r="AP9125" i="8"/>
  <c r="AP9124" i="8"/>
  <c r="AP9123" i="8"/>
  <c r="AP9122" i="8"/>
  <c r="AP9121" i="8"/>
  <c r="AP9120" i="8"/>
  <c r="AP9119" i="8"/>
  <c r="AP9118" i="8"/>
  <c r="AP9117" i="8"/>
  <c r="AP9116" i="8"/>
  <c r="AP9115" i="8"/>
  <c r="AP9114" i="8"/>
  <c r="AP9113" i="8"/>
  <c r="AP9112" i="8"/>
  <c r="AP9111" i="8"/>
  <c r="AP9110" i="8"/>
  <c r="AP9109" i="8"/>
  <c r="AP9108" i="8"/>
  <c r="AP9107" i="8"/>
  <c r="AP9106" i="8"/>
  <c r="AP9105" i="8"/>
  <c r="AP9104" i="8"/>
  <c r="AP9103" i="8"/>
  <c r="AP9102" i="8"/>
  <c r="AP9101" i="8"/>
  <c r="AP9100" i="8"/>
  <c r="AP9099" i="8"/>
  <c r="AP9098" i="8"/>
  <c r="AP9097" i="8"/>
  <c r="AP9096" i="8"/>
  <c r="AP9095" i="8"/>
  <c r="AP9094" i="8"/>
  <c r="AP9093" i="8"/>
  <c r="AP9092" i="8"/>
  <c r="AP9091" i="8"/>
  <c r="AP9090" i="8"/>
  <c r="AP9089" i="8"/>
  <c r="AP9088" i="8"/>
  <c r="AP9087" i="8"/>
  <c r="AP9086" i="8"/>
  <c r="AP9085" i="8"/>
  <c r="AP9084" i="8"/>
  <c r="AP9083" i="8"/>
  <c r="AP9082" i="8"/>
  <c r="AP9081" i="8"/>
  <c r="AP9080" i="8"/>
  <c r="AP9079" i="8"/>
  <c r="AP9078" i="8"/>
  <c r="AP9077" i="8"/>
  <c r="AP9076" i="8"/>
  <c r="AP9075" i="8"/>
  <c r="AP9074" i="8"/>
  <c r="AP9073" i="8"/>
  <c r="AP9072" i="8"/>
  <c r="AP9071" i="8"/>
  <c r="AP9070" i="8"/>
  <c r="AP9069" i="8"/>
  <c r="AP9068" i="8"/>
  <c r="AP9067" i="8"/>
  <c r="AP9066" i="8"/>
  <c r="AP9065" i="8"/>
  <c r="AP9064" i="8"/>
  <c r="AP9063" i="8"/>
  <c r="AP9062" i="8"/>
  <c r="AP9061" i="8"/>
  <c r="AP9060" i="8"/>
  <c r="AP9059" i="8"/>
  <c r="AP9058" i="8"/>
  <c r="AP9057" i="8"/>
  <c r="AP9056" i="8"/>
  <c r="AP9055" i="8"/>
  <c r="AP9054" i="8"/>
  <c r="AP9053" i="8"/>
  <c r="AP9052" i="8"/>
  <c r="AP9051" i="8"/>
  <c r="AP9050" i="8"/>
  <c r="AP9049" i="8"/>
  <c r="AP9048" i="8"/>
  <c r="AP9047" i="8"/>
  <c r="AP9046" i="8"/>
  <c r="AP9045" i="8"/>
  <c r="AP9044" i="8"/>
  <c r="AP9043" i="8"/>
  <c r="AP9042" i="8"/>
  <c r="AP9041" i="8"/>
  <c r="AP9040" i="8"/>
  <c r="AP9039" i="8"/>
  <c r="AP9038" i="8"/>
  <c r="AP9037" i="8"/>
  <c r="AP9036" i="8"/>
  <c r="AP9035" i="8"/>
  <c r="AP9034" i="8"/>
  <c r="AP9033" i="8"/>
  <c r="AP9032" i="8"/>
  <c r="AP9031" i="8"/>
  <c r="AP9030" i="8"/>
  <c r="AP9029" i="8"/>
  <c r="AP9028" i="8"/>
  <c r="AP9027" i="8"/>
  <c r="AP9026" i="8"/>
  <c r="AP9025" i="8"/>
  <c r="AP9024" i="8"/>
  <c r="AP9023" i="8"/>
  <c r="AP9022" i="8"/>
  <c r="AP9021" i="8"/>
  <c r="AP9020" i="8"/>
  <c r="AP9019" i="8"/>
  <c r="AP9018" i="8"/>
  <c r="AP9017" i="8"/>
  <c r="AP9016" i="8"/>
  <c r="AP9015" i="8"/>
  <c r="AP9014" i="8"/>
  <c r="AP9013" i="8"/>
  <c r="AP9012" i="8"/>
  <c r="AP9011" i="8"/>
  <c r="AP9010" i="8"/>
  <c r="AP9009" i="8"/>
  <c r="AP9008" i="8"/>
  <c r="AP9007" i="8"/>
  <c r="AP9006" i="8"/>
  <c r="AP9005" i="8"/>
  <c r="AP9004" i="8"/>
  <c r="AP9003" i="8"/>
  <c r="AP9002" i="8"/>
  <c r="AP9001" i="8"/>
  <c r="AP9000" i="8"/>
  <c r="AP8999" i="8"/>
  <c r="AP8998" i="8"/>
  <c r="AP8997" i="8"/>
  <c r="AP8996" i="8"/>
  <c r="AP8995" i="8"/>
  <c r="AP8994" i="8"/>
  <c r="AP8993" i="8"/>
  <c r="AP8992" i="8"/>
  <c r="AP8991" i="8"/>
  <c r="AP8990" i="8"/>
  <c r="AP8989" i="8"/>
  <c r="AP8988" i="8"/>
  <c r="AP8987" i="8"/>
  <c r="AP8986" i="8"/>
  <c r="AP8985" i="8"/>
  <c r="AP8984" i="8"/>
  <c r="AP8983" i="8"/>
  <c r="AP8982" i="8"/>
  <c r="AP8981" i="8"/>
  <c r="AP8980" i="8"/>
  <c r="AP8979" i="8"/>
  <c r="AP8978" i="8"/>
  <c r="AP8977" i="8"/>
  <c r="AP8976" i="8"/>
  <c r="AP8975" i="8"/>
  <c r="AP8974" i="8"/>
  <c r="AP8973" i="8"/>
  <c r="AP8972" i="8"/>
  <c r="AP8971" i="8"/>
  <c r="AP8970" i="8"/>
  <c r="AP8969" i="8"/>
  <c r="AP8968" i="8"/>
  <c r="AP8967" i="8"/>
  <c r="AP8966" i="8"/>
  <c r="AP8965" i="8"/>
  <c r="AP8964" i="8"/>
  <c r="AP8963" i="8"/>
  <c r="AP8962" i="8"/>
  <c r="AP8961" i="8"/>
  <c r="AP8960" i="8"/>
  <c r="AP8959" i="8"/>
  <c r="AP8958" i="8"/>
  <c r="AP8957" i="8"/>
  <c r="AP8956" i="8"/>
  <c r="AP8955" i="8"/>
  <c r="AP8954" i="8"/>
  <c r="AP8953" i="8"/>
  <c r="AP8952" i="8"/>
  <c r="AP8951" i="8"/>
  <c r="AP8950" i="8"/>
  <c r="AP8949" i="8"/>
  <c r="AP8948" i="8"/>
  <c r="AP8947" i="8"/>
  <c r="AP8946" i="8"/>
  <c r="AP8945" i="8"/>
  <c r="AP8944" i="8"/>
  <c r="AP8943" i="8"/>
  <c r="AP8942" i="8"/>
  <c r="AP8941" i="8"/>
  <c r="AP8940" i="8"/>
  <c r="AP8939" i="8"/>
  <c r="AP8938" i="8"/>
  <c r="AP8937" i="8"/>
  <c r="AP8936" i="8"/>
  <c r="AP8935" i="8"/>
  <c r="AP8934" i="8"/>
  <c r="AP8933" i="8"/>
  <c r="AP8932" i="8"/>
  <c r="AP8931" i="8"/>
  <c r="AP8930" i="8"/>
  <c r="AP8929" i="8"/>
  <c r="AP8928" i="8"/>
  <c r="AP8927" i="8"/>
  <c r="AP8926" i="8"/>
  <c r="AP8925" i="8"/>
  <c r="AP8924" i="8"/>
  <c r="AP8923" i="8"/>
  <c r="AP8922" i="8"/>
  <c r="AP8921" i="8"/>
  <c r="AP8920" i="8"/>
  <c r="AP8919" i="8"/>
  <c r="AP8918" i="8"/>
  <c r="AP8917" i="8"/>
  <c r="AP8916" i="8"/>
  <c r="AP8915" i="8"/>
  <c r="AP8914" i="8"/>
  <c r="AP8913" i="8"/>
  <c r="AP8912" i="8"/>
  <c r="AP8911" i="8"/>
  <c r="AP8910" i="8"/>
  <c r="AP8909" i="8"/>
  <c r="AP8908" i="8"/>
  <c r="AP8907" i="8"/>
  <c r="AP8906" i="8"/>
  <c r="AP8905" i="8"/>
  <c r="AP8904" i="8"/>
  <c r="AP8903" i="8"/>
  <c r="AP8902" i="8"/>
  <c r="AP8901" i="8"/>
  <c r="AP8900" i="8"/>
  <c r="AP8899" i="8"/>
  <c r="AP8898" i="8"/>
  <c r="AP8897" i="8"/>
  <c r="AP8896" i="8"/>
  <c r="AP8895" i="8"/>
  <c r="AP8894" i="8"/>
  <c r="AP8893" i="8"/>
  <c r="AP8892" i="8"/>
  <c r="AP8891" i="8"/>
  <c r="AP8890" i="8"/>
  <c r="AP8889" i="8"/>
  <c r="AP8888" i="8"/>
  <c r="AP8887" i="8"/>
  <c r="AP8886" i="8"/>
  <c r="AP8885" i="8"/>
  <c r="AP8884" i="8"/>
  <c r="AP8883" i="8"/>
  <c r="AP8882" i="8"/>
  <c r="AP8881" i="8"/>
  <c r="AP8880" i="8"/>
  <c r="AP8879" i="8"/>
  <c r="AP8878" i="8"/>
  <c r="AP8877" i="8"/>
  <c r="AP8876" i="8"/>
  <c r="AP8875" i="8"/>
  <c r="AP8874" i="8"/>
  <c r="AP8873" i="8"/>
  <c r="AP8872" i="8"/>
  <c r="AP8871" i="8"/>
  <c r="AP8870" i="8"/>
  <c r="AP8869" i="8"/>
  <c r="AP8868" i="8"/>
  <c r="AP8867" i="8"/>
  <c r="AP8866" i="8"/>
  <c r="AP8865" i="8"/>
  <c r="AP8864" i="8"/>
  <c r="AP8863" i="8"/>
  <c r="AP8862" i="8"/>
  <c r="AP8861" i="8"/>
  <c r="AP8860" i="8"/>
  <c r="AP8859" i="8"/>
  <c r="AP8858" i="8"/>
  <c r="AP8857" i="8"/>
  <c r="AP8856" i="8"/>
  <c r="AP8855" i="8"/>
  <c r="AP8854" i="8"/>
  <c r="AP8853" i="8"/>
  <c r="AP8852" i="8"/>
  <c r="AP8851" i="8"/>
  <c r="AP8850" i="8"/>
  <c r="AP8849" i="8"/>
  <c r="AP8848" i="8"/>
  <c r="AP8847" i="8"/>
  <c r="AP8846" i="8"/>
  <c r="AP8845" i="8"/>
  <c r="AP8844" i="8"/>
  <c r="AP8843" i="8"/>
  <c r="AP8842" i="8"/>
  <c r="AP8841" i="8"/>
  <c r="AP8840" i="8"/>
  <c r="AP8839" i="8"/>
  <c r="AP8838" i="8"/>
  <c r="AP8837" i="8"/>
  <c r="AP8836" i="8"/>
  <c r="AP8835" i="8"/>
  <c r="AP8834" i="8"/>
  <c r="AP8833" i="8"/>
  <c r="AP8832" i="8"/>
  <c r="AP8831" i="8"/>
  <c r="AP8830" i="8"/>
  <c r="AP8829" i="8"/>
  <c r="AP8828" i="8"/>
  <c r="AP8827" i="8"/>
  <c r="AP8826" i="8"/>
  <c r="AP8825" i="8"/>
  <c r="AP8824" i="8"/>
  <c r="AP8823" i="8"/>
  <c r="AP8822" i="8"/>
  <c r="AP8821" i="8"/>
  <c r="AP8820" i="8"/>
  <c r="AP8819" i="8"/>
  <c r="AP8818" i="8"/>
  <c r="AP8817" i="8"/>
  <c r="AP8816" i="8"/>
  <c r="AP8815" i="8"/>
  <c r="AP8814" i="8"/>
  <c r="AP8813" i="8"/>
  <c r="AP8812" i="8"/>
  <c r="AP8811" i="8"/>
  <c r="AP8810" i="8"/>
  <c r="AP8809" i="8"/>
  <c r="AP8808" i="8"/>
  <c r="AP8807" i="8"/>
  <c r="AP8806" i="8"/>
  <c r="AP8805" i="8"/>
  <c r="AP8804" i="8"/>
  <c r="AP8803" i="8"/>
  <c r="AP8802" i="8"/>
  <c r="AP8801" i="8"/>
  <c r="AP8800" i="8"/>
  <c r="AP8799" i="8"/>
  <c r="AP8798" i="8"/>
  <c r="AP8797" i="8"/>
  <c r="AP8796" i="8"/>
  <c r="AP8795" i="8"/>
  <c r="AP8794" i="8"/>
  <c r="AP8793" i="8"/>
  <c r="AP8792" i="8"/>
  <c r="AP8791" i="8"/>
  <c r="AP8790" i="8"/>
  <c r="AP8789" i="8"/>
  <c r="AP8788" i="8"/>
  <c r="AP8787" i="8"/>
  <c r="AP8786" i="8"/>
  <c r="AP8785" i="8"/>
  <c r="AP8784" i="8"/>
  <c r="AP8783" i="8"/>
  <c r="AP8782" i="8"/>
  <c r="AP8781" i="8"/>
  <c r="AP8780" i="8"/>
  <c r="AP8779" i="8"/>
  <c r="AP8778" i="8"/>
  <c r="AP8777" i="8"/>
  <c r="AP8776" i="8"/>
  <c r="AP8775" i="8"/>
  <c r="AP8774" i="8"/>
  <c r="AP8773" i="8"/>
  <c r="AP8772" i="8"/>
  <c r="AP8771" i="8"/>
  <c r="AP8770" i="8"/>
  <c r="AP8769" i="8"/>
  <c r="AP8768" i="8"/>
  <c r="AP8767" i="8"/>
  <c r="AP8766" i="8"/>
  <c r="AP8765" i="8"/>
  <c r="AP8764" i="8"/>
  <c r="AP8763" i="8"/>
  <c r="AP8762" i="8"/>
  <c r="AP8761" i="8"/>
  <c r="AP8760" i="8"/>
  <c r="AP8759" i="8"/>
  <c r="AP8758" i="8"/>
  <c r="AP8757" i="8"/>
  <c r="AP8756" i="8"/>
  <c r="AP8755" i="8"/>
  <c r="AP8754" i="8"/>
  <c r="AP8753" i="8"/>
  <c r="AP8752" i="8"/>
  <c r="AP8751" i="8"/>
  <c r="AP8750" i="8"/>
  <c r="AP8749" i="8"/>
  <c r="AP8748" i="8"/>
  <c r="AP8747" i="8"/>
  <c r="AP8746" i="8"/>
  <c r="AP8745" i="8"/>
  <c r="AP8744" i="8"/>
  <c r="AP8743" i="8"/>
  <c r="AP8742" i="8"/>
  <c r="AP8741" i="8"/>
  <c r="AP8740" i="8"/>
  <c r="AP8739" i="8"/>
  <c r="AP8738" i="8"/>
  <c r="AP8737" i="8"/>
  <c r="AP8736" i="8"/>
  <c r="AP8735" i="8"/>
  <c r="AP8734" i="8"/>
  <c r="AP8733" i="8"/>
  <c r="AP8732" i="8"/>
  <c r="AP8731" i="8"/>
  <c r="AP8730" i="8"/>
  <c r="AP8729" i="8"/>
  <c r="AP8728" i="8"/>
  <c r="AP8727" i="8"/>
  <c r="AP8726" i="8"/>
  <c r="AP8725" i="8"/>
  <c r="AP8724" i="8"/>
  <c r="AP8723" i="8"/>
  <c r="AP8722" i="8"/>
  <c r="AP8721" i="8"/>
  <c r="AP8720" i="8"/>
  <c r="AP8719" i="8"/>
  <c r="AP8718" i="8"/>
  <c r="AP8717" i="8"/>
  <c r="AP8716" i="8"/>
  <c r="AP8715" i="8"/>
  <c r="AP8714" i="8"/>
  <c r="AP8713" i="8"/>
  <c r="AP8712" i="8"/>
  <c r="AP8711" i="8"/>
  <c r="AP8710" i="8"/>
  <c r="AP8709" i="8"/>
  <c r="AP8708" i="8"/>
  <c r="AP8707" i="8"/>
  <c r="AP8706" i="8"/>
  <c r="AP8705" i="8"/>
  <c r="AP8704" i="8"/>
  <c r="AP8703" i="8"/>
  <c r="AP8702" i="8"/>
  <c r="AP8701" i="8"/>
  <c r="AP8700" i="8"/>
  <c r="AP8699" i="8"/>
  <c r="AP8698" i="8"/>
  <c r="AP8697" i="8"/>
  <c r="AP8696" i="8"/>
  <c r="AP8695" i="8"/>
  <c r="AP8694" i="8"/>
  <c r="AP8693" i="8"/>
  <c r="AP8692" i="8"/>
  <c r="AP8691" i="8"/>
  <c r="AP8690" i="8"/>
  <c r="AP8689" i="8"/>
  <c r="AP8688" i="8"/>
  <c r="AP8687" i="8"/>
  <c r="AP8686" i="8"/>
  <c r="AP8685" i="8"/>
  <c r="AP8684" i="8"/>
  <c r="AP8683" i="8"/>
  <c r="AP8682" i="8"/>
  <c r="AP8681" i="8"/>
  <c r="AP8680" i="8"/>
  <c r="AP8679" i="8"/>
  <c r="AP8678" i="8"/>
  <c r="AP8677" i="8"/>
  <c r="AP8676" i="8"/>
  <c r="AP8675" i="8"/>
  <c r="AP8674" i="8"/>
  <c r="AP8673" i="8"/>
  <c r="AP8672" i="8"/>
  <c r="AP8671" i="8"/>
  <c r="AP8670" i="8"/>
  <c r="AP8669" i="8"/>
  <c r="AP8668" i="8"/>
  <c r="AP8667" i="8"/>
  <c r="AP8666" i="8"/>
  <c r="AP8665" i="8"/>
  <c r="AP8664" i="8"/>
  <c r="AP8663" i="8"/>
  <c r="AP8662" i="8"/>
  <c r="AP8661" i="8"/>
  <c r="AP8660" i="8"/>
  <c r="AP8659" i="8"/>
  <c r="AP8658" i="8"/>
  <c r="AP8657" i="8"/>
  <c r="AP8656" i="8"/>
  <c r="AP8655" i="8"/>
  <c r="AP8654" i="8"/>
  <c r="AP8653" i="8"/>
  <c r="AP8652" i="8"/>
  <c r="AP8651" i="8"/>
  <c r="AP8650" i="8"/>
  <c r="AP8649" i="8"/>
  <c r="AP8648" i="8"/>
  <c r="AP8647" i="8"/>
  <c r="AP8646" i="8"/>
  <c r="AP8645" i="8"/>
  <c r="AP8644" i="8"/>
  <c r="AP8643" i="8"/>
  <c r="AP8642" i="8"/>
  <c r="AP8641" i="8"/>
  <c r="AP8640" i="8"/>
  <c r="AP8639" i="8"/>
  <c r="AP8638" i="8"/>
  <c r="AP8637" i="8"/>
  <c r="AP8636" i="8"/>
  <c r="AP8635" i="8"/>
  <c r="AP8634" i="8"/>
  <c r="AP8633" i="8"/>
  <c r="AP8632" i="8"/>
  <c r="AP8631" i="8"/>
  <c r="AP8630" i="8"/>
  <c r="AP8629" i="8"/>
  <c r="AP8628" i="8"/>
  <c r="AP8627" i="8"/>
  <c r="AP8626" i="8"/>
  <c r="AP8625" i="8"/>
  <c r="AP8624" i="8"/>
  <c r="AP8623" i="8"/>
  <c r="AP8622" i="8"/>
  <c r="AP8621" i="8"/>
  <c r="AP8620" i="8"/>
  <c r="AP8619" i="8"/>
  <c r="AP8618" i="8"/>
  <c r="AP8617" i="8"/>
  <c r="AP8616" i="8"/>
  <c r="AP8615" i="8"/>
  <c r="AP8614" i="8"/>
  <c r="AP8613" i="8"/>
  <c r="AP8612" i="8"/>
  <c r="AP8611" i="8"/>
  <c r="AP8610" i="8"/>
  <c r="AP8609" i="8"/>
  <c r="AP8608" i="8"/>
  <c r="AP8607" i="8"/>
  <c r="AP8606" i="8"/>
  <c r="AP8605" i="8"/>
  <c r="AP8604" i="8"/>
  <c r="AP8603" i="8"/>
  <c r="AP8602" i="8"/>
  <c r="AP8601" i="8"/>
  <c r="AP8600" i="8"/>
  <c r="AP8599" i="8"/>
  <c r="AP8598" i="8"/>
  <c r="AP8597" i="8"/>
  <c r="AP8596" i="8"/>
  <c r="AP8595" i="8"/>
  <c r="AP8594" i="8"/>
  <c r="AP8593" i="8"/>
  <c r="AP8592" i="8"/>
  <c r="AP8591" i="8"/>
  <c r="AP8590" i="8"/>
  <c r="AP8589" i="8"/>
  <c r="AP8588" i="8"/>
  <c r="AP8587" i="8"/>
  <c r="AP8586" i="8"/>
  <c r="AP8585" i="8"/>
  <c r="AP8584" i="8"/>
  <c r="AP8583" i="8"/>
  <c r="AP8582" i="8"/>
  <c r="AP8581" i="8"/>
  <c r="AP8580" i="8"/>
  <c r="AP8579" i="8"/>
  <c r="AP8578" i="8"/>
  <c r="AP8577" i="8"/>
  <c r="AP8576" i="8"/>
  <c r="AP8575" i="8"/>
  <c r="AP8574" i="8"/>
  <c r="AP8573" i="8"/>
  <c r="AP8572" i="8"/>
  <c r="AP8571" i="8"/>
  <c r="AP8570" i="8"/>
  <c r="AP8569" i="8"/>
  <c r="AP8568" i="8"/>
  <c r="AP8567" i="8"/>
  <c r="AP8566" i="8"/>
  <c r="AP8565" i="8"/>
  <c r="AP8564" i="8"/>
  <c r="AP8563" i="8"/>
  <c r="AP8562" i="8"/>
  <c r="AP8561" i="8"/>
  <c r="AP8560" i="8"/>
  <c r="AP8559" i="8"/>
  <c r="AP8558" i="8"/>
  <c r="AP8557" i="8"/>
  <c r="AP8556" i="8"/>
  <c r="AP8555" i="8"/>
  <c r="AP8554" i="8"/>
  <c r="AP8553" i="8"/>
  <c r="AP8552" i="8"/>
  <c r="AP8551" i="8"/>
  <c r="AP8550" i="8"/>
  <c r="AP8549" i="8"/>
  <c r="AP8548" i="8"/>
  <c r="AP8547" i="8"/>
  <c r="AP8546" i="8"/>
  <c r="AP8545" i="8"/>
  <c r="AP8544" i="8"/>
  <c r="AP8543" i="8"/>
  <c r="AP8542" i="8"/>
  <c r="AP8541" i="8"/>
  <c r="AP8540" i="8"/>
  <c r="AP8539" i="8"/>
  <c r="AP8538" i="8"/>
  <c r="AP8537" i="8"/>
  <c r="AP8536" i="8"/>
  <c r="AP8535" i="8"/>
  <c r="AP8534" i="8"/>
  <c r="AP8533" i="8"/>
  <c r="AP8532" i="8"/>
  <c r="AP8531" i="8"/>
  <c r="AP8530" i="8"/>
  <c r="AP8529" i="8"/>
  <c r="AP8528" i="8"/>
  <c r="AP8527" i="8"/>
  <c r="AP8526" i="8"/>
  <c r="AP8525" i="8"/>
  <c r="AP8524" i="8"/>
  <c r="AP8523" i="8"/>
  <c r="AP8522" i="8"/>
  <c r="AP8521" i="8"/>
  <c r="AP8520" i="8"/>
  <c r="AP8519" i="8"/>
  <c r="AP8518" i="8"/>
  <c r="AP8517" i="8"/>
  <c r="AP8516" i="8"/>
  <c r="AP8515" i="8"/>
  <c r="AP8514" i="8"/>
  <c r="AP8513" i="8"/>
  <c r="AP8512" i="8"/>
  <c r="AP8511" i="8"/>
  <c r="AP8510" i="8"/>
  <c r="AP8509" i="8"/>
  <c r="AP8508" i="8"/>
  <c r="AP8507" i="8"/>
  <c r="AP8506" i="8"/>
  <c r="AP8505" i="8"/>
  <c r="AP8504" i="8"/>
  <c r="AP8503" i="8"/>
  <c r="AP8502" i="8"/>
  <c r="AP8501" i="8"/>
  <c r="AP8500" i="8"/>
  <c r="AP8499" i="8"/>
  <c r="AP8498" i="8"/>
  <c r="AP8497" i="8"/>
  <c r="AP8496" i="8"/>
  <c r="AP8495" i="8"/>
  <c r="AP8494" i="8"/>
  <c r="AP8493" i="8"/>
  <c r="AP8492" i="8"/>
  <c r="AP8491" i="8"/>
  <c r="AP8490" i="8"/>
  <c r="AP8489" i="8"/>
  <c r="AP8488" i="8"/>
  <c r="AP8487" i="8"/>
  <c r="AP8486" i="8"/>
  <c r="AP8485" i="8"/>
  <c r="AP8484" i="8"/>
  <c r="AP8483" i="8"/>
  <c r="AP8482" i="8"/>
  <c r="AP8481" i="8"/>
  <c r="AP8480" i="8"/>
  <c r="AP8479" i="8"/>
  <c r="AP8478" i="8"/>
  <c r="AP8477" i="8"/>
  <c r="AP8476" i="8"/>
  <c r="AP8475" i="8"/>
  <c r="AP8474" i="8"/>
  <c r="AP8473" i="8"/>
  <c r="AP8472" i="8"/>
  <c r="AP8471" i="8"/>
  <c r="AP8470" i="8"/>
  <c r="AP8469" i="8"/>
  <c r="AP8468" i="8"/>
  <c r="AP8467" i="8"/>
  <c r="AP8466" i="8"/>
  <c r="AP8465" i="8"/>
  <c r="AP8464" i="8"/>
  <c r="AP8463" i="8"/>
  <c r="AP8462" i="8"/>
  <c r="AP8461" i="8"/>
  <c r="AP8460" i="8"/>
  <c r="AP8459" i="8"/>
  <c r="AP8458" i="8"/>
  <c r="AP8457" i="8"/>
  <c r="AP8456" i="8"/>
  <c r="AP8455" i="8"/>
  <c r="AP8454" i="8"/>
  <c r="AP8453" i="8"/>
  <c r="AP8452" i="8"/>
  <c r="AP8451" i="8"/>
  <c r="AP8450" i="8"/>
  <c r="AP8449" i="8"/>
  <c r="AP8448" i="8"/>
  <c r="AP8447" i="8"/>
  <c r="AP8446" i="8"/>
  <c r="AP8445" i="8"/>
  <c r="AP8444" i="8"/>
  <c r="AP8443" i="8"/>
  <c r="AP8442" i="8"/>
  <c r="AP8441" i="8"/>
  <c r="AP8440" i="8"/>
  <c r="AP8439" i="8"/>
  <c r="AP8438" i="8"/>
  <c r="AP8437" i="8"/>
  <c r="AP8436" i="8"/>
  <c r="AP8435" i="8"/>
  <c r="AP8434" i="8"/>
  <c r="AP8433" i="8"/>
  <c r="AP8432" i="8"/>
  <c r="AP8431" i="8"/>
  <c r="AP8430" i="8"/>
  <c r="AP8429" i="8"/>
  <c r="AP8428" i="8"/>
  <c r="AP8427" i="8"/>
  <c r="AP8426" i="8"/>
  <c r="AP8425" i="8"/>
  <c r="AP8424" i="8"/>
  <c r="AP8423" i="8"/>
  <c r="AP8422" i="8"/>
  <c r="AP8421" i="8"/>
  <c r="AP8420" i="8"/>
  <c r="AP8419" i="8"/>
  <c r="AP8418" i="8"/>
  <c r="AP8417" i="8"/>
  <c r="AP8416" i="8"/>
  <c r="AP8415" i="8"/>
  <c r="AP8414" i="8"/>
  <c r="AP8413" i="8"/>
  <c r="AP8412" i="8"/>
  <c r="AP8411" i="8"/>
  <c r="AP8410" i="8"/>
  <c r="AP8409" i="8"/>
  <c r="AP8408" i="8"/>
  <c r="AP8407" i="8"/>
  <c r="AP8406" i="8"/>
  <c r="AP8405" i="8"/>
  <c r="AP8404" i="8"/>
  <c r="AP8403" i="8"/>
  <c r="AP8402" i="8"/>
  <c r="AP8401" i="8"/>
  <c r="AP8400" i="8"/>
  <c r="AP8399" i="8"/>
  <c r="AP8398" i="8"/>
  <c r="AP8397" i="8"/>
  <c r="AP8396" i="8"/>
  <c r="AP8395" i="8"/>
  <c r="AP8394" i="8"/>
  <c r="AP8393" i="8"/>
  <c r="AP8392" i="8"/>
  <c r="AP8391" i="8"/>
  <c r="AP8390" i="8"/>
  <c r="AP8389" i="8"/>
  <c r="AP8388" i="8"/>
  <c r="AP8387" i="8"/>
  <c r="AP8386" i="8"/>
  <c r="AP8385" i="8"/>
  <c r="AP8384" i="8"/>
  <c r="AP8383" i="8"/>
  <c r="AP8382" i="8"/>
  <c r="AP8381" i="8"/>
  <c r="AP8380" i="8"/>
  <c r="AP8379" i="8"/>
  <c r="AP8378" i="8"/>
  <c r="AP8377" i="8"/>
  <c r="AP8376" i="8"/>
  <c r="AP8375" i="8"/>
  <c r="AP8374" i="8"/>
  <c r="AP8373" i="8"/>
  <c r="AP8372" i="8"/>
  <c r="AP8371" i="8"/>
  <c r="AP8370" i="8"/>
  <c r="AP8369" i="8"/>
  <c r="AP8368" i="8"/>
  <c r="AP8367" i="8"/>
  <c r="AP8366" i="8"/>
  <c r="AP8365" i="8"/>
  <c r="AP8364" i="8"/>
  <c r="AP8363" i="8"/>
  <c r="AP8362" i="8"/>
  <c r="AP8361" i="8"/>
  <c r="AP8360" i="8"/>
  <c r="AP8359" i="8"/>
  <c r="AP8358" i="8"/>
  <c r="AP8357" i="8"/>
  <c r="AP8356" i="8"/>
  <c r="AP8355" i="8"/>
  <c r="AP8354" i="8"/>
  <c r="AP8353" i="8"/>
  <c r="AP8352" i="8"/>
  <c r="AP8351" i="8"/>
  <c r="AP8350" i="8"/>
  <c r="AP8349" i="8"/>
  <c r="AP8348" i="8"/>
  <c r="AP8347" i="8"/>
  <c r="AP8346" i="8"/>
  <c r="AP8345" i="8"/>
  <c r="AP8344" i="8"/>
  <c r="AP8343" i="8"/>
  <c r="AP8342" i="8"/>
  <c r="AP8341" i="8"/>
  <c r="AP8340" i="8"/>
  <c r="AP8339" i="8"/>
  <c r="AP8338" i="8"/>
  <c r="AP8337" i="8"/>
  <c r="AP8336" i="8"/>
  <c r="AP8335" i="8"/>
  <c r="AP8334" i="8"/>
  <c r="AP8333" i="8"/>
  <c r="AP8332" i="8"/>
  <c r="AP8331" i="8"/>
  <c r="AP8330" i="8"/>
  <c r="AP8329" i="8"/>
  <c r="AP8328" i="8"/>
  <c r="AP8327" i="8"/>
  <c r="AP8326" i="8"/>
  <c r="AP8325" i="8"/>
  <c r="AP8324" i="8"/>
  <c r="AP8323" i="8"/>
  <c r="AP8322" i="8"/>
  <c r="AP8321" i="8"/>
  <c r="AP8320" i="8"/>
  <c r="AP8319" i="8"/>
  <c r="AP8318" i="8"/>
  <c r="AP8317" i="8"/>
  <c r="AP8316" i="8"/>
  <c r="AP8315" i="8"/>
  <c r="AP8314" i="8"/>
  <c r="AP8313" i="8"/>
  <c r="AP8312" i="8"/>
  <c r="AP8311" i="8"/>
  <c r="AP8310" i="8"/>
  <c r="AP8309" i="8"/>
  <c r="AP8308" i="8"/>
  <c r="AP8307" i="8"/>
  <c r="AP8306" i="8"/>
  <c r="AP8305" i="8"/>
  <c r="AP8304" i="8"/>
  <c r="AP8303" i="8"/>
  <c r="AP8302" i="8"/>
  <c r="AP8301" i="8"/>
  <c r="AP8300" i="8"/>
  <c r="AP8299" i="8"/>
  <c r="AP8298" i="8"/>
  <c r="AP8297" i="8"/>
  <c r="AP8296" i="8"/>
  <c r="AP8295" i="8"/>
  <c r="AP8294" i="8"/>
  <c r="AP8293" i="8"/>
  <c r="AP8292" i="8"/>
  <c r="AP8291" i="8"/>
  <c r="AP8290" i="8"/>
  <c r="AP8289" i="8"/>
  <c r="AP8288" i="8"/>
  <c r="AP8287" i="8"/>
  <c r="AP8286" i="8"/>
  <c r="AP8285" i="8"/>
  <c r="AP8284" i="8"/>
  <c r="AP8283" i="8"/>
  <c r="AP8282" i="8"/>
  <c r="AP8281" i="8"/>
  <c r="AP8280" i="8"/>
  <c r="AP8279" i="8"/>
  <c r="AP8278" i="8"/>
  <c r="AP8277" i="8"/>
  <c r="AP8276" i="8"/>
  <c r="AP8275" i="8"/>
  <c r="AP8274" i="8"/>
  <c r="AP8273" i="8"/>
  <c r="AP8272" i="8"/>
  <c r="AP8271" i="8"/>
  <c r="AP8270" i="8"/>
  <c r="AP8269" i="8"/>
  <c r="AP8268" i="8"/>
  <c r="AP8267" i="8"/>
  <c r="AP8266" i="8"/>
  <c r="AP8265" i="8"/>
  <c r="AP8264" i="8"/>
  <c r="AP8263" i="8"/>
  <c r="AP8262" i="8"/>
  <c r="AP8261" i="8"/>
  <c r="AP8260" i="8"/>
  <c r="AP8259" i="8"/>
  <c r="AP8258" i="8"/>
  <c r="AP8257" i="8"/>
  <c r="AP8256" i="8"/>
  <c r="AP8255" i="8"/>
  <c r="AP8254" i="8"/>
  <c r="AP8253" i="8"/>
  <c r="AP8252" i="8"/>
  <c r="AP8251" i="8"/>
  <c r="AP8250" i="8"/>
  <c r="AP8249" i="8"/>
  <c r="AP8248" i="8"/>
  <c r="AP8247" i="8"/>
  <c r="AP8246" i="8"/>
  <c r="AP8245" i="8"/>
  <c r="AP8244" i="8"/>
  <c r="AP8243" i="8"/>
  <c r="AP8242" i="8"/>
  <c r="AP8241" i="8"/>
  <c r="AP8240" i="8"/>
  <c r="AP8239" i="8"/>
  <c r="AP8238" i="8"/>
  <c r="AP8237" i="8"/>
  <c r="AP8236" i="8"/>
  <c r="AP8235" i="8"/>
  <c r="AP8234" i="8"/>
  <c r="AP8233" i="8"/>
  <c r="AP8232" i="8"/>
  <c r="AP8231" i="8"/>
  <c r="AP8230" i="8"/>
  <c r="AP8229" i="8"/>
  <c r="AP8228" i="8"/>
  <c r="AP8227" i="8"/>
  <c r="AP8226" i="8"/>
  <c r="AP8225" i="8"/>
  <c r="AP8224" i="8"/>
  <c r="AP8223" i="8"/>
  <c r="AP8222" i="8"/>
  <c r="AP8221" i="8"/>
  <c r="AP8220" i="8"/>
  <c r="AP8219" i="8"/>
  <c r="AP8218" i="8"/>
  <c r="AP8217" i="8"/>
  <c r="AP8216" i="8"/>
  <c r="AP8215" i="8"/>
  <c r="AP8214" i="8"/>
  <c r="AP8213" i="8"/>
  <c r="AP8212" i="8"/>
  <c r="AP8211" i="8"/>
  <c r="AP8210" i="8"/>
  <c r="AP8209" i="8"/>
  <c r="AP8208" i="8"/>
  <c r="AP8207" i="8"/>
  <c r="AP8206" i="8"/>
  <c r="AP8205" i="8"/>
  <c r="AP8204" i="8"/>
  <c r="AP8203" i="8"/>
  <c r="AP8202" i="8"/>
  <c r="AP8201" i="8"/>
  <c r="AP8200" i="8"/>
  <c r="AP8199" i="8"/>
  <c r="AP8198" i="8"/>
  <c r="AP8197" i="8"/>
  <c r="AP8196" i="8"/>
  <c r="AP8195" i="8"/>
  <c r="AP8194" i="8"/>
  <c r="AP8193" i="8"/>
  <c r="AP8192" i="8"/>
  <c r="AP8191" i="8"/>
  <c r="AP8190" i="8"/>
  <c r="AP8189" i="8"/>
  <c r="AP8188" i="8"/>
  <c r="AP8187" i="8"/>
  <c r="AP8186" i="8"/>
  <c r="AP8185" i="8"/>
  <c r="AP8184" i="8"/>
  <c r="AP8183" i="8"/>
  <c r="AP8182" i="8"/>
  <c r="AP8181" i="8"/>
  <c r="AP8180" i="8"/>
  <c r="AP8179" i="8"/>
  <c r="AP8178" i="8"/>
  <c r="AP8177" i="8"/>
  <c r="AP8176" i="8"/>
  <c r="AP8175" i="8"/>
  <c r="AP8174" i="8"/>
  <c r="AP8173" i="8"/>
  <c r="AP8172" i="8"/>
  <c r="AP8171" i="8"/>
  <c r="AP8170" i="8"/>
  <c r="AP8169" i="8"/>
  <c r="AP8168" i="8"/>
  <c r="AP8167" i="8"/>
  <c r="AP8166" i="8"/>
  <c r="AP8165" i="8"/>
  <c r="AP8164" i="8"/>
  <c r="AP8163" i="8"/>
  <c r="AP8162" i="8"/>
  <c r="AP8161" i="8"/>
  <c r="AP8160" i="8"/>
  <c r="AP8159" i="8"/>
  <c r="AP8158" i="8"/>
  <c r="AP8157" i="8"/>
  <c r="AP8156" i="8"/>
  <c r="AP8155" i="8"/>
  <c r="AP8154" i="8"/>
  <c r="AP8153" i="8"/>
  <c r="AP8152" i="8"/>
  <c r="AP8151" i="8"/>
  <c r="AP8150" i="8"/>
  <c r="AP8149" i="8"/>
  <c r="AP8148" i="8"/>
  <c r="AP8147" i="8"/>
  <c r="AP8146" i="8"/>
  <c r="AP8145" i="8"/>
  <c r="AP8144" i="8"/>
  <c r="AP8143" i="8"/>
  <c r="AP8142" i="8"/>
  <c r="AP8141" i="8"/>
  <c r="AP8140" i="8"/>
  <c r="AP8139" i="8"/>
  <c r="AP8138" i="8"/>
  <c r="AP8137" i="8"/>
  <c r="AP8136" i="8"/>
  <c r="AP8135" i="8"/>
  <c r="AP8134" i="8"/>
  <c r="AP8133" i="8"/>
  <c r="AP8132" i="8"/>
  <c r="AP8131" i="8"/>
  <c r="AP8130" i="8"/>
  <c r="AP8129" i="8"/>
  <c r="AP8128" i="8"/>
  <c r="AP8127" i="8"/>
  <c r="AP8126" i="8"/>
  <c r="AP8125" i="8"/>
  <c r="AP8124" i="8"/>
  <c r="AP8123" i="8"/>
  <c r="AP8122" i="8"/>
  <c r="AP8121" i="8"/>
  <c r="AP8120" i="8"/>
  <c r="AP8119" i="8"/>
  <c r="AP8118" i="8"/>
  <c r="AP8117" i="8"/>
  <c r="AP8116" i="8"/>
  <c r="AP8115" i="8"/>
  <c r="AP8114" i="8"/>
  <c r="AP8113" i="8"/>
  <c r="AP8112" i="8"/>
  <c r="AP8111" i="8"/>
  <c r="AP8110" i="8"/>
  <c r="AP8109" i="8"/>
  <c r="AP8108" i="8"/>
  <c r="AP8107" i="8"/>
  <c r="AP8106" i="8"/>
  <c r="AP8105" i="8"/>
  <c r="AP8104" i="8"/>
  <c r="AP8103" i="8"/>
  <c r="AP8102" i="8"/>
  <c r="AP8101" i="8"/>
  <c r="AP8100" i="8"/>
  <c r="AP8099" i="8"/>
  <c r="AP8098" i="8"/>
  <c r="AP8097" i="8"/>
  <c r="AP8096" i="8"/>
  <c r="AP8095" i="8"/>
  <c r="AP8094" i="8"/>
  <c r="AP8093" i="8"/>
  <c r="AP8092" i="8"/>
  <c r="AP8091" i="8"/>
  <c r="AP8090" i="8"/>
  <c r="AP8089" i="8"/>
  <c r="AP8088" i="8"/>
  <c r="AP8087" i="8"/>
  <c r="AP8086" i="8"/>
  <c r="AP8085" i="8"/>
  <c r="AP8084" i="8"/>
  <c r="AP8083" i="8"/>
  <c r="AP8082" i="8"/>
  <c r="AP8081" i="8"/>
  <c r="AP8080" i="8"/>
  <c r="AP8079" i="8"/>
  <c r="AP8078" i="8"/>
  <c r="AP8077" i="8"/>
  <c r="AP8076" i="8"/>
  <c r="AP8075" i="8"/>
  <c r="AP8074" i="8"/>
  <c r="AP8073" i="8"/>
  <c r="AP8072" i="8"/>
  <c r="AP8071" i="8"/>
  <c r="AP8070" i="8"/>
  <c r="AP8069" i="8"/>
  <c r="AP8068" i="8"/>
  <c r="AP8067" i="8"/>
  <c r="AP8066" i="8"/>
  <c r="AP8065" i="8"/>
  <c r="AP8064" i="8"/>
  <c r="AP8063" i="8"/>
  <c r="AP8062" i="8"/>
  <c r="AP8061" i="8"/>
  <c r="AP8060" i="8"/>
  <c r="AP8059" i="8"/>
  <c r="AP8058" i="8"/>
  <c r="AP8057" i="8"/>
  <c r="AP8056" i="8"/>
  <c r="AP8055" i="8"/>
  <c r="AP8054" i="8"/>
  <c r="AP8053" i="8"/>
  <c r="AP8052" i="8"/>
  <c r="AP8051" i="8"/>
  <c r="AP8050" i="8"/>
  <c r="AP8049" i="8"/>
  <c r="AP8048" i="8"/>
  <c r="AP8047" i="8"/>
  <c r="AP8046" i="8"/>
  <c r="AP8045" i="8"/>
  <c r="AP8044" i="8"/>
  <c r="AP8043" i="8"/>
  <c r="AP8042" i="8"/>
  <c r="AP8041" i="8"/>
  <c r="AP8040" i="8"/>
  <c r="AP8039" i="8"/>
  <c r="AP8038" i="8"/>
  <c r="AP8037" i="8"/>
  <c r="AP8036" i="8"/>
  <c r="AP8035" i="8"/>
  <c r="AP8034" i="8"/>
  <c r="AP8033" i="8"/>
  <c r="AP8032" i="8"/>
  <c r="AP8031" i="8"/>
  <c r="AP8030" i="8"/>
  <c r="AP8029" i="8"/>
  <c r="AP8028" i="8"/>
  <c r="AP8027" i="8"/>
  <c r="AP8026" i="8"/>
  <c r="AP8025" i="8"/>
  <c r="AP8024" i="8"/>
  <c r="AP8023" i="8"/>
  <c r="AP8022" i="8"/>
  <c r="AP8021" i="8"/>
  <c r="AP8020" i="8"/>
  <c r="AP8019" i="8"/>
  <c r="AP8018" i="8"/>
  <c r="AP8017" i="8"/>
  <c r="AP8016" i="8"/>
  <c r="AP8015" i="8"/>
  <c r="AP8014" i="8"/>
  <c r="AP8013" i="8"/>
  <c r="AP8012" i="8"/>
  <c r="AP8011" i="8"/>
  <c r="AP8010" i="8"/>
  <c r="AP8009" i="8"/>
  <c r="AP8008" i="8"/>
  <c r="AP8007" i="8"/>
  <c r="AP8006" i="8"/>
  <c r="AP8005" i="8"/>
  <c r="AP8004" i="8"/>
  <c r="AP8003" i="8"/>
  <c r="AP8002" i="8"/>
  <c r="AP8001" i="8"/>
  <c r="AP8000" i="8"/>
  <c r="AP7999" i="8"/>
  <c r="AP7998" i="8"/>
  <c r="AP7997" i="8"/>
  <c r="AP7996" i="8"/>
  <c r="AP7995" i="8"/>
  <c r="AP7994" i="8"/>
  <c r="AP7993" i="8"/>
  <c r="AP7992" i="8"/>
  <c r="AP7991" i="8"/>
  <c r="AP7990" i="8"/>
  <c r="AP7989" i="8"/>
  <c r="AP7988" i="8"/>
  <c r="AP7987" i="8"/>
  <c r="AP7986" i="8"/>
  <c r="AP7985" i="8"/>
  <c r="AP7984" i="8"/>
  <c r="AP7983" i="8"/>
  <c r="AP7982" i="8"/>
  <c r="AP7981" i="8"/>
  <c r="AP7980" i="8"/>
  <c r="AP7979" i="8"/>
  <c r="AP7978" i="8"/>
  <c r="AP7977" i="8"/>
  <c r="AP7976" i="8"/>
  <c r="AP7975" i="8"/>
  <c r="AP7974" i="8"/>
  <c r="AP7973" i="8"/>
  <c r="AP7972" i="8"/>
  <c r="AP7971" i="8"/>
  <c r="AP7970" i="8"/>
  <c r="AP7969" i="8"/>
  <c r="AP7968" i="8"/>
  <c r="AP7967" i="8"/>
  <c r="AP7966" i="8"/>
  <c r="AP7965" i="8"/>
  <c r="AP7964" i="8"/>
  <c r="AP7963" i="8"/>
  <c r="AP7962" i="8"/>
  <c r="AP7961" i="8"/>
  <c r="AP7960" i="8"/>
  <c r="AP7959" i="8"/>
  <c r="AP7958" i="8"/>
  <c r="AP7957" i="8"/>
  <c r="AP7956" i="8"/>
  <c r="AP7955" i="8"/>
  <c r="AP7954" i="8"/>
  <c r="AP7953" i="8"/>
  <c r="AP7952" i="8"/>
  <c r="AP7951" i="8"/>
  <c r="AP7950" i="8"/>
  <c r="AP7949" i="8"/>
  <c r="AP7948" i="8"/>
  <c r="AP7947" i="8"/>
  <c r="AP7946" i="8"/>
  <c r="AP7945" i="8"/>
  <c r="AP7944" i="8"/>
  <c r="AP7943" i="8"/>
  <c r="AP7942" i="8"/>
  <c r="AP7941" i="8"/>
  <c r="AP7940" i="8"/>
  <c r="AP7939" i="8"/>
  <c r="AP7938" i="8"/>
  <c r="AP7937" i="8"/>
  <c r="AP7936" i="8"/>
  <c r="AP7935" i="8"/>
  <c r="AP7934" i="8"/>
  <c r="AP7933" i="8"/>
  <c r="AP7932" i="8"/>
  <c r="AP7931" i="8"/>
  <c r="AP7930" i="8"/>
  <c r="AP7929" i="8"/>
  <c r="AP7928" i="8"/>
  <c r="AP7927" i="8"/>
  <c r="AP7926" i="8"/>
  <c r="AP7925" i="8"/>
  <c r="AP7924" i="8"/>
  <c r="AP7923" i="8"/>
  <c r="AP7922" i="8"/>
  <c r="AP7921" i="8"/>
  <c r="AP7920" i="8"/>
  <c r="AP7919" i="8"/>
  <c r="AP7918" i="8"/>
  <c r="AP7917" i="8"/>
  <c r="AP7916" i="8"/>
  <c r="AP7915" i="8"/>
  <c r="AP7914" i="8"/>
  <c r="AP7913" i="8"/>
  <c r="AP7912" i="8"/>
  <c r="AP7911" i="8"/>
  <c r="AP7910" i="8"/>
  <c r="AP7909" i="8"/>
  <c r="AP7908" i="8"/>
  <c r="AP7907" i="8"/>
  <c r="AP7906" i="8"/>
  <c r="AP7905" i="8"/>
  <c r="AP7904" i="8"/>
  <c r="AP7903" i="8"/>
  <c r="AP7902" i="8"/>
  <c r="AP7901" i="8"/>
  <c r="AP7900" i="8"/>
  <c r="AP7899" i="8"/>
  <c r="AP7898" i="8"/>
  <c r="AP7897" i="8"/>
  <c r="AP7896" i="8"/>
  <c r="AP7895" i="8"/>
  <c r="AP7894" i="8"/>
  <c r="AP7893" i="8"/>
  <c r="AP7892" i="8"/>
  <c r="AP7891" i="8"/>
  <c r="AP7890" i="8"/>
  <c r="AP7889" i="8"/>
  <c r="AP7888" i="8"/>
  <c r="AP7887" i="8"/>
  <c r="AP7886" i="8"/>
  <c r="AP7885" i="8"/>
  <c r="AP7884" i="8"/>
  <c r="AP7883" i="8"/>
  <c r="AP7882" i="8"/>
  <c r="AP7881" i="8"/>
  <c r="AP7880" i="8"/>
  <c r="AP7879" i="8"/>
  <c r="AP7878" i="8"/>
  <c r="AP7877" i="8"/>
  <c r="AP7876" i="8"/>
  <c r="AP7875" i="8"/>
  <c r="AP7874" i="8"/>
  <c r="AP7873" i="8"/>
  <c r="AP7872" i="8"/>
  <c r="AP7871" i="8"/>
  <c r="AP7870" i="8"/>
  <c r="AP7869" i="8"/>
  <c r="AP7868" i="8"/>
  <c r="AP7867" i="8"/>
  <c r="AP7866" i="8"/>
  <c r="AP7865" i="8"/>
  <c r="AP7864" i="8"/>
  <c r="AP7863" i="8"/>
  <c r="AP7862" i="8"/>
  <c r="AP7861" i="8"/>
  <c r="AP7860" i="8"/>
  <c r="AP7859" i="8"/>
  <c r="AP7858" i="8"/>
  <c r="AP7857" i="8"/>
  <c r="AP7856" i="8"/>
  <c r="AP7855" i="8"/>
  <c r="AP7854" i="8"/>
  <c r="AP7853" i="8"/>
  <c r="AP7852" i="8"/>
  <c r="AP7851" i="8"/>
  <c r="AP7850" i="8"/>
  <c r="AP7849" i="8"/>
  <c r="AP7848" i="8"/>
  <c r="AP7847" i="8"/>
  <c r="AP7846" i="8"/>
  <c r="AP7845" i="8"/>
  <c r="AP7844" i="8"/>
  <c r="AP7843" i="8"/>
  <c r="AP7842" i="8"/>
  <c r="AP7841" i="8"/>
  <c r="AP7840" i="8"/>
  <c r="AP7839" i="8"/>
  <c r="AP7838" i="8"/>
  <c r="AP7837" i="8"/>
  <c r="AP7836" i="8"/>
  <c r="AP7835" i="8"/>
  <c r="AP7834" i="8"/>
  <c r="AP7833" i="8"/>
  <c r="AP7832" i="8"/>
  <c r="AP7831" i="8"/>
  <c r="AP7830" i="8"/>
  <c r="AP7829" i="8"/>
  <c r="AP7828" i="8"/>
  <c r="AP7827" i="8"/>
  <c r="AP7826" i="8"/>
  <c r="AP7825" i="8"/>
  <c r="AP7824" i="8"/>
  <c r="AP7823" i="8"/>
  <c r="AP7822" i="8"/>
  <c r="AP7821" i="8"/>
  <c r="AP7820" i="8"/>
  <c r="AP7819" i="8"/>
  <c r="AP7818" i="8"/>
  <c r="AP7817" i="8"/>
  <c r="AP7816" i="8"/>
  <c r="AP7815" i="8"/>
  <c r="AP7814" i="8"/>
  <c r="AP7813" i="8"/>
  <c r="AP7812" i="8"/>
  <c r="AP7811" i="8"/>
  <c r="AP7810" i="8"/>
  <c r="AP7809" i="8"/>
  <c r="AP7808" i="8"/>
  <c r="AP7807" i="8"/>
  <c r="AP7806" i="8"/>
  <c r="AP7805" i="8"/>
  <c r="AP7804" i="8"/>
  <c r="AP7803" i="8"/>
  <c r="AP7802" i="8"/>
  <c r="AP7801" i="8"/>
  <c r="AP7800" i="8"/>
  <c r="AP7799" i="8"/>
  <c r="AP7798" i="8"/>
  <c r="AP7797" i="8"/>
  <c r="AP7796" i="8"/>
  <c r="AP7795" i="8"/>
  <c r="AP7794" i="8"/>
  <c r="AP7793" i="8"/>
  <c r="AP7792" i="8"/>
  <c r="AP7791" i="8"/>
  <c r="AP7790" i="8"/>
  <c r="AP7789" i="8"/>
  <c r="AP7788" i="8"/>
  <c r="AP7787" i="8"/>
  <c r="AP7786" i="8"/>
  <c r="AP7785" i="8"/>
  <c r="AP7784" i="8"/>
  <c r="AP7783" i="8"/>
  <c r="AP7782" i="8"/>
  <c r="AP7781" i="8"/>
  <c r="AP7780" i="8"/>
  <c r="AP7779" i="8"/>
  <c r="AP7778" i="8"/>
  <c r="AP7777" i="8"/>
  <c r="AP7776" i="8"/>
  <c r="AP7775" i="8"/>
  <c r="AP7774" i="8"/>
  <c r="AP7773" i="8"/>
  <c r="AP7772" i="8"/>
  <c r="AP7771" i="8"/>
  <c r="AP7770" i="8"/>
  <c r="AP7769" i="8"/>
  <c r="AP7768" i="8"/>
  <c r="AP7767" i="8"/>
  <c r="AP7766" i="8"/>
  <c r="AP7765" i="8"/>
  <c r="AP7764" i="8"/>
  <c r="AP7763" i="8"/>
  <c r="AP7762" i="8"/>
  <c r="AP7761" i="8"/>
  <c r="AP7760" i="8"/>
  <c r="AP7759" i="8"/>
  <c r="AP7758" i="8"/>
  <c r="AP7757" i="8"/>
  <c r="AP7756" i="8"/>
  <c r="AP7755" i="8"/>
  <c r="AP7754" i="8"/>
  <c r="AP7753" i="8"/>
  <c r="AP7752" i="8"/>
  <c r="AP7751" i="8"/>
  <c r="AP7750" i="8"/>
  <c r="AP7749" i="8"/>
  <c r="AP7748" i="8"/>
  <c r="AP7747" i="8"/>
  <c r="AP7746" i="8"/>
  <c r="AP7745" i="8"/>
  <c r="AP7744" i="8"/>
  <c r="AP7743" i="8"/>
  <c r="AP7742" i="8"/>
  <c r="AP7741" i="8"/>
  <c r="AP7740" i="8"/>
  <c r="AP7739" i="8"/>
  <c r="AP7738" i="8"/>
  <c r="AP7737" i="8"/>
  <c r="AP7736" i="8"/>
  <c r="AP7735" i="8"/>
  <c r="AP7734" i="8"/>
  <c r="AP7733" i="8"/>
  <c r="AP7732" i="8"/>
  <c r="AP7731" i="8"/>
  <c r="AP7730" i="8"/>
  <c r="AP7729" i="8"/>
  <c r="AP7728" i="8"/>
  <c r="AP7727" i="8"/>
  <c r="AP7726" i="8"/>
  <c r="AP7725" i="8"/>
  <c r="AP7724" i="8"/>
  <c r="AP7723" i="8"/>
  <c r="AP7722" i="8"/>
  <c r="AP7721" i="8"/>
  <c r="AP7720" i="8"/>
  <c r="AP7719" i="8"/>
  <c r="AP7718" i="8"/>
  <c r="AP7717" i="8"/>
  <c r="AP7716" i="8"/>
  <c r="AP7715" i="8"/>
  <c r="AP7714" i="8"/>
  <c r="AP7713" i="8"/>
  <c r="AP7712" i="8"/>
  <c r="AP7711" i="8"/>
  <c r="AP7710" i="8"/>
  <c r="AP7709" i="8"/>
  <c r="AP7708" i="8"/>
  <c r="AP7707" i="8"/>
  <c r="AP7706" i="8"/>
  <c r="AP7705" i="8"/>
  <c r="AP7704" i="8"/>
  <c r="AP7703" i="8"/>
  <c r="AP7702" i="8"/>
  <c r="AP7701" i="8"/>
  <c r="AP7700" i="8"/>
  <c r="AP7699" i="8"/>
  <c r="AP7698" i="8"/>
  <c r="AP7697" i="8"/>
  <c r="AP7696" i="8"/>
  <c r="AP7695" i="8"/>
  <c r="AP7694" i="8"/>
  <c r="AP7693" i="8"/>
  <c r="AP7692" i="8"/>
  <c r="AP7691" i="8"/>
  <c r="AP7690" i="8"/>
  <c r="AP7689" i="8"/>
  <c r="AP7688" i="8"/>
  <c r="AP7687" i="8"/>
  <c r="AP7686" i="8"/>
  <c r="AP7685" i="8"/>
  <c r="AP7684" i="8"/>
  <c r="AP7683" i="8"/>
  <c r="AP7682" i="8"/>
  <c r="AP7681" i="8"/>
  <c r="AP7680" i="8"/>
  <c r="AP7679" i="8"/>
  <c r="AP7678" i="8"/>
  <c r="AP7677" i="8"/>
  <c r="AP7676" i="8"/>
  <c r="AP7675" i="8"/>
  <c r="AP7674" i="8"/>
  <c r="AP7673" i="8"/>
  <c r="AP7672" i="8"/>
  <c r="AP7671" i="8"/>
  <c r="AP7670" i="8"/>
  <c r="AP7669" i="8"/>
  <c r="AP7668" i="8"/>
  <c r="AP7667" i="8"/>
  <c r="AP7666" i="8"/>
  <c r="AP7665" i="8"/>
  <c r="AP7664" i="8"/>
  <c r="AP7663" i="8"/>
  <c r="AP7662" i="8"/>
  <c r="AP7661" i="8"/>
  <c r="AP7660" i="8"/>
  <c r="AP7659" i="8"/>
  <c r="AP7658" i="8"/>
  <c r="AP7657" i="8"/>
  <c r="AP7656" i="8"/>
  <c r="AP7655" i="8"/>
  <c r="AP7654" i="8"/>
  <c r="AP7653" i="8"/>
  <c r="AP7652" i="8"/>
  <c r="AP7651" i="8"/>
  <c r="AP7650" i="8"/>
  <c r="AP7649" i="8"/>
  <c r="AP7648" i="8"/>
  <c r="AP7647" i="8"/>
  <c r="AP7646" i="8"/>
  <c r="AP7645" i="8"/>
  <c r="AP7644" i="8"/>
  <c r="AP7643" i="8"/>
  <c r="AP7642" i="8"/>
  <c r="AP7641" i="8"/>
  <c r="AP7640" i="8"/>
  <c r="AP7639" i="8"/>
  <c r="AP7638" i="8"/>
  <c r="AP7637" i="8"/>
  <c r="AP7636" i="8"/>
  <c r="AP7635" i="8"/>
  <c r="AP7634" i="8"/>
  <c r="AP7633" i="8"/>
  <c r="AP7632" i="8"/>
  <c r="AP7631" i="8"/>
  <c r="AP7630" i="8"/>
  <c r="AP7629" i="8"/>
  <c r="AP7628" i="8"/>
  <c r="AP7627" i="8"/>
  <c r="AP7626" i="8"/>
  <c r="AP7625" i="8"/>
  <c r="AP7624" i="8"/>
  <c r="AP7623" i="8"/>
  <c r="AP7622" i="8"/>
  <c r="AP7621" i="8"/>
  <c r="AP7620" i="8"/>
  <c r="AP7619" i="8"/>
  <c r="AP7618" i="8"/>
  <c r="AP7617" i="8"/>
  <c r="AP7616" i="8"/>
  <c r="AP7615" i="8"/>
  <c r="AP7614" i="8"/>
  <c r="AP7613" i="8"/>
  <c r="AP7612" i="8"/>
  <c r="AP7611" i="8"/>
  <c r="AP7610" i="8"/>
  <c r="AP7609" i="8"/>
  <c r="AP7608" i="8"/>
  <c r="AP7607" i="8"/>
  <c r="AP7606" i="8"/>
  <c r="AP7605" i="8"/>
  <c r="AP7604" i="8"/>
  <c r="AP7603" i="8"/>
  <c r="AP7602" i="8"/>
  <c r="AP7601" i="8"/>
  <c r="AP7600" i="8"/>
  <c r="AP7599" i="8"/>
  <c r="AP7598" i="8"/>
  <c r="AP7597" i="8"/>
  <c r="AP7596" i="8"/>
  <c r="AP7595" i="8"/>
  <c r="AP7594" i="8"/>
  <c r="AP7593" i="8"/>
  <c r="AP7592" i="8"/>
  <c r="AP7591" i="8"/>
  <c r="AP7590" i="8"/>
  <c r="AP7589" i="8"/>
  <c r="AP7588" i="8"/>
  <c r="AP7587" i="8"/>
  <c r="AP7586" i="8"/>
  <c r="AP7585" i="8"/>
  <c r="AP7584" i="8"/>
  <c r="AP7583" i="8"/>
  <c r="AP7582" i="8"/>
  <c r="AP7581" i="8"/>
  <c r="AP7580" i="8"/>
  <c r="AP7579" i="8"/>
  <c r="AP7578" i="8"/>
  <c r="AP7577" i="8"/>
  <c r="AP7576" i="8"/>
  <c r="AP7575" i="8"/>
  <c r="AP7574" i="8"/>
  <c r="AP7573" i="8"/>
  <c r="AP7572" i="8"/>
  <c r="AP7571" i="8"/>
  <c r="AP7570" i="8"/>
  <c r="AP7569" i="8"/>
  <c r="AP7568" i="8"/>
  <c r="AP7567" i="8"/>
  <c r="AP7566" i="8"/>
  <c r="AP7565" i="8"/>
  <c r="AP7564" i="8"/>
  <c r="AP7563" i="8"/>
  <c r="AP7562" i="8"/>
  <c r="AP7561" i="8"/>
  <c r="AP7560" i="8"/>
  <c r="AP7559" i="8"/>
  <c r="AP7558" i="8"/>
  <c r="AP7557" i="8"/>
  <c r="AP7556" i="8"/>
  <c r="AP7555" i="8"/>
  <c r="AP7554" i="8"/>
  <c r="AP7553" i="8"/>
  <c r="AP7552" i="8"/>
  <c r="AP7551" i="8"/>
  <c r="AP7550" i="8"/>
  <c r="AP7549" i="8"/>
  <c r="AP7548" i="8"/>
  <c r="AP7547" i="8"/>
  <c r="AP7546" i="8"/>
  <c r="AP7545" i="8"/>
  <c r="AP7544" i="8"/>
  <c r="AP7543" i="8"/>
  <c r="AP7542" i="8"/>
  <c r="AP7541" i="8"/>
  <c r="AP7540" i="8"/>
  <c r="AP7539" i="8"/>
  <c r="AP7538" i="8"/>
  <c r="AP7537" i="8"/>
  <c r="AP7536" i="8"/>
  <c r="AP7535" i="8"/>
  <c r="AP7534" i="8"/>
  <c r="AP7533" i="8"/>
  <c r="AP7532" i="8"/>
  <c r="AP7531" i="8"/>
  <c r="AP7530" i="8"/>
  <c r="AP7529" i="8"/>
  <c r="AP7528" i="8"/>
  <c r="AP7527" i="8"/>
  <c r="AP7526" i="8"/>
  <c r="AP7525" i="8"/>
  <c r="AP7524" i="8"/>
  <c r="AP7523" i="8"/>
  <c r="AP7522" i="8"/>
  <c r="AP7521" i="8"/>
  <c r="AP7520" i="8"/>
  <c r="AP7519" i="8"/>
  <c r="AP7518" i="8"/>
  <c r="AP7517" i="8"/>
  <c r="AP7516" i="8"/>
  <c r="AP7515" i="8"/>
  <c r="AP7514" i="8"/>
  <c r="AP7513" i="8"/>
  <c r="AP7512" i="8"/>
  <c r="AP7511" i="8"/>
  <c r="AP7510" i="8"/>
  <c r="AP7509" i="8"/>
  <c r="AP7508" i="8"/>
  <c r="AP7507" i="8"/>
  <c r="AP7506" i="8"/>
  <c r="AP7505" i="8"/>
  <c r="AP7504" i="8"/>
  <c r="AP7503" i="8"/>
  <c r="AP7502" i="8"/>
  <c r="AP7501" i="8"/>
  <c r="AP7500" i="8"/>
  <c r="AP7499" i="8"/>
  <c r="AP7498" i="8"/>
  <c r="AP7497" i="8"/>
  <c r="AP7496" i="8"/>
  <c r="AP7495" i="8"/>
  <c r="AP7494" i="8"/>
  <c r="AP7493" i="8"/>
  <c r="AP7492" i="8"/>
  <c r="AP7491" i="8"/>
  <c r="AP7490" i="8"/>
  <c r="AP7489" i="8"/>
  <c r="AP7488" i="8"/>
  <c r="AP7487" i="8"/>
  <c r="AP7486" i="8"/>
  <c r="AP7485" i="8"/>
  <c r="AP7484" i="8"/>
  <c r="AP7483" i="8"/>
  <c r="AP7482" i="8"/>
  <c r="AP7481" i="8"/>
  <c r="AP7480" i="8"/>
  <c r="AP7479" i="8"/>
  <c r="AP7478" i="8"/>
  <c r="AP7477" i="8"/>
  <c r="AP7476" i="8"/>
  <c r="AP7475" i="8"/>
  <c r="AP7474" i="8"/>
  <c r="AP7473" i="8"/>
  <c r="AP7472" i="8"/>
  <c r="AP7471" i="8"/>
  <c r="AP7470" i="8"/>
  <c r="AP7469" i="8"/>
  <c r="AP7468" i="8"/>
  <c r="AP7467" i="8"/>
  <c r="AP7466" i="8"/>
  <c r="AP7465" i="8"/>
  <c r="AP7464" i="8"/>
  <c r="AP7463" i="8"/>
  <c r="AP7462" i="8"/>
  <c r="AP7461" i="8"/>
  <c r="AP7460" i="8"/>
  <c r="AP7459" i="8"/>
  <c r="AP7458" i="8"/>
  <c r="AP7457" i="8"/>
  <c r="AP7456" i="8"/>
  <c r="AP7455" i="8"/>
  <c r="AP7454" i="8"/>
  <c r="AP7453" i="8"/>
  <c r="AP7452" i="8"/>
  <c r="AP7451" i="8"/>
  <c r="AP7450" i="8"/>
  <c r="AP7449" i="8"/>
  <c r="AP7448" i="8"/>
  <c r="AP7447" i="8"/>
  <c r="AP7446" i="8"/>
  <c r="AP7445" i="8"/>
  <c r="AP7444" i="8"/>
  <c r="AP7443" i="8"/>
  <c r="AP7442" i="8"/>
  <c r="AP7441" i="8"/>
  <c r="AP7440" i="8"/>
  <c r="AP7439" i="8"/>
  <c r="AP7438" i="8"/>
  <c r="AP7437" i="8"/>
  <c r="AP7436" i="8"/>
  <c r="AP7435" i="8"/>
  <c r="AP7434" i="8"/>
  <c r="AP7433" i="8"/>
  <c r="AP7432" i="8"/>
  <c r="AP7431" i="8"/>
  <c r="AP7430" i="8"/>
  <c r="AP7429" i="8"/>
  <c r="AP7428" i="8"/>
  <c r="AP7427" i="8"/>
  <c r="AP7426" i="8"/>
  <c r="AP7425" i="8"/>
  <c r="AP7424" i="8"/>
  <c r="AP7423" i="8"/>
  <c r="AP7422" i="8"/>
  <c r="AP7421" i="8"/>
  <c r="AP7420" i="8"/>
  <c r="AP7419" i="8"/>
  <c r="AP7418" i="8"/>
  <c r="AP7417" i="8"/>
  <c r="AP7416" i="8"/>
  <c r="AP7415" i="8"/>
  <c r="AP7414" i="8"/>
  <c r="AP7413" i="8"/>
  <c r="AP7412" i="8"/>
  <c r="AP7411" i="8"/>
  <c r="AP7410" i="8"/>
  <c r="AP7409" i="8"/>
  <c r="AP7408" i="8"/>
  <c r="AP7407" i="8"/>
  <c r="AP7406" i="8"/>
  <c r="AP7405" i="8"/>
  <c r="AP7404" i="8"/>
  <c r="AP7403" i="8"/>
  <c r="AP7402" i="8"/>
  <c r="AP7401" i="8"/>
  <c r="AP7400" i="8"/>
  <c r="AP7399" i="8"/>
  <c r="AP7398" i="8"/>
  <c r="AP7397" i="8"/>
  <c r="AP7396" i="8"/>
  <c r="AP7395" i="8"/>
  <c r="AP7394" i="8"/>
  <c r="AP7393" i="8"/>
  <c r="AP7392" i="8"/>
  <c r="AP7391" i="8"/>
  <c r="AP7390" i="8"/>
  <c r="AP7389" i="8"/>
  <c r="AP7388" i="8"/>
  <c r="AP7387" i="8"/>
  <c r="AP7386" i="8"/>
  <c r="AP7385" i="8"/>
  <c r="AP7384" i="8"/>
  <c r="AP7383" i="8"/>
  <c r="AP7382" i="8"/>
  <c r="AP7381" i="8"/>
  <c r="AP7380" i="8"/>
  <c r="AP7379" i="8"/>
  <c r="AP7378" i="8"/>
  <c r="AP7377" i="8"/>
  <c r="AP7376" i="8"/>
  <c r="AP7375" i="8"/>
  <c r="AP7374" i="8"/>
  <c r="AP7373" i="8"/>
  <c r="AP7372" i="8"/>
  <c r="AP7371" i="8"/>
  <c r="AP7370" i="8"/>
  <c r="AP7369" i="8"/>
  <c r="AP7368" i="8"/>
  <c r="AP7367" i="8"/>
  <c r="AP7366" i="8"/>
  <c r="AP7365" i="8"/>
  <c r="AP7364" i="8"/>
  <c r="AP7363" i="8"/>
  <c r="AP7362" i="8"/>
  <c r="AP7361" i="8"/>
  <c r="AP7360" i="8"/>
  <c r="AP7359" i="8"/>
  <c r="AP7358" i="8"/>
  <c r="AP7357" i="8"/>
  <c r="AP7356" i="8"/>
  <c r="AP7355" i="8"/>
  <c r="AP7354" i="8"/>
  <c r="AP7353" i="8"/>
  <c r="AP7352" i="8"/>
  <c r="AP7351" i="8"/>
  <c r="AP7350" i="8"/>
  <c r="AP7349" i="8"/>
  <c r="AP7348" i="8"/>
  <c r="AP7347" i="8"/>
  <c r="AP7346" i="8"/>
  <c r="AP7345" i="8"/>
  <c r="AP7344" i="8"/>
  <c r="AP7343" i="8"/>
  <c r="AP7342" i="8"/>
  <c r="AP7341" i="8"/>
  <c r="AP7340" i="8"/>
  <c r="AP7339" i="8"/>
  <c r="AP7338" i="8"/>
  <c r="AP7337" i="8"/>
  <c r="AP7336" i="8"/>
  <c r="AP7335" i="8"/>
  <c r="AP7334" i="8"/>
  <c r="AP7333" i="8"/>
  <c r="AP7332" i="8"/>
  <c r="AP7331" i="8"/>
  <c r="AP7330" i="8"/>
  <c r="AP7329" i="8"/>
  <c r="AP7328" i="8"/>
  <c r="AP7327" i="8"/>
  <c r="AP7326" i="8"/>
  <c r="AP7325" i="8"/>
  <c r="AP7324" i="8"/>
  <c r="AP7323" i="8"/>
  <c r="AP7322" i="8"/>
  <c r="AP7321" i="8"/>
  <c r="AP7320" i="8"/>
  <c r="AP7319" i="8"/>
  <c r="AP7318" i="8"/>
  <c r="AP7317" i="8"/>
  <c r="AP7316" i="8"/>
  <c r="AP7315" i="8"/>
  <c r="AP7314" i="8"/>
  <c r="AP7313" i="8"/>
  <c r="AP7312" i="8"/>
  <c r="AP7311" i="8"/>
  <c r="AP7310" i="8"/>
  <c r="AP7309" i="8"/>
  <c r="AP7308" i="8"/>
  <c r="AP7307" i="8"/>
  <c r="AP7306" i="8"/>
  <c r="AP7305" i="8"/>
  <c r="AP7304" i="8"/>
  <c r="AP7303" i="8"/>
  <c r="AP7302" i="8"/>
  <c r="AP7301" i="8"/>
  <c r="AP7300" i="8"/>
  <c r="AP7299" i="8"/>
  <c r="AP7298" i="8"/>
  <c r="AP7297" i="8"/>
  <c r="AP7296" i="8"/>
  <c r="AP7295" i="8"/>
  <c r="AP7294" i="8"/>
  <c r="AP7293" i="8"/>
  <c r="AP7292" i="8"/>
  <c r="AP7291" i="8"/>
  <c r="AP7290" i="8"/>
  <c r="AP7289" i="8"/>
  <c r="AP7288" i="8"/>
  <c r="AP7287" i="8"/>
  <c r="AP7286" i="8"/>
  <c r="AP7285" i="8"/>
  <c r="AP7284" i="8"/>
  <c r="AP7283" i="8"/>
  <c r="AP7282" i="8"/>
  <c r="AP7281" i="8"/>
  <c r="AP7280" i="8"/>
  <c r="AP7279" i="8"/>
  <c r="AP7278" i="8"/>
  <c r="AP7277" i="8"/>
  <c r="AP7276" i="8"/>
  <c r="AP7275" i="8"/>
  <c r="AP7274" i="8"/>
  <c r="AP7273" i="8"/>
  <c r="AP7272" i="8"/>
  <c r="AP7271" i="8"/>
  <c r="AP7270" i="8"/>
  <c r="AP7269" i="8"/>
  <c r="AP7268" i="8"/>
  <c r="AP7267" i="8"/>
  <c r="AP7266" i="8"/>
  <c r="AP7265" i="8"/>
  <c r="AP7264" i="8"/>
  <c r="AP7263" i="8"/>
  <c r="AP7262" i="8"/>
  <c r="AP7261" i="8"/>
  <c r="AP7260" i="8"/>
  <c r="AP7259" i="8"/>
  <c r="AP7258" i="8"/>
  <c r="AP7257" i="8"/>
  <c r="AP7256" i="8"/>
  <c r="AP7255" i="8"/>
  <c r="AP7254" i="8"/>
  <c r="AP7253" i="8"/>
  <c r="AP7252" i="8"/>
  <c r="AP7251" i="8"/>
  <c r="AP7250" i="8"/>
  <c r="AP7249" i="8"/>
  <c r="AP7248" i="8"/>
  <c r="AP7247" i="8"/>
  <c r="AP7246" i="8"/>
  <c r="AP7245" i="8"/>
  <c r="AP7244" i="8"/>
  <c r="AP7243" i="8"/>
  <c r="AP7242" i="8"/>
  <c r="AP7241" i="8"/>
  <c r="AP7240" i="8"/>
  <c r="AP7239" i="8"/>
  <c r="AP7238" i="8"/>
  <c r="AP7237" i="8"/>
  <c r="AP7236" i="8"/>
  <c r="AP7235" i="8"/>
  <c r="AP7234" i="8"/>
  <c r="AP7233" i="8"/>
  <c r="AP7232" i="8"/>
  <c r="AP7231" i="8"/>
  <c r="AP7230" i="8"/>
  <c r="AP7229" i="8"/>
  <c r="AP7228" i="8"/>
  <c r="AP7227" i="8"/>
  <c r="AP7226" i="8"/>
  <c r="AP7225" i="8"/>
  <c r="AP7224" i="8"/>
  <c r="AP7223" i="8"/>
  <c r="AP7222" i="8"/>
  <c r="AP7221" i="8"/>
  <c r="AP7220" i="8"/>
  <c r="AP7219" i="8"/>
  <c r="AP7218" i="8"/>
  <c r="AP7217" i="8"/>
  <c r="AP7216" i="8"/>
  <c r="AP7215" i="8"/>
  <c r="AP7214" i="8"/>
  <c r="AP7213" i="8"/>
  <c r="AP7212" i="8"/>
  <c r="AP7211" i="8"/>
  <c r="AP7210" i="8"/>
  <c r="AP7209" i="8"/>
  <c r="AP7208" i="8"/>
  <c r="AP7207" i="8"/>
  <c r="AP7206" i="8"/>
  <c r="AP7205" i="8"/>
  <c r="AP7204" i="8"/>
  <c r="AP7203" i="8"/>
  <c r="AP7202" i="8"/>
  <c r="AP7201" i="8"/>
  <c r="AP7200" i="8"/>
  <c r="AP7199" i="8"/>
  <c r="AP7198" i="8"/>
  <c r="AP7197" i="8"/>
  <c r="AP7196" i="8"/>
  <c r="AP7195" i="8"/>
  <c r="AP7194" i="8"/>
  <c r="AP7193" i="8"/>
  <c r="AP7192" i="8"/>
  <c r="AP7191" i="8"/>
  <c r="AP7190" i="8"/>
  <c r="AP7189" i="8"/>
  <c r="AP7188" i="8"/>
  <c r="AP7187" i="8"/>
  <c r="AP7186" i="8"/>
  <c r="AP7185" i="8"/>
  <c r="AP7184" i="8"/>
  <c r="AP7183" i="8"/>
  <c r="AP7182" i="8"/>
  <c r="AP7181" i="8"/>
  <c r="AP7180" i="8"/>
  <c r="AP7179" i="8"/>
  <c r="AP7178" i="8"/>
  <c r="AP7177" i="8"/>
  <c r="AP7176" i="8"/>
  <c r="AP7175" i="8"/>
  <c r="AP7174" i="8"/>
  <c r="AP7173" i="8"/>
  <c r="AP7172" i="8"/>
  <c r="AP7171" i="8"/>
  <c r="AP7170" i="8"/>
  <c r="AP7169" i="8"/>
  <c r="AP7168" i="8"/>
  <c r="AP7167" i="8"/>
  <c r="AP7166" i="8"/>
  <c r="AP7165" i="8"/>
  <c r="AP7164" i="8"/>
  <c r="AP7163" i="8"/>
  <c r="AP7162" i="8"/>
  <c r="AP7161" i="8"/>
  <c r="AP7160" i="8"/>
  <c r="AP7159" i="8"/>
  <c r="AP7158" i="8"/>
  <c r="AP7157" i="8"/>
  <c r="AP7156" i="8"/>
  <c r="AP7155" i="8"/>
  <c r="AP7154" i="8"/>
  <c r="AP7153" i="8"/>
  <c r="AP7152" i="8"/>
  <c r="AP7151" i="8"/>
  <c r="AP7150" i="8"/>
  <c r="AP7149" i="8"/>
  <c r="AP7148" i="8"/>
  <c r="AP7147" i="8"/>
  <c r="AP7146" i="8"/>
  <c r="AP7145" i="8"/>
  <c r="AP7144" i="8"/>
  <c r="AP7143" i="8"/>
  <c r="AP7142" i="8"/>
  <c r="AP7141" i="8"/>
  <c r="AP7140" i="8"/>
  <c r="AP7139" i="8"/>
  <c r="AP7138" i="8"/>
  <c r="AP7137" i="8"/>
  <c r="AP7136" i="8"/>
  <c r="AP7135" i="8"/>
  <c r="AP7134" i="8"/>
  <c r="AP7133" i="8"/>
  <c r="AP7132" i="8"/>
  <c r="AP7131" i="8"/>
  <c r="AP7130" i="8"/>
  <c r="AP7129" i="8"/>
  <c r="AP7128" i="8"/>
  <c r="AP7127" i="8"/>
  <c r="AP7126" i="8"/>
  <c r="AP7125" i="8"/>
  <c r="AP7124" i="8"/>
  <c r="AP7123" i="8"/>
  <c r="AP7122" i="8"/>
  <c r="AP7121" i="8"/>
  <c r="AP7120" i="8"/>
  <c r="AP7119" i="8"/>
  <c r="AP7118" i="8"/>
  <c r="AP7117" i="8"/>
  <c r="AP7116" i="8"/>
  <c r="AP7115" i="8"/>
  <c r="AP7114" i="8"/>
  <c r="AP7113" i="8"/>
  <c r="AP7112" i="8"/>
  <c r="AP7111" i="8"/>
  <c r="AP7110" i="8"/>
  <c r="AP7109" i="8"/>
  <c r="AP7108" i="8"/>
  <c r="AP7107" i="8"/>
  <c r="AP7106" i="8"/>
  <c r="AP7105" i="8"/>
  <c r="AP7104" i="8"/>
  <c r="AP7103" i="8"/>
  <c r="AP7102" i="8"/>
  <c r="AP7101" i="8"/>
  <c r="AP7100" i="8"/>
  <c r="AP7099" i="8"/>
  <c r="AP7098" i="8"/>
  <c r="AP7097" i="8"/>
  <c r="AP7096" i="8"/>
  <c r="AP7095" i="8"/>
  <c r="AP7094" i="8"/>
  <c r="AP7093" i="8"/>
  <c r="AP7092" i="8"/>
  <c r="AP7091" i="8"/>
  <c r="AP7090" i="8"/>
  <c r="AP7089" i="8"/>
  <c r="AP7088" i="8"/>
  <c r="AP7087" i="8"/>
  <c r="AP7086" i="8"/>
  <c r="AP7085" i="8"/>
  <c r="AP7084" i="8"/>
  <c r="AP7083" i="8"/>
  <c r="AP7082" i="8"/>
  <c r="AP7081" i="8"/>
  <c r="AP7080" i="8"/>
  <c r="AP7079" i="8"/>
  <c r="AP7078" i="8"/>
  <c r="AP7077" i="8"/>
  <c r="AP7076" i="8"/>
  <c r="AP7075" i="8"/>
  <c r="AP7074" i="8"/>
  <c r="AP7073" i="8"/>
  <c r="AP7072" i="8"/>
  <c r="AP7071" i="8"/>
  <c r="AP7070" i="8"/>
  <c r="AP7069" i="8"/>
  <c r="AP7068" i="8"/>
  <c r="AP7067" i="8"/>
  <c r="AP7066" i="8"/>
  <c r="AP7065" i="8"/>
  <c r="AP7064" i="8"/>
  <c r="AP7063" i="8"/>
  <c r="AP7062" i="8"/>
  <c r="AP7061" i="8"/>
  <c r="AP7060" i="8"/>
  <c r="AP7059" i="8"/>
  <c r="AP7058" i="8"/>
  <c r="AP7057" i="8"/>
  <c r="AP7056" i="8"/>
  <c r="AP7055" i="8"/>
  <c r="AP7054" i="8"/>
  <c r="AP7053" i="8"/>
  <c r="AP7052" i="8"/>
  <c r="AP7051" i="8"/>
  <c r="AP7050" i="8"/>
  <c r="AP7049" i="8"/>
  <c r="AP7048" i="8"/>
  <c r="AP7047" i="8"/>
  <c r="AP7046" i="8"/>
  <c r="AP7045" i="8"/>
  <c r="AP7044" i="8"/>
  <c r="AP7043" i="8"/>
  <c r="AP7042" i="8"/>
  <c r="AP7041" i="8"/>
  <c r="AP7040" i="8"/>
  <c r="AP7039" i="8"/>
  <c r="AP7038" i="8"/>
  <c r="AP7037" i="8"/>
  <c r="AP7036" i="8"/>
  <c r="AP7035" i="8"/>
  <c r="AP7034" i="8"/>
  <c r="AP7033" i="8"/>
  <c r="AP7032" i="8"/>
  <c r="AP7031" i="8"/>
  <c r="AP7030" i="8"/>
  <c r="AP7029" i="8"/>
  <c r="AP7028" i="8"/>
  <c r="AP7027" i="8"/>
  <c r="AP7026" i="8"/>
  <c r="AP7025" i="8"/>
  <c r="AP7024" i="8"/>
  <c r="AP7023" i="8"/>
  <c r="AP7022" i="8"/>
  <c r="AP7021" i="8"/>
  <c r="AP7020" i="8"/>
  <c r="AP7019" i="8"/>
  <c r="AP7018" i="8"/>
  <c r="AP7017" i="8"/>
  <c r="AP7016" i="8"/>
  <c r="AP7015" i="8"/>
  <c r="AP7014" i="8"/>
  <c r="AP7013" i="8"/>
  <c r="AP7012" i="8"/>
  <c r="AP7011" i="8"/>
  <c r="AP7010" i="8"/>
  <c r="AP7009" i="8"/>
  <c r="AP7008" i="8"/>
  <c r="AP7007" i="8"/>
  <c r="AP7006" i="8"/>
  <c r="AP7005" i="8"/>
  <c r="AP7004" i="8"/>
  <c r="AP7003" i="8"/>
  <c r="AP7002" i="8"/>
  <c r="AP7001" i="8"/>
  <c r="AP7000" i="8"/>
  <c r="AP6999" i="8"/>
  <c r="AP6998" i="8"/>
  <c r="AP6997" i="8"/>
  <c r="AP6996" i="8"/>
  <c r="AP6995" i="8"/>
  <c r="AP6994" i="8"/>
  <c r="AP6993" i="8"/>
  <c r="AP6992" i="8"/>
  <c r="AP6991" i="8"/>
  <c r="AP6990" i="8"/>
  <c r="AP6989" i="8"/>
  <c r="AP6988" i="8"/>
  <c r="AP6987" i="8"/>
  <c r="AP6986" i="8"/>
  <c r="AP6985" i="8"/>
  <c r="AP6984" i="8"/>
  <c r="AP6983" i="8"/>
  <c r="AP6982" i="8"/>
  <c r="AP6981" i="8"/>
  <c r="AP6980" i="8"/>
  <c r="AP6979" i="8"/>
  <c r="AP6978" i="8"/>
  <c r="AP6977" i="8"/>
  <c r="AP6976" i="8"/>
  <c r="AP6975" i="8"/>
  <c r="AP6974" i="8"/>
  <c r="AP6973" i="8"/>
  <c r="AP6972" i="8"/>
  <c r="AP6971" i="8"/>
  <c r="AP6970" i="8"/>
  <c r="AP6969" i="8"/>
  <c r="AP6968" i="8"/>
  <c r="AP6967" i="8"/>
  <c r="AP6966" i="8"/>
  <c r="AP6965" i="8"/>
  <c r="AP6964" i="8"/>
  <c r="AP6963" i="8"/>
  <c r="AP6962" i="8"/>
  <c r="AP6961" i="8"/>
  <c r="AP6960" i="8"/>
  <c r="AP6959" i="8"/>
  <c r="AP6958" i="8"/>
  <c r="AP6957" i="8"/>
  <c r="AP6956" i="8"/>
  <c r="AP6955" i="8"/>
  <c r="AP6954" i="8"/>
  <c r="AP6953" i="8"/>
  <c r="AP6952" i="8"/>
  <c r="AP6951" i="8"/>
  <c r="AP6950" i="8"/>
  <c r="AP6949" i="8"/>
  <c r="AP6948" i="8"/>
  <c r="AP6947" i="8"/>
  <c r="AP6946" i="8"/>
  <c r="AP6945" i="8"/>
  <c r="AP6944" i="8"/>
  <c r="AP6943" i="8"/>
  <c r="AP6942" i="8"/>
  <c r="AP6941" i="8"/>
  <c r="AP6940" i="8"/>
  <c r="AP6939" i="8"/>
  <c r="AP6938" i="8"/>
  <c r="AP6937" i="8"/>
  <c r="AP6936" i="8"/>
  <c r="AP6935" i="8"/>
  <c r="AP6934" i="8"/>
  <c r="AP6933" i="8"/>
  <c r="AP6932" i="8"/>
  <c r="AP6931" i="8"/>
  <c r="AP6930" i="8"/>
  <c r="AP6929" i="8"/>
  <c r="AP6928" i="8"/>
  <c r="AP6927" i="8"/>
  <c r="AP6926" i="8"/>
  <c r="AP6925" i="8"/>
  <c r="AP6924" i="8"/>
  <c r="AP6923" i="8"/>
  <c r="AP6922" i="8"/>
  <c r="AP6921" i="8"/>
  <c r="AP6920" i="8"/>
  <c r="AP6919" i="8"/>
  <c r="AP6918" i="8"/>
  <c r="AP6917" i="8"/>
  <c r="AP6916" i="8"/>
  <c r="AP6915" i="8"/>
  <c r="AP6914" i="8"/>
  <c r="AP6913" i="8"/>
  <c r="AP6912" i="8"/>
  <c r="AP6911" i="8"/>
  <c r="AP6910" i="8"/>
  <c r="AP6909" i="8"/>
  <c r="AP6908" i="8"/>
  <c r="AP6907" i="8"/>
  <c r="AP6906" i="8"/>
  <c r="AP6905" i="8"/>
  <c r="AP6904" i="8"/>
  <c r="AP6903" i="8"/>
  <c r="AP6902" i="8"/>
  <c r="AP6901" i="8"/>
  <c r="AP6900" i="8"/>
  <c r="AP6899" i="8"/>
  <c r="AP6898" i="8"/>
  <c r="AP6897" i="8"/>
  <c r="AP6896" i="8"/>
  <c r="AP6895" i="8"/>
  <c r="AP6894" i="8"/>
  <c r="AP6893" i="8"/>
  <c r="AP6892" i="8"/>
  <c r="AP6891" i="8"/>
  <c r="AP6890" i="8"/>
  <c r="AP6889" i="8"/>
  <c r="AP6888" i="8"/>
  <c r="AP6887" i="8"/>
  <c r="AP6886" i="8"/>
  <c r="AP6885" i="8"/>
  <c r="AP6884" i="8"/>
  <c r="AP6883" i="8"/>
  <c r="AP6882" i="8"/>
  <c r="AP6881" i="8"/>
  <c r="AP6880" i="8"/>
  <c r="AP6879" i="8"/>
  <c r="AP6878" i="8"/>
  <c r="AP6877" i="8"/>
  <c r="AP6876" i="8"/>
  <c r="AP6875" i="8"/>
  <c r="AP6874" i="8"/>
  <c r="AP6873" i="8"/>
  <c r="AP6872" i="8"/>
  <c r="AP6871" i="8"/>
  <c r="AP6870" i="8"/>
  <c r="AP6869" i="8"/>
  <c r="AP6868" i="8"/>
  <c r="AP6867" i="8"/>
  <c r="AP6866" i="8"/>
  <c r="AP6865" i="8"/>
  <c r="AP6864" i="8"/>
  <c r="AP6863" i="8"/>
  <c r="AP6862" i="8"/>
  <c r="AP6861" i="8"/>
  <c r="AP6860" i="8"/>
  <c r="AP6859" i="8"/>
  <c r="AP6858" i="8"/>
  <c r="AP6857" i="8"/>
  <c r="AP6856" i="8"/>
  <c r="AP6855" i="8"/>
  <c r="AP6854" i="8"/>
  <c r="AP6853" i="8"/>
  <c r="AP6852" i="8"/>
  <c r="AP6851" i="8"/>
  <c r="AP6850" i="8"/>
  <c r="AP6849" i="8"/>
  <c r="AP6848" i="8"/>
  <c r="AP6847" i="8"/>
  <c r="AP6846" i="8"/>
  <c r="AP6845" i="8"/>
  <c r="AP6844" i="8"/>
  <c r="AP6843" i="8"/>
  <c r="AP6842" i="8"/>
  <c r="AP6841" i="8"/>
  <c r="AP6840" i="8"/>
  <c r="AP6839" i="8"/>
  <c r="AP6838" i="8"/>
  <c r="AP6837" i="8"/>
  <c r="AP6836" i="8"/>
  <c r="AP6835" i="8"/>
  <c r="AP6834" i="8"/>
  <c r="AP6833" i="8"/>
  <c r="AP6832" i="8"/>
  <c r="AP6831" i="8"/>
  <c r="AP6830" i="8"/>
  <c r="AP6829" i="8"/>
  <c r="AP6828" i="8"/>
  <c r="AP6827" i="8"/>
  <c r="AP6826" i="8"/>
  <c r="AP6825" i="8"/>
  <c r="AP6824" i="8"/>
  <c r="AP6823" i="8"/>
  <c r="AP6822" i="8"/>
  <c r="AP6821" i="8"/>
  <c r="AP6820" i="8"/>
  <c r="AP6819" i="8"/>
  <c r="AP6818" i="8"/>
  <c r="AP6817" i="8"/>
  <c r="AP6816" i="8"/>
  <c r="AP6815" i="8"/>
  <c r="AP6814" i="8"/>
  <c r="AP6813" i="8"/>
  <c r="AP6812" i="8"/>
  <c r="AP6811" i="8"/>
  <c r="AP6810" i="8"/>
  <c r="AP6809" i="8"/>
  <c r="AP6808" i="8"/>
  <c r="AP6807" i="8"/>
  <c r="AP6806" i="8"/>
  <c r="AP6805" i="8"/>
  <c r="AP6804" i="8"/>
  <c r="AP6803" i="8"/>
  <c r="AP6802" i="8"/>
  <c r="AP6801" i="8"/>
  <c r="AP6800" i="8"/>
  <c r="AP6799" i="8"/>
  <c r="AP6798" i="8"/>
  <c r="AP6797" i="8"/>
  <c r="AP6796" i="8"/>
  <c r="AP6795" i="8"/>
  <c r="AP6794" i="8"/>
  <c r="AP6793" i="8"/>
  <c r="AP6792" i="8"/>
  <c r="AP6791" i="8"/>
  <c r="AP6790" i="8"/>
  <c r="AP6789" i="8"/>
  <c r="AP6788" i="8"/>
  <c r="AP6787" i="8"/>
  <c r="AP6786" i="8"/>
  <c r="AP6785" i="8"/>
  <c r="AP6784" i="8"/>
  <c r="AP6783" i="8"/>
  <c r="AP6782" i="8"/>
  <c r="AP6781" i="8"/>
  <c r="AP6780" i="8"/>
  <c r="AP6779" i="8"/>
  <c r="AP6778" i="8"/>
  <c r="AP6777" i="8"/>
  <c r="AP6776" i="8"/>
  <c r="AP6775" i="8"/>
  <c r="AP6774" i="8"/>
  <c r="AP6773" i="8"/>
  <c r="AP6772" i="8"/>
  <c r="AP6771" i="8"/>
  <c r="AP6770" i="8"/>
  <c r="AP6769" i="8"/>
  <c r="AP6768" i="8"/>
  <c r="AP6767" i="8"/>
  <c r="AP6766" i="8"/>
  <c r="AP6765" i="8"/>
  <c r="AP6764" i="8"/>
  <c r="AP6763" i="8"/>
  <c r="AP6762" i="8"/>
  <c r="AP6761" i="8"/>
  <c r="AP6760" i="8"/>
  <c r="AP6759" i="8"/>
  <c r="AP6758" i="8"/>
  <c r="AP6757" i="8"/>
  <c r="AP6756" i="8"/>
  <c r="AP6755" i="8"/>
  <c r="AP6754" i="8"/>
  <c r="AP6753" i="8"/>
  <c r="AP6752" i="8"/>
  <c r="AP6751" i="8"/>
  <c r="AP6750" i="8"/>
  <c r="AP6749" i="8"/>
  <c r="AP6748" i="8"/>
  <c r="AP6747" i="8"/>
  <c r="AP6746" i="8"/>
  <c r="AP6745" i="8"/>
  <c r="AP6744" i="8"/>
  <c r="AP6743" i="8"/>
  <c r="AP6742" i="8"/>
  <c r="AP6741" i="8"/>
  <c r="AP6740" i="8"/>
  <c r="AP6739" i="8"/>
  <c r="AP6738" i="8"/>
  <c r="AP6737" i="8"/>
  <c r="AP6736" i="8"/>
  <c r="AP6735" i="8"/>
  <c r="AP6734" i="8"/>
  <c r="AP6733" i="8"/>
  <c r="AP6732" i="8"/>
  <c r="AP6731" i="8"/>
  <c r="AP6730" i="8"/>
  <c r="AP6729" i="8"/>
  <c r="AP6728" i="8"/>
  <c r="AP6727" i="8"/>
  <c r="AP6726" i="8"/>
  <c r="AP6725" i="8"/>
  <c r="AP6724" i="8"/>
  <c r="AP6723" i="8"/>
  <c r="AP6722" i="8"/>
  <c r="AP6721" i="8"/>
  <c r="AP6720" i="8"/>
  <c r="AP6719" i="8"/>
  <c r="AP6718" i="8"/>
  <c r="AP6717" i="8"/>
  <c r="AP6716" i="8"/>
  <c r="AP6715" i="8"/>
  <c r="AP6714" i="8"/>
  <c r="AP6713" i="8"/>
  <c r="AP6712" i="8"/>
  <c r="AP6711" i="8"/>
  <c r="AP6710" i="8"/>
  <c r="AP6709" i="8"/>
  <c r="AP6708" i="8"/>
  <c r="AP6707" i="8"/>
  <c r="AP6706" i="8"/>
  <c r="AP6705" i="8"/>
  <c r="AP6704" i="8"/>
  <c r="AP6703" i="8"/>
  <c r="AP6702" i="8"/>
  <c r="AP6701" i="8"/>
  <c r="AP6700" i="8"/>
  <c r="AP6699" i="8"/>
  <c r="AP6698" i="8"/>
  <c r="AP6697" i="8"/>
  <c r="AP6696" i="8"/>
  <c r="AP6695" i="8"/>
  <c r="AP6694" i="8"/>
  <c r="AP6693" i="8"/>
  <c r="AP6692" i="8"/>
  <c r="AP6691" i="8"/>
  <c r="AP6690" i="8"/>
  <c r="AP6689" i="8"/>
  <c r="AP6688" i="8"/>
  <c r="AP6687" i="8"/>
  <c r="AP6686" i="8"/>
  <c r="AP6685" i="8"/>
  <c r="AP6684" i="8"/>
  <c r="AP6683" i="8"/>
  <c r="AP6682" i="8"/>
  <c r="AP6681" i="8"/>
  <c r="AP6680" i="8"/>
  <c r="AP6679" i="8"/>
  <c r="AP6678" i="8"/>
  <c r="AP6677" i="8"/>
  <c r="AP6676" i="8"/>
  <c r="AP6675" i="8"/>
  <c r="AP6674" i="8"/>
  <c r="AP6673" i="8"/>
  <c r="AP6672" i="8"/>
  <c r="AP6671" i="8"/>
  <c r="AP6670" i="8"/>
  <c r="AP6669" i="8"/>
  <c r="AP6668" i="8"/>
  <c r="AP6667" i="8"/>
  <c r="AP6666" i="8"/>
  <c r="AP6665" i="8"/>
  <c r="AP6664" i="8"/>
  <c r="AP6663" i="8"/>
  <c r="AP6662" i="8"/>
  <c r="AP6661" i="8"/>
  <c r="AP6660" i="8"/>
  <c r="AP6659" i="8"/>
  <c r="AP6658" i="8"/>
  <c r="AP6657" i="8"/>
  <c r="AP6656" i="8"/>
  <c r="AP6655" i="8"/>
  <c r="AP6654" i="8"/>
  <c r="AP6653" i="8"/>
  <c r="AP6652" i="8"/>
  <c r="AP6651" i="8"/>
  <c r="AP6650" i="8"/>
  <c r="AP6649" i="8"/>
  <c r="AP6648" i="8"/>
  <c r="AP6647" i="8"/>
  <c r="AP6646" i="8"/>
  <c r="AP6645" i="8"/>
  <c r="AP6644" i="8"/>
  <c r="AP6643" i="8"/>
  <c r="AP6642" i="8"/>
  <c r="AP6641" i="8"/>
  <c r="AP6640" i="8"/>
  <c r="AP6639" i="8"/>
  <c r="AP6638" i="8"/>
  <c r="AP6637" i="8"/>
  <c r="AP6636" i="8"/>
  <c r="AP6635" i="8"/>
  <c r="AP6634" i="8"/>
  <c r="AP6633" i="8"/>
  <c r="AP6632" i="8"/>
  <c r="AP6631" i="8"/>
  <c r="AP6630" i="8"/>
  <c r="AP6629" i="8"/>
  <c r="AP6628" i="8"/>
  <c r="AP6627" i="8"/>
  <c r="AP6626" i="8"/>
  <c r="AP6625" i="8"/>
  <c r="AP6624" i="8"/>
  <c r="AP6623" i="8"/>
  <c r="AP6622" i="8"/>
  <c r="AP6621" i="8"/>
  <c r="AP6620" i="8"/>
  <c r="AP6619" i="8"/>
  <c r="AP6618" i="8"/>
  <c r="AP6617" i="8"/>
  <c r="AP6616" i="8"/>
  <c r="AP6615" i="8"/>
  <c r="AP6614" i="8"/>
  <c r="AP6613" i="8"/>
  <c r="AP6612" i="8"/>
  <c r="AP6611" i="8"/>
  <c r="AP6610" i="8"/>
  <c r="AP6609" i="8"/>
  <c r="AP6608" i="8"/>
  <c r="AP6607" i="8"/>
  <c r="AP6606" i="8"/>
  <c r="AP6605" i="8"/>
  <c r="AP6604" i="8"/>
  <c r="AP6603" i="8"/>
  <c r="AP6602" i="8"/>
  <c r="AP6601" i="8"/>
  <c r="AP6600" i="8"/>
  <c r="AP6599" i="8"/>
  <c r="AP6598" i="8"/>
  <c r="AP6597" i="8"/>
  <c r="AP6596" i="8"/>
  <c r="AP6595" i="8"/>
  <c r="AP6594" i="8"/>
  <c r="AP6593" i="8"/>
  <c r="AP6592" i="8"/>
  <c r="AP6591" i="8"/>
  <c r="AP6590" i="8"/>
  <c r="AP6589" i="8"/>
  <c r="AP6588" i="8"/>
  <c r="AP6587" i="8"/>
  <c r="AP6586" i="8"/>
  <c r="AP6585" i="8"/>
  <c r="AP6584" i="8"/>
  <c r="AP6583" i="8"/>
  <c r="AP6582" i="8"/>
  <c r="AP6581" i="8"/>
  <c r="AP6580" i="8"/>
  <c r="AP6579" i="8"/>
  <c r="AP6578" i="8"/>
  <c r="AP6577" i="8"/>
  <c r="AP6576" i="8"/>
  <c r="AP6575" i="8"/>
  <c r="AP6574" i="8"/>
  <c r="AP6573" i="8"/>
  <c r="AP6572" i="8"/>
  <c r="AP6571" i="8"/>
  <c r="AP6570" i="8"/>
  <c r="AP6569" i="8"/>
  <c r="AP6568" i="8"/>
  <c r="AP6567" i="8"/>
  <c r="AP6566" i="8"/>
  <c r="AP6565" i="8"/>
  <c r="AP6564" i="8"/>
  <c r="AP6563" i="8"/>
  <c r="AP6562" i="8"/>
  <c r="AP6561" i="8"/>
  <c r="AP6560" i="8"/>
  <c r="AP6559" i="8"/>
  <c r="AP6558" i="8"/>
  <c r="AP6557" i="8"/>
  <c r="AP6556" i="8"/>
  <c r="AP6555" i="8"/>
  <c r="AP6554" i="8"/>
  <c r="AP6553" i="8"/>
  <c r="AP6552" i="8"/>
  <c r="AP6551" i="8"/>
  <c r="AP6550" i="8"/>
  <c r="AP6549" i="8"/>
  <c r="AP6548" i="8"/>
  <c r="AP6547" i="8"/>
  <c r="AP6546" i="8"/>
  <c r="AP6545" i="8"/>
  <c r="AP6544" i="8"/>
  <c r="AP6543" i="8"/>
  <c r="AP6542" i="8"/>
  <c r="AP6541" i="8"/>
  <c r="AP6540" i="8"/>
  <c r="AP6539" i="8"/>
  <c r="AP6538" i="8"/>
  <c r="AP6537" i="8"/>
  <c r="AP6536" i="8"/>
  <c r="AP6535" i="8"/>
  <c r="AP6534" i="8"/>
  <c r="AP6533" i="8"/>
  <c r="AP6532" i="8"/>
  <c r="AP6531" i="8"/>
  <c r="AP6530" i="8"/>
  <c r="AP6529" i="8"/>
  <c r="AP6528" i="8"/>
  <c r="AP6527" i="8"/>
  <c r="AP6526" i="8"/>
  <c r="AP6525" i="8"/>
  <c r="AP6524" i="8"/>
  <c r="AP6523" i="8"/>
  <c r="AP6522" i="8"/>
  <c r="AP6521" i="8"/>
  <c r="AP6520" i="8"/>
  <c r="AP6519" i="8"/>
  <c r="AP6518" i="8"/>
  <c r="AP6517" i="8"/>
  <c r="AP6516" i="8"/>
  <c r="AP6515" i="8"/>
  <c r="AP6514" i="8"/>
  <c r="AP6513" i="8"/>
  <c r="AP6512" i="8"/>
  <c r="AP6511" i="8"/>
  <c r="AP6510" i="8"/>
  <c r="AP6509" i="8"/>
  <c r="AP6508" i="8"/>
  <c r="AP6507" i="8"/>
  <c r="AP6506" i="8"/>
  <c r="AP6505" i="8"/>
  <c r="AP6504" i="8"/>
  <c r="AP6503" i="8"/>
  <c r="AP6502" i="8"/>
  <c r="AP6501" i="8"/>
  <c r="AP6500" i="8"/>
  <c r="AP6499" i="8"/>
  <c r="AP6498" i="8"/>
  <c r="AP6497" i="8"/>
  <c r="AP6496" i="8"/>
  <c r="AP6495" i="8"/>
  <c r="AP6494" i="8"/>
  <c r="AP6493" i="8"/>
  <c r="AP6492" i="8"/>
  <c r="AP6491" i="8"/>
  <c r="AP6490" i="8"/>
  <c r="AP6489" i="8"/>
  <c r="AP6488" i="8"/>
  <c r="AP6487" i="8"/>
  <c r="AP6486" i="8"/>
  <c r="AP6485" i="8"/>
  <c r="AP6484" i="8"/>
  <c r="AP6483" i="8"/>
  <c r="AP6482" i="8"/>
  <c r="AP6481" i="8"/>
  <c r="AP6480" i="8"/>
  <c r="AP6479" i="8"/>
  <c r="AP6478" i="8"/>
  <c r="AP6477" i="8"/>
  <c r="AP6476" i="8"/>
  <c r="AP6475" i="8"/>
  <c r="AP6474" i="8"/>
  <c r="AP6473" i="8"/>
  <c r="AP6472" i="8"/>
  <c r="AP6471" i="8"/>
  <c r="AP6470" i="8"/>
  <c r="AP6469" i="8"/>
  <c r="AP6468" i="8"/>
  <c r="AP6467" i="8"/>
  <c r="AP6466" i="8"/>
  <c r="AP6465" i="8"/>
  <c r="AP6464" i="8"/>
  <c r="AP6463" i="8"/>
  <c r="AP6462" i="8"/>
  <c r="AP6461" i="8"/>
  <c r="AP6460" i="8"/>
  <c r="AP6459" i="8"/>
  <c r="AP6458" i="8"/>
  <c r="AP6457" i="8"/>
  <c r="AP6456" i="8"/>
  <c r="AP6455" i="8"/>
  <c r="AP6454" i="8"/>
  <c r="AP6453" i="8"/>
  <c r="AP6452" i="8"/>
  <c r="AP6451" i="8"/>
  <c r="AP6450" i="8"/>
  <c r="AP6449" i="8"/>
  <c r="AP6448" i="8"/>
  <c r="AP6447" i="8"/>
  <c r="AP6446" i="8"/>
  <c r="AP6445" i="8"/>
  <c r="AP6444" i="8"/>
  <c r="AP6443" i="8"/>
  <c r="AP6442" i="8"/>
  <c r="AP6441" i="8"/>
  <c r="AP6440" i="8"/>
  <c r="AP6439" i="8"/>
  <c r="AP6438" i="8"/>
  <c r="AP6437" i="8"/>
  <c r="AP6436" i="8"/>
  <c r="AP6435" i="8"/>
  <c r="AP6434" i="8"/>
  <c r="AP6433" i="8"/>
  <c r="AP6432" i="8"/>
  <c r="AP6431" i="8"/>
  <c r="AP6430" i="8"/>
  <c r="AP6429" i="8"/>
  <c r="AP6428" i="8"/>
  <c r="AP6427" i="8"/>
  <c r="AP6426" i="8"/>
  <c r="AP6425" i="8"/>
  <c r="AP6424" i="8"/>
  <c r="AP6423" i="8"/>
  <c r="AP6422" i="8"/>
  <c r="AP6421" i="8"/>
  <c r="AP6420" i="8"/>
  <c r="AP6419" i="8"/>
  <c r="AP6418" i="8"/>
  <c r="AP6417" i="8"/>
  <c r="AP6416" i="8"/>
  <c r="AP6415" i="8"/>
  <c r="AP6414" i="8"/>
  <c r="AP6413" i="8"/>
  <c r="AP6412" i="8"/>
  <c r="AP6411" i="8"/>
  <c r="AP6410" i="8"/>
  <c r="AP6409" i="8"/>
  <c r="AP6408" i="8"/>
  <c r="AP6407" i="8"/>
  <c r="AP6406" i="8"/>
  <c r="AP6405" i="8"/>
  <c r="AP6404" i="8"/>
  <c r="AP6403" i="8"/>
  <c r="AP6402" i="8"/>
  <c r="AP6401" i="8"/>
  <c r="AP6400" i="8"/>
  <c r="AP6399" i="8"/>
  <c r="AP6398" i="8"/>
  <c r="AP6397" i="8"/>
  <c r="AP6396" i="8"/>
  <c r="AP6395" i="8"/>
  <c r="AP6394" i="8"/>
  <c r="AP6393" i="8"/>
  <c r="AP6392" i="8"/>
  <c r="AP6391" i="8"/>
  <c r="AP6390" i="8"/>
  <c r="AP6389" i="8"/>
  <c r="AP6388" i="8"/>
  <c r="AP6387" i="8"/>
  <c r="AP6386" i="8"/>
  <c r="AP6385" i="8"/>
  <c r="AP6384" i="8"/>
  <c r="AP6383" i="8"/>
  <c r="AP6382" i="8"/>
  <c r="AP6381" i="8"/>
  <c r="AP6380" i="8"/>
  <c r="AP6379" i="8"/>
  <c r="AP6378" i="8"/>
  <c r="AP6377" i="8"/>
  <c r="AP6376" i="8"/>
  <c r="AP6375" i="8"/>
  <c r="AP6374" i="8"/>
  <c r="AP6373" i="8"/>
  <c r="AP6372" i="8"/>
  <c r="AP6371" i="8"/>
  <c r="AP6370" i="8"/>
  <c r="AP6369" i="8"/>
  <c r="AP6368" i="8"/>
  <c r="AP6367" i="8"/>
  <c r="AP6366" i="8"/>
  <c r="AP6365" i="8"/>
  <c r="AP6364" i="8"/>
  <c r="AP6363" i="8"/>
  <c r="AP6362" i="8"/>
  <c r="AP6361" i="8"/>
  <c r="AP6360" i="8"/>
  <c r="AP6359" i="8"/>
  <c r="AP6358" i="8"/>
  <c r="AP6357" i="8"/>
  <c r="AP6356" i="8"/>
  <c r="AP6355" i="8"/>
  <c r="AP6354" i="8"/>
  <c r="AP6353" i="8"/>
  <c r="AP6352" i="8"/>
  <c r="AP6351" i="8"/>
  <c r="AP6350" i="8"/>
  <c r="AP6349" i="8"/>
  <c r="AP6348" i="8"/>
  <c r="AP6347" i="8"/>
  <c r="AP6346" i="8"/>
  <c r="AP6345" i="8"/>
  <c r="AP6344" i="8"/>
  <c r="AP6343" i="8"/>
  <c r="AP6342" i="8"/>
  <c r="AP6341" i="8"/>
  <c r="AP6340" i="8"/>
  <c r="AP6339" i="8"/>
  <c r="AP6338" i="8"/>
  <c r="AP6337" i="8"/>
  <c r="AP6336" i="8"/>
  <c r="AP6335" i="8"/>
  <c r="AP6334" i="8"/>
  <c r="AP6333" i="8"/>
  <c r="AP6332" i="8"/>
  <c r="AP6331" i="8"/>
  <c r="AP6330" i="8"/>
  <c r="AP6329" i="8"/>
  <c r="AP6328" i="8"/>
  <c r="AP6327" i="8"/>
  <c r="AP6326" i="8"/>
  <c r="AP6325" i="8"/>
  <c r="AP6324" i="8"/>
  <c r="AP6323" i="8"/>
  <c r="AP6322" i="8"/>
  <c r="AP6321" i="8"/>
  <c r="AP6320" i="8"/>
  <c r="AP6319" i="8"/>
  <c r="AP6318" i="8"/>
  <c r="AP6317" i="8"/>
  <c r="AP6316" i="8"/>
  <c r="AP6315" i="8"/>
  <c r="AP6314" i="8"/>
  <c r="AP6313" i="8"/>
  <c r="AP6312" i="8"/>
  <c r="AP6311" i="8"/>
  <c r="AP6310" i="8"/>
  <c r="AP6309" i="8"/>
  <c r="AP6308" i="8"/>
  <c r="AP6307" i="8"/>
  <c r="AP6306" i="8"/>
  <c r="AP6305" i="8"/>
  <c r="AP6304" i="8"/>
  <c r="AP6303" i="8"/>
  <c r="AP6302" i="8"/>
  <c r="AP6301" i="8"/>
  <c r="AP6300" i="8"/>
  <c r="AP6299" i="8"/>
  <c r="AP6298" i="8"/>
  <c r="AP6297" i="8"/>
  <c r="AP6296" i="8"/>
  <c r="AP6295" i="8"/>
  <c r="AP6294" i="8"/>
  <c r="AP6293" i="8"/>
  <c r="AP6292" i="8"/>
  <c r="AP6291" i="8"/>
  <c r="AP6290" i="8"/>
  <c r="AP6289" i="8"/>
  <c r="AP6288" i="8"/>
  <c r="AP6287" i="8"/>
  <c r="AP6286" i="8"/>
  <c r="AP6285" i="8"/>
  <c r="AP6284" i="8"/>
  <c r="AP6283" i="8"/>
  <c r="AP6282" i="8"/>
  <c r="AP6281" i="8"/>
  <c r="AP6280" i="8"/>
  <c r="AP6279" i="8"/>
  <c r="AP6278" i="8"/>
  <c r="AP6277" i="8"/>
  <c r="AP6276" i="8"/>
  <c r="AP6275" i="8"/>
  <c r="AP6274" i="8"/>
  <c r="AP6273" i="8"/>
  <c r="AP6272" i="8"/>
  <c r="AP6271" i="8"/>
  <c r="AP6270" i="8"/>
  <c r="AP6269" i="8"/>
  <c r="AP6268" i="8"/>
  <c r="AP6267" i="8"/>
  <c r="AP6266" i="8"/>
  <c r="AP6265" i="8"/>
  <c r="AP6264" i="8"/>
  <c r="AP6263" i="8"/>
  <c r="AP6262" i="8"/>
  <c r="AP6261" i="8"/>
  <c r="AP6260" i="8"/>
  <c r="AP6259" i="8"/>
  <c r="AP6258" i="8"/>
  <c r="AP6257" i="8"/>
  <c r="AP6256" i="8"/>
  <c r="AP6255" i="8"/>
  <c r="AP6254" i="8"/>
  <c r="AP6253" i="8"/>
  <c r="AP6252" i="8"/>
  <c r="AP6251" i="8"/>
  <c r="AP6250" i="8"/>
  <c r="AP6249" i="8"/>
  <c r="AP6248" i="8"/>
  <c r="AP6247" i="8"/>
  <c r="AP6246" i="8"/>
  <c r="AP6245" i="8"/>
  <c r="AP6244" i="8"/>
  <c r="AP6243" i="8"/>
  <c r="AP6242" i="8"/>
  <c r="AP6241" i="8"/>
  <c r="AP6240" i="8"/>
  <c r="AP6239" i="8"/>
  <c r="AP6238" i="8"/>
  <c r="AP6237" i="8"/>
  <c r="AP6236" i="8"/>
  <c r="AP6235" i="8"/>
  <c r="AP6234" i="8"/>
  <c r="AP6233" i="8"/>
  <c r="AP6232" i="8"/>
  <c r="AP6231" i="8"/>
  <c r="AP6230" i="8"/>
  <c r="AP6229" i="8"/>
  <c r="AP6228" i="8"/>
  <c r="AP6227" i="8"/>
  <c r="AP6226" i="8"/>
  <c r="AP6225" i="8"/>
  <c r="AP6224" i="8"/>
  <c r="AP6223" i="8"/>
  <c r="AP6222" i="8"/>
  <c r="AP6221" i="8"/>
  <c r="AP6220" i="8"/>
  <c r="AP6219" i="8"/>
  <c r="AP6218" i="8"/>
  <c r="AP6217" i="8"/>
  <c r="AP6216" i="8"/>
  <c r="AP6215" i="8"/>
  <c r="AP6214" i="8"/>
  <c r="AP6213" i="8"/>
  <c r="AP6212" i="8"/>
  <c r="AP6211" i="8"/>
  <c r="AP6210" i="8"/>
  <c r="AP6209" i="8"/>
  <c r="AP6208" i="8"/>
  <c r="AP6207" i="8"/>
  <c r="AP6206" i="8"/>
  <c r="AP6205" i="8"/>
  <c r="AP6204" i="8"/>
  <c r="AP6203" i="8"/>
  <c r="AP6202" i="8"/>
  <c r="AP6201" i="8"/>
  <c r="AP6200" i="8"/>
  <c r="AP6199" i="8"/>
  <c r="AP6198" i="8"/>
  <c r="AP6197" i="8"/>
  <c r="AP6196" i="8"/>
  <c r="AP6195" i="8"/>
  <c r="AP6194" i="8"/>
  <c r="AP6193" i="8"/>
  <c r="AP6192" i="8"/>
  <c r="AP6191" i="8"/>
  <c r="AP6190" i="8"/>
  <c r="AP6189" i="8"/>
  <c r="AP6188" i="8"/>
  <c r="AP6187" i="8"/>
  <c r="AP6186" i="8"/>
  <c r="AP6185" i="8"/>
  <c r="AP6184" i="8"/>
  <c r="AP6183" i="8"/>
  <c r="AP6182" i="8"/>
  <c r="AP6181" i="8"/>
  <c r="AP6180" i="8"/>
  <c r="AP6179" i="8"/>
  <c r="AP6178" i="8"/>
  <c r="AP6177" i="8"/>
  <c r="AP6176" i="8"/>
  <c r="AP6175" i="8"/>
  <c r="AP6174" i="8"/>
  <c r="AP6173" i="8"/>
  <c r="AP6172" i="8"/>
  <c r="AP6171" i="8"/>
  <c r="AP6170" i="8"/>
  <c r="AP6169" i="8"/>
  <c r="AP6168" i="8"/>
  <c r="AP6167" i="8"/>
  <c r="AP6166" i="8"/>
  <c r="AP6165" i="8"/>
  <c r="AP6164" i="8"/>
  <c r="AP6163" i="8"/>
  <c r="AP6162" i="8"/>
  <c r="AP6161" i="8"/>
  <c r="AP6160" i="8"/>
  <c r="AP6159" i="8"/>
  <c r="AP6158" i="8"/>
  <c r="AP6157" i="8"/>
  <c r="AP6156" i="8"/>
  <c r="AP6155" i="8"/>
  <c r="AP6154" i="8"/>
  <c r="AP6153" i="8"/>
  <c r="AP6152" i="8"/>
  <c r="AP6151" i="8"/>
  <c r="AP6150" i="8"/>
  <c r="AP6149" i="8"/>
  <c r="AP6148" i="8"/>
  <c r="AP6147" i="8"/>
  <c r="AP6146" i="8"/>
  <c r="AP6145" i="8"/>
  <c r="AP6144" i="8"/>
  <c r="AP6143" i="8"/>
  <c r="AP6142" i="8"/>
  <c r="AP6141" i="8"/>
  <c r="AP6140" i="8"/>
  <c r="AP6139" i="8"/>
  <c r="AP6138" i="8"/>
  <c r="AP6137" i="8"/>
  <c r="AP6136" i="8"/>
  <c r="AP6135" i="8"/>
  <c r="AP6134" i="8"/>
  <c r="AP6133" i="8"/>
  <c r="AP6132" i="8"/>
  <c r="AP6131" i="8"/>
  <c r="AP6130" i="8"/>
  <c r="AP6129" i="8"/>
  <c r="AP6128" i="8"/>
  <c r="AP6127" i="8"/>
  <c r="AP6126" i="8"/>
  <c r="AP6125" i="8"/>
  <c r="AP6124" i="8"/>
  <c r="AP6123" i="8"/>
  <c r="AP6122" i="8"/>
  <c r="AP6121" i="8"/>
  <c r="AP6120" i="8"/>
  <c r="AP6119" i="8"/>
  <c r="AP6118" i="8"/>
  <c r="AP6117" i="8"/>
  <c r="AP6116" i="8"/>
  <c r="AP6115" i="8"/>
  <c r="AP6114" i="8"/>
  <c r="AP6113" i="8"/>
  <c r="AP6112" i="8"/>
  <c r="AP6111" i="8"/>
  <c r="AP6110" i="8"/>
  <c r="AP6109" i="8"/>
  <c r="AP6108" i="8"/>
  <c r="AP6107" i="8"/>
  <c r="AP6106" i="8"/>
  <c r="AP6105" i="8"/>
  <c r="AP6104" i="8"/>
  <c r="AP6103" i="8"/>
  <c r="AP6102" i="8"/>
  <c r="AP6101" i="8"/>
  <c r="AP6100" i="8"/>
  <c r="AP6099" i="8"/>
  <c r="AP6098" i="8"/>
  <c r="AP6097" i="8"/>
  <c r="AP6096" i="8"/>
  <c r="AP6095" i="8"/>
  <c r="AP6094" i="8"/>
  <c r="AP6093" i="8"/>
  <c r="AP6092" i="8"/>
  <c r="AP6091" i="8"/>
  <c r="AP6090" i="8"/>
  <c r="AP6089" i="8"/>
  <c r="AP6088" i="8"/>
  <c r="AP6087" i="8"/>
  <c r="AP6086" i="8"/>
  <c r="AP6085" i="8"/>
  <c r="AP6084" i="8"/>
  <c r="AP6083" i="8"/>
  <c r="AP6082" i="8"/>
  <c r="AP6081" i="8"/>
  <c r="AP6080" i="8"/>
  <c r="AP6079" i="8"/>
  <c r="AP6078" i="8"/>
  <c r="AP6077" i="8"/>
  <c r="AP6076" i="8"/>
  <c r="AP6075" i="8"/>
  <c r="AP6074" i="8"/>
  <c r="AP6073" i="8"/>
  <c r="AP6072" i="8"/>
  <c r="AP6071" i="8"/>
  <c r="AP6070" i="8"/>
  <c r="AP6069" i="8"/>
  <c r="AP6068" i="8"/>
  <c r="AP6067" i="8"/>
  <c r="AP6066" i="8"/>
  <c r="AP6065" i="8"/>
  <c r="AP6064" i="8"/>
  <c r="AP6063" i="8"/>
  <c r="AP6062" i="8"/>
  <c r="AP6061" i="8"/>
  <c r="AP6060" i="8"/>
  <c r="AP6059" i="8"/>
  <c r="AP6058" i="8"/>
  <c r="AP6057" i="8"/>
  <c r="AP6056" i="8"/>
  <c r="AP6055" i="8"/>
  <c r="AP6054" i="8"/>
  <c r="AP6053" i="8"/>
  <c r="AP6052" i="8"/>
  <c r="AP6051" i="8"/>
  <c r="AP6050" i="8"/>
  <c r="AP6049" i="8"/>
  <c r="AP6048" i="8"/>
  <c r="AP6047" i="8"/>
  <c r="AP6046" i="8"/>
  <c r="AP6045" i="8"/>
  <c r="AP6044" i="8"/>
  <c r="AP6043" i="8"/>
  <c r="AP6042" i="8"/>
  <c r="AP6041" i="8"/>
  <c r="AP6040" i="8"/>
  <c r="AP6039" i="8"/>
  <c r="AP6038" i="8"/>
  <c r="AP6037" i="8"/>
  <c r="AP6036" i="8"/>
  <c r="AP6035" i="8"/>
  <c r="AP6034" i="8"/>
  <c r="AP6033" i="8"/>
  <c r="AP6032" i="8"/>
  <c r="AP6031" i="8"/>
  <c r="AP6030" i="8"/>
  <c r="AP6029" i="8"/>
  <c r="AP6028" i="8"/>
  <c r="AP6027" i="8"/>
  <c r="AP6026" i="8"/>
  <c r="AP6025" i="8"/>
  <c r="AP6024" i="8"/>
  <c r="AP6023" i="8"/>
  <c r="AP6022" i="8"/>
  <c r="AP6021" i="8"/>
  <c r="AP6020" i="8"/>
  <c r="AP6019" i="8"/>
  <c r="AP6018" i="8"/>
  <c r="AP6017" i="8"/>
  <c r="AP6016" i="8"/>
  <c r="AP6015" i="8"/>
  <c r="AP6014" i="8"/>
  <c r="AP6013" i="8"/>
  <c r="AP6012" i="8"/>
  <c r="AP6011" i="8"/>
  <c r="AP6010" i="8"/>
  <c r="AP6009" i="8"/>
  <c r="AP6008" i="8"/>
  <c r="AP6007" i="8"/>
  <c r="AP6006" i="8"/>
  <c r="AP6005" i="8"/>
  <c r="AP6004" i="8"/>
  <c r="AP6003" i="8"/>
  <c r="AP6002" i="8"/>
  <c r="AP6001" i="8"/>
  <c r="AP6000" i="8"/>
  <c r="AP5999" i="8"/>
  <c r="AP5998" i="8"/>
  <c r="AP5997" i="8"/>
  <c r="AP5996" i="8"/>
  <c r="AP5995" i="8"/>
  <c r="AP5994" i="8"/>
  <c r="AP5993" i="8"/>
  <c r="AP5992" i="8"/>
  <c r="AP5991" i="8"/>
  <c r="AP5990" i="8"/>
  <c r="AP5989" i="8"/>
  <c r="AP5988" i="8"/>
  <c r="AP5987" i="8"/>
  <c r="AP5986" i="8"/>
  <c r="AP5985" i="8"/>
  <c r="AP5984" i="8"/>
  <c r="AP5983" i="8"/>
  <c r="AP5982" i="8"/>
  <c r="AP5981" i="8"/>
  <c r="AP5980" i="8"/>
  <c r="AP5979" i="8"/>
  <c r="AP5978" i="8"/>
  <c r="AP5977" i="8"/>
  <c r="AP5976" i="8"/>
  <c r="AP5975" i="8"/>
  <c r="AP5974" i="8"/>
  <c r="AP5973" i="8"/>
  <c r="AP5972" i="8"/>
  <c r="AP5971" i="8"/>
  <c r="AP5970" i="8"/>
  <c r="AP5969" i="8"/>
  <c r="AP5968" i="8"/>
  <c r="AP5967" i="8"/>
  <c r="AP5966" i="8"/>
  <c r="AP5965" i="8"/>
  <c r="AP5964" i="8"/>
  <c r="AP5963" i="8"/>
  <c r="AP5962" i="8"/>
  <c r="AP5961" i="8"/>
  <c r="AP5960" i="8"/>
  <c r="AP5959" i="8"/>
  <c r="AP5958" i="8"/>
  <c r="AP5957" i="8"/>
  <c r="AP5956" i="8"/>
  <c r="AP5955" i="8"/>
  <c r="AP5954" i="8"/>
  <c r="AP5953" i="8"/>
  <c r="AP5952" i="8"/>
  <c r="AP5951" i="8"/>
  <c r="AP5950" i="8"/>
  <c r="AP5949" i="8"/>
  <c r="AP5948" i="8"/>
  <c r="AP5947" i="8"/>
  <c r="AP5946" i="8"/>
  <c r="AP5945" i="8"/>
  <c r="AP5944" i="8"/>
  <c r="AP5943" i="8"/>
  <c r="AP5942" i="8"/>
  <c r="AP5941" i="8"/>
  <c r="AP5940" i="8"/>
  <c r="AP5939" i="8"/>
  <c r="AP5938" i="8"/>
  <c r="AP5937" i="8"/>
  <c r="AP5936" i="8"/>
  <c r="AP5935" i="8"/>
  <c r="AP5934" i="8"/>
  <c r="AP5933" i="8"/>
  <c r="AP5932" i="8"/>
  <c r="AP5931" i="8"/>
  <c r="AP5930" i="8"/>
  <c r="AP5929" i="8"/>
  <c r="AP5928" i="8"/>
  <c r="AP5927" i="8"/>
  <c r="AP5926" i="8"/>
  <c r="AP5925" i="8"/>
  <c r="AP5924" i="8"/>
  <c r="AP5923" i="8"/>
  <c r="AP5922" i="8"/>
  <c r="AP5921" i="8"/>
  <c r="AP5920" i="8"/>
  <c r="AP5919" i="8"/>
  <c r="AP5918" i="8"/>
  <c r="AP5917" i="8"/>
  <c r="AP5916" i="8"/>
  <c r="AP5915" i="8"/>
  <c r="AP5914" i="8"/>
  <c r="AP5913" i="8"/>
  <c r="AP5912" i="8"/>
  <c r="AP5911" i="8"/>
  <c r="AP5910" i="8"/>
  <c r="AP5909" i="8"/>
  <c r="AP5908" i="8"/>
  <c r="AP5907" i="8"/>
  <c r="AP5906" i="8"/>
  <c r="AP5905" i="8"/>
  <c r="AP5904" i="8"/>
  <c r="AP5903" i="8"/>
  <c r="AP5902" i="8"/>
  <c r="AP5901" i="8"/>
  <c r="AP5900" i="8"/>
  <c r="AP5899" i="8"/>
  <c r="AP5898" i="8"/>
  <c r="AP5897" i="8"/>
  <c r="AP5896" i="8"/>
  <c r="AP5895" i="8"/>
  <c r="AP5894" i="8"/>
  <c r="AP5893" i="8"/>
  <c r="AP5892" i="8"/>
  <c r="AP5891" i="8"/>
  <c r="AP5890" i="8"/>
  <c r="AP5889" i="8"/>
  <c r="AP5888" i="8"/>
  <c r="AP5887" i="8"/>
  <c r="AP5886" i="8"/>
  <c r="AP5885" i="8"/>
  <c r="AP5884" i="8"/>
  <c r="AP5883" i="8"/>
  <c r="AP5882" i="8"/>
  <c r="AP5881" i="8"/>
  <c r="AP5880" i="8"/>
  <c r="AP5879" i="8"/>
  <c r="AP5878" i="8"/>
  <c r="AP5877" i="8"/>
  <c r="AP5876" i="8"/>
  <c r="AP5875" i="8"/>
  <c r="AP5874" i="8"/>
  <c r="AP5873" i="8"/>
  <c r="AP5872" i="8"/>
  <c r="AP5871" i="8"/>
  <c r="AP5870" i="8"/>
  <c r="AP5869" i="8"/>
  <c r="AP5868" i="8"/>
  <c r="AP5867" i="8"/>
  <c r="AP5866" i="8"/>
  <c r="AP5865" i="8"/>
  <c r="AP5864" i="8"/>
  <c r="AP5863" i="8"/>
  <c r="AP5862" i="8"/>
  <c r="AP5861" i="8"/>
  <c r="AP5860" i="8"/>
  <c r="AP5859" i="8"/>
  <c r="AP5858" i="8"/>
  <c r="AP5857" i="8"/>
  <c r="AP5856" i="8"/>
  <c r="AP5855" i="8"/>
  <c r="AP5854" i="8"/>
  <c r="AP5853" i="8"/>
  <c r="AP5852" i="8"/>
  <c r="AP5851" i="8"/>
  <c r="AP5850" i="8"/>
  <c r="AP5849" i="8"/>
  <c r="AP5848" i="8"/>
  <c r="AP5847" i="8"/>
  <c r="AP5846" i="8"/>
  <c r="AP5845" i="8"/>
  <c r="AP5844" i="8"/>
  <c r="AP5843" i="8"/>
  <c r="AP5842" i="8"/>
  <c r="AP5841" i="8"/>
  <c r="AP5840" i="8"/>
  <c r="AP5839" i="8"/>
  <c r="AP5838" i="8"/>
  <c r="AP5837" i="8"/>
  <c r="AP5836" i="8"/>
  <c r="AP5835" i="8"/>
  <c r="AP5834" i="8"/>
  <c r="AP5833" i="8"/>
  <c r="AP5832" i="8"/>
  <c r="AP5831" i="8"/>
  <c r="AP5830" i="8"/>
  <c r="AP5829" i="8"/>
  <c r="AP5828" i="8"/>
  <c r="AP5827" i="8"/>
  <c r="AP5826" i="8"/>
  <c r="AP5825" i="8"/>
  <c r="AP5824" i="8"/>
  <c r="AP5823" i="8"/>
  <c r="AP5822" i="8"/>
  <c r="AP5821" i="8"/>
  <c r="AP5820" i="8"/>
  <c r="AP5819" i="8"/>
  <c r="AP5818" i="8"/>
  <c r="AP5817" i="8"/>
  <c r="AP5816" i="8"/>
  <c r="AP5815" i="8"/>
  <c r="AP5814" i="8"/>
  <c r="AP5813" i="8"/>
  <c r="AP5812" i="8"/>
  <c r="AP5811" i="8"/>
  <c r="AP5810" i="8"/>
  <c r="AP5809" i="8"/>
  <c r="AP5808" i="8"/>
  <c r="AP5807" i="8"/>
  <c r="AP5806" i="8"/>
  <c r="AP5805" i="8"/>
  <c r="AP5804" i="8"/>
  <c r="AP5803" i="8"/>
  <c r="AP5802" i="8"/>
  <c r="AP5801" i="8"/>
  <c r="AP5800" i="8"/>
  <c r="AP5799" i="8"/>
  <c r="AP5798" i="8"/>
  <c r="AP5797" i="8"/>
  <c r="AP5796" i="8"/>
  <c r="AP5795" i="8"/>
  <c r="AP5794" i="8"/>
  <c r="AP5793" i="8"/>
  <c r="AP5792" i="8"/>
  <c r="AP5791" i="8"/>
  <c r="AP5790" i="8"/>
  <c r="AP5789" i="8"/>
  <c r="AP5788" i="8"/>
  <c r="AP5787" i="8"/>
  <c r="AP5786" i="8"/>
  <c r="AP5785" i="8"/>
  <c r="AP5784" i="8"/>
  <c r="AP5783" i="8"/>
  <c r="AP5782" i="8"/>
  <c r="AP5781" i="8"/>
  <c r="AP5780" i="8"/>
  <c r="AP5779" i="8"/>
  <c r="AP5778" i="8"/>
  <c r="AP5777" i="8"/>
  <c r="AP5776" i="8"/>
  <c r="AP5775" i="8"/>
  <c r="AP5774" i="8"/>
  <c r="AP5773" i="8"/>
  <c r="AP5772" i="8"/>
  <c r="AP5771" i="8"/>
  <c r="AP5770" i="8"/>
  <c r="AP5769" i="8"/>
  <c r="AP5768" i="8"/>
  <c r="AP5767" i="8"/>
  <c r="AP5766" i="8"/>
  <c r="AP5765" i="8"/>
  <c r="AP5764" i="8"/>
  <c r="AP5763" i="8"/>
  <c r="AP5762" i="8"/>
  <c r="AP5761" i="8"/>
  <c r="AP5760" i="8"/>
  <c r="AP5759" i="8"/>
  <c r="AP5758" i="8"/>
  <c r="AP5757" i="8"/>
  <c r="AP5756" i="8"/>
  <c r="AP5755" i="8"/>
  <c r="AP5754" i="8"/>
  <c r="AP5753" i="8"/>
  <c r="AP5752" i="8"/>
  <c r="AP5751" i="8"/>
  <c r="AP5750" i="8"/>
  <c r="AP5749" i="8"/>
  <c r="AP5748" i="8"/>
  <c r="AP5747" i="8"/>
  <c r="AP5746" i="8"/>
  <c r="AP5745" i="8"/>
  <c r="AP5744" i="8"/>
  <c r="AP5743" i="8"/>
  <c r="AP5742" i="8"/>
  <c r="AP5741" i="8"/>
  <c r="AP5740" i="8"/>
  <c r="AP5739" i="8"/>
  <c r="AP5738" i="8"/>
  <c r="AP5737" i="8"/>
  <c r="AP5736" i="8"/>
  <c r="AP5735" i="8"/>
  <c r="AP5734" i="8"/>
  <c r="AP5733" i="8"/>
  <c r="AP5732" i="8"/>
  <c r="AP5731" i="8"/>
  <c r="AP5730" i="8"/>
  <c r="AP5729" i="8"/>
  <c r="AP5728" i="8"/>
  <c r="AP5727" i="8"/>
  <c r="AP5726" i="8"/>
  <c r="AP5725" i="8"/>
  <c r="AP5724" i="8"/>
  <c r="AP5723" i="8"/>
  <c r="AP5722" i="8"/>
  <c r="AP5721" i="8"/>
  <c r="AP5720" i="8"/>
  <c r="AP5719" i="8"/>
  <c r="AP5718" i="8"/>
  <c r="AP5717" i="8"/>
  <c r="AP5716" i="8"/>
  <c r="AP5715" i="8"/>
  <c r="AP5714" i="8"/>
  <c r="AP5713" i="8"/>
  <c r="AP5712" i="8"/>
  <c r="AP5711" i="8"/>
  <c r="AP5710" i="8"/>
  <c r="AP5709" i="8"/>
  <c r="AP5708" i="8"/>
  <c r="AP5707" i="8"/>
  <c r="AP5706" i="8"/>
  <c r="AP5705" i="8"/>
  <c r="AP5704" i="8"/>
  <c r="AP5703" i="8"/>
  <c r="AP5702" i="8"/>
  <c r="AP5701" i="8"/>
  <c r="AP5700" i="8"/>
  <c r="AP5699" i="8"/>
  <c r="AP5698" i="8"/>
  <c r="AP5697" i="8"/>
  <c r="AP5696" i="8"/>
  <c r="AP5695" i="8"/>
  <c r="AP5694" i="8"/>
  <c r="AP5693" i="8"/>
  <c r="AP5692" i="8"/>
  <c r="AP5691" i="8"/>
  <c r="AP5690" i="8"/>
  <c r="AP5689" i="8"/>
  <c r="AP5688" i="8"/>
  <c r="AP5687" i="8"/>
  <c r="AP5686" i="8"/>
  <c r="AP5685" i="8"/>
  <c r="AP5684" i="8"/>
  <c r="AP5683" i="8"/>
  <c r="AP5682" i="8"/>
  <c r="AP5681" i="8"/>
  <c r="AP5680" i="8"/>
  <c r="AP5679" i="8"/>
  <c r="AP5678" i="8"/>
  <c r="AP5677" i="8"/>
  <c r="AP5676" i="8"/>
  <c r="AP5675" i="8"/>
  <c r="AP5674" i="8"/>
  <c r="AP5673" i="8"/>
  <c r="AP5672" i="8"/>
  <c r="AP5671" i="8"/>
  <c r="AP5670" i="8"/>
  <c r="AP5669" i="8"/>
  <c r="AP5668" i="8"/>
  <c r="AP5667" i="8"/>
  <c r="AP5666" i="8"/>
  <c r="AP5665" i="8"/>
  <c r="AP5664" i="8"/>
  <c r="AP5663" i="8"/>
  <c r="AP5662" i="8"/>
  <c r="AP5661" i="8"/>
  <c r="AP5660" i="8"/>
  <c r="AP5659" i="8"/>
  <c r="AP5658" i="8"/>
  <c r="AP5657" i="8"/>
  <c r="AP5656" i="8"/>
  <c r="AP5655" i="8"/>
  <c r="AP5654" i="8"/>
  <c r="AP5653" i="8"/>
  <c r="AP5652" i="8"/>
  <c r="AP5651" i="8"/>
  <c r="AP5650" i="8"/>
  <c r="AP5649" i="8"/>
  <c r="AP5648" i="8"/>
  <c r="AP5647" i="8"/>
  <c r="AP5646" i="8"/>
  <c r="AP5645" i="8"/>
  <c r="AP5644" i="8"/>
  <c r="AP5643" i="8"/>
  <c r="AP5642" i="8"/>
  <c r="AP5641" i="8"/>
  <c r="AP5640" i="8"/>
  <c r="AP5639" i="8"/>
  <c r="AP5638" i="8"/>
  <c r="AP5637" i="8"/>
  <c r="AP5636" i="8"/>
  <c r="AP5635" i="8"/>
  <c r="AP5634" i="8"/>
  <c r="AP5633" i="8"/>
  <c r="AP5632" i="8"/>
  <c r="AP5631" i="8"/>
  <c r="AP5630" i="8"/>
  <c r="AP5629" i="8"/>
  <c r="AP5628" i="8"/>
  <c r="AP5627" i="8"/>
  <c r="AP5626" i="8"/>
  <c r="AP5625" i="8"/>
  <c r="AP5624" i="8"/>
  <c r="AP5623" i="8"/>
  <c r="AP5622" i="8"/>
  <c r="AP5621" i="8"/>
  <c r="AP5620" i="8"/>
  <c r="AP5619" i="8"/>
  <c r="AP5618" i="8"/>
  <c r="AP5617" i="8"/>
  <c r="AP5616" i="8"/>
  <c r="AP5615" i="8"/>
  <c r="AP5614" i="8"/>
  <c r="AP5613" i="8"/>
  <c r="AP5612" i="8"/>
  <c r="AP5611" i="8"/>
  <c r="AP5610" i="8"/>
  <c r="AP5609" i="8"/>
  <c r="AP5608" i="8"/>
  <c r="AP5607" i="8"/>
  <c r="AP5606" i="8"/>
  <c r="AP5605" i="8"/>
  <c r="AP5604" i="8"/>
  <c r="AP5603" i="8"/>
  <c r="AP5602" i="8"/>
  <c r="AP5601" i="8"/>
  <c r="AP5600" i="8"/>
  <c r="AP5599" i="8"/>
  <c r="AP5598" i="8"/>
  <c r="AP5597" i="8"/>
  <c r="AP5596" i="8"/>
  <c r="AP5595" i="8"/>
  <c r="AP5594" i="8"/>
  <c r="AP5593" i="8"/>
  <c r="AP5592" i="8"/>
  <c r="AP5591" i="8"/>
  <c r="AP5590" i="8"/>
  <c r="AP5589" i="8"/>
  <c r="AP5588" i="8"/>
  <c r="AP5587" i="8"/>
  <c r="AP5586" i="8"/>
  <c r="AP5585" i="8"/>
  <c r="AP5584" i="8"/>
  <c r="AP5583" i="8"/>
  <c r="AP5582" i="8"/>
  <c r="AP5581" i="8"/>
  <c r="AP5580" i="8"/>
  <c r="AP5579" i="8"/>
  <c r="AP5578" i="8"/>
  <c r="AP5577" i="8"/>
  <c r="AP5576" i="8"/>
  <c r="AP5575" i="8"/>
  <c r="AP5574" i="8"/>
  <c r="AP5573" i="8"/>
  <c r="AP5572" i="8"/>
  <c r="AP5571" i="8"/>
  <c r="AP5570" i="8"/>
  <c r="AP5569" i="8"/>
  <c r="AP5568" i="8"/>
  <c r="AP5567" i="8"/>
  <c r="AP5566" i="8"/>
  <c r="AP5565" i="8"/>
  <c r="AP5564" i="8"/>
  <c r="AP5563" i="8"/>
  <c r="AP5562" i="8"/>
  <c r="AP5561" i="8"/>
  <c r="AP5560" i="8"/>
  <c r="AP5559" i="8"/>
  <c r="AP5558" i="8"/>
  <c r="AP5557" i="8"/>
  <c r="AP5556" i="8"/>
  <c r="AP5555" i="8"/>
  <c r="AP5554" i="8"/>
  <c r="AP5553" i="8"/>
  <c r="AP5552" i="8"/>
  <c r="AP5551" i="8"/>
  <c r="AP5550" i="8"/>
  <c r="AP5549" i="8"/>
  <c r="AP5548" i="8"/>
  <c r="AP5547" i="8"/>
  <c r="AP5546" i="8"/>
  <c r="AP5545" i="8"/>
  <c r="AP5544" i="8"/>
  <c r="AP5543" i="8"/>
  <c r="AP5542" i="8"/>
  <c r="AP5541" i="8"/>
  <c r="AP5540" i="8"/>
  <c r="AP5539" i="8"/>
  <c r="AP5538" i="8"/>
  <c r="AP5537" i="8"/>
  <c r="AP5536" i="8"/>
  <c r="AP5535" i="8"/>
  <c r="AP5534" i="8"/>
  <c r="AP5533" i="8"/>
  <c r="AP5532" i="8"/>
  <c r="AP5531" i="8"/>
  <c r="AP5530" i="8"/>
  <c r="AP5529" i="8"/>
  <c r="AP5528" i="8"/>
  <c r="AP5527" i="8"/>
  <c r="AP5526" i="8"/>
  <c r="AP5525" i="8"/>
  <c r="AP5524" i="8"/>
  <c r="AP5523" i="8"/>
  <c r="AP5522" i="8"/>
  <c r="AP5521" i="8"/>
  <c r="AP5520" i="8"/>
  <c r="AP5519" i="8"/>
  <c r="AP5518" i="8"/>
  <c r="AP5517" i="8"/>
  <c r="AP5516" i="8"/>
  <c r="AP5515" i="8"/>
  <c r="AP5514" i="8"/>
  <c r="AP5513" i="8"/>
  <c r="AP5512" i="8"/>
  <c r="AP5511" i="8"/>
  <c r="AP5510" i="8"/>
  <c r="AP5509" i="8"/>
  <c r="AP5508" i="8"/>
  <c r="AP5507" i="8"/>
  <c r="AP5506" i="8"/>
  <c r="AP5505" i="8"/>
  <c r="AP5504" i="8"/>
  <c r="AP5503" i="8"/>
  <c r="AP5502" i="8"/>
  <c r="AP5501" i="8"/>
  <c r="AP5500" i="8"/>
  <c r="AP5499" i="8"/>
  <c r="AP5498" i="8"/>
  <c r="AP5497" i="8"/>
  <c r="AP5496" i="8"/>
  <c r="AP5495" i="8"/>
  <c r="AP5494" i="8"/>
  <c r="AP5493" i="8"/>
  <c r="AP5492" i="8"/>
  <c r="AP5491" i="8"/>
  <c r="AP5490" i="8"/>
  <c r="AP5489" i="8"/>
  <c r="AP5488" i="8"/>
  <c r="AP5487" i="8"/>
  <c r="AP5486" i="8"/>
  <c r="AP5485" i="8"/>
  <c r="AP5484" i="8"/>
  <c r="AP5483" i="8"/>
  <c r="AP5482" i="8"/>
  <c r="AP5481" i="8"/>
  <c r="AP5480" i="8"/>
  <c r="AP5479" i="8"/>
  <c r="AP5478" i="8"/>
  <c r="AP5477" i="8"/>
  <c r="AP5476" i="8"/>
  <c r="AP5475" i="8"/>
  <c r="AP5474" i="8"/>
  <c r="AP5473" i="8"/>
  <c r="AP5472" i="8"/>
  <c r="AP5471" i="8"/>
  <c r="AP5470" i="8"/>
  <c r="AP5469" i="8"/>
  <c r="AP5468" i="8"/>
  <c r="AP5467" i="8"/>
  <c r="AP5466" i="8"/>
  <c r="AP5465" i="8"/>
  <c r="AP5464" i="8"/>
  <c r="AP5463" i="8"/>
  <c r="AP5462" i="8"/>
  <c r="AP5461" i="8"/>
  <c r="AP5460" i="8"/>
  <c r="AP5459" i="8"/>
  <c r="AP5458" i="8"/>
  <c r="AP5457" i="8"/>
  <c r="AP5456" i="8"/>
  <c r="AP5455" i="8"/>
  <c r="AP5454" i="8"/>
  <c r="AP5453" i="8"/>
  <c r="AP5452" i="8"/>
  <c r="AP5451" i="8"/>
  <c r="AP5450" i="8"/>
  <c r="AP5449" i="8"/>
  <c r="AP5448" i="8"/>
  <c r="AP5447" i="8"/>
  <c r="AP5446" i="8"/>
  <c r="AP5445" i="8"/>
  <c r="AP5444" i="8"/>
  <c r="AP5443" i="8"/>
  <c r="AP5442" i="8"/>
  <c r="AP5441" i="8"/>
  <c r="AP5440" i="8"/>
  <c r="AP5439" i="8"/>
  <c r="AP5438" i="8"/>
  <c r="AP5437" i="8"/>
  <c r="AP5436" i="8"/>
  <c r="AP5435" i="8"/>
  <c r="AP5434" i="8"/>
  <c r="AP5433" i="8"/>
  <c r="AP5432" i="8"/>
  <c r="AP5431" i="8"/>
  <c r="AP5430" i="8"/>
  <c r="AP5429" i="8"/>
  <c r="AP5428" i="8"/>
  <c r="AP5427" i="8"/>
  <c r="AP5426" i="8"/>
  <c r="AP5425" i="8"/>
  <c r="AP5424" i="8"/>
  <c r="AP5423" i="8"/>
  <c r="AP5422" i="8"/>
  <c r="AP5421" i="8"/>
  <c r="AP5420" i="8"/>
  <c r="AP5419" i="8"/>
  <c r="AP5418" i="8"/>
  <c r="AP5417" i="8"/>
  <c r="AP5416" i="8"/>
  <c r="AP5415" i="8"/>
  <c r="AP5414" i="8"/>
  <c r="AP5413" i="8"/>
  <c r="AP5412" i="8"/>
  <c r="AP5411" i="8"/>
  <c r="AP5410" i="8"/>
  <c r="AP5409" i="8"/>
  <c r="AP5408" i="8"/>
  <c r="AP5407" i="8"/>
  <c r="AP5406" i="8"/>
  <c r="AP5405" i="8"/>
  <c r="AP5404" i="8"/>
  <c r="AP5403" i="8"/>
  <c r="AP5402" i="8"/>
  <c r="AP5401" i="8"/>
  <c r="AP5400" i="8"/>
  <c r="AP5399" i="8"/>
  <c r="AP5398" i="8"/>
  <c r="AP5397" i="8"/>
  <c r="AP5396" i="8"/>
  <c r="AP5395" i="8"/>
  <c r="AP5394" i="8"/>
  <c r="AP5393" i="8"/>
  <c r="AP5392" i="8"/>
  <c r="AP5391" i="8"/>
  <c r="AP5390" i="8"/>
  <c r="AP5389" i="8"/>
  <c r="AP5388" i="8"/>
  <c r="AP5387" i="8"/>
  <c r="AP5386" i="8"/>
  <c r="AP5385" i="8"/>
  <c r="AP5384" i="8"/>
  <c r="AP5383" i="8"/>
  <c r="AP5382" i="8"/>
  <c r="AP5381" i="8"/>
  <c r="AP5380" i="8"/>
  <c r="AP5379" i="8"/>
  <c r="AP5378" i="8"/>
  <c r="AP5377" i="8"/>
  <c r="AP5376" i="8"/>
  <c r="AP5375" i="8"/>
  <c r="AP5374" i="8"/>
  <c r="AP5373" i="8"/>
  <c r="AP5372" i="8"/>
  <c r="AP5371" i="8"/>
  <c r="AP5370" i="8"/>
  <c r="AP5369" i="8"/>
  <c r="AP5368" i="8"/>
  <c r="AP5367" i="8"/>
  <c r="AP5366" i="8"/>
  <c r="AP5365" i="8"/>
  <c r="AP5364" i="8"/>
  <c r="AP5363" i="8"/>
  <c r="AP5362" i="8"/>
  <c r="AP5361" i="8"/>
  <c r="AP5360" i="8"/>
  <c r="AP5359" i="8"/>
  <c r="AP5358" i="8"/>
  <c r="AP5357" i="8"/>
  <c r="AP5356" i="8"/>
  <c r="AP5355" i="8"/>
  <c r="AP5354" i="8"/>
  <c r="AP5353" i="8"/>
  <c r="AP5352" i="8"/>
  <c r="AP5351" i="8"/>
  <c r="AP5350" i="8"/>
  <c r="AP5349" i="8"/>
  <c r="AP5348" i="8"/>
  <c r="AP5347" i="8"/>
  <c r="AP5346" i="8"/>
  <c r="AP5345" i="8"/>
  <c r="AP5344" i="8"/>
  <c r="AP5343" i="8"/>
  <c r="AP5342" i="8"/>
  <c r="AP5341" i="8"/>
  <c r="AP5340" i="8"/>
  <c r="AP5339" i="8"/>
  <c r="AP5338" i="8"/>
  <c r="AP5337" i="8"/>
  <c r="AP5336" i="8"/>
  <c r="AP5335" i="8"/>
  <c r="AP5334" i="8"/>
  <c r="AP5333" i="8"/>
  <c r="AP5332" i="8"/>
  <c r="AP5331" i="8"/>
  <c r="AP5330" i="8"/>
  <c r="AP5329" i="8"/>
  <c r="AP5328" i="8"/>
  <c r="AP5327" i="8"/>
  <c r="AP5326" i="8"/>
  <c r="AP5325" i="8"/>
  <c r="AP5324" i="8"/>
  <c r="AP5323" i="8"/>
  <c r="AP5322" i="8"/>
  <c r="AP5321" i="8"/>
  <c r="AP5320" i="8"/>
  <c r="AP5319" i="8"/>
  <c r="AP5318" i="8"/>
  <c r="AP5317" i="8"/>
  <c r="AP5316" i="8"/>
  <c r="AP5315" i="8"/>
  <c r="AP5314" i="8"/>
  <c r="AP5313" i="8"/>
  <c r="AP5312" i="8"/>
  <c r="AP5311" i="8"/>
  <c r="AP5310" i="8"/>
  <c r="AP5309" i="8"/>
  <c r="AP5308" i="8"/>
  <c r="AP5307" i="8"/>
  <c r="AP5306" i="8"/>
  <c r="AP5305" i="8"/>
  <c r="AP5304" i="8"/>
  <c r="AP5303" i="8"/>
  <c r="AP5302" i="8"/>
  <c r="AP5301" i="8"/>
  <c r="AP5300" i="8"/>
  <c r="AP5299" i="8"/>
  <c r="AP5298" i="8"/>
  <c r="AP5297" i="8"/>
  <c r="AP5296" i="8"/>
  <c r="AP5295" i="8"/>
  <c r="AP5294" i="8"/>
  <c r="AP5293" i="8"/>
  <c r="AP5292" i="8"/>
  <c r="AP5291" i="8"/>
  <c r="AP5290" i="8"/>
  <c r="AP5289" i="8"/>
  <c r="AP5288" i="8"/>
  <c r="AP5287" i="8"/>
  <c r="AP5286" i="8"/>
  <c r="AP5285" i="8"/>
  <c r="AP5284" i="8"/>
  <c r="AP5283" i="8"/>
  <c r="AP5282" i="8"/>
  <c r="AP5281" i="8"/>
  <c r="AP5280" i="8"/>
  <c r="AP5279" i="8"/>
  <c r="AP5278" i="8"/>
  <c r="AP5277" i="8"/>
  <c r="AP5276" i="8"/>
  <c r="AP5275" i="8"/>
  <c r="AP5274" i="8"/>
  <c r="AP5273" i="8"/>
  <c r="AP5272" i="8"/>
  <c r="AP5271" i="8"/>
  <c r="AP5270" i="8"/>
  <c r="AP5269" i="8"/>
  <c r="AP5268" i="8"/>
  <c r="AP5267" i="8"/>
  <c r="AP5266" i="8"/>
  <c r="AP5265" i="8"/>
  <c r="AP5264" i="8"/>
  <c r="AP5263" i="8"/>
  <c r="AP5262" i="8"/>
  <c r="AP5261" i="8"/>
  <c r="AP5260" i="8"/>
  <c r="AP5259" i="8"/>
  <c r="AP5258" i="8"/>
  <c r="AP5257" i="8"/>
  <c r="AP5256" i="8"/>
  <c r="AP5255" i="8"/>
  <c r="AP5254" i="8"/>
  <c r="AP5253" i="8"/>
  <c r="AP5252" i="8"/>
  <c r="AP5251" i="8"/>
  <c r="AP5250" i="8"/>
  <c r="AP5249" i="8"/>
  <c r="AP5248" i="8"/>
  <c r="AP5247" i="8"/>
  <c r="AP5246" i="8"/>
  <c r="AP5245" i="8"/>
  <c r="AP5244" i="8"/>
  <c r="AP5243" i="8"/>
  <c r="AP5242" i="8"/>
  <c r="AP5241" i="8"/>
  <c r="AP5240" i="8"/>
  <c r="AP5239" i="8"/>
  <c r="AP5238" i="8"/>
  <c r="AP5237" i="8"/>
  <c r="AP5236" i="8"/>
  <c r="AP5235" i="8"/>
  <c r="AP5234" i="8"/>
  <c r="AP5233" i="8"/>
  <c r="AP5232" i="8"/>
  <c r="AP5231" i="8"/>
  <c r="AP5230" i="8"/>
  <c r="AP5229" i="8"/>
  <c r="AP5228" i="8"/>
  <c r="AP5227" i="8"/>
  <c r="AP5226" i="8"/>
  <c r="AP5225" i="8"/>
  <c r="AP5224" i="8"/>
  <c r="AP5223" i="8"/>
  <c r="AP5222" i="8"/>
  <c r="AP5221" i="8"/>
  <c r="AP5220" i="8"/>
  <c r="AP5219" i="8"/>
  <c r="AP5218" i="8"/>
  <c r="AP5217" i="8"/>
  <c r="AP5216" i="8"/>
  <c r="AP5215" i="8"/>
  <c r="AP5214" i="8"/>
  <c r="AP5213" i="8"/>
  <c r="AP5212" i="8"/>
  <c r="AP5211" i="8"/>
  <c r="AP5210" i="8"/>
  <c r="AP5209" i="8"/>
  <c r="AP5208" i="8"/>
  <c r="AP5207" i="8"/>
  <c r="AP5206" i="8"/>
  <c r="AP5205" i="8"/>
  <c r="AP5204" i="8"/>
  <c r="AP5203" i="8"/>
  <c r="AP5202" i="8"/>
  <c r="AP5201" i="8"/>
  <c r="AP5200" i="8"/>
  <c r="AP5199" i="8"/>
  <c r="AP5198" i="8"/>
  <c r="AP5197" i="8"/>
  <c r="AP5196" i="8"/>
  <c r="AP5195" i="8"/>
  <c r="AP5194" i="8"/>
  <c r="AP5193" i="8"/>
  <c r="AP5192" i="8"/>
  <c r="AP5191" i="8"/>
  <c r="AP5190" i="8"/>
  <c r="AP5189" i="8"/>
  <c r="AP5188" i="8"/>
  <c r="AP5187" i="8"/>
  <c r="AP5186" i="8"/>
  <c r="AP5185" i="8"/>
  <c r="AP5184" i="8"/>
  <c r="AP5183" i="8"/>
  <c r="AP5182" i="8"/>
  <c r="AP5181" i="8"/>
  <c r="AP5180" i="8"/>
  <c r="AP5179" i="8"/>
  <c r="AP5178" i="8"/>
  <c r="AP5177" i="8"/>
  <c r="AP5176" i="8"/>
  <c r="AP5175" i="8"/>
  <c r="AP5174" i="8"/>
  <c r="AP5173" i="8"/>
  <c r="AP5172" i="8"/>
  <c r="AP5171" i="8"/>
  <c r="AP5170" i="8"/>
  <c r="AP5169" i="8"/>
  <c r="AP5168" i="8"/>
  <c r="AP5167" i="8"/>
  <c r="AP5166" i="8"/>
  <c r="AP5165" i="8"/>
  <c r="AP5164" i="8"/>
  <c r="AP5163" i="8"/>
  <c r="AP5162" i="8"/>
  <c r="AP5161" i="8"/>
  <c r="AP5160" i="8"/>
  <c r="AP5159" i="8"/>
  <c r="AP5158" i="8"/>
  <c r="AP5157" i="8"/>
  <c r="AP5156" i="8"/>
  <c r="AP5155" i="8"/>
  <c r="AP5154" i="8"/>
  <c r="AP5153" i="8"/>
  <c r="AP5152" i="8"/>
  <c r="AP5151" i="8"/>
  <c r="AP5150" i="8"/>
  <c r="AP5149" i="8"/>
  <c r="AP5148" i="8"/>
  <c r="AP5147" i="8"/>
  <c r="AP5146" i="8"/>
  <c r="AP5145" i="8"/>
  <c r="AP5144" i="8"/>
  <c r="AP5143" i="8"/>
  <c r="AP5142" i="8"/>
  <c r="AP5141" i="8"/>
  <c r="AP5140" i="8"/>
  <c r="AP5139" i="8"/>
  <c r="AP5138" i="8"/>
  <c r="AP5137" i="8"/>
  <c r="AP5136" i="8"/>
  <c r="AP5135" i="8"/>
  <c r="AP5134" i="8"/>
  <c r="AP5133" i="8"/>
  <c r="AP5132" i="8"/>
  <c r="AP5131" i="8"/>
  <c r="AP5130" i="8"/>
  <c r="AP5129" i="8"/>
  <c r="AP5128" i="8"/>
  <c r="AP5127" i="8"/>
  <c r="AP5126" i="8"/>
  <c r="AP5125" i="8"/>
  <c r="AP5124" i="8"/>
  <c r="AP5123" i="8"/>
  <c r="AP5122" i="8"/>
  <c r="AP5121" i="8"/>
  <c r="AP5120" i="8"/>
  <c r="AP5119" i="8"/>
  <c r="AP5118" i="8"/>
  <c r="AP5117" i="8"/>
  <c r="AP5116" i="8"/>
  <c r="AP5115" i="8"/>
  <c r="AP5114" i="8"/>
  <c r="AP5113" i="8"/>
  <c r="AP5112" i="8"/>
  <c r="AP5111" i="8"/>
  <c r="AP5110" i="8"/>
  <c r="AP5109" i="8"/>
  <c r="AP5108" i="8"/>
  <c r="AP5107" i="8"/>
  <c r="AP5106" i="8"/>
  <c r="AP5105" i="8"/>
  <c r="AP5104" i="8"/>
  <c r="AP5103" i="8"/>
  <c r="AP5102" i="8"/>
  <c r="AP5101" i="8"/>
  <c r="AP5100" i="8"/>
  <c r="AP5099" i="8"/>
  <c r="AP5098" i="8"/>
  <c r="AP5097" i="8"/>
  <c r="AP5096" i="8"/>
  <c r="AP5095" i="8"/>
  <c r="AP5094" i="8"/>
  <c r="AP5093" i="8"/>
  <c r="AP5092" i="8"/>
  <c r="AP5091" i="8"/>
  <c r="AP5090" i="8"/>
  <c r="AP5089" i="8"/>
  <c r="AP5088" i="8"/>
  <c r="AP5087" i="8"/>
  <c r="AP5086" i="8"/>
  <c r="AP5085" i="8"/>
  <c r="AP5084" i="8"/>
  <c r="AP5083" i="8"/>
  <c r="AP5082" i="8"/>
  <c r="AP5081" i="8"/>
  <c r="AP5080" i="8"/>
  <c r="AP5079" i="8"/>
  <c r="AP5078" i="8"/>
  <c r="AP5077" i="8"/>
  <c r="AP5076" i="8"/>
  <c r="AP5075" i="8"/>
  <c r="AP5074" i="8"/>
  <c r="AP5073" i="8"/>
  <c r="AP5072" i="8"/>
  <c r="AP5071" i="8"/>
  <c r="AP5070" i="8"/>
  <c r="AP5069" i="8"/>
  <c r="AP5068" i="8"/>
  <c r="AP5067" i="8"/>
  <c r="AP5066" i="8"/>
  <c r="AP5065" i="8"/>
  <c r="AP5064" i="8"/>
  <c r="AP5063" i="8"/>
  <c r="AP5062" i="8"/>
  <c r="AP5061" i="8"/>
  <c r="AP5060" i="8"/>
  <c r="AP5059" i="8"/>
  <c r="AP5058" i="8"/>
  <c r="AP5057" i="8"/>
  <c r="AP5056" i="8"/>
  <c r="AP5055" i="8"/>
  <c r="AP5054" i="8"/>
  <c r="AP5053" i="8"/>
  <c r="AP5052" i="8"/>
  <c r="AP5051" i="8"/>
  <c r="AP5050" i="8"/>
  <c r="AP5049" i="8"/>
  <c r="AP5048" i="8"/>
  <c r="AP5047" i="8"/>
  <c r="AP5046" i="8"/>
  <c r="AP5045" i="8"/>
  <c r="AP5044" i="8"/>
  <c r="AP5043" i="8"/>
  <c r="AP5042" i="8"/>
  <c r="AP5041" i="8"/>
  <c r="AP5040" i="8"/>
  <c r="AP5039" i="8"/>
  <c r="AP5038" i="8"/>
  <c r="AP5037" i="8"/>
  <c r="AP5036" i="8"/>
  <c r="AP5035" i="8"/>
  <c r="AP5034" i="8"/>
  <c r="AP5033" i="8"/>
  <c r="AP5032" i="8"/>
  <c r="AP5031" i="8"/>
  <c r="AP5030" i="8"/>
  <c r="AP5029" i="8"/>
  <c r="AP5028" i="8"/>
  <c r="AP5027" i="8"/>
  <c r="AP5026" i="8"/>
  <c r="AP5025" i="8"/>
  <c r="AP5024" i="8"/>
  <c r="AP5023" i="8"/>
  <c r="AP5022" i="8"/>
  <c r="AP5021" i="8"/>
  <c r="AP5020" i="8"/>
  <c r="AP5019" i="8"/>
  <c r="AP5018" i="8"/>
  <c r="AP5017" i="8"/>
  <c r="AP5016" i="8"/>
  <c r="AP5015" i="8"/>
  <c r="AP5014" i="8"/>
  <c r="AP5013" i="8"/>
  <c r="AP5012" i="8"/>
  <c r="AP5011" i="8"/>
  <c r="AP5010" i="8"/>
  <c r="AP5009" i="8"/>
  <c r="AP5008" i="8"/>
  <c r="AP5007" i="8"/>
  <c r="AP5006" i="8"/>
  <c r="AP5005" i="8"/>
  <c r="AP5004" i="8"/>
  <c r="AP5003" i="8"/>
  <c r="AP5002" i="8"/>
  <c r="AP5001" i="8"/>
  <c r="AP5000" i="8"/>
  <c r="AP4999" i="8"/>
  <c r="AP4998" i="8"/>
  <c r="AP4997" i="8"/>
  <c r="AP4996" i="8"/>
  <c r="AP4995" i="8"/>
  <c r="AP4994" i="8"/>
  <c r="AP4993" i="8"/>
  <c r="AP4992" i="8"/>
  <c r="AP4991" i="8"/>
  <c r="AP4990" i="8"/>
  <c r="AP4989" i="8"/>
  <c r="AP4988" i="8"/>
  <c r="AP4987" i="8"/>
  <c r="AP4986" i="8"/>
  <c r="AP4985" i="8"/>
  <c r="AP4984" i="8"/>
  <c r="AP4983" i="8"/>
  <c r="AP4982" i="8"/>
  <c r="AP4981" i="8"/>
  <c r="AP4980" i="8"/>
  <c r="AP4979" i="8"/>
  <c r="AP4978" i="8"/>
  <c r="AP4977" i="8"/>
  <c r="AP4976" i="8"/>
  <c r="AP4975" i="8"/>
  <c r="AP4974" i="8"/>
  <c r="AP4973" i="8"/>
  <c r="AP4972" i="8"/>
  <c r="AP4971" i="8"/>
  <c r="AP4970" i="8"/>
  <c r="AP4969" i="8"/>
  <c r="AP4968" i="8"/>
  <c r="AP4967" i="8"/>
  <c r="AP4966" i="8"/>
  <c r="AP4965" i="8"/>
  <c r="AP4964" i="8"/>
  <c r="AP4963" i="8"/>
  <c r="AP4962" i="8"/>
  <c r="AP4961" i="8"/>
  <c r="AP4960" i="8"/>
  <c r="AP4959" i="8"/>
  <c r="AP4958" i="8"/>
  <c r="AP4957" i="8"/>
  <c r="AP4956" i="8"/>
  <c r="AP4955" i="8"/>
  <c r="AP4954" i="8"/>
  <c r="AP4953" i="8"/>
  <c r="AP4952" i="8"/>
  <c r="AP4951" i="8"/>
  <c r="AP4950" i="8"/>
  <c r="AP4949" i="8"/>
  <c r="AP4948" i="8"/>
  <c r="AP4947" i="8"/>
  <c r="AP4946" i="8"/>
  <c r="AP4945" i="8"/>
  <c r="AP4944" i="8"/>
  <c r="AP4943" i="8"/>
  <c r="AP4942" i="8"/>
  <c r="AP4941" i="8"/>
  <c r="AP4940" i="8"/>
  <c r="AP4939" i="8"/>
  <c r="AP4938" i="8"/>
  <c r="AP4937" i="8"/>
  <c r="AP4936" i="8"/>
  <c r="AP4935" i="8"/>
  <c r="AP4934" i="8"/>
  <c r="AP4933" i="8"/>
  <c r="AP4932" i="8"/>
  <c r="AP4931" i="8"/>
  <c r="AP4930" i="8"/>
  <c r="AP4929" i="8"/>
  <c r="AP4928" i="8"/>
  <c r="AP4927" i="8"/>
  <c r="AP4926" i="8"/>
  <c r="AP4925" i="8"/>
  <c r="AP4924" i="8"/>
  <c r="AP4923" i="8"/>
  <c r="AP4922" i="8"/>
  <c r="AP4921" i="8"/>
  <c r="AP4920" i="8"/>
  <c r="AP4919" i="8"/>
  <c r="AP4918" i="8"/>
  <c r="AP4917" i="8"/>
  <c r="AP4916" i="8"/>
  <c r="AP4915" i="8"/>
  <c r="AP4914" i="8"/>
  <c r="AP4913" i="8"/>
  <c r="AP4912" i="8"/>
  <c r="AP4911" i="8"/>
  <c r="AP4910" i="8"/>
  <c r="AP4909" i="8"/>
  <c r="AP4908" i="8"/>
  <c r="AP4907" i="8"/>
  <c r="AP4906" i="8"/>
  <c r="AP4905" i="8"/>
  <c r="AP4904" i="8"/>
  <c r="AP4903" i="8"/>
  <c r="AP4902" i="8"/>
  <c r="AP4901" i="8"/>
  <c r="AP4900" i="8"/>
  <c r="AP4899" i="8"/>
  <c r="AP4898" i="8"/>
  <c r="AP4897" i="8"/>
  <c r="AP4896" i="8"/>
  <c r="AP4895" i="8"/>
  <c r="AP4894" i="8"/>
  <c r="AP4893" i="8"/>
  <c r="AP4892" i="8"/>
  <c r="AP4891" i="8"/>
  <c r="AP4890" i="8"/>
  <c r="AP4889" i="8"/>
  <c r="AP4888" i="8"/>
  <c r="AP4887" i="8"/>
  <c r="AP4886" i="8"/>
  <c r="AP4885" i="8"/>
  <c r="AP4884" i="8"/>
  <c r="AP4883" i="8"/>
  <c r="AP4882" i="8"/>
  <c r="AP4881" i="8"/>
  <c r="AP4880" i="8"/>
  <c r="AP4879" i="8"/>
  <c r="AP4878" i="8"/>
  <c r="AP4877" i="8"/>
  <c r="AP4876" i="8"/>
  <c r="AP4875" i="8"/>
  <c r="AP4874" i="8"/>
  <c r="AP4873" i="8"/>
  <c r="AP4872" i="8"/>
  <c r="AP4871" i="8"/>
  <c r="AP4870" i="8"/>
  <c r="AP4869" i="8"/>
  <c r="AP4868" i="8"/>
  <c r="AP4867" i="8"/>
  <c r="AP4866" i="8"/>
  <c r="AP4865" i="8"/>
  <c r="AP4864" i="8"/>
  <c r="AP4863" i="8"/>
  <c r="AP4862" i="8"/>
  <c r="AP4861" i="8"/>
  <c r="AP4860" i="8"/>
  <c r="AP4859" i="8"/>
  <c r="AP4858" i="8"/>
  <c r="AP4857" i="8"/>
  <c r="AP4856" i="8"/>
  <c r="AP4855" i="8"/>
  <c r="AP4854" i="8"/>
  <c r="AP4853" i="8"/>
  <c r="AP4852" i="8"/>
  <c r="AP4851" i="8"/>
  <c r="AP4850" i="8"/>
  <c r="AP4849" i="8"/>
  <c r="AP4848" i="8"/>
  <c r="AP4847" i="8"/>
  <c r="AP4846" i="8"/>
  <c r="AP4845" i="8"/>
  <c r="AP4844" i="8"/>
  <c r="AP4843" i="8"/>
  <c r="AP4842" i="8"/>
  <c r="AP4841" i="8"/>
  <c r="AP4840" i="8"/>
  <c r="AP4839" i="8"/>
  <c r="AP4838" i="8"/>
  <c r="AP4837" i="8"/>
  <c r="AP4836" i="8"/>
  <c r="AP4835" i="8"/>
  <c r="AP4834" i="8"/>
  <c r="AP4833" i="8"/>
  <c r="AP4832" i="8"/>
  <c r="AP4831" i="8"/>
  <c r="AP4830" i="8"/>
  <c r="AP4829" i="8"/>
  <c r="AP4828" i="8"/>
  <c r="AP4827" i="8"/>
  <c r="AP4826" i="8"/>
  <c r="AP4825" i="8"/>
  <c r="AP4824" i="8"/>
  <c r="AP4823" i="8"/>
  <c r="AP4822" i="8"/>
  <c r="AP4821" i="8"/>
  <c r="AP4820" i="8"/>
  <c r="AP4819" i="8"/>
  <c r="AP4818" i="8"/>
  <c r="AP4817" i="8"/>
  <c r="AP4816" i="8"/>
  <c r="AP4815" i="8"/>
  <c r="AP4814" i="8"/>
  <c r="AP4813" i="8"/>
  <c r="AP4812" i="8"/>
  <c r="AP4811" i="8"/>
  <c r="AP4810" i="8"/>
  <c r="AP4809" i="8"/>
  <c r="AP4808" i="8"/>
  <c r="AP4807" i="8"/>
  <c r="AP4806" i="8"/>
  <c r="AP4805" i="8"/>
  <c r="AP4804" i="8"/>
  <c r="AP4803" i="8"/>
  <c r="AP4802" i="8"/>
  <c r="AP4801" i="8"/>
  <c r="AP4800" i="8"/>
  <c r="AP4799" i="8"/>
  <c r="AP4798" i="8"/>
  <c r="AP4797" i="8"/>
  <c r="AP4796" i="8"/>
  <c r="AP4795" i="8"/>
  <c r="AP4794" i="8"/>
  <c r="AP4793" i="8"/>
  <c r="AP4792" i="8"/>
  <c r="AP4791" i="8"/>
  <c r="AP4790" i="8"/>
  <c r="AP4789" i="8"/>
  <c r="AP4788" i="8"/>
  <c r="AP4787" i="8"/>
  <c r="AP4786" i="8"/>
  <c r="AP4785" i="8"/>
  <c r="AP4784" i="8"/>
  <c r="AP4783" i="8"/>
  <c r="AP4782" i="8"/>
  <c r="AP4781" i="8"/>
  <c r="AP4780" i="8"/>
  <c r="AP4779" i="8"/>
  <c r="AP4778" i="8"/>
  <c r="AP4777" i="8"/>
  <c r="AP4776" i="8"/>
  <c r="AP4775" i="8"/>
  <c r="AP4774" i="8"/>
  <c r="AP4773" i="8"/>
  <c r="AP4772" i="8"/>
  <c r="AP4771" i="8"/>
  <c r="AP4770" i="8"/>
  <c r="AP4769" i="8"/>
  <c r="AP4768" i="8"/>
  <c r="AP4767" i="8"/>
  <c r="AP4766" i="8"/>
  <c r="AP4765" i="8"/>
  <c r="AP4764" i="8"/>
  <c r="AP4763" i="8"/>
  <c r="AP4762" i="8"/>
  <c r="AP4761" i="8"/>
  <c r="AP4760" i="8"/>
  <c r="AP4759" i="8"/>
  <c r="AP4758" i="8"/>
  <c r="AP4757" i="8"/>
  <c r="AP4756" i="8"/>
  <c r="AP4755" i="8"/>
  <c r="AP4754" i="8"/>
  <c r="AP4753" i="8"/>
  <c r="AP4752" i="8"/>
  <c r="AP4751" i="8"/>
  <c r="AP4750" i="8"/>
  <c r="AP4749" i="8"/>
  <c r="AP4748" i="8"/>
  <c r="AP4747" i="8"/>
  <c r="AP4746" i="8"/>
  <c r="AP4745" i="8"/>
  <c r="AP4744" i="8"/>
  <c r="AP4743" i="8"/>
  <c r="AP4742" i="8"/>
  <c r="AP4741" i="8"/>
  <c r="AP4740" i="8"/>
  <c r="AP4739" i="8"/>
  <c r="AP4738" i="8"/>
  <c r="AP4737" i="8"/>
  <c r="AP4736" i="8"/>
  <c r="AP4735" i="8"/>
  <c r="AP4734" i="8"/>
  <c r="AP4733" i="8"/>
  <c r="AP4732" i="8"/>
  <c r="AP4731" i="8"/>
  <c r="AP4730" i="8"/>
  <c r="AP4729" i="8"/>
  <c r="AP4728" i="8"/>
  <c r="AP4727" i="8"/>
  <c r="AP4726" i="8"/>
  <c r="AP4725" i="8"/>
  <c r="AP4724" i="8"/>
  <c r="AP4723" i="8"/>
  <c r="AP4722" i="8"/>
  <c r="AP4721" i="8"/>
  <c r="AP4720" i="8"/>
  <c r="AP4719" i="8"/>
  <c r="AP4718" i="8"/>
  <c r="AP4717" i="8"/>
  <c r="AP4716" i="8"/>
  <c r="AP4715" i="8"/>
  <c r="AP4714" i="8"/>
  <c r="AP4713" i="8"/>
  <c r="AP4712" i="8"/>
  <c r="AP4711" i="8"/>
  <c r="AP4710" i="8"/>
  <c r="AP4709" i="8"/>
  <c r="AP4708" i="8"/>
  <c r="AP4707" i="8"/>
  <c r="AP4706" i="8"/>
  <c r="AP4705" i="8"/>
  <c r="AP4704" i="8"/>
  <c r="AP4703" i="8"/>
  <c r="AP4702" i="8"/>
  <c r="AP4701" i="8"/>
  <c r="AP4700" i="8"/>
  <c r="AP4699" i="8"/>
  <c r="AP4698" i="8"/>
  <c r="AP4697" i="8"/>
  <c r="AP4696" i="8"/>
  <c r="AP4695" i="8"/>
  <c r="AP4694" i="8"/>
  <c r="AP4693" i="8"/>
  <c r="AP4692" i="8"/>
  <c r="AP4691" i="8"/>
  <c r="AP4690" i="8"/>
  <c r="AP4689" i="8"/>
  <c r="AP4688" i="8"/>
  <c r="AP4687" i="8"/>
  <c r="AP4686" i="8"/>
  <c r="AP4685" i="8"/>
  <c r="AP4684" i="8"/>
  <c r="AP4683" i="8"/>
  <c r="AP4682" i="8"/>
  <c r="AP4681" i="8"/>
  <c r="AP4680" i="8"/>
  <c r="AP4679" i="8"/>
  <c r="AP4678" i="8"/>
  <c r="AP4677" i="8"/>
  <c r="AP4676" i="8"/>
  <c r="AP4675" i="8"/>
  <c r="AP4674" i="8"/>
  <c r="AP4673" i="8"/>
  <c r="AP4672" i="8"/>
  <c r="AP4671" i="8"/>
  <c r="AP4670" i="8"/>
  <c r="AP4669" i="8"/>
  <c r="AP4668" i="8"/>
  <c r="AP4667" i="8"/>
  <c r="AP4666" i="8"/>
  <c r="AP4665" i="8"/>
  <c r="AP4664" i="8"/>
  <c r="AP4663" i="8"/>
  <c r="AP4662" i="8"/>
  <c r="AP4661" i="8"/>
  <c r="AP4660" i="8"/>
  <c r="AP4659" i="8"/>
  <c r="AP4658" i="8"/>
  <c r="AP4657" i="8"/>
  <c r="AP4656" i="8"/>
  <c r="AP4655" i="8"/>
  <c r="AP4654" i="8"/>
  <c r="AP4653" i="8"/>
  <c r="AP4652" i="8"/>
  <c r="AP4651" i="8"/>
  <c r="AP4650" i="8"/>
  <c r="AP4649" i="8"/>
  <c r="AP4648" i="8"/>
  <c r="AP4647" i="8"/>
  <c r="AP4646" i="8"/>
  <c r="AP4645" i="8"/>
  <c r="AP4644" i="8"/>
  <c r="AP4643" i="8"/>
  <c r="AP4642" i="8"/>
  <c r="AP4641" i="8"/>
  <c r="AP4640" i="8"/>
  <c r="AP4639" i="8"/>
  <c r="AP4638" i="8"/>
  <c r="AP4637" i="8"/>
  <c r="AP4636" i="8"/>
  <c r="AP4635" i="8"/>
  <c r="AP4634" i="8"/>
  <c r="AP4633" i="8"/>
  <c r="AP4632" i="8"/>
  <c r="AP4631" i="8"/>
  <c r="AP4630" i="8"/>
  <c r="AP4629" i="8"/>
  <c r="AP4628" i="8"/>
  <c r="AP4627" i="8"/>
  <c r="AP4626" i="8"/>
  <c r="AP4625" i="8"/>
  <c r="AP4624" i="8"/>
  <c r="AP4623" i="8"/>
  <c r="AP4622" i="8"/>
  <c r="AP4621" i="8"/>
  <c r="AP4620" i="8"/>
  <c r="AP4619" i="8"/>
  <c r="AP4618" i="8"/>
  <c r="AP4617" i="8"/>
  <c r="AP4616" i="8"/>
  <c r="AP4615" i="8"/>
  <c r="AP4614" i="8"/>
  <c r="AP4613" i="8"/>
  <c r="AP4612" i="8"/>
  <c r="AP4611" i="8"/>
  <c r="AP4610" i="8"/>
  <c r="AP4609" i="8"/>
  <c r="AP4608" i="8"/>
  <c r="AP4607" i="8"/>
  <c r="AP4606" i="8"/>
  <c r="AP4605" i="8"/>
  <c r="AP4604" i="8"/>
  <c r="AP4603" i="8"/>
  <c r="AP4602" i="8"/>
  <c r="AP4601" i="8"/>
  <c r="AP4600" i="8"/>
  <c r="AP4599" i="8"/>
  <c r="AP4598" i="8"/>
  <c r="AP4597" i="8"/>
  <c r="AP4596" i="8"/>
  <c r="AP4595" i="8"/>
  <c r="AP4594" i="8"/>
  <c r="AP4593" i="8"/>
  <c r="AP4592" i="8"/>
  <c r="AP4591" i="8"/>
  <c r="AP4590" i="8"/>
  <c r="AP4589" i="8"/>
  <c r="AP4588" i="8"/>
  <c r="AP4587" i="8"/>
  <c r="AP4586" i="8"/>
  <c r="AP4585" i="8"/>
  <c r="AP4584" i="8"/>
  <c r="AP4583" i="8"/>
  <c r="AP4582" i="8"/>
  <c r="AP4581" i="8"/>
  <c r="AP4580" i="8"/>
  <c r="AP4579" i="8"/>
  <c r="AP4578" i="8"/>
  <c r="AP4577" i="8"/>
  <c r="AP4576" i="8"/>
  <c r="AP4575" i="8"/>
  <c r="AP4574" i="8"/>
  <c r="AP4573" i="8"/>
  <c r="AP4572" i="8"/>
  <c r="AP4571" i="8"/>
  <c r="AP4570" i="8"/>
  <c r="AP4569" i="8"/>
  <c r="AP4568" i="8"/>
  <c r="AP4567" i="8"/>
  <c r="AP4566" i="8"/>
  <c r="AP4565" i="8"/>
  <c r="AP4564" i="8"/>
  <c r="AP4563" i="8"/>
  <c r="AP4562" i="8"/>
  <c r="AP4561" i="8"/>
  <c r="AP4560" i="8"/>
  <c r="AP4559" i="8"/>
  <c r="AP4558" i="8"/>
  <c r="AP4557" i="8"/>
  <c r="AP4556" i="8"/>
  <c r="AP4555" i="8"/>
  <c r="AP4554" i="8"/>
  <c r="AP4553" i="8"/>
  <c r="AP4552" i="8"/>
  <c r="AP4551" i="8"/>
  <c r="AP4550" i="8"/>
  <c r="AP4549" i="8"/>
  <c r="AP4548" i="8"/>
  <c r="AP4547" i="8"/>
  <c r="AP4546" i="8"/>
  <c r="AP4545" i="8"/>
  <c r="AP4544" i="8"/>
  <c r="AP4543" i="8"/>
  <c r="AP4542" i="8"/>
  <c r="AP4541" i="8"/>
  <c r="AP4540" i="8"/>
  <c r="AP4539" i="8"/>
  <c r="AP4538" i="8"/>
  <c r="AP4537" i="8"/>
  <c r="AP4536" i="8"/>
  <c r="AP4535" i="8"/>
  <c r="AP4534" i="8"/>
  <c r="AP4533" i="8"/>
  <c r="AP4532" i="8"/>
  <c r="AP4531" i="8"/>
  <c r="AP4530" i="8"/>
  <c r="AP4529" i="8"/>
  <c r="AP4528" i="8"/>
  <c r="AP4527" i="8"/>
  <c r="AP4526" i="8"/>
  <c r="AP4525" i="8"/>
  <c r="AP4524" i="8"/>
  <c r="AP4523" i="8"/>
  <c r="AP4522" i="8"/>
  <c r="AP4521" i="8"/>
  <c r="AP4520" i="8"/>
  <c r="AP4519" i="8"/>
  <c r="AP4518" i="8"/>
  <c r="AP4517" i="8"/>
  <c r="AP4516" i="8"/>
  <c r="AP4515" i="8"/>
  <c r="AP4514" i="8"/>
  <c r="AP4513" i="8"/>
  <c r="AP4512" i="8"/>
  <c r="AP4511" i="8"/>
  <c r="AP4510" i="8"/>
  <c r="AP4509" i="8"/>
  <c r="AP4508" i="8"/>
  <c r="AP4507" i="8"/>
  <c r="AP4506" i="8"/>
  <c r="AP4505" i="8"/>
  <c r="AP4504" i="8"/>
  <c r="AP4503" i="8"/>
  <c r="AP4502" i="8"/>
  <c r="AP4501" i="8"/>
  <c r="AP4500" i="8"/>
  <c r="AP4499" i="8"/>
  <c r="AP4498" i="8"/>
  <c r="AP4497" i="8"/>
  <c r="AP4496" i="8"/>
  <c r="AP4495" i="8"/>
  <c r="AP4494" i="8"/>
  <c r="AP4493" i="8"/>
  <c r="AP4492" i="8"/>
  <c r="AP4491" i="8"/>
  <c r="AP4490" i="8"/>
  <c r="AP4489" i="8"/>
  <c r="AP4488" i="8"/>
  <c r="AP4487" i="8"/>
  <c r="AP4486" i="8"/>
  <c r="AP4485" i="8"/>
  <c r="AP4484" i="8"/>
  <c r="AP4483" i="8"/>
  <c r="AP4482" i="8"/>
  <c r="AP4481" i="8"/>
  <c r="AP4480" i="8"/>
  <c r="AP4479" i="8"/>
  <c r="AP4478" i="8"/>
  <c r="AP4477" i="8"/>
  <c r="AP4476" i="8"/>
  <c r="AP4475" i="8"/>
  <c r="AP4474" i="8"/>
  <c r="AP4473" i="8"/>
  <c r="AP4472" i="8"/>
  <c r="AP4471" i="8"/>
  <c r="AP4470" i="8"/>
  <c r="AP4469" i="8"/>
  <c r="AP4468" i="8"/>
  <c r="AP4467" i="8"/>
  <c r="AP4466" i="8"/>
  <c r="AP4465" i="8"/>
  <c r="AP4464" i="8"/>
  <c r="AP4463" i="8"/>
  <c r="AP4462" i="8"/>
  <c r="AP4461" i="8"/>
  <c r="AP4460" i="8"/>
  <c r="AP4459" i="8"/>
  <c r="AP4458" i="8"/>
  <c r="AP4457" i="8"/>
  <c r="AP4456" i="8"/>
  <c r="AP4455" i="8"/>
  <c r="AP4454" i="8"/>
  <c r="AP4453" i="8"/>
  <c r="AP4452" i="8"/>
  <c r="AP4451" i="8"/>
  <c r="AP4450" i="8"/>
  <c r="AP4449" i="8"/>
  <c r="AP4448" i="8"/>
  <c r="AP4447" i="8"/>
  <c r="AP4446" i="8"/>
  <c r="AP4445" i="8"/>
  <c r="AP4444" i="8"/>
  <c r="AP4443" i="8"/>
  <c r="AP4442" i="8"/>
  <c r="AP4441" i="8"/>
  <c r="AP4440" i="8"/>
  <c r="AP4439" i="8"/>
  <c r="AP4438" i="8"/>
  <c r="AP4437" i="8"/>
  <c r="AP4436" i="8"/>
  <c r="AP4435" i="8"/>
  <c r="AP4434" i="8"/>
  <c r="AP4433" i="8"/>
  <c r="AP4432" i="8"/>
  <c r="AP4431" i="8"/>
  <c r="AP4430" i="8"/>
  <c r="AP4429" i="8"/>
  <c r="AP4428" i="8"/>
  <c r="AP4427" i="8"/>
  <c r="AP4426" i="8"/>
  <c r="AP4425" i="8"/>
  <c r="AP4424" i="8"/>
  <c r="AP4423" i="8"/>
  <c r="AP4422" i="8"/>
  <c r="AP4421" i="8"/>
  <c r="AP4420" i="8"/>
  <c r="AP4419" i="8"/>
  <c r="AP4418" i="8"/>
  <c r="AP4417" i="8"/>
  <c r="AP4416" i="8"/>
  <c r="AP4415" i="8"/>
  <c r="AP4414" i="8"/>
  <c r="AP4413" i="8"/>
  <c r="AP4412" i="8"/>
  <c r="AP4411" i="8"/>
  <c r="AP4410" i="8"/>
  <c r="AP4409" i="8"/>
  <c r="AP4408" i="8"/>
  <c r="AP4407" i="8"/>
  <c r="AP4406" i="8"/>
  <c r="AP4405" i="8"/>
  <c r="AP4404" i="8"/>
  <c r="AP4403" i="8"/>
  <c r="AP4402" i="8"/>
  <c r="AP4401" i="8"/>
  <c r="AP4400" i="8"/>
  <c r="AP4399" i="8"/>
  <c r="AP4398" i="8"/>
  <c r="AP4397" i="8"/>
  <c r="AP4396" i="8"/>
  <c r="AP4395" i="8"/>
  <c r="AP4394" i="8"/>
  <c r="AP4393" i="8"/>
  <c r="AP4392" i="8"/>
  <c r="AP4391" i="8"/>
  <c r="AP4390" i="8"/>
  <c r="AP4389" i="8"/>
  <c r="AP4388" i="8"/>
  <c r="AP4387" i="8"/>
  <c r="AP4386" i="8"/>
  <c r="AP4385" i="8"/>
  <c r="AP4384" i="8"/>
  <c r="AP4383" i="8"/>
  <c r="AP4382" i="8"/>
  <c r="AP4381" i="8"/>
  <c r="AP4380" i="8"/>
  <c r="AP4379" i="8"/>
  <c r="AP4378" i="8"/>
  <c r="AP4377" i="8"/>
  <c r="AP4376" i="8"/>
  <c r="AP4375" i="8"/>
  <c r="AP4374" i="8"/>
  <c r="AP4373" i="8"/>
  <c r="AP4372" i="8"/>
  <c r="AP4371" i="8"/>
  <c r="AP4370" i="8"/>
  <c r="AP4369" i="8"/>
  <c r="AP4368" i="8"/>
  <c r="AP4367" i="8"/>
  <c r="AP4366" i="8"/>
  <c r="AP4365" i="8"/>
  <c r="AP4364" i="8"/>
  <c r="AP4363" i="8"/>
  <c r="AP4362" i="8"/>
  <c r="AP4361" i="8"/>
  <c r="AP4360" i="8"/>
  <c r="AP4359" i="8"/>
  <c r="AP4358" i="8"/>
  <c r="AP4357" i="8"/>
  <c r="AP4356" i="8"/>
  <c r="AP4355" i="8"/>
  <c r="AP4354" i="8"/>
  <c r="AP4353" i="8"/>
  <c r="AP4352" i="8"/>
  <c r="AP4351" i="8"/>
  <c r="AP4350" i="8"/>
  <c r="AP4349" i="8"/>
  <c r="AP4348" i="8"/>
  <c r="AP4347" i="8"/>
  <c r="AP4346" i="8"/>
  <c r="AP4345" i="8"/>
  <c r="AP4344" i="8"/>
  <c r="AP4343" i="8"/>
  <c r="AP4342" i="8"/>
  <c r="AP4341" i="8"/>
  <c r="AP4340" i="8"/>
  <c r="AP4339" i="8"/>
  <c r="AP4338" i="8"/>
  <c r="AP4337" i="8"/>
  <c r="AP4336" i="8"/>
  <c r="AP4335" i="8"/>
  <c r="AP4334" i="8"/>
  <c r="AP4333" i="8"/>
  <c r="AP4332" i="8"/>
  <c r="AP4331" i="8"/>
  <c r="AP4330" i="8"/>
  <c r="AP4329" i="8"/>
  <c r="AP4328" i="8"/>
  <c r="AP4327" i="8"/>
  <c r="AP4326" i="8"/>
  <c r="AP4325" i="8"/>
  <c r="AP4324" i="8"/>
  <c r="AP4323" i="8"/>
  <c r="AP4322" i="8"/>
  <c r="AP4321" i="8"/>
  <c r="AP4320" i="8"/>
  <c r="AP4319" i="8"/>
  <c r="AP4318" i="8"/>
  <c r="AP4317" i="8"/>
  <c r="AP4316" i="8"/>
  <c r="AP4315" i="8"/>
  <c r="AP4314" i="8"/>
  <c r="AP4313" i="8"/>
  <c r="AP4312" i="8"/>
  <c r="AP4311" i="8"/>
  <c r="AP4310" i="8"/>
  <c r="AP4309" i="8"/>
  <c r="AP4308" i="8"/>
  <c r="AP4307" i="8"/>
  <c r="AP4306" i="8"/>
  <c r="AP4305" i="8"/>
  <c r="AP4304" i="8"/>
  <c r="AP4303" i="8"/>
  <c r="AP4302" i="8"/>
  <c r="AP4301" i="8"/>
  <c r="AP4300" i="8"/>
  <c r="AP4299" i="8"/>
  <c r="AP4298" i="8"/>
  <c r="AP4297" i="8"/>
  <c r="AP4296" i="8"/>
  <c r="AP4295" i="8"/>
  <c r="AP4294" i="8"/>
  <c r="AP4293" i="8"/>
  <c r="AP4292" i="8"/>
  <c r="AP4291" i="8"/>
  <c r="AP4290" i="8"/>
  <c r="AP4289" i="8"/>
  <c r="AP4288" i="8"/>
  <c r="AP4287" i="8"/>
  <c r="AP4286" i="8"/>
  <c r="AP4285" i="8"/>
  <c r="AP4284" i="8"/>
  <c r="AP4283" i="8"/>
  <c r="AP4282" i="8"/>
  <c r="AP4281" i="8"/>
  <c r="AP4280" i="8"/>
  <c r="AP4279" i="8"/>
  <c r="AP4278" i="8"/>
  <c r="AP4277" i="8"/>
  <c r="AP4276" i="8"/>
  <c r="AP4275" i="8"/>
  <c r="AP4274" i="8"/>
  <c r="AP4273" i="8"/>
  <c r="AP4272" i="8"/>
  <c r="AP4271" i="8"/>
  <c r="AP4270" i="8"/>
  <c r="AP4269" i="8"/>
  <c r="AP4268" i="8"/>
  <c r="AP4267" i="8"/>
  <c r="AP4266" i="8"/>
  <c r="AP4265" i="8"/>
  <c r="AP4264" i="8"/>
  <c r="AP4263" i="8"/>
  <c r="AP4262" i="8"/>
  <c r="AP4261" i="8"/>
  <c r="AP4260" i="8"/>
  <c r="AP4259" i="8"/>
  <c r="AP4258" i="8"/>
  <c r="AP4257" i="8"/>
  <c r="AP4256" i="8"/>
  <c r="AP4255" i="8"/>
  <c r="AP4254" i="8"/>
  <c r="AP4253" i="8"/>
  <c r="AP4252" i="8"/>
  <c r="AP4251" i="8"/>
  <c r="AP4250" i="8"/>
  <c r="AP4249" i="8"/>
  <c r="AP4248" i="8"/>
  <c r="AP4247" i="8"/>
  <c r="AP4246" i="8"/>
  <c r="AP4245" i="8"/>
  <c r="AP4244" i="8"/>
  <c r="AP4243" i="8"/>
  <c r="AP4242" i="8"/>
  <c r="AP4241" i="8"/>
  <c r="AP4240" i="8"/>
  <c r="AP4239" i="8"/>
  <c r="AP4238" i="8"/>
  <c r="AP4237" i="8"/>
  <c r="AP4236" i="8"/>
  <c r="AP4235" i="8"/>
  <c r="AP4234" i="8"/>
  <c r="AP4233" i="8"/>
  <c r="AP4232" i="8"/>
  <c r="AP4231" i="8"/>
  <c r="AP4230" i="8"/>
  <c r="AP4229" i="8"/>
  <c r="AP4228" i="8"/>
  <c r="AP4227" i="8"/>
  <c r="AP4226" i="8"/>
  <c r="AP4225" i="8"/>
  <c r="AP4224" i="8"/>
  <c r="AP4223" i="8"/>
  <c r="AP4222" i="8"/>
  <c r="AP4221" i="8"/>
  <c r="AP4220" i="8"/>
  <c r="AP4219" i="8"/>
  <c r="AP4218" i="8"/>
  <c r="AP4217" i="8"/>
  <c r="AP4216" i="8"/>
  <c r="AP4215" i="8"/>
  <c r="AP4214" i="8"/>
  <c r="AP4213" i="8"/>
  <c r="AP4212" i="8"/>
  <c r="AP4211" i="8"/>
  <c r="AP4210" i="8"/>
  <c r="AP4209" i="8"/>
  <c r="AP4208" i="8"/>
  <c r="AP4207" i="8"/>
  <c r="AP4206" i="8"/>
  <c r="AP4205" i="8"/>
  <c r="AP4204" i="8"/>
  <c r="AP4203" i="8"/>
  <c r="AP4202" i="8"/>
  <c r="AP4201" i="8"/>
  <c r="AP4200" i="8"/>
  <c r="AP4199" i="8"/>
  <c r="AP4198" i="8"/>
  <c r="AP4197" i="8"/>
  <c r="AP4196" i="8"/>
  <c r="AP4195" i="8"/>
  <c r="AP4194" i="8"/>
  <c r="AP4193" i="8"/>
  <c r="AP4192" i="8"/>
  <c r="AP4191" i="8"/>
  <c r="AP4190" i="8"/>
  <c r="AP4189" i="8"/>
  <c r="AP4188" i="8"/>
  <c r="AP4187" i="8"/>
  <c r="AP4186" i="8"/>
  <c r="AP4185" i="8"/>
  <c r="AP4184" i="8"/>
  <c r="AP4183" i="8"/>
  <c r="AP4182" i="8"/>
  <c r="AP4181" i="8"/>
  <c r="AP4180" i="8"/>
  <c r="AP4179" i="8"/>
  <c r="AP4178" i="8"/>
  <c r="AP4177" i="8"/>
  <c r="AP4176" i="8"/>
  <c r="AP4175" i="8"/>
  <c r="AP4174" i="8"/>
  <c r="AP4173" i="8"/>
  <c r="AP4172" i="8"/>
  <c r="AP4171" i="8"/>
  <c r="AP4170" i="8"/>
  <c r="AP4169" i="8"/>
  <c r="AP4168" i="8"/>
  <c r="AP4167" i="8"/>
  <c r="AP4166" i="8"/>
  <c r="AP4165" i="8"/>
  <c r="AP4164" i="8"/>
  <c r="AP4163" i="8"/>
  <c r="AP4162" i="8"/>
  <c r="AP4161" i="8"/>
  <c r="AP4160" i="8"/>
  <c r="AP4159" i="8"/>
  <c r="AP4158" i="8"/>
  <c r="AP4157" i="8"/>
  <c r="AP4156" i="8"/>
  <c r="AP4155" i="8"/>
  <c r="AP4154" i="8"/>
  <c r="AP4153" i="8"/>
  <c r="AP4152" i="8"/>
  <c r="AP4151" i="8"/>
  <c r="AP4150" i="8"/>
  <c r="AP4149" i="8"/>
  <c r="AP4148" i="8"/>
  <c r="AP4147" i="8"/>
  <c r="AP4146" i="8"/>
  <c r="AP4145" i="8"/>
  <c r="AP4144" i="8"/>
  <c r="AP4143" i="8"/>
  <c r="AP4142" i="8"/>
  <c r="AP4141" i="8"/>
  <c r="AP4140" i="8"/>
  <c r="AP4139" i="8"/>
  <c r="AP4138" i="8"/>
  <c r="AP4137" i="8"/>
  <c r="AP4136" i="8"/>
  <c r="AP4135" i="8"/>
  <c r="AP4134" i="8"/>
  <c r="AP4133" i="8"/>
  <c r="AP4132" i="8"/>
  <c r="AP4131" i="8"/>
  <c r="AP4130" i="8"/>
  <c r="AP4129" i="8"/>
  <c r="AP4128" i="8"/>
  <c r="AP4127" i="8"/>
  <c r="AP4126" i="8"/>
  <c r="AP4125" i="8"/>
  <c r="AP4124" i="8"/>
  <c r="AP4123" i="8"/>
  <c r="AP4122" i="8"/>
  <c r="AP4121" i="8"/>
  <c r="AP4120" i="8"/>
  <c r="AP4119" i="8"/>
  <c r="AP4118" i="8"/>
  <c r="AP4117" i="8"/>
  <c r="AP4116" i="8"/>
  <c r="AP4115" i="8"/>
  <c r="AP4114" i="8"/>
  <c r="AP4113" i="8"/>
  <c r="AP4112" i="8"/>
  <c r="AP4111" i="8"/>
  <c r="AP4110" i="8"/>
  <c r="AP4109" i="8"/>
  <c r="AP4108" i="8"/>
  <c r="AP4107" i="8"/>
  <c r="AP4106" i="8"/>
  <c r="AP4105" i="8"/>
  <c r="AP4104" i="8"/>
  <c r="AP4103" i="8"/>
  <c r="AP4102" i="8"/>
  <c r="AP4101" i="8"/>
  <c r="AP4100" i="8"/>
  <c r="AP4099" i="8"/>
  <c r="AP4098" i="8"/>
  <c r="AP4097" i="8"/>
  <c r="AP4096" i="8"/>
  <c r="AP4095" i="8"/>
  <c r="AP4094" i="8"/>
  <c r="AP4093" i="8"/>
  <c r="AP4092" i="8"/>
  <c r="AP4091" i="8"/>
  <c r="AP4090" i="8"/>
  <c r="AP4089" i="8"/>
  <c r="AP4088" i="8"/>
  <c r="AP4087" i="8"/>
  <c r="AP4086" i="8"/>
  <c r="AP4085" i="8"/>
  <c r="AP4084" i="8"/>
  <c r="AP4083" i="8"/>
  <c r="AP4082" i="8"/>
  <c r="AP4081" i="8"/>
  <c r="AP4080" i="8"/>
  <c r="AP4079" i="8"/>
  <c r="AP4078" i="8"/>
  <c r="AP4077" i="8"/>
  <c r="AP4076" i="8"/>
  <c r="AP4075" i="8"/>
  <c r="AP4074" i="8"/>
  <c r="AP4073" i="8"/>
  <c r="AP4072" i="8"/>
  <c r="AP4071" i="8"/>
  <c r="AP4070" i="8"/>
  <c r="AP4069" i="8"/>
  <c r="AP4068" i="8"/>
  <c r="AP4067" i="8"/>
  <c r="AP4066" i="8"/>
  <c r="AP4065" i="8"/>
  <c r="AP4064" i="8"/>
  <c r="AP4063" i="8"/>
  <c r="AP4062" i="8"/>
  <c r="AP4061" i="8"/>
  <c r="AP4060" i="8"/>
  <c r="AP4059" i="8"/>
  <c r="AP4058" i="8"/>
  <c r="AP4057" i="8"/>
  <c r="AP4056" i="8"/>
  <c r="AP4055" i="8"/>
  <c r="AP4054" i="8"/>
  <c r="AP4053" i="8"/>
  <c r="AP4052" i="8"/>
  <c r="AP4051" i="8"/>
  <c r="AP4050" i="8"/>
  <c r="AP4049" i="8"/>
  <c r="AP4048" i="8"/>
  <c r="AP4047" i="8"/>
  <c r="AP4046" i="8"/>
  <c r="AP4045" i="8"/>
  <c r="AP4044" i="8"/>
  <c r="AP4043" i="8"/>
  <c r="AP4042" i="8"/>
  <c r="AP4041" i="8"/>
  <c r="AP4040" i="8"/>
  <c r="AP4039" i="8"/>
  <c r="AP4038" i="8"/>
  <c r="AP4037" i="8"/>
  <c r="AP4036" i="8"/>
  <c r="AP4035" i="8"/>
  <c r="AP4034" i="8"/>
  <c r="AP4033" i="8"/>
  <c r="AP4032" i="8"/>
  <c r="AP4031" i="8"/>
  <c r="AP4030" i="8"/>
  <c r="AP4029" i="8"/>
  <c r="AP4028" i="8"/>
  <c r="AP4027" i="8"/>
  <c r="AP4026" i="8"/>
  <c r="AP4025" i="8"/>
  <c r="AP4024" i="8"/>
  <c r="AP4023" i="8"/>
  <c r="AP4022" i="8"/>
  <c r="AP4021" i="8"/>
  <c r="AP4020" i="8"/>
  <c r="AP4019" i="8"/>
  <c r="AP4018" i="8"/>
  <c r="AP4017" i="8"/>
  <c r="AP4016" i="8"/>
  <c r="AP4015" i="8"/>
  <c r="AP4014" i="8"/>
  <c r="AP4013" i="8"/>
  <c r="AP4012" i="8"/>
  <c r="AP4011" i="8"/>
  <c r="AP4010" i="8"/>
  <c r="AP4009" i="8"/>
  <c r="AP4008" i="8"/>
  <c r="AP4007" i="8"/>
  <c r="AP4006" i="8"/>
  <c r="AP4005" i="8"/>
  <c r="AP4004" i="8"/>
  <c r="AP4003" i="8"/>
  <c r="AP4002" i="8"/>
  <c r="AP4001" i="8"/>
  <c r="AP4000" i="8"/>
  <c r="AP3999" i="8"/>
  <c r="AP3998" i="8"/>
  <c r="AP3997" i="8"/>
  <c r="AP3996" i="8"/>
  <c r="AP3995" i="8"/>
  <c r="AP3994" i="8"/>
  <c r="AP3993" i="8"/>
  <c r="AP3992" i="8"/>
  <c r="AP3991" i="8"/>
  <c r="AP3990" i="8"/>
  <c r="AP3989" i="8"/>
  <c r="AP3988" i="8"/>
  <c r="AP3987" i="8"/>
  <c r="AP3986" i="8"/>
  <c r="AP3985" i="8"/>
  <c r="AP3984" i="8"/>
  <c r="AP3983" i="8"/>
  <c r="AP3982" i="8"/>
  <c r="AP3981" i="8"/>
  <c r="AP3980" i="8"/>
  <c r="AP3979" i="8"/>
  <c r="AP3978" i="8"/>
  <c r="AP3977" i="8"/>
  <c r="AP3976" i="8"/>
  <c r="AP3975" i="8"/>
  <c r="AP3974" i="8"/>
  <c r="AP3973" i="8"/>
  <c r="AP3972" i="8"/>
  <c r="AP3971" i="8"/>
  <c r="AP3970" i="8"/>
  <c r="AP3969" i="8"/>
  <c r="AP3968" i="8"/>
  <c r="AP3967" i="8"/>
  <c r="AP3966" i="8"/>
  <c r="AP3965" i="8"/>
  <c r="AP3964" i="8"/>
  <c r="AP3963" i="8"/>
  <c r="AP3962" i="8"/>
  <c r="AP3961" i="8"/>
  <c r="AP3960" i="8"/>
  <c r="AP3959" i="8"/>
  <c r="AP3958" i="8"/>
  <c r="AP3957" i="8"/>
  <c r="AP3956" i="8"/>
  <c r="AP3955" i="8"/>
  <c r="AP3954" i="8"/>
  <c r="AP3953" i="8"/>
  <c r="AP3952" i="8"/>
  <c r="AP3951" i="8"/>
  <c r="AP3950" i="8"/>
  <c r="AP3949" i="8"/>
  <c r="AP3948" i="8"/>
  <c r="AP3947" i="8"/>
  <c r="AP3946" i="8"/>
  <c r="AP3945" i="8"/>
  <c r="AP3944" i="8"/>
  <c r="AP3943" i="8"/>
  <c r="AP3942" i="8"/>
  <c r="AP3941" i="8"/>
  <c r="AP3940" i="8"/>
  <c r="AP3939" i="8"/>
  <c r="AP3938" i="8"/>
  <c r="AP3937" i="8"/>
  <c r="AP3936" i="8"/>
  <c r="AP3935" i="8"/>
  <c r="AP3934" i="8"/>
  <c r="AP3933" i="8"/>
  <c r="AP3932" i="8"/>
  <c r="AP3931" i="8"/>
  <c r="AP3930" i="8"/>
  <c r="AP3929" i="8"/>
  <c r="AP3928" i="8"/>
  <c r="AP3927" i="8"/>
  <c r="AP3926" i="8"/>
  <c r="AP3925" i="8"/>
  <c r="AP3924" i="8"/>
  <c r="AP3923" i="8"/>
  <c r="AP3922" i="8"/>
  <c r="AP3921" i="8"/>
  <c r="AP3920" i="8"/>
  <c r="AP3919" i="8"/>
  <c r="AP3918" i="8"/>
  <c r="AP3917" i="8"/>
  <c r="AP3916" i="8"/>
  <c r="AP3915" i="8"/>
  <c r="AP3914" i="8"/>
  <c r="AP3913" i="8"/>
  <c r="AP3912" i="8"/>
  <c r="AP3911" i="8"/>
  <c r="AP3910" i="8"/>
  <c r="AP3909" i="8"/>
  <c r="AP3908" i="8"/>
  <c r="AP3907" i="8"/>
  <c r="AP3906" i="8"/>
  <c r="AP3905" i="8"/>
  <c r="AP3904" i="8"/>
  <c r="AP3903" i="8"/>
  <c r="AP3902" i="8"/>
  <c r="AP3901" i="8"/>
  <c r="AP3900" i="8"/>
  <c r="AP3899" i="8"/>
  <c r="AP3898" i="8"/>
  <c r="AP3897" i="8"/>
  <c r="AP3896" i="8"/>
  <c r="AP3895" i="8"/>
  <c r="AP3894" i="8"/>
  <c r="AP3893" i="8"/>
  <c r="AP3892" i="8"/>
  <c r="AP3891" i="8"/>
  <c r="AP3890" i="8"/>
  <c r="AP3889" i="8"/>
  <c r="AP3888" i="8"/>
  <c r="AP3887" i="8"/>
  <c r="AP3886" i="8"/>
  <c r="AP3885" i="8"/>
  <c r="AP3884" i="8"/>
  <c r="AP3883" i="8"/>
  <c r="AP3882" i="8"/>
  <c r="AP3881" i="8"/>
  <c r="AP3880" i="8"/>
  <c r="AP3879" i="8"/>
  <c r="AP3878" i="8"/>
  <c r="AP3877" i="8"/>
  <c r="AP3876" i="8"/>
  <c r="AP3875" i="8"/>
  <c r="AP3874" i="8"/>
  <c r="AP3873" i="8"/>
  <c r="AP3872" i="8"/>
  <c r="AP3871" i="8"/>
  <c r="AP3870" i="8"/>
  <c r="AP3869" i="8"/>
  <c r="AP3868" i="8"/>
  <c r="AP3867" i="8"/>
  <c r="AP3866" i="8"/>
  <c r="AP3865" i="8"/>
  <c r="AP3864" i="8"/>
  <c r="AP3863" i="8"/>
  <c r="AP3862" i="8"/>
  <c r="AP3861" i="8"/>
  <c r="AP3860" i="8"/>
  <c r="AP3859" i="8"/>
  <c r="AP3858" i="8"/>
  <c r="AP3857" i="8"/>
  <c r="AP3856" i="8"/>
  <c r="AP3855" i="8"/>
  <c r="AP3854" i="8"/>
  <c r="AP3853" i="8"/>
  <c r="AP3852" i="8"/>
  <c r="AP3851" i="8"/>
  <c r="AP3850" i="8"/>
  <c r="AP3849" i="8"/>
  <c r="AP3848" i="8"/>
  <c r="AP3847" i="8"/>
  <c r="AP3846" i="8"/>
  <c r="AP3845" i="8"/>
  <c r="AP3844" i="8"/>
  <c r="AP3843" i="8"/>
  <c r="AP3842" i="8"/>
  <c r="AP3841" i="8"/>
  <c r="AP3840" i="8"/>
  <c r="AP3839" i="8"/>
  <c r="AP3838" i="8"/>
  <c r="AP3837" i="8"/>
  <c r="AP3836" i="8"/>
  <c r="AP3835" i="8"/>
  <c r="AP3834" i="8"/>
  <c r="AP3833" i="8"/>
  <c r="AP3832" i="8"/>
  <c r="AP3831" i="8"/>
  <c r="AP3830" i="8"/>
  <c r="AP3829" i="8"/>
  <c r="AP3828" i="8"/>
  <c r="AP3827" i="8"/>
  <c r="AP3826" i="8"/>
  <c r="AP3825" i="8"/>
  <c r="AP3824" i="8"/>
  <c r="AP3823" i="8"/>
  <c r="AP3822" i="8"/>
  <c r="AP3821" i="8"/>
  <c r="AP3820" i="8"/>
  <c r="AP3819" i="8"/>
  <c r="AP3818" i="8"/>
  <c r="AP3817" i="8"/>
  <c r="AP3816" i="8"/>
  <c r="AP3815" i="8"/>
  <c r="AP3814" i="8"/>
  <c r="AP3813" i="8"/>
  <c r="AP3812" i="8"/>
  <c r="AP3811" i="8"/>
  <c r="AP3810" i="8"/>
  <c r="AP3809" i="8"/>
  <c r="AP3808" i="8"/>
  <c r="AP3807" i="8"/>
  <c r="AP3806" i="8"/>
  <c r="AP3805" i="8"/>
  <c r="AP3804" i="8"/>
  <c r="AP3803" i="8"/>
  <c r="AP3802" i="8"/>
  <c r="AP3801" i="8"/>
  <c r="AP3800" i="8"/>
  <c r="AP3799" i="8"/>
  <c r="AP3798" i="8"/>
  <c r="AP3797" i="8"/>
  <c r="AP3796" i="8"/>
  <c r="AP3795" i="8"/>
  <c r="AP3794" i="8"/>
  <c r="AP3793" i="8"/>
  <c r="AP3792" i="8"/>
  <c r="AP3791" i="8"/>
  <c r="AP3790" i="8"/>
  <c r="AP3789" i="8"/>
  <c r="AP3788" i="8"/>
  <c r="AP3787" i="8"/>
  <c r="AP3786" i="8"/>
  <c r="AP3785" i="8"/>
  <c r="AP3784" i="8"/>
  <c r="AP3783" i="8"/>
  <c r="AP3782" i="8"/>
  <c r="AP3781" i="8"/>
  <c r="AP3780" i="8"/>
  <c r="AP3779" i="8"/>
  <c r="AP3778" i="8"/>
  <c r="AP3777" i="8"/>
  <c r="AP3776" i="8"/>
  <c r="AP3775" i="8"/>
  <c r="AP3774" i="8"/>
  <c r="AP3773" i="8"/>
  <c r="AP3772" i="8"/>
  <c r="AP3771" i="8"/>
  <c r="AP3770" i="8"/>
  <c r="AP3769" i="8"/>
  <c r="AP3768" i="8"/>
  <c r="AP3767" i="8"/>
  <c r="AP3766" i="8"/>
  <c r="AP3765" i="8"/>
  <c r="AP3764" i="8"/>
  <c r="AP3763" i="8"/>
  <c r="AP3762" i="8"/>
  <c r="AP3761" i="8"/>
  <c r="AP3760" i="8"/>
  <c r="AP3759" i="8"/>
  <c r="AP3758" i="8"/>
  <c r="AP3757" i="8"/>
  <c r="AP3756" i="8"/>
  <c r="AP3755" i="8"/>
  <c r="AP3754" i="8"/>
  <c r="AP3753" i="8"/>
  <c r="AP3752" i="8"/>
  <c r="AP3751" i="8"/>
  <c r="AP3750" i="8"/>
  <c r="AP3749" i="8"/>
  <c r="AP3748" i="8"/>
  <c r="AP3747" i="8"/>
  <c r="AP3746" i="8"/>
  <c r="AP3745" i="8"/>
  <c r="AP3744" i="8"/>
  <c r="AP3743" i="8"/>
  <c r="AP3742" i="8"/>
  <c r="AP3741" i="8"/>
  <c r="AP3740" i="8"/>
  <c r="AP3739" i="8"/>
  <c r="AP3738" i="8"/>
  <c r="AP3737" i="8"/>
  <c r="AP3736" i="8"/>
  <c r="AP3735" i="8"/>
  <c r="AP3734" i="8"/>
  <c r="AP3733" i="8"/>
  <c r="AP3732" i="8"/>
  <c r="AP3731" i="8"/>
  <c r="AP3730" i="8"/>
  <c r="AP3729" i="8"/>
  <c r="AP3728" i="8"/>
  <c r="AP3727" i="8"/>
  <c r="AP3726" i="8"/>
  <c r="AP3725" i="8"/>
  <c r="AP3724" i="8"/>
  <c r="AP3723" i="8"/>
  <c r="AP3722" i="8"/>
  <c r="AP3721" i="8"/>
  <c r="AP3720" i="8"/>
  <c r="AP3719" i="8"/>
  <c r="AP3718" i="8"/>
  <c r="AP3717" i="8"/>
  <c r="AP3716" i="8"/>
  <c r="AP3715" i="8"/>
  <c r="AP3714" i="8"/>
  <c r="AP3713" i="8"/>
  <c r="AP3712" i="8"/>
  <c r="AP3711" i="8"/>
  <c r="AP3710" i="8"/>
  <c r="AP3709" i="8"/>
  <c r="AP3708" i="8"/>
  <c r="AP3707" i="8"/>
  <c r="AP3706" i="8"/>
  <c r="AP3705" i="8"/>
  <c r="AP3704" i="8"/>
  <c r="AP3703" i="8"/>
  <c r="AP3702" i="8"/>
  <c r="AP3701" i="8"/>
  <c r="AP3700" i="8"/>
  <c r="AP3699" i="8"/>
  <c r="AP3698" i="8"/>
  <c r="AP3697" i="8"/>
  <c r="AP3696" i="8"/>
  <c r="AP3695" i="8"/>
  <c r="AP3694" i="8"/>
  <c r="AP3693" i="8"/>
  <c r="AP3692" i="8"/>
  <c r="AP3691" i="8"/>
  <c r="AP3690" i="8"/>
  <c r="AP3689" i="8"/>
  <c r="AP3688" i="8"/>
  <c r="AP3687" i="8"/>
  <c r="AP3686" i="8"/>
  <c r="AP3685" i="8"/>
  <c r="AP3684" i="8"/>
  <c r="AP3683" i="8"/>
  <c r="AP3682" i="8"/>
  <c r="AP3681" i="8"/>
  <c r="AP3680" i="8"/>
  <c r="AP3679" i="8"/>
  <c r="AP3678" i="8"/>
  <c r="AP3677" i="8"/>
  <c r="AP3676" i="8"/>
  <c r="AP3675" i="8"/>
  <c r="AP3674" i="8"/>
  <c r="AP3673" i="8"/>
  <c r="AP3672" i="8"/>
  <c r="AP3671" i="8"/>
  <c r="AP3670" i="8"/>
  <c r="AP3669" i="8"/>
  <c r="AP3668" i="8"/>
  <c r="AP3667" i="8"/>
  <c r="AP3666" i="8"/>
  <c r="AP3665" i="8"/>
  <c r="AP3664" i="8"/>
  <c r="AP3663" i="8"/>
  <c r="AP3662" i="8"/>
  <c r="AP3661" i="8"/>
  <c r="AP3660" i="8"/>
  <c r="AP3659" i="8"/>
  <c r="AP3658" i="8"/>
  <c r="AP3657" i="8"/>
  <c r="AP3656" i="8"/>
  <c r="AP3655" i="8"/>
  <c r="AP3654" i="8"/>
  <c r="AP3653" i="8"/>
  <c r="AP3652" i="8"/>
  <c r="AP3651" i="8"/>
  <c r="AP3650" i="8"/>
  <c r="AP3649" i="8"/>
  <c r="AP3648" i="8"/>
  <c r="AP3647" i="8"/>
  <c r="AP3646" i="8"/>
  <c r="AP3645" i="8"/>
  <c r="AP3644" i="8"/>
  <c r="AP3643" i="8"/>
  <c r="AP3642" i="8"/>
  <c r="AP3641" i="8"/>
  <c r="AP3640" i="8"/>
  <c r="AP3639" i="8"/>
  <c r="AP3638" i="8"/>
  <c r="AP3637" i="8"/>
  <c r="AP3636" i="8"/>
  <c r="AP3635" i="8"/>
  <c r="AP3634" i="8"/>
  <c r="AP3633" i="8"/>
  <c r="AP3632" i="8"/>
  <c r="AP3631" i="8"/>
  <c r="AP3630" i="8"/>
  <c r="AP3629" i="8"/>
  <c r="AP3628" i="8"/>
  <c r="AP3627" i="8"/>
  <c r="AP3626" i="8"/>
  <c r="AP3625" i="8"/>
  <c r="AP3624" i="8"/>
  <c r="AP3623" i="8"/>
  <c r="AP3622" i="8"/>
  <c r="AP3621" i="8"/>
  <c r="AP3620" i="8"/>
  <c r="AP3619" i="8"/>
  <c r="AP3618" i="8"/>
  <c r="AP3617" i="8"/>
  <c r="AP3616" i="8"/>
  <c r="AP3615" i="8"/>
  <c r="AP3614" i="8"/>
  <c r="AP3613" i="8"/>
  <c r="AP3612" i="8"/>
  <c r="AP3611" i="8"/>
  <c r="AP3610" i="8"/>
  <c r="AP3609" i="8"/>
  <c r="AP3608" i="8"/>
  <c r="AP3607" i="8"/>
  <c r="AP3606" i="8"/>
  <c r="AP3605" i="8"/>
  <c r="AP3604" i="8"/>
  <c r="AP3603" i="8"/>
  <c r="AP3602" i="8"/>
  <c r="AP3601" i="8"/>
  <c r="AP3600" i="8"/>
  <c r="AP3599" i="8"/>
  <c r="AP3598" i="8"/>
  <c r="AP3597" i="8"/>
  <c r="AP3596" i="8"/>
  <c r="AP3595" i="8"/>
  <c r="AP3594" i="8"/>
  <c r="AP3593" i="8"/>
  <c r="AP3592" i="8"/>
  <c r="AP3591" i="8"/>
  <c r="AP3590" i="8"/>
  <c r="AP3589" i="8"/>
  <c r="AP3588" i="8"/>
  <c r="AP3587" i="8"/>
  <c r="AP3586" i="8"/>
  <c r="AP3585" i="8"/>
  <c r="AP3584" i="8"/>
  <c r="AP3583" i="8"/>
  <c r="AP3582" i="8"/>
  <c r="AP3581" i="8"/>
  <c r="AP3580" i="8"/>
  <c r="AP3579" i="8"/>
  <c r="AP3578" i="8"/>
  <c r="AP3577" i="8"/>
  <c r="AP3576" i="8"/>
  <c r="AP3575" i="8"/>
  <c r="AP3574" i="8"/>
  <c r="AP3573" i="8"/>
  <c r="AP3572" i="8"/>
  <c r="AP3571" i="8"/>
  <c r="AP3570" i="8"/>
  <c r="AP3569" i="8"/>
  <c r="AP3568" i="8"/>
  <c r="AP3567" i="8"/>
  <c r="AP3566" i="8"/>
  <c r="AP3565" i="8"/>
  <c r="AP3564" i="8"/>
  <c r="AP3563" i="8"/>
  <c r="AP3562" i="8"/>
  <c r="AP3561" i="8"/>
  <c r="AP3560" i="8"/>
  <c r="AP3559" i="8"/>
  <c r="AP3558" i="8"/>
  <c r="AP3557" i="8"/>
  <c r="AP3556" i="8"/>
  <c r="AP3555" i="8"/>
  <c r="AP3554" i="8"/>
  <c r="AP3553" i="8"/>
  <c r="AP3552" i="8"/>
  <c r="AP3551" i="8"/>
  <c r="AP3550" i="8"/>
  <c r="AP3549" i="8"/>
  <c r="AP3548" i="8"/>
  <c r="AP3547" i="8"/>
  <c r="AP3546" i="8"/>
  <c r="AP3545" i="8"/>
  <c r="AP3544" i="8"/>
  <c r="AP3543" i="8"/>
  <c r="AP3542" i="8"/>
  <c r="AP3541" i="8"/>
  <c r="AP3540" i="8"/>
  <c r="AP3539" i="8"/>
  <c r="AP3538" i="8"/>
  <c r="AP3537" i="8"/>
  <c r="AP3536" i="8"/>
  <c r="AP3535" i="8"/>
  <c r="AP3534" i="8"/>
  <c r="AP3533" i="8"/>
  <c r="AP3532" i="8"/>
  <c r="AP3531" i="8"/>
  <c r="AP3530" i="8"/>
  <c r="AP3529" i="8"/>
  <c r="AP3528" i="8"/>
  <c r="AP3527" i="8"/>
  <c r="AP3526" i="8"/>
  <c r="AP3525" i="8"/>
  <c r="AP3524" i="8"/>
  <c r="AP3523" i="8"/>
  <c r="AP3522" i="8"/>
  <c r="AP3521" i="8"/>
  <c r="AP3520" i="8"/>
  <c r="AP3519" i="8"/>
  <c r="AP3518" i="8"/>
  <c r="AP3517" i="8"/>
  <c r="AP3516" i="8"/>
  <c r="AP3515" i="8"/>
  <c r="AP3514" i="8"/>
  <c r="AP3513" i="8"/>
  <c r="AP3512" i="8"/>
  <c r="AP3511" i="8"/>
  <c r="AP3510" i="8"/>
  <c r="AP3509" i="8"/>
  <c r="AP3508" i="8"/>
  <c r="AP3507" i="8"/>
  <c r="AP3506" i="8"/>
  <c r="AP3505" i="8"/>
  <c r="AP3504" i="8"/>
  <c r="AP3503" i="8"/>
  <c r="AP3502" i="8"/>
  <c r="AP3501" i="8"/>
  <c r="AP3500" i="8"/>
  <c r="AP3499" i="8"/>
  <c r="AP3498" i="8"/>
  <c r="AP3497" i="8"/>
  <c r="AP3496" i="8"/>
  <c r="AP3495" i="8"/>
  <c r="AP3494" i="8"/>
  <c r="AP3493" i="8"/>
  <c r="AP3492" i="8"/>
  <c r="AP3491" i="8"/>
  <c r="AP3490" i="8"/>
  <c r="AP3489" i="8"/>
  <c r="AP3488" i="8"/>
  <c r="AP3487" i="8"/>
  <c r="AP3486" i="8"/>
  <c r="AP3485" i="8"/>
  <c r="AP3484" i="8"/>
  <c r="AP3483" i="8"/>
  <c r="AP3482" i="8"/>
  <c r="AP3481" i="8"/>
  <c r="AP3480" i="8"/>
  <c r="AP3479" i="8"/>
  <c r="AP3478" i="8"/>
  <c r="AP3477" i="8"/>
  <c r="AP3476" i="8"/>
  <c r="AP3475" i="8"/>
  <c r="AP3474" i="8"/>
  <c r="AP3473" i="8"/>
  <c r="AP3472" i="8"/>
  <c r="AP3471" i="8"/>
  <c r="AP3470" i="8"/>
  <c r="AP3469" i="8"/>
  <c r="AP3468" i="8"/>
  <c r="AP3467" i="8"/>
  <c r="AP3466" i="8"/>
  <c r="AP3465" i="8"/>
  <c r="AP3464" i="8"/>
  <c r="AP3463" i="8"/>
  <c r="AP3462" i="8"/>
  <c r="AP3461" i="8"/>
  <c r="AP3460" i="8"/>
  <c r="AP3459" i="8"/>
  <c r="AP3458" i="8"/>
  <c r="AP3457" i="8"/>
  <c r="AP3456" i="8"/>
  <c r="AP3455" i="8"/>
  <c r="AP3454" i="8"/>
  <c r="AP3453" i="8"/>
  <c r="AP3452" i="8"/>
  <c r="AP3451" i="8"/>
  <c r="AP3450" i="8"/>
  <c r="AP3449" i="8"/>
  <c r="AP3448" i="8"/>
  <c r="AP3447" i="8"/>
  <c r="AP3446" i="8"/>
  <c r="AP3445" i="8"/>
  <c r="AP3444" i="8"/>
  <c r="AP3443" i="8"/>
  <c r="AP3442" i="8"/>
  <c r="AP3441" i="8"/>
  <c r="AP3440" i="8"/>
  <c r="AP3439" i="8"/>
  <c r="AP3438" i="8"/>
  <c r="AP3437" i="8"/>
  <c r="AP3436" i="8"/>
  <c r="AP3435" i="8"/>
  <c r="AP3434" i="8"/>
  <c r="AP3433" i="8"/>
  <c r="AP3432" i="8"/>
  <c r="AP3431" i="8"/>
  <c r="AP3430" i="8"/>
  <c r="AP3429" i="8"/>
  <c r="AP3428" i="8"/>
  <c r="AP3427" i="8"/>
  <c r="AP3426" i="8"/>
  <c r="AP3425" i="8"/>
  <c r="AP3424" i="8"/>
  <c r="AP3423" i="8"/>
  <c r="AP3422" i="8"/>
  <c r="AP3421" i="8"/>
  <c r="AP3420" i="8"/>
  <c r="AP3419" i="8"/>
  <c r="AP3418" i="8"/>
  <c r="AP3417" i="8"/>
  <c r="AP3416" i="8"/>
  <c r="AP3415" i="8"/>
  <c r="AP3414" i="8"/>
  <c r="AP3413" i="8"/>
  <c r="AP3412" i="8"/>
  <c r="AP3411" i="8"/>
  <c r="AP3410" i="8"/>
  <c r="AP3409" i="8"/>
  <c r="AP3408" i="8"/>
  <c r="AP3407" i="8"/>
  <c r="AP3406" i="8"/>
  <c r="AP3405" i="8"/>
  <c r="AP3404" i="8"/>
  <c r="AP3403" i="8"/>
  <c r="AP3402" i="8"/>
  <c r="AP3401" i="8"/>
  <c r="AP3400" i="8"/>
  <c r="AP3399" i="8"/>
  <c r="AP3398" i="8"/>
  <c r="AP3397" i="8"/>
  <c r="AP3396" i="8"/>
  <c r="AP3395" i="8"/>
  <c r="AP3394" i="8"/>
  <c r="AP3393" i="8"/>
  <c r="AP3392" i="8"/>
  <c r="AP3391" i="8"/>
  <c r="AP3390" i="8"/>
  <c r="AP3389" i="8"/>
  <c r="AP3388" i="8"/>
  <c r="AP3387" i="8"/>
  <c r="AP3386" i="8"/>
  <c r="AP3385" i="8"/>
  <c r="AP3384" i="8"/>
  <c r="AP3383" i="8"/>
  <c r="AP3382" i="8"/>
  <c r="AP3381" i="8"/>
  <c r="AP3380" i="8"/>
  <c r="AP3379" i="8"/>
  <c r="AP3378" i="8"/>
  <c r="AP3377" i="8"/>
  <c r="AP3376" i="8"/>
  <c r="AP3375" i="8"/>
  <c r="AP3374" i="8"/>
  <c r="AP3373" i="8"/>
  <c r="AP3372" i="8"/>
  <c r="AP3371" i="8"/>
  <c r="AP3370" i="8"/>
  <c r="AP3369" i="8"/>
  <c r="AP3368" i="8"/>
  <c r="AP3367" i="8"/>
  <c r="AP3366" i="8"/>
  <c r="AP3365" i="8"/>
  <c r="AP3364" i="8"/>
  <c r="AP3363" i="8"/>
  <c r="AP3362" i="8"/>
  <c r="AP3361" i="8"/>
  <c r="AP3360" i="8"/>
  <c r="AP3359" i="8"/>
  <c r="AP3358" i="8"/>
  <c r="AP3357" i="8"/>
  <c r="AP3356" i="8"/>
  <c r="AP3355" i="8"/>
  <c r="AP3354" i="8"/>
  <c r="AP3353" i="8"/>
  <c r="AP3352" i="8"/>
  <c r="AP3351" i="8"/>
  <c r="AP3350" i="8"/>
  <c r="AP3349" i="8"/>
  <c r="AP3348" i="8"/>
  <c r="AP3347" i="8"/>
  <c r="AP3346" i="8"/>
  <c r="AP3345" i="8"/>
  <c r="AP3344" i="8"/>
  <c r="AP3343" i="8"/>
  <c r="AP3342" i="8"/>
  <c r="AP3341" i="8"/>
  <c r="AP3340" i="8"/>
  <c r="AP3339" i="8"/>
  <c r="AP3338" i="8"/>
  <c r="AP3337" i="8"/>
  <c r="AP3336" i="8"/>
  <c r="AP3335" i="8"/>
  <c r="AP3334" i="8"/>
  <c r="AP3333" i="8"/>
  <c r="AP3332" i="8"/>
  <c r="AP3331" i="8"/>
  <c r="AP3330" i="8"/>
  <c r="AP3329" i="8"/>
  <c r="AP3328" i="8"/>
  <c r="AP3327" i="8"/>
  <c r="AP3326" i="8"/>
  <c r="AP3325" i="8"/>
  <c r="AP3324" i="8"/>
  <c r="AP3323" i="8"/>
  <c r="AP3322" i="8"/>
  <c r="AP3321" i="8"/>
  <c r="AP3320" i="8"/>
  <c r="AP3319" i="8"/>
  <c r="AP3318" i="8"/>
  <c r="AP3317" i="8"/>
  <c r="AP3316" i="8"/>
  <c r="AP3315" i="8"/>
  <c r="AP3314" i="8"/>
  <c r="AP3313" i="8"/>
  <c r="AP3312" i="8"/>
  <c r="AP3311" i="8"/>
  <c r="AP3310" i="8"/>
  <c r="AP3309" i="8"/>
  <c r="AP3308" i="8"/>
  <c r="AP3307" i="8"/>
  <c r="AP3306" i="8"/>
  <c r="AP3305" i="8"/>
  <c r="AP3304" i="8"/>
  <c r="AP3303" i="8"/>
  <c r="AP3302" i="8"/>
  <c r="AP3301" i="8"/>
  <c r="AP3300" i="8"/>
  <c r="AP3299" i="8"/>
  <c r="AP3298" i="8"/>
  <c r="AP3297" i="8"/>
  <c r="AP3296" i="8"/>
  <c r="AP3295" i="8"/>
  <c r="AP3294" i="8"/>
  <c r="AP3293" i="8"/>
  <c r="AP3292" i="8"/>
  <c r="AP3291" i="8"/>
  <c r="AP3290" i="8"/>
  <c r="AP3289" i="8"/>
  <c r="AP3288" i="8"/>
  <c r="AP3287" i="8"/>
  <c r="AP3286" i="8"/>
  <c r="AP3285" i="8"/>
  <c r="AP3284" i="8"/>
  <c r="AP3283" i="8"/>
  <c r="AP3282" i="8"/>
  <c r="AP3281" i="8"/>
  <c r="AP3280" i="8"/>
  <c r="AP3279" i="8"/>
  <c r="AP3278" i="8"/>
  <c r="AP3277" i="8"/>
  <c r="AP3276" i="8"/>
  <c r="AP3275" i="8"/>
  <c r="AP3274" i="8"/>
  <c r="AP3273" i="8"/>
  <c r="AP3272" i="8"/>
  <c r="AP3271" i="8"/>
  <c r="AP3270" i="8"/>
  <c r="AP3269" i="8"/>
  <c r="AP3268" i="8"/>
  <c r="AP3267" i="8"/>
  <c r="AP3266" i="8"/>
  <c r="AP3265" i="8"/>
  <c r="AP3264" i="8"/>
  <c r="AP3263" i="8"/>
  <c r="AP3262" i="8"/>
  <c r="AP3261" i="8"/>
  <c r="AP3260" i="8"/>
  <c r="AP3259" i="8"/>
  <c r="AP3258" i="8"/>
  <c r="AP3257" i="8"/>
  <c r="AP3256" i="8"/>
  <c r="AP3255" i="8"/>
  <c r="AP3254" i="8"/>
  <c r="AP3253" i="8"/>
  <c r="AP3252" i="8"/>
  <c r="AP3251" i="8"/>
  <c r="AP3250" i="8"/>
  <c r="AP3249" i="8"/>
  <c r="AP3248" i="8"/>
  <c r="AP3247" i="8"/>
  <c r="AP3246" i="8"/>
  <c r="AP3245" i="8"/>
  <c r="AP3244" i="8"/>
  <c r="AP3243" i="8"/>
  <c r="AP3242" i="8"/>
  <c r="AP3241" i="8"/>
  <c r="AP3240" i="8"/>
  <c r="AP3239" i="8"/>
  <c r="AP3238" i="8"/>
  <c r="AP3237" i="8"/>
  <c r="AP3236" i="8"/>
  <c r="AP3235" i="8"/>
  <c r="AP3234" i="8"/>
  <c r="AP3233" i="8"/>
  <c r="AP3232" i="8"/>
  <c r="AP3231" i="8"/>
  <c r="AP3230" i="8"/>
  <c r="AP3229" i="8"/>
  <c r="AP3228" i="8"/>
  <c r="AP3227" i="8"/>
  <c r="AP3226" i="8"/>
  <c r="AP3225" i="8"/>
  <c r="AP3224" i="8"/>
  <c r="AP3223" i="8"/>
  <c r="AP3222" i="8"/>
  <c r="AP3221" i="8"/>
  <c r="AP3220" i="8"/>
  <c r="AP3219" i="8"/>
  <c r="AP3218" i="8"/>
  <c r="AP3217" i="8"/>
  <c r="AP3216" i="8"/>
  <c r="AP3215" i="8"/>
  <c r="AP3214" i="8"/>
  <c r="AP3213" i="8"/>
  <c r="AP3212" i="8"/>
  <c r="AP3211" i="8"/>
  <c r="AP3210" i="8"/>
  <c r="AP3209" i="8"/>
  <c r="AP3208" i="8"/>
  <c r="AP3207" i="8"/>
  <c r="AP3206" i="8"/>
  <c r="AP3205" i="8"/>
  <c r="AP3204" i="8"/>
  <c r="AP3203" i="8"/>
  <c r="AP3202" i="8"/>
  <c r="AP3201" i="8"/>
  <c r="AP3200" i="8"/>
  <c r="AP3199" i="8"/>
  <c r="AP3198" i="8"/>
  <c r="AP3197" i="8"/>
  <c r="AP3196" i="8"/>
  <c r="AP3195" i="8"/>
  <c r="AP3194" i="8"/>
  <c r="AP3193" i="8"/>
  <c r="AP3192" i="8"/>
  <c r="AP3191" i="8"/>
  <c r="AP3190" i="8"/>
  <c r="AP3189" i="8"/>
  <c r="AP3188" i="8"/>
  <c r="AP3187" i="8"/>
  <c r="AP3186" i="8"/>
  <c r="AP3185" i="8"/>
  <c r="AP3184" i="8"/>
  <c r="AP3183" i="8"/>
  <c r="AP3182" i="8"/>
  <c r="AP3181" i="8"/>
  <c r="AP3180" i="8"/>
  <c r="AP3179" i="8"/>
  <c r="AP3178" i="8"/>
  <c r="AP3177" i="8"/>
  <c r="AP3176" i="8"/>
  <c r="AP3175" i="8"/>
  <c r="AP3174" i="8"/>
  <c r="AP3173" i="8"/>
  <c r="AP3172" i="8"/>
  <c r="AP3171" i="8"/>
  <c r="AP3170" i="8"/>
  <c r="AP3169" i="8"/>
  <c r="AP3168" i="8"/>
  <c r="AP3167" i="8"/>
  <c r="AP3166" i="8"/>
  <c r="AP3165" i="8"/>
  <c r="AP3164" i="8"/>
  <c r="AP3163" i="8"/>
  <c r="AP3162" i="8"/>
  <c r="AP3161" i="8"/>
  <c r="AP3160" i="8"/>
  <c r="AP3159" i="8"/>
  <c r="AP3158" i="8"/>
  <c r="AP3157" i="8"/>
  <c r="AP3156" i="8"/>
  <c r="AP3155" i="8"/>
  <c r="AP3154" i="8"/>
  <c r="AP3153" i="8"/>
  <c r="AP3152" i="8"/>
  <c r="AP3151" i="8"/>
  <c r="AP3150" i="8"/>
  <c r="AP3149" i="8"/>
  <c r="AP3148" i="8"/>
  <c r="AP3147" i="8"/>
  <c r="AP3146" i="8"/>
  <c r="AP3145" i="8"/>
  <c r="AP3144" i="8"/>
  <c r="AP3143" i="8"/>
  <c r="AP3142" i="8"/>
  <c r="AP3141" i="8"/>
  <c r="AP3140" i="8"/>
  <c r="AP3139" i="8"/>
  <c r="AP3138" i="8"/>
  <c r="AP3137" i="8"/>
  <c r="AP3136" i="8"/>
  <c r="AP3135" i="8"/>
  <c r="AP3134" i="8"/>
  <c r="AP3133" i="8"/>
  <c r="AP3132" i="8"/>
  <c r="AP3131" i="8"/>
  <c r="AP3130" i="8"/>
  <c r="AP3129" i="8"/>
  <c r="AP3128" i="8"/>
  <c r="AP3127" i="8"/>
  <c r="AP3126" i="8"/>
  <c r="AP3125" i="8"/>
  <c r="AP3124" i="8"/>
  <c r="AP3123" i="8"/>
  <c r="AP3122" i="8"/>
  <c r="AP3121" i="8"/>
  <c r="AP3120" i="8"/>
  <c r="AP3119" i="8"/>
  <c r="AP3118" i="8"/>
  <c r="AP3117" i="8"/>
  <c r="AP3116" i="8"/>
  <c r="AP3115" i="8"/>
  <c r="AP3114" i="8"/>
  <c r="AP3113" i="8"/>
  <c r="AP3112" i="8"/>
  <c r="AP3111" i="8"/>
  <c r="AP3110" i="8"/>
  <c r="AP3109" i="8"/>
  <c r="AP3108" i="8"/>
  <c r="AP3107" i="8"/>
  <c r="AP3106" i="8"/>
  <c r="AP3105" i="8"/>
  <c r="AP3104" i="8"/>
  <c r="AP3103" i="8"/>
  <c r="AP3102" i="8"/>
  <c r="AP3101" i="8"/>
  <c r="AP3100" i="8"/>
  <c r="AP3099" i="8"/>
  <c r="AP3098" i="8"/>
  <c r="AP3097" i="8"/>
  <c r="AP3096" i="8"/>
  <c r="AP3095" i="8"/>
  <c r="AP3094" i="8"/>
  <c r="AP3093" i="8"/>
  <c r="AP3092" i="8"/>
  <c r="AP3091" i="8"/>
  <c r="AP3090" i="8"/>
  <c r="AP3089" i="8"/>
  <c r="AP3088" i="8"/>
  <c r="AP3087" i="8"/>
  <c r="AP3086" i="8"/>
  <c r="AP3085" i="8"/>
  <c r="AP3084" i="8"/>
  <c r="AP3083" i="8"/>
  <c r="AP3082" i="8"/>
  <c r="AP3081" i="8"/>
  <c r="AP3080" i="8"/>
  <c r="AP3079" i="8"/>
  <c r="AP3078" i="8"/>
  <c r="AP3077" i="8"/>
  <c r="AP3076" i="8"/>
  <c r="AP3075" i="8"/>
  <c r="AP3074" i="8"/>
  <c r="AP3073" i="8"/>
  <c r="AP3072" i="8"/>
  <c r="AP3071" i="8"/>
  <c r="AP3070" i="8"/>
  <c r="AP3069" i="8"/>
  <c r="AP3068" i="8"/>
  <c r="AP3067" i="8"/>
  <c r="AP3066" i="8"/>
  <c r="AP3065" i="8"/>
  <c r="AP3064" i="8"/>
  <c r="AP3063" i="8"/>
  <c r="AP3062" i="8"/>
  <c r="AP3061" i="8"/>
  <c r="AP3060" i="8"/>
  <c r="AP3059" i="8"/>
  <c r="AP3058" i="8"/>
  <c r="AP3057" i="8"/>
  <c r="AP3056" i="8"/>
  <c r="AP3055" i="8"/>
  <c r="AP3054" i="8"/>
  <c r="AP3053" i="8"/>
  <c r="AP3052" i="8"/>
  <c r="AP3051" i="8"/>
  <c r="AP3050" i="8"/>
  <c r="AP3049" i="8"/>
  <c r="AP3048" i="8"/>
  <c r="AP3047" i="8"/>
  <c r="AP3046" i="8"/>
  <c r="AP3045" i="8"/>
  <c r="AP3044" i="8"/>
  <c r="AP3043" i="8"/>
  <c r="AP3042" i="8"/>
  <c r="AP3041" i="8"/>
  <c r="AP3040" i="8"/>
  <c r="AP3039" i="8"/>
  <c r="AP3038" i="8"/>
  <c r="AP3037" i="8"/>
  <c r="AP3036" i="8"/>
  <c r="AP3035" i="8"/>
  <c r="AP3034" i="8"/>
  <c r="AP3033" i="8"/>
  <c r="AP3032" i="8"/>
  <c r="AP3031" i="8"/>
  <c r="AP3030" i="8"/>
  <c r="AP3029" i="8"/>
  <c r="AP3028" i="8"/>
  <c r="AP3027" i="8"/>
  <c r="AP3026" i="8"/>
  <c r="AP3025" i="8"/>
  <c r="AP3024" i="8"/>
  <c r="AP3023" i="8"/>
  <c r="AP3022" i="8"/>
  <c r="AP3021" i="8"/>
  <c r="AP3020" i="8"/>
  <c r="AP3019" i="8"/>
  <c r="AP3018" i="8"/>
  <c r="AP3017" i="8"/>
  <c r="AP3016" i="8"/>
  <c r="AP3015" i="8"/>
  <c r="AP3014" i="8"/>
  <c r="AP3013" i="8"/>
  <c r="AP3012" i="8"/>
  <c r="AP3011" i="8"/>
  <c r="AP3010" i="8"/>
  <c r="AP3009" i="8"/>
  <c r="AP3008" i="8"/>
  <c r="AP3007" i="8"/>
  <c r="AP3006" i="8"/>
  <c r="AP3005" i="8"/>
  <c r="AP3004" i="8"/>
  <c r="AP3003" i="8"/>
  <c r="AP3002" i="8"/>
  <c r="AP3001" i="8"/>
  <c r="AP3000" i="8"/>
  <c r="AP2999" i="8"/>
  <c r="AP2998" i="8"/>
  <c r="AP2997" i="8"/>
  <c r="AP2996" i="8"/>
  <c r="AP2995" i="8"/>
  <c r="AP2994" i="8"/>
  <c r="AP2993" i="8"/>
  <c r="AP2992" i="8"/>
  <c r="AP2991" i="8"/>
  <c r="AP2990" i="8"/>
  <c r="AP2989" i="8"/>
  <c r="AP2988" i="8"/>
  <c r="AP2987" i="8"/>
  <c r="AP2986" i="8"/>
  <c r="AP2985" i="8"/>
  <c r="AP2984" i="8"/>
  <c r="AP2983" i="8"/>
  <c r="AP2982" i="8"/>
  <c r="AP2981" i="8"/>
  <c r="AP2980" i="8"/>
  <c r="AP2979" i="8"/>
  <c r="AP2978" i="8"/>
  <c r="AP2977" i="8"/>
  <c r="AP2976" i="8"/>
  <c r="AP2975" i="8"/>
  <c r="AP2974" i="8"/>
  <c r="AP2973" i="8"/>
  <c r="AP2972" i="8"/>
  <c r="AP2971" i="8"/>
  <c r="AP2970" i="8"/>
  <c r="AP2969" i="8"/>
  <c r="AP2968" i="8"/>
  <c r="AP2967" i="8"/>
  <c r="AP2966" i="8"/>
  <c r="AP2965" i="8"/>
  <c r="AP2964" i="8"/>
  <c r="AP2963" i="8"/>
  <c r="AP2962" i="8"/>
  <c r="AP2961" i="8"/>
  <c r="AP2960" i="8"/>
  <c r="AP2959" i="8"/>
  <c r="AP2958" i="8"/>
  <c r="AP2957" i="8"/>
  <c r="AP2956" i="8"/>
  <c r="AP2955" i="8"/>
  <c r="AP2954" i="8"/>
  <c r="AP2953" i="8"/>
  <c r="AP2952" i="8"/>
  <c r="AP2951" i="8"/>
  <c r="AP2950" i="8"/>
  <c r="AP2949" i="8"/>
  <c r="AP2948" i="8"/>
  <c r="AP2947" i="8"/>
  <c r="AP2946" i="8"/>
  <c r="AP2945" i="8"/>
  <c r="AP2944" i="8"/>
  <c r="AP2943" i="8"/>
  <c r="AP2942" i="8"/>
  <c r="AP2941" i="8"/>
  <c r="AP2940" i="8"/>
  <c r="AP2939" i="8"/>
  <c r="AP2938" i="8"/>
  <c r="AP2937" i="8"/>
  <c r="AP2936" i="8"/>
  <c r="AP2935" i="8"/>
  <c r="AP2934" i="8"/>
  <c r="AP2933" i="8"/>
  <c r="AP2932" i="8"/>
  <c r="AP2931" i="8"/>
  <c r="AP2930" i="8"/>
  <c r="AP2929" i="8"/>
  <c r="AP2928" i="8"/>
  <c r="AP2927" i="8"/>
  <c r="AP2926" i="8"/>
  <c r="AP2925" i="8"/>
  <c r="AP2924" i="8"/>
  <c r="AP2923" i="8"/>
  <c r="AP2922" i="8"/>
  <c r="AP2921" i="8"/>
  <c r="AP2920" i="8"/>
  <c r="AP2919" i="8"/>
  <c r="AP2918" i="8"/>
  <c r="AP2917" i="8"/>
  <c r="AP2916" i="8"/>
  <c r="AP2915" i="8"/>
  <c r="AP2914" i="8"/>
  <c r="AP2913" i="8"/>
  <c r="AP2912" i="8"/>
  <c r="AP2911" i="8"/>
  <c r="AP2910" i="8"/>
  <c r="AP2909" i="8"/>
  <c r="AP2908" i="8"/>
  <c r="AP2907" i="8"/>
  <c r="AP2906" i="8"/>
  <c r="AP2905" i="8"/>
  <c r="AP2904" i="8"/>
  <c r="AP2903" i="8"/>
  <c r="AP2902" i="8"/>
  <c r="AP2901" i="8"/>
  <c r="AP2900" i="8"/>
  <c r="AP2899" i="8"/>
  <c r="AP2898" i="8"/>
  <c r="AP2897" i="8"/>
  <c r="AP2896" i="8"/>
  <c r="AP2895" i="8"/>
  <c r="AP2894" i="8"/>
  <c r="AP2893" i="8"/>
  <c r="AP2892" i="8"/>
  <c r="AP2891" i="8"/>
  <c r="AP2890" i="8"/>
  <c r="AP2889" i="8"/>
  <c r="AP2888" i="8"/>
  <c r="AP2887" i="8"/>
  <c r="AP2886" i="8"/>
  <c r="AP2885" i="8"/>
  <c r="AP2884" i="8"/>
  <c r="AP2883" i="8"/>
  <c r="AP2882" i="8"/>
  <c r="AP2881" i="8"/>
  <c r="AP2880" i="8"/>
  <c r="AP2879" i="8"/>
  <c r="AP2878" i="8"/>
  <c r="AP2877" i="8"/>
  <c r="AP2876" i="8"/>
  <c r="AP2875" i="8"/>
  <c r="AP2874" i="8"/>
  <c r="AP2873" i="8"/>
  <c r="AP2872" i="8"/>
  <c r="AP2871" i="8"/>
  <c r="AP2870" i="8"/>
  <c r="AP2869" i="8"/>
  <c r="AP2868" i="8"/>
  <c r="AP2867" i="8"/>
  <c r="AP2866" i="8"/>
  <c r="AP2865" i="8"/>
  <c r="AP2864" i="8"/>
  <c r="AP2863" i="8"/>
  <c r="AP2862" i="8"/>
  <c r="AP2861" i="8"/>
  <c r="AP2860" i="8"/>
  <c r="AP2859" i="8"/>
  <c r="AP2858" i="8"/>
  <c r="AP2857" i="8"/>
  <c r="AP2856" i="8"/>
  <c r="AP2855" i="8"/>
  <c r="AP2854" i="8"/>
  <c r="AP2853" i="8"/>
  <c r="AP2852" i="8"/>
  <c r="AP2851" i="8"/>
  <c r="AP2850" i="8"/>
  <c r="AP2849" i="8"/>
  <c r="AP2848" i="8"/>
  <c r="AP2847" i="8"/>
  <c r="AP2846" i="8"/>
  <c r="AP2845" i="8"/>
  <c r="AP2844" i="8"/>
  <c r="AP2843" i="8"/>
  <c r="AP2842" i="8"/>
  <c r="AP2841" i="8"/>
  <c r="AP2840" i="8"/>
  <c r="AP2839" i="8"/>
  <c r="AP2838" i="8"/>
  <c r="AP2837" i="8"/>
  <c r="AP2836" i="8"/>
  <c r="AP2835" i="8"/>
  <c r="AP2834" i="8"/>
  <c r="AP2833" i="8"/>
  <c r="AP2832" i="8"/>
  <c r="AP2831" i="8"/>
  <c r="AP2830" i="8"/>
  <c r="AP2829" i="8"/>
  <c r="AP2828" i="8"/>
  <c r="AP2827" i="8"/>
  <c r="AP2826" i="8"/>
  <c r="AP2825" i="8"/>
  <c r="AP2824" i="8"/>
  <c r="AP2823" i="8"/>
  <c r="AP2822" i="8"/>
  <c r="AP2821" i="8"/>
  <c r="AP2820" i="8"/>
  <c r="AP2819" i="8"/>
  <c r="AP2818" i="8"/>
  <c r="AP2817" i="8"/>
  <c r="AP2816" i="8"/>
  <c r="AP2815" i="8"/>
  <c r="AP2814" i="8"/>
  <c r="AP2813" i="8"/>
  <c r="AP2812" i="8"/>
  <c r="AP2811" i="8"/>
  <c r="AP2810" i="8"/>
  <c r="AP2809" i="8"/>
  <c r="AP2808" i="8"/>
  <c r="AP2807" i="8"/>
  <c r="AP2806" i="8"/>
  <c r="AP2805" i="8"/>
  <c r="AP2804" i="8"/>
  <c r="AP2803" i="8"/>
  <c r="AP2802" i="8"/>
  <c r="AP2801" i="8"/>
  <c r="AP2800" i="8"/>
  <c r="AP2799" i="8"/>
  <c r="AP2798" i="8"/>
  <c r="AP2797" i="8"/>
  <c r="AP2796" i="8"/>
  <c r="AP2795" i="8"/>
  <c r="AP2794" i="8"/>
  <c r="AP2793" i="8"/>
  <c r="AP2792" i="8"/>
  <c r="AP2791" i="8"/>
  <c r="AP2790" i="8"/>
  <c r="AP2789" i="8"/>
  <c r="AP2788" i="8"/>
  <c r="AP2787" i="8"/>
  <c r="AP2786" i="8"/>
  <c r="AP2785" i="8"/>
  <c r="AP2784" i="8"/>
  <c r="AP2783" i="8"/>
  <c r="AP2782" i="8"/>
  <c r="AP2781" i="8"/>
  <c r="AP2780" i="8"/>
  <c r="AP2779" i="8"/>
  <c r="AP2778" i="8"/>
  <c r="AP2777" i="8"/>
  <c r="AP2776" i="8"/>
  <c r="AP2775" i="8"/>
  <c r="AP2774" i="8"/>
  <c r="AP2773" i="8"/>
  <c r="AP2772" i="8"/>
  <c r="AP2771" i="8"/>
  <c r="AP2770" i="8"/>
  <c r="AP2769" i="8"/>
  <c r="AP2768" i="8"/>
  <c r="AP2767" i="8"/>
  <c r="AP2766" i="8"/>
  <c r="AP2765" i="8"/>
  <c r="AP2764" i="8"/>
  <c r="AP2763" i="8"/>
  <c r="AP2762" i="8"/>
  <c r="AP2761" i="8"/>
  <c r="AP2760" i="8"/>
  <c r="AP2759" i="8"/>
  <c r="AP2758" i="8"/>
  <c r="AP2757" i="8"/>
  <c r="AP2756" i="8"/>
  <c r="AP2755" i="8"/>
  <c r="AP2754" i="8"/>
  <c r="AP2753" i="8"/>
  <c r="AP2752" i="8"/>
  <c r="AP2751" i="8"/>
  <c r="AP2750" i="8"/>
  <c r="AP2749" i="8"/>
  <c r="AP2748" i="8"/>
  <c r="AP2747" i="8"/>
  <c r="AP2746" i="8"/>
  <c r="AP2745" i="8"/>
  <c r="AP2744" i="8"/>
  <c r="AP2743" i="8"/>
  <c r="AP2742" i="8"/>
  <c r="AP2741" i="8"/>
  <c r="AP2740" i="8"/>
  <c r="AP2739" i="8"/>
  <c r="AP2738" i="8"/>
  <c r="AP2737" i="8"/>
  <c r="AP2736" i="8"/>
  <c r="AP2735" i="8"/>
  <c r="AP2734" i="8"/>
  <c r="AP2733" i="8"/>
  <c r="AP2732" i="8"/>
  <c r="AP2731" i="8"/>
  <c r="AP2730" i="8"/>
  <c r="AP2729" i="8"/>
  <c r="AP2728" i="8"/>
  <c r="AP2727" i="8"/>
  <c r="AP2726" i="8"/>
  <c r="AP2725" i="8"/>
  <c r="AP2724" i="8"/>
  <c r="AP2723" i="8"/>
  <c r="AP2722" i="8"/>
  <c r="AP2721" i="8"/>
  <c r="AP2720" i="8"/>
  <c r="AP2719" i="8"/>
  <c r="AP2718" i="8"/>
  <c r="AP2717" i="8"/>
  <c r="AP2716" i="8"/>
  <c r="AP2715" i="8"/>
  <c r="AP2714" i="8"/>
  <c r="AP2713" i="8"/>
  <c r="AP2712" i="8"/>
  <c r="AP2711" i="8"/>
  <c r="AP2710" i="8"/>
  <c r="AP2709" i="8"/>
  <c r="AP2708" i="8"/>
  <c r="AP2707" i="8"/>
  <c r="AP2706" i="8"/>
  <c r="AP2705" i="8"/>
  <c r="AP2704" i="8"/>
  <c r="AP2703" i="8"/>
  <c r="AP2702" i="8"/>
  <c r="AP2701" i="8"/>
  <c r="AP2700" i="8"/>
  <c r="AP2699" i="8"/>
  <c r="AP2698" i="8"/>
  <c r="AP2697" i="8"/>
  <c r="AP2696" i="8"/>
  <c r="AP2695" i="8"/>
  <c r="AP2694" i="8"/>
  <c r="AP2693" i="8"/>
  <c r="AP2692" i="8"/>
  <c r="AP2691" i="8"/>
  <c r="AP2690" i="8"/>
  <c r="AP2689" i="8"/>
  <c r="AP2688" i="8"/>
  <c r="AP2687" i="8"/>
  <c r="AP2686" i="8"/>
  <c r="AP2685" i="8"/>
  <c r="AP2684" i="8"/>
  <c r="AP2683" i="8"/>
  <c r="AP2682" i="8"/>
  <c r="AP2681" i="8"/>
  <c r="AP2680" i="8"/>
  <c r="AP2679" i="8"/>
  <c r="AP2678" i="8"/>
  <c r="AP2677" i="8"/>
  <c r="AP2676" i="8"/>
  <c r="AP2675" i="8"/>
  <c r="AP2674" i="8"/>
  <c r="AP2673" i="8"/>
  <c r="AP2672" i="8"/>
  <c r="AP2671" i="8"/>
  <c r="AP2670" i="8"/>
  <c r="AP2669" i="8"/>
  <c r="AP2668" i="8"/>
  <c r="AP2667" i="8"/>
  <c r="AP2666" i="8"/>
  <c r="AP2665" i="8"/>
  <c r="AP2664" i="8"/>
  <c r="AP2663" i="8"/>
  <c r="AP2662" i="8"/>
  <c r="AP2661" i="8"/>
  <c r="AP2660" i="8"/>
  <c r="AP2659" i="8"/>
  <c r="AP2658" i="8"/>
  <c r="AP2657" i="8"/>
  <c r="AP2656" i="8"/>
  <c r="AP2655" i="8"/>
  <c r="AP2654" i="8"/>
  <c r="AP2653" i="8"/>
  <c r="AP2652" i="8"/>
  <c r="AP2651" i="8"/>
  <c r="AP2650" i="8"/>
  <c r="AP2649" i="8"/>
  <c r="AP2648" i="8"/>
  <c r="AP2647" i="8"/>
  <c r="AP2646" i="8"/>
  <c r="AP2645" i="8"/>
  <c r="AP2644" i="8"/>
  <c r="AP2643" i="8"/>
  <c r="AP2642" i="8"/>
  <c r="AP2641" i="8"/>
  <c r="AP2640" i="8"/>
  <c r="AP2639" i="8"/>
  <c r="AP2638" i="8"/>
  <c r="AP2637" i="8"/>
  <c r="AP2636" i="8"/>
  <c r="AP2635" i="8"/>
  <c r="AP2634" i="8"/>
  <c r="AP2633" i="8"/>
  <c r="AP2632" i="8"/>
  <c r="AP2631" i="8"/>
  <c r="AP2630" i="8"/>
  <c r="AP2629" i="8"/>
  <c r="AP2628" i="8"/>
  <c r="AP2627" i="8"/>
  <c r="AP2626" i="8"/>
  <c r="AP2625" i="8"/>
  <c r="AP2624" i="8"/>
  <c r="AP2623" i="8"/>
  <c r="AP2622" i="8"/>
  <c r="AP2621" i="8"/>
  <c r="AP2620" i="8"/>
  <c r="AP2619" i="8"/>
  <c r="AP2618" i="8"/>
  <c r="AP2617" i="8"/>
  <c r="AP2616" i="8"/>
  <c r="AP2615" i="8"/>
  <c r="AP2614" i="8"/>
  <c r="AP2613" i="8"/>
  <c r="AP2612" i="8"/>
  <c r="AP2611" i="8"/>
  <c r="AP2610" i="8"/>
  <c r="AP2609" i="8"/>
  <c r="AP2608" i="8"/>
  <c r="AP2607" i="8"/>
  <c r="AP2606" i="8"/>
  <c r="AP2605" i="8"/>
  <c r="AP2604" i="8"/>
  <c r="AP2603" i="8"/>
  <c r="AP2602" i="8"/>
  <c r="AP2601" i="8"/>
  <c r="AP2600" i="8"/>
  <c r="AP2599" i="8"/>
  <c r="AP2598" i="8"/>
  <c r="AP2597" i="8"/>
  <c r="AP2596" i="8"/>
  <c r="AP2595" i="8"/>
  <c r="AP2594" i="8"/>
  <c r="AP2593" i="8"/>
  <c r="AP2592" i="8"/>
  <c r="AP2591" i="8"/>
  <c r="AP2590" i="8"/>
  <c r="AP2589" i="8"/>
  <c r="AP2588" i="8"/>
  <c r="AP2587" i="8"/>
  <c r="AP2586" i="8"/>
  <c r="AP2585" i="8"/>
  <c r="AP2584" i="8"/>
  <c r="AP2583" i="8"/>
  <c r="AP2582" i="8"/>
  <c r="AP2581" i="8"/>
  <c r="AP2580" i="8"/>
  <c r="AP2579" i="8"/>
  <c r="AP2578" i="8"/>
  <c r="AP2577" i="8"/>
  <c r="AP2576" i="8"/>
  <c r="AP2575" i="8"/>
  <c r="AP2574" i="8"/>
  <c r="AP2573" i="8"/>
  <c r="AP2572" i="8"/>
  <c r="AP2571" i="8"/>
  <c r="AP2570" i="8"/>
  <c r="AP2569" i="8"/>
  <c r="AP2568" i="8"/>
  <c r="AP2567" i="8"/>
  <c r="AP2566" i="8"/>
  <c r="AP2565" i="8"/>
  <c r="AP2564" i="8"/>
  <c r="AP2563" i="8"/>
  <c r="AP2562" i="8"/>
  <c r="AP2561" i="8"/>
  <c r="AP2560" i="8"/>
  <c r="AP2559" i="8"/>
  <c r="AP2558" i="8"/>
  <c r="AP2557" i="8"/>
  <c r="AP2556" i="8"/>
  <c r="AP2555" i="8"/>
  <c r="AP2554" i="8"/>
  <c r="AP2553" i="8"/>
  <c r="AP2552" i="8"/>
  <c r="AP2551" i="8"/>
  <c r="AP2550" i="8"/>
  <c r="AP2549" i="8"/>
  <c r="AP2548" i="8"/>
  <c r="AP2547" i="8"/>
  <c r="AP2546" i="8"/>
  <c r="AP2545" i="8"/>
  <c r="AP2544" i="8"/>
  <c r="AP2543" i="8"/>
  <c r="AP2542" i="8"/>
  <c r="AP2541" i="8"/>
  <c r="AP2540" i="8"/>
  <c r="AP2539" i="8"/>
  <c r="AP2538" i="8"/>
  <c r="AP2537" i="8"/>
  <c r="AP2536" i="8"/>
  <c r="AP2535" i="8"/>
  <c r="AP2534" i="8"/>
  <c r="AP2533" i="8"/>
  <c r="AP2532" i="8"/>
  <c r="AP2531" i="8"/>
  <c r="AP2530" i="8"/>
  <c r="AP2529" i="8"/>
  <c r="AP2528" i="8"/>
  <c r="AP2527" i="8"/>
  <c r="AP2526" i="8"/>
  <c r="AP2525" i="8"/>
  <c r="AP2524" i="8"/>
  <c r="AP2523" i="8"/>
  <c r="AP2522" i="8"/>
  <c r="AP2521" i="8"/>
  <c r="AP2520" i="8"/>
  <c r="AP2519" i="8"/>
  <c r="AP2518" i="8"/>
  <c r="AP2517" i="8"/>
  <c r="AP2516" i="8"/>
  <c r="AP2515" i="8"/>
  <c r="AP2514" i="8"/>
  <c r="AP2513" i="8"/>
  <c r="AP2512" i="8"/>
  <c r="AP2511" i="8"/>
  <c r="AP2510" i="8"/>
  <c r="AP2509" i="8"/>
  <c r="AP2508" i="8"/>
  <c r="AP2507" i="8"/>
  <c r="AP2506" i="8"/>
  <c r="AP2505" i="8"/>
  <c r="AP2504" i="8"/>
  <c r="AP2503" i="8"/>
  <c r="AP2502" i="8"/>
  <c r="AP2501" i="8"/>
  <c r="AP2500" i="8"/>
  <c r="AP2499" i="8"/>
  <c r="AP2498" i="8"/>
  <c r="AP2497" i="8"/>
  <c r="AP2496" i="8"/>
  <c r="AP2495" i="8"/>
  <c r="AP2494" i="8"/>
  <c r="AP2493" i="8"/>
  <c r="AP2492" i="8"/>
  <c r="AP2491" i="8"/>
  <c r="AP2490" i="8"/>
  <c r="AP2489" i="8"/>
  <c r="AP2488" i="8"/>
  <c r="AP2487" i="8"/>
  <c r="AP2486" i="8"/>
  <c r="AP2485" i="8"/>
  <c r="AP2484" i="8"/>
  <c r="AP2483" i="8"/>
  <c r="AP2482" i="8"/>
  <c r="AP2481" i="8"/>
  <c r="AP2480" i="8"/>
  <c r="AP2479" i="8"/>
  <c r="AP2478" i="8"/>
  <c r="AP2477" i="8"/>
  <c r="AP2476" i="8"/>
  <c r="AP2475" i="8"/>
  <c r="AP2474" i="8"/>
  <c r="AP2473" i="8"/>
  <c r="AP2472" i="8"/>
  <c r="AP2471" i="8"/>
  <c r="AP2470" i="8"/>
  <c r="AP2469" i="8"/>
  <c r="AP2468" i="8"/>
  <c r="AP2467" i="8"/>
  <c r="AP2466" i="8"/>
  <c r="AP2465" i="8"/>
  <c r="AP2464" i="8"/>
  <c r="AP2463" i="8"/>
  <c r="AP2462" i="8"/>
  <c r="AP2461" i="8"/>
  <c r="AP2460" i="8"/>
  <c r="AP2459" i="8"/>
  <c r="AP2458" i="8"/>
  <c r="AP2457" i="8"/>
  <c r="AP2456" i="8"/>
  <c r="AP2455" i="8"/>
  <c r="AP2454" i="8"/>
  <c r="AP2453" i="8"/>
  <c r="AP2452" i="8"/>
  <c r="AP2451" i="8"/>
  <c r="AP2450" i="8"/>
  <c r="AP2449" i="8"/>
  <c r="AP2448" i="8"/>
  <c r="AP2447" i="8"/>
  <c r="AP2446" i="8"/>
  <c r="AP2445" i="8"/>
  <c r="AP2444" i="8"/>
  <c r="AP2443" i="8"/>
  <c r="AP2442" i="8"/>
  <c r="AP2441" i="8"/>
  <c r="AP2440" i="8"/>
  <c r="AP2439" i="8"/>
  <c r="AP2438" i="8"/>
  <c r="AP2437" i="8"/>
  <c r="AP2436" i="8"/>
  <c r="AP2435" i="8"/>
  <c r="AP2434" i="8"/>
  <c r="AP2433" i="8"/>
  <c r="AP2432" i="8"/>
  <c r="AP2431" i="8"/>
  <c r="AP2430" i="8"/>
  <c r="AP2429" i="8"/>
  <c r="AP2428" i="8"/>
  <c r="AP2427" i="8"/>
  <c r="AP2426" i="8"/>
  <c r="AP2425" i="8"/>
  <c r="AP2424" i="8"/>
  <c r="AP2423" i="8"/>
  <c r="AP2422" i="8"/>
  <c r="AP2421" i="8"/>
  <c r="AP2420" i="8"/>
  <c r="AP2419" i="8"/>
  <c r="AP2418" i="8"/>
  <c r="AP2417" i="8"/>
  <c r="AP2416" i="8"/>
  <c r="AP2415" i="8"/>
  <c r="AP2414" i="8"/>
  <c r="AP2413" i="8"/>
  <c r="AP2412" i="8"/>
  <c r="AP2411" i="8"/>
  <c r="AP2410" i="8"/>
  <c r="AP2409" i="8"/>
  <c r="AP2408" i="8"/>
  <c r="AP2407" i="8"/>
  <c r="AP2406" i="8"/>
  <c r="AP2405" i="8"/>
  <c r="AP2404" i="8"/>
  <c r="AP2403" i="8"/>
  <c r="AP2402" i="8"/>
  <c r="AP2401" i="8"/>
  <c r="AP2400" i="8"/>
  <c r="AP2399" i="8"/>
  <c r="AP2398" i="8"/>
  <c r="AP2397" i="8"/>
  <c r="AP2396" i="8"/>
  <c r="AP2395" i="8"/>
  <c r="AP2394" i="8"/>
  <c r="AP2393" i="8"/>
  <c r="AP2392" i="8"/>
  <c r="AP2391" i="8"/>
  <c r="AP2390" i="8"/>
  <c r="AP2389" i="8"/>
  <c r="AP2388" i="8"/>
  <c r="AP2387" i="8"/>
  <c r="AP2386" i="8"/>
  <c r="AP2385" i="8"/>
  <c r="AP2384" i="8"/>
  <c r="AP2383" i="8"/>
  <c r="AP2382" i="8"/>
  <c r="AP2381" i="8"/>
  <c r="AP2380" i="8"/>
  <c r="AP2379" i="8"/>
  <c r="AP2378" i="8"/>
  <c r="AP2377" i="8"/>
  <c r="AP2376" i="8"/>
  <c r="AP2375" i="8"/>
  <c r="AP2374" i="8"/>
  <c r="AP2373" i="8"/>
  <c r="AP2372" i="8"/>
  <c r="AP2371" i="8"/>
  <c r="AP2370" i="8"/>
  <c r="AP2369" i="8"/>
  <c r="AP2368" i="8"/>
  <c r="AP2367" i="8"/>
  <c r="AP2366" i="8"/>
  <c r="AP2365" i="8"/>
  <c r="AP2364" i="8"/>
  <c r="AP2363" i="8"/>
  <c r="AP2362" i="8"/>
  <c r="AP2361" i="8"/>
  <c r="AP2360" i="8"/>
  <c r="AP2359" i="8"/>
  <c r="AP2358" i="8"/>
  <c r="AP2357" i="8"/>
  <c r="AP2356" i="8"/>
  <c r="AP2355" i="8"/>
  <c r="AP2354" i="8"/>
  <c r="AP2353" i="8"/>
  <c r="AP2352" i="8"/>
  <c r="AP2351" i="8"/>
  <c r="AP2350" i="8"/>
  <c r="AP2349" i="8"/>
  <c r="AP2348" i="8"/>
  <c r="AP2347" i="8"/>
  <c r="AP2346" i="8"/>
  <c r="AP2345" i="8"/>
  <c r="AP2344" i="8"/>
  <c r="AP2343" i="8"/>
  <c r="AP2342" i="8"/>
  <c r="AP2341" i="8"/>
  <c r="AP2340" i="8"/>
  <c r="AP2339" i="8"/>
  <c r="AP2338" i="8"/>
  <c r="AP2337" i="8"/>
  <c r="AP2336" i="8"/>
  <c r="AP2335" i="8"/>
  <c r="AP2334" i="8"/>
  <c r="AP2333" i="8"/>
  <c r="AP2332" i="8"/>
  <c r="AP2331" i="8"/>
  <c r="AP2330" i="8"/>
  <c r="AP2329" i="8"/>
  <c r="AP2328" i="8"/>
  <c r="AP2327" i="8"/>
  <c r="AP2326" i="8"/>
  <c r="AP2325" i="8"/>
  <c r="AP2324" i="8"/>
  <c r="AP2323" i="8"/>
  <c r="AP2322" i="8"/>
  <c r="AP2321" i="8"/>
  <c r="AP2320" i="8"/>
  <c r="AP2319" i="8"/>
  <c r="AP2318" i="8"/>
  <c r="AP2317" i="8"/>
  <c r="AP2316" i="8"/>
  <c r="AP2315" i="8"/>
  <c r="AP2314" i="8"/>
  <c r="AP2313" i="8"/>
  <c r="AP2312" i="8"/>
  <c r="AP2311" i="8"/>
  <c r="AP2310" i="8"/>
  <c r="AP2309" i="8"/>
  <c r="AP2308" i="8"/>
  <c r="AP2307" i="8"/>
  <c r="AP2306" i="8"/>
  <c r="AP2305" i="8"/>
  <c r="AP2304" i="8"/>
  <c r="AP2303" i="8"/>
  <c r="AP2302" i="8"/>
  <c r="AP2301" i="8"/>
  <c r="AP2300" i="8"/>
  <c r="AP2299" i="8"/>
  <c r="AP2298" i="8"/>
  <c r="AP2297" i="8"/>
  <c r="AP2296" i="8"/>
  <c r="AP2295" i="8"/>
  <c r="AP2294" i="8"/>
  <c r="AP2293" i="8"/>
  <c r="AP2292" i="8"/>
  <c r="AP2291" i="8"/>
  <c r="AP2290" i="8"/>
  <c r="AP2289" i="8"/>
  <c r="AP2288" i="8"/>
  <c r="AP2287" i="8"/>
  <c r="AP2286" i="8"/>
  <c r="AP2285" i="8"/>
  <c r="AP2284" i="8"/>
  <c r="AP2283" i="8"/>
  <c r="AP2282" i="8"/>
  <c r="AP2281" i="8"/>
  <c r="AP2280" i="8"/>
  <c r="AP2279" i="8"/>
  <c r="AP2278" i="8"/>
  <c r="AP2277" i="8"/>
  <c r="AP2276" i="8"/>
  <c r="AP2275" i="8"/>
  <c r="AP2274" i="8"/>
  <c r="AP2273" i="8"/>
  <c r="AP2272" i="8"/>
  <c r="AP2271" i="8"/>
  <c r="AP2270" i="8"/>
  <c r="AP2269" i="8"/>
  <c r="AP2268" i="8"/>
  <c r="AP2267" i="8"/>
  <c r="AP2266" i="8"/>
  <c r="AP2265" i="8"/>
  <c r="AP2264" i="8"/>
  <c r="AP2263" i="8"/>
  <c r="AP2262" i="8"/>
  <c r="AP2261" i="8"/>
  <c r="AP2260" i="8"/>
  <c r="AP2259" i="8"/>
  <c r="AP2258" i="8"/>
  <c r="AP2257" i="8"/>
  <c r="AP2256" i="8"/>
  <c r="AP2255" i="8"/>
  <c r="AP2254" i="8"/>
  <c r="AP2253" i="8"/>
  <c r="AP2252" i="8"/>
  <c r="AP2251" i="8"/>
  <c r="AP2250" i="8"/>
  <c r="AP2249" i="8"/>
  <c r="AP2248" i="8"/>
  <c r="AP2247" i="8"/>
  <c r="AP2246" i="8"/>
  <c r="AP2245" i="8"/>
  <c r="AP2244" i="8"/>
  <c r="AP2243" i="8"/>
  <c r="AP2242" i="8"/>
  <c r="AP2241" i="8"/>
  <c r="AP2240" i="8"/>
  <c r="AP2239" i="8"/>
  <c r="AP2238" i="8"/>
  <c r="AP2237" i="8"/>
  <c r="AP2236" i="8"/>
  <c r="AP2235" i="8"/>
  <c r="AP2234" i="8"/>
  <c r="AP2233" i="8"/>
  <c r="AP2232" i="8"/>
  <c r="AP2231" i="8"/>
  <c r="AP2230" i="8"/>
  <c r="AP2229" i="8"/>
  <c r="AP2228" i="8"/>
  <c r="AP2227" i="8"/>
  <c r="AP2226" i="8"/>
  <c r="AP2225" i="8"/>
  <c r="AP2224" i="8"/>
  <c r="AP2223" i="8"/>
  <c r="AP2222" i="8"/>
  <c r="AP2221" i="8"/>
  <c r="AP2220" i="8"/>
  <c r="AP2219" i="8"/>
  <c r="AP2218" i="8"/>
  <c r="AP2217" i="8"/>
  <c r="AP2216" i="8"/>
  <c r="AP2215" i="8"/>
  <c r="AP2214" i="8"/>
  <c r="AP2213" i="8"/>
  <c r="AP2212" i="8"/>
  <c r="AP2211" i="8"/>
  <c r="AP2210" i="8"/>
  <c r="AP2209" i="8"/>
  <c r="AP2208" i="8"/>
  <c r="AP2207" i="8"/>
  <c r="AP2206" i="8"/>
  <c r="AP2205" i="8"/>
  <c r="AP2204" i="8"/>
  <c r="AP2203" i="8"/>
  <c r="AP2202" i="8"/>
  <c r="AP2201" i="8"/>
  <c r="AP2200" i="8"/>
  <c r="AP2199" i="8"/>
  <c r="AP2198" i="8"/>
  <c r="AP2197" i="8"/>
  <c r="AP2196" i="8"/>
  <c r="AP2195" i="8"/>
  <c r="AP2194" i="8"/>
  <c r="AP2193" i="8"/>
  <c r="AP2192" i="8"/>
  <c r="AP2191" i="8"/>
  <c r="AP2190" i="8"/>
  <c r="AP2189" i="8"/>
  <c r="AP2188" i="8"/>
  <c r="AP2187" i="8"/>
  <c r="AP2186" i="8"/>
  <c r="AP2185" i="8"/>
  <c r="AP2184" i="8"/>
  <c r="AP2183" i="8"/>
  <c r="AP2182" i="8"/>
  <c r="AP2181" i="8"/>
  <c r="AP2180" i="8"/>
  <c r="AP2179" i="8"/>
  <c r="AP2178" i="8"/>
  <c r="AP2177" i="8"/>
  <c r="AP2176" i="8"/>
  <c r="AP2175" i="8"/>
  <c r="AP2174" i="8"/>
  <c r="AP2173" i="8"/>
  <c r="AP2172" i="8"/>
  <c r="AP2171" i="8"/>
  <c r="AP2170" i="8"/>
  <c r="AP2169" i="8"/>
  <c r="AP2168" i="8"/>
  <c r="AP2167" i="8"/>
  <c r="AP2166" i="8"/>
  <c r="AP2165" i="8"/>
  <c r="AP2164" i="8"/>
  <c r="AP2163" i="8"/>
  <c r="AP2162" i="8"/>
  <c r="AP2161" i="8"/>
  <c r="AP2160" i="8"/>
  <c r="AP2159" i="8"/>
  <c r="AP2158" i="8"/>
  <c r="AP2157" i="8"/>
  <c r="AP2156" i="8"/>
  <c r="AP2155" i="8"/>
  <c r="AP2154" i="8"/>
  <c r="AP2153" i="8"/>
  <c r="AP2152" i="8"/>
  <c r="AP2151" i="8"/>
  <c r="AP2150" i="8"/>
  <c r="AP2149" i="8"/>
  <c r="AP2148" i="8"/>
  <c r="AP2147" i="8"/>
  <c r="AP2146" i="8"/>
  <c r="AP2145" i="8"/>
  <c r="AP2144" i="8"/>
  <c r="AP2143" i="8"/>
  <c r="AP2142" i="8"/>
  <c r="AP2141" i="8"/>
  <c r="AP2140" i="8"/>
  <c r="AP2139" i="8"/>
  <c r="AP2138" i="8"/>
  <c r="AP2137" i="8"/>
  <c r="AP2136" i="8"/>
  <c r="AP2135" i="8"/>
  <c r="AP2134" i="8"/>
  <c r="AP2133" i="8"/>
  <c r="AP2132" i="8"/>
  <c r="AP2131" i="8"/>
  <c r="AP2130" i="8"/>
  <c r="AP2129" i="8"/>
  <c r="AP2128" i="8"/>
  <c r="AP2127" i="8"/>
  <c r="AP2126" i="8"/>
  <c r="AP2125" i="8"/>
  <c r="AP2124" i="8"/>
  <c r="AP2123" i="8"/>
  <c r="AP2122" i="8"/>
  <c r="AP2121" i="8"/>
  <c r="AP2120" i="8"/>
  <c r="AP2119" i="8"/>
  <c r="AP2118" i="8"/>
  <c r="AP2117" i="8"/>
  <c r="AP2116" i="8"/>
  <c r="AP2115" i="8"/>
  <c r="AP2114" i="8"/>
  <c r="AP2113" i="8"/>
  <c r="AP2112" i="8"/>
  <c r="AP2111" i="8"/>
  <c r="AP2110" i="8"/>
  <c r="AP2109" i="8"/>
  <c r="AP2108" i="8"/>
  <c r="AP2107" i="8"/>
  <c r="AP2106" i="8"/>
  <c r="AP2105" i="8"/>
  <c r="AP2104" i="8"/>
  <c r="AP2103" i="8"/>
  <c r="AP2102" i="8"/>
  <c r="AP2101" i="8"/>
  <c r="AP2100" i="8"/>
  <c r="AP2099" i="8"/>
  <c r="AP2098" i="8"/>
  <c r="AP2097" i="8"/>
  <c r="AP2096" i="8"/>
  <c r="AP2095" i="8"/>
  <c r="AP2094" i="8"/>
  <c r="AP2093" i="8"/>
  <c r="AP2092" i="8"/>
  <c r="AP2091" i="8"/>
  <c r="AP2090" i="8"/>
  <c r="AP2089" i="8"/>
  <c r="AP2088" i="8"/>
  <c r="AP2087" i="8"/>
  <c r="AP2086" i="8"/>
  <c r="AP2085" i="8"/>
  <c r="AP2084" i="8"/>
  <c r="AP2083" i="8"/>
  <c r="AP2082" i="8"/>
  <c r="AP2081" i="8"/>
  <c r="AP2080" i="8"/>
  <c r="AP2079" i="8"/>
  <c r="AP2078" i="8"/>
  <c r="AP2077" i="8"/>
  <c r="AP2076" i="8"/>
  <c r="AP2075" i="8"/>
  <c r="AP2074" i="8"/>
  <c r="AP2073" i="8"/>
  <c r="AP2072" i="8"/>
  <c r="AP2071" i="8"/>
  <c r="AP2070" i="8"/>
  <c r="AP2069" i="8"/>
  <c r="AP2068" i="8"/>
  <c r="AP2067" i="8"/>
  <c r="AP2066" i="8"/>
  <c r="AP2065" i="8"/>
  <c r="AP2064" i="8"/>
  <c r="AP2063" i="8"/>
  <c r="AP2062" i="8"/>
  <c r="AP2061" i="8"/>
  <c r="AP2060" i="8"/>
  <c r="AP2059" i="8"/>
  <c r="AP2058" i="8"/>
  <c r="AP2057" i="8"/>
  <c r="AP2056" i="8"/>
  <c r="AP2055" i="8"/>
  <c r="AP2054" i="8"/>
  <c r="AP2053" i="8"/>
  <c r="AP2052" i="8"/>
  <c r="AP2051" i="8"/>
  <c r="AP2050" i="8"/>
  <c r="AP2049" i="8"/>
  <c r="AP2048" i="8"/>
  <c r="AP2047" i="8"/>
  <c r="AP2046" i="8"/>
  <c r="AP2045" i="8"/>
  <c r="AP2044" i="8"/>
  <c r="AP2043" i="8"/>
  <c r="AP2042" i="8"/>
  <c r="AP2041" i="8"/>
  <c r="AP2040" i="8"/>
  <c r="AP2039" i="8"/>
  <c r="AP2038" i="8"/>
  <c r="AP2037" i="8"/>
  <c r="AP2036" i="8"/>
  <c r="AP2035" i="8"/>
  <c r="AP2034" i="8"/>
  <c r="AP2033" i="8"/>
  <c r="AP2032" i="8"/>
  <c r="AP2031" i="8"/>
  <c r="AP2030" i="8"/>
  <c r="AP2029" i="8"/>
  <c r="AP2028" i="8"/>
  <c r="AP2027" i="8"/>
  <c r="AP2026" i="8"/>
  <c r="AP2025" i="8"/>
  <c r="AP2024" i="8"/>
  <c r="AP2023" i="8"/>
  <c r="AP2022" i="8"/>
  <c r="AP2021" i="8"/>
  <c r="AP2020" i="8"/>
  <c r="AP2019" i="8"/>
  <c r="AP2018" i="8"/>
  <c r="AP2017" i="8"/>
  <c r="AP2016" i="8"/>
  <c r="AP2015" i="8"/>
  <c r="AP2014" i="8"/>
  <c r="AP2013" i="8"/>
  <c r="AP2012" i="8"/>
  <c r="AP2011" i="8"/>
  <c r="AP2010" i="8"/>
  <c r="AP2009" i="8"/>
  <c r="AP2008" i="8"/>
  <c r="AP2007" i="8"/>
  <c r="AP2006" i="8"/>
  <c r="AP2005" i="8"/>
  <c r="AP2004" i="8"/>
  <c r="AP2003" i="8"/>
  <c r="AP2002" i="8"/>
  <c r="AP2001" i="8"/>
  <c r="AP2000" i="8"/>
  <c r="AP1999" i="8"/>
  <c r="AP1998" i="8"/>
  <c r="AP1997" i="8"/>
  <c r="AP1996" i="8"/>
  <c r="AP1995" i="8"/>
  <c r="AP1994" i="8"/>
  <c r="AP1993" i="8"/>
  <c r="AP1992" i="8"/>
  <c r="AP1991" i="8"/>
  <c r="AP1990" i="8"/>
  <c r="AP1989" i="8"/>
  <c r="AP1988" i="8"/>
  <c r="AP1987" i="8"/>
  <c r="AP1986" i="8"/>
  <c r="AP1985" i="8"/>
  <c r="AP1984" i="8"/>
  <c r="AP1983" i="8"/>
  <c r="AP1982" i="8"/>
  <c r="AP1981" i="8"/>
  <c r="AP1980" i="8"/>
  <c r="AP1979" i="8"/>
  <c r="AP1978" i="8"/>
  <c r="AP1977" i="8"/>
  <c r="AP1976" i="8"/>
  <c r="AP1975" i="8"/>
  <c r="AP1974" i="8"/>
  <c r="AP1973" i="8"/>
  <c r="AP1972" i="8"/>
  <c r="AP1971" i="8"/>
  <c r="AP1970" i="8"/>
  <c r="AP1969" i="8"/>
  <c r="AP1968" i="8"/>
  <c r="AP1967" i="8"/>
  <c r="AP1966" i="8"/>
  <c r="AP1965" i="8"/>
  <c r="AP1964" i="8"/>
  <c r="AP1963" i="8"/>
  <c r="AP1962" i="8"/>
  <c r="AP1961" i="8"/>
  <c r="AP1960" i="8"/>
  <c r="AP1959" i="8"/>
  <c r="AP1958" i="8"/>
  <c r="AP1957" i="8"/>
  <c r="AP1956" i="8"/>
  <c r="AP1955" i="8"/>
  <c r="AP1954" i="8"/>
  <c r="AP1953" i="8"/>
  <c r="AP1952" i="8"/>
  <c r="AP1951" i="8"/>
  <c r="AP1950" i="8"/>
  <c r="AP1949" i="8"/>
  <c r="AP1948" i="8"/>
  <c r="AP1947" i="8"/>
  <c r="AP1946" i="8"/>
  <c r="AP1945" i="8"/>
  <c r="AP1944" i="8"/>
  <c r="AP1943" i="8"/>
  <c r="AP1942" i="8"/>
  <c r="AP1941" i="8"/>
  <c r="AP1940" i="8"/>
  <c r="AP1939" i="8"/>
  <c r="AP1938" i="8"/>
  <c r="AP1937" i="8"/>
  <c r="AP1936" i="8"/>
  <c r="AP1935" i="8"/>
  <c r="AP1934" i="8"/>
  <c r="AP1933" i="8"/>
  <c r="AP1932" i="8"/>
  <c r="AP1931" i="8"/>
  <c r="AP1930" i="8"/>
  <c r="AP1929" i="8"/>
  <c r="AP1928" i="8"/>
  <c r="AP1927" i="8"/>
  <c r="AP1926" i="8"/>
  <c r="AP1925" i="8"/>
  <c r="AP1924" i="8"/>
  <c r="AP1923" i="8"/>
  <c r="AP1922" i="8"/>
  <c r="AP1921" i="8"/>
  <c r="AP1920" i="8"/>
  <c r="AP1919" i="8"/>
  <c r="AP1918" i="8"/>
  <c r="AP1917" i="8"/>
  <c r="AP1916" i="8"/>
  <c r="AP1915" i="8"/>
  <c r="AP1914" i="8"/>
  <c r="AP1913" i="8"/>
  <c r="AP1912" i="8"/>
  <c r="AP1911" i="8"/>
  <c r="AP1910" i="8"/>
  <c r="AP1909" i="8"/>
  <c r="AP1908" i="8"/>
  <c r="AP1907" i="8"/>
  <c r="AP1906" i="8"/>
  <c r="AP1905" i="8"/>
  <c r="AP1904" i="8"/>
  <c r="AP1903" i="8"/>
  <c r="AP1902" i="8"/>
  <c r="AP1901" i="8"/>
  <c r="AP1900" i="8"/>
  <c r="AP1899" i="8"/>
  <c r="AP1898" i="8"/>
  <c r="AP1897" i="8"/>
  <c r="AP1896" i="8"/>
  <c r="AP1895" i="8"/>
  <c r="AP1894" i="8"/>
  <c r="AP1893" i="8"/>
  <c r="AP1892" i="8"/>
  <c r="AP1891" i="8"/>
  <c r="AP1890" i="8"/>
  <c r="AP1889" i="8"/>
  <c r="AP1888" i="8"/>
  <c r="AP1887" i="8"/>
  <c r="AP1886" i="8"/>
  <c r="AP1885" i="8"/>
  <c r="AP1884" i="8"/>
  <c r="AP1883" i="8"/>
  <c r="AP1882" i="8"/>
  <c r="AP1881" i="8"/>
  <c r="AP1880" i="8"/>
  <c r="AP1879" i="8"/>
  <c r="AP1878" i="8"/>
  <c r="AP1877" i="8"/>
  <c r="AP1876" i="8"/>
  <c r="AP1875" i="8"/>
  <c r="AP1874" i="8"/>
  <c r="AP1873" i="8"/>
  <c r="AP1872" i="8"/>
  <c r="AP1871" i="8"/>
  <c r="AP1870" i="8"/>
  <c r="AP1869" i="8"/>
  <c r="AP1868" i="8"/>
  <c r="AP1867" i="8"/>
  <c r="AP1866" i="8"/>
  <c r="AP1865" i="8"/>
  <c r="AP1864" i="8"/>
  <c r="AP1863" i="8"/>
  <c r="AP1862" i="8"/>
  <c r="AP1861" i="8"/>
  <c r="AP1860" i="8"/>
  <c r="AP1859" i="8"/>
  <c r="AP1858" i="8"/>
  <c r="AP1857" i="8"/>
  <c r="AP1856" i="8"/>
  <c r="AP1855" i="8"/>
  <c r="AP1854" i="8"/>
  <c r="AP1853" i="8"/>
  <c r="AP1852" i="8"/>
  <c r="AP1851" i="8"/>
  <c r="AP1850" i="8"/>
  <c r="AP1849" i="8"/>
  <c r="AP1848" i="8"/>
  <c r="AP1847" i="8"/>
  <c r="AP1846" i="8"/>
  <c r="AP1845" i="8"/>
  <c r="AP1844" i="8"/>
  <c r="AP1843" i="8"/>
  <c r="AP1842" i="8"/>
  <c r="AP1841" i="8"/>
  <c r="AP1840" i="8"/>
  <c r="AP1839" i="8"/>
  <c r="AP1838" i="8"/>
  <c r="AP1837" i="8"/>
  <c r="AP1836" i="8"/>
  <c r="AP1835" i="8"/>
  <c r="AP1834" i="8"/>
  <c r="AP1833" i="8"/>
  <c r="AP1832" i="8"/>
  <c r="AP1831" i="8"/>
  <c r="AP1830" i="8"/>
  <c r="AP1829" i="8"/>
  <c r="AP1828" i="8"/>
  <c r="AP1827" i="8"/>
  <c r="AP1826" i="8"/>
  <c r="AP1825" i="8"/>
  <c r="AP1824" i="8"/>
  <c r="AP1823" i="8"/>
  <c r="AP1822" i="8"/>
  <c r="AP1821" i="8"/>
  <c r="AP1820" i="8"/>
  <c r="AP1819" i="8"/>
  <c r="AP1818" i="8"/>
  <c r="AP1817" i="8"/>
  <c r="AP1816" i="8"/>
  <c r="AP1815" i="8"/>
  <c r="AP1814" i="8"/>
  <c r="AP1813" i="8"/>
  <c r="AP1812" i="8"/>
  <c r="AP1811" i="8"/>
  <c r="AP1810" i="8"/>
  <c r="AP1809" i="8"/>
  <c r="AP1808" i="8"/>
  <c r="AP1807" i="8"/>
  <c r="AP1806" i="8"/>
  <c r="AP1805" i="8"/>
  <c r="AP1804" i="8"/>
  <c r="AP1803" i="8"/>
  <c r="AP1802" i="8"/>
  <c r="AP1801" i="8"/>
  <c r="AP1800" i="8"/>
  <c r="AP1799" i="8"/>
  <c r="AP1798" i="8"/>
  <c r="AP1797" i="8"/>
  <c r="AP1796" i="8"/>
  <c r="AP1795" i="8"/>
  <c r="AP1794" i="8"/>
  <c r="AP1793" i="8"/>
  <c r="AP1792" i="8"/>
  <c r="AP1791" i="8"/>
  <c r="AP1790" i="8"/>
  <c r="AP1789" i="8"/>
  <c r="AP1788" i="8"/>
  <c r="AP1787" i="8"/>
  <c r="AP1786" i="8"/>
  <c r="AP1785" i="8"/>
  <c r="AP1784" i="8"/>
  <c r="AP1783" i="8"/>
  <c r="AP1782" i="8"/>
  <c r="AP1781" i="8"/>
  <c r="AP1780" i="8"/>
  <c r="AP1779" i="8"/>
  <c r="AP1778" i="8"/>
  <c r="AP1777" i="8"/>
  <c r="AP1776" i="8"/>
  <c r="AP1775" i="8"/>
  <c r="AP1774" i="8"/>
  <c r="AP1773" i="8"/>
  <c r="AP1772" i="8"/>
  <c r="AP1771" i="8"/>
  <c r="AP1770" i="8"/>
  <c r="AP1769" i="8"/>
  <c r="AP1768" i="8"/>
  <c r="AP1767" i="8"/>
  <c r="AP1766" i="8"/>
  <c r="AP1765" i="8"/>
  <c r="AP1764" i="8"/>
  <c r="AP1763" i="8"/>
  <c r="AP1762" i="8"/>
  <c r="AP1761" i="8"/>
  <c r="AP1760" i="8"/>
  <c r="AP1759" i="8"/>
  <c r="AP1758" i="8"/>
  <c r="AP1757" i="8"/>
  <c r="AP1756" i="8"/>
  <c r="AP1755" i="8"/>
  <c r="AP1754" i="8"/>
  <c r="AP1753" i="8"/>
  <c r="AP1752" i="8"/>
  <c r="AP1751" i="8"/>
  <c r="AP1750" i="8"/>
  <c r="AP1749" i="8"/>
  <c r="AP1748" i="8"/>
  <c r="AP1747" i="8"/>
  <c r="AP1746" i="8"/>
  <c r="AP1745" i="8"/>
  <c r="AP1744" i="8"/>
  <c r="AP1743" i="8"/>
  <c r="AP1742" i="8"/>
  <c r="AP1741" i="8"/>
  <c r="AP1740" i="8"/>
  <c r="AP1739" i="8"/>
  <c r="AP1738" i="8"/>
  <c r="AP1737" i="8"/>
  <c r="AP1736" i="8"/>
  <c r="AP1735" i="8"/>
  <c r="AP1734" i="8"/>
  <c r="AP1733" i="8"/>
  <c r="AP1732" i="8"/>
  <c r="AP1731" i="8"/>
  <c r="AP1730" i="8"/>
  <c r="AP1729" i="8"/>
  <c r="AP1728" i="8"/>
  <c r="AP1727" i="8"/>
  <c r="AP1726" i="8"/>
  <c r="AP1725" i="8"/>
  <c r="AP1724" i="8"/>
  <c r="AP1723" i="8"/>
  <c r="AP1722" i="8"/>
  <c r="AP1721" i="8"/>
  <c r="AP1720" i="8"/>
  <c r="AP1719" i="8"/>
  <c r="AP1718" i="8"/>
  <c r="AP1717" i="8"/>
  <c r="AP1716" i="8"/>
  <c r="AP1715" i="8"/>
  <c r="AP1714" i="8"/>
  <c r="AP1713" i="8"/>
  <c r="AP1712" i="8"/>
  <c r="AP1711" i="8"/>
  <c r="AP1710" i="8"/>
  <c r="AP1709" i="8"/>
  <c r="AP1708" i="8"/>
  <c r="AP1707" i="8"/>
  <c r="AP1706" i="8"/>
  <c r="AP1705" i="8"/>
  <c r="AP1704" i="8"/>
  <c r="AP1703" i="8"/>
  <c r="AP1702" i="8"/>
  <c r="AP1701" i="8"/>
  <c r="AP1700" i="8"/>
  <c r="AP1699" i="8"/>
  <c r="AP1698" i="8"/>
  <c r="AP1697" i="8"/>
  <c r="AP1696" i="8"/>
  <c r="AP1695" i="8"/>
  <c r="AP1694" i="8"/>
  <c r="AP1693" i="8"/>
  <c r="AP1692" i="8"/>
  <c r="AP1691" i="8"/>
  <c r="AP1690" i="8"/>
  <c r="AP1689" i="8"/>
  <c r="AP1688" i="8"/>
  <c r="AP1687" i="8"/>
  <c r="AP1686" i="8"/>
  <c r="AP1685" i="8"/>
  <c r="AP1684" i="8"/>
  <c r="AP1683" i="8"/>
  <c r="AP1682" i="8"/>
  <c r="AP1681" i="8"/>
  <c r="AP1680" i="8"/>
  <c r="AP1679" i="8"/>
  <c r="AP1678" i="8"/>
  <c r="AP1677" i="8"/>
  <c r="AP1676" i="8"/>
  <c r="AP1675" i="8"/>
  <c r="AP1674" i="8"/>
  <c r="AP1673" i="8"/>
  <c r="AP1672" i="8"/>
  <c r="AP1671" i="8"/>
  <c r="AP1670" i="8"/>
  <c r="AP1669" i="8"/>
  <c r="AP1668" i="8"/>
  <c r="AP1667" i="8"/>
  <c r="AP1666" i="8"/>
  <c r="AP1665" i="8"/>
  <c r="AP1664" i="8"/>
  <c r="AP1663" i="8"/>
  <c r="AP1662" i="8"/>
  <c r="AP1661" i="8"/>
  <c r="AP1660" i="8"/>
  <c r="AP1659" i="8"/>
  <c r="AP1658" i="8"/>
  <c r="AP1657" i="8"/>
  <c r="AP1656" i="8"/>
  <c r="AP1655" i="8"/>
  <c r="AP1654" i="8"/>
  <c r="AP1653" i="8"/>
  <c r="AP1652" i="8"/>
  <c r="AP1651" i="8"/>
  <c r="AP1650" i="8"/>
  <c r="AP1649" i="8"/>
  <c r="AP1648" i="8"/>
  <c r="AP1647" i="8"/>
  <c r="AP1646" i="8"/>
  <c r="AP1645" i="8"/>
  <c r="AP1644" i="8"/>
  <c r="AP1643" i="8"/>
  <c r="AP1642" i="8"/>
  <c r="AP1641" i="8"/>
  <c r="AP1640" i="8"/>
  <c r="AP1639" i="8"/>
  <c r="AP1638" i="8"/>
  <c r="AP1637" i="8"/>
  <c r="AP1636" i="8"/>
  <c r="AP1635" i="8"/>
  <c r="AP1634" i="8"/>
  <c r="AP1633" i="8"/>
  <c r="AP1632" i="8"/>
  <c r="AP1631" i="8"/>
  <c r="AP1630" i="8"/>
  <c r="AP1629" i="8"/>
  <c r="AP1628" i="8"/>
  <c r="AP1627" i="8"/>
  <c r="AP1626" i="8"/>
  <c r="AP1625" i="8"/>
  <c r="AP1624" i="8"/>
  <c r="AP1623" i="8"/>
  <c r="AP1622" i="8"/>
  <c r="AP1621" i="8"/>
  <c r="AP1620" i="8"/>
  <c r="AP1619" i="8"/>
  <c r="AP1618" i="8"/>
  <c r="AP1617" i="8"/>
  <c r="AP1616" i="8"/>
  <c r="AP1615" i="8"/>
  <c r="AP1614" i="8"/>
  <c r="AP1613" i="8"/>
  <c r="AP1612" i="8"/>
  <c r="AP1611" i="8"/>
  <c r="AP1610" i="8"/>
  <c r="AP1609" i="8"/>
  <c r="AP1608" i="8"/>
  <c r="AP1607" i="8"/>
  <c r="AP1606" i="8"/>
  <c r="AP1605" i="8"/>
  <c r="AP1604" i="8"/>
  <c r="AP1603" i="8"/>
  <c r="AP1602" i="8"/>
  <c r="AP1601" i="8"/>
  <c r="AP1600" i="8"/>
  <c r="AP1599" i="8"/>
  <c r="AP1598" i="8"/>
  <c r="AP1597" i="8"/>
  <c r="AP1596" i="8"/>
  <c r="AP1595" i="8"/>
  <c r="AP1594" i="8"/>
  <c r="AP1593" i="8"/>
  <c r="AP1592" i="8"/>
  <c r="AP1591" i="8"/>
  <c r="AP1590" i="8"/>
  <c r="AP1589" i="8"/>
  <c r="AP1588" i="8"/>
  <c r="AP1587" i="8"/>
  <c r="AP1586" i="8"/>
  <c r="AP1585" i="8"/>
  <c r="AP1584" i="8"/>
  <c r="AP1583" i="8"/>
  <c r="AP1582" i="8"/>
  <c r="AP1581" i="8"/>
  <c r="AP1580" i="8"/>
  <c r="AP1579" i="8"/>
  <c r="AP1578" i="8"/>
  <c r="AP1577" i="8"/>
  <c r="AP1576" i="8"/>
  <c r="AP1575" i="8"/>
  <c r="AP1574" i="8"/>
  <c r="AP1573" i="8"/>
  <c r="AP1572" i="8"/>
  <c r="AP1571" i="8"/>
  <c r="AP1570" i="8"/>
  <c r="AP1569" i="8"/>
  <c r="AP1568" i="8"/>
  <c r="AP1567" i="8"/>
  <c r="AP1566" i="8"/>
  <c r="AP1565" i="8"/>
  <c r="AP1564" i="8"/>
  <c r="AP1563" i="8"/>
  <c r="AP1562" i="8"/>
  <c r="AP1561" i="8"/>
  <c r="AP1560" i="8"/>
  <c r="AP1559" i="8"/>
  <c r="AP1558" i="8"/>
  <c r="AP1557" i="8"/>
  <c r="AP1556" i="8"/>
  <c r="AP1555" i="8"/>
  <c r="AP1554" i="8"/>
  <c r="AP1553" i="8"/>
  <c r="AP1552" i="8"/>
  <c r="AP1551" i="8"/>
  <c r="AP1550" i="8"/>
  <c r="AP1549" i="8"/>
  <c r="AP1548" i="8"/>
  <c r="AP1547" i="8"/>
  <c r="AP1546" i="8"/>
  <c r="AP1545" i="8"/>
  <c r="AP1544" i="8"/>
  <c r="AP1543" i="8"/>
  <c r="AP1542" i="8"/>
  <c r="AP1541" i="8"/>
  <c r="AP1540" i="8"/>
  <c r="AP1539" i="8"/>
  <c r="AP1538" i="8"/>
  <c r="AP1537" i="8"/>
  <c r="AP1536" i="8"/>
  <c r="AP1535" i="8"/>
  <c r="AP1534" i="8"/>
  <c r="AP1533" i="8"/>
  <c r="AP1532" i="8"/>
  <c r="AP1531" i="8"/>
  <c r="AP1530" i="8"/>
  <c r="AP1529" i="8"/>
  <c r="AP1528" i="8"/>
  <c r="AP1527" i="8"/>
  <c r="AP1526" i="8"/>
  <c r="AP1525" i="8"/>
  <c r="AP1524" i="8"/>
  <c r="AP1523" i="8"/>
  <c r="AP1522" i="8"/>
  <c r="AP1521" i="8"/>
  <c r="AP1520" i="8"/>
  <c r="AP1519" i="8"/>
  <c r="AP1518" i="8"/>
  <c r="AP1517" i="8"/>
  <c r="AP1516" i="8"/>
  <c r="AP1515" i="8"/>
  <c r="AP1514" i="8"/>
  <c r="AP1513" i="8"/>
  <c r="AP1512" i="8"/>
  <c r="AP1511" i="8"/>
  <c r="AP1510" i="8"/>
  <c r="AP1509" i="8"/>
  <c r="AP1508" i="8"/>
  <c r="AP1507" i="8"/>
  <c r="AP1506" i="8"/>
  <c r="AP1505" i="8"/>
  <c r="AP1504" i="8"/>
  <c r="AP1503" i="8"/>
  <c r="AP1502" i="8"/>
  <c r="AP1501" i="8"/>
  <c r="AP1500" i="8"/>
  <c r="AP1499" i="8"/>
  <c r="AP1498" i="8"/>
  <c r="AP1497" i="8"/>
  <c r="AP1496" i="8"/>
  <c r="AP1495" i="8"/>
  <c r="AP1494" i="8"/>
  <c r="AP1493" i="8"/>
  <c r="AP1492" i="8"/>
  <c r="AP1491" i="8"/>
  <c r="AP1490" i="8"/>
  <c r="AP1489" i="8"/>
  <c r="AP1488" i="8"/>
  <c r="AP1487" i="8"/>
  <c r="AP1486" i="8"/>
  <c r="AP1485" i="8"/>
  <c r="AP1484" i="8"/>
  <c r="AP1483" i="8"/>
  <c r="AP1482" i="8"/>
  <c r="AP1481" i="8"/>
  <c r="AP1480" i="8"/>
  <c r="AP1479" i="8"/>
  <c r="AP1478" i="8"/>
  <c r="AP1477" i="8"/>
  <c r="AP1476" i="8"/>
  <c r="AP1475" i="8"/>
  <c r="AP1474" i="8"/>
  <c r="AP1473" i="8"/>
  <c r="AP1472" i="8"/>
  <c r="AP1471" i="8"/>
  <c r="AP1470" i="8"/>
  <c r="AP1469" i="8"/>
  <c r="AP1468" i="8"/>
  <c r="AP1467" i="8"/>
  <c r="AP1466" i="8"/>
  <c r="AP1465" i="8"/>
  <c r="AP1464" i="8"/>
  <c r="AP1463" i="8"/>
  <c r="AP1462" i="8"/>
  <c r="AP1461" i="8"/>
  <c r="AP1460" i="8"/>
  <c r="AP1459" i="8"/>
  <c r="AP1458" i="8"/>
  <c r="AP1457" i="8"/>
  <c r="AP1456" i="8"/>
  <c r="AP1455" i="8"/>
  <c r="AP1454" i="8"/>
  <c r="AP1453" i="8"/>
  <c r="AP1452" i="8"/>
  <c r="AP1451" i="8"/>
  <c r="AP1450" i="8"/>
  <c r="AP1449" i="8"/>
  <c r="AP1448" i="8"/>
  <c r="AP1447" i="8"/>
  <c r="AP1446" i="8"/>
  <c r="AP1445" i="8"/>
  <c r="AP1444" i="8"/>
  <c r="AP1443" i="8"/>
  <c r="AP1442" i="8"/>
  <c r="AP1441" i="8"/>
  <c r="AP1440" i="8"/>
  <c r="AP1439" i="8"/>
  <c r="AP1438" i="8"/>
  <c r="AP1437" i="8"/>
  <c r="AP1436" i="8"/>
  <c r="AP1435" i="8"/>
  <c r="AP1434" i="8"/>
  <c r="AP1433" i="8"/>
  <c r="AP1432" i="8"/>
  <c r="AP1431" i="8"/>
  <c r="AP1430" i="8"/>
  <c r="AP1429" i="8"/>
  <c r="AP1428" i="8"/>
  <c r="AP1427" i="8"/>
  <c r="AP1426" i="8"/>
  <c r="AP1425" i="8"/>
  <c r="AP1424" i="8"/>
  <c r="AP1423" i="8"/>
  <c r="AP1422" i="8"/>
  <c r="AP1421" i="8"/>
  <c r="AP1420" i="8"/>
  <c r="AP1419" i="8"/>
  <c r="AP1418" i="8"/>
  <c r="AP1417" i="8"/>
  <c r="AP1416" i="8"/>
  <c r="AP1415" i="8"/>
  <c r="AP1414" i="8"/>
  <c r="AP1413" i="8"/>
  <c r="AP1412" i="8"/>
  <c r="AP1411" i="8"/>
  <c r="AP1410" i="8"/>
  <c r="AP1409" i="8"/>
  <c r="AP1408" i="8"/>
  <c r="AP1407" i="8"/>
  <c r="AP1406" i="8"/>
  <c r="AP1405" i="8"/>
  <c r="AP1404" i="8"/>
  <c r="AP1403" i="8"/>
  <c r="AP1402" i="8"/>
  <c r="AP1401" i="8"/>
  <c r="AP1400" i="8"/>
  <c r="AP1399" i="8"/>
  <c r="AP1398" i="8"/>
  <c r="AP1397" i="8"/>
  <c r="AP1396" i="8"/>
  <c r="AP1395" i="8"/>
  <c r="AP1394" i="8"/>
  <c r="AP1393" i="8"/>
  <c r="AP1392" i="8"/>
  <c r="AP1391" i="8"/>
  <c r="AP1390" i="8"/>
  <c r="AP1389" i="8"/>
  <c r="AP1388" i="8"/>
  <c r="AP1387" i="8"/>
  <c r="AP1386" i="8"/>
  <c r="AP1385" i="8"/>
  <c r="AP1384" i="8"/>
  <c r="AP1383" i="8"/>
  <c r="AP1382" i="8"/>
  <c r="AP1381" i="8"/>
  <c r="AP1380" i="8"/>
  <c r="AP1379" i="8"/>
  <c r="AP1378" i="8"/>
  <c r="AP1377" i="8"/>
  <c r="AP1376" i="8"/>
  <c r="AP1375" i="8"/>
  <c r="AP1374" i="8"/>
  <c r="AP1373" i="8"/>
  <c r="AP1372" i="8"/>
  <c r="AP1371" i="8"/>
  <c r="AP1370" i="8"/>
  <c r="AP1369" i="8"/>
  <c r="AP1368" i="8"/>
  <c r="AP1367" i="8"/>
  <c r="AP1366" i="8"/>
  <c r="AP1365" i="8"/>
  <c r="AP1364" i="8"/>
  <c r="AP1363" i="8"/>
  <c r="AP1362" i="8"/>
  <c r="AP1361" i="8"/>
  <c r="AP1360" i="8"/>
  <c r="AP1359" i="8"/>
  <c r="AP1358" i="8"/>
  <c r="AP1357" i="8"/>
  <c r="AP1356" i="8"/>
  <c r="AP1355" i="8"/>
  <c r="AP1354" i="8"/>
  <c r="AP1353" i="8"/>
  <c r="AP1352" i="8"/>
  <c r="AP1351" i="8"/>
  <c r="AP1350" i="8"/>
  <c r="AP1349" i="8"/>
  <c r="AP1348" i="8"/>
  <c r="AP1347" i="8"/>
  <c r="AP1346" i="8"/>
  <c r="AP1345" i="8"/>
  <c r="AP1344" i="8"/>
  <c r="AP1343" i="8"/>
  <c r="AP1342" i="8"/>
  <c r="AP1341" i="8"/>
  <c r="AP1340" i="8"/>
  <c r="AP1339" i="8"/>
  <c r="AP1338" i="8"/>
  <c r="AP1337" i="8"/>
  <c r="AP1336" i="8"/>
  <c r="AP1335" i="8"/>
  <c r="AP1334" i="8"/>
  <c r="AP1333" i="8"/>
  <c r="AP1332" i="8"/>
  <c r="AP1331" i="8"/>
  <c r="AP1330" i="8"/>
  <c r="AP1329" i="8"/>
  <c r="AP1328" i="8"/>
  <c r="AP1327" i="8"/>
  <c r="AP1326" i="8"/>
  <c r="AP1325" i="8"/>
  <c r="AP1324" i="8"/>
  <c r="AP1323" i="8"/>
  <c r="AP1322" i="8"/>
  <c r="AP1321" i="8"/>
  <c r="AP1320" i="8"/>
  <c r="AP1319" i="8"/>
  <c r="AP1318" i="8"/>
  <c r="AP1317" i="8"/>
  <c r="AP1316" i="8"/>
  <c r="AP1315" i="8"/>
  <c r="AP1314" i="8"/>
  <c r="AP1313" i="8"/>
  <c r="AP1312" i="8"/>
  <c r="AP1311" i="8"/>
  <c r="AP1310" i="8"/>
  <c r="AP1309" i="8"/>
  <c r="AP1308" i="8"/>
  <c r="AP1307" i="8"/>
  <c r="AP1306" i="8"/>
  <c r="AP1305" i="8"/>
  <c r="AP1304" i="8"/>
  <c r="AP1303" i="8"/>
  <c r="AP1302" i="8"/>
  <c r="AP1301" i="8"/>
  <c r="AP1300" i="8"/>
  <c r="AP1299" i="8"/>
  <c r="AP1298" i="8"/>
  <c r="AP1297" i="8"/>
  <c r="AP1296" i="8"/>
  <c r="AP1295" i="8"/>
  <c r="AP1294" i="8"/>
  <c r="AP1293" i="8"/>
  <c r="AP1292" i="8"/>
  <c r="AP1291" i="8"/>
  <c r="AP1290" i="8"/>
  <c r="AP1289" i="8"/>
  <c r="AP1288" i="8"/>
  <c r="AP1287" i="8"/>
  <c r="AP1286" i="8"/>
  <c r="AP1285" i="8"/>
  <c r="AP1284" i="8"/>
  <c r="AP1283" i="8"/>
  <c r="AP1282" i="8"/>
  <c r="AP1281" i="8"/>
  <c r="AP1280" i="8"/>
  <c r="AP1279" i="8"/>
  <c r="AP1278" i="8"/>
  <c r="AP1277" i="8"/>
  <c r="AP1276" i="8"/>
  <c r="AP1275" i="8"/>
  <c r="AP1274" i="8"/>
  <c r="AP1273" i="8"/>
  <c r="AP1272" i="8"/>
  <c r="AP1271" i="8"/>
  <c r="AP1270" i="8"/>
  <c r="AP1269" i="8"/>
  <c r="AP1268" i="8"/>
  <c r="AP1267" i="8"/>
  <c r="AP1266" i="8"/>
  <c r="AP1265" i="8"/>
  <c r="AP1264" i="8"/>
  <c r="AP1263" i="8"/>
  <c r="AP1262" i="8"/>
  <c r="AP1261" i="8"/>
  <c r="AP1260" i="8"/>
  <c r="AP1259" i="8"/>
  <c r="AP1258" i="8"/>
  <c r="AP1257" i="8"/>
  <c r="AP1256" i="8"/>
  <c r="AP1255" i="8"/>
  <c r="AP1254" i="8"/>
  <c r="AP1253" i="8"/>
  <c r="AP1252" i="8"/>
  <c r="AP1251" i="8"/>
  <c r="AP1250" i="8"/>
  <c r="AP1249" i="8"/>
  <c r="AP1248" i="8"/>
  <c r="AP1247" i="8"/>
  <c r="AP1246" i="8"/>
  <c r="AP1245" i="8"/>
  <c r="AP1244" i="8"/>
  <c r="AP1243" i="8"/>
  <c r="AP1242" i="8"/>
  <c r="AP1241" i="8"/>
  <c r="AP1240" i="8"/>
  <c r="AP1239" i="8"/>
  <c r="AP1238" i="8"/>
  <c r="AP1237" i="8"/>
  <c r="AP1236" i="8"/>
  <c r="AP1235" i="8"/>
  <c r="AP1234" i="8"/>
  <c r="AP1233" i="8"/>
  <c r="AP1232" i="8"/>
  <c r="AP1231" i="8"/>
  <c r="AP1230" i="8"/>
  <c r="AP1229" i="8"/>
  <c r="AP1228" i="8"/>
  <c r="AP1227" i="8"/>
  <c r="AP1226" i="8"/>
  <c r="AP1225" i="8"/>
  <c r="AP1224" i="8"/>
  <c r="AP1223" i="8"/>
  <c r="AP1222" i="8"/>
  <c r="AP1221" i="8"/>
  <c r="AP1220" i="8"/>
  <c r="AP1219" i="8"/>
  <c r="AP1218" i="8"/>
  <c r="AP1217" i="8"/>
  <c r="AP1216" i="8"/>
  <c r="AP1215" i="8"/>
  <c r="AP1214" i="8"/>
  <c r="AP1213" i="8"/>
  <c r="AP1212" i="8"/>
  <c r="AP1211" i="8"/>
  <c r="AP1210" i="8"/>
  <c r="AP1209" i="8"/>
  <c r="AP1208" i="8"/>
  <c r="AP1207" i="8"/>
  <c r="AP1206" i="8"/>
  <c r="AP1205" i="8"/>
  <c r="AP1204" i="8"/>
  <c r="AP1203" i="8"/>
  <c r="AP1202" i="8"/>
  <c r="AP1201" i="8"/>
  <c r="AP1200" i="8"/>
  <c r="AP1199" i="8"/>
  <c r="AP1198" i="8"/>
  <c r="AP1197" i="8"/>
  <c r="AP1196" i="8"/>
  <c r="AP1195" i="8"/>
  <c r="AP1194" i="8"/>
  <c r="AP1193" i="8"/>
  <c r="AP1192" i="8"/>
  <c r="AP1191" i="8"/>
  <c r="AP1190" i="8"/>
  <c r="AP1189" i="8"/>
  <c r="AP1188" i="8"/>
  <c r="AP1187" i="8"/>
  <c r="AP1186" i="8"/>
  <c r="AP1185" i="8"/>
  <c r="AP1184" i="8"/>
  <c r="AP1183" i="8"/>
  <c r="AP1182" i="8"/>
  <c r="AP1181" i="8"/>
  <c r="AP1180" i="8"/>
  <c r="AP1179" i="8"/>
  <c r="AP1178" i="8"/>
  <c r="AP1177" i="8"/>
  <c r="AP1176" i="8"/>
  <c r="AP1175" i="8"/>
  <c r="AP1174" i="8"/>
  <c r="AP1173" i="8"/>
  <c r="AP1172" i="8"/>
  <c r="AP1171" i="8"/>
  <c r="AP1170" i="8"/>
  <c r="AP1169" i="8"/>
  <c r="AP1168" i="8"/>
  <c r="AP1167" i="8"/>
  <c r="AP1166" i="8"/>
  <c r="AP1165" i="8"/>
  <c r="AP1164" i="8"/>
  <c r="AP1163" i="8"/>
  <c r="AP1162" i="8"/>
  <c r="AP1161" i="8"/>
  <c r="AP1160" i="8"/>
  <c r="AP1159" i="8"/>
  <c r="AP1158" i="8"/>
  <c r="AP1157" i="8"/>
  <c r="AP1156" i="8"/>
  <c r="AP1155" i="8"/>
  <c r="AP1154" i="8"/>
  <c r="AP1153" i="8"/>
  <c r="AP1152" i="8"/>
  <c r="AP1151" i="8"/>
  <c r="AP1150" i="8"/>
  <c r="AP1149" i="8"/>
  <c r="AP1148" i="8"/>
  <c r="AP1147" i="8"/>
  <c r="AP1146" i="8"/>
  <c r="AP1145" i="8"/>
  <c r="AP1144" i="8"/>
  <c r="AP1143" i="8"/>
  <c r="AP1142" i="8"/>
  <c r="AP1141" i="8"/>
  <c r="AP1140" i="8"/>
  <c r="AP1139" i="8"/>
  <c r="AP1138" i="8"/>
  <c r="AP1137" i="8"/>
  <c r="AP1136" i="8"/>
  <c r="AP1135" i="8"/>
  <c r="AP1134" i="8"/>
  <c r="AP1133" i="8"/>
  <c r="AP1132" i="8"/>
  <c r="AP1131" i="8"/>
  <c r="AP1130" i="8"/>
  <c r="AP1129" i="8"/>
  <c r="AP1128" i="8"/>
  <c r="AP1127" i="8"/>
  <c r="AP1126" i="8"/>
  <c r="AP1125" i="8"/>
  <c r="AP1124" i="8"/>
  <c r="AP1123" i="8"/>
  <c r="AP1122" i="8"/>
  <c r="AP1121" i="8"/>
  <c r="AP1120" i="8"/>
  <c r="AP1119" i="8"/>
  <c r="AP1118" i="8"/>
  <c r="AP1117" i="8"/>
  <c r="AP1116" i="8"/>
  <c r="AP1115" i="8"/>
  <c r="AP1114" i="8"/>
  <c r="AP1113" i="8"/>
  <c r="AP1112" i="8"/>
  <c r="AP1111" i="8"/>
  <c r="AP1110" i="8"/>
  <c r="AP1109" i="8"/>
  <c r="AP1108" i="8"/>
  <c r="AP1107" i="8"/>
  <c r="AP1106" i="8"/>
  <c r="AP1105" i="8"/>
  <c r="AP1104" i="8"/>
  <c r="AP1103" i="8"/>
  <c r="AP1102" i="8"/>
  <c r="AP1101" i="8"/>
  <c r="AP1100" i="8"/>
  <c r="AP1099" i="8"/>
  <c r="AP1098" i="8"/>
  <c r="AP1097" i="8"/>
  <c r="AP1096" i="8"/>
  <c r="AP1095" i="8"/>
  <c r="AP1094" i="8"/>
  <c r="AP1093" i="8"/>
  <c r="AP1092" i="8"/>
  <c r="AP1091" i="8"/>
  <c r="AP1090" i="8"/>
  <c r="AP1089" i="8"/>
  <c r="AP1088" i="8"/>
  <c r="AP1087" i="8"/>
  <c r="AP1086" i="8"/>
  <c r="AP1085" i="8"/>
  <c r="AP1084" i="8"/>
  <c r="AP1083" i="8"/>
  <c r="AP1082" i="8"/>
  <c r="AP1081" i="8"/>
  <c r="AP1080" i="8"/>
  <c r="AP1079" i="8"/>
  <c r="AP1078" i="8"/>
  <c r="AP1077" i="8"/>
  <c r="AP1076" i="8"/>
  <c r="AP1075" i="8"/>
  <c r="AP1074" i="8"/>
  <c r="AP1073" i="8"/>
  <c r="AP1072" i="8"/>
  <c r="AP1071" i="8"/>
  <c r="AP1070" i="8"/>
  <c r="AP1069" i="8"/>
  <c r="AP1068" i="8"/>
  <c r="AP1067" i="8"/>
  <c r="AP1066" i="8"/>
  <c r="AP1065" i="8"/>
  <c r="AP1064" i="8"/>
  <c r="AP1063" i="8"/>
  <c r="AP1062" i="8"/>
  <c r="AP1061" i="8"/>
  <c r="AP1060" i="8"/>
  <c r="AP1059" i="8"/>
  <c r="AP1058" i="8"/>
  <c r="AP1057" i="8"/>
  <c r="AP1056" i="8"/>
  <c r="AP1055" i="8"/>
  <c r="AP1054" i="8"/>
  <c r="AP1053" i="8"/>
  <c r="AP1052" i="8"/>
  <c r="AP1051" i="8"/>
  <c r="AP1050" i="8"/>
  <c r="AP1049" i="8"/>
  <c r="AP1048" i="8"/>
  <c r="AP1047" i="8"/>
  <c r="AP1046" i="8"/>
  <c r="AP1045" i="8"/>
  <c r="AP1044" i="8"/>
  <c r="AP1043" i="8"/>
  <c r="AP1042" i="8"/>
  <c r="AP1041" i="8"/>
  <c r="AP1040" i="8"/>
  <c r="AP1039" i="8"/>
  <c r="AP1038" i="8"/>
  <c r="AP1037" i="8"/>
  <c r="AP1036" i="8"/>
  <c r="AP1035" i="8"/>
  <c r="AP1034" i="8"/>
  <c r="AP1033" i="8"/>
  <c r="AP1032" i="8"/>
  <c r="AP1031" i="8"/>
  <c r="AP1030" i="8"/>
  <c r="AP1029" i="8"/>
  <c r="AP1028" i="8"/>
  <c r="AP1027" i="8"/>
  <c r="AP1026" i="8"/>
  <c r="AP1025" i="8"/>
  <c r="AP1024" i="8"/>
  <c r="AP1023" i="8"/>
  <c r="AP1022" i="8"/>
  <c r="AP1021" i="8"/>
  <c r="AP1020" i="8"/>
  <c r="AP1019" i="8"/>
  <c r="AP1018" i="8"/>
  <c r="AP1017" i="8"/>
  <c r="AP1016" i="8"/>
  <c r="AP1015" i="8"/>
  <c r="AP1014" i="8"/>
  <c r="AP1013" i="8"/>
  <c r="AP1012" i="8"/>
  <c r="AP1011" i="8"/>
  <c r="AP1010" i="8"/>
  <c r="AP1009" i="8"/>
  <c r="AP1008" i="8"/>
  <c r="AP1007" i="8"/>
  <c r="AP1006" i="8"/>
  <c r="AP1005" i="8"/>
  <c r="AP1004" i="8"/>
  <c r="AP1003" i="8"/>
  <c r="AP1002" i="8"/>
  <c r="AP1001" i="8"/>
  <c r="AP1000" i="8"/>
  <c r="AP999" i="8"/>
  <c r="AP998" i="8"/>
  <c r="AP997" i="8"/>
  <c r="AP996" i="8"/>
  <c r="AP995" i="8"/>
  <c r="AP994" i="8"/>
  <c r="AP993" i="8"/>
  <c r="AP992" i="8"/>
  <c r="AP991" i="8"/>
  <c r="AP990" i="8"/>
  <c r="AP989" i="8"/>
  <c r="AP988" i="8"/>
  <c r="AP987" i="8"/>
  <c r="AP986" i="8"/>
  <c r="AP985" i="8"/>
  <c r="AP984" i="8"/>
  <c r="AP983" i="8"/>
  <c r="AP982" i="8"/>
  <c r="AP981" i="8"/>
  <c r="AP980" i="8"/>
  <c r="AP979" i="8"/>
  <c r="AP978" i="8"/>
  <c r="AP977" i="8"/>
  <c r="AP976" i="8"/>
  <c r="AP975" i="8"/>
  <c r="AP974" i="8"/>
  <c r="AP973" i="8"/>
  <c r="AP972" i="8"/>
  <c r="AP971" i="8"/>
  <c r="AP970" i="8"/>
  <c r="AP969" i="8"/>
  <c r="AP968" i="8"/>
  <c r="AP967" i="8"/>
  <c r="AP966" i="8"/>
  <c r="AP965" i="8"/>
  <c r="AP964" i="8"/>
  <c r="AP963" i="8"/>
  <c r="AP962" i="8"/>
  <c r="AP961" i="8"/>
  <c r="AP960" i="8"/>
  <c r="AP959" i="8"/>
  <c r="AP958" i="8"/>
  <c r="AP957" i="8"/>
  <c r="AP956" i="8"/>
  <c r="AP955" i="8"/>
  <c r="AP954" i="8"/>
  <c r="AP953" i="8"/>
  <c r="AP952" i="8"/>
  <c r="AP951" i="8"/>
  <c r="AP950" i="8"/>
  <c r="AP949" i="8"/>
  <c r="AP948" i="8"/>
  <c r="AP947" i="8"/>
  <c r="AP946" i="8"/>
  <c r="AP945" i="8"/>
  <c r="AP944" i="8"/>
  <c r="AP943" i="8"/>
  <c r="AP942" i="8"/>
  <c r="AP941" i="8"/>
  <c r="AP940" i="8"/>
  <c r="AP939" i="8"/>
  <c r="AP938" i="8"/>
  <c r="AP937" i="8"/>
  <c r="AP936" i="8"/>
  <c r="AP935" i="8"/>
  <c r="AP934" i="8"/>
  <c r="AP933" i="8"/>
  <c r="AP932" i="8"/>
  <c r="AP931" i="8"/>
  <c r="AP930" i="8"/>
  <c r="AP929" i="8"/>
  <c r="AP928" i="8"/>
  <c r="AP927" i="8"/>
  <c r="AP926" i="8"/>
  <c r="AP925" i="8"/>
  <c r="AP924" i="8"/>
  <c r="AP923" i="8"/>
  <c r="AP922" i="8"/>
  <c r="AP921" i="8"/>
  <c r="AP920" i="8"/>
  <c r="AP919" i="8"/>
  <c r="AP918" i="8"/>
  <c r="AP917" i="8"/>
  <c r="AP916" i="8"/>
  <c r="AP915" i="8"/>
  <c r="AP914" i="8"/>
  <c r="AP913" i="8"/>
  <c r="AP912" i="8"/>
  <c r="AP911" i="8"/>
  <c r="AP910" i="8"/>
  <c r="AP909" i="8"/>
  <c r="AP908" i="8"/>
  <c r="AP907" i="8"/>
  <c r="AP906" i="8"/>
  <c r="AP905" i="8"/>
  <c r="AP904" i="8"/>
  <c r="AP903" i="8"/>
  <c r="AP902" i="8"/>
  <c r="AP901" i="8"/>
  <c r="AP900" i="8"/>
  <c r="AP899" i="8"/>
  <c r="AP898" i="8"/>
  <c r="AP897" i="8"/>
  <c r="AP896" i="8"/>
  <c r="AP895" i="8"/>
  <c r="AP894" i="8"/>
  <c r="AP893" i="8"/>
  <c r="AP892" i="8"/>
  <c r="AP891" i="8"/>
  <c r="AP890" i="8"/>
  <c r="AP889" i="8"/>
  <c r="AP888" i="8"/>
  <c r="AP887" i="8"/>
  <c r="AP886" i="8"/>
  <c r="AP885" i="8"/>
  <c r="AP884" i="8"/>
  <c r="AP883" i="8"/>
  <c r="AP882" i="8"/>
  <c r="AP881" i="8"/>
  <c r="AP880" i="8"/>
  <c r="AP879" i="8"/>
  <c r="AP878" i="8"/>
  <c r="AP877" i="8"/>
  <c r="AP876" i="8"/>
  <c r="AP875" i="8"/>
  <c r="AP874" i="8"/>
  <c r="AP873" i="8"/>
  <c r="AP872" i="8"/>
  <c r="AP871" i="8"/>
  <c r="AP870" i="8"/>
  <c r="AP869" i="8"/>
  <c r="AP868" i="8"/>
  <c r="AP867" i="8"/>
  <c r="AP866" i="8"/>
  <c r="AP865" i="8"/>
  <c r="AP864" i="8"/>
  <c r="AP863" i="8"/>
  <c r="AP862" i="8"/>
  <c r="AP861" i="8"/>
  <c r="AP860" i="8"/>
  <c r="AP859" i="8"/>
  <c r="AP858" i="8"/>
  <c r="AP857" i="8"/>
  <c r="AP856" i="8"/>
  <c r="AP855" i="8"/>
  <c r="AP854" i="8"/>
  <c r="AP853" i="8"/>
  <c r="AP852" i="8"/>
  <c r="AP851" i="8"/>
  <c r="AP850" i="8"/>
  <c r="AP849" i="8"/>
  <c r="AP848" i="8"/>
  <c r="AP847" i="8"/>
  <c r="AP846" i="8"/>
  <c r="AP845" i="8"/>
  <c r="AP844" i="8"/>
  <c r="AP843" i="8"/>
  <c r="AP842" i="8"/>
  <c r="AP841" i="8"/>
  <c r="AP840" i="8"/>
  <c r="AP839" i="8"/>
  <c r="AP838" i="8"/>
  <c r="AP837" i="8"/>
  <c r="AP836" i="8"/>
  <c r="AP835" i="8"/>
  <c r="AP834" i="8"/>
  <c r="AP833" i="8"/>
  <c r="AP832" i="8"/>
  <c r="AP831" i="8"/>
  <c r="AP830" i="8"/>
  <c r="AP829" i="8"/>
  <c r="AP828" i="8"/>
  <c r="AP827" i="8"/>
  <c r="AP826" i="8"/>
  <c r="AP825" i="8"/>
  <c r="AP824" i="8"/>
  <c r="AP823" i="8"/>
  <c r="AP822" i="8"/>
  <c r="AP821" i="8"/>
  <c r="AP820" i="8"/>
  <c r="AP819" i="8"/>
  <c r="AP818" i="8"/>
  <c r="AP817" i="8"/>
  <c r="AP816" i="8"/>
  <c r="AP815" i="8"/>
  <c r="AP814" i="8"/>
  <c r="AP813" i="8"/>
  <c r="AP812" i="8"/>
  <c r="AP811" i="8"/>
  <c r="AP810" i="8"/>
  <c r="AP809" i="8"/>
  <c r="AP808" i="8"/>
  <c r="AP807" i="8"/>
  <c r="AP806" i="8"/>
  <c r="AP805" i="8"/>
  <c r="AP804" i="8"/>
  <c r="AP803" i="8"/>
  <c r="AP802" i="8"/>
  <c r="AP801" i="8"/>
  <c r="AP800" i="8"/>
  <c r="AP799" i="8"/>
  <c r="AP798" i="8"/>
  <c r="AP797" i="8"/>
  <c r="AP796" i="8"/>
  <c r="AP795" i="8"/>
  <c r="AP794" i="8"/>
  <c r="AP793" i="8"/>
  <c r="AP792" i="8"/>
  <c r="AP791" i="8"/>
  <c r="AP790" i="8"/>
  <c r="AP789" i="8"/>
  <c r="AP788" i="8"/>
  <c r="AP787" i="8"/>
  <c r="AP786" i="8"/>
  <c r="AP785" i="8"/>
  <c r="AP784" i="8"/>
  <c r="AP783" i="8"/>
  <c r="AP782" i="8"/>
  <c r="AP781" i="8"/>
  <c r="AP780" i="8"/>
  <c r="AP779" i="8"/>
  <c r="AP778" i="8"/>
  <c r="AP777" i="8"/>
  <c r="AP776" i="8"/>
  <c r="AP775" i="8"/>
  <c r="AP774" i="8"/>
  <c r="AP773" i="8"/>
  <c r="AP772" i="8"/>
  <c r="AP771" i="8"/>
  <c r="AP770" i="8"/>
  <c r="AP769" i="8"/>
  <c r="AP768" i="8"/>
  <c r="AP767" i="8"/>
  <c r="AP766" i="8"/>
  <c r="AP765" i="8"/>
  <c r="AP764" i="8"/>
  <c r="AP763" i="8"/>
  <c r="AP762" i="8"/>
  <c r="AP761" i="8"/>
  <c r="AP760" i="8"/>
  <c r="AP759" i="8"/>
  <c r="AP758" i="8"/>
  <c r="AP757" i="8"/>
  <c r="AP756" i="8"/>
  <c r="AP755" i="8"/>
  <c r="AP754" i="8"/>
  <c r="AP753" i="8"/>
  <c r="AP752" i="8"/>
  <c r="AP751" i="8"/>
  <c r="AP750" i="8"/>
  <c r="AP749" i="8"/>
  <c r="AP748" i="8"/>
  <c r="AP747" i="8"/>
  <c r="AP746" i="8"/>
  <c r="AP745" i="8"/>
  <c r="AP744" i="8"/>
  <c r="AP743" i="8"/>
  <c r="AP742" i="8"/>
  <c r="AP741" i="8"/>
  <c r="AP740" i="8"/>
  <c r="AP739" i="8"/>
  <c r="AP738" i="8"/>
  <c r="AP737" i="8"/>
  <c r="AP736" i="8"/>
  <c r="AP735" i="8"/>
  <c r="AP734" i="8"/>
  <c r="AP733" i="8"/>
  <c r="AP732" i="8"/>
  <c r="AP731" i="8"/>
  <c r="AP730" i="8"/>
  <c r="AP729" i="8"/>
  <c r="AP728" i="8"/>
  <c r="AP727" i="8"/>
  <c r="AP726" i="8"/>
  <c r="AP725" i="8"/>
  <c r="AP724" i="8"/>
  <c r="AP723" i="8"/>
  <c r="AP722" i="8"/>
  <c r="AP721" i="8"/>
  <c r="AP720" i="8"/>
  <c r="AP719" i="8"/>
  <c r="AP718" i="8"/>
  <c r="AP717" i="8"/>
  <c r="AP716" i="8"/>
  <c r="AP715" i="8"/>
  <c r="AP714" i="8"/>
  <c r="AP713" i="8"/>
  <c r="AP712" i="8"/>
  <c r="AP711" i="8"/>
  <c r="AP710" i="8"/>
  <c r="AP709" i="8"/>
  <c r="AP708" i="8"/>
  <c r="AP707" i="8"/>
  <c r="AP706" i="8"/>
  <c r="AP705" i="8"/>
  <c r="AP704" i="8"/>
  <c r="AP703" i="8"/>
  <c r="AP702" i="8"/>
  <c r="AP701" i="8"/>
  <c r="AP700" i="8"/>
  <c r="AP699" i="8"/>
  <c r="AP698" i="8"/>
  <c r="AP697" i="8"/>
  <c r="AP696" i="8"/>
  <c r="AP695" i="8"/>
  <c r="AP694" i="8"/>
  <c r="AP693" i="8"/>
  <c r="AP692" i="8"/>
  <c r="AP691" i="8"/>
  <c r="AP690" i="8"/>
  <c r="AP689" i="8"/>
  <c r="AP688" i="8"/>
  <c r="AP687" i="8"/>
  <c r="AP686" i="8"/>
  <c r="AP685" i="8"/>
  <c r="AP684" i="8"/>
  <c r="AP683" i="8"/>
  <c r="AP682" i="8"/>
  <c r="AP681" i="8"/>
  <c r="AP680" i="8"/>
  <c r="AP679" i="8"/>
  <c r="AP678" i="8"/>
  <c r="AP677" i="8"/>
  <c r="AP676" i="8"/>
  <c r="AP675" i="8"/>
  <c r="AP674" i="8"/>
  <c r="AP673" i="8"/>
  <c r="AP672" i="8"/>
  <c r="AP671" i="8"/>
  <c r="AP670" i="8"/>
  <c r="AP669" i="8"/>
  <c r="AP668" i="8"/>
  <c r="AP667" i="8"/>
  <c r="AP666" i="8"/>
  <c r="AP665" i="8"/>
  <c r="AP664" i="8"/>
  <c r="AP663" i="8"/>
  <c r="AP662" i="8"/>
  <c r="AP661" i="8"/>
  <c r="AP660" i="8"/>
  <c r="AP659" i="8"/>
  <c r="AP658" i="8"/>
  <c r="AP657" i="8"/>
  <c r="AP656" i="8"/>
  <c r="AP655" i="8"/>
  <c r="AP654" i="8"/>
  <c r="AP653" i="8"/>
  <c r="AP652" i="8"/>
  <c r="AP651" i="8"/>
  <c r="AP650" i="8"/>
  <c r="AP649" i="8"/>
  <c r="AP648" i="8"/>
  <c r="AP647" i="8"/>
  <c r="AP646" i="8"/>
  <c r="AP645" i="8"/>
  <c r="AP644" i="8"/>
  <c r="AP643" i="8"/>
  <c r="AP642" i="8"/>
  <c r="AP641" i="8"/>
  <c r="AP640" i="8"/>
  <c r="AP639" i="8"/>
  <c r="AP638" i="8"/>
  <c r="AP637" i="8"/>
  <c r="AP636" i="8"/>
  <c r="AP635" i="8"/>
  <c r="AP634" i="8"/>
  <c r="AP633" i="8"/>
  <c r="AP632" i="8"/>
  <c r="AP631" i="8"/>
  <c r="AP630" i="8"/>
  <c r="AP629" i="8"/>
  <c r="AP628" i="8"/>
  <c r="AP627" i="8"/>
  <c r="AP626" i="8"/>
  <c r="AP625" i="8"/>
  <c r="AP624" i="8"/>
  <c r="AP623" i="8"/>
  <c r="AP622" i="8"/>
  <c r="AP621" i="8"/>
  <c r="AP620" i="8"/>
  <c r="AP619" i="8"/>
  <c r="AP618" i="8"/>
  <c r="AP617" i="8"/>
  <c r="AP616" i="8"/>
  <c r="AP615" i="8"/>
  <c r="AP614" i="8"/>
  <c r="AP613" i="8"/>
  <c r="AP612" i="8"/>
  <c r="AP611" i="8"/>
  <c r="AP610" i="8"/>
  <c r="AP609" i="8"/>
  <c r="AP608" i="8"/>
  <c r="AP607" i="8"/>
  <c r="AP606" i="8"/>
  <c r="AP605" i="8"/>
  <c r="AP604" i="8"/>
  <c r="AP603" i="8"/>
  <c r="AP602" i="8"/>
  <c r="AP601" i="8"/>
  <c r="AP600" i="8"/>
  <c r="AP599" i="8"/>
  <c r="AP598" i="8"/>
  <c r="AP597" i="8"/>
  <c r="AP596" i="8"/>
  <c r="AP595" i="8"/>
  <c r="AP594" i="8"/>
  <c r="AP593" i="8"/>
  <c r="AP592" i="8"/>
  <c r="AP591" i="8"/>
  <c r="AP590" i="8"/>
  <c r="AP589" i="8"/>
  <c r="AP588" i="8"/>
  <c r="AP587" i="8"/>
  <c r="AP586" i="8"/>
  <c r="AP585" i="8"/>
  <c r="AP584" i="8"/>
  <c r="AP583" i="8"/>
  <c r="AP582" i="8"/>
  <c r="AP581" i="8"/>
  <c r="AP580" i="8"/>
  <c r="AP579" i="8"/>
  <c r="AP578" i="8"/>
  <c r="AP577" i="8"/>
  <c r="AP576" i="8"/>
  <c r="AP575" i="8"/>
  <c r="AP574" i="8"/>
  <c r="AP573" i="8"/>
  <c r="AP572" i="8"/>
  <c r="AP571" i="8"/>
  <c r="AP570" i="8"/>
  <c r="AP569" i="8"/>
  <c r="AP568" i="8"/>
  <c r="AP567" i="8"/>
  <c r="AP566" i="8"/>
  <c r="AP565" i="8"/>
  <c r="AP564" i="8"/>
  <c r="AP563" i="8"/>
  <c r="AP562" i="8"/>
  <c r="AP561" i="8"/>
  <c r="AP560" i="8"/>
  <c r="AP559" i="8"/>
  <c r="AP558" i="8"/>
  <c r="AP557" i="8"/>
  <c r="AP556" i="8"/>
  <c r="AP555" i="8"/>
  <c r="AP554" i="8"/>
  <c r="AP553" i="8"/>
  <c r="AP552" i="8"/>
  <c r="AP551" i="8"/>
  <c r="AP550" i="8"/>
  <c r="AP549" i="8"/>
  <c r="AP548" i="8"/>
  <c r="AP547" i="8"/>
  <c r="AP546" i="8"/>
  <c r="AP545" i="8"/>
  <c r="AP544" i="8"/>
  <c r="AP543" i="8"/>
  <c r="AP542" i="8"/>
  <c r="AP541" i="8"/>
  <c r="AP540" i="8"/>
  <c r="AP539" i="8"/>
  <c r="AP538" i="8"/>
  <c r="AP537" i="8"/>
  <c r="AP536" i="8"/>
  <c r="AP535" i="8"/>
  <c r="AP534" i="8"/>
  <c r="AP533" i="8"/>
  <c r="AP532" i="8"/>
  <c r="AP531" i="8"/>
  <c r="AP530" i="8"/>
  <c r="AP529" i="8"/>
  <c r="AP528" i="8"/>
  <c r="AP527" i="8"/>
  <c r="AP526" i="8"/>
  <c r="AP525" i="8"/>
  <c r="AP524" i="8"/>
  <c r="AP523" i="8"/>
  <c r="AP522" i="8"/>
  <c r="AP521" i="8"/>
  <c r="AP520" i="8"/>
  <c r="AP519" i="8"/>
  <c r="AP518" i="8"/>
  <c r="AP517" i="8"/>
  <c r="AP516" i="8"/>
  <c r="AP515" i="8"/>
  <c r="AP514" i="8"/>
  <c r="AP513" i="8"/>
  <c r="AP512" i="8"/>
  <c r="AP511" i="8"/>
  <c r="AP510" i="8"/>
  <c r="AP509" i="8"/>
  <c r="AP508" i="8"/>
  <c r="AP507" i="8"/>
  <c r="AP506" i="8"/>
  <c r="AP505" i="8"/>
  <c r="AP504" i="8"/>
  <c r="AP503" i="8"/>
  <c r="AP502" i="8"/>
  <c r="AP501" i="8"/>
  <c r="AP500" i="8"/>
  <c r="AP499" i="8"/>
  <c r="AP498" i="8"/>
  <c r="AP497" i="8"/>
  <c r="AP496" i="8"/>
  <c r="AP495" i="8"/>
  <c r="AP494" i="8"/>
  <c r="AP493" i="8"/>
  <c r="AP492" i="8"/>
  <c r="AP491" i="8"/>
  <c r="AP490" i="8"/>
  <c r="AP489" i="8"/>
  <c r="AP488" i="8"/>
  <c r="AP487" i="8"/>
  <c r="AP486" i="8"/>
  <c r="AP485" i="8"/>
  <c r="AP484" i="8"/>
  <c r="AP483" i="8"/>
  <c r="AP482" i="8"/>
  <c r="AP481" i="8"/>
  <c r="AP480" i="8"/>
  <c r="AP479" i="8"/>
  <c r="AP478" i="8"/>
  <c r="AP477" i="8"/>
  <c r="AP476" i="8"/>
  <c r="AP475" i="8"/>
  <c r="AP474" i="8"/>
  <c r="AP473" i="8"/>
  <c r="AP472" i="8"/>
  <c r="AP471" i="8"/>
  <c r="AP470" i="8"/>
  <c r="AP469" i="8"/>
  <c r="AP468" i="8"/>
  <c r="AP467" i="8"/>
  <c r="AP466" i="8"/>
  <c r="AP465" i="8"/>
  <c r="AP464" i="8"/>
  <c r="AP463" i="8"/>
  <c r="AP462" i="8"/>
  <c r="AP461" i="8"/>
  <c r="AP460" i="8"/>
  <c r="AP459" i="8"/>
  <c r="AP458" i="8"/>
  <c r="AP457" i="8"/>
  <c r="AP456" i="8"/>
  <c r="AP455" i="8"/>
  <c r="AP454" i="8"/>
  <c r="AP453" i="8"/>
  <c r="AP452" i="8"/>
  <c r="AP451" i="8"/>
  <c r="AP450" i="8"/>
  <c r="AP449" i="8"/>
  <c r="AP448" i="8"/>
  <c r="AP447" i="8"/>
  <c r="AP446" i="8"/>
  <c r="AP445" i="8"/>
  <c r="AP444" i="8"/>
  <c r="AP443" i="8"/>
  <c r="AP442" i="8"/>
  <c r="AP441" i="8"/>
  <c r="AP440" i="8"/>
  <c r="AP439" i="8"/>
  <c r="AP438" i="8"/>
  <c r="AP437" i="8"/>
  <c r="AP436" i="8"/>
  <c r="AP435" i="8"/>
  <c r="AP434" i="8"/>
  <c r="AP433" i="8"/>
  <c r="AP432" i="8"/>
  <c r="AP431" i="8"/>
  <c r="AP430" i="8"/>
  <c r="AP429" i="8"/>
  <c r="AP428" i="8"/>
  <c r="AP427" i="8"/>
  <c r="AP426" i="8"/>
  <c r="AP425" i="8"/>
  <c r="AP424" i="8"/>
  <c r="AP423" i="8"/>
  <c r="AP422" i="8"/>
  <c r="AP421" i="8"/>
  <c r="AP420" i="8"/>
  <c r="AP419" i="8"/>
  <c r="AP418" i="8"/>
  <c r="AP417" i="8"/>
  <c r="AP416" i="8"/>
  <c r="AP415" i="8"/>
  <c r="AP414" i="8"/>
  <c r="AP413" i="8"/>
  <c r="AP412" i="8"/>
  <c r="AP411" i="8"/>
  <c r="AP410" i="8"/>
  <c r="AP409" i="8"/>
  <c r="AP408" i="8"/>
  <c r="AP407" i="8"/>
  <c r="AP406" i="8"/>
  <c r="AP405" i="8"/>
  <c r="AP404" i="8"/>
  <c r="AP403" i="8"/>
  <c r="AP402" i="8"/>
  <c r="AP401" i="8"/>
  <c r="AP400" i="8"/>
  <c r="AP399" i="8"/>
  <c r="AP398" i="8"/>
  <c r="AP397" i="8"/>
  <c r="AP396" i="8"/>
  <c r="AP395" i="8"/>
  <c r="AP394" i="8"/>
  <c r="AP393" i="8"/>
  <c r="AP392" i="8"/>
  <c r="AP391" i="8"/>
  <c r="AP390" i="8"/>
  <c r="AP389" i="8"/>
  <c r="AP388" i="8"/>
  <c r="AP387" i="8"/>
  <c r="AP386" i="8"/>
  <c r="AP385" i="8"/>
  <c r="AP384" i="8"/>
  <c r="AP383" i="8"/>
  <c r="AP382" i="8"/>
  <c r="AP381" i="8"/>
  <c r="AP380" i="8"/>
  <c r="AP379" i="8"/>
  <c r="AP378" i="8"/>
  <c r="AP377" i="8"/>
  <c r="AP376" i="8"/>
  <c r="AP375" i="8"/>
  <c r="AP374" i="8"/>
  <c r="AP373" i="8"/>
  <c r="AP372" i="8"/>
  <c r="AP371" i="8"/>
  <c r="AP370" i="8"/>
  <c r="AP369" i="8"/>
  <c r="AP368" i="8"/>
  <c r="AP367" i="8"/>
  <c r="AP366" i="8"/>
  <c r="AP365" i="8"/>
  <c r="AP364" i="8"/>
  <c r="AP363" i="8"/>
  <c r="AP362" i="8"/>
  <c r="AP361" i="8"/>
  <c r="AP360" i="8"/>
  <c r="AP359" i="8"/>
  <c r="AP358" i="8"/>
  <c r="AP357" i="8"/>
  <c r="AP356" i="8"/>
  <c r="AP355" i="8"/>
  <c r="AP354" i="8"/>
  <c r="AP353" i="8"/>
  <c r="AP352" i="8"/>
  <c r="AP351" i="8"/>
  <c r="AP350" i="8"/>
  <c r="AP349" i="8"/>
  <c r="AP348" i="8"/>
  <c r="AP347" i="8"/>
  <c r="AP346" i="8"/>
  <c r="AP345" i="8"/>
  <c r="AP344" i="8"/>
  <c r="AP343" i="8"/>
  <c r="AP342" i="8"/>
  <c r="AP341" i="8"/>
  <c r="AP340" i="8"/>
  <c r="AP339" i="8"/>
  <c r="AP338" i="8"/>
  <c r="AP337" i="8"/>
  <c r="AP336" i="8"/>
  <c r="AP335" i="8"/>
  <c r="AP334" i="8"/>
  <c r="AP333" i="8"/>
  <c r="AP332" i="8"/>
  <c r="AP331" i="8"/>
  <c r="AP330" i="8"/>
  <c r="AP329" i="8"/>
  <c r="AP328" i="8"/>
  <c r="AP327" i="8"/>
  <c r="AP326" i="8"/>
  <c r="AP325" i="8"/>
  <c r="AP324" i="8"/>
  <c r="AP323" i="8"/>
  <c r="AP322" i="8"/>
  <c r="AP321" i="8"/>
  <c r="AP320" i="8"/>
  <c r="AP319" i="8"/>
  <c r="AP318" i="8"/>
  <c r="AP317" i="8"/>
  <c r="AP316" i="8"/>
  <c r="AP315" i="8"/>
  <c r="AP314" i="8"/>
  <c r="AP313" i="8"/>
  <c r="AP312" i="8"/>
  <c r="AP311" i="8"/>
  <c r="AP310" i="8"/>
  <c r="AP309" i="8"/>
  <c r="AP308" i="8"/>
  <c r="AP307" i="8"/>
  <c r="AP306" i="8"/>
  <c r="AP305" i="8"/>
  <c r="AP304" i="8"/>
  <c r="AP303" i="8"/>
  <c r="AP302" i="8"/>
  <c r="AP301" i="8"/>
  <c r="AP300" i="8"/>
  <c r="AP299" i="8"/>
  <c r="AP298" i="8"/>
  <c r="AP297" i="8"/>
  <c r="AP296" i="8"/>
  <c r="AP295" i="8"/>
  <c r="AP294" i="8"/>
  <c r="AP293" i="8"/>
  <c r="AP292" i="8"/>
  <c r="AP291" i="8"/>
  <c r="AP290" i="8"/>
  <c r="AP289" i="8"/>
  <c r="AP288" i="8"/>
  <c r="AP287" i="8"/>
  <c r="AP286" i="8"/>
  <c r="AP285" i="8"/>
  <c r="AP284" i="8"/>
  <c r="AP283" i="8"/>
  <c r="AP282" i="8"/>
  <c r="AP281" i="8"/>
  <c r="AP280" i="8"/>
  <c r="AP279" i="8"/>
  <c r="AP278" i="8"/>
  <c r="AP277" i="8"/>
  <c r="AP276" i="8"/>
  <c r="AP275" i="8"/>
  <c r="AP274" i="8"/>
  <c r="AP273" i="8"/>
  <c r="AP272" i="8"/>
  <c r="AP271" i="8"/>
  <c r="AP270" i="8"/>
  <c r="AP269" i="8"/>
  <c r="AP268" i="8"/>
  <c r="AP267" i="8"/>
  <c r="AP266" i="8"/>
  <c r="AP265" i="8"/>
  <c r="AP264" i="8"/>
  <c r="AP263" i="8"/>
  <c r="AP262" i="8"/>
  <c r="AP261" i="8"/>
  <c r="AP260" i="8"/>
  <c r="AP259" i="8"/>
  <c r="AP258" i="8"/>
  <c r="AP257" i="8"/>
  <c r="AP256" i="8"/>
  <c r="AP255" i="8"/>
  <c r="AP254" i="8"/>
  <c r="AP253" i="8"/>
  <c r="AP252" i="8"/>
  <c r="AP251" i="8"/>
  <c r="AP250" i="8"/>
  <c r="AP249" i="8"/>
  <c r="AP248" i="8"/>
  <c r="AP247" i="8"/>
  <c r="AP246" i="8"/>
  <c r="AP245" i="8"/>
  <c r="AP244" i="8"/>
  <c r="AP243" i="8"/>
  <c r="AP242" i="8"/>
  <c r="AP241" i="8"/>
  <c r="AP240" i="8"/>
  <c r="AP239" i="8"/>
  <c r="AP238" i="8"/>
  <c r="AP237" i="8"/>
  <c r="AP236" i="8"/>
  <c r="AP235" i="8"/>
  <c r="AP234" i="8"/>
  <c r="AP233" i="8"/>
  <c r="AP232" i="8"/>
  <c r="AP231" i="8"/>
  <c r="AP230" i="8"/>
  <c r="AP229" i="8"/>
  <c r="AP228" i="8"/>
  <c r="AP227" i="8"/>
  <c r="AP226" i="8"/>
  <c r="AP225" i="8"/>
  <c r="AP224" i="8"/>
  <c r="AP223" i="8"/>
  <c r="AP222" i="8"/>
  <c r="AP221" i="8"/>
  <c r="AP220" i="8"/>
  <c r="AP219" i="8"/>
  <c r="AP218" i="8"/>
  <c r="AP217" i="8"/>
  <c r="AP216" i="8"/>
  <c r="AP215" i="8"/>
  <c r="AP214" i="8"/>
  <c r="AP213" i="8"/>
  <c r="AP212" i="8"/>
  <c r="AP211" i="8"/>
  <c r="AP210" i="8"/>
  <c r="AP209" i="8"/>
  <c r="AP208" i="8"/>
  <c r="AP207" i="8"/>
  <c r="AP206" i="8"/>
  <c r="AP205" i="8"/>
  <c r="AP204" i="8"/>
  <c r="AP203" i="8"/>
  <c r="AP202" i="8"/>
  <c r="AP201" i="8"/>
  <c r="AP200" i="8"/>
  <c r="AP199" i="8"/>
  <c r="AP198" i="8"/>
  <c r="AP197" i="8"/>
  <c r="AP196" i="8"/>
  <c r="AP195" i="8"/>
  <c r="AP194" i="8"/>
  <c r="AP193" i="8"/>
  <c r="AP192" i="8"/>
  <c r="AP191" i="8"/>
  <c r="AP190" i="8"/>
  <c r="AP189" i="8"/>
  <c r="AP188" i="8"/>
  <c r="AP187" i="8"/>
  <c r="AP186" i="8"/>
  <c r="AP185" i="8"/>
  <c r="AP184" i="8"/>
  <c r="AP183" i="8"/>
  <c r="AP182" i="8"/>
  <c r="AP181" i="8"/>
  <c r="AP180" i="8"/>
  <c r="AP179" i="8"/>
  <c r="AP178" i="8"/>
  <c r="AP177" i="8"/>
  <c r="AP176" i="8"/>
  <c r="AP175" i="8"/>
  <c r="AP174" i="8"/>
  <c r="AP173" i="8"/>
  <c r="AP172" i="8"/>
  <c r="AP171" i="8"/>
  <c r="AP170" i="8"/>
  <c r="AP169" i="8"/>
  <c r="AP168" i="8"/>
  <c r="AP167" i="8"/>
  <c r="AP166" i="8"/>
  <c r="AP165" i="8"/>
  <c r="AP164" i="8"/>
  <c r="AP163" i="8"/>
  <c r="AP162" i="8"/>
  <c r="AP161" i="8"/>
  <c r="AP160" i="8"/>
  <c r="AP159" i="8"/>
  <c r="AP158" i="8"/>
  <c r="AP157" i="8"/>
  <c r="AP156" i="8"/>
  <c r="AP155" i="8"/>
  <c r="AP154" i="8"/>
  <c r="AP153" i="8"/>
  <c r="AP152" i="8"/>
  <c r="AP151" i="8"/>
  <c r="AP150" i="8"/>
  <c r="AP149" i="8"/>
  <c r="AP148" i="8"/>
  <c r="AP147" i="8"/>
  <c r="AP146" i="8"/>
  <c r="AP145" i="8"/>
  <c r="AP144" i="8"/>
  <c r="AP143" i="8"/>
  <c r="AP142" i="8"/>
  <c r="AP141" i="8"/>
  <c r="AP140" i="8"/>
  <c r="AP139" i="8"/>
  <c r="AP138" i="8"/>
  <c r="AP137" i="8"/>
  <c r="AP136" i="8"/>
  <c r="AP135" i="8"/>
  <c r="AP134" i="8"/>
  <c r="AP133" i="8"/>
  <c r="AP132" i="8"/>
  <c r="AP131" i="8"/>
  <c r="AP130" i="8"/>
  <c r="AP129" i="8"/>
  <c r="AP128" i="8"/>
  <c r="AP127" i="8"/>
  <c r="AP126" i="8"/>
  <c r="AP125" i="8"/>
  <c r="AP124" i="8"/>
  <c r="AP123" i="8"/>
  <c r="AP122" i="8"/>
  <c r="AP121" i="8"/>
  <c r="AP120" i="8"/>
  <c r="AP119" i="8"/>
  <c r="AP118" i="8"/>
  <c r="AP117" i="8"/>
  <c r="AP116" i="8"/>
  <c r="AP115" i="8"/>
  <c r="AP114" i="8"/>
  <c r="AP113" i="8"/>
  <c r="AP112" i="8"/>
  <c r="AP111" i="8"/>
  <c r="AP110" i="8"/>
  <c r="AP109" i="8"/>
  <c r="AP108" i="8"/>
  <c r="AP107" i="8"/>
  <c r="AP106" i="8"/>
  <c r="AP105" i="8"/>
  <c r="AP104" i="8"/>
  <c r="AP103" i="8"/>
  <c r="AP102" i="8"/>
  <c r="AP101" i="8"/>
  <c r="AP100" i="8"/>
  <c r="AP99" i="8"/>
  <c r="AP98" i="8"/>
  <c r="AP97" i="8"/>
  <c r="AP96" i="8"/>
  <c r="AP95" i="8"/>
  <c r="AP94" i="8"/>
  <c r="AP93" i="8"/>
  <c r="AP92" i="8"/>
  <c r="AP91" i="8"/>
  <c r="AP90" i="8"/>
  <c r="AP89" i="8"/>
  <c r="AP88" i="8"/>
  <c r="AP87" i="8"/>
  <c r="AP86" i="8"/>
  <c r="AP85" i="8"/>
  <c r="AP84" i="8"/>
  <c r="AP83" i="8"/>
  <c r="AP82" i="8"/>
  <c r="AP81" i="8"/>
  <c r="AP80" i="8"/>
  <c r="AP79" i="8"/>
  <c r="AP78" i="8"/>
  <c r="AP77" i="8"/>
  <c r="AP76" i="8"/>
  <c r="AP75" i="8"/>
  <c r="AP74" i="8"/>
  <c r="AP73" i="8"/>
  <c r="AP72" i="8"/>
  <c r="AP71" i="8"/>
  <c r="AP70" i="8"/>
  <c r="AP69" i="8"/>
  <c r="AP68" i="8"/>
  <c r="AP67" i="8"/>
  <c r="AP66" i="8"/>
  <c r="AP65" i="8"/>
  <c r="AP64" i="8"/>
  <c r="AP63" i="8"/>
  <c r="AP62" i="8"/>
  <c r="AP61" i="8"/>
  <c r="AP60" i="8"/>
  <c r="AP59" i="8"/>
  <c r="AP58" i="8"/>
  <c r="AP57" i="8"/>
  <c r="AP56" i="8"/>
  <c r="AP55" i="8"/>
  <c r="AP54" i="8"/>
  <c r="AP53" i="8"/>
  <c r="AP52" i="8"/>
  <c r="AP51" i="8"/>
  <c r="AP50" i="8"/>
  <c r="AP49" i="8"/>
  <c r="AP48" i="8"/>
  <c r="AP4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P26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O10004" i="8"/>
  <c r="AO10003" i="8"/>
  <c r="AO10002" i="8"/>
  <c r="AO10001" i="8"/>
  <c r="AO10000" i="8"/>
  <c r="AO9999" i="8"/>
  <c r="AO9998" i="8"/>
  <c r="AO9997" i="8"/>
  <c r="AO9996" i="8"/>
  <c r="AO9995" i="8"/>
  <c r="AO9994" i="8"/>
  <c r="AO9993" i="8"/>
  <c r="AO9992" i="8"/>
  <c r="AO9991" i="8"/>
  <c r="AO9990" i="8"/>
  <c r="AO9989" i="8"/>
  <c r="AO9988" i="8"/>
  <c r="AO9987" i="8"/>
  <c r="AO9986" i="8"/>
  <c r="AO9985" i="8"/>
  <c r="AO9984" i="8"/>
  <c r="AO9983" i="8"/>
  <c r="AO9982" i="8"/>
  <c r="AO9981" i="8"/>
  <c r="AO9980" i="8"/>
  <c r="AO9979" i="8"/>
  <c r="AO9978" i="8"/>
  <c r="AO9977" i="8"/>
  <c r="AO9976" i="8"/>
  <c r="AO9975" i="8"/>
  <c r="AO9974" i="8"/>
  <c r="AO9973" i="8"/>
  <c r="AO9972" i="8"/>
  <c r="AO9971" i="8"/>
  <c r="AO9970" i="8"/>
  <c r="AO9969" i="8"/>
  <c r="AO9968" i="8"/>
  <c r="AO9967" i="8"/>
  <c r="AO9966" i="8"/>
  <c r="AO9965" i="8"/>
  <c r="AO9964" i="8"/>
  <c r="AO9963" i="8"/>
  <c r="AO9962" i="8"/>
  <c r="AO9961" i="8"/>
  <c r="AO9960" i="8"/>
  <c r="AO9959" i="8"/>
  <c r="AO9958" i="8"/>
  <c r="AO9957" i="8"/>
  <c r="AO9956" i="8"/>
  <c r="AO9955" i="8"/>
  <c r="AO9954" i="8"/>
  <c r="AO9953" i="8"/>
  <c r="AO9952" i="8"/>
  <c r="AO9951" i="8"/>
  <c r="AO9950" i="8"/>
  <c r="AO9949" i="8"/>
  <c r="AO9948" i="8"/>
  <c r="AO9947" i="8"/>
  <c r="AO9946" i="8"/>
  <c r="AO9945" i="8"/>
  <c r="AO9944" i="8"/>
  <c r="AO9943" i="8"/>
  <c r="AO9942" i="8"/>
  <c r="AO9941" i="8"/>
  <c r="AO9940" i="8"/>
  <c r="AO9939" i="8"/>
  <c r="AO9938" i="8"/>
  <c r="AO9937" i="8"/>
  <c r="AO9936" i="8"/>
  <c r="AO9935" i="8"/>
  <c r="AO9934" i="8"/>
  <c r="AO9933" i="8"/>
  <c r="AO9932" i="8"/>
  <c r="AO9931" i="8"/>
  <c r="AO9930" i="8"/>
  <c r="AO9929" i="8"/>
  <c r="AO9928" i="8"/>
  <c r="AO9927" i="8"/>
  <c r="AO9926" i="8"/>
  <c r="AO9925" i="8"/>
  <c r="AO9924" i="8"/>
  <c r="AO9923" i="8"/>
  <c r="AO9922" i="8"/>
  <c r="AO9921" i="8"/>
  <c r="AO9920" i="8"/>
  <c r="AO9919" i="8"/>
  <c r="AO9918" i="8"/>
  <c r="AO9917" i="8"/>
  <c r="AO9916" i="8"/>
  <c r="AO9915" i="8"/>
  <c r="AO9914" i="8"/>
  <c r="AO9913" i="8"/>
  <c r="AO9912" i="8"/>
  <c r="AO9911" i="8"/>
  <c r="AO9910" i="8"/>
  <c r="AO9909" i="8"/>
  <c r="AO9908" i="8"/>
  <c r="AO9907" i="8"/>
  <c r="AO9906" i="8"/>
  <c r="AO9905" i="8"/>
  <c r="AO9904" i="8"/>
  <c r="AO9903" i="8"/>
  <c r="AO9902" i="8"/>
  <c r="AO9901" i="8"/>
  <c r="AO9900" i="8"/>
  <c r="AO9899" i="8"/>
  <c r="AO9898" i="8"/>
  <c r="AO9897" i="8"/>
  <c r="AO9896" i="8"/>
  <c r="AO9895" i="8"/>
  <c r="AO9894" i="8"/>
  <c r="AO9893" i="8"/>
  <c r="AO9892" i="8"/>
  <c r="AO9891" i="8"/>
  <c r="AO9890" i="8"/>
  <c r="AO9889" i="8"/>
  <c r="AO9888" i="8"/>
  <c r="AO9887" i="8"/>
  <c r="AO9886" i="8"/>
  <c r="AO9885" i="8"/>
  <c r="AO9884" i="8"/>
  <c r="AO9883" i="8"/>
  <c r="AO9882" i="8"/>
  <c r="AO9881" i="8"/>
  <c r="AO9880" i="8"/>
  <c r="AO9879" i="8"/>
  <c r="AO9878" i="8"/>
  <c r="AO9877" i="8"/>
  <c r="AO9876" i="8"/>
  <c r="AO9875" i="8"/>
  <c r="AO9874" i="8"/>
  <c r="AO9873" i="8"/>
  <c r="AO9872" i="8"/>
  <c r="AO9871" i="8"/>
  <c r="AO9870" i="8"/>
  <c r="AO9869" i="8"/>
  <c r="AO9868" i="8"/>
  <c r="AO9867" i="8"/>
  <c r="AO9866" i="8"/>
  <c r="AO9865" i="8"/>
  <c r="AO9864" i="8"/>
  <c r="AO9863" i="8"/>
  <c r="AO9862" i="8"/>
  <c r="AO9861" i="8"/>
  <c r="AO9860" i="8"/>
  <c r="AO9859" i="8"/>
  <c r="AO9858" i="8"/>
  <c r="AO9857" i="8"/>
  <c r="AO9856" i="8"/>
  <c r="AO9855" i="8"/>
  <c r="AO9854" i="8"/>
  <c r="AO9853" i="8"/>
  <c r="AO9852" i="8"/>
  <c r="AO9851" i="8"/>
  <c r="AO9850" i="8"/>
  <c r="AO9849" i="8"/>
  <c r="AO9848" i="8"/>
  <c r="AO9847" i="8"/>
  <c r="AO9846" i="8"/>
  <c r="AO9845" i="8"/>
  <c r="AO9844" i="8"/>
  <c r="AO9843" i="8"/>
  <c r="AO9842" i="8"/>
  <c r="AO9841" i="8"/>
  <c r="AO9840" i="8"/>
  <c r="AO9839" i="8"/>
  <c r="AO9838" i="8"/>
  <c r="AO9837" i="8"/>
  <c r="AO9836" i="8"/>
  <c r="AO9835" i="8"/>
  <c r="AO9834" i="8"/>
  <c r="AO9833" i="8"/>
  <c r="AO9832" i="8"/>
  <c r="AO9831" i="8"/>
  <c r="AO9830" i="8"/>
  <c r="AO9829" i="8"/>
  <c r="AO9828" i="8"/>
  <c r="AO9827" i="8"/>
  <c r="AO9826" i="8"/>
  <c r="AO9825" i="8"/>
  <c r="AO9824" i="8"/>
  <c r="AO9823" i="8"/>
  <c r="AO9822" i="8"/>
  <c r="AO9821" i="8"/>
  <c r="AO9820" i="8"/>
  <c r="AO9819" i="8"/>
  <c r="AO9818" i="8"/>
  <c r="AO9817" i="8"/>
  <c r="AO9816" i="8"/>
  <c r="AO9815" i="8"/>
  <c r="AO9814" i="8"/>
  <c r="AO9813" i="8"/>
  <c r="AO9812" i="8"/>
  <c r="AO9811" i="8"/>
  <c r="AO9810" i="8"/>
  <c r="AO9809" i="8"/>
  <c r="AO9808" i="8"/>
  <c r="AO9807" i="8"/>
  <c r="AO9806" i="8"/>
  <c r="AO9805" i="8"/>
  <c r="AO9804" i="8"/>
  <c r="AO9803" i="8"/>
  <c r="AO9802" i="8"/>
  <c r="AO9801" i="8"/>
  <c r="AO9800" i="8"/>
  <c r="AO9799" i="8"/>
  <c r="AO9798" i="8"/>
  <c r="AO9797" i="8"/>
  <c r="AO9796" i="8"/>
  <c r="AO9795" i="8"/>
  <c r="AO9794" i="8"/>
  <c r="AO9793" i="8"/>
  <c r="AO9792" i="8"/>
  <c r="AO9791" i="8"/>
  <c r="AO9790" i="8"/>
  <c r="AO9789" i="8"/>
  <c r="AO9788" i="8"/>
  <c r="AO9787" i="8"/>
  <c r="AO9786" i="8"/>
  <c r="AO9785" i="8"/>
  <c r="AO9784" i="8"/>
  <c r="AO9783" i="8"/>
  <c r="AO9782" i="8"/>
  <c r="AO9781" i="8"/>
  <c r="AO9780" i="8"/>
  <c r="AO9779" i="8"/>
  <c r="AO9778" i="8"/>
  <c r="AO9777" i="8"/>
  <c r="AO9776" i="8"/>
  <c r="AO9775" i="8"/>
  <c r="AO9774" i="8"/>
  <c r="AO9773" i="8"/>
  <c r="AO9772" i="8"/>
  <c r="AO9771" i="8"/>
  <c r="AO9770" i="8"/>
  <c r="AO9769" i="8"/>
  <c r="AO9768" i="8"/>
  <c r="AO9767" i="8"/>
  <c r="AO9766" i="8"/>
  <c r="AO9765" i="8"/>
  <c r="AO9764" i="8"/>
  <c r="AO9763" i="8"/>
  <c r="AO9762" i="8"/>
  <c r="AO9761" i="8"/>
  <c r="AO9760" i="8"/>
  <c r="AO9759" i="8"/>
  <c r="AO9758" i="8"/>
  <c r="AO9757" i="8"/>
  <c r="AO9756" i="8"/>
  <c r="AO9755" i="8"/>
  <c r="AO9754" i="8"/>
  <c r="AO9753" i="8"/>
  <c r="AO9752" i="8"/>
  <c r="AO9751" i="8"/>
  <c r="AO9750" i="8"/>
  <c r="AO9749" i="8"/>
  <c r="AO9748" i="8"/>
  <c r="AO9747" i="8"/>
  <c r="AO9746" i="8"/>
  <c r="AO9745" i="8"/>
  <c r="AO9744" i="8"/>
  <c r="AO9743" i="8"/>
  <c r="AO9742" i="8"/>
  <c r="AO9741" i="8"/>
  <c r="AO9740" i="8"/>
  <c r="AO9739" i="8"/>
  <c r="AO9738" i="8"/>
  <c r="AO9737" i="8"/>
  <c r="AO9736" i="8"/>
  <c r="AO9735" i="8"/>
  <c r="AO9734" i="8"/>
  <c r="AO9733" i="8"/>
  <c r="AO9732" i="8"/>
  <c r="AO9731" i="8"/>
  <c r="AO9730" i="8"/>
  <c r="AO9729" i="8"/>
  <c r="AO9728" i="8"/>
  <c r="AO9727" i="8"/>
  <c r="AO9726" i="8"/>
  <c r="AO9725" i="8"/>
  <c r="AO9724" i="8"/>
  <c r="AO9723" i="8"/>
  <c r="AO9722" i="8"/>
  <c r="AO9721" i="8"/>
  <c r="AO9720" i="8"/>
  <c r="AO9719" i="8"/>
  <c r="AO9718" i="8"/>
  <c r="AO9717" i="8"/>
  <c r="AO9716" i="8"/>
  <c r="AO9715" i="8"/>
  <c r="AO9714" i="8"/>
  <c r="AO9713" i="8"/>
  <c r="AO9712" i="8"/>
  <c r="AO9711" i="8"/>
  <c r="AO9710" i="8"/>
  <c r="AO9709" i="8"/>
  <c r="AO9708" i="8"/>
  <c r="AO9707" i="8"/>
  <c r="AO9706" i="8"/>
  <c r="AO9705" i="8"/>
  <c r="AO9704" i="8"/>
  <c r="AO9703" i="8"/>
  <c r="AO9702" i="8"/>
  <c r="AO9701" i="8"/>
  <c r="AO9700" i="8"/>
  <c r="AO9699" i="8"/>
  <c r="AO9698" i="8"/>
  <c r="AO9697" i="8"/>
  <c r="AO9696" i="8"/>
  <c r="AO9695" i="8"/>
  <c r="AO9694" i="8"/>
  <c r="AO9693" i="8"/>
  <c r="AO9692" i="8"/>
  <c r="AO9691" i="8"/>
  <c r="AO9690" i="8"/>
  <c r="AO9689" i="8"/>
  <c r="AO9688" i="8"/>
  <c r="AO9687" i="8"/>
  <c r="AO9686" i="8"/>
  <c r="AO9685" i="8"/>
  <c r="AO9684" i="8"/>
  <c r="AO9683" i="8"/>
  <c r="AO9682" i="8"/>
  <c r="AO9681" i="8"/>
  <c r="AO9680" i="8"/>
  <c r="AO9679" i="8"/>
  <c r="AO9678" i="8"/>
  <c r="AO9677" i="8"/>
  <c r="AO9676" i="8"/>
  <c r="AO9675" i="8"/>
  <c r="AO9674" i="8"/>
  <c r="AO9673" i="8"/>
  <c r="AO9672" i="8"/>
  <c r="AO9671" i="8"/>
  <c r="AO9670" i="8"/>
  <c r="AO9669" i="8"/>
  <c r="AO9668" i="8"/>
  <c r="AO9667" i="8"/>
  <c r="AO9666" i="8"/>
  <c r="AO9665" i="8"/>
  <c r="AO9664" i="8"/>
  <c r="AO9663" i="8"/>
  <c r="AO9662" i="8"/>
  <c r="AO9661" i="8"/>
  <c r="AO9660" i="8"/>
  <c r="AO9659" i="8"/>
  <c r="AO9658" i="8"/>
  <c r="AO9657" i="8"/>
  <c r="AO9656" i="8"/>
  <c r="AO9655" i="8"/>
  <c r="AO9654" i="8"/>
  <c r="AO9653" i="8"/>
  <c r="AO9652" i="8"/>
  <c r="AO9651" i="8"/>
  <c r="AO9650" i="8"/>
  <c r="AO9649" i="8"/>
  <c r="AO9648" i="8"/>
  <c r="AO9647" i="8"/>
  <c r="AO9646" i="8"/>
  <c r="AO9645" i="8"/>
  <c r="AO9644" i="8"/>
  <c r="AO9643" i="8"/>
  <c r="AO9642" i="8"/>
  <c r="AO9641" i="8"/>
  <c r="AO9640" i="8"/>
  <c r="AO9639" i="8"/>
  <c r="AO9638" i="8"/>
  <c r="AO9637" i="8"/>
  <c r="AO9636" i="8"/>
  <c r="AO9635" i="8"/>
  <c r="AO9634" i="8"/>
  <c r="AO9633" i="8"/>
  <c r="AO9632" i="8"/>
  <c r="AO9631" i="8"/>
  <c r="AO9630" i="8"/>
  <c r="AO9629" i="8"/>
  <c r="AO9628" i="8"/>
  <c r="AO9627" i="8"/>
  <c r="AO9626" i="8"/>
  <c r="AO9625" i="8"/>
  <c r="AO9624" i="8"/>
  <c r="AO9623" i="8"/>
  <c r="AO9622" i="8"/>
  <c r="AO9621" i="8"/>
  <c r="AO9620" i="8"/>
  <c r="AO9619" i="8"/>
  <c r="AO9618" i="8"/>
  <c r="AO9617" i="8"/>
  <c r="AO9616" i="8"/>
  <c r="AO9615" i="8"/>
  <c r="AO9614" i="8"/>
  <c r="AO9613" i="8"/>
  <c r="AO9612" i="8"/>
  <c r="AO9611" i="8"/>
  <c r="AO9610" i="8"/>
  <c r="AO9609" i="8"/>
  <c r="AO9608" i="8"/>
  <c r="AO9607" i="8"/>
  <c r="AO9606" i="8"/>
  <c r="AO9605" i="8"/>
  <c r="AO9604" i="8"/>
  <c r="AO9603" i="8"/>
  <c r="AO9602" i="8"/>
  <c r="AO9601" i="8"/>
  <c r="AO9600" i="8"/>
  <c r="AO9599" i="8"/>
  <c r="AO9598" i="8"/>
  <c r="AO9597" i="8"/>
  <c r="AO9596" i="8"/>
  <c r="AO9595" i="8"/>
  <c r="AO9594" i="8"/>
  <c r="AO9593" i="8"/>
  <c r="AO9592" i="8"/>
  <c r="AO9591" i="8"/>
  <c r="AO9590" i="8"/>
  <c r="AO9589" i="8"/>
  <c r="AO9588" i="8"/>
  <c r="AO9587" i="8"/>
  <c r="AO9586" i="8"/>
  <c r="AO9585" i="8"/>
  <c r="AO9584" i="8"/>
  <c r="AO9583" i="8"/>
  <c r="AO9582" i="8"/>
  <c r="AO9581" i="8"/>
  <c r="AO9580" i="8"/>
  <c r="AO9579" i="8"/>
  <c r="AO9578" i="8"/>
  <c r="AO9577" i="8"/>
  <c r="AO9576" i="8"/>
  <c r="AO9575" i="8"/>
  <c r="AO9574" i="8"/>
  <c r="AO9573" i="8"/>
  <c r="AO9572" i="8"/>
  <c r="AO9571" i="8"/>
  <c r="AO9570" i="8"/>
  <c r="AO9569" i="8"/>
  <c r="AO9568" i="8"/>
  <c r="AO9567" i="8"/>
  <c r="AO9566" i="8"/>
  <c r="AO9565" i="8"/>
  <c r="AO9564" i="8"/>
  <c r="AO9563" i="8"/>
  <c r="AO9562" i="8"/>
  <c r="AO9561" i="8"/>
  <c r="AO9560" i="8"/>
  <c r="AO9559" i="8"/>
  <c r="AO9558" i="8"/>
  <c r="AO9557" i="8"/>
  <c r="AO9556" i="8"/>
  <c r="AO9555" i="8"/>
  <c r="AO9554" i="8"/>
  <c r="AO9553" i="8"/>
  <c r="AO9552" i="8"/>
  <c r="AO9551" i="8"/>
  <c r="AO9550" i="8"/>
  <c r="AO9549" i="8"/>
  <c r="AO9548" i="8"/>
  <c r="AO9547" i="8"/>
  <c r="AO9546" i="8"/>
  <c r="AO9545" i="8"/>
  <c r="AO9544" i="8"/>
  <c r="AO9543" i="8"/>
  <c r="AO9542" i="8"/>
  <c r="AO9541" i="8"/>
  <c r="AO9540" i="8"/>
  <c r="AO9539" i="8"/>
  <c r="AO9538" i="8"/>
  <c r="AO9537" i="8"/>
  <c r="AO9536" i="8"/>
  <c r="AO9535" i="8"/>
  <c r="AO9534" i="8"/>
  <c r="AO9533" i="8"/>
  <c r="AO9532" i="8"/>
  <c r="AO9531" i="8"/>
  <c r="AO9530" i="8"/>
  <c r="AO9529" i="8"/>
  <c r="AO9528" i="8"/>
  <c r="AO9527" i="8"/>
  <c r="AO9526" i="8"/>
  <c r="AO9525" i="8"/>
  <c r="AO9524" i="8"/>
  <c r="AO9523" i="8"/>
  <c r="AO9522" i="8"/>
  <c r="AO9521" i="8"/>
  <c r="AO9520" i="8"/>
  <c r="AO9519" i="8"/>
  <c r="AO9518" i="8"/>
  <c r="AO9517" i="8"/>
  <c r="AO9516" i="8"/>
  <c r="AO9515" i="8"/>
  <c r="AO9514" i="8"/>
  <c r="AO9513" i="8"/>
  <c r="AO9512" i="8"/>
  <c r="AO9511" i="8"/>
  <c r="AO9510" i="8"/>
  <c r="AO9509" i="8"/>
  <c r="AO9508" i="8"/>
  <c r="AO9507" i="8"/>
  <c r="AO9506" i="8"/>
  <c r="AO9505" i="8"/>
  <c r="AO9504" i="8"/>
  <c r="AO9503" i="8"/>
  <c r="AO9502" i="8"/>
  <c r="AO9501" i="8"/>
  <c r="AO9500" i="8"/>
  <c r="AO9499" i="8"/>
  <c r="AO9498" i="8"/>
  <c r="AO9497" i="8"/>
  <c r="AO9496" i="8"/>
  <c r="AO9495" i="8"/>
  <c r="AO9494" i="8"/>
  <c r="AO9493" i="8"/>
  <c r="AO9492" i="8"/>
  <c r="AO9491" i="8"/>
  <c r="AO9490" i="8"/>
  <c r="AO9489" i="8"/>
  <c r="AO9488" i="8"/>
  <c r="AO9487" i="8"/>
  <c r="AO9486" i="8"/>
  <c r="AO9485" i="8"/>
  <c r="AO9484" i="8"/>
  <c r="AO9483" i="8"/>
  <c r="AO9482" i="8"/>
  <c r="AO9481" i="8"/>
  <c r="AO9480" i="8"/>
  <c r="AO9479" i="8"/>
  <c r="AO9478" i="8"/>
  <c r="AO9477" i="8"/>
  <c r="AO9476" i="8"/>
  <c r="AO9475" i="8"/>
  <c r="AO9474" i="8"/>
  <c r="AO9473" i="8"/>
  <c r="AO9472" i="8"/>
  <c r="AO9471" i="8"/>
  <c r="AO9470" i="8"/>
  <c r="AO9469" i="8"/>
  <c r="AO9468" i="8"/>
  <c r="AO9467" i="8"/>
  <c r="AO9466" i="8"/>
  <c r="AO9465" i="8"/>
  <c r="AO9464" i="8"/>
  <c r="AO9463" i="8"/>
  <c r="AO9462" i="8"/>
  <c r="AO9461" i="8"/>
  <c r="AO9460" i="8"/>
  <c r="AO9459" i="8"/>
  <c r="AO9458" i="8"/>
  <c r="AO9457" i="8"/>
  <c r="AO9456" i="8"/>
  <c r="AO9455" i="8"/>
  <c r="AO9454" i="8"/>
  <c r="AO9453" i="8"/>
  <c r="AO9452" i="8"/>
  <c r="AO9451" i="8"/>
  <c r="AO9450" i="8"/>
  <c r="AO9449" i="8"/>
  <c r="AO9448" i="8"/>
  <c r="AO9447" i="8"/>
  <c r="AO9446" i="8"/>
  <c r="AO9445" i="8"/>
  <c r="AO9444" i="8"/>
  <c r="AO9443" i="8"/>
  <c r="AO9442" i="8"/>
  <c r="AO9441" i="8"/>
  <c r="AO9440" i="8"/>
  <c r="AO9439" i="8"/>
  <c r="AO9438" i="8"/>
  <c r="AO9437" i="8"/>
  <c r="AO9436" i="8"/>
  <c r="AO9435" i="8"/>
  <c r="AO9434" i="8"/>
  <c r="AO9433" i="8"/>
  <c r="AO9432" i="8"/>
  <c r="AO9431" i="8"/>
  <c r="AO9430" i="8"/>
  <c r="AO9429" i="8"/>
  <c r="AO9428" i="8"/>
  <c r="AO9427" i="8"/>
  <c r="AO9426" i="8"/>
  <c r="AO9425" i="8"/>
  <c r="AO9424" i="8"/>
  <c r="AO9423" i="8"/>
  <c r="AO9422" i="8"/>
  <c r="AO9421" i="8"/>
  <c r="AO9420" i="8"/>
  <c r="AO9419" i="8"/>
  <c r="AO9418" i="8"/>
  <c r="AO9417" i="8"/>
  <c r="AO9416" i="8"/>
  <c r="AO9415" i="8"/>
  <c r="AO9414" i="8"/>
  <c r="AO9413" i="8"/>
  <c r="AO9412" i="8"/>
  <c r="AO9411" i="8"/>
  <c r="AO9410" i="8"/>
  <c r="AO9409" i="8"/>
  <c r="AO9408" i="8"/>
  <c r="AO9407" i="8"/>
  <c r="AO9406" i="8"/>
  <c r="AO9405" i="8"/>
  <c r="AO9404" i="8"/>
  <c r="AO9403" i="8"/>
  <c r="AO9402" i="8"/>
  <c r="AO9401" i="8"/>
  <c r="AO9400" i="8"/>
  <c r="AO9399" i="8"/>
  <c r="AO9398" i="8"/>
  <c r="AO9397" i="8"/>
  <c r="AO9396" i="8"/>
  <c r="AO9395" i="8"/>
  <c r="AO9394" i="8"/>
  <c r="AO9393" i="8"/>
  <c r="AO9392" i="8"/>
  <c r="AO9391" i="8"/>
  <c r="AO9390" i="8"/>
  <c r="AO9389" i="8"/>
  <c r="AO9388" i="8"/>
  <c r="AO9387" i="8"/>
  <c r="AO9386" i="8"/>
  <c r="AO9385" i="8"/>
  <c r="AO9384" i="8"/>
  <c r="AO9383" i="8"/>
  <c r="AO9382" i="8"/>
  <c r="AO9381" i="8"/>
  <c r="AO9380" i="8"/>
  <c r="AO9379" i="8"/>
  <c r="AO9378" i="8"/>
  <c r="AO9377" i="8"/>
  <c r="AO9376" i="8"/>
  <c r="AO9375" i="8"/>
  <c r="AO9374" i="8"/>
  <c r="AO9373" i="8"/>
  <c r="AO9372" i="8"/>
  <c r="AO9371" i="8"/>
  <c r="AO9370" i="8"/>
  <c r="AO9369" i="8"/>
  <c r="AO9368" i="8"/>
  <c r="AO9367" i="8"/>
  <c r="AO9366" i="8"/>
  <c r="AO9365" i="8"/>
  <c r="AO9364" i="8"/>
  <c r="AO9363" i="8"/>
  <c r="AO9362" i="8"/>
  <c r="AO9361" i="8"/>
  <c r="AO9360" i="8"/>
  <c r="AO9359" i="8"/>
  <c r="AO9358" i="8"/>
  <c r="AO9357" i="8"/>
  <c r="AO9356" i="8"/>
  <c r="AO9355" i="8"/>
  <c r="AO9354" i="8"/>
  <c r="AO9353" i="8"/>
  <c r="AO9352" i="8"/>
  <c r="AO9351" i="8"/>
  <c r="AO9350" i="8"/>
  <c r="AO9349" i="8"/>
  <c r="AO9348" i="8"/>
  <c r="AO9347" i="8"/>
  <c r="AO9346" i="8"/>
  <c r="AO9345" i="8"/>
  <c r="AO9344" i="8"/>
  <c r="AO9343" i="8"/>
  <c r="AO9342" i="8"/>
  <c r="AO9341" i="8"/>
  <c r="AO9340" i="8"/>
  <c r="AO9339" i="8"/>
  <c r="AO9338" i="8"/>
  <c r="AO9337" i="8"/>
  <c r="AO9336" i="8"/>
  <c r="AO9335" i="8"/>
  <c r="AO9334" i="8"/>
  <c r="AO9333" i="8"/>
  <c r="AO9332" i="8"/>
  <c r="AO9331" i="8"/>
  <c r="AO9330" i="8"/>
  <c r="AO9329" i="8"/>
  <c r="AO9328" i="8"/>
  <c r="AO9327" i="8"/>
  <c r="AO9326" i="8"/>
  <c r="AO9325" i="8"/>
  <c r="AO9324" i="8"/>
  <c r="AO9323" i="8"/>
  <c r="AO9322" i="8"/>
  <c r="AO9321" i="8"/>
  <c r="AO9320" i="8"/>
  <c r="AO9319" i="8"/>
  <c r="AO9318" i="8"/>
  <c r="AO9317" i="8"/>
  <c r="AO9316" i="8"/>
  <c r="AO9315" i="8"/>
  <c r="AO9314" i="8"/>
  <c r="AO9313" i="8"/>
  <c r="AO9312" i="8"/>
  <c r="AO9311" i="8"/>
  <c r="AO9310" i="8"/>
  <c r="AO9309" i="8"/>
  <c r="AO9308" i="8"/>
  <c r="AO9307" i="8"/>
  <c r="AO9306" i="8"/>
  <c r="AO9305" i="8"/>
  <c r="AO9304" i="8"/>
  <c r="AO9303" i="8"/>
  <c r="AO9302" i="8"/>
  <c r="AO9301" i="8"/>
  <c r="AO9300" i="8"/>
  <c r="AO9299" i="8"/>
  <c r="AO9298" i="8"/>
  <c r="AO9297" i="8"/>
  <c r="AO9296" i="8"/>
  <c r="AO9295" i="8"/>
  <c r="AO9294" i="8"/>
  <c r="AO9293" i="8"/>
  <c r="AO9292" i="8"/>
  <c r="AO9291" i="8"/>
  <c r="AO9290" i="8"/>
  <c r="AO9289" i="8"/>
  <c r="AO9288" i="8"/>
  <c r="AO9287" i="8"/>
  <c r="AO9286" i="8"/>
  <c r="AO9285" i="8"/>
  <c r="AO9284" i="8"/>
  <c r="AO9283" i="8"/>
  <c r="AO9282" i="8"/>
  <c r="AO9281" i="8"/>
  <c r="AO9280" i="8"/>
  <c r="AO9279" i="8"/>
  <c r="AO9278" i="8"/>
  <c r="AO9277" i="8"/>
  <c r="AO9276" i="8"/>
  <c r="AO9275" i="8"/>
  <c r="AO9274" i="8"/>
  <c r="AO9273" i="8"/>
  <c r="AO9272" i="8"/>
  <c r="AO9271" i="8"/>
  <c r="AO9270" i="8"/>
  <c r="AO9269" i="8"/>
  <c r="AO9268" i="8"/>
  <c r="AO9267" i="8"/>
  <c r="AO9266" i="8"/>
  <c r="AO9265" i="8"/>
  <c r="AO9264" i="8"/>
  <c r="AO9263" i="8"/>
  <c r="AO9262" i="8"/>
  <c r="AO9261" i="8"/>
  <c r="AO9260" i="8"/>
  <c r="AO9259" i="8"/>
  <c r="AO9258" i="8"/>
  <c r="AO9257" i="8"/>
  <c r="AO9256" i="8"/>
  <c r="AO9255" i="8"/>
  <c r="AO9254" i="8"/>
  <c r="AO9253" i="8"/>
  <c r="AO9252" i="8"/>
  <c r="AO9251" i="8"/>
  <c r="AO9250" i="8"/>
  <c r="AO9249" i="8"/>
  <c r="AO9248" i="8"/>
  <c r="AO9247" i="8"/>
  <c r="AO9246" i="8"/>
  <c r="AO9245" i="8"/>
  <c r="AO9244" i="8"/>
  <c r="AO9243" i="8"/>
  <c r="AO9242" i="8"/>
  <c r="AO9241" i="8"/>
  <c r="AO9240" i="8"/>
  <c r="AO9239" i="8"/>
  <c r="AO9238" i="8"/>
  <c r="AO9237" i="8"/>
  <c r="AO9236" i="8"/>
  <c r="AO9235" i="8"/>
  <c r="AO9234" i="8"/>
  <c r="AO9233" i="8"/>
  <c r="AO9232" i="8"/>
  <c r="AO9231" i="8"/>
  <c r="AO9230" i="8"/>
  <c r="AO9229" i="8"/>
  <c r="AO9228" i="8"/>
  <c r="AO9227" i="8"/>
  <c r="AO9226" i="8"/>
  <c r="AO9225" i="8"/>
  <c r="AO9224" i="8"/>
  <c r="AO9223" i="8"/>
  <c r="AO9222" i="8"/>
  <c r="AO9221" i="8"/>
  <c r="AO9220" i="8"/>
  <c r="AO9219" i="8"/>
  <c r="AO9218" i="8"/>
  <c r="AO9217" i="8"/>
  <c r="AO9216" i="8"/>
  <c r="AO9215" i="8"/>
  <c r="AO9214" i="8"/>
  <c r="AO9213" i="8"/>
  <c r="AO9212" i="8"/>
  <c r="AO9211" i="8"/>
  <c r="AO9210" i="8"/>
  <c r="AO9209" i="8"/>
  <c r="AO9208" i="8"/>
  <c r="AO9207" i="8"/>
  <c r="AO9206" i="8"/>
  <c r="AO9205" i="8"/>
  <c r="AO9204" i="8"/>
  <c r="AO9203" i="8"/>
  <c r="AO9202" i="8"/>
  <c r="AO9201" i="8"/>
  <c r="AO9200" i="8"/>
  <c r="AO9199" i="8"/>
  <c r="AO9198" i="8"/>
  <c r="AO9197" i="8"/>
  <c r="AO9196" i="8"/>
  <c r="AO9195" i="8"/>
  <c r="AO9194" i="8"/>
  <c r="AO9193" i="8"/>
  <c r="AO9192" i="8"/>
  <c r="AO9191" i="8"/>
  <c r="AO9190" i="8"/>
  <c r="AO9189" i="8"/>
  <c r="AO9188" i="8"/>
  <c r="AO9187" i="8"/>
  <c r="AO9186" i="8"/>
  <c r="AO9185" i="8"/>
  <c r="AO9184" i="8"/>
  <c r="AO9183" i="8"/>
  <c r="AO9182" i="8"/>
  <c r="AO9181" i="8"/>
  <c r="AO9180" i="8"/>
  <c r="AO9179" i="8"/>
  <c r="AO9178" i="8"/>
  <c r="AO9177" i="8"/>
  <c r="AO9176" i="8"/>
  <c r="AO9175" i="8"/>
  <c r="AO9174" i="8"/>
  <c r="AO9173" i="8"/>
  <c r="AO9172" i="8"/>
  <c r="AO9171" i="8"/>
  <c r="AO9170" i="8"/>
  <c r="AO9169" i="8"/>
  <c r="AO9168" i="8"/>
  <c r="AO9167" i="8"/>
  <c r="AO9166" i="8"/>
  <c r="AO9165" i="8"/>
  <c r="AO9164" i="8"/>
  <c r="AO9163" i="8"/>
  <c r="AO9162" i="8"/>
  <c r="AO9161" i="8"/>
  <c r="AO9160" i="8"/>
  <c r="AO9159" i="8"/>
  <c r="AO9158" i="8"/>
  <c r="AO9157" i="8"/>
  <c r="AO9156" i="8"/>
  <c r="AO9155" i="8"/>
  <c r="AO9154" i="8"/>
  <c r="AO9153" i="8"/>
  <c r="AO9152" i="8"/>
  <c r="AO9151" i="8"/>
  <c r="AO9150" i="8"/>
  <c r="AO9149" i="8"/>
  <c r="AO9148" i="8"/>
  <c r="AO9147" i="8"/>
  <c r="AO9146" i="8"/>
  <c r="AO9145" i="8"/>
  <c r="AO9144" i="8"/>
  <c r="AO9143" i="8"/>
  <c r="AO9142" i="8"/>
  <c r="AO9141" i="8"/>
  <c r="AO9140" i="8"/>
  <c r="AO9139" i="8"/>
  <c r="AO9138" i="8"/>
  <c r="AO9137" i="8"/>
  <c r="AO9136" i="8"/>
  <c r="AO9135" i="8"/>
  <c r="AO9134" i="8"/>
  <c r="AO9133" i="8"/>
  <c r="AO9132" i="8"/>
  <c r="AO9131" i="8"/>
  <c r="AO9130" i="8"/>
  <c r="AO9129" i="8"/>
  <c r="AO9128" i="8"/>
  <c r="AO9127" i="8"/>
  <c r="AO9126" i="8"/>
  <c r="AO9125" i="8"/>
  <c r="AO9124" i="8"/>
  <c r="AO9123" i="8"/>
  <c r="AO9122" i="8"/>
  <c r="AO9121" i="8"/>
  <c r="AO9120" i="8"/>
  <c r="AO9119" i="8"/>
  <c r="AO9118" i="8"/>
  <c r="AO9117" i="8"/>
  <c r="AO9116" i="8"/>
  <c r="AO9115" i="8"/>
  <c r="AO9114" i="8"/>
  <c r="AO9113" i="8"/>
  <c r="AO9112" i="8"/>
  <c r="AO9111" i="8"/>
  <c r="AO9110" i="8"/>
  <c r="AO9109" i="8"/>
  <c r="AO9108" i="8"/>
  <c r="AO9107" i="8"/>
  <c r="AO9106" i="8"/>
  <c r="AO9105" i="8"/>
  <c r="AO9104" i="8"/>
  <c r="AO9103" i="8"/>
  <c r="AO9102" i="8"/>
  <c r="AO9101" i="8"/>
  <c r="AO9100" i="8"/>
  <c r="AO9099" i="8"/>
  <c r="AO9098" i="8"/>
  <c r="AO9097" i="8"/>
  <c r="AO9096" i="8"/>
  <c r="AO9095" i="8"/>
  <c r="AO9094" i="8"/>
  <c r="AO9093" i="8"/>
  <c r="AO9092" i="8"/>
  <c r="AO9091" i="8"/>
  <c r="AO9090" i="8"/>
  <c r="AO9089" i="8"/>
  <c r="AO9088" i="8"/>
  <c r="AO9087" i="8"/>
  <c r="AO9086" i="8"/>
  <c r="AO9085" i="8"/>
  <c r="AO9084" i="8"/>
  <c r="AO9083" i="8"/>
  <c r="AO9082" i="8"/>
  <c r="AO9081" i="8"/>
  <c r="AO9080" i="8"/>
  <c r="AO9079" i="8"/>
  <c r="AO9078" i="8"/>
  <c r="AO9077" i="8"/>
  <c r="AO9076" i="8"/>
  <c r="AO9075" i="8"/>
  <c r="AO9074" i="8"/>
  <c r="AO9073" i="8"/>
  <c r="AO9072" i="8"/>
  <c r="AO9071" i="8"/>
  <c r="AO9070" i="8"/>
  <c r="AO9069" i="8"/>
  <c r="AO9068" i="8"/>
  <c r="AO9067" i="8"/>
  <c r="AO9066" i="8"/>
  <c r="AO9065" i="8"/>
  <c r="AO9064" i="8"/>
  <c r="AO9063" i="8"/>
  <c r="AO9062" i="8"/>
  <c r="AO9061" i="8"/>
  <c r="AO9060" i="8"/>
  <c r="AO9059" i="8"/>
  <c r="AO9058" i="8"/>
  <c r="AO9057" i="8"/>
  <c r="AO9056" i="8"/>
  <c r="AO9055" i="8"/>
  <c r="AO9054" i="8"/>
  <c r="AO9053" i="8"/>
  <c r="AO9052" i="8"/>
  <c r="AO9051" i="8"/>
  <c r="AO9050" i="8"/>
  <c r="AO9049" i="8"/>
  <c r="AO9048" i="8"/>
  <c r="AO9047" i="8"/>
  <c r="AO9046" i="8"/>
  <c r="AO9045" i="8"/>
  <c r="AO9044" i="8"/>
  <c r="AO9043" i="8"/>
  <c r="AO9042" i="8"/>
  <c r="AO9041" i="8"/>
  <c r="AO9040" i="8"/>
  <c r="AO9039" i="8"/>
  <c r="AO9038" i="8"/>
  <c r="AO9037" i="8"/>
  <c r="AO9036" i="8"/>
  <c r="AO9035" i="8"/>
  <c r="AO9034" i="8"/>
  <c r="AO9033" i="8"/>
  <c r="AO9032" i="8"/>
  <c r="AO9031" i="8"/>
  <c r="AO9030" i="8"/>
  <c r="AO9029" i="8"/>
  <c r="AO9028" i="8"/>
  <c r="AO9027" i="8"/>
  <c r="AO9026" i="8"/>
  <c r="AO9025" i="8"/>
  <c r="AO9024" i="8"/>
  <c r="AO9023" i="8"/>
  <c r="AO9022" i="8"/>
  <c r="AO9021" i="8"/>
  <c r="AO9020" i="8"/>
  <c r="AO9019" i="8"/>
  <c r="AO9018" i="8"/>
  <c r="AO9017" i="8"/>
  <c r="AO9016" i="8"/>
  <c r="AO9015" i="8"/>
  <c r="AO9014" i="8"/>
  <c r="AO9013" i="8"/>
  <c r="AO9012" i="8"/>
  <c r="AO9011" i="8"/>
  <c r="AO9010" i="8"/>
  <c r="AO9009" i="8"/>
  <c r="AO9008" i="8"/>
  <c r="AO9007" i="8"/>
  <c r="AO9006" i="8"/>
  <c r="AO9005" i="8"/>
  <c r="AO9004" i="8"/>
  <c r="AO9003" i="8"/>
  <c r="AO9002" i="8"/>
  <c r="AO9001" i="8"/>
  <c r="AO9000" i="8"/>
  <c r="AO8999" i="8"/>
  <c r="AO8998" i="8"/>
  <c r="AO8997" i="8"/>
  <c r="AO8996" i="8"/>
  <c r="AO8995" i="8"/>
  <c r="AO8994" i="8"/>
  <c r="AO8993" i="8"/>
  <c r="AO8992" i="8"/>
  <c r="AO8991" i="8"/>
  <c r="AO8990" i="8"/>
  <c r="AO8989" i="8"/>
  <c r="AO8988" i="8"/>
  <c r="AO8987" i="8"/>
  <c r="AO8986" i="8"/>
  <c r="AO8985" i="8"/>
  <c r="AO8984" i="8"/>
  <c r="AO8983" i="8"/>
  <c r="AO8982" i="8"/>
  <c r="AO8981" i="8"/>
  <c r="AO8980" i="8"/>
  <c r="AO8979" i="8"/>
  <c r="AO8978" i="8"/>
  <c r="AO8977" i="8"/>
  <c r="AO8976" i="8"/>
  <c r="AO8975" i="8"/>
  <c r="AO8974" i="8"/>
  <c r="AO8973" i="8"/>
  <c r="AO8972" i="8"/>
  <c r="AO8971" i="8"/>
  <c r="AO8970" i="8"/>
  <c r="AO8969" i="8"/>
  <c r="AO8968" i="8"/>
  <c r="AO8967" i="8"/>
  <c r="AO8966" i="8"/>
  <c r="AO8965" i="8"/>
  <c r="AO8964" i="8"/>
  <c r="AO8963" i="8"/>
  <c r="AO8962" i="8"/>
  <c r="AO8961" i="8"/>
  <c r="AO8960" i="8"/>
  <c r="AO8959" i="8"/>
  <c r="AO8958" i="8"/>
  <c r="AO8957" i="8"/>
  <c r="AO8956" i="8"/>
  <c r="AO8955" i="8"/>
  <c r="AO8954" i="8"/>
  <c r="AO8953" i="8"/>
  <c r="AO8952" i="8"/>
  <c r="AO8951" i="8"/>
  <c r="AO8950" i="8"/>
  <c r="AO8949" i="8"/>
  <c r="AO8948" i="8"/>
  <c r="AO8947" i="8"/>
  <c r="AO8946" i="8"/>
  <c r="AO8945" i="8"/>
  <c r="AO8944" i="8"/>
  <c r="AO8943" i="8"/>
  <c r="AO8942" i="8"/>
  <c r="AO8941" i="8"/>
  <c r="AO8940" i="8"/>
  <c r="AO8939" i="8"/>
  <c r="AO8938" i="8"/>
  <c r="AO8937" i="8"/>
  <c r="AO8936" i="8"/>
  <c r="AO8935" i="8"/>
  <c r="AO8934" i="8"/>
  <c r="AO8933" i="8"/>
  <c r="AO8932" i="8"/>
  <c r="AO8931" i="8"/>
  <c r="AO8930" i="8"/>
  <c r="AO8929" i="8"/>
  <c r="AO8928" i="8"/>
  <c r="AO8927" i="8"/>
  <c r="AO8926" i="8"/>
  <c r="AO8925" i="8"/>
  <c r="AO8924" i="8"/>
  <c r="AO8923" i="8"/>
  <c r="AO8922" i="8"/>
  <c r="AO8921" i="8"/>
  <c r="AO8920" i="8"/>
  <c r="AO8919" i="8"/>
  <c r="AO8918" i="8"/>
  <c r="AO8917" i="8"/>
  <c r="AO8916" i="8"/>
  <c r="AO8915" i="8"/>
  <c r="AO8914" i="8"/>
  <c r="AO8913" i="8"/>
  <c r="AO8912" i="8"/>
  <c r="AO8911" i="8"/>
  <c r="AO8910" i="8"/>
  <c r="AO8909" i="8"/>
  <c r="AO8908" i="8"/>
  <c r="AO8907" i="8"/>
  <c r="AO8906" i="8"/>
  <c r="AO8905" i="8"/>
  <c r="AO8904" i="8"/>
  <c r="AO8903" i="8"/>
  <c r="AO8902" i="8"/>
  <c r="AO8901" i="8"/>
  <c r="AO8900" i="8"/>
  <c r="AO8899" i="8"/>
  <c r="AO8898" i="8"/>
  <c r="AO8897" i="8"/>
  <c r="AO8896" i="8"/>
  <c r="AO8895" i="8"/>
  <c r="AO8894" i="8"/>
  <c r="AO8893" i="8"/>
  <c r="AO8892" i="8"/>
  <c r="AO8891" i="8"/>
  <c r="AO8890" i="8"/>
  <c r="AO8889" i="8"/>
  <c r="AO8888" i="8"/>
  <c r="AO8887" i="8"/>
  <c r="AO8886" i="8"/>
  <c r="AO8885" i="8"/>
  <c r="AO8884" i="8"/>
  <c r="AO8883" i="8"/>
  <c r="AO8882" i="8"/>
  <c r="AO8881" i="8"/>
  <c r="AO8880" i="8"/>
  <c r="AO8879" i="8"/>
  <c r="AO8878" i="8"/>
  <c r="AO8877" i="8"/>
  <c r="AO8876" i="8"/>
  <c r="AO8875" i="8"/>
  <c r="AO8874" i="8"/>
  <c r="AO8873" i="8"/>
  <c r="AO8872" i="8"/>
  <c r="AO8871" i="8"/>
  <c r="AO8870" i="8"/>
  <c r="AO8869" i="8"/>
  <c r="AO8868" i="8"/>
  <c r="AO8867" i="8"/>
  <c r="AO8866" i="8"/>
  <c r="AO8865" i="8"/>
  <c r="AO8864" i="8"/>
  <c r="AO8863" i="8"/>
  <c r="AO8862" i="8"/>
  <c r="AO8861" i="8"/>
  <c r="AO8860" i="8"/>
  <c r="AO8859" i="8"/>
  <c r="AO8858" i="8"/>
  <c r="AO8857" i="8"/>
  <c r="AO8856" i="8"/>
  <c r="AO8855" i="8"/>
  <c r="AO8854" i="8"/>
  <c r="AO8853" i="8"/>
  <c r="AO8852" i="8"/>
  <c r="AO8851" i="8"/>
  <c r="AO8850" i="8"/>
  <c r="AO8849" i="8"/>
  <c r="AO8848" i="8"/>
  <c r="AO8847" i="8"/>
  <c r="AO8846" i="8"/>
  <c r="AO8845" i="8"/>
  <c r="AO8844" i="8"/>
  <c r="AO8843" i="8"/>
  <c r="AO8842" i="8"/>
  <c r="AO8841" i="8"/>
  <c r="AO8840" i="8"/>
  <c r="AO8839" i="8"/>
  <c r="AO8838" i="8"/>
  <c r="AO8837" i="8"/>
  <c r="AO8836" i="8"/>
  <c r="AO8835" i="8"/>
  <c r="AO8834" i="8"/>
  <c r="AO8833" i="8"/>
  <c r="AO8832" i="8"/>
  <c r="AO8831" i="8"/>
  <c r="AO8830" i="8"/>
  <c r="AO8829" i="8"/>
  <c r="AO8828" i="8"/>
  <c r="AO8827" i="8"/>
  <c r="AO8826" i="8"/>
  <c r="AO8825" i="8"/>
  <c r="AO8824" i="8"/>
  <c r="AO8823" i="8"/>
  <c r="AO8822" i="8"/>
  <c r="AO8821" i="8"/>
  <c r="AO8820" i="8"/>
  <c r="AO8819" i="8"/>
  <c r="AO8818" i="8"/>
  <c r="AO8817" i="8"/>
  <c r="AO8816" i="8"/>
  <c r="AO8815" i="8"/>
  <c r="AO8814" i="8"/>
  <c r="AO8813" i="8"/>
  <c r="AO8812" i="8"/>
  <c r="AO8811" i="8"/>
  <c r="AO8810" i="8"/>
  <c r="AO8809" i="8"/>
  <c r="AO8808" i="8"/>
  <c r="AO8807" i="8"/>
  <c r="AO8806" i="8"/>
  <c r="AO8805" i="8"/>
  <c r="AO8804" i="8"/>
  <c r="AO8803" i="8"/>
  <c r="AO8802" i="8"/>
  <c r="AO8801" i="8"/>
  <c r="AO8800" i="8"/>
  <c r="AO8799" i="8"/>
  <c r="AO8798" i="8"/>
  <c r="AO8797" i="8"/>
  <c r="AO8796" i="8"/>
  <c r="AO8795" i="8"/>
  <c r="AO8794" i="8"/>
  <c r="AO8793" i="8"/>
  <c r="AO8792" i="8"/>
  <c r="AO8791" i="8"/>
  <c r="AO8790" i="8"/>
  <c r="AO8789" i="8"/>
  <c r="AO8788" i="8"/>
  <c r="AO8787" i="8"/>
  <c r="AO8786" i="8"/>
  <c r="AO8785" i="8"/>
  <c r="AO8784" i="8"/>
  <c r="AO8783" i="8"/>
  <c r="AO8782" i="8"/>
  <c r="AO8781" i="8"/>
  <c r="AO8780" i="8"/>
  <c r="AO8779" i="8"/>
  <c r="AO8778" i="8"/>
  <c r="AO8777" i="8"/>
  <c r="AO8776" i="8"/>
  <c r="AO8775" i="8"/>
  <c r="AO8774" i="8"/>
  <c r="AO8773" i="8"/>
  <c r="AO8772" i="8"/>
  <c r="AO8771" i="8"/>
  <c r="AO8770" i="8"/>
  <c r="AO8769" i="8"/>
  <c r="AO8768" i="8"/>
  <c r="AO8767" i="8"/>
  <c r="AO8766" i="8"/>
  <c r="AO8765" i="8"/>
  <c r="AO8764" i="8"/>
  <c r="AO8763" i="8"/>
  <c r="AO8762" i="8"/>
  <c r="AO8761" i="8"/>
  <c r="AO8760" i="8"/>
  <c r="AO8759" i="8"/>
  <c r="AO8758" i="8"/>
  <c r="AO8757" i="8"/>
  <c r="AO8756" i="8"/>
  <c r="AO8755" i="8"/>
  <c r="AO8754" i="8"/>
  <c r="AO8753" i="8"/>
  <c r="AO8752" i="8"/>
  <c r="AO8751" i="8"/>
  <c r="AO8750" i="8"/>
  <c r="AO8749" i="8"/>
  <c r="AO8748" i="8"/>
  <c r="AO8747" i="8"/>
  <c r="AO8746" i="8"/>
  <c r="AO8745" i="8"/>
  <c r="AO8744" i="8"/>
  <c r="AO8743" i="8"/>
  <c r="AO8742" i="8"/>
  <c r="AO8741" i="8"/>
  <c r="AO8740" i="8"/>
  <c r="AO8739" i="8"/>
  <c r="AO8738" i="8"/>
  <c r="AO8737" i="8"/>
  <c r="AO8736" i="8"/>
  <c r="AO8735" i="8"/>
  <c r="AO8734" i="8"/>
  <c r="AO8733" i="8"/>
  <c r="AO8732" i="8"/>
  <c r="AO8731" i="8"/>
  <c r="AO8730" i="8"/>
  <c r="AO8729" i="8"/>
  <c r="AO8728" i="8"/>
  <c r="AO8727" i="8"/>
  <c r="AO8726" i="8"/>
  <c r="AO8725" i="8"/>
  <c r="AO8724" i="8"/>
  <c r="AO8723" i="8"/>
  <c r="AO8722" i="8"/>
  <c r="AO8721" i="8"/>
  <c r="AO8720" i="8"/>
  <c r="AO8719" i="8"/>
  <c r="AO8718" i="8"/>
  <c r="AO8717" i="8"/>
  <c r="AO8716" i="8"/>
  <c r="AO8715" i="8"/>
  <c r="AO8714" i="8"/>
  <c r="AO8713" i="8"/>
  <c r="AO8712" i="8"/>
  <c r="AO8711" i="8"/>
  <c r="AO8710" i="8"/>
  <c r="AO8709" i="8"/>
  <c r="AO8708" i="8"/>
  <c r="AO8707" i="8"/>
  <c r="AO8706" i="8"/>
  <c r="AO8705" i="8"/>
  <c r="AO8704" i="8"/>
  <c r="AO8703" i="8"/>
  <c r="AO8702" i="8"/>
  <c r="AO8701" i="8"/>
  <c r="AO8700" i="8"/>
  <c r="AO8699" i="8"/>
  <c r="AO8698" i="8"/>
  <c r="AO8697" i="8"/>
  <c r="AO8696" i="8"/>
  <c r="AO8695" i="8"/>
  <c r="AO8694" i="8"/>
  <c r="AO8693" i="8"/>
  <c r="AO8692" i="8"/>
  <c r="AO8691" i="8"/>
  <c r="AO8690" i="8"/>
  <c r="AO8689" i="8"/>
  <c r="AO8688" i="8"/>
  <c r="AO8687" i="8"/>
  <c r="AO8686" i="8"/>
  <c r="AO8685" i="8"/>
  <c r="AO8684" i="8"/>
  <c r="AO8683" i="8"/>
  <c r="AO8682" i="8"/>
  <c r="AO8681" i="8"/>
  <c r="AO8680" i="8"/>
  <c r="AO8679" i="8"/>
  <c r="AO8678" i="8"/>
  <c r="AO8677" i="8"/>
  <c r="AO8676" i="8"/>
  <c r="AO8675" i="8"/>
  <c r="AO8674" i="8"/>
  <c r="AO8673" i="8"/>
  <c r="AO8672" i="8"/>
  <c r="AO8671" i="8"/>
  <c r="AO8670" i="8"/>
  <c r="AO8669" i="8"/>
  <c r="AO8668" i="8"/>
  <c r="AO8667" i="8"/>
  <c r="AO8666" i="8"/>
  <c r="AO8665" i="8"/>
  <c r="AO8664" i="8"/>
  <c r="AO8663" i="8"/>
  <c r="AO8662" i="8"/>
  <c r="AO8661" i="8"/>
  <c r="AO8660" i="8"/>
  <c r="AO8659" i="8"/>
  <c r="AO8658" i="8"/>
  <c r="AO8657" i="8"/>
  <c r="AO8656" i="8"/>
  <c r="AO8655" i="8"/>
  <c r="AO8654" i="8"/>
  <c r="AO8653" i="8"/>
  <c r="AO8652" i="8"/>
  <c r="AO8651" i="8"/>
  <c r="AO8650" i="8"/>
  <c r="AO8649" i="8"/>
  <c r="AO8648" i="8"/>
  <c r="AO8647" i="8"/>
  <c r="AO8646" i="8"/>
  <c r="AO8645" i="8"/>
  <c r="AO8644" i="8"/>
  <c r="AO8643" i="8"/>
  <c r="AO8642" i="8"/>
  <c r="AO8641" i="8"/>
  <c r="AO8640" i="8"/>
  <c r="AO8639" i="8"/>
  <c r="AO8638" i="8"/>
  <c r="AO8637" i="8"/>
  <c r="AO8636" i="8"/>
  <c r="AO8635" i="8"/>
  <c r="AO8634" i="8"/>
  <c r="AO8633" i="8"/>
  <c r="AO8632" i="8"/>
  <c r="AO8631" i="8"/>
  <c r="AO8630" i="8"/>
  <c r="AO8629" i="8"/>
  <c r="AO8628" i="8"/>
  <c r="AO8627" i="8"/>
  <c r="AO8626" i="8"/>
  <c r="AO8625" i="8"/>
  <c r="AO8624" i="8"/>
  <c r="AO8623" i="8"/>
  <c r="AO8622" i="8"/>
  <c r="AO8621" i="8"/>
  <c r="AO8620" i="8"/>
  <c r="AO8619" i="8"/>
  <c r="AO8618" i="8"/>
  <c r="AO8617" i="8"/>
  <c r="AO8616" i="8"/>
  <c r="AO8615" i="8"/>
  <c r="AO8614" i="8"/>
  <c r="AO8613" i="8"/>
  <c r="AO8612" i="8"/>
  <c r="AO8611" i="8"/>
  <c r="AO8610" i="8"/>
  <c r="AO8609" i="8"/>
  <c r="AO8608" i="8"/>
  <c r="AO8607" i="8"/>
  <c r="AO8606" i="8"/>
  <c r="AO8605" i="8"/>
  <c r="AO8604" i="8"/>
  <c r="AO8603" i="8"/>
  <c r="AO8602" i="8"/>
  <c r="AO8601" i="8"/>
  <c r="AO8600" i="8"/>
  <c r="AO8599" i="8"/>
  <c r="AO8598" i="8"/>
  <c r="AO8597" i="8"/>
  <c r="AO8596" i="8"/>
  <c r="AO8595" i="8"/>
  <c r="AO8594" i="8"/>
  <c r="AO8593" i="8"/>
  <c r="AO8592" i="8"/>
  <c r="AO8591" i="8"/>
  <c r="AO8590" i="8"/>
  <c r="AO8589" i="8"/>
  <c r="AO8588" i="8"/>
  <c r="AO8587" i="8"/>
  <c r="AO8586" i="8"/>
  <c r="AO8585" i="8"/>
  <c r="AO8584" i="8"/>
  <c r="AO8583" i="8"/>
  <c r="AO8582" i="8"/>
  <c r="AO8581" i="8"/>
  <c r="AO8580" i="8"/>
  <c r="AO8579" i="8"/>
  <c r="AO8578" i="8"/>
  <c r="AO8577" i="8"/>
  <c r="AO8576" i="8"/>
  <c r="AO8575" i="8"/>
  <c r="AO8574" i="8"/>
  <c r="AO8573" i="8"/>
  <c r="AO8572" i="8"/>
  <c r="AO8571" i="8"/>
  <c r="AO8570" i="8"/>
  <c r="AO8569" i="8"/>
  <c r="AO8568" i="8"/>
  <c r="AO8567" i="8"/>
  <c r="AO8566" i="8"/>
  <c r="AO8565" i="8"/>
  <c r="AO8564" i="8"/>
  <c r="AO8563" i="8"/>
  <c r="AO8562" i="8"/>
  <c r="AO8561" i="8"/>
  <c r="AO8560" i="8"/>
  <c r="AO8559" i="8"/>
  <c r="AO8558" i="8"/>
  <c r="AO8557" i="8"/>
  <c r="AO8556" i="8"/>
  <c r="AO8555" i="8"/>
  <c r="AO8554" i="8"/>
  <c r="AO8553" i="8"/>
  <c r="AO8552" i="8"/>
  <c r="AO8551" i="8"/>
  <c r="AO8550" i="8"/>
  <c r="AO8549" i="8"/>
  <c r="AO8548" i="8"/>
  <c r="AO8547" i="8"/>
  <c r="AO8546" i="8"/>
  <c r="AO8545" i="8"/>
  <c r="AO8544" i="8"/>
  <c r="AO8543" i="8"/>
  <c r="AO8542" i="8"/>
  <c r="AO8541" i="8"/>
  <c r="AO8540" i="8"/>
  <c r="AO8539" i="8"/>
  <c r="AO8538" i="8"/>
  <c r="AO8537" i="8"/>
  <c r="AO8536" i="8"/>
  <c r="AO8535" i="8"/>
  <c r="AO8534" i="8"/>
  <c r="AO8533" i="8"/>
  <c r="AO8532" i="8"/>
  <c r="AO8531" i="8"/>
  <c r="AO8530" i="8"/>
  <c r="AO8529" i="8"/>
  <c r="AO8528" i="8"/>
  <c r="AO8527" i="8"/>
  <c r="AO8526" i="8"/>
  <c r="AO8525" i="8"/>
  <c r="AO8524" i="8"/>
  <c r="AO8523" i="8"/>
  <c r="AO8522" i="8"/>
  <c r="AO8521" i="8"/>
  <c r="AO8520" i="8"/>
  <c r="AO8519" i="8"/>
  <c r="AO8518" i="8"/>
  <c r="AO8517" i="8"/>
  <c r="AO8516" i="8"/>
  <c r="AO8515" i="8"/>
  <c r="AO8514" i="8"/>
  <c r="AO8513" i="8"/>
  <c r="AO8512" i="8"/>
  <c r="AO8511" i="8"/>
  <c r="AO8510" i="8"/>
  <c r="AO8509" i="8"/>
  <c r="AO8508" i="8"/>
  <c r="AO8507" i="8"/>
  <c r="AO8506" i="8"/>
  <c r="AO8505" i="8"/>
  <c r="AO8504" i="8"/>
  <c r="AO8503" i="8"/>
  <c r="AO8502" i="8"/>
  <c r="AO8501" i="8"/>
  <c r="AO8500" i="8"/>
  <c r="AO8499" i="8"/>
  <c r="AO8498" i="8"/>
  <c r="AO8497" i="8"/>
  <c r="AO8496" i="8"/>
  <c r="AO8495" i="8"/>
  <c r="AO8494" i="8"/>
  <c r="AO8493" i="8"/>
  <c r="AO8492" i="8"/>
  <c r="AO8491" i="8"/>
  <c r="AO8490" i="8"/>
  <c r="AO8489" i="8"/>
  <c r="AO8488" i="8"/>
  <c r="AO8487" i="8"/>
  <c r="AO8486" i="8"/>
  <c r="AO8485" i="8"/>
  <c r="AO8484" i="8"/>
  <c r="AO8483" i="8"/>
  <c r="AO8482" i="8"/>
  <c r="AO8481" i="8"/>
  <c r="AO8480" i="8"/>
  <c r="AO8479" i="8"/>
  <c r="AO8478" i="8"/>
  <c r="AO8477" i="8"/>
  <c r="AO8476" i="8"/>
  <c r="AO8475" i="8"/>
  <c r="AO8474" i="8"/>
  <c r="AO8473" i="8"/>
  <c r="AO8472" i="8"/>
  <c r="AO8471" i="8"/>
  <c r="AO8470" i="8"/>
  <c r="AO8469" i="8"/>
  <c r="AO8468" i="8"/>
  <c r="AO8467" i="8"/>
  <c r="AO8466" i="8"/>
  <c r="AO8465" i="8"/>
  <c r="AO8464" i="8"/>
  <c r="AO8463" i="8"/>
  <c r="AO8462" i="8"/>
  <c r="AO8461" i="8"/>
  <c r="AO8460" i="8"/>
  <c r="AO8459" i="8"/>
  <c r="AO8458" i="8"/>
  <c r="AO8457" i="8"/>
  <c r="AO8456" i="8"/>
  <c r="AO8455" i="8"/>
  <c r="AO8454" i="8"/>
  <c r="AO8453" i="8"/>
  <c r="AO8452" i="8"/>
  <c r="AO8451" i="8"/>
  <c r="AO8450" i="8"/>
  <c r="AO8449" i="8"/>
  <c r="AO8448" i="8"/>
  <c r="AO8447" i="8"/>
  <c r="AO8446" i="8"/>
  <c r="AO8445" i="8"/>
  <c r="AO8444" i="8"/>
  <c r="AO8443" i="8"/>
  <c r="AO8442" i="8"/>
  <c r="AO8441" i="8"/>
  <c r="AO8440" i="8"/>
  <c r="AO8439" i="8"/>
  <c r="AO8438" i="8"/>
  <c r="AO8437" i="8"/>
  <c r="AO8436" i="8"/>
  <c r="AO8435" i="8"/>
  <c r="AO8434" i="8"/>
  <c r="AO8433" i="8"/>
  <c r="AO8432" i="8"/>
  <c r="AO8431" i="8"/>
  <c r="AO8430" i="8"/>
  <c r="AO8429" i="8"/>
  <c r="AO8428" i="8"/>
  <c r="AO8427" i="8"/>
  <c r="AO8426" i="8"/>
  <c r="AO8425" i="8"/>
  <c r="AO8424" i="8"/>
  <c r="AO8423" i="8"/>
  <c r="AO8422" i="8"/>
  <c r="AO8421" i="8"/>
  <c r="AO8420" i="8"/>
  <c r="AO8419" i="8"/>
  <c r="AO8418" i="8"/>
  <c r="AO8417" i="8"/>
  <c r="AO8416" i="8"/>
  <c r="AO8415" i="8"/>
  <c r="AO8414" i="8"/>
  <c r="AO8413" i="8"/>
  <c r="AO8412" i="8"/>
  <c r="AO8411" i="8"/>
  <c r="AO8410" i="8"/>
  <c r="AO8409" i="8"/>
  <c r="AO8408" i="8"/>
  <c r="AO8407" i="8"/>
  <c r="AO8406" i="8"/>
  <c r="AO8405" i="8"/>
  <c r="AO8404" i="8"/>
  <c r="AO8403" i="8"/>
  <c r="AO8402" i="8"/>
  <c r="AO8401" i="8"/>
  <c r="AO8400" i="8"/>
  <c r="AO8399" i="8"/>
  <c r="AO8398" i="8"/>
  <c r="AO8397" i="8"/>
  <c r="AO8396" i="8"/>
  <c r="AO8395" i="8"/>
  <c r="AO8394" i="8"/>
  <c r="AO8393" i="8"/>
  <c r="AO8392" i="8"/>
  <c r="AO8391" i="8"/>
  <c r="AO8390" i="8"/>
  <c r="AO8389" i="8"/>
  <c r="AO8388" i="8"/>
  <c r="AO8387" i="8"/>
  <c r="AO8386" i="8"/>
  <c r="AO8385" i="8"/>
  <c r="AO8384" i="8"/>
  <c r="AO8383" i="8"/>
  <c r="AO8382" i="8"/>
  <c r="AO8381" i="8"/>
  <c r="AO8380" i="8"/>
  <c r="AO8379" i="8"/>
  <c r="AO8378" i="8"/>
  <c r="AO8377" i="8"/>
  <c r="AO8376" i="8"/>
  <c r="AO8375" i="8"/>
  <c r="AO8374" i="8"/>
  <c r="AO8373" i="8"/>
  <c r="AO8372" i="8"/>
  <c r="AO8371" i="8"/>
  <c r="AO8370" i="8"/>
  <c r="AO8369" i="8"/>
  <c r="AO8368" i="8"/>
  <c r="AO8367" i="8"/>
  <c r="AO8366" i="8"/>
  <c r="AO8365" i="8"/>
  <c r="AO8364" i="8"/>
  <c r="AO8363" i="8"/>
  <c r="AO8362" i="8"/>
  <c r="AO8361" i="8"/>
  <c r="AO8360" i="8"/>
  <c r="AO8359" i="8"/>
  <c r="AO8358" i="8"/>
  <c r="AO8357" i="8"/>
  <c r="AO8356" i="8"/>
  <c r="AO8355" i="8"/>
  <c r="AO8354" i="8"/>
  <c r="AO8353" i="8"/>
  <c r="AO8352" i="8"/>
  <c r="AO8351" i="8"/>
  <c r="AO8350" i="8"/>
  <c r="AO8349" i="8"/>
  <c r="AO8348" i="8"/>
  <c r="AO8347" i="8"/>
  <c r="AO8346" i="8"/>
  <c r="AO8345" i="8"/>
  <c r="AO8344" i="8"/>
  <c r="AO8343" i="8"/>
  <c r="AO8342" i="8"/>
  <c r="AO8341" i="8"/>
  <c r="AO8340" i="8"/>
  <c r="AO8339" i="8"/>
  <c r="AO8338" i="8"/>
  <c r="AO8337" i="8"/>
  <c r="AO8336" i="8"/>
  <c r="AO8335" i="8"/>
  <c r="AO8334" i="8"/>
  <c r="AO8333" i="8"/>
  <c r="AO8332" i="8"/>
  <c r="AO8331" i="8"/>
  <c r="AO8330" i="8"/>
  <c r="AO8329" i="8"/>
  <c r="AO8328" i="8"/>
  <c r="AO8327" i="8"/>
  <c r="AO8326" i="8"/>
  <c r="AO8325" i="8"/>
  <c r="AO8324" i="8"/>
  <c r="AO8323" i="8"/>
  <c r="AO8322" i="8"/>
  <c r="AO8321" i="8"/>
  <c r="AO8320" i="8"/>
  <c r="AO8319" i="8"/>
  <c r="AO8318" i="8"/>
  <c r="AO8317" i="8"/>
  <c r="AO8316" i="8"/>
  <c r="AO8315" i="8"/>
  <c r="AO8314" i="8"/>
  <c r="AO8313" i="8"/>
  <c r="AO8312" i="8"/>
  <c r="AO8311" i="8"/>
  <c r="AO8310" i="8"/>
  <c r="AO8309" i="8"/>
  <c r="AO8308" i="8"/>
  <c r="AO8307" i="8"/>
  <c r="AO8306" i="8"/>
  <c r="AO8305" i="8"/>
  <c r="AO8304" i="8"/>
  <c r="AO8303" i="8"/>
  <c r="AO8302" i="8"/>
  <c r="AO8301" i="8"/>
  <c r="AO8300" i="8"/>
  <c r="AO8299" i="8"/>
  <c r="AO8298" i="8"/>
  <c r="AO8297" i="8"/>
  <c r="AO8296" i="8"/>
  <c r="AO8295" i="8"/>
  <c r="AO8294" i="8"/>
  <c r="AO8293" i="8"/>
  <c r="AO8292" i="8"/>
  <c r="AO8291" i="8"/>
  <c r="AO8290" i="8"/>
  <c r="AO8289" i="8"/>
  <c r="AO8288" i="8"/>
  <c r="AO8287" i="8"/>
  <c r="AO8286" i="8"/>
  <c r="AO8285" i="8"/>
  <c r="AO8284" i="8"/>
  <c r="AO8283" i="8"/>
  <c r="AO8282" i="8"/>
  <c r="AO8281" i="8"/>
  <c r="AO8280" i="8"/>
  <c r="AO8279" i="8"/>
  <c r="AO8278" i="8"/>
  <c r="AO8277" i="8"/>
  <c r="AO8276" i="8"/>
  <c r="AO8275" i="8"/>
  <c r="AO8274" i="8"/>
  <c r="AO8273" i="8"/>
  <c r="AO8272" i="8"/>
  <c r="AO8271" i="8"/>
  <c r="AO8270" i="8"/>
  <c r="AO8269" i="8"/>
  <c r="AO8268" i="8"/>
  <c r="AO8267" i="8"/>
  <c r="AO8266" i="8"/>
  <c r="AO8265" i="8"/>
  <c r="AO8264" i="8"/>
  <c r="AO8263" i="8"/>
  <c r="AO8262" i="8"/>
  <c r="AO8261" i="8"/>
  <c r="AO8260" i="8"/>
  <c r="AO8259" i="8"/>
  <c r="AO8258" i="8"/>
  <c r="AO8257" i="8"/>
  <c r="AO8256" i="8"/>
  <c r="AO8255" i="8"/>
  <c r="AO8254" i="8"/>
  <c r="AO8253" i="8"/>
  <c r="AO8252" i="8"/>
  <c r="AO8251" i="8"/>
  <c r="AO8250" i="8"/>
  <c r="AO8249" i="8"/>
  <c r="AO8248" i="8"/>
  <c r="AO8247" i="8"/>
  <c r="AO8246" i="8"/>
  <c r="AO8245" i="8"/>
  <c r="AO8244" i="8"/>
  <c r="AO8243" i="8"/>
  <c r="AO8242" i="8"/>
  <c r="AO8241" i="8"/>
  <c r="AO8240" i="8"/>
  <c r="AO8239" i="8"/>
  <c r="AO8238" i="8"/>
  <c r="AO8237" i="8"/>
  <c r="AO8236" i="8"/>
  <c r="AO8235" i="8"/>
  <c r="AO8234" i="8"/>
  <c r="AO8233" i="8"/>
  <c r="AO8232" i="8"/>
  <c r="AO8231" i="8"/>
  <c r="AO8230" i="8"/>
  <c r="AO8229" i="8"/>
  <c r="AO8228" i="8"/>
  <c r="AO8227" i="8"/>
  <c r="AO8226" i="8"/>
  <c r="AO8225" i="8"/>
  <c r="AO8224" i="8"/>
  <c r="AO8223" i="8"/>
  <c r="AO8222" i="8"/>
  <c r="AO8221" i="8"/>
  <c r="AO8220" i="8"/>
  <c r="AO8219" i="8"/>
  <c r="AO8218" i="8"/>
  <c r="AO8217" i="8"/>
  <c r="AO8216" i="8"/>
  <c r="AO8215" i="8"/>
  <c r="AO8214" i="8"/>
  <c r="AO8213" i="8"/>
  <c r="AO8212" i="8"/>
  <c r="AO8211" i="8"/>
  <c r="AO8210" i="8"/>
  <c r="AO8209" i="8"/>
  <c r="AO8208" i="8"/>
  <c r="AO8207" i="8"/>
  <c r="AO8206" i="8"/>
  <c r="AO8205" i="8"/>
  <c r="AO8204" i="8"/>
  <c r="AO8203" i="8"/>
  <c r="AO8202" i="8"/>
  <c r="AO8201" i="8"/>
  <c r="AO8200" i="8"/>
  <c r="AO8199" i="8"/>
  <c r="AO8198" i="8"/>
  <c r="AO8197" i="8"/>
  <c r="AO8196" i="8"/>
  <c r="AO8195" i="8"/>
  <c r="AO8194" i="8"/>
  <c r="AO8193" i="8"/>
  <c r="AO8192" i="8"/>
  <c r="AO8191" i="8"/>
  <c r="AO8190" i="8"/>
  <c r="AO8189" i="8"/>
  <c r="AO8188" i="8"/>
  <c r="AO8187" i="8"/>
  <c r="AO8186" i="8"/>
  <c r="AO8185" i="8"/>
  <c r="AO8184" i="8"/>
  <c r="AO8183" i="8"/>
  <c r="AO8182" i="8"/>
  <c r="AO8181" i="8"/>
  <c r="AO8180" i="8"/>
  <c r="AO8179" i="8"/>
  <c r="AO8178" i="8"/>
  <c r="AO8177" i="8"/>
  <c r="AO8176" i="8"/>
  <c r="AO8175" i="8"/>
  <c r="AO8174" i="8"/>
  <c r="AO8173" i="8"/>
  <c r="AO8172" i="8"/>
  <c r="AO8171" i="8"/>
  <c r="AO8170" i="8"/>
  <c r="AO8169" i="8"/>
  <c r="AO8168" i="8"/>
  <c r="AO8167" i="8"/>
  <c r="AO8166" i="8"/>
  <c r="AO8165" i="8"/>
  <c r="AO8164" i="8"/>
  <c r="AO8163" i="8"/>
  <c r="AO8162" i="8"/>
  <c r="AO8161" i="8"/>
  <c r="AO8160" i="8"/>
  <c r="AO8159" i="8"/>
  <c r="AO8158" i="8"/>
  <c r="AO8157" i="8"/>
  <c r="AO8156" i="8"/>
  <c r="AO8155" i="8"/>
  <c r="AO8154" i="8"/>
  <c r="AO8153" i="8"/>
  <c r="AO8152" i="8"/>
  <c r="AO8151" i="8"/>
  <c r="AO8150" i="8"/>
  <c r="AO8149" i="8"/>
  <c r="AO8148" i="8"/>
  <c r="AO8147" i="8"/>
  <c r="AO8146" i="8"/>
  <c r="AO8145" i="8"/>
  <c r="AO8144" i="8"/>
  <c r="AO8143" i="8"/>
  <c r="AO8142" i="8"/>
  <c r="AO8141" i="8"/>
  <c r="AO8140" i="8"/>
  <c r="AO8139" i="8"/>
  <c r="AO8138" i="8"/>
  <c r="AO8137" i="8"/>
  <c r="AO8136" i="8"/>
  <c r="AO8135" i="8"/>
  <c r="AO8134" i="8"/>
  <c r="AO8133" i="8"/>
  <c r="AO8132" i="8"/>
  <c r="AO8131" i="8"/>
  <c r="AO8130" i="8"/>
  <c r="AO8129" i="8"/>
  <c r="AO8128" i="8"/>
  <c r="AO8127" i="8"/>
  <c r="AO8126" i="8"/>
  <c r="AO8125" i="8"/>
  <c r="AO8124" i="8"/>
  <c r="AO8123" i="8"/>
  <c r="AO8122" i="8"/>
  <c r="AO8121" i="8"/>
  <c r="AO8120" i="8"/>
  <c r="AO8119" i="8"/>
  <c r="AO8118" i="8"/>
  <c r="AO8117" i="8"/>
  <c r="AO8116" i="8"/>
  <c r="AO8115" i="8"/>
  <c r="AO8114" i="8"/>
  <c r="AO8113" i="8"/>
  <c r="AO8112" i="8"/>
  <c r="AO8111" i="8"/>
  <c r="AO8110" i="8"/>
  <c r="AO8109" i="8"/>
  <c r="AO8108" i="8"/>
  <c r="AO8107" i="8"/>
  <c r="AO8106" i="8"/>
  <c r="AO8105" i="8"/>
  <c r="AO8104" i="8"/>
  <c r="AO8103" i="8"/>
  <c r="AO8102" i="8"/>
  <c r="AO8101" i="8"/>
  <c r="AO8100" i="8"/>
  <c r="AO8099" i="8"/>
  <c r="AO8098" i="8"/>
  <c r="AO8097" i="8"/>
  <c r="AO8096" i="8"/>
  <c r="AO8095" i="8"/>
  <c r="AO8094" i="8"/>
  <c r="AO8093" i="8"/>
  <c r="AO8092" i="8"/>
  <c r="AO8091" i="8"/>
  <c r="AO8090" i="8"/>
  <c r="AO8089" i="8"/>
  <c r="AO8088" i="8"/>
  <c r="AO8087" i="8"/>
  <c r="AO8086" i="8"/>
  <c r="AO8085" i="8"/>
  <c r="AO8084" i="8"/>
  <c r="AO8083" i="8"/>
  <c r="AO8082" i="8"/>
  <c r="AO8081" i="8"/>
  <c r="AO8080" i="8"/>
  <c r="AO8079" i="8"/>
  <c r="AO8078" i="8"/>
  <c r="AO8077" i="8"/>
  <c r="AO8076" i="8"/>
  <c r="AO8075" i="8"/>
  <c r="AO8074" i="8"/>
  <c r="AO8073" i="8"/>
  <c r="AO8072" i="8"/>
  <c r="AO8071" i="8"/>
  <c r="AO8070" i="8"/>
  <c r="AO8069" i="8"/>
  <c r="AO8068" i="8"/>
  <c r="AO8067" i="8"/>
  <c r="AO8066" i="8"/>
  <c r="AO8065" i="8"/>
  <c r="AO8064" i="8"/>
  <c r="AO8063" i="8"/>
  <c r="AO8062" i="8"/>
  <c r="AO8061" i="8"/>
  <c r="AO8060" i="8"/>
  <c r="AO8059" i="8"/>
  <c r="AO8058" i="8"/>
  <c r="AO8057" i="8"/>
  <c r="AO8056" i="8"/>
  <c r="AO8055" i="8"/>
  <c r="AO8054" i="8"/>
  <c r="AO8053" i="8"/>
  <c r="AO8052" i="8"/>
  <c r="AO8051" i="8"/>
  <c r="AO8050" i="8"/>
  <c r="AO8049" i="8"/>
  <c r="AO8048" i="8"/>
  <c r="AO8047" i="8"/>
  <c r="AO8046" i="8"/>
  <c r="AO8045" i="8"/>
  <c r="AO8044" i="8"/>
  <c r="AO8043" i="8"/>
  <c r="AO8042" i="8"/>
  <c r="AO8041" i="8"/>
  <c r="AO8040" i="8"/>
  <c r="AO8039" i="8"/>
  <c r="AO8038" i="8"/>
  <c r="AO8037" i="8"/>
  <c r="AO8036" i="8"/>
  <c r="AO8035" i="8"/>
  <c r="AO8034" i="8"/>
  <c r="AO8033" i="8"/>
  <c r="AO8032" i="8"/>
  <c r="AO8031" i="8"/>
  <c r="AO8030" i="8"/>
  <c r="AO8029" i="8"/>
  <c r="AO8028" i="8"/>
  <c r="AO8027" i="8"/>
  <c r="AO8026" i="8"/>
  <c r="AO8025" i="8"/>
  <c r="AO8024" i="8"/>
  <c r="AO8023" i="8"/>
  <c r="AO8022" i="8"/>
  <c r="AO8021" i="8"/>
  <c r="AO8020" i="8"/>
  <c r="AO8019" i="8"/>
  <c r="AO8018" i="8"/>
  <c r="AO8017" i="8"/>
  <c r="AO8016" i="8"/>
  <c r="AO8015" i="8"/>
  <c r="AO8014" i="8"/>
  <c r="AO8013" i="8"/>
  <c r="AO8012" i="8"/>
  <c r="AO8011" i="8"/>
  <c r="AO8010" i="8"/>
  <c r="AO8009" i="8"/>
  <c r="AO8008" i="8"/>
  <c r="AO8007" i="8"/>
  <c r="AO8006" i="8"/>
  <c r="AO8005" i="8"/>
  <c r="AO8004" i="8"/>
  <c r="AO8003" i="8"/>
  <c r="AO8002" i="8"/>
  <c r="AO8001" i="8"/>
  <c r="AO8000" i="8"/>
  <c r="AO7999" i="8"/>
  <c r="AO7998" i="8"/>
  <c r="AO7997" i="8"/>
  <c r="AO7996" i="8"/>
  <c r="AO7995" i="8"/>
  <c r="AO7994" i="8"/>
  <c r="AO7993" i="8"/>
  <c r="AO7992" i="8"/>
  <c r="AO7991" i="8"/>
  <c r="AO7990" i="8"/>
  <c r="AO7989" i="8"/>
  <c r="AO7988" i="8"/>
  <c r="AO7987" i="8"/>
  <c r="AO7986" i="8"/>
  <c r="AO7985" i="8"/>
  <c r="AO7984" i="8"/>
  <c r="AO7983" i="8"/>
  <c r="AO7982" i="8"/>
  <c r="AO7981" i="8"/>
  <c r="AO7980" i="8"/>
  <c r="AO7979" i="8"/>
  <c r="AO7978" i="8"/>
  <c r="AO7977" i="8"/>
  <c r="AO7976" i="8"/>
  <c r="AO7975" i="8"/>
  <c r="AO7974" i="8"/>
  <c r="AO7973" i="8"/>
  <c r="AO7972" i="8"/>
  <c r="AO7971" i="8"/>
  <c r="AO7970" i="8"/>
  <c r="AO7969" i="8"/>
  <c r="AO7968" i="8"/>
  <c r="AO7967" i="8"/>
  <c r="AO7966" i="8"/>
  <c r="AO7965" i="8"/>
  <c r="AO7964" i="8"/>
  <c r="AO7963" i="8"/>
  <c r="AO7962" i="8"/>
  <c r="AO7961" i="8"/>
  <c r="AO7960" i="8"/>
  <c r="AO7959" i="8"/>
  <c r="AO7958" i="8"/>
  <c r="AO7957" i="8"/>
  <c r="AO7956" i="8"/>
  <c r="AO7955" i="8"/>
  <c r="AO7954" i="8"/>
  <c r="AO7953" i="8"/>
  <c r="AO7952" i="8"/>
  <c r="AO7951" i="8"/>
  <c r="AO7950" i="8"/>
  <c r="AO7949" i="8"/>
  <c r="AO7948" i="8"/>
  <c r="AO7947" i="8"/>
  <c r="AO7946" i="8"/>
  <c r="AO7945" i="8"/>
  <c r="AO7944" i="8"/>
  <c r="AO7943" i="8"/>
  <c r="AO7942" i="8"/>
  <c r="AO7941" i="8"/>
  <c r="AO7940" i="8"/>
  <c r="AO7939" i="8"/>
  <c r="AO7938" i="8"/>
  <c r="AO7937" i="8"/>
  <c r="AO7936" i="8"/>
  <c r="AO7935" i="8"/>
  <c r="AO7934" i="8"/>
  <c r="AO7933" i="8"/>
  <c r="AO7932" i="8"/>
  <c r="AO7931" i="8"/>
  <c r="AO7930" i="8"/>
  <c r="AO7929" i="8"/>
  <c r="AO7928" i="8"/>
  <c r="AO7927" i="8"/>
  <c r="AO7926" i="8"/>
  <c r="AO7925" i="8"/>
  <c r="AO7924" i="8"/>
  <c r="AO7923" i="8"/>
  <c r="AO7922" i="8"/>
  <c r="AO7921" i="8"/>
  <c r="AO7920" i="8"/>
  <c r="AO7919" i="8"/>
  <c r="AO7918" i="8"/>
  <c r="AO7917" i="8"/>
  <c r="AO7916" i="8"/>
  <c r="AO7915" i="8"/>
  <c r="AO7914" i="8"/>
  <c r="AO7913" i="8"/>
  <c r="AO7912" i="8"/>
  <c r="AO7911" i="8"/>
  <c r="AO7910" i="8"/>
  <c r="AO7909" i="8"/>
  <c r="AO7908" i="8"/>
  <c r="AO7907" i="8"/>
  <c r="AO7906" i="8"/>
  <c r="AO7905" i="8"/>
  <c r="AO7904" i="8"/>
  <c r="AO7903" i="8"/>
  <c r="AO7902" i="8"/>
  <c r="AO7901" i="8"/>
  <c r="AO7900" i="8"/>
  <c r="AO7899" i="8"/>
  <c r="AO7898" i="8"/>
  <c r="AO7897" i="8"/>
  <c r="AO7896" i="8"/>
  <c r="AO7895" i="8"/>
  <c r="AO7894" i="8"/>
  <c r="AO7893" i="8"/>
  <c r="AO7892" i="8"/>
  <c r="AO7891" i="8"/>
  <c r="AO7890" i="8"/>
  <c r="AO7889" i="8"/>
  <c r="AO7888" i="8"/>
  <c r="AO7887" i="8"/>
  <c r="AO7886" i="8"/>
  <c r="AO7885" i="8"/>
  <c r="AO7884" i="8"/>
  <c r="AO7883" i="8"/>
  <c r="AO7882" i="8"/>
  <c r="AO7881" i="8"/>
  <c r="AO7880" i="8"/>
  <c r="AO7879" i="8"/>
  <c r="AO7878" i="8"/>
  <c r="AO7877" i="8"/>
  <c r="AO7876" i="8"/>
  <c r="AO7875" i="8"/>
  <c r="AO7874" i="8"/>
  <c r="AO7873" i="8"/>
  <c r="AO7872" i="8"/>
  <c r="AO7871" i="8"/>
  <c r="AO7870" i="8"/>
  <c r="AO7869" i="8"/>
  <c r="AO7868" i="8"/>
  <c r="AO7867" i="8"/>
  <c r="AO7866" i="8"/>
  <c r="AO7865" i="8"/>
  <c r="AO7864" i="8"/>
  <c r="AO7863" i="8"/>
  <c r="AO7862" i="8"/>
  <c r="AO7861" i="8"/>
  <c r="AO7860" i="8"/>
  <c r="AO7859" i="8"/>
  <c r="AO7858" i="8"/>
  <c r="AO7857" i="8"/>
  <c r="AO7856" i="8"/>
  <c r="AO7855" i="8"/>
  <c r="AO7854" i="8"/>
  <c r="AO7853" i="8"/>
  <c r="AO7852" i="8"/>
  <c r="AO7851" i="8"/>
  <c r="AO7850" i="8"/>
  <c r="AO7849" i="8"/>
  <c r="AO7848" i="8"/>
  <c r="AO7847" i="8"/>
  <c r="AO7846" i="8"/>
  <c r="AO7845" i="8"/>
  <c r="AO7844" i="8"/>
  <c r="AO7843" i="8"/>
  <c r="AO7842" i="8"/>
  <c r="AO7841" i="8"/>
  <c r="AO7840" i="8"/>
  <c r="AO7839" i="8"/>
  <c r="AO7838" i="8"/>
  <c r="AO7837" i="8"/>
  <c r="AO7836" i="8"/>
  <c r="AO7835" i="8"/>
  <c r="AO7834" i="8"/>
  <c r="AO7833" i="8"/>
  <c r="AO7832" i="8"/>
  <c r="AO7831" i="8"/>
  <c r="AO7830" i="8"/>
  <c r="AO7829" i="8"/>
  <c r="AO7828" i="8"/>
  <c r="AO7827" i="8"/>
  <c r="AO7826" i="8"/>
  <c r="AO7825" i="8"/>
  <c r="AO7824" i="8"/>
  <c r="AO7823" i="8"/>
  <c r="AO7822" i="8"/>
  <c r="AO7821" i="8"/>
  <c r="AO7820" i="8"/>
  <c r="AO7819" i="8"/>
  <c r="AO7818" i="8"/>
  <c r="AO7817" i="8"/>
  <c r="AO7816" i="8"/>
  <c r="AO7815" i="8"/>
  <c r="AO7814" i="8"/>
  <c r="AO7813" i="8"/>
  <c r="AO7812" i="8"/>
  <c r="AO7811" i="8"/>
  <c r="AO7810" i="8"/>
  <c r="AO7809" i="8"/>
  <c r="AO7808" i="8"/>
  <c r="AO7807" i="8"/>
  <c r="AO7806" i="8"/>
  <c r="AO7805" i="8"/>
  <c r="AO7804" i="8"/>
  <c r="AO7803" i="8"/>
  <c r="AO7802" i="8"/>
  <c r="AO7801" i="8"/>
  <c r="AO7800" i="8"/>
  <c r="AO7799" i="8"/>
  <c r="AO7798" i="8"/>
  <c r="AO7797" i="8"/>
  <c r="AO7796" i="8"/>
  <c r="AO7795" i="8"/>
  <c r="AO7794" i="8"/>
  <c r="AO7793" i="8"/>
  <c r="AO7792" i="8"/>
  <c r="AO7791" i="8"/>
  <c r="AO7790" i="8"/>
  <c r="AO7789" i="8"/>
  <c r="AO7788" i="8"/>
  <c r="AO7787" i="8"/>
  <c r="AO7786" i="8"/>
  <c r="AO7785" i="8"/>
  <c r="AO7784" i="8"/>
  <c r="AO7783" i="8"/>
  <c r="AO7782" i="8"/>
  <c r="AO7781" i="8"/>
  <c r="AO7780" i="8"/>
  <c r="AO7779" i="8"/>
  <c r="AO7778" i="8"/>
  <c r="AO7777" i="8"/>
  <c r="AO7776" i="8"/>
  <c r="AO7775" i="8"/>
  <c r="AO7774" i="8"/>
  <c r="AO7773" i="8"/>
  <c r="AO7772" i="8"/>
  <c r="AO7771" i="8"/>
  <c r="AO7770" i="8"/>
  <c r="AO7769" i="8"/>
  <c r="AO7768" i="8"/>
  <c r="AO7767" i="8"/>
  <c r="AO7766" i="8"/>
  <c r="AO7765" i="8"/>
  <c r="AO7764" i="8"/>
  <c r="AO7763" i="8"/>
  <c r="AO7762" i="8"/>
  <c r="AO7761" i="8"/>
  <c r="AO7760" i="8"/>
  <c r="AO7759" i="8"/>
  <c r="AO7758" i="8"/>
  <c r="AO7757" i="8"/>
  <c r="AO7756" i="8"/>
  <c r="AO7755" i="8"/>
  <c r="AO7754" i="8"/>
  <c r="AO7753" i="8"/>
  <c r="AO7752" i="8"/>
  <c r="AO7751" i="8"/>
  <c r="AO7750" i="8"/>
  <c r="AO7749" i="8"/>
  <c r="AO7748" i="8"/>
  <c r="AO7747" i="8"/>
  <c r="AO7746" i="8"/>
  <c r="AO7745" i="8"/>
  <c r="AO7744" i="8"/>
  <c r="AO7743" i="8"/>
  <c r="AO7742" i="8"/>
  <c r="AO7741" i="8"/>
  <c r="AO7740" i="8"/>
  <c r="AO7739" i="8"/>
  <c r="AO7738" i="8"/>
  <c r="AO7737" i="8"/>
  <c r="AO7736" i="8"/>
  <c r="AO7735" i="8"/>
  <c r="AO7734" i="8"/>
  <c r="AO7733" i="8"/>
  <c r="AO7732" i="8"/>
  <c r="AO7731" i="8"/>
  <c r="AO7730" i="8"/>
  <c r="AO7729" i="8"/>
  <c r="AO7728" i="8"/>
  <c r="AO7727" i="8"/>
  <c r="AO7726" i="8"/>
  <c r="AO7725" i="8"/>
  <c r="AO7724" i="8"/>
  <c r="AO7723" i="8"/>
  <c r="AO7722" i="8"/>
  <c r="AO7721" i="8"/>
  <c r="AO7720" i="8"/>
  <c r="AO7719" i="8"/>
  <c r="AO7718" i="8"/>
  <c r="AO7717" i="8"/>
  <c r="AO7716" i="8"/>
  <c r="AO7715" i="8"/>
  <c r="AO7714" i="8"/>
  <c r="AO7713" i="8"/>
  <c r="AO7712" i="8"/>
  <c r="AO7711" i="8"/>
  <c r="AO7710" i="8"/>
  <c r="AO7709" i="8"/>
  <c r="AO7708" i="8"/>
  <c r="AO7707" i="8"/>
  <c r="AO7706" i="8"/>
  <c r="AO7705" i="8"/>
  <c r="AO7704" i="8"/>
  <c r="AO7703" i="8"/>
  <c r="AO7702" i="8"/>
  <c r="AO7701" i="8"/>
  <c r="AO7700" i="8"/>
  <c r="AO7699" i="8"/>
  <c r="AO7698" i="8"/>
  <c r="AO7697" i="8"/>
  <c r="AO7696" i="8"/>
  <c r="AO7695" i="8"/>
  <c r="AO7694" i="8"/>
  <c r="AO7693" i="8"/>
  <c r="AO7692" i="8"/>
  <c r="AO7691" i="8"/>
  <c r="AO7690" i="8"/>
  <c r="AO7689" i="8"/>
  <c r="AO7688" i="8"/>
  <c r="AO7687" i="8"/>
  <c r="AO7686" i="8"/>
  <c r="AO7685" i="8"/>
  <c r="AO7684" i="8"/>
  <c r="AO7683" i="8"/>
  <c r="AO7682" i="8"/>
  <c r="AO7681" i="8"/>
  <c r="AO7680" i="8"/>
  <c r="AO7679" i="8"/>
  <c r="AO7678" i="8"/>
  <c r="AO7677" i="8"/>
  <c r="AO7676" i="8"/>
  <c r="AO7675" i="8"/>
  <c r="AO7674" i="8"/>
  <c r="AO7673" i="8"/>
  <c r="AO7672" i="8"/>
  <c r="AO7671" i="8"/>
  <c r="AO7670" i="8"/>
  <c r="AO7669" i="8"/>
  <c r="AO7668" i="8"/>
  <c r="AO7667" i="8"/>
  <c r="AO7666" i="8"/>
  <c r="AO7665" i="8"/>
  <c r="AO7664" i="8"/>
  <c r="AO7663" i="8"/>
  <c r="AO7662" i="8"/>
  <c r="AO7661" i="8"/>
  <c r="AO7660" i="8"/>
  <c r="AO7659" i="8"/>
  <c r="AO7658" i="8"/>
  <c r="AO7657" i="8"/>
  <c r="AO7656" i="8"/>
  <c r="AO7655" i="8"/>
  <c r="AO7654" i="8"/>
  <c r="AO7653" i="8"/>
  <c r="AO7652" i="8"/>
  <c r="AO7651" i="8"/>
  <c r="AO7650" i="8"/>
  <c r="AO7649" i="8"/>
  <c r="AO7648" i="8"/>
  <c r="AO7647" i="8"/>
  <c r="AO7646" i="8"/>
  <c r="AO7645" i="8"/>
  <c r="AO7644" i="8"/>
  <c r="AO7643" i="8"/>
  <c r="AO7642" i="8"/>
  <c r="AO7641" i="8"/>
  <c r="AO7640" i="8"/>
  <c r="AO7639" i="8"/>
  <c r="AO7638" i="8"/>
  <c r="AO7637" i="8"/>
  <c r="AO7636" i="8"/>
  <c r="AO7635" i="8"/>
  <c r="AO7634" i="8"/>
  <c r="AO7633" i="8"/>
  <c r="AO7632" i="8"/>
  <c r="AO7631" i="8"/>
  <c r="AO7630" i="8"/>
  <c r="AO7629" i="8"/>
  <c r="AO7628" i="8"/>
  <c r="AO7627" i="8"/>
  <c r="AO7626" i="8"/>
  <c r="AO7625" i="8"/>
  <c r="AO7624" i="8"/>
  <c r="AO7623" i="8"/>
  <c r="AO7622" i="8"/>
  <c r="AO7621" i="8"/>
  <c r="AO7620" i="8"/>
  <c r="AO7619" i="8"/>
  <c r="AO7618" i="8"/>
  <c r="AO7617" i="8"/>
  <c r="AO7616" i="8"/>
  <c r="AO7615" i="8"/>
  <c r="AO7614" i="8"/>
  <c r="AO7613" i="8"/>
  <c r="AO7612" i="8"/>
  <c r="AO7611" i="8"/>
  <c r="AO7610" i="8"/>
  <c r="AO7609" i="8"/>
  <c r="AO7608" i="8"/>
  <c r="AO7607" i="8"/>
  <c r="AO7606" i="8"/>
  <c r="AO7605" i="8"/>
  <c r="AO7604" i="8"/>
  <c r="AO7603" i="8"/>
  <c r="AO7602" i="8"/>
  <c r="AO7601" i="8"/>
  <c r="AO7600" i="8"/>
  <c r="AO7599" i="8"/>
  <c r="AO7598" i="8"/>
  <c r="AO7597" i="8"/>
  <c r="AO7596" i="8"/>
  <c r="AO7595" i="8"/>
  <c r="AO7594" i="8"/>
  <c r="AO7593" i="8"/>
  <c r="AO7592" i="8"/>
  <c r="AO7591" i="8"/>
  <c r="AO7590" i="8"/>
  <c r="AO7589" i="8"/>
  <c r="AO7588" i="8"/>
  <c r="AO7587" i="8"/>
  <c r="AO7586" i="8"/>
  <c r="AO7585" i="8"/>
  <c r="AO7584" i="8"/>
  <c r="AO7583" i="8"/>
  <c r="AO7582" i="8"/>
  <c r="AO7581" i="8"/>
  <c r="AO7580" i="8"/>
  <c r="AO7579" i="8"/>
  <c r="AO7578" i="8"/>
  <c r="AO7577" i="8"/>
  <c r="AO7576" i="8"/>
  <c r="AO7575" i="8"/>
  <c r="AO7574" i="8"/>
  <c r="AO7573" i="8"/>
  <c r="AO7572" i="8"/>
  <c r="AO7571" i="8"/>
  <c r="AO7570" i="8"/>
  <c r="AO7569" i="8"/>
  <c r="AO7568" i="8"/>
  <c r="AO7567" i="8"/>
  <c r="AO7566" i="8"/>
  <c r="AO7565" i="8"/>
  <c r="AO7564" i="8"/>
  <c r="AO7563" i="8"/>
  <c r="AO7562" i="8"/>
  <c r="AO7561" i="8"/>
  <c r="AO7560" i="8"/>
  <c r="AO7559" i="8"/>
  <c r="AO7558" i="8"/>
  <c r="AO7557" i="8"/>
  <c r="AO7556" i="8"/>
  <c r="AO7555" i="8"/>
  <c r="AO7554" i="8"/>
  <c r="AO7553" i="8"/>
  <c r="AO7552" i="8"/>
  <c r="AO7551" i="8"/>
  <c r="AO7550" i="8"/>
  <c r="AO7549" i="8"/>
  <c r="AO7548" i="8"/>
  <c r="AO7547" i="8"/>
  <c r="AO7546" i="8"/>
  <c r="AO7545" i="8"/>
  <c r="AO7544" i="8"/>
  <c r="AO7543" i="8"/>
  <c r="AO7542" i="8"/>
  <c r="AO7541" i="8"/>
  <c r="AO7540" i="8"/>
  <c r="AO7539" i="8"/>
  <c r="AO7538" i="8"/>
  <c r="AO7537" i="8"/>
  <c r="AO7536" i="8"/>
  <c r="AO7535" i="8"/>
  <c r="AO7534" i="8"/>
  <c r="AO7533" i="8"/>
  <c r="AO7532" i="8"/>
  <c r="AO7531" i="8"/>
  <c r="AO7530" i="8"/>
  <c r="AO7529" i="8"/>
  <c r="AO7528" i="8"/>
  <c r="AO7527" i="8"/>
  <c r="AO7526" i="8"/>
  <c r="AO7525" i="8"/>
  <c r="AO7524" i="8"/>
  <c r="AO7523" i="8"/>
  <c r="AO7522" i="8"/>
  <c r="AO7521" i="8"/>
  <c r="AO7520" i="8"/>
  <c r="AO7519" i="8"/>
  <c r="AO7518" i="8"/>
  <c r="AO7517" i="8"/>
  <c r="AO7516" i="8"/>
  <c r="AO7515" i="8"/>
  <c r="AO7514" i="8"/>
  <c r="AO7513" i="8"/>
  <c r="AO7512" i="8"/>
  <c r="AO7511" i="8"/>
  <c r="AO7510" i="8"/>
  <c r="AO7509" i="8"/>
  <c r="AO7508" i="8"/>
  <c r="AO7507" i="8"/>
  <c r="AO7506" i="8"/>
  <c r="AO7505" i="8"/>
  <c r="AO7504" i="8"/>
  <c r="AO7503" i="8"/>
  <c r="AO7502" i="8"/>
  <c r="AO7501" i="8"/>
  <c r="AO7500" i="8"/>
  <c r="AO7499" i="8"/>
  <c r="AO7498" i="8"/>
  <c r="AO7497" i="8"/>
  <c r="AO7496" i="8"/>
  <c r="AO7495" i="8"/>
  <c r="AO7494" i="8"/>
  <c r="AO7493" i="8"/>
  <c r="AO7492" i="8"/>
  <c r="AO7491" i="8"/>
  <c r="AO7490" i="8"/>
  <c r="AO7489" i="8"/>
  <c r="AO7488" i="8"/>
  <c r="AO7487" i="8"/>
  <c r="AO7486" i="8"/>
  <c r="AO7485" i="8"/>
  <c r="AO7484" i="8"/>
  <c r="AO7483" i="8"/>
  <c r="AO7482" i="8"/>
  <c r="AO7481" i="8"/>
  <c r="AO7480" i="8"/>
  <c r="AO7479" i="8"/>
  <c r="AO7478" i="8"/>
  <c r="AO7477" i="8"/>
  <c r="AO7476" i="8"/>
  <c r="AO7475" i="8"/>
  <c r="AO7474" i="8"/>
  <c r="AO7473" i="8"/>
  <c r="AO7472" i="8"/>
  <c r="AO7471" i="8"/>
  <c r="AO7470" i="8"/>
  <c r="AO7469" i="8"/>
  <c r="AO7468" i="8"/>
  <c r="AO7467" i="8"/>
  <c r="AO7466" i="8"/>
  <c r="AO7465" i="8"/>
  <c r="AO7464" i="8"/>
  <c r="AO7463" i="8"/>
  <c r="AO7462" i="8"/>
  <c r="AO7461" i="8"/>
  <c r="AO7460" i="8"/>
  <c r="AO7459" i="8"/>
  <c r="AO7458" i="8"/>
  <c r="AO7457" i="8"/>
  <c r="AO7456" i="8"/>
  <c r="AO7455" i="8"/>
  <c r="AO7454" i="8"/>
  <c r="AO7453" i="8"/>
  <c r="AO7452" i="8"/>
  <c r="AO7451" i="8"/>
  <c r="AO7450" i="8"/>
  <c r="AO7449" i="8"/>
  <c r="AO7448" i="8"/>
  <c r="AO7447" i="8"/>
  <c r="AO7446" i="8"/>
  <c r="AO7445" i="8"/>
  <c r="AO7444" i="8"/>
  <c r="AO7443" i="8"/>
  <c r="AO7442" i="8"/>
  <c r="AO7441" i="8"/>
  <c r="AO7440" i="8"/>
  <c r="AO7439" i="8"/>
  <c r="AO7438" i="8"/>
  <c r="AO7437" i="8"/>
  <c r="AO7436" i="8"/>
  <c r="AO7435" i="8"/>
  <c r="AO7434" i="8"/>
  <c r="AO7433" i="8"/>
  <c r="AO7432" i="8"/>
  <c r="AO7431" i="8"/>
  <c r="AO7430" i="8"/>
  <c r="AO7429" i="8"/>
  <c r="AO7428" i="8"/>
  <c r="AO7427" i="8"/>
  <c r="AO7426" i="8"/>
  <c r="AO7425" i="8"/>
  <c r="AO7424" i="8"/>
  <c r="AO7423" i="8"/>
  <c r="AO7422" i="8"/>
  <c r="AO7421" i="8"/>
  <c r="AO7420" i="8"/>
  <c r="AO7419" i="8"/>
  <c r="AO7418" i="8"/>
  <c r="AO7417" i="8"/>
  <c r="AO7416" i="8"/>
  <c r="AO7415" i="8"/>
  <c r="AO7414" i="8"/>
  <c r="AO7413" i="8"/>
  <c r="AO7412" i="8"/>
  <c r="AO7411" i="8"/>
  <c r="AO7410" i="8"/>
  <c r="AO7409" i="8"/>
  <c r="AO7408" i="8"/>
  <c r="AO7407" i="8"/>
  <c r="AO7406" i="8"/>
  <c r="AO7405" i="8"/>
  <c r="AO7404" i="8"/>
  <c r="AO7403" i="8"/>
  <c r="AO7402" i="8"/>
  <c r="AO7401" i="8"/>
  <c r="AO7400" i="8"/>
  <c r="AO7399" i="8"/>
  <c r="AO7398" i="8"/>
  <c r="AO7397" i="8"/>
  <c r="AO7396" i="8"/>
  <c r="AO7395" i="8"/>
  <c r="AO7394" i="8"/>
  <c r="AO7393" i="8"/>
  <c r="AO7392" i="8"/>
  <c r="AO7391" i="8"/>
  <c r="AO7390" i="8"/>
  <c r="AO7389" i="8"/>
  <c r="AO7388" i="8"/>
  <c r="AO7387" i="8"/>
  <c r="AO7386" i="8"/>
  <c r="AO7385" i="8"/>
  <c r="AO7384" i="8"/>
  <c r="AO7383" i="8"/>
  <c r="AO7382" i="8"/>
  <c r="AO7381" i="8"/>
  <c r="AO7380" i="8"/>
  <c r="AO7379" i="8"/>
  <c r="AO7378" i="8"/>
  <c r="AO7377" i="8"/>
  <c r="AO7376" i="8"/>
  <c r="AO7375" i="8"/>
  <c r="AO7374" i="8"/>
  <c r="AO7373" i="8"/>
  <c r="AO7372" i="8"/>
  <c r="AO7371" i="8"/>
  <c r="AO7370" i="8"/>
  <c r="AO7369" i="8"/>
  <c r="AO7368" i="8"/>
  <c r="AO7367" i="8"/>
  <c r="AO7366" i="8"/>
  <c r="AO7365" i="8"/>
  <c r="AO7364" i="8"/>
  <c r="AO7363" i="8"/>
  <c r="AO7362" i="8"/>
  <c r="AO7361" i="8"/>
  <c r="AO7360" i="8"/>
  <c r="AO7359" i="8"/>
  <c r="AO7358" i="8"/>
  <c r="AO7357" i="8"/>
  <c r="AO7356" i="8"/>
  <c r="AO7355" i="8"/>
  <c r="AO7354" i="8"/>
  <c r="AO7353" i="8"/>
  <c r="AO7352" i="8"/>
  <c r="AO7351" i="8"/>
  <c r="AO7350" i="8"/>
  <c r="AO7349" i="8"/>
  <c r="AO7348" i="8"/>
  <c r="AO7347" i="8"/>
  <c r="AO7346" i="8"/>
  <c r="AO7345" i="8"/>
  <c r="AO7344" i="8"/>
  <c r="AO7343" i="8"/>
  <c r="AO7342" i="8"/>
  <c r="AO7341" i="8"/>
  <c r="AO7340" i="8"/>
  <c r="AO7339" i="8"/>
  <c r="AO7338" i="8"/>
  <c r="AO7337" i="8"/>
  <c r="AO7336" i="8"/>
  <c r="AO7335" i="8"/>
  <c r="AO7334" i="8"/>
  <c r="AO7333" i="8"/>
  <c r="AO7332" i="8"/>
  <c r="AO7331" i="8"/>
  <c r="AO7330" i="8"/>
  <c r="AO7329" i="8"/>
  <c r="AO7328" i="8"/>
  <c r="AO7327" i="8"/>
  <c r="AO7326" i="8"/>
  <c r="AO7325" i="8"/>
  <c r="AO7324" i="8"/>
  <c r="AO7323" i="8"/>
  <c r="AO7322" i="8"/>
  <c r="AO7321" i="8"/>
  <c r="AO7320" i="8"/>
  <c r="AO7319" i="8"/>
  <c r="AO7318" i="8"/>
  <c r="AO7317" i="8"/>
  <c r="AO7316" i="8"/>
  <c r="AO7315" i="8"/>
  <c r="AO7314" i="8"/>
  <c r="AO7313" i="8"/>
  <c r="AO7312" i="8"/>
  <c r="AO7311" i="8"/>
  <c r="AO7310" i="8"/>
  <c r="AO7309" i="8"/>
  <c r="AO7308" i="8"/>
  <c r="AO7307" i="8"/>
  <c r="AO7306" i="8"/>
  <c r="AO7305" i="8"/>
  <c r="AO7304" i="8"/>
  <c r="AO7303" i="8"/>
  <c r="AO7302" i="8"/>
  <c r="AO7301" i="8"/>
  <c r="AO7300" i="8"/>
  <c r="AO7299" i="8"/>
  <c r="AO7298" i="8"/>
  <c r="AO7297" i="8"/>
  <c r="AO7296" i="8"/>
  <c r="AO7295" i="8"/>
  <c r="AO7294" i="8"/>
  <c r="AO7293" i="8"/>
  <c r="AO7292" i="8"/>
  <c r="AO7291" i="8"/>
  <c r="AO7290" i="8"/>
  <c r="AO7289" i="8"/>
  <c r="AO7288" i="8"/>
  <c r="AO7287" i="8"/>
  <c r="AO7286" i="8"/>
  <c r="AO7285" i="8"/>
  <c r="AO7284" i="8"/>
  <c r="AO7283" i="8"/>
  <c r="AO7282" i="8"/>
  <c r="AO7281" i="8"/>
  <c r="AO7280" i="8"/>
  <c r="AO7279" i="8"/>
  <c r="AO7278" i="8"/>
  <c r="AO7277" i="8"/>
  <c r="AO7276" i="8"/>
  <c r="AO7275" i="8"/>
  <c r="AO7274" i="8"/>
  <c r="AO7273" i="8"/>
  <c r="AO7272" i="8"/>
  <c r="AO7271" i="8"/>
  <c r="AO7270" i="8"/>
  <c r="AO7269" i="8"/>
  <c r="AO7268" i="8"/>
  <c r="AO7267" i="8"/>
  <c r="AO7266" i="8"/>
  <c r="AO7265" i="8"/>
  <c r="AO7264" i="8"/>
  <c r="AO7263" i="8"/>
  <c r="AO7262" i="8"/>
  <c r="AO7261" i="8"/>
  <c r="AO7260" i="8"/>
  <c r="AO7259" i="8"/>
  <c r="AO7258" i="8"/>
  <c r="AO7257" i="8"/>
  <c r="AO7256" i="8"/>
  <c r="AO7255" i="8"/>
  <c r="AO7254" i="8"/>
  <c r="AO7253" i="8"/>
  <c r="AO7252" i="8"/>
  <c r="AO7251" i="8"/>
  <c r="AO7250" i="8"/>
  <c r="AO7249" i="8"/>
  <c r="AO7248" i="8"/>
  <c r="AO7247" i="8"/>
  <c r="AO7246" i="8"/>
  <c r="AO7245" i="8"/>
  <c r="AO7244" i="8"/>
  <c r="AO7243" i="8"/>
  <c r="AO7242" i="8"/>
  <c r="AO7241" i="8"/>
  <c r="AO7240" i="8"/>
  <c r="AO7239" i="8"/>
  <c r="AO7238" i="8"/>
  <c r="AO7237" i="8"/>
  <c r="AO7236" i="8"/>
  <c r="AO7235" i="8"/>
  <c r="AO7234" i="8"/>
  <c r="AO7233" i="8"/>
  <c r="AO7232" i="8"/>
  <c r="AO7231" i="8"/>
  <c r="AO7230" i="8"/>
  <c r="AO7229" i="8"/>
  <c r="AO7228" i="8"/>
  <c r="AO7227" i="8"/>
  <c r="AO7226" i="8"/>
  <c r="AO7225" i="8"/>
  <c r="AO7224" i="8"/>
  <c r="AO7223" i="8"/>
  <c r="AO7222" i="8"/>
  <c r="AO7221" i="8"/>
  <c r="AO7220" i="8"/>
  <c r="AO7219" i="8"/>
  <c r="AO7218" i="8"/>
  <c r="AO7217" i="8"/>
  <c r="AO7216" i="8"/>
  <c r="AO7215" i="8"/>
  <c r="AO7214" i="8"/>
  <c r="AO7213" i="8"/>
  <c r="AO7212" i="8"/>
  <c r="AO7211" i="8"/>
  <c r="AO7210" i="8"/>
  <c r="AO7209" i="8"/>
  <c r="AO7208" i="8"/>
  <c r="AO7207" i="8"/>
  <c r="AO7206" i="8"/>
  <c r="AO7205" i="8"/>
  <c r="AO7204" i="8"/>
  <c r="AO7203" i="8"/>
  <c r="AO7202" i="8"/>
  <c r="AO7201" i="8"/>
  <c r="AO7200" i="8"/>
  <c r="AO7199" i="8"/>
  <c r="AO7198" i="8"/>
  <c r="AO7197" i="8"/>
  <c r="AO7196" i="8"/>
  <c r="AO7195" i="8"/>
  <c r="AO7194" i="8"/>
  <c r="AO7193" i="8"/>
  <c r="AO7192" i="8"/>
  <c r="AO7191" i="8"/>
  <c r="AO7190" i="8"/>
  <c r="AO7189" i="8"/>
  <c r="AO7188" i="8"/>
  <c r="AO7187" i="8"/>
  <c r="AO7186" i="8"/>
  <c r="AO7185" i="8"/>
  <c r="AO7184" i="8"/>
  <c r="AO7183" i="8"/>
  <c r="AO7182" i="8"/>
  <c r="AO7181" i="8"/>
  <c r="AO7180" i="8"/>
  <c r="AO7179" i="8"/>
  <c r="AO7178" i="8"/>
  <c r="AO7177" i="8"/>
  <c r="AO7176" i="8"/>
  <c r="AO7175" i="8"/>
  <c r="AO7174" i="8"/>
  <c r="AO7173" i="8"/>
  <c r="AO7172" i="8"/>
  <c r="AO7171" i="8"/>
  <c r="AO7170" i="8"/>
  <c r="AO7169" i="8"/>
  <c r="AO7168" i="8"/>
  <c r="AO7167" i="8"/>
  <c r="AO7166" i="8"/>
  <c r="AO7165" i="8"/>
  <c r="AO7164" i="8"/>
  <c r="AO7163" i="8"/>
  <c r="AO7162" i="8"/>
  <c r="AO7161" i="8"/>
  <c r="AO7160" i="8"/>
  <c r="AO7159" i="8"/>
  <c r="AO7158" i="8"/>
  <c r="AO7157" i="8"/>
  <c r="AO7156" i="8"/>
  <c r="AO7155" i="8"/>
  <c r="AO7154" i="8"/>
  <c r="AO7153" i="8"/>
  <c r="AO7152" i="8"/>
  <c r="AO7151" i="8"/>
  <c r="AO7150" i="8"/>
  <c r="AO7149" i="8"/>
  <c r="AO7148" i="8"/>
  <c r="AO7147" i="8"/>
  <c r="AO7146" i="8"/>
  <c r="AO7145" i="8"/>
  <c r="AO7144" i="8"/>
  <c r="AO7143" i="8"/>
  <c r="AO7142" i="8"/>
  <c r="AO7141" i="8"/>
  <c r="AO7140" i="8"/>
  <c r="AO7139" i="8"/>
  <c r="AO7138" i="8"/>
  <c r="AO7137" i="8"/>
  <c r="AO7136" i="8"/>
  <c r="AO7135" i="8"/>
  <c r="AO7134" i="8"/>
  <c r="AO7133" i="8"/>
  <c r="AO7132" i="8"/>
  <c r="AO7131" i="8"/>
  <c r="AO7130" i="8"/>
  <c r="AO7129" i="8"/>
  <c r="AO7128" i="8"/>
  <c r="AO7127" i="8"/>
  <c r="AO7126" i="8"/>
  <c r="AO7125" i="8"/>
  <c r="AO7124" i="8"/>
  <c r="AO7123" i="8"/>
  <c r="AO7122" i="8"/>
  <c r="AO7121" i="8"/>
  <c r="AO7120" i="8"/>
  <c r="AO7119" i="8"/>
  <c r="AO7118" i="8"/>
  <c r="AO7117" i="8"/>
  <c r="AO7116" i="8"/>
  <c r="AO7115" i="8"/>
  <c r="AO7114" i="8"/>
  <c r="AO7113" i="8"/>
  <c r="AO7112" i="8"/>
  <c r="AO7111" i="8"/>
  <c r="AO7110" i="8"/>
  <c r="AO7109" i="8"/>
  <c r="AO7108" i="8"/>
  <c r="AO7107" i="8"/>
  <c r="AO7106" i="8"/>
  <c r="AO7105" i="8"/>
  <c r="AO7104" i="8"/>
  <c r="AO7103" i="8"/>
  <c r="AO7102" i="8"/>
  <c r="AO7101" i="8"/>
  <c r="AO7100" i="8"/>
  <c r="AO7099" i="8"/>
  <c r="AO7098" i="8"/>
  <c r="AO7097" i="8"/>
  <c r="AO7096" i="8"/>
  <c r="AO7095" i="8"/>
  <c r="AO7094" i="8"/>
  <c r="AO7093" i="8"/>
  <c r="AO7092" i="8"/>
  <c r="AO7091" i="8"/>
  <c r="AO7090" i="8"/>
  <c r="AO7089" i="8"/>
  <c r="AO7088" i="8"/>
  <c r="AO7087" i="8"/>
  <c r="AO7086" i="8"/>
  <c r="AO7085" i="8"/>
  <c r="AO7084" i="8"/>
  <c r="AO7083" i="8"/>
  <c r="AO7082" i="8"/>
  <c r="AO7081" i="8"/>
  <c r="AO7080" i="8"/>
  <c r="AO7079" i="8"/>
  <c r="AO7078" i="8"/>
  <c r="AO7077" i="8"/>
  <c r="AO7076" i="8"/>
  <c r="AO7075" i="8"/>
  <c r="AO7074" i="8"/>
  <c r="AO7073" i="8"/>
  <c r="AO7072" i="8"/>
  <c r="AO7071" i="8"/>
  <c r="AO7070" i="8"/>
  <c r="AO7069" i="8"/>
  <c r="AO7068" i="8"/>
  <c r="AO7067" i="8"/>
  <c r="AO7066" i="8"/>
  <c r="AO7065" i="8"/>
  <c r="AO7064" i="8"/>
  <c r="AO7063" i="8"/>
  <c r="AO7062" i="8"/>
  <c r="AO7061" i="8"/>
  <c r="AO7060" i="8"/>
  <c r="AO7059" i="8"/>
  <c r="AO7058" i="8"/>
  <c r="AO7057" i="8"/>
  <c r="AO7056" i="8"/>
  <c r="AO7055" i="8"/>
  <c r="AO7054" i="8"/>
  <c r="AO7053" i="8"/>
  <c r="AO7052" i="8"/>
  <c r="AO7051" i="8"/>
  <c r="AO7050" i="8"/>
  <c r="AO7049" i="8"/>
  <c r="AO7048" i="8"/>
  <c r="AO7047" i="8"/>
  <c r="AO7046" i="8"/>
  <c r="AO7045" i="8"/>
  <c r="AO7044" i="8"/>
  <c r="AO7043" i="8"/>
  <c r="AO7042" i="8"/>
  <c r="AO7041" i="8"/>
  <c r="AO7040" i="8"/>
  <c r="AO7039" i="8"/>
  <c r="AO7038" i="8"/>
  <c r="AO7037" i="8"/>
  <c r="AO7036" i="8"/>
  <c r="AO7035" i="8"/>
  <c r="AO7034" i="8"/>
  <c r="AO7033" i="8"/>
  <c r="AO7032" i="8"/>
  <c r="AO7031" i="8"/>
  <c r="AO7030" i="8"/>
  <c r="AO7029" i="8"/>
  <c r="AO7028" i="8"/>
  <c r="AO7027" i="8"/>
  <c r="AO7026" i="8"/>
  <c r="AO7025" i="8"/>
  <c r="AO7024" i="8"/>
  <c r="AO7023" i="8"/>
  <c r="AO7022" i="8"/>
  <c r="AO7021" i="8"/>
  <c r="AO7020" i="8"/>
  <c r="AO7019" i="8"/>
  <c r="AO7018" i="8"/>
  <c r="AO7017" i="8"/>
  <c r="AO7016" i="8"/>
  <c r="AO7015" i="8"/>
  <c r="AO7014" i="8"/>
  <c r="AO7013" i="8"/>
  <c r="AO7012" i="8"/>
  <c r="AO7011" i="8"/>
  <c r="AO7010" i="8"/>
  <c r="AO7009" i="8"/>
  <c r="AO7008" i="8"/>
  <c r="AO7007" i="8"/>
  <c r="AO7006" i="8"/>
  <c r="AO7005" i="8"/>
  <c r="AO7004" i="8"/>
  <c r="AO7003" i="8"/>
  <c r="AO7002" i="8"/>
  <c r="AO7001" i="8"/>
  <c r="AO7000" i="8"/>
  <c r="AO6999" i="8"/>
  <c r="AO6998" i="8"/>
  <c r="AO6997" i="8"/>
  <c r="AO6996" i="8"/>
  <c r="AO6995" i="8"/>
  <c r="AO6994" i="8"/>
  <c r="AO6993" i="8"/>
  <c r="AO6992" i="8"/>
  <c r="AO6991" i="8"/>
  <c r="AO6990" i="8"/>
  <c r="AO6989" i="8"/>
  <c r="AO6988" i="8"/>
  <c r="AO6987" i="8"/>
  <c r="AO6986" i="8"/>
  <c r="AO6985" i="8"/>
  <c r="AO6984" i="8"/>
  <c r="AO6983" i="8"/>
  <c r="AO6982" i="8"/>
  <c r="AO6981" i="8"/>
  <c r="AO6980" i="8"/>
  <c r="AO6979" i="8"/>
  <c r="AO6978" i="8"/>
  <c r="AO6977" i="8"/>
  <c r="AO6976" i="8"/>
  <c r="AO6975" i="8"/>
  <c r="AO6974" i="8"/>
  <c r="AO6973" i="8"/>
  <c r="AO6972" i="8"/>
  <c r="AO6971" i="8"/>
  <c r="AO6970" i="8"/>
  <c r="AO6969" i="8"/>
  <c r="AO6968" i="8"/>
  <c r="AO6967" i="8"/>
  <c r="AO6966" i="8"/>
  <c r="AO6965" i="8"/>
  <c r="AO6964" i="8"/>
  <c r="AO6963" i="8"/>
  <c r="AO6962" i="8"/>
  <c r="AO6961" i="8"/>
  <c r="AO6960" i="8"/>
  <c r="AO6959" i="8"/>
  <c r="AO6958" i="8"/>
  <c r="AO6957" i="8"/>
  <c r="AO6956" i="8"/>
  <c r="AO6955" i="8"/>
  <c r="AO6954" i="8"/>
  <c r="AO6953" i="8"/>
  <c r="AO6952" i="8"/>
  <c r="AO6951" i="8"/>
  <c r="AO6950" i="8"/>
  <c r="AO6949" i="8"/>
  <c r="AO6948" i="8"/>
  <c r="AO6947" i="8"/>
  <c r="AO6946" i="8"/>
  <c r="AO6945" i="8"/>
  <c r="AO6944" i="8"/>
  <c r="AO6943" i="8"/>
  <c r="AO6942" i="8"/>
  <c r="AO6941" i="8"/>
  <c r="AO6940" i="8"/>
  <c r="AO6939" i="8"/>
  <c r="AO6938" i="8"/>
  <c r="AO6937" i="8"/>
  <c r="AO6936" i="8"/>
  <c r="AO6935" i="8"/>
  <c r="AO6934" i="8"/>
  <c r="AO6933" i="8"/>
  <c r="AO6932" i="8"/>
  <c r="AO6931" i="8"/>
  <c r="AO6930" i="8"/>
  <c r="AO6929" i="8"/>
  <c r="AO6928" i="8"/>
  <c r="AO6927" i="8"/>
  <c r="AO6926" i="8"/>
  <c r="AO6925" i="8"/>
  <c r="AO6924" i="8"/>
  <c r="AO6923" i="8"/>
  <c r="AO6922" i="8"/>
  <c r="AO6921" i="8"/>
  <c r="AO6920" i="8"/>
  <c r="AO6919" i="8"/>
  <c r="AO6918" i="8"/>
  <c r="AO6917" i="8"/>
  <c r="AO6916" i="8"/>
  <c r="AO6915" i="8"/>
  <c r="AO6914" i="8"/>
  <c r="AO6913" i="8"/>
  <c r="AO6912" i="8"/>
  <c r="AO6911" i="8"/>
  <c r="AO6910" i="8"/>
  <c r="AO6909" i="8"/>
  <c r="AO6908" i="8"/>
  <c r="AO6907" i="8"/>
  <c r="AO6906" i="8"/>
  <c r="AO6905" i="8"/>
  <c r="AO6904" i="8"/>
  <c r="AO6903" i="8"/>
  <c r="AO6902" i="8"/>
  <c r="AO6901" i="8"/>
  <c r="AO6900" i="8"/>
  <c r="AO6899" i="8"/>
  <c r="AO6898" i="8"/>
  <c r="AO6897" i="8"/>
  <c r="AO6896" i="8"/>
  <c r="AO6895" i="8"/>
  <c r="AO6894" i="8"/>
  <c r="AO6893" i="8"/>
  <c r="AO6892" i="8"/>
  <c r="AO6891" i="8"/>
  <c r="AO6890" i="8"/>
  <c r="AO6889" i="8"/>
  <c r="AO6888" i="8"/>
  <c r="AO6887" i="8"/>
  <c r="AO6886" i="8"/>
  <c r="AO6885" i="8"/>
  <c r="AO6884" i="8"/>
  <c r="AO6883" i="8"/>
  <c r="AO6882" i="8"/>
  <c r="AO6881" i="8"/>
  <c r="AO6880" i="8"/>
  <c r="AO6879" i="8"/>
  <c r="AO6878" i="8"/>
  <c r="AO6877" i="8"/>
  <c r="AO6876" i="8"/>
  <c r="AO6875" i="8"/>
  <c r="AO6874" i="8"/>
  <c r="AO6873" i="8"/>
  <c r="AO6872" i="8"/>
  <c r="AO6871" i="8"/>
  <c r="AO6870" i="8"/>
  <c r="AO6869" i="8"/>
  <c r="AO6868" i="8"/>
  <c r="AO6867" i="8"/>
  <c r="AO6866" i="8"/>
  <c r="AO6865" i="8"/>
  <c r="AO6864" i="8"/>
  <c r="AO6863" i="8"/>
  <c r="AO6862" i="8"/>
  <c r="AO6861" i="8"/>
  <c r="AO6860" i="8"/>
  <c r="AO6859" i="8"/>
  <c r="AO6858" i="8"/>
  <c r="AO6857" i="8"/>
  <c r="AO6856" i="8"/>
  <c r="AO6855" i="8"/>
  <c r="AO6854" i="8"/>
  <c r="AO6853" i="8"/>
  <c r="AO6852" i="8"/>
  <c r="AO6851" i="8"/>
  <c r="AO6850" i="8"/>
  <c r="AO6849" i="8"/>
  <c r="AO6848" i="8"/>
  <c r="AO6847" i="8"/>
  <c r="AO6846" i="8"/>
  <c r="AO6845" i="8"/>
  <c r="AO6844" i="8"/>
  <c r="AO6843" i="8"/>
  <c r="AO6842" i="8"/>
  <c r="AO6841" i="8"/>
  <c r="AO6840" i="8"/>
  <c r="AO6839" i="8"/>
  <c r="AO6838" i="8"/>
  <c r="AO6837" i="8"/>
  <c r="AO6836" i="8"/>
  <c r="AO6835" i="8"/>
  <c r="AO6834" i="8"/>
  <c r="AO6833" i="8"/>
  <c r="AO6832" i="8"/>
  <c r="AO6831" i="8"/>
  <c r="AO6830" i="8"/>
  <c r="AO6829" i="8"/>
  <c r="AO6828" i="8"/>
  <c r="AO6827" i="8"/>
  <c r="AO6826" i="8"/>
  <c r="AO6825" i="8"/>
  <c r="AO6824" i="8"/>
  <c r="AO6823" i="8"/>
  <c r="AO6822" i="8"/>
  <c r="AO6821" i="8"/>
  <c r="AO6820" i="8"/>
  <c r="AO6819" i="8"/>
  <c r="AO6818" i="8"/>
  <c r="AO6817" i="8"/>
  <c r="AO6816" i="8"/>
  <c r="AO6815" i="8"/>
  <c r="AO6814" i="8"/>
  <c r="AO6813" i="8"/>
  <c r="AO6812" i="8"/>
  <c r="AO6811" i="8"/>
  <c r="AO6810" i="8"/>
  <c r="AO6809" i="8"/>
  <c r="AO6808" i="8"/>
  <c r="AO6807" i="8"/>
  <c r="AO6806" i="8"/>
  <c r="AO6805" i="8"/>
  <c r="AO6804" i="8"/>
  <c r="AO6803" i="8"/>
  <c r="AO6802" i="8"/>
  <c r="AO6801" i="8"/>
  <c r="AO6800" i="8"/>
  <c r="AO6799" i="8"/>
  <c r="AO6798" i="8"/>
  <c r="AO6797" i="8"/>
  <c r="AO6796" i="8"/>
  <c r="AO6795" i="8"/>
  <c r="AO6794" i="8"/>
  <c r="AO6793" i="8"/>
  <c r="AO6792" i="8"/>
  <c r="AO6791" i="8"/>
  <c r="AO6790" i="8"/>
  <c r="AO6789" i="8"/>
  <c r="AO6788" i="8"/>
  <c r="AO6787" i="8"/>
  <c r="AO6786" i="8"/>
  <c r="AO6785" i="8"/>
  <c r="AO6784" i="8"/>
  <c r="AO6783" i="8"/>
  <c r="AO6782" i="8"/>
  <c r="AO6781" i="8"/>
  <c r="AO6780" i="8"/>
  <c r="AO6779" i="8"/>
  <c r="AO6778" i="8"/>
  <c r="AO6777" i="8"/>
  <c r="AO6776" i="8"/>
  <c r="AO6775" i="8"/>
  <c r="AO6774" i="8"/>
  <c r="AO6773" i="8"/>
  <c r="AO6772" i="8"/>
  <c r="AO6771" i="8"/>
  <c r="AO6770" i="8"/>
  <c r="AO6769" i="8"/>
  <c r="AO6768" i="8"/>
  <c r="AO6767" i="8"/>
  <c r="AO6766" i="8"/>
  <c r="AO6765" i="8"/>
  <c r="AO6764" i="8"/>
  <c r="AO6763" i="8"/>
  <c r="AO6762" i="8"/>
  <c r="AO6761" i="8"/>
  <c r="AO6760" i="8"/>
  <c r="AO6759" i="8"/>
  <c r="AO6758" i="8"/>
  <c r="AO6757" i="8"/>
  <c r="AO6756" i="8"/>
  <c r="AO6755" i="8"/>
  <c r="AO6754" i="8"/>
  <c r="AO6753" i="8"/>
  <c r="AO6752" i="8"/>
  <c r="AO6751" i="8"/>
  <c r="AO6750" i="8"/>
  <c r="AO6749" i="8"/>
  <c r="AO6748" i="8"/>
  <c r="AO6747" i="8"/>
  <c r="AO6746" i="8"/>
  <c r="AO6745" i="8"/>
  <c r="AO6744" i="8"/>
  <c r="AO6743" i="8"/>
  <c r="AO6742" i="8"/>
  <c r="AO6741" i="8"/>
  <c r="AO6740" i="8"/>
  <c r="AO6739" i="8"/>
  <c r="AO6738" i="8"/>
  <c r="AO6737" i="8"/>
  <c r="AO6736" i="8"/>
  <c r="AO6735" i="8"/>
  <c r="AO6734" i="8"/>
  <c r="AO6733" i="8"/>
  <c r="AO6732" i="8"/>
  <c r="AO6731" i="8"/>
  <c r="AO6730" i="8"/>
  <c r="AO6729" i="8"/>
  <c r="AO6728" i="8"/>
  <c r="AO6727" i="8"/>
  <c r="AO6726" i="8"/>
  <c r="AO6725" i="8"/>
  <c r="AO6724" i="8"/>
  <c r="AO6723" i="8"/>
  <c r="AO6722" i="8"/>
  <c r="AO6721" i="8"/>
  <c r="AO6720" i="8"/>
  <c r="AO6719" i="8"/>
  <c r="AO6718" i="8"/>
  <c r="AO6717" i="8"/>
  <c r="AO6716" i="8"/>
  <c r="AO6715" i="8"/>
  <c r="AO6714" i="8"/>
  <c r="AO6713" i="8"/>
  <c r="AO6712" i="8"/>
  <c r="AO6711" i="8"/>
  <c r="AO6710" i="8"/>
  <c r="AO6709" i="8"/>
  <c r="AO6708" i="8"/>
  <c r="AO6707" i="8"/>
  <c r="AO6706" i="8"/>
  <c r="AO6705" i="8"/>
  <c r="AO6704" i="8"/>
  <c r="AO6703" i="8"/>
  <c r="AO6702" i="8"/>
  <c r="AO6701" i="8"/>
  <c r="AO6700" i="8"/>
  <c r="AO6699" i="8"/>
  <c r="AO6698" i="8"/>
  <c r="AO6697" i="8"/>
  <c r="AO6696" i="8"/>
  <c r="AO6695" i="8"/>
  <c r="AO6694" i="8"/>
  <c r="AO6693" i="8"/>
  <c r="AO6692" i="8"/>
  <c r="AO6691" i="8"/>
  <c r="AO6690" i="8"/>
  <c r="AO6689" i="8"/>
  <c r="AO6688" i="8"/>
  <c r="AO6687" i="8"/>
  <c r="AO6686" i="8"/>
  <c r="AO6685" i="8"/>
  <c r="AO6684" i="8"/>
  <c r="AO6683" i="8"/>
  <c r="AO6682" i="8"/>
  <c r="AO6681" i="8"/>
  <c r="AO6680" i="8"/>
  <c r="AO6679" i="8"/>
  <c r="AO6678" i="8"/>
  <c r="AO6677" i="8"/>
  <c r="AO6676" i="8"/>
  <c r="AO6675" i="8"/>
  <c r="AO6674" i="8"/>
  <c r="AO6673" i="8"/>
  <c r="AO6672" i="8"/>
  <c r="AO6671" i="8"/>
  <c r="AO6670" i="8"/>
  <c r="AO6669" i="8"/>
  <c r="AO6668" i="8"/>
  <c r="AO6667" i="8"/>
  <c r="AO6666" i="8"/>
  <c r="AO6665" i="8"/>
  <c r="AO6664" i="8"/>
  <c r="AO6663" i="8"/>
  <c r="AO6662" i="8"/>
  <c r="AO6661" i="8"/>
  <c r="AO6660" i="8"/>
  <c r="AO6659" i="8"/>
  <c r="AO6658" i="8"/>
  <c r="AO6657" i="8"/>
  <c r="AO6656" i="8"/>
  <c r="AO6655" i="8"/>
  <c r="AO6654" i="8"/>
  <c r="AO6653" i="8"/>
  <c r="AO6652" i="8"/>
  <c r="AO6651" i="8"/>
  <c r="AO6650" i="8"/>
  <c r="AO6649" i="8"/>
  <c r="AO6648" i="8"/>
  <c r="AO6647" i="8"/>
  <c r="AO6646" i="8"/>
  <c r="AO6645" i="8"/>
  <c r="AO6644" i="8"/>
  <c r="AO6643" i="8"/>
  <c r="AO6642" i="8"/>
  <c r="AO6641" i="8"/>
  <c r="AO6640" i="8"/>
  <c r="AO6639" i="8"/>
  <c r="AO6638" i="8"/>
  <c r="AO6637" i="8"/>
  <c r="AO6636" i="8"/>
  <c r="AO6635" i="8"/>
  <c r="AO6634" i="8"/>
  <c r="AO6633" i="8"/>
  <c r="AO6632" i="8"/>
  <c r="AO6631" i="8"/>
  <c r="AO6630" i="8"/>
  <c r="AO6629" i="8"/>
  <c r="AO6628" i="8"/>
  <c r="AO6627" i="8"/>
  <c r="AO6626" i="8"/>
  <c r="AO6625" i="8"/>
  <c r="AO6624" i="8"/>
  <c r="AO6623" i="8"/>
  <c r="AO6622" i="8"/>
  <c r="AO6621" i="8"/>
  <c r="AO6620" i="8"/>
  <c r="AO6619" i="8"/>
  <c r="AO6618" i="8"/>
  <c r="AO6617" i="8"/>
  <c r="AO6616" i="8"/>
  <c r="AO6615" i="8"/>
  <c r="AO6614" i="8"/>
  <c r="AO6613" i="8"/>
  <c r="AO6612" i="8"/>
  <c r="AO6611" i="8"/>
  <c r="AO6610" i="8"/>
  <c r="AO6609" i="8"/>
  <c r="AO6608" i="8"/>
  <c r="AO6607" i="8"/>
  <c r="AO6606" i="8"/>
  <c r="AO6605" i="8"/>
  <c r="AO6604" i="8"/>
  <c r="AO6603" i="8"/>
  <c r="AO6602" i="8"/>
  <c r="AO6601" i="8"/>
  <c r="AO6600" i="8"/>
  <c r="AO6599" i="8"/>
  <c r="AO6598" i="8"/>
  <c r="AO6597" i="8"/>
  <c r="AO6596" i="8"/>
  <c r="AO6595" i="8"/>
  <c r="AO6594" i="8"/>
  <c r="AO6593" i="8"/>
  <c r="AO6592" i="8"/>
  <c r="AO6591" i="8"/>
  <c r="AO6590" i="8"/>
  <c r="AO6589" i="8"/>
  <c r="AO6588" i="8"/>
  <c r="AO6587" i="8"/>
  <c r="AO6586" i="8"/>
  <c r="AO6585" i="8"/>
  <c r="AO6584" i="8"/>
  <c r="AO6583" i="8"/>
  <c r="AO6582" i="8"/>
  <c r="AO6581" i="8"/>
  <c r="AO6580" i="8"/>
  <c r="AO6579" i="8"/>
  <c r="AO6578" i="8"/>
  <c r="AO6577" i="8"/>
  <c r="AO6576" i="8"/>
  <c r="AO6575" i="8"/>
  <c r="AO6574" i="8"/>
  <c r="AO6573" i="8"/>
  <c r="AO6572" i="8"/>
  <c r="AO6571" i="8"/>
  <c r="AO6570" i="8"/>
  <c r="AO6569" i="8"/>
  <c r="AO6568" i="8"/>
  <c r="AO6567" i="8"/>
  <c r="AO6566" i="8"/>
  <c r="AO6565" i="8"/>
  <c r="AO6564" i="8"/>
  <c r="AO6563" i="8"/>
  <c r="AO6562" i="8"/>
  <c r="AO6561" i="8"/>
  <c r="AO6560" i="8"/>
  <c r="AO6559" i="8"/>
  <c r="AO6558" i="8"/>
  <c r="AO6557" i="8"/>
  <c r="AO6556" i="8"/>
  <c r="AO6555" i="8"/>
  <c r="AO6554" i="8"/>
  <c r="AO6553" i="8"/>
  <c r="AO6552" i="8"/>
  <c r="AO6551" i="8"/>
  <c r="AO6550" i="8"/>
  <c r="AO6549" i="8"/>
  <c r="AO6548" i="8"/>
  <c r="AO6547" i="8"/>
  <c r="AO6546" i="8"/>
  <c r="AO6545" i="8"/>
  <c r="AO6544" i="8"/>
  <c r="AO6543" i="8"/>
  <c r="AO6542" i="8"/>
  <c r="AO6541" i="8"/>
  <c r="AO6540" i="8"/>
  <c r="AO6539" i="8"/>
  <c r="AO6538" i="8"/>
  <c r="AO6537" i="8"/>
  <c r="AO6536" i="8"/>
  <c r="AO6535" i="8"/>
  <c r="AO6534" i="8"/>
  <c r="AO6533" i="8"/>
  <c r="AO6532" i="8"/>
  <c r="AO6531" i="8"/>
  <c r="AO6530" i="8"/>
  <c r="AO6529" i="8"/>
  <c r="AO6528" i="8"/>
  <c r="AO6527" i="8"/>
  <c r="AO6526" i="8"/>
  <c r="AO6525" i="8"/>
  <c r="AO6524" i="8"/>
  <c r="AO6523" i="8"/>
  <c r="AO6522" i="8"/>
  <c r="AO6521" i="8"/>
  <c r="AO6520" i="8"/>
  <c r="AO6519" i="8"/>
  <c r="AO6518" i="8"/>
  <c r="AO6517" i="8"/>
  <c r="AO6516" i="8"/>
  <c r="AO6515" i="8"/>
  <c r="AO6514" i="8"/>
  <c r="AO6513" i="8"/>
  <c r="AO6512" i="8"/>
  <c r="AO6511" i="8"/>
  <c r="AO6510" i="8"/>
  <c r="AO6509" i="8"/>
  <c r="AO6508" i="8"/>
  <c r="AO6507" i="8"/>
  <c r="AO6506" i="8"/>
  <c r="AO6505" i="8"/>
  <c r="AO6504" i="8"/>
  <c r="AO6503" i="8"/>
  <c r="AO6502" i="8"/>
  <c r="AO6501" i="8"/>
  <c r="AO6500" i="8"/>
  <c r="AO6499" i="8"/>
  <c r="AO6498" i="8"/>
  <c r="AO6497" i="8"/>
  <c r="AO6496" i="8"/>
  <c r="AO6495" i="8"/>
  <c r="AO6494" i="8"/>
  <c r="AO6493" i="8"/>
  <c r="AO6492" i="8"/>
  <c r="AO6491" i="8"/>
  <c r="AO6490" i="8"/>
  <c r="AO6489" i="8"/>
  <c r="AO6488" i="8"/>
  <c r="AO6487" i="8"/>
  <c r="AO6486" i="8"/>
  <c r="AO6485" i="8"/>
  <c r="AO6484" i="8"/>
  <c r="AO6483" i="8"/>
  <c r="AO6482" i="8"/>
  <c r="AO6481" i="8"/>
  <c r="AO6480" i="8"/>
  <c r="AO6479" i="8"/>
  <c r="AO6478" i="8"/>
  <c r="AO6477" i="8"/>
  <c r="AO6476" i="8"/>
  <c r="AO6475" i="8"/>
  <c r="AO6474" i="8"/>
  <c r="AO6473" i="8"/>
  <c r="AO6472" i="8"/>
  <c r="AO6471" i="8"/>
  <c r="AO6470" i="8"/>
  <c r="AO6469" i="8"/>
  <c r="AO6468" i="8"/>
  <c r="AO6467" i="8"/>
  <c r="AO6466" i="8"/>
  <c r="AO6465" i="8"/>
  <c r="AO6464" i="8"/>
  <c r="AO6463" i="8"/>
  <c r="AO6462" i="8"/>
  <c r="AO6461" i="8"/>
  <c r="AO6460" i="8"/>
  <c r="AO6459" i="8"/>
  <c r="AO6458" i="8"/>
  <c r="AO6457" i="8"/>
  <c r="AO6456" i="8"/>
  <c r="AO6455" i="8"/>
  <c r="AO6454" i="8"/>
  <c r="AO6453" i="8"/>
  <c r="AO6452" i="8"/>
  <c r="AO6451" i="8"/>
  <c r="AO6450" i="8"/>
  <c r="AO6449" i="8"/>
  <c r="AO6448" i="8"/>
  <c r="AO6447" i="8"/>
  <c r="AO6446" i="8"/>
  <c r="AO6445" i="8"/>
  <c r="AO6444" i="8"/>
  <c r="AO6443" i="8"/>
  <c r="AO6442" i="8"/>
  <c r="AO6441" i="8"/>
  <c r="AO6440" i="8"/>
  <c r="AO6439" i="8"/>
  <c r="AO6438" i="8"/>
  <c r="AO6437" i="8"/>
  <c r="AO6436" i="8"/>
  <c r="AO6435" i="8"/>
  <c r="AO6434" i="8"/>
  <c r="AO6433" i="8"/>
  <c r="AO6432" i="8"/>
  <c r="AO6431" i="8"/>
  <c r="AO6430" i="8"/>
  <c r="AO6429" i="8"/>
  <c r="AO6428" i="8"/>
  <c r="AO6427" i="8"/>
  <c r="AO6426" i="8"/>
  <c r="AO6425" i="8"/>
  <c r="AO6424" i="8"/>
  <c r="AO6423" i="8"/>
  <c r="AO6422" i="8"/>
  <c r="AO6421" i="8"/>
  <c r="AO6420" i="8"/>
  <c r="AO6419" i="8"/>
  <c r="AO6418" i="8"/>
  <c r="AO6417" i="8"/>
  <c r="AO6416" i="8"/>
  <c r="AO6415" i="8"/>
  <c r="AO6414" i="8"/>
  <c r="AO6413" i="8"/>
  <c r="AO6412" i="8"/>
  <c r="AO6411" i="8"/>
  <c r="AO6410" i="8"/>
  <c r="AO6409" i="8"/>
  <c r="AO6408" i="8"/>
  <c r="AO6407" i="8"/>
  <c r="AO6406" i="8"/>
  <c r="AO6405" i="8"/>
  <c r="AO6404" i="8"/>
  <c r="AO6403" i="8"/>
  <c r="AO6402" i="8"/>
  <c r="AO6401" i="8"/>
  <c r="AO6400" i="8"/>
  <c r="AO6399" i="8"/>
  <c r="AO6398" i="8"/>
  <c r="AO6397" i="8"/>
  <c r="AO6396" i="8"/>
  <c r="AO6395" i="8"/>
  <c r="AO6394" i="8"/>
  <c r="AO6393" i="8"/>
  <c r="AO6392" i="8"/>
  <c r="AO6391" i="8"/>
  <c r="AO6390" i="8"/>
  <c r="AO6389" i="8"/>
  <c r="AO6388" i="8"/>
  <c r="AO6387" i="8"/>
  <c r="AO6386" i="8"/>
  <c r="AO6385" i="8"/>
  <c r="AO6384" i="8"/>
  <c r="AO6383" i="8"/>
  <c r="AO6382" i="8"/>
  <c r="AO6381" i="8"/>
  <c r="AO6380" i="8"/>
  <c r="AO6379" i="8"/>
  <c r="AO6378" i="8"/>
  <c r="AO6377" i="8"/>
  <c r="AO6376" i="8"/>
  <c r="AO6375" i="8"/>
  <c r="AO6374" i="8"/>
  <c r="AO6373" i="8"/>
  <c r="AO6372" i="8"/>
  <c r="AO6371" i="8"/>
  <c r="AO6370" i="8"/>
  <c r="AO6369" i="8"/>
  <c r="AO6368" i="8"/>
  <c r="AO6367" i="8"/>
  <c r="AO6366" i="8"/>
  <c r="AO6365" i="8"/>
  <c r="AO6364" i="8"/>
  <c r="AO6363" i="8"/>
  <c r="AO6362" i="8"/>
  <c r="AO6361" i="8"/>
  <c r="AO6360" i="8"/>
  <c r="AO6359" i="8"/>
  <c r="AO6358" i="8"/>
  <c r="AO6357" i="8"/>
  <c r="AO6356" i="8"/>
  <c r="AO6355" i="8"/>
  <c r="AO6354" i="8"/>
  <c r="AO6353" i="8"/>
  <c r="AO6352" i="8"/>
  <c r="AO6351" i="8"/>
  <c r="AO6350" i="8"/>
  <c r="AO6349" i="8"/>
  <c r="AO6348" i="8"/>
  <c r="AO6347" i="8"/>
  <c r="AO6346" i="8"/>
  <c r="AO6345" i="8"/>
  <c r="AO6344" i="8"/>
  <c r="AO6343" i="8"/>
  <c r="AO6342" i="8"/>
  <c r="AO6341" i="8"/>
  <c r="AO6340" i="8"/>
  <c r="AO6339" i="8"/>
  <c r="AO6338" i="8"/>
  <c r="AO6337" i="8"/>
  <c r="AO6336" i="8"/>
  <c r="AO6335" i="8"/>
  <c r="AO6334" i="8"/>
  <c r="AO6333" i="8"/>
  <c r="AO6332" i="8"/>
  <c r="AO6331" i="8"/>
  <c r="AO6330" i="8"/>
  <c r="AO6329" i="8"/>
  <c r="AO6328" i="8"/>
  <c r="AO6327" i="8"/>
  <c r="AO6326" i="8"/>
  <c r="AO6325" i="8"/>
  <c r="AO6324" i="8"/>
  <c r="AO6323" i="8"/>
  <c r="AO6322" i="8"/>
  <c r="AO6321" i="8"/>
  <c r="AO6320" i="8"/>
  <c r="AO6319" i="8"/>
  <c r="AO6318" i="8"/>
  <c r="AO6317" i="8"/>
  <c r="AO6316" i="8"/>
  <c r="AO6315" i="8"/>
  <c r="AO6314" i="8"/>
  <c r="AO6313" i="8"/>
  <c r="AO6312" i="8"/>
  <c r="AO6311" i="8"/>
  <c r="AO6310" i="8"/>
  <c r="AO6309" i="8"/>
  <c r="AO6308" i="8"/>
  <c r="AO6307" i="8"/>
  <c r="AO6306" i="8"/>
  <c r="AO6305" i="8"/>
  <c r="AO6304" i="8"/>
  <c r="AO6303" i="8"/>
  <c r="AO6302" i="8"/>
  <c r="AO6301" i="8"/>
  <c r="AO6300" i="8"/>
  <c r="AO6299" i="8"/>
  <c r="AO6298" i="8"/>
  <c r="AO6297" i="8"/>
  <c r="AO6296" i="8"/>
  <c r="AO6295" i="8"/>
  <c r="AO6294" i="8"/>
  <c r="AO6293" i="8"/>
  <c r="AO6292" i="8"/>
  <c r="AO6291" i="8"/>
  <c r="AO6290" i="8"/>
  <c r="AO6289" i="8"/>
  <c r="AO6288" i="8"/>
  <c r="AO6287" i="8"/>
  <c r="AO6286" i="8"/>
  <c r="AO6285" i="8"/>
  <c r="AO6284" i="8"/>
  <c r="AO6283" i="8"/>
  <c r="AO6282" i="8"/>
  <c r="AO6281" i="8"/>
  <c r="AO6280" i="8"/>
  <c r="AO6279" i="8"/>
  <c r="AO6278" i="8"/>
  <c r="AO6277" i="8"/>
  <c r="AO6276" i="8"/>
  <c r="AO6275" i="8"/>
  <c r="AO6274" i="8"/>
  <c r="AO6273" i="8"/>
  <c r="AO6272" i="8"/>
  <c r="AO6271" i="8"/>
  <c r="AO6270" i="8"/>
  <c r="AO6269" i="8"/>
  <c r="AO6268" i="8"/>
  <c r="AO6267" i="8"/>
  <c r="AO6266" i="8"/>
  <c r="AO6265" i="8"/>
  <c r="AO6264" i="8"/>
  <c r="AO6263" i="8"/>
  <c r="AO6262" i="8"/>
  <c r="AO6261" i="8"/>
  <c r="AO6260" i="8"/>
  <c r="AO6259" i="8"/>
  <c r="AO6258" i="8"/>
  <c r="AO6257" i="8"/>
  <c r="AO6256" i="8"/>
  <c r="AO6255" i="8"/>
  <c r="AO6254" i="8"/>
  <c r="AO6253" i="8"/>
  <c r="AO6252" i="8"/>
  <c r="AO6251" i="8"/>
  <c r="AO6250" i="8"/>
  <c r="AO6249" i="8"/>
  <c r="AO6248" i="8"/>
  <c r="AO6247" i="8"/>
  <c r="AO6246" i="8"/>
  <c r="AO6245" i="8"/>
  <c r="AO6244" i="8"/>
  <c r="AO6243" i="8"/>
  <c r="AO6242" i="8"/>
  <c r="AO6241" i="8"/>
  <c r="AO6240" i="8"/>
  <c r="AO6239" i="8"/>
  <c r="AO6238" i="8"/>
  <c r="AO6237" i="8"/>
  <c r="AO6236" i="8"/>
  <c r="AO6235" i="8"/>
  <c r="AO6234" i="8"/>
  <c r="AO6233" i="8"/>
  <c r="AO6232" i="8"/>
  <c r="AO6231" i="8"/>
  <c r="AO6230" i="8"/>
  <c r="AO6229" i="8"/>
  <c r="AO6228" i="8"/>
  <c r="AO6227" i="8"/>
  <c r="AO6226" i="8"/>
  <c r="AO6225" i="8"/>
  <c r="AO6224" i="8"/>
  <c r="AO6223" i="8"/>
  <c r="AO6222" i="8"/>
  <c r="AO6221" i="8"/>
  <c r="AO6220" i="8"/>
  <c r="AO6219" i="8"/>
  <c r="AO6218" i="8"/>
  <c r="AO6217" i="8"/>
  <c r="AO6216" i="8"/>
  <c r="AO6215" i="8"/>
  <c r="AO6214" i="8"/>
  <c r="AO6213" i="8"/>
  <c r="AO6212" i="8"/>
  <c r="AO6211" i="8"/>
  <c r="AO6210" i="8"/>
  <c r="AO6209" i="8"/>
  <c r="AO6208" i="8"/>
  <c r="AO6207" i="8"/>
  <c r="AO6206" i="8"/>
  <c r="AO6205" i="8"/>
  <c r="AO6204" i="8"/>
  <c r="AO6203" i="8"/>
  <c r="AO6202" i="8"/>
  <c r="AO6201" i="8"/>
  <c r="AO6200" i="8"/>
  <c r="AO6199" i="8"/>
  <c r="AO6198" i="8"/>
  <c r="AO6197" i="8"/>
  <c r="AO6196" i="8"/>
  <c r="AO6195" i="8"/>
  <c r="AO6194" i="8"/>
  <c r="AO6193" i="8"/>
  <c r="AO6192" i="8"/>
  <c r="AO6191" i="8"/>
  <c r="AO6190" i="8"/>
  <c r="AO6189" i="8"/>
  <c r="AO6188" i="8"/>
  <c r="AO6187" i="8"/>
  <c r="AO6186" i="8"/>
  <c r="AO6185" i="8"/>
  <c r="AO6184" i="8"/>
  <c r="AO6183" i="8"/>
  <c r="AO6182" i="8"/>
  <c r="AO6181" i="8"/>
  <c r="AO6180" i="8"/>
  <c r="AO6179" i="8"/>
  <c r="AO6178" i="8"/>
  <c r="AO6177" i="8"/>
  <c r="AO6176" i="8"/>
  <c r="AO6175" i="8"/>
  <c r="AO6174" i="8"/>
  <c r="AO6173" i="8"/>
  <c r="AO6172" i="8"/>
  <c r="AO6171" i="8"/>
  <c r="AO6170" i="8"/>
  <c r="AO6169" i="8"/>
  <c r="AO6168" i="8"/>
  <c r="AO6167" i="8"/>
  <c r="AO6166" i="8"/>
  <c r="AO6165" i="8"/>
  <c r="AO6164" i="8"/>
  <c r="AO6163" i="8"/>
  <c r="AO6162" i="8"/>
  <c r="AO6161" i="8"/>
  <c r="AO6160" i="8"/>
  <c r="AO6159" i="8"/>
  <c r="AO6158" i="8"/>
  <c r="AO6157" i="8"/>
  <c r="AO6156" i="8"/>
  <c r="AO6155" i="8"/>
  <c r="AO6154" i="8"/>
  <c r="AO6153" i="8"/>
  <c r="AO6152" i="8"/>
  <c r="AO6151" i="8"/>
  <c r="AO6150" i="8"/>
  <c r="AO6149" i="8"/>
  <c r="AO6148" i="8"/>
  <c r="AO6147" i="8"/>
  <c r="AO6146" i="8"/>
  <c r="AO6145" i="8"/>
  <c r="AO6144" i="8"/>
  <c r="AO6143" i="8"/>
  <c r="AO6142" i="8"/>
  <c r="AO6141" i="8"/>
  <c r="AO6140" i="8"/>
  <c r="AO6139" i="8"/>
  <c r="AO6138" i="8"/>
  <c r="AO6137" i="8"/>
  <c r="AO6136" i="8"/>
  <c r="AO6135" i="8"/>
  <c r="AO6134" i="8"/>
  <c r="AO6133" i="8"/>
  <c r="AO6132" i="8"/>
  <c r="AO6131" i="8"/>
  <c r="AO6130" i="8"/>
  <c r="AO6129" i="8"/>
  <c r="AO6128" i="8"/>
  <c r="AO6127" i="8"/>
  <c r="AO6126" i="8"/>
  <c r="AO6125" i="8"/>
  <c r="AO6124" i="8"/>
  <c r="AO6123" i="8"/>
  <c r="AO6122" i="8"/>
  <c r="AO6121" i="8"/>
  <c r="AO6120" i="8"/>
  <c r="AO6119" i="8"/>
  <c r="AO6118" i="8"/>
  <c r="AO6117" i="8"/>
  <c r="AO6116" i="8"/>
  <c r="AO6115" i="8"/>
  <c r="AO6114" i="8"/>
  <c r="AO6113" i="8"/>
  <c r="AO6112" i="8"/>
  <c r="AO6111" i="8"/>
  <c r="AO6110" i="8"/>
  <c r="AO6109" i="8"/>
  <c r="AO6108" i="8"/>
  <c r="AO6107" i="8"/>
  <c r="AO6106" i="8"/>
  <c r="AO6105" i="8"/>
  <c r="AO6104" i="8"/>
  <c r="AO6103" i="8"/>
  <c r="AO6102" i="8"/>
  <c r="AO6101" i="8"/>
  <c r="AO6100" i="8"/>
  <c r="AO6099" i="8"/>
  <c r="AO6098" i="8"/>
  <c r="AO6097" i="8"/>
  <c r="AO6096" i="8"/>
  <c r="AO6095" i="8"/>
  <c r="AO6094" i="8"/>
  <c r="AO6093" i="8"/>
  <c r="AO6092" i="8"/>
  <c r="AO6091" i="8"/>
  <c r="AO6090" i="8"/>
  <c r="AO6089" i="8"/>
  <c r="AO6088" i="8"/>
  <c r="AO6087" i="8"/>
  <c r="AO6086" i="8"/>
  <c r="AO6085" i="8"/>
  <c r="AO6084" i="8"/>
  <c r="AO6083" i="8"/>
  <c r="AO6082" i="8"/>
  <c r="AO6081" i="8"/>
  <c r="AO6080" i="8"/>
  <c r="AO6079" i="8"/>
  <c r="AO6078" i="8"/>
  <c r="AO6077" i="8"/>
  <c r="AO6076" i="8"/>
  <c r="AO6075" i="8"/>
  <c r="AO6074" i="8"/>
  <c r="AO6073" i="8"/>
  <c r="AO6072" i="8"/>
  <c r="AO6071" i="8"/>
  <c r="AO6070" i="8"/>
  <c r="AO6069" i="8"/>
  <c r="AO6068" i="8"/>
  <c r="AO6067" i="8"/>
  <c r="AO6066" i="8"/>
  <c r="AO6065" i="8"/>
  <c r="AO6064" i="8"/>
  <c r="AO6063" i="8"/>
  <c r="AO6062" i="8"/>
  <c r="AO6061" i="8"/>
  <c r="AO6060" i="8"/>
  <c r="AO6059" i="8"/>
  <c r="AO6058" i="8"/>
  <c r="AO6057" i="8"/>
  <c r="AO6056" i="8"/>
  <c r="AO6055" i="8"/>
  <c r="AO6054" i="8"/>
  <c r="AO6053" i="8"/>
  <c r="AO6052" i="8"/>
  <c r="AO6051" i="8"/>
  <c r="AO6050" i="8"/>
  <c r="AO6049" i="8"/>
  <c r="AO6048" i="8"/>
  <c r="AO6047" i="8"/>
  <c r="AO6046" i="8"/>
  <c r="AO6045" i="8"/>
  <c r="AO6044" i="8"/>
  <c r="AO6043" i="8"/>
  <c r="AO6042" i="8"/>
  <c r="AO6041" i="8"/>
  <c r="AO6040" i="8"/>
  <c r="AO6039" i="8"/>
  <c r="AO6038" i="8"/>
  <c r="AO6037" i="8"/>
  <c r="AO6036" i="8"/>
  <c r="AO6035" i="8"/>
  <c r="AO6034" i="8"/>
  <c r="AO6033" i="8"/>
  <c r="AO6032" i="8"/>
  <c r="AO6031" i="8"/>
  <c r="AO6030" i="8"/>
  <c r="AO6029" i="8"/>
  <c r="AO6028" i="8"/>
  <c r="AO6027" i="8"/>
  <c r="AO6026" i="8"/>
  <c r="AO6025" i="8"/>
  <c r="AO6024" i="8"/>
  <c r="AO6023" i="8"/>
  <c r="AO6022" i="8"/>
  <c r="AO6021" i="8"/>
  <c r="AO6020" i="8"/>
  <c r="AO6019" i="8"/>
  <c r="AO6018" i="8"/>
  <c r="AO6017" i="8"/>
  <c r="AO6016" i="8"/>
  <c r="AO6015" i="8"/>
  <c r="AO6014" i="8"/>
  <c r="AO6013" i="8"/>
  <c r="AO6012" i="8"/>
  <c r="AO6011" i="8"/>
  <c r="AO6010" i="8"/>
  <c r="AO6009" i="8"/>
  <c r="AO6008" i="8"/>
  <c r="AO6007" i="8"/>
  <c r="AO6006" i="8"/>
  <c r="AO6005" i="8"/>
  <c r="AO6004" i="8"/>
  <c r="AO6003" i="8"/>
  <c r="AO6002" i="8"/>
  <c r="AO6001" i="8"/>
  <c r="AO6000" i="8"/>
  <c r="AO5999" i="8"/>
  <c r="AO5998" i="8"/>
  <c r="AO5997" i="8"/>
  <c r="AO5996" i="8"/>
  <c r="AO5995" i="8"/>
  <c r="AO5994" i="8"/>
  <c r="AO5993" i="8"/>
  <c r="AO5992" i="8"/>
  <c r="AO5991" i="8"/>
  <c r="AO5990" i="8"/>
  <c r="AO5989" i="8"/>
  <c r="AO5988" i="8"/>
  <c r="AO5987" i="8"/>
  <c r="AO5986" i="8"/>
  <c r="AO5985" i="8"/>
  <c r="AO5984" i="8"/>
  <c r="AO5983" i="8"/>
  <c r="AO5982" i="8"/>
  <c r="AO5981" i="8"/>
  <c r="AO5980" i="8"/>
  <c r="AO5979" i="8"/>
  <c r="AO5978" i="8"/>
  <c r="AO5977" i="8"/>
  <c r="AO5976" i="8"/>
  <c r="AO5975" i="8"/>
  <c r="AO5974" i="8"/>
  <c r="AO5973" i="8"/>
  <c r="AO5972" i="8"/>
  <c r="AO5971" i="8"/>
  <c r="AO5970" i="8"/>
  <c r="AO5969" i="8"/>
  <c r="AO5968" i="8"/>
  <c r="AO5967" i="8"/>
  <c r="AO5966" i="8"/>
  <c r="AO5965" i="8"/>
  <c r="AO5964" i="8"/>
  <c r="AO5963" i="8"/>
  <c r="AO5962" i="8"/>
  <c r="AO5961" i="8"/>
  <c r="AO5960" i="8"/>
  <c r="AO5959" i="8"/>
  <c r="AO5958" i="8"/>
  <c r="AO5957" i="8"/>
  <c r="AO5956" i="8"/>
  <c r="AO5955" i="8"/>
  <c r="AO5954" i="8"/>
  <c r="AO5953" i="8"/>
  <c r="AO5952" i="8"/>
  <c r="AO5951" i="8"/>
  <c r="AO5950" i="8"/>
  <c r="AO5949" i="8"/>
  <c r="AO5948" i="8"/>
  <c r="AO5947" i="8"/>
  <c r="AO5946" i="8"/>
  <c r="AO5945" i="8"/>
  <c r="AO5944" i="8"/>
  <c r="AO5943" i="8"/>
  <c r="AO5942" i="8"/>
  <c r="AO5941" i="8"/>
  <c r="AO5940" i="8"/>
  <c r="AO5939" i="8"/>
  <c r="AO5938" i="8"/>
  <c r="AO5937" i="8"/>
  <c r="AO5936" i="8"/>
  <c r="AO5935" i="8"/>
  <c r="AO5934" i="8"/>
  <c r="AO5933" i="8"/>
  <c r="AO5932" i="8"/>
  <c r="AO5931" i="8"/>
  <c r="AO5930" i="8"/>
  <c r="AO5929" i="8"/>
  <c r="AO5928" i="8"/>
  <c r="AO5927" i="8"/>
  <c r="AO5926" i="8"/>
  <c r="AO5925" i="8"/>
  <c r="AO5924" i="8"/>
  <c r="AO5923" i="8"/>
  <c r="AO5922" i="8"/>
  <c r="AO5921" i="8"/>
  <c r="AO5920" i="8"/>
  <c r="AO5919" i="8"/>
  <c r="AO5918" i="8"/>
  <c r="AO5917" i="8"/>
  <c r="AO5916" i="8"/>
  <c r="AO5915" i="8"/>
  <c r="AO5914" i="8"/>
  <c r="AO5913" i="8"/>
  <c r="AO5912" i="8"/>
  <c r="AO5911" i="8"/>
  <c r="AO5910" i="8"/>
  <c r="AO5909" i="8"/>
  <c r="AO5908" i="8"/>
  <c r="AO5907" i="8"/>
  <c r="AO5906" i="8"/>
  <c r="AO5905" i="8"/>
  <c r="AO5904" i="8"/>
  <c r="AO5903" i="8"/>
  <c r="AO5902" i="8"/>
  <c r="AO5901" i="8"/>
  <c r="AO5900" i="8"/>
  <c r="AO5899" i="8"/>
  <c r="AO5898" i="8"/>
  <c r="AO5897" i="8"/>
  <c r="AO5896" i="8"/>
  <c r="AO5895" i="8"/>
  <c r="AO5894" i="8"/>
  <c r="AO5893" i="8"/>
  <c r="AO5892" i="8"/>
  <c r="AO5891" i="8"/>
  <c r="AO5890" i="8"/>
  <c r="AO5889" i="8"/>
  <c r="AO5888" i="8"/>
  <c r="AO5887" i="8"/>
  <c r="AO5886" i="8"/>
  <c r="AO5885" i="8"/>
  <c r="AO5884" i="8"/>
  <c r="AO5883" i="8"/>
  <c r="AO5882" i="8"/>
  <c r="AO5881" i="8"/>
  <c r="AO5880" i="8"/>
  <c r="AO5879" i="8"/>
  <c r="AO5878" i="8"/>
  <c r="AO5877" i="8"/>
  <c r="AO5876" i="8"/>
  <c r="AO5875" i="8"/>
  <c r="AO5874" i="8"/>
  <c r="AO5873" i="8"/>
  <c r="AO5872" i="8"/>
  <c r="AO5871" i="8"/>
  <c r="AO5870" i="8"/>
  <c r="AO5869" i="8"/>
  <c r="AO5868" i="8"/>
  <c r="AO5867" i="8"/>
  <c r="AO5866" i="8"/>
  <c r="AO5865" i="8"/>
  <c r="AO5864" i="8"/>
  <c r="AO5863" i="8"/>
  <c r="AO5862" i="8"/>
  <c r="AO5861" i="8"/>
  <c r="AO5860" i="8"/>
  <c r="AO5859" i="8"/>
  <c r="AO5858" i="8"/>
  <c r="AO5857" i="8"/>
  <c r="AO5856" i="8"/>
  <c r="AO5855" i="8"/>
  <c r="AO5854" i="8"/>
  <c r="AO5853" i="8"/>
  <c r="AO5852" i="8"/>
  <c r="AO5851" i="8"/>
  <c r="AO5850" i="8"/>
  <c r="AO5849" i="8"/>
  <c r="AO5848" i="8"/>
  <c r="AO5847" i="8"/>
  <c r="AO5846" i="8"/>
  <c r="AO5845" i="8"/>
  <c r="AO5844" i="8"/>
  <c r="AO5843" i="8"/>
  <c r="AO5842" i="8"/>
  <c r="AO5841" i="8"/>
  <c r="AO5840" i="8"/>
  <c r="AO5839" i="8"/>
  <c r="AO5838" i="8"/>
  <c r="AO5837" i="8"/>
  <c r="AO5836" i="8"/>
  <c r="AO5835" i="8"/>
  <c r="AO5834" i="8"/>
  <c r="AO5833" i="8"/>
  <c r="AO5832" i="8"/>
  <c r="AO5831" i="8"/>
  <c r="AO5830" i="8"/>
  <c r="AO5829" i="8"/>
  <c r="AO5828" i="8"/>
  <c r="AO5827" i="8"/>
  <c r="AO5826" i="8"/>
  <c r="AO5825" i="8"/>
  <c r="AO5824" i="8"/>
  <c r="AO5823" i="8"/>
  <c r="AO5822" i="8"/>
  <c r="AO5821" i="8"/>
  <c r="AO5820" i="8"/>
  <c r="AO5819" i="8"/>
  <c r="AO5818" i="8"/>
  <c r="AO5817" i="8"/>
  <c r="AO5816" i="8"/>
  <c r="AO5815" i="8"/>
  <c r="AO5814" i="8"/>
  <c r="AO5813" i="8"/>
  <c r="AO5812" i="8"/>
  <c r="AO5811" i="8"/>
  <c r="AO5810" i="8"/>
  <c r="AO5809" i="8"/>
  <c r="AO5808" i="8"/>
  <c r="AO5807" i="8"/>
  <c r="AO5806" i="8"/>
  <c r="AO5805" i="8"/>
  <c r="AO5804" i="8"/>
  <c r="AO5803" i="8"/>
  <c r="AO5802" i="8"/>
  <c r="AO5801" i="8"/>
  <c r="AO5800" i="8"/>
  <c r="AO5799" i="8"/>
  <c r="AO5798" i="8"/>
  <c r="AO5797" i="8"/>
  <c r="AO5796" i="8"/>
  <c r="AO5795" i="8"/>
  <c r="AO5794" i="8"/>
  <c r="AO5793" i="8"/>
  <c r="AO5792" i="8"/>
  <c r="AO5791" i="8"/>
  <c r="AO5790" i="8"/>
  <c r="AO5789" i="8"/>
  <c r="AO5788" i="8"/>
  <c r="AO5787" i="8"/>
  <c r="AO5786" i="8"/>
  <c r="AO5785" i="8"/>
  <c r="AO5784" i="8"/>
  <c r="AO5783" i="8"/>
  <c r="AO5782" i="8"/>
  <c r="AO5781" i="8"/>
  <c r="AO5780" i="8"/>
  <c r="AO5779" i="8"/>
  <c r="AO5778" i="8"/>
  <c r="AO5777" i="8"/>
  <c r="AO5776" i="8"/>
  <c r="AO5775" i="8"/>
  <c r="AO5774" i="8"/>
  <c r="AO5773" i="8"/>
  <c r="AO5772" i="8"/>
  <c r="AO5771" i="8"/>
  <c r="AO5770" i="8"/>
  <c r="AO5769" i="8"/>
  <c r="AO5768" i="8"/>
  <c r="AO5767" i="8"/>
  <c r="AO5766" i="8"/>
  <c r="AO5765" i="8"/>
  <c r="AO5764" i="8"/>
  <c r="AO5763" i="8"/>
  <c r="AO5762" i="8"/>
  <c r="AO5761" i="8"/>
  <c r="AO5760" i="8"/>
  <c r="AO5759" i="8"/>
  <c r="AO5758" i="8"/>
  <c r="AO5757" i="8"/>
  <c r="AO5756" i="8"/>
  <c r="AO5755" i="8"/>
  <c r="AO5754" i="8"/>
  <c r="AO5753" i="8"/>
  <c r="AO5752" i="8"/>
  <c r="AO5751" i="8"/>
  <c r="AO5750" i="8"/>
  <c r="AO5749" i="8"/>
  <c r="AO5748" i="8"/>
  <c r="AO5747" i="8"/>
  <c r="AO5746" i="8"/>
  <c r="AO5745" i="8"/>
  <c r="AO5744" i="8"/>
  <c r="AO5743" i="8"/>
  <c r="AO5742" i="8"/>
  <c r="AO5741" i="8"/>
  <c r="AO5740" i="8"/>
  <c r="AO5739" i="8"/>
  <c r="AO5738" i="8"/>
  <c r="AO5737" i="8"/>
  <c r="AO5736" i="8"/>
  <c r="AO5735" i="8"/>
  <c r="AO5734" i="8"/>
  <c r="AO5733" i="8"/>
  <c r="AO5732" i="8"/>
  <c r="AO5731" i="8"/>
  <c r="AO5730" i="8"/>
  <c r="AO5729" i="8"/>
  <c r="AO5728" i="8"/>
  <c r="AO5727" i="8"/>
  <c r="AO5726" i="8"/>
  <c r="AO5725" i="8"/>
  <c r="AO5724" i="8"/>
  <c r="AO5723" i="8"/>
  <c r="AO5722" i="8"/>
  <c r="AO5721" i="8"/>
  <c r="AO5720" i="8"/>
  <c r="AO5719" i="8"/>
  <c r="AO5718" i="8"/>
  <c r="AO5717" i="8"/>
  <c r="AO5716" i="8"/>
  <c r="AO5715" i="8"/>
  <c r="AO5714" i="8"/>
  <c r="AO5713" i="8"/>
  <c r="AO5712" i="8"/>
  <c r="AO5711" i="8"/>
  <c r="AO5710" i="8"/>
  <c r="AO5709" i="8"/>
  <c r="AO5708" i="8"/>
  <c r="AO5707" i="8"/>
  <c r="AO5706" i="8"/>
  <c r="AO5705" i="8"/>
  <c r="AO5704" i="8"/>
  <c r="AO5703" i="8"/>
  <c r="AO5702" i="8"/>
  <c r="AO5701" i="8"/>
  <c r="AO5700" i="8"/>
  <c r="AO5699" i="8"/>
  <c r="AO5698" i="8"/>
  <c r="AO5697" i="8"/>
  <c r="AO5696" i="8"/>
  <c r="AO5695" i="8"/>
  <c r="AO5694" i="8"/>
  <c r="AO5693" i="8"/>
  <c r="AO5692" i="8"/>
  <c r="AO5691" i="8"/>
  <c r="AO5690" i="8"/>
  <c r="AO5689" i="8"/>
  <c r="AO5688" i="8"/>
  <c r="AO5687" i="8"/>
  <c r="AO5686" i="8"/>
  <c r="AO5685" i="8"/>
  <c r="AO5684" i="8"/>
  <c r="AO5683" i="8"/>
  <c r="AO5682" i="8"/>
  <c r="AO5681" i="8"/>
  <c r="AO5680" i="8"/>
  <c r="AO5679" i="8"/>
  <c r="AO5678" i="8"/>
  <c r="AO5677" i="8"/>
  <c r="AO5676" i="8"/>
  <c r="AO5675" i="8"/>
  <c r="AO5674" i="8"/>
  <c r="AO5673" i="8"/>
  <c r="AO5672" i="8"/>
  <c r="AO5671" i="8"/>
  <c r="AO5670" i="8"/>
  <c r="AO5669" i="8"/>
  <c r="AO5668" i="8"/>
  <c r="AO5667" i="8"/>
  <c r="AO5666" i="8"/>
  <c r="AO5665" i="8"/>
  <c r="AO5664" i="8"/>
  <c r="AO5663" i="8"/>
  <c r="AO5662" i="8"/>
  <c r="AO5661" i="8"/>
  <c r="AO5660" i="8"/>
  <c r="AO5659" i="8"/>
  <c r="AO5658" i="8"/>
  <c r="AO5657" i="8"/>
  <c r="AO5656" i="8"/>
  <c r="AO5655" i="8"/>
  <c r="AO5654" i="8"/>
  <c r="AO5653" i="8"/>
  <c r="AO5652" i="8"/>
  <c r="AO5651" i="8"/>
  <c r="AO5650" i="8"/>
  <c r="AO5649" i="8"/>
  <c r="AO5648" i="8"/>
  <c r="AO5647" i="8"/>
  <c r="AO5646" i="8"/>
  <c r="AO5645" i="8"/>
  <c r="AO5644" i="8"/>
  <c r="AO5643" i="8"/>
  <c r="AO5642" i="8"/>
  <c r="AO5641" i="8"/>
  <c r="AO5640" i="8"/>
  <c r="AO5639" i="8"/>
  <c r="AO5638" i="8"/>
  <c r="AO5637" i="8"/>
  <c r="AO5636" i="8"/>
  <c r="AO5635" i="8"/>
  <c r="AO5634" i="8"/>
  <c r="AO5633" i="8"/>
  <c r="AO5632" i="8"/>
  <c r="AO5631" i="8"/>
  <c r="AO5630" i="8"/>
  <c r="AO5629" i="8"/>
  <c r="AO5628" i="8"/>
  <c r="AO5627" i="8"/>
  <c r="AO5626" i="8"/>
  <c r="AO5625" i="8"/>
  <c r="AO5624" i="8"/>
  <c r="AO5623" i="8"/>
  <c r="AO5622" i="8"/>
  <c r="AO5621" i="8"/>
  <c r="AO5620" i="8"/>
  <c r="AO5619" i="8"/>
  <c r="AO5618" i="8"/>
  <c r="AO5617" i="8"/>
  <c r="AO5616" i="8"/>
  <c r="AO5615" i="8"/>
  <c r="AO5614" i="8"/>
  <c r="AO5613" i="8"/>
  <c r="AO5612" i="8"/>
  <c r="AO5611" i="8"/>
  <c r="AO5610" i="8"/>
  <c r="AO5609" i="8"/>
  <c r="AO5608" i="8"/>
  <c r="AO5607" i="8"/>
  <c r="AO5606" i="8"/>
  <c r="AO5605" i="8"/>
  <c r="AO5604" i="8"/>
  <c r="AO5603" i="8"/>
  <c r="AO5602" i="8"/>
  <c r="AO5601" i="8"/>
  <c r="AO5600" i="8"/>
  <c r="AO5599" i="8"/>
  <c r="AO5598" i="8"/>
  <c r="AO5597" i="8"/>
  <c r="AO5596" i="8"/>
  <c r="AO5595" i="8"/>
  <c r="AO5594" i="8"/>
  <c r="AO5593" i="8"/>
  <c r="AO5592" i="8"/>
  <c r="AO5591" i="8"/>
  <c r="AO5590" i="8"/>
  <c r="AO5589" i="8"/>
  <c r="AO5588" i="8"/>
  <c r="AO5587" i="8"/>
  <c r="AO5586" i="8"/>
  <c r="AO5585" i="8"/>
  <c r="AO5584" i="8"/>
  <c r="AO5583" i="8"/>
  <c r="AO5582" i="8"/>
  <c r="AO5581" i="8"/>
  <c r="AO5580" i="8"/>
  <c r="AO5579" i="8"/>
  <c r="AO5578" i="8"/>
  <c r="AO5577" i="8"/>
  <c r="AO5576" i="8"/>
  <c r="AO5575" i="8"/>
  <c r="AO5574" i="8"/>
  <c r="AO5573" i="8"/>
  <c r="AO5572" i="8"/>
  <c r="AO5571" i="8"/>
  <c r="AO5570" i="8"/>
  <c r="AO5569" i="8"/>
  <c r="AO5568" i="8"/>
  <c r="AO5567" i="8"/>
  <c r="AO5566" i="8"/>
  <c r="AO5565" i="8"/>
  <c r="AO5564" i="8"/>
  <c r="AO5563" i="8"/>
  <c r="AO5562" i="8"/>
  <c r="AO5561" i="8"/>
  <c r="AO5560" i="8"/>
  <c r="AO5559" i="8"/>
  <c r="AO5558" i="8"/>
  <c r="AO5557" i="8"/>
  <c r="AO5556" i="8"/>
  <c r="AO5555" i="8"/>
  <c r="AO5554" i="8"/>
  <c r="AO5553" i="8"/>
  <c r="AO5552" i="8"/>
  <c r="AO5551" i="8"/>
  <c r="AO5550" i="8"/>
  <c r="AO5549" i="8"/>
  <c r="AO5548" i="8"/>
  <c r="AO5547" i="8"/>
  <c r="AO5546" i="8"/>
  <c r="AO5545" i="8"/>
  <c r="AO5544" i="8"/>
  <c r="AO5543" i="8"/>
  <c r="AO5542" i="8"/>
  <c r="AO5541" i="8"/>
  <c r="AO5540" i="8"/>
  <c r="AO5539" i="8"/>
  <c r="AO5538" i="8"/>
  <c r="AO5537" i="8"/>
  <c r="AO5536" i="8"/>
  <c r="AO5535" i="8"/>
  <c r="AO5534" i="8"/>
  <c r="AO5533" i="8"/>
  <c r="AO5532" i="8"/>
  <c r="AO5531" i="8"/>
  <c r="AO5530" i="8"/>
  <c r="AO5529" i="8"/>
  <c r="AO5528" i="8"/>
  <c r="AO5527" i="8"/>
  <c r="AO5526" i="8"/>
  <c r="AO5525" i="8"/>
  <c r="AO5524" i="8"/>
  <c r="AO5523" i="8"/>
  <c r="AO5522" i="8"/>
  <c r="AO5521" i="8"/>
  <c r="AO5520" i="8"/>
  <c r="AO5519" i="8"/>
  <c r="AO5518" i="8"/>
  <c r="AO5517" i="8"/>
  <c r="AO5516" i="8"/>
  <c r="AO5515" i="8"/>
  <c r="AO5514" i="8"/>
  <c r="AO5513" i="8"/>
  <c r="AO5512" i="8"/>
  <c r="AO5511" i="8"/>
  <c r="AO5510" i="8"/>
  <c r="AO5509" i="8"/>
  <c r="AO5508" i="8"/>
  <c r="AO5507" i="8"/>
  <c r="AO5506" i="8"/>
  <c r="AO5505" i="8"/>
  <c r="AO5504" i="8"/>
  <c r="AO5503" i="8"/>
  <c r="AO5502" i="8"/>
  <c r="AO5501" i="8"/>
  <c r="AO5500" i="8"/>
  <c r="AO5499" i="8"/>
  <c r="AO5498" i="8"/>
  <c r="AO5497" i="8"/>
  <c r="AO5496" i="8"/>
  <c r="AO5495" i="8"/>
  <c r="AO5494" i="8"/>
  <c r="AO5493" i="8"/>
  <c r="AO5492" i="8"/>
  <c r="AO5491" i="8"/>
  <c r="AO5490" i="8"/>
  <c r="AO5489" i="8"/>
  <c r="AO5488" i="8"/>
  <c r="AO5487" i="8"/>
  <c r="AO5486" i="8"/>
  <c r="AO5485" i="8"/>
  <c r="AO5484" i="8"/>
  <c r="AO5483" i="8"/>
  <c r="AO5482" i="8"/>
  <c r="AO5481" i="8"/>
  <c r="AO5480" i="8"/>
  <c r="AO5479" i="8"/>
  <c r="AO5478" i="8"/>
  <c r="AO5477" i="8"/>
  <c r="AO5476" i="8"/>
  <c r="AO5475" i="8"/>
  <c r="AO5474" i="8"/>
  <c r="AO5473" i="8"/>
  <c r="AO5472" i="8"/>
  <c r="AO5471" i="8"/>
  <c r="AO5470" i="8"/>
  <c r="AO5469" i="8"/>
  <c r="AO5468" i="8"/>
  <c r="AO5467" i="8"/>
  <c r="AO5466" i="8"/>
  <c r="AO5465" i="8"/>
  <c r="AO5464" i="8"/>
  <c r="AO5463" i="8"/>
  <c r="AO5462" i="8"/>
  <c r="AO5461" i="8"/>
  <c r="AO5460" i="8"/>
  <c r="AO5459" i="8"/>
  <c r="AO5458" i="8"/>
  <c r="AO5457" i="8"/>
  <c r="AO5456" i="8"/>
  <c r="AO5455" i="8"/>
  <c r="AO5454" i="8"/>
  <c r="AO5453" i="8"/>
  <c r="AO5452" i="8"/>
  <c r="AO5451" i="8"/>
  <c r="AO5450" i="8"/>
  <c r="AO5449" i="8"/>
  <c r="AO5448" i="8"/>
  <c r="AO5447" i="8"/>
  <c r="AO5446" i="8"/>
  <c r="AO5445" i="8"/>
  <c r="AO5444" i="8"/>
  <c r="AO5443" i="8"/>
  <c r="AO5442" i="8"/>
  <c r="AO5441" i="8"/>
  <c r="AO5440" i="8"/>
  <c r="AO5439" i="8"/>
  <c r="AO5438" i="8"/>
  <c r="AO5437" i="8"/>
  <c r="AO5436" i="8"/>
  <c r="AO5435" i="8"/>
  <c r="AO5434" i="8"/>
  <c r="AO5433" i="8"/>
  <c r="AO5432" i="8"/>
  <c r="AO5431" i="8"/>
  <c r="AO5430" i="8"/>
  <c r="AO5429" i="8"/>
  <c r="AO5428" i="8"/>
  <c r="AO5427" i="8"/>
  <c r="AO5426" i="8"/>
  <c r="AO5425" i="8"/>
  <c r="AO5424" i="8"/>
  <c r="AO5423" i="8"/>
  <c r="AO5422" i="8"/>
  <c r="AO5421" i="8"/>
  <c r="AO5420" i="8"/>
  <c r="AO5419" i="8"/>
  <c r="AO5418" i="8"/>
  <c r="AO5417" i="8"/>
  <c r="AO5416" i="8"/>
  <c r="AO5415" i="8"/>
  <c r="AO5414" i="8"/>
  <c r="AO5413" i="8"/>
  <c r="AO5412" i="8"/>
  <c r="AO5411" i="8"/>
  <c r="AO5410" i="8"/>
  <c r="AO5409" i="8"/>
  <c r="AO5408" i="8"/>
  <c r="AO5407" i="8"/>
  <c r="AO5406" i="8"/>
  <c r="AO5405" i="8"/>
  <c r="AO5404" i="8"/>
  <c r="AO5403" i="8"/>
  <c r="AO5402" i="8"/>
  <c r="AO5401" i="8"/>
  <c r="AO5400" i="8"/>
  <c r="AO5399" i="8"/>
  <c r="AO5398" i="8"/>
  <c r="AO5397" i="8"/>
  <c r="AO5396" i="8"/>
  <c r="AO5395" i="8"/>
  <c r="AO5394" i="8"/>
  <c r="AO5393" i="8"/>
  <c r="AO5392" i="8"/>
  <c r="AO5391" i="8"/>
  <c r="AO5390" i="8"/>
  <c r="AO5389" i="8"/>
  <c r="AO5388" i="8"/>
  <c r="AO5387" i="8"/>
  <c r="AO5386" i="8"/>
  <c r="AO5385" i="8"/>
  <c r="AO5384" i="8"/>
  <c r="AO5383" i="8"/>
  <c r="AO5382" i="8"/>
  <c r="AO5381" i="8"/>
  <c r="AO5380" i="8"/>
  <c r="AO5379" i="8"/>
  <c r="AO5378" i="8"/>
  <c r="AO5377" i="8"/>
  <c r="AO5376" i="8"/>
  <c r="AO5375" i="8"/>
  <c r="AO5374" i="8"/>
  <c r="AO5373" i="8"/>
  <c r="AO5372" i="8"/>
  <c r="AO5371" i="8"/>
  <c r="AO5370" i="8"/>
  <c r="AO5369" i="8"/>
  <c r="AO5368" i="8"/>
  <c r="AO5367" i="8"/>
  <c r="AO5366" i="8"/>
  <c r="AO5365" i="8"/>
  <c r="AO5364" i="8"/>
  <c r="AO5363" i="8"/>
  <c r="AO5362" i="8"/>
  <c r="AO5361" i="8"/>
  <c r="AO5360" i="8"/>
  <c r="AO5359" i="8"/>
  <c r="AO5358" i="8"/>
  <c r="AO5357" i="8"/>
  <c r="AO5356" i="8"/>
  <c r="AO5355" i="8"/>
  <c r="AO5354" i="8"/>
  <c r="AO5353" i="8"/>
  <c r="AO5352" i="8"/>
  <c r="AO5351" i="8"/>
  <c r="AO5350" i="8"/>
  <c r="AO5349" i="8"/>
  <c r="AO5348" i="8"/>
  <c r="AO5347" i="8"/>
  <c r="AO5346" i="8"/>
  <c r="AO5345" i="8"/>
  <c r="AO5344" i="8"/>
  <c r="AO5343" i="8"/>
  <c r="AO5342" i="8"/>
  <c r="AO5341" i="8"/>
  <c r="AO5340" i="8"/>
  <c r="AO5339" i="8"/>
  <c r="AO5338" i="8"/>
  <c r="AO5337" i="8"/>
  <c r="AO5336" i="8"/>
  <c r="AO5335" i="8"/>
  <c r="AO5334" i="8"/>
  <c r="AO5333" i="8"/>
  <c r="AO5332" i="8"/>
  <c r="AO5331" i="8"/>
  <c r="AO5330" i="8"/>
  <c r="AO5329" i="8"/>
  <c r="AO5328" i="8"/>
  <c r="AO5327" i="8"/>
  <c r="AO5326" i="8"/>
  <c r="AO5325" i="8"/>
  <c r="AO5324" i="8"/>
  <c r="AO5323" i="8"/>
  <c r="AO5322" i="8"/>
  <c r="AO5321" i="8"/>
  <c r="AO5320" i="8"/>
  <c r="AO5319" i="8"/>
  <c r="AO5318" i="8"/>
  <c r="AO5317" i="8"/>
  <c r="AO5316" i="8"/>
  <c r="AO5315" i="8"/>
  <c r="AO5314" i="8"/>
  <c r="AO5313" i="8"/>
  <c r="AO5312" i="8"/>
  <c r="AO5311" i="8"/>
  <c r="AO5310" i="8"/>
  <c r="AO5309" i="8"/>
  <c r="AO5308" i="8"/>
  <c r="AO5307" i="8"/>
  <c r="AO5306" i="8"/>
  <c r="AO5305" i="8"/>
  <c r="AO5304" i="8"/>
  <c r="AO5303" i="8"/>
  <c r="AO5302" i="8"/>
  <c r="AO5301" i="8"/>
  <c r="AO5300" i="8"/>
  <c r="AO5299" i="8"/>
  <c r="AO5298" i="8"/>
  <c r="AO5297" i="8"/>
  <c r="AO5296" i="8"/>
  <c r="AO5295" i="8"/>
  <c r="AO5294" i="8"/>
  <c r="AO5293" i="8"/>
  <c r="AO5292" i="8"/>
  <c r="AO5291" i="8"/>
  <c r="AO5290" i="8"/>
  <c r="AO5289" i="8"/>
  <c r="AO5288" i="8"/>
  <c r="AO5287" i="8"/>
  <c r="AO5286" i="8"/>
  <c r="AO5285" i="8"/>
  <c r="AO5284" i="8"/>
  <c r="AO5283" i="8"/>
  <c r="AO5282" i="8"/>
  <c r="AO5281" i="8"/>
  <c r="AO5280" i="8"/>
  <c r="AO5279" i="8"/>
  <c r="AO5278" i="8"/>
  <c r="AO5277" i="8"/>
  <c r="AO5276" i="8"/>
  <c r="AO5275" i="8"/>
  <c r="AO5274" i="8"/>
  <c r="AO5273" i="8"/>
  <c r="AO5272" i="8"/>
  <c r="AO5271" i="8"/>
  <c r="AO5270" i="8"/>
  <c r="AO5269" i="8"/>
  <c r="AO5268" i="8"/>
  <c r="AO5267" i="8"/>
  <c r="AO5266" i="8"/>
  <c r="AO5265" i="8"/>
  <c r="AO5264" i="8"/>
  <c r="AO5263" i="8"/>
  <c r="AO5262" i="8"/>
  <c r="AO5261" i="8"/>
  <c r="AO5260" i="8"/>
  <c r="AO5259" i="8"/>
  <c r="AO5258" i="8"/>
  <c r="AO5257" i="8"/>
  <c r="AO5256" i="8"/>
  <c r="AO5255" i="8"/>
  <c r="AO5254" i="8"/>
  <c r="AO5253" i="8"/>
  <c r="AO5252" i="8"/>
  <c r="AO5251" i="8"/>
  <c r="AO5250" i="8"/>
  <c r="AO5249" i="8"/>
  <c r="AO5248" i="8"/>
  <c r="AO5247" i="8"/>
  <c r="AO5246" i="8"/>
  <c r="AO5245" i="8"/>
  <c r="AO5244" i="8"/>
  <c r="AO5243" i="8"/>
  <c r="AO5242" i="8"/>
  <c r="AO5241" i="8"/>
  <c r="AO5240" i="8"/>
  <c r="AO5239" i="8"/>
  <c r="AO5238" i="8"/>
  <c r="AO5237" i="8"/>
  <c r="AO5236" i="8"/>
  <c r="AO5235" i="8"/>
  <c r="AO5234" i="8"/>
  <c r="AO5233" i="8"/>
  <c r="AO5232" i="8"/>
  <c r="AO5231" i="8"/>
  <c r="AO5230" i="8"/>
  <c r="AO5229" i="8"/>
  <c r="AO5228" i="8"/>
  <c r="AO5227" i="8"/>
  <c r="AO5226" i="8"/>
  <c r="AO5225" i="8"/>
  <c r="AO5224" i="8"/>
  <c r="AO5223" i="8"/>
  <c r="AO5222" i="8"/>
  <c r="AO5221" i="8"/>
  <c r="AO5220" i="8"/>
  <c r="AO5219" i="8"/>
  <c r="AO5218" i="8"/>
  <c r="AO5217" i="8"/>
  <c r="AO5216" i="8"/>
  <c r="AO5215" i="8"/>
  <c r="AO5214" i="8"/>
  <c r="AO5213" i="8"/>
  <c r="AO5212" i="8"/>
  <c r="AO5211" i="8"/>
  <c r="AO5210" i="8"/>
  <c r="AO5209" i="8"/>
  <c r="AO5208" i="8"/>
  <c r="AO5207" i="8"/>
  <c r="AO5206" i="8"/>
  <c r="AO5205" i="8"/>
  <c r="AO5204" i="8"/>
  <c r="AO5203" i="8"/>
  <c r="AO5202" i="8"/>
  <c r="AO5201" i="8"/>
  <c r="AO5200" i="8"/>
  <c r="AO5199" i="8"/>
  <c r="AO5198" i="8"/>
  <c r="AO5197" i="8"/>
  <c r="AO5196" i="8"/>
  <c r="AO5195" i="8"/>
  <c r="AO5194" i="8"/>
  <c r="AO5193" i="8"/>
  <c r="AO5192" i="8"/>
  <c r="AO5191" i="8"/>
  <c r="AO5190" i="8"/>
  <c r="AO5189" i="8"/>
  <c r="AO5188" i="8"/>
  <c r="AO5187" i="8"/>
  <c r="AO5186" i="8"/>
  <c r="AO5185" i="8"/>
  <c r="AO5184" i="8"/>
  <c r="AO5183" i="8"/>
  <c r="AO5182" i="8"/>
  <c r="AO5181" i="8"/>
  <c r="AO5180" i="8"/>
  <c r="AO5179" i="8"/>
  <c r="AO5178" i="8"/>
  <c r="AO5177" i="8"/>
  <c r="AO5176" i="8"/>
  <c r="AO5175" i="8"/>
  <c r="AO5174" i="8"/>
  <c r="AO5173" i="8"/>
  <c r="AO5172" i="8"/>
  <c r="AO5171" i="8"/>
  <c r="AO5170" i="8"/>
  <c r="AO5169" i="8"/>
  <c r="AO5168" i="8"/>
  <c r="AO5167" i="8"/>
  <c r="AO5166" i="8"/>
  <c r="AO5165" i="8"/>
  <c r="AO5164" i="8"/>
  <c r="AO5163" i="8"/>
  <c r="AO5162" i="8"/>
  <c r="AO5161" i="8"/>
  <c r="AO5160" i="8"/>
  <c r="AO5159" i="8"/>
  <c r="AO5158" i="8"/>
  <c r="AO5157" i="8"/>
  <c r="AO5156" i="8"/>
  <c r="AO5155" i="8"/>
  <c r="AO5154" i="8"/>
  <c r="AO5153" i="8"/>
  <c r="AO5152" i="8"/>
  <c r="AO5151" i="8"/>
  <c r="AO5150" i="8"/>
  <c r="AO5149" i="8"/>
  <c r="AO5148" i="8"/>
  <c r="AO5147" i="8"/>
  <c r="AO5146" i="8"/>
  <c r="AO5145" i="8"/>
  <c r="AO5144" i="8"/>
  <c r="AO5143" i="8"/>
  <c r="AO5142" i="8"/>
  <c r="AO5141" i="8"/>
  <c r="AO5140" i="8"/>
  <c r="AO5139" i="8"/>
  <c r="AO5138" i="8"/>
  <c r="AO5137" i="8"/>
  <c r="AO5136" i="8"/>
  <c r="AO5135" i="8"/>
  <c r="AO5134" i="8"/>
  <c r="AO5133" i="8"/>
  <c r="AO5132" i="8"/>
  <c r="AO5131" i="8"/>
  <c r="AO5130" i="8"/>
  <c r="AO5129" i="8"/>
  <c r="AO5128" i="8"/>
  <c r="AO5127" i="8"/>
  <c r="AO5126" i="8"/>
  <c r="AO5125" i="8"/>
  <c r="AO5124" i="8"/>
  <c r="AO5123" i="8"/>
  <c r="AO5122" i="8"/>
  <c r="AO5121" i="8"/>
  <c r="AO5120" i="8"/>
  <c r="AO5119" i="8"/>
  <c r="AO5118" i="8"/>
  <c r="AO5117" i="8"/>
  <c r="AO5116" i="8"/>
  <c r="AO5115" i="8"/>
  <c r="AO5114" i="8"/>
  <c r="AO5113" i="8"/>
  <c r="AO5112" i="8"/>
  <c r="AO5111" i="8"/>
  <c r="AO5110" i="8"/>
  <c r="AO5109" i="8"/>
  <c r="AO5108" i="8"/>
  <c r="AO5107" i="8"/>
  <c r="AO5106" i="8"/>
  <c r="AO5105" i="8"/>
  <c r="AO5104" i="8"/>
  <c r="AO5103" i="8"/>
  <c r="AO5102" i="8"/>
  <c r="AO5101" i="8"/>
  <c r="AO5100" i="8"/>
  <c r="AO5099" i="8"/>
  <c r="AO5098" i="8"/>
  <c r="AO5097" i="8"/>
  <c r="AO5096" i="8"/>
  <c r="AO5095" i="8"/>
  <c r="AO5094" i="8"/>
  <c r="AO5093" i="8"/>
  <c r="AO5092" i="8"/>
  <c r="AO5091" i="8"/>
  <c r="AO5090" i="8"/>
  <c r="AO5089" i="8"/>
  <c r="AO5088" i="8"/>
  <c r="AO5087" i="8"/>
  <c r="AO5086" i="8"/>
  <c r="AO5085" i="8"/>
  <c r="AO5084" i="8"/>
  <c r="AO5083" i="8"/>
  <c r="AO5082" i="8"/>
  <c r="AO5081" i="8"/>
  <c r="AO5080" i="8"/>
  <c r="AO5079" i="8"/>
  <c r="AO5078" i="8"/>
  <c r="AO5077" i="8"/>
  <c r="AO5076" i="8"/>
  <c r="AO5075" i="8"/>
  <c r="AO5074" i="8"/>
  <c r="AO5073" i="8"/>
  <c r="AO5072" i="8"/>
  <c r="AO5071" i="8"/>
  <c r="AO5070" i="8"/>
  <c r="AO5069" i="8"/>
  <c r="AO5068" i="8"/>
  <c r="AO5067" i="8"/>
  <c r="AO5066" i="8"/>
  <c r="AO5065" i="8"/>
  <c r="AO5064" i="8"/>
  <c r="AO5063" i="8"/>
  <c r="AO5062" i="8"/>
  <c r="AO5061" i="8"/>
  <c r="AO5060" i="8"/>
  <c r="AO5059" i="8"/>
  <c r="AO5058" i="8"/>
  <c r="AO5057" i="8"/>
  <c r="AO5056" i="8"/>
  <c r="AO5055" i="8"/>
  <c r="AO5054" i="8"/>
  <c r="AO5053" i="8"/>
  <c r="AO5052" i="8"/>
  <c r="AO5051" i="8"/>
  <c r="AO5050" i="8"/>
  <c r="AO5049" i="8"/>
  <c r="AO5048" i="8"/>
  <c r="AO5047" i="8"/>
  <c r="AO5046" i="8"/>
  <c r="AO5045" i="8"/>
  <c r="AO5044" i="8"/>
  <c r="AO5043" i="8"/>
  <c r="AO5042" i="8"/>
  <c r="AO5041" i="8"/>
  <c r="AO5040" i="8"/>
  <c r="AO5039" i="8"/>
  <c r="AO5038" i="8"/>
  <c r="AO5037" i="8"/>
  <c r="AO5036" i="8"/>
  <c r="AO5035" i="8"/>
  <c r="AO5034" i="8"/>
  <c r="AO5033" i="8"/>
  <c r="AO5032" i="8"/>
  <c r="AO5031" i="8"/>
  <c r="AO5030" i="8"/>
  <c r="AO5029" i="8"/>
  <c r="AO5028" i="8"/>
  <c r="AO5027" i="8"/>
  <c r="AO5026" i="8"/>
  <c r="AO5025" i="8"/>
  <c r="AO5024" i="8"/>
  <c r="AO5023" i="8"/>
  <c r="AO5022" i="8"/>
  <c r="AO5021" i="8"/>
  <c r="AO5020" i="8"/>
  <c r="AO5019" i="8"/>
  <c r="AO5018" i="8"/>
  <c r="AO5017" i="8"/>
  <c r="AO5016" i="8"/>
  <c r="AO5015" i="8"/>
  <c r="AO5014" i="8"/>
  <c r="AO5013" i="8"/>
  <c r="AO5012" i="8"/>
  <c r="AO5011" i="8"/>
  <c r="AO5010" i="8"/>
  <c r="AO5009" i="8"/>
  <c r="AO5008" i="8"/>
  <c r="AO5007" i="8"/>
  <c r="AO5006" i="8"/>
  <c r="AO5005" i="8"/>
  <c r="AO5004" i="8"/>
  <c r="AO5003" i="8"/>
  <c r="AO5002" i="8"/>
  <c r="AO5001" i="8"/>
  <c r="AO5000" i="8"/>
  <c r="AO4999" i="8"/>
  <c r="AO4998" i="8"/>
  <c r="AO4997" i="8"/>
  <c r="AO4996" i="8"/>
  <c r="AO4995" i="8"/>
  <c r="AO4994" i="8"/>
  <c r="AO4993" i="8"/>
  <c r="AO4992" i="8"/>
  <c r="AO4991" i="8"/>
  <c r="AO4990" i="8"/>
  <c r="AO4989" i="8"/>
  <c r="AO4988" i="8"/>
  <c r="AO4987" i="8"/>
  <c r="AO4986" i="8"/>
  <c r="AO4985" i="8"/>
  <c r="AO4984" i="8"/>
  <c r="AO4983" i="8"/>
  <c r="AO4982" i="8"/>
  <c r="AO4981" i="8"/>
  <c r="AO4980" i="8"/>
  <c r="AO4979" i="8"/>
  <c r="AO4978" i="8"/>
  <c r="AO4977" i="8"/>
  <c r="AO4976" i="8"/>
  <c r="AO4975" i="8"/>
  <c r="AO4974" i="8"/>
  <c r="AO4973" i="8"/>
  <c r="AO4972" i="8"/>
  <c r="AO4971" i="8"/>
  <c r="AO4970" i="8"/>
  <c r="AO4969" i="8"/>
  <c r="AO4968" i="8"/>
  <c r="AO4967" i="8"/>
  <c r="AO4966" i="8"/>
  <c r="AO4965" i="8"/>
  <c r="AO4964" i="8"/>
  <c r="AO4963" i="8"/>
  <c r="AO4962" i="8"/>
  <c r="AO4961" i="8"/>
  <c r="AO4960" i="8"/>
  <c r="AO4959" i="8"/>
  <c r="AO4958" i="8"/>
  <c r="AO4957" i="8"/>
  <c r="AO4956" i="8"/>
  <c r="AO4955" i="8"/>
  <c r="AO4954" i="8"/>
  <c r="AO4953" i="8"/>
  <c r="AO4952" i="8"/>
  <c r="AO4951" i="8"/>
  <c r="AO4950" i="8"/>
  <c r="AO4949" i="8"/>
  <c r="AO4948" i="8"/>
  <c r="AO4947" i="8"/>
  <c r="AO4946" i="8"/>
  <c r="AO4945" i="8"/>
  <c r="AO4944" i="8"/>
  <c r="AO4943" i="8"/>
  <c r="AO4942" i="8"/>
  <c r="AO4941" i="8"/>
  <c r="AO4940" i="8"/>
  <c r="AO4939" i="8"/>
  <c r="AO4938" i="8"/>
  <c r="AO4937" i="8"/>
  <c r="AO4936" i="8"/>
  <c r="AO4935" i="8"/>
  <c r="AO4934" i="8"/>
  <c r="AO4933" i="8"/>
  <c r="AO4932" i="8"/>
  <c r="AO4931" i="8"/>
  <c r="AO4930" i="8"/>
  <c r="AO4929" i="8"/>
  <c r="AO4928" i="8"/>
  <c r="AO4927" i="8"/>
  <c r="AO4926" i="8"/>
  <c r="AO4925" i="8"/>
  <c r="AO4924" i="8"/>
  <c r="AO4923" i="8"/>
  <c r="AO4922" i="8"/>
  <c r="AO4921" i="8"/>
  <c r="AO4920" i="8"/>
  <c r="AO4919" i="8"/>
  <c r="AO4918" i="8"/>
  <c r="AO4917" i="8"/>
  <c r="AO4916" i="8"/>
  <c r="AO4915" i="8"/>
  <c r="AO4914" i="8"/>
  <c r="AO4913" i="8"/>
  <c r="AO4912" i="8"/>
  <c r="AO4911" i="8"/>
  <c r="AO4910" i="8"/>
  <c r="AO4909" i="8"/>
  <c r="AO4908" i="8"/>
  <c r="AO4907" i="8"/>
  <c r="AO4906" i="8"/>
  <c r="AO4905" i="8"/>
  <c r="AO4904" i="8"/>
  <c r="AO4903" i="8"/>
  <c r="AO4902" i="8"/>
  <c r="AO4901" i="8"/>
  <c r="AO4900" i="8"/>
  <c r="AO4899" i="8"/>
  <c r="AO4898" i="8"/>
  <c r="AO4897" i="8"/>
  <c r="AO4896" i="8"/>
  <c r="AO4895" i="8"/>
  <c r="AO4894" i="8"/>
  <c r="AO4893" i="8"/>
  <c r="AO4892" i="8"/>
  <c r="AO4891" i="8"/>
  <c r="AO4890" i="8"/>
  <c r="AO4889" i="8"/>
  <c r="AO4888" i="8"/>
  <c r="AO4887" i="8"/>
  <c r="AO4886" i="8"/>
  <c r="AO4885" i="8"/>
  <c r="AO4884" i="8"/>
  <c r="AO4883" i="8"/>
  <c r="AO4882" i="8"/>
  <c r="AO4881" i="8"/>
  <c r="AO4880" i="8"/>
  <c r="AO4879" i="8"/>
  <c r="AO4878" i="8"/>
  <c r="AO4877" i="8"/>
  <c r="AO4876" i="8"/>
  <c r="AO4875" i="8"/>
  <c r="AO4874" i="8"/>
  <c r="AO4873" i="8"/>
  <c r="AO4872" i="8"/>
  <c r="AO4871" i="8"/>
  <c r="AO4870" i="8"/>
  <c r="AO4869" i="8"/>
  <c r="AO4868" i="8"/>
  <c r="AO4867" i="8"/>
  <c r="AO4866" i="8"/>
  <c r="AO4865" i="8"/>
  <c r="AO4864" i="8"/>
  <c r="AO4863" i="8"/>
  <c r="AO4862" i="8"/>
  <c r="AO4861" i="8"/>
  <c r="AO4860" i="8"/>
  <c r="AO4859" i="8"/>
  <c r="AO4858" i="8"/>
  <c r="AO4857" i="8"/>
  <c r="AO4856" i="8"/>
  <c r="AO4855" i="8"/>
  <c r="AO4854" i="8"/>
  <c r="AO4853" i="8"/>
  <c r="AO4852" i="8"/>
  <c r="AO4851" i="8"/>
  <c r="AO4850" i="8"/>
  <c r="AO4849" i="8"/>
  <c r="AO4848" i="8"/>
  <c r="AO4847" i="8"/>
  <c r="AO4846" i="8"/>
  <c r="AO4845" i="8"/>
  <c r="AO4844" i="8"/>
  <c r="AO4843" i="8"/>
  <c r="AO4842" i="8"/>
  <c r="AO4841" i="8"/>
  <c r="AO4840" i="8"/>
  <c r="AO4839" i="8"/>
  <c r="AO4838" i="8"/>
  <c r="AO4837" i="8"/>
  <c r="AO4836" i="8"/>
  <c r="AO4835" i="8"/>
  <c r="AO4834" i="8"/>
  <c r="AO4833" i="8"/>
  <c r="AO4832" i="8"/>
  <c r="AO4831" i="8"/>
  <c r="AO4830" i="8"/>
  <c r="AO4829" i="8"/>
  <c r="AO4828" i="8"/>
  <c r="AO4827" i="8"/>
  <c r="AO4826" i="8"/>
  <c r="AO4825" i="8"/>
  <c r="AO4824" i="8"/>
  <c r="AO4823" i="8"/>
  <c r="AO4822" i="8"/>
  <c r="AO4821" i="8"/>
  <c r="AO4820" i="8"/>
  <c r="AO4819" i="8"/>
  <c r="AO4818" i="8"/>
  <c r="AO4817" i="8"/>
  <c r="AO4816" i="8"/>
  <c r="AO4815" i="8"/>
  <c r="AO4814" i="8"/>
  <c r="AO4813" i="8"/>
  <c r="AO4812" i="8"/>
  <c r="AO4811" i="8"/>
  <c r="AO4810" i="8"/>
  <c r="AO4809" i="8"/>
  <c r="AO4808" i="8"/>
  <c r="AO4807" i="8"/>
  <c r="AO4806" i="8"/>
  <c r="AO4805" i="8"/>
  <c r="AO4804" i="8"/>
  <c r="AO4803" i="8"/>
  <c r="AO4802" i="8"/>
  <c r="AO4801" i="8"/>
  <c r="AO4800" i="8"/>
  <c r="AO4799" i="8"/>
  <c r="AO4798" i="8"/>
  <c r="AO4797" i="8"/>
  <c r="AO4796" i="8"/>
  <c r="AO4795" i="8"/>
  <c r="AO4794" i="8"/>
  <c r="AO4793" i="8"/>
  <c r="AO4792" i="8"/>
  <c r="AO4791" i="8"/>
  <c r="AO4790" i="8"/>
  <c r="AO4789" i="8"/>
  <c r="AO4788" i="8"/>
  <c r="AO4787" i="8"/>
  <c r="AO4786" i="8"/>
  <c r="AO4785" i="8"/>
  <c r="AO4784" i="8"/>
  <c r="AO4783" i="8"/>
  <c r="AO4782" i="8"/>
  <c r="AO4781" i="8"/>
  <c r="AO4780" i="8"/>
  <c r="AO4779" i="8"/>
  <c r="AO4778" i="8"/>
  <c r="AO4777" i="8"/>
  <c r="AO4776" i="8"/>
  <c r="AO4775" i="8"/>
  <c r="AO4774" i="8"/>
  <c r="AO4773" i="8"/>
  <c r="AO4772" i="8"/>
  <c r="AO4771" i="8"/>
  <c r="AO4770" i="8"/>
  <c r="AO4769" i="8"/>
  <c r="AO4768" i="8"/>
  <c r="AO4767" i="8"/>
  <c r="AO4766" i="8"/>
  <c r="AO4765" i="8"/>
  <c r="AO4764" i="8"/>
  <c r="AO4763" i="8"/>
  <c r="AO4762" i="8"/>
  <c r="AO4761" i="8"/>
  <c r="AO4760" i="8"/>
  <c r="AO4759" i="8"/>
  <c r="AO4758" i="8"/>
  <c r="AO4757" i="8"/>
  <c r="AO4756" i="8"/>
  <c r="AO4755" i="8"/>
  <c r="AO4754" i="8"/>
  <c r="AO4753" i="8"/>
  <c r="AO4752" i="8"/>
  <c r="AO4751" i="8"/>
  <c r="AO4750" i="8"/>
  <c r="AO4749" i="8"/>
  <c r="AO4748" i="8"/>
  <c r="AO4747" i="8"/>
  <c r="AO4746" i="8"/>
  <c r="AO4745" i="8"/>
  <c r="AO4744" i="8"/>
  <c r="AO4743" i="8"/>
  <c r="AO4742" i="8"/>
  <c r="AO4741" i="8"/>
  <c r="AO4740" i="8"/>
  <c r="AO4739" i="8"/>
  <c r="AO4738" i="8"/>
  <c r="AO4737" i="8"/>
  <c r="AO4736" i="8"/>
  <c r="AO4735" i="8"/>
  <c r="AO4734" i="8"/>
  <c r="AO4733" i="8"/>
  <c r="AO4732" i="8"/>
  <c r="AO4731" i="8"/>
  <c r="AO4730" i="8"/>
  <c r="AO4729" i="8"/>
  <c r="AO4728" i="8"/>
  <c r="AO4727" i="8"/>
  <c r="AO4726" i="8"/>
  <c r="AO4725" i="8"/>
  <c r="AO4724" i="8"/>
  <c r="AO4723" i="8"/>
  <c r="AO4722" i="8"/>
  <c r="AO4721" i="8"/>
  <c r="AO4720" i="8"/>
  <c r="AO4719" i="8"/>
  <c r="AO4718" i="8"/>
  <c r="AO4717" i="8"/>
  <c r="AO4716" i="8"/>
  <c r="AO4715" i="8"/>
  <c r="AO4714" i="8"/>
  <c r="AO4713" i="8"/>
  <c r="AO4712" i="8"/>
  <c r="AO4711" i="8"/>
  <c r="AO4710" i="8"/>
  <c r="AO4709" i="8"/>
  <c r="AO4708" i="8"/>
  <c r="AO4707" i="8"/>
  <c r="AO4706" i="8"/>
  <c r="AO4705" i="8"/>
  <c r="AO4704" i="8"/>
  <c r="AO4703" i="8"/>
  <c r="AO4702" i="8"/>
  <c r="AO4701" i="8"/>
  <c r="AO4700" i="8"/>
  <c r="AO4699" i="8"/>
  <c r="AO4698" i="8"/>
  <c r="AO4697" i="8"/>
  <c r="AO4696" i="8"/>
  <c r="AO4695" i="8"/>
  <c r="AO4694" i="8"/>
  <c r="AO4693" i="8"/>
  <c r="AO4692" i="8"/>
  <c r="AO4691" i="8"/>
  <c r="AO4690" i="8"/>
  <c r="AO4689" i="8"/>
  <c r="AO4688" i="8"/>
  <c r="AO4687" i="8"/>
  <c r="AO4686" i="8"/>
  <c r="AO4685" i="8"/>
  <c r="AO4684" i="8"/>
  <c r="AO4683" i="8"/>
  <c r="AO4682" i="8"/>
  <c r="AO4681" i="8"/>
  <c r="AO4680" i="8"/>
  <c r="AO4679" i="8"/>
  <c r="AO4678" i="8"/>
  <c r="AO4677" i="8"/>
  <c r="AO4676" i="8"/>
  <c r="AO4675" i="8"/>
  <c r="AO4674" i="8"/>
  <c r="AO4673" i="8"/>
  <c r="AO4672" i="8"/>
  <c r="AO4671" i="8"/>
  <c r="AO4670" i="8"/>
  <c r="AO4669" i="8"/>
  <c r="AO4668" i="8"/>
  <c r="AO4667" i="8"/>
  <c r="AO4666" i="8"/>
  <c r="AO4665" i="8"/>
  <c r="AO4664" i="8"/>
  <c r="AO4663" i="8"/>
  <c r="AO4662" i="8"/>
  <c r="AO4661" i="8"/>
  <c r="AO4660" i="8"/>
  <c r="AO4659" i="8"/>
  <c r="AO4658" i="8"/>
  <c r="AO4657" i="8"/>
  <c r="AO4656" i="8"/>
  <c r="AO4655" i="8"/>
  <c r="AO4654" i="8"/>
  <c r="AO4653" i="8"/>
  <c r="AO4652" i="8"/>
  <c r="AO4651" i="8"/>
  <c r="AO4650" i="8"/>
  <c r="AO4649" i="8"/>
  <c r="AO4648" i="8"/>
  <c r="AO4647" i="8"/>
  <c r="AO4646" i="8"/>
  <c r="AO4645" i="8"/>
  <c r="AO4644" i="8"/>
  <c r="AO4643" i="8"/>
  <c r="AO4642" i="8"/>
  <c r="AO4641" i="8"/>
  <c r="AO4640" i="8"/>
  <c r="AO4639" i="8"/>
  <c r="AO4638" i="8"/>
  <c r="AO4637" i="8"/>
  <c r="AO4636" i="8"/>
  <c r="AO4635" i="8"/>
  <c r="AO4634" i="8"/>
  <c r="AO4633" i="8"/>
  <c r="AO4632" i="8"/>
  <c r="AO4631" i="8"/>
  <c r="AO4630" i="8"/>
  <c r="AO4629" i="8"/>
  <c r="AO4628" i="8"/>
  <c r="AO4627" i="8"/>
  <c r="AO4626" i="8"/>
  <c r="AO4625" i="8"/>
  <c r="AO4624" i="8"/>
  <c r="AO4623" i="8"/>
  <c r="AO4622" i="8"/>
  <c r="AO4621" i="8"/>
  <c r="AO4620" i="8"/>
  <c r="AO4619" i="8"/>
  <c r="AO4618" i="8"/>
  <c r="AO4617" i="8"/>
  <c r="AO4616" i="8"/>
  <c r="AO4615" i="8"/>
  <c r="AO4614" i="8"/>
  <c r="AO4613" i="8"/>
  <c r="AO4612" i="8"/>
  <c r="AO4611" i="8"/>
  <c r="AO4610" i="8"/>
  <c r="AO4609" i="8"/>
  <c r="AO4608" i="8"/>
  <c r="AO4607" i="8"/>
  <c r="AO4606" i="8"/>
  <c r="AO4605" i="8"/>
  <c r="AO4604" i="8"/>
  <c r="AO4603" i="8"/>
  <c r="AO4602" i="8"/>
  <c r="AO4601" i="8"/>
  <c r="AO4600" i="8"/>
  <c r="AO4599" i="8"/>
  <c r="AO4598" i="8"/>
  <c r="AO4597" i="8"/>
  <c r="AO4596" i="8"/>
  <c r="AO4595" i="8"/>
  <c r="AO4594" i="8"/>
  <c r="AO4593" i="8"/>
  <c r="AO4592" i="8"/>
  <c r="AO4591" i="8"/>
  <c r="AO4590" i="8"/>
  <c r="AO4589" i="8"/>
  <c r="AO4588" i="8"/>
  <c r="AO4587" i="8"/>
  <c r="AO4586" i="8"/>
  <c r="AO4585" i="8"/>
  <c r="AO4584" i="8"/>
  <c r="AO4583" i="8"/>
  <c r="AO4582" i="8"/>
  <c r="AO4581" i="8"/>
  <c r="AO4580" i="8"/>
  <c r="AO4579" i="8"/>
  <c r="AO4578" i="8"/>
  <c r="AO4577" i="8"/>
  <c r="AO4576" i="8"/>
  <c r="AO4575" i="8"/>
  <c r="AO4574" i="8"/>
  <c r="AO4573" i="8"/>
  <c r="AO4572" i="8"/>
  <c r="AO4571" i="8"/>
  <c r="AO4570" i="8"/>
  <c r="AO4569" i="8"/>
  <c r="AO4568" i="8"/>
  <c r="AO4567" i="8"/>
  <c r="AO4566" i="8"/>
  <c r="AO4565" i="8"/>
  <c r="AO4564" i="8"/>
  <c r="AO4563" i="8"/>
  <c r="AO4562" i="8"/>
  <c r="AO4561" i="8"/>
  <c r="AO4560" i="8"/>
  <c r="AO4559" i="8"/>
  <c r="AO4558" i="8"/>
  <c r="AO4557" i="8"/>
  <c r="AO4556" i="8"/>
  <c r="AO4555" i="8"/>
  <c r="AO4554" i="8"/>
  <c r="AO4553" i="8"/>
  <c r="AO4552" i="8"/>
  <c r="AO4551" i="8"/>
  <c r="AO4550" i="8"/>
  <c r="AO4549" i="8"/>
  <c r="AO4548" i="8"/>
  <c r="AO4547" i="8"/>
  <c r="AO4546" i="8"/>
  <c r="AO4545" i="8"/>
  <c r="AO4544" i="8"/>
  <c r="AO4543" i="8"/>
  <c r="AO4542" i="8"/>
  <c r="AO4541" i="8"/>
  <c r="AO4540" i="8"/>
  <c r="AO4539" i="8"/>
  <c r="AO4538" i="8"/>
  <c r="AO4537" i="8"/>
  <c r="AO4536" i="8"/>
  <c r="AO4535" i="8"/>
  <c r="AO4534" i="8"/>
  <c r="AO4533" i="8"/>
  <c r="AO4532" i="8"/>
  <c r="AO4531" i="8"/>
  <c r="AO4530" i="8"/>
  <c r="AO4529" i="8"/>
  <c r="AO4528" i="8"/>
  <c r="AO4527" i="8"/>
  <c r="AO4526" i="8"/>
  <c r="AO4525" i="8"/>
  <c r="AO4524" i="8"/>
  <c r="AO4523" i="8"/>
  <c r="AO4522" i="8"/>
  <c r="AO4521" i="8"/>
  <c r="AO4520" i="8"/>
  <c r="AO4519" i="8"/>
  <c r="AO4518" i="8"/>
  <c r="AO4517" i="8"/>
  <c r="AO4516" i="8"/>
  <c r="AO4515" i="8"/>
  <c r="AO4514" i="8"/>
  <c r="AO4513" i="8"/>
  <c r="AO4512" i="8"/>
  <c r="AO4511" i="8"/>
  <c r="AO4510" i="8"/>
  <c r="AO4509" i="8"/>
  <c r="AO4508" i="8"/>
  <c r="AO4507" i="8"/>
  <c r="AO4506" i="8"/>
  <c r="AO4505" i="8"/>
  <c r="AO4504" i="8"/>
  <c r="AO4503" i="8"/>
  <c r="AO4502" i="8"/>
  <c r="AO4501" i="8"/>
  <c r="AO4500" i="8"/>
  <c r="AO4499" i="8"/>
  <c r="AO4498" i="8"/>
  <c r="AO4497" i="8"/>
  <c r="AO4496" i="8"/>
  <c r="AO4495" i="8"/>
  <c r="AO4494" i="8"/>
  <c r="AO4493" i="8"/>
  <c r="AO4492" i="8"/>
  <c r="AO4491" i="8"/>
  <c r="AO4490" i="8"/>
  <c r="AO4489" i="8"/>
  <c r="AO4488" i="8"/>
  <c r="AO4487" i="8"/>
  <c r="AO4486" i="8"/>
  <c r="AO4485" i="8"/>
  <c r="AO4484" i="8"/>
  <c r="AO4483" i="8"/>
  <c r="AO4482" i="8"/>
  <c r="AO4481" i="8"/>
  <c r="AO4480" i="8"/>
  <c r="AO4479" i="8"/>
  <c r="AO4478" i="8"/>
  <c r="AO4477" i="8"/>
  <c r="AO4476" i="8"/>
  <c r="AO4475" i="8"/>
  <c r="AO4474" i="8"/>
  <c r="AO4473" i="8"/>
  <c r="AO4472" i="8"/>
  <c r="AO4471" i="8"/>
  <c r="AO4470" i="8"/>
  <c r="AO4469" i="8"/>
  <c r="AO4468" i="8"/>
  <c r="AO4467" i="8"/>
  <c r="AO4466" i="8"/>
  <c r="AO4465" i="8"/>
  <c r="AO4464" i="8"/>
  <c r="AO4463" i="8"/>
  <c r="AO4462" i="8"/>
  <c r="AO4461" i="8"/>
  <c r="AO4460" i="8"/>
  <c r="AO4459" i="8"/>
  <c r="AO4458" i="8"/>
  <c r="AO4457" i="8"/>
  <c r="AO4456" i="8"/>
  <c r="AO4455" i="8"/>
  <c r="AO4454" i="8"/>
  <c r="AO4453" i="8"/>
  <c r="AO4452" i="8"/>
  <c r="AO4451" i="8"/>
  <c r="AO4450" i="8"/>
  <c r="AO4449" i="8"/>
  <c r="AO4448" i="8"/>
  <c r="AO4447" i="8"/>
  <c r="AO4446" i="8"/>
  <c r="AO4445" i="8"/>
  <c r="AO4444" i="8"/>
  <c r="AO4443" i="8"/>
  <c r="AO4442" i="8"/>
  <c r="AO4441" i="8"/>
  <c r="AO4440" i="8"/>
  <c r="AO4439" i="8"/>
  <c r="AO4438" i="8"/>
  <c r="AO4437" i="8"/>
  <c r="AO4436" i="8"/>
  <c r="AO4435" i="8"/>
  <c r="AO4434" i="8"/>
  <c r="AO4433" i="8"/>
  <c r="AO4432" i="8"/>
  <c r="AO4431" i="8"/>
  <c r="AO4430" i="8"/>
  <c r="AO4429" i="8"/>
  <c r="AO4428" i="8"/>
  <c r="AO4427" i="8"/>
  <c r="AO4426" i="8"/>
  <c r="AO4425" i="8"/>
  <c r="AO4424" i="8"/>
  <c r="AO4423" i="8"/>
  <c r="AO4422" i="8"/>
  <c r="AO4421" i="8"/>
  <c r="AO4420" i="8"/>
  <c r="AO4419" i="8"/>
  <c r="AO4418" i="8"/>
  <c r="AO4417" i="8"/>
  <c r="AO4416" i="8"/>
  <c r="AO4415" i="8"/>
  <c r="AO4414" i="8"/>
  <c r="AO4413" i="8"/>
  <c r="AO4412" i="8"/>
  <c r="AO4411" i="8"/>
  <c r="AO4410" i="8"/>
  <c r="AO4409" i="8"/>
  <c r="AO4408" i="8"/>
  <c r="AO4407" i="8"/>
  <c r="AO4406" i="8"/>
  <c r="AO4405" i="8"/>
  <c r="AO4404" i="8"/>
  <c r="AO4403" i="8"/>
  <c r="AO4402" i="8"/>
  <c r="AO4401" i="8"/>
  <c r="AO4400" i="8"/>
  <c r="AO4399" i="8"/>
  <c r="AO4398" i="8"/>
  <c r="AO4397" i="8"/>
  <c r="AO4396" i="8"/>
  <c r="AO4395" i="8"/>
  <c r="AO4394" i="8"/>
  <c r="AO4393" i="8"/>
  <c r="AO4392" i="8"/>
  <c r="AO4391" i="8"/>
  <c r="AO4390" i="8"/>
  <c r="AO4389" i="8"/>
  <c r="AO4388" i="8"/>
  <c r="AO4387" i="8"/>
  <c r="AO4386" i="8"/>
  <c r="AO4385" i="8"/>
  <c r="AO4384" i="8"/>
  <c r="AO4383" i="8"/>
  <c r="AO4382" i="8"/>
  <c r="AO4381" i="8"/>
  <c r="AO4380" i="8"/>
  <c r="AO4379" i="8"/>
  <c r="AO4378" i="8"/>
  <c r="AO4377" i="8"/>
  <c r="AO4376" i="8"/>
  <c r="AO4375" i="8"/>
  <c r="AO4374" i="8"/>
  <c r="AO4373" i="8"/>
  <c r="AO4372" i="8"/>
  <c r="AO4371" i="8"/>
  <c r="AO4370" i="8"/>
  <c r="AO4369" i="8"/>
  <c r="AO4368" i="8"/>
  <c r="AO4367" i="8"/>
  <c r="AO4366" i="8"/>
  <c r="AO4365" i="8"/>
  <c r="AO4364" i="8"/>
  <c r="AO4363" i="8"/>
  <c r="AO4362" i="8"/>
  <c r="AO4361" i="8"/>
  <c r="AO4360" i="8"/>
  <c r="AO4359" i="8"/>
  <c r="AO4358" i="8"/>
  <c r="AO4357" i="8"/>
  <c r="AO4356" i="8"/>
  <c r="AO4355" i="8"/>
  <c r="AO4354" i="8"/>
  <c r="AO4353" i="8"/>
  <c r="AO4352" i="8"/>
  <c r="AO4351" i="8"/>
  <c r="AO4350" i="8"/>
  <c r="AO4349" i="8"/>
  <c r="AO4348" i="8"/>
  <c r="AO4347" i="8"/>
  <c r="AO4346" i="8"/>
  <c r="AO4345" i="8"/>
  <c r="AO4344" i="8"/>
  <c r="AO4343" i="8"/>
  <c r="AO4342" i="8"/>
  <c r="AO4341" i="8"/>
  <c r="AO4340" i="8"/>
  <c r="AO4339" i="8"/>
  <c r="AO4338" i="8"/>
  <c r="AO4337" i="8"/>
  <c r="AO4336" i="8"/>
  <c r="AO4335" i="8"/>
  <c r="AO4334" i="8"/>
  <c r="AO4333" i="8"/>
  <c r="AO4332" i="8"/>
  <c r="AO4331" i="8"/>
  <c r="AO4330" i="8"/>
  <c r="AO4329" i="8"/>
  <c r="AO4328" i="8"/>
  <c r="AO4327" i="8"/>
  <c r="AO4326" i="8"/>
  <c r="AO4325" i="8"/>
  <c r="AO4324" i="8"/>
  <c r="AO4323" i="8"/>
  <c r="AO4322" i="8"/>
  <c r="AO4321" i="8"/>
  <c r="AO4320" i="8"/>
  <c r="AO4319" i="8"/>
  <c r="AO4318" i="8"/>
  <c r="AO4317" i="8"/>
  <c r="AO4316" i="8"/>
  <c r="AO4315" i="8"/>
  <c r="AO4314" i="8"/>
  <c r="AO4313" i="8"/>
  <c r="AO4312" i="8"/>
  <c r="AO4311" i="8"/>
  <c r="AO4310" i="8"/>
  <c r="AO4309" i="8"/>
  <c r="AO4308" i="8"/>
  <c r="AO4307" i="8"/>
  <c r="AO4306" i="8"/>
  <c r="AO4305" i="8"/>
  <c r="AO4304" i="8"/>
  <c r="AO4303" i="8"/>
  <c r="AO4302" i="8"/>
  <c r="AO4301" i="8"/>
  <c r="AO4300" i="8"/>
  <c r="AO4299" i="8"/>
  <c r="AO4298" i="8"/>
  <c r="AO4297" i="8"/>
  <c r="AO4296" i="8"/>
  <c r="AO4295" i="8"/>
  <c r="AO4294" i="8"/>
  <c r="AO4293" i="8"/>
  <c r="AO4292" i="8"/>
  <c r="AO4291" i="8"/>
  <c r="AO4290" i="8"/>
  <c r="AO4289" i="8"/>
  <c r="AO4288" i="8"/>
  <c r="AO4287" i="8"/>
  <c r="AO4286" i="8"/>
  <c r="AO4285" i="8"/>
  <c r="AO4284" i="8"/>
  <c r="AO4283" i="8"/>
  <c r="AO4282" i="8"/>
  <c r="AO4281" i="8"/>
  <c r="AO4280" i="8"/>
  <c r="AO4279" i="8"/>
  <c r="AO4278" i="8"/>
  <c r="AO4277" i="8"/>
  <c r="AO4276" i="8"/>
  <c r="AO4275" i="8"/>
  <c r="AO4274" i="8"/>
  <c r="AO4273" i="8"/>
  <c r="AO4272" i="8"/>
  <c r="AO4271" i="8"/>
  <c r="AO4270" i="8"/>
  <c r="AO4269" i="8"/>
  <c r="AO4268" i="8"/>
  <c r="AO4267" i="8"/>
  <c r="AO4266" i="8"/>
  <c r="AO4265" i="8"/>
  <c r="AO4264" i="8"/>
  <c r="AO4263" i="8"/>
  <c r="AO4262" i="8"/>
  <c r="AO4261" i="8"/>
  <c r="AO4260" i="8"/>
  <c r="AO4259" i="8"/>
  <c r="AO4258" i="8"/>
  <c r="AO4257" i="8"/>
  <c r="AO4256" i="8"/>
  <c r="AO4255" i="8"/>
  <c r="AO4254" i="8"/>
  <c r="AO4253" i="8"/>
  <c r="AO4252" i="8"/>
  <c r="AO4251" i="8"/>
  <c r="AO4250" i="8"/>
  <c r="AO4249" i="8"/>
  <c r="AO4248" i="8"/>
  <c r="AO4247" i="8"/>
  <c r="AO4246" i="8"/>
  <c r="AO4245" i="8"/>
  <c r="AO4244" i="8"/>
  <c r="AO4243" i="8"/>
  <c r="AO4242" i="8"/>
  <c r="AO4241" i="8"/>
  <c r="AO4240" i="8"/>
  <c r="AO4239" i="8"/>
  <c r="AO4238" i="8"/>
  <c r="AO4237" i="8"/>
  <c r="AO4236" i="8"/>
  <c r="AO4235" i="8"/>
  <c r="AO4234" i="8"/>
  <c r="AO4233" i="8"/>
  <c r="AO4232" i="8"/>
  <c r="AO4231" i="8"/>
  <c r="AO4230" i="8"/>
  <c r="AO4229" i="8"/>
  <c r="AO4228" i="8"/>
  <c r="AO4227" i="8"/>
  <c r="AO4226" i="8"/>
  <c r="AO4225" i="8"/>
  <c r="AO4224" i="8"/>
  <c r="AO4223" i="8"/>
  <c r="AO4222" i="8"/>
  <c r="AO4221" i="8"/>
  <c r="AO4220" i="8"/>
  <c r="AO4219" i="8"/>
  <c r="AO4218" i="8"/>
  <c r="AO4217" i="8"/>
  <c r="AO4216" i="8"/>
  <c r="AO4215" i="8"/>
  <c r="AO4214" i="8"/>
  <c r="AO4213" i="8"/>
  <c r="AO4212" i="8"/>
  <c r="AO4211" i="8"/>
  <c r="AO4210" i="8"/>
  <c r="AO4209" i="8"/>
  <c r="AO4208" i="8"/>
  <c r="AO4207" i="8"/>
  <c r="AO4206" i="8"/>
  <c r="AO4205" i="8"/>
  <c r="AO4204" i="8"/>
  <c r="AO4203" i="8"/>
  <c r="AO4202" i="8"/>
  <c r="AO4201" i="8"/>
  <c r="AO4200" i="8"/>
  <c r="AO4199" i="8"/>
  <c r="AO4198" i="8"/>
  <c r="AO4197" i="8"/>
  <c r="AO4196" i="8"/>
  <c r="AO4195" i="8"/>
  <c r="AO4194" i="8"/>
  <c r="AO4193" i="8"/>
  <c r="AO4192" i="8"/>
  <c r="AO4191" i="8"/>
  <c r="AO4190" i="8"/>
  <c r="AO4189" i="8"/>
  <c r="AO4188" i="8"/>
  <c r="AO4187" i="8"/>
  <c r="AO4186" i="8"/>
  <c r="AO4185" i="8"/>
  <c r="AO4184" i="8"/>
  <c r="AO4183" i="8"/>
  <c r="AO4182" i="8"/>
  <c r="AO4181" i="8"/>
  <c r="AO4180" i="8"/>
  <c r="AO4179" i="8"/>
  <c r="AO4178" i="8"/>
  <c r="AO4177" i="8"/>
  <c r="AO4176" i="8"/>
  <c r="AO4175" i="8"/>
  <c r="AO4174" i="8"/>
  <c r="AO4173" i="8"/>
  <c r="AO4172" i="8"/>
  <c r="AO4171" i="8"/>
  <c r="AO4170" i="8"/>
  <c r="AO4169" i="8"/>
  <c r="AO4168" i="8"/>
  <c r="AO4167" i="8"/>
  <c r="AO4166" i="8"/>
  <c r="AO4165" i="8"/>
  <c r="AO4164" i="8"/>
  <c r="AO4163" i="8"/>
  <c r="AO4162" i="8"/>
  <c r="AO4161" i="8"/>
  <c r="AO4160" i="8"/>
  <c r="AO4159" i="8"/>
  <c r="AO4158" i="8"/>
  <c r="AO4157" i="8"/>
  <c r="AO4156" i="8"/>
  <c r="AO4155" i="8"/>
  <c r="AO4154" i="8"/>
  <c r="AO4153" i="8"/>
  <c r="AO4152" i="8"/>
  <c r="AO4151" i="8"/>
  <c r="AO4150" i="8"/>
  <c r="AO4149" i="8"/>
  <c r="AO4148" i="8"/>
  <c r="AO4147" i="8"/>
  <c r="AO4146" i="8"/>
  <c r="AO4145" i="8"/>
  <c r="AO4144" i="8"/>
  <c r="AO4143" i="8"/>
  <c r="AO4142" i="8"/>
  <c r="AO4141" i="8"/>
  <c r="AO4140" i="8"/>
  <c r="AO4139" i="8"/>
  <c r="AO4138" i="8"/>
  <c r="AO4137" i="8"/>
  <c r="AO4136" i="8"/>
  <c r="AO4135" i="8"/>
  <c r="AO4134" i="8"/>
  <c r="AO4133" i="8"/>
  <c r="AO4132" i="8"/>
  <c r="AO4131" i="8"/>
  <c r="AO4130" i="8"/>
  <c r="AO4129" i="8"/>
  <c r="AO4128" i="8"/>
  <c r="AO4127" i="8"/>
  <c r="AO4126" i="8"/>
  <c r="AO4125" i="8"/>
  <c r="AO4124" i="8"/>
  <c r="AO4123" i="8"/>
  <c r="AO4122" i="8"/>
  <c r="AO4121" i="8"/>
  <c r="AO4120" i="8"/>
  <c r="AO4119" i="8"/>
  <c r="AO4118" i="8"/>
  <c r="AO4117" i="8"/>
  <c r="AO4116" i="8"/>
  <c r="AO4115" i="8"/>
  <c r="AO4114" i="8"/>
  <c r="AO4113" i="8"/>
  <c r="AO4112" i="8"/>
  <c r="AO4111" i="8"/>
  <c r="AO4110" i="8"/>
  <c r="AO4109" i="8"/>
  <c r="AO4108" i="8"/>
  <c r="AO4107" i="8"/>
  <c r="AO4106" i="8"/>
  <c r="AO4105" i="8"/>
  <c r="AO4104" i="8"/>
  <c r="AO4103" i="8"/>
  <c r="AO4102" i="8"/>
  <c r="AO4101" i="8"/>
  <c r="AO4100" i="8"/>
  <c r="AO4099" i="8"/>
  <c r="AO4098" i="8"/>
  <c r="AO4097" i="8"/>
  <c r="AO4096" i="8"/>
  <c r="AO4095" i="8"/>
  <c r="AO4094" i="8"/>
  <c r="AO4093" i="8"/>
  <c r="AO4092" i="8"/>
  <c r="AO4091" i="8"/>
  <c r="AO4090" i="8"/>
  <c r="AO4089" i="8"/>
  <c r="AO4088" i="8"/>
  <c r="AO4087" i="8"/>
  <c r="AO4086" i="8"/>
  <c r="AO4085" i="8"/>
  <c r="AO4084" i="8"/>
  <c r="AO4083" i="8"/>
  <c r="AO4082" i="8"/>
  <c r="AO4081" i="8"/>
  <c r="AO4080" i="8"/>
  <c r="AO4079" i="8"/>
  <c r="AO4078" i="8"/>
  <c r="AO4077" i="8"/>
  <c r="AO4076" i="8"/>
  <c r="AO4075" i="8"/>
  <c r="AO4074" i="8"/>
  <c r="AO4073" i="8"/>
  <c r="AO4072" i="8"/>
  <c r="AO4071" i="8"/>
  <c r="AO4070" i="8"/>
  <c r="AO4069" i="8"/>
  <c r="AO4068" i="8"/>
  <c r="AO4067" i="8"/>
  <c r="AO4066" i="8"/>
  <c r="AO4065" i="8"/>
  <c r="AO4064" i="8"/>
  <c r="AO4063" i="8"/>
  <c r="AO4062" i="8"/>
  <c r="AO4061" i="8"/>
  <c r="AO4060" i="8"/>
  <c r="AO4059" i="8"/>
  <c r="AO4058" i="8"/>
  <c r="AO4057" i="8"/>
  <c r="AO4056" i="8"/>
  <c r="AO4055" i="8"/>
  <c r="AO4054" i="8"/>
  <c r="AO4053" i="8"/>
  <c r="AO4052" i="8"/>
  <c r="AO4051" i="8"/>
  <c r="AO4050" i="8"/>
  <c r="AO4049" i="8"/>
  <c r="AO4048" i="8"/>
  <c r="AO4047" i="8"/>
  <c r="AO4046" i="8"/>
  <c r="AO4045" i="8"/>
  <c r="AO4044" i="8"/>
  <c r="AO4043" i="8"/>
  <c r="AO4042" i="8"/>
  <c r="AO4041" i="8"/>
  <c r="AO4040" i="8"/>
  <c r="AO4039" i="8"/>
  <c r="AO4038" i="8"/>
  <c r="AO4037" i="8"/>
  <c r="AO4036" i="8"/>
  <c r="AO4035" i="8"/>
  <c r="AO4034" i="8"/>
  <c r="AO4033" i="8"/>
  <c r="AO4032" i="8"/>
  <c r="AO4031" i="8"/>
  <c r="AO4030" i="8"/>
  <c r="AO4029" i="8"/>
  <c r="AO4028" i="8"/>
  <c r="AO4027" i="8"/>
  <c r="AO4026" i="8"/>
  <c r="AO4025" i="8"/>
  <c r="AO4024" i="8"/>
  <c r="AO4023" i="8"/>
  <c r="AO4022" i="8"/>
  <c r="AO4021" i="8"/>
  <c r="AO4020" i="8"/>
  <c r="AO4019" i="8"/>
  <c r="AO4018" i="8"/>
  <c r="AO4017" i="8"/>
  <c r="AO4016" i="8"/>
  <c r="AO4015" i="8"/>
  <c r="AO4014" i="8"/>
  <c r="AO4013" i="8"/>
  <c r="AO4012" i="8"/>
  <c r="AO4011" i="8"/>
  <c r="AO4010" i="8"/>
  <c r="AO4009" i="8"/>
  <c r="AO4008" i="8"/>
  <c r="AO4007" i="8"/>
  <c r="AO4006" i="8"/>
  <c r="AO4005" i="8"/>
  <c r="AO4004" i="8"/>
  <c r="AO4003" i="8"/>
  <c r="AO4002" i="8"/>
  <c r="AO4001" i="8"/>
  <c r="AO4000" i="8"/>
  <c r="AO3999" i="8"/>
  <c r="AO3998" i="8"/>
  <c r="AO3997" i="8"/>
  <c r="AO3996" i="8"/>
  <c r="AO3995" i="8"/>
  <c r="AO3994" i="8"/>
  <c r="AO3993" i="8"/>
  <c r="AO3992" i="8"/>
  <c r="AO3991" i="8"/>
  <c r="AO3990" i="8"/>
  <c r="AO3989" i="8"/>
  <c r="AO3988" i="8"/>
  <c r="AO3987" i="8"/>
  <c r="AO3986" i="8"/>
  <c r="AO3985" i="8"/>
  <c r="AO3984" i="8"/>
  <c r="AO3983" i="8"/>
  <c r="AO3982" i="8"/>
  <c r="AO3981" i="8"/>
  <c r="AO3980" i="8"/>
  <c r="AO3979" i="8"/>
  <c r="AO3978" i="8"/>
  <c r="AO3977" i="8"/>
  <c r="AO3976" i="8"/>
  <c r="AO3975" i="8"/>
  <c r="AO3974" i="8"/>
  <c r="AO3973" i="8"/>
  <c r="AO3972" i="8"/>
  <c r="AO3971" i="8"/>
  <c r="AO3970" i="8"/>
  <c r="AO3969" i="8"/>
  <c r="AO3968" i="8"/>
  <c r="AO3967" i="8"/>
  <c r="AO3966" i="8"/>
  <c r="AO3965" i="8"/>
  <c r="AO3964" i="8"/>
  <c r="AO3963" i="8"/>
  <c r="AO3962" i="8"/>
  <c r="AO3961" i="8"/>
  <c r="AO3960" i="8"/>
  <c r="AO3959" i="8"/>
  <c r="AO3958" i="8"/>
  <c r="AO3957" i="8"/>
  <c r="AO3956" i="8"/>
  <c r="AO3955" i="8"/>
  <c r="AO3954" i="8"/>
  <c r="AO3953" i="8"/>
  <c r="AO3952" i="8"/>
  <c r="AO3951" i="8"/>
  <c r="AO3950" i="8"/>
  <c r="AO3949" i="8"/>
  <c r="AO3948" i="8"/>
  <c r="AO3947" i="8"/>
  <c r="AO3946" i="8"/>
  <c r="AO3945" i="8"/>
  <c r="AO3944" i="8"/>
  <c r="AO3943" i="8"/>
  <c r="AO3942" i="8"/>
  <c r="AO3941" i="8"/>
  <c r="AO3940" i="8"/>
  <c r="AO3939" i="8"/>
  <c r="AO3938" i="8"/>
  <c r="AO3937" i="8"/>
  <c r="AO3936" i="8"/>
  <c r="AO3935" i="8"/>
  <c r="AO3934" i="8"/>
  <c r="AO3933" i="8"/>
  <c r="AO3932" i="8"/>
  <c r="AO3931" i="8"/>
  <c r="AO3930" i="8"/>
  <c r="AO3929" i="8"/>
  <c r="AO3928" i="8"/>
  <c r="AO3927" i="8"/>
  <c r="AO3926" i="8"/>
  <c r="AO3925" i="8"/>
  <c r="AO3924" i="8"/>
  <c r="AO3923" i="8"/>
  <c r="AO3922" i="8"/>
  <c r="AO3921" i="8"/>
  <c r="AO3920" i="8"/>
  <c r="AO3919" i="8"/>
  <c r="AO3918" i="8"/>
  <c r="AO3917" i="8"/>
  <c r="AO3916" i="8"/>
  <c r="AO3915" i="8"/>
  <c r="AO3914" i="8"/>
  <c r="AO3913" i="8"/>
  <c r="AO3912" i="8"/>
  <c r="AO3911" i="8"/>
  <c r="AO3910" i="8"/>
  <c r="AO3909" i="8"/>
  <c r="AO3908" i="8"/>
  <c r="AO3907" i="8"/>
  <c r="AO3906" i="8"/>
  <c r="AO3905" i="8"/>
  <c r="AO3904" i="8"/>
  <c r="AO3903" i="8"/>
  <c r="AO3902" i="8"/>
  <c r="AO3901" i="8"/>
  <c r="AO3900" i="8"/>
  <c r="AO3899" i="8"/>
  <c r="AO3898" i="8"/>
  <c r="AO3897" i="8"/>
  <c r="AO3896" i="8"/>
  <c r="AO3895" i="8"/>
  <c r="AO3894" i="8"/>
  <c r="AO3893" i="8"/>
  <c r="AO3892" i="8"/>
  <c r="AO3891" i="8"/>
  <c r="AO3890" i="8"/>
  <c r="AO3889" i="8"/>
  <c r="AO3888" i="8"/>
  <c r="AO3887" i="8"/>
  <c r="AO3886" i="8"/>
  <c r="AO3885" i="8"/>
  <c r="AO3884" i="8"/>
  <c r="AO3883" i="8"/>
  <c r="AO3882" i="8"/>
  <c r="AO3881" i="8"/>
  <c r="AO3880" i="8"/>
  <c r="AO3879" i="8"/>
  <c r="AO3878" i="8"/>
  <c r="AO3877" i="8"/>
  <c r="AO3876" i="8"/>
  <c r="AO3875" i="8"/>
  <c r="AO3874" i="8"/>
  <c r="AO3873" i="8"/>
  <c r="AO3872" i="8"/>
  <c r="AO3871" i="8"/>
  <c r="AO3870" i="8"/>
  <c r="AO3869" i="8"/>
  <c r="AO3868" i="8"/>
  <c r="AO3867" i="8"/>
  <c r="AO3866" i="8"/>
  <c r="AO3865" i="8"/>
  <c r="AO3864" i="8"/>
  <c r="AO3863" i="8"/>
  <c r="AO3862" i="8"/>
  <c r="AO3861" i="8"/>
  <c r="AO3860" i="8"/>
  <c r="AO3859" i="8"/>
  <c r="AO3858" i="8"/>
  <c r="AO3857" i="8"/>
  <c r="AO3856" i="8"/>
  <c r="AO3855" i="8"/>
  <c r="AO3854" i="8"/>
  <c r="AO3853" i="8"/>
  <c r="AO3852" i="8"/>
  <c r="AO3851" i="8"/>
  <c r="AO3850" i="8"/>
  <c r="AO3849" i="8"/>
  <c r="AO3848" i="8"/>
  <c r="AO3847" i="8"/>
  <c r="AO3846" i="8"/>
  <c r="AO3845" i="8"/>
  <c r="AO3844" i="8"/>
  <c r="AO3843" i="8"/>
  <c r="AO3842" i="8"/>
  <c r="AO3841" i="8"/>
  <c r="AO3840" i="8"/>
  <c r="AO3839" i="8"/>
  <c r="AO3838" i="8"/>
  <c r="AO3837" i="8"/>
  <c r="AO3836" i="8"/>
  <c r="AO3835" i="8"/>
  <c r="AO3834" i="8"/>
  <c r="AO3833" i="8"/>
  <c r="AO3832" i="8"/>
  <c r="AO3831" i="8"/>
  <c r="AO3830" i="8"/>
  <c r="AO3829" i="8"/>
  <c r="AO3828" i="8"/>
  <c r="AO3827" i="8"/>
  <c r="AO3826" i="8"/>
  <c r="AO3825" i="8"/>
  <c r="AO3824" i="8"/>
  <c r="AO3823" i="8"/>
  <c r="AO3822" i="8"/>
  <c r="AO3821" i="8"/>
  <c r="AO3820" i="8"/>
  <c r="AO3819" i="8"/>
  <c r="AO3818" i="8"/>
  <c r="AO3817" i="8"/>
  <c r="AO3816" i="8"/>
  <c r="AO3815" i="8"/>
  <c r="AO3814" i="8"/>
  <c r="AO3813" i="8"/>
  <c r="AO3812" i="8"/>
  <c r="AO3811" i="8"/>
  <c r="AO3810" i="8"/>
  <c r="AO3809" i="8"/>
  <c r="AO3808" i="8"/>
  <c r="AO3807" i="8"/>
  <c r="AO3806" i="8"/>
  <c r="AO3805" i="8"/>
  <c r="AO3804" i="8"/>
  <c r="AO3803" i="8"/>
  <c r="AO3802" i="8"/>
  <c r="AO3801" i="8"/>
  <c r="AO3800" i="8"/>
  <c r="AO3799" i="8"/>
  <c r="AO3798" i="8"/>
  <c r="AO3797" i="8"/>
  <c r="AO3796" i="8"/>
  <c r="AO3795" i="8"/>
  <c r="AO3794" i="8"/>
  <c r="AO3793" i="8"/>
  <c r="AO3792" i="8"/>
  <c r="AO3791" i="8"/>
  <c r="AO3790" i="8"/>
  <c r="AO3789" i="8"/>
  <c r="AO3788" i="8"/>
  <c r="AO3787" i="8"/>
  <c r="AO3786" i="8"/>
  <c r="AO3785" i="8"/>
  <c r="AO3784" i="8"/>
  <c r="AO3783" i="8"/>
  <c r="AO3782" i="8"/>
  <c r="AO3781" i="8"/>
  <c r="AO3780" i="8"/>
  <c r="AO3779" i="8"/>
  <c r="AO3778" i="8"/>
  <c r="AO3777" i="8"/>
  <c r="AO3776" i="8"/>
  <c r="AO3775" i="8"/>
  <c r="AO3774" i="8"/>
  <c r="AO3773" i="8"/>
  <c r="AO3772" i="8"/>
  <c r="AO3771" i="8"/>
  <c r="AO3770" i="8"/>
  <c r="AO3769" i="8"/>
  <c r="AO3768" i="8"/>
  <c r="AO3767" i="8"/>
  <c r="AO3766" i="8"/>
  <c r="AO3765" i="8"/>
  <c r="AO3764" i="8"/>
  <c r="AO3763" i="8"/>
  <c r="AO3762" i="8"/>
  <c r="AO3761" i="8"/>
  <c r="AO3760" i="8"/>
  <c r="AO3759" i="8"/>
  <c r="AO3758" i="8"/>
  <c r="AO3757" i="8"/>
  <c r="AO3756" i="8"/>
  <c r="AO3755" i="8"/>
  <c r="AO3754" i="8"/>
  <c r="AO3753" i="8"/>
  <c r="AO3752" i="8"/>
  <c r="AO3751" i="8"/>
  <c r="AO3750" i="8"/>
  <c r="AO3749" i="8"/>
  <c r="AO3748" i="8"/>
  <c r="AO3747" i="8"/>
  <c r="AO3746" i="8"/>
  <c r="AO3745" i="8"/>
  <c r="AO3744" i="8"/>
  <c r="AO3743" i="8"/>
  <c r="AO3742" i="8"/>
  <c r="AO3741" i="8"/>
  <c r="AO3740" i="8"/>
  <c r="AO3739" i="8"/>
  <c r="AO3738" i="8"/>
  <c r="AO3737" i="8"/>
  <c r="AO3736" i="8"/>
  <c r="AO3735" i="8"/>
  <c r="AO3734" i="8"/>
  <c r="AO3733" i="8"/>
  <c r="AO3732" i="8"/>
  <c r="AO3731" i="8"/>
  <c r="AO3730" i="8"/>
  <c r="AO3729" i="8"/>
  <c r="AO3728" i="8"/>
  <c r="AO3727" i="8"/>
  <c r="AO3726" i="8"/>
  <c r="AO3725" i="8"/>
  <c r="AO3724" i="8"/>
  <c r="AO3723" i="8"/>
  <c r="AO3722" i="8"/>
  <c r="AO3721" i="8"/>
  <c r="AO3720" i="8"/>
  <c r="AO3719" i="8"/>
  <c r="AO3718" i="8"/>
  <c r="AO3717" i="8"/>
  <c r="AO3716" i="8"/>
  <c r="AO3715" i="8"/>
  <c r="AO3714" i="8"/>
  <c r="AO3713" i="8"/>
  <c r="AO3712" i="8"/>
  <c r="AO3711" i="8"/>
  <c r="AO3710" i="8"/>
  <c r="AO3709" i="8"/>
  <c r="AO3708" i="8"/>
  <c r="AO3707" i="8"/>
  <c r="AO3706" i="8"/>
  <c r="AO3705" i="8"/>
  <c r="AO3704" i="8"/>
  <c r="AO3703" i="8"/>
  <c r="AO3702" i="8"/>
  <c r="AO3701" i="8"/>
  <c r="AO3700" i="8"/>
  <c r="AO3699" i="8"/>
  <c r="AO3698" i="8"/>
  <c r="AO3697" i="8"/>
  <c r="AO3696" i="8"/>
  <c r="AO3695" i="8"/>
  <c r="AO3694" i="8"/>
  <c r="AO3693" i="8"/>
  <c r="AO3692" i="8"/>
  <c r="AO3691" i="8"/>
  <c r="AO3690" i="8"/>
  <c r="AO3689" i="8"/>
  <c r="AO3688" i="8"/>
  <c r="AO3687" i="8"/>
  <c r="AO3686" i="8"/>
  <c r="AO3685" i="8"/>
  <c r="AO3684" i="8"/>
  <c r="AO3683" i="8"/>
  <c r="AO3682" i="8"/>
  <c r="AO3681" i="8"/>
  <c r="AO3680" i="8"/>
  <c r="AO3679" i="8"/>
  <c r="AO3678" i="8"/>
  <c r="AO3677" i="8"/>
  <c r="AO3676" i="8"/>
  <c r="AO3675" i="8"/>
  <c r="AO3674" i="8"/>
  <c r="AO3673" i="8"/>
  <c r="AO3672" i="8"/>
  <c r="AO3671" i="8"/>
  <c r="AO3670" i="8"/>
  <c r="AO3669" i="8"/>
  <c r="AO3668" i="8"/>
  <c r="AO3667" i="8"/>
  <c r="AO3666" i="8"/>
  <c r="AO3665" i="8"/>
  <c r="AO3664" i="8"/>
  <c r="AO3663" i="8"/>
  <c r="AO3662" i="8"/>
  <c r="AO3661" i="8"/>
  <c r="AO3660" i="8"/>
  <c r="AO3659" i="8"/>
  <c r="AO3658" i="8"/>
  <c r="AO3657" i="8"/>
  <c r="AO3656" i="8"/>
  <c r="AO3655" i="8"/>
  <c r="AO3654" i="8"/>
  <c r="AO3653" i="8"/>
  <c r="AO3652" i="8"/>
  <c r="AO3651" i="8"/>
  <c r="AO3650" i="8"/>
  <c r="AO3649" i="8"/>
  <c r="AO3648" i="8"/>
  <c r="AO3647" i="8"/>
  <c r="AO3646" i="8"/>
  <c r="AO3645" i="8"/>
  <c r="AO3644" i="8"/>
  <c r="AO3643" i="8"/>
  <c r="AO3642" i="8"/>
  <c r="AO3641" i="8"/>
  <c r="AO3640" i="8"/>
  <c r="AO3639" i="8"/>
  <c r="AO3638" i="8"/>
  <c r="AO3637" i="8"/>
  <c r="AO3636" i="8"/>
  <c r="AO3635" i="8"/>
  <c r="AO3634" i="8"/>
  <c r="AO3633" i="8"/>
  <c r="AO3632" i="8"/>
  <c r="AO3631" i="8"/>
  <c r="AO3630" i="8"/>
  <c r="AO3629" i="8"/>
  <c r="AO3628" i="8"/>
  <c r="AO3627" i="8"/>
  <c r="AO3626" i="8"/>
  <c r="AO3625" i="8"/>
  <c r="AO3624" i="8"/>
  <c r="AO3623" i="8"/>
  <c r="AO3622" i="8"/>
  <c r="AO3621" i="8"/>
  <c r="AO3620" i="8"/>
  <c r="AO3619" i="8"/>
  <c r="AO3618" i="8"/>
  <c r="AO3617" i="8"/>
  <c r="AO3616" i="8"/>
  <c r="AO3615" i="8"/>
  <c r="AO3614" i="8"/>
  <c r="AO3613" i="8"/>
  <c r="AO3612" i="8"/>
  <c r="AO3611" i="8"/>
  <c r="AO3610" i="8"/>
  <c r="AO3609" i="8"/>
  <c r="AO3608" i="8"/>
  <c r="AO3607" i="8"/>
  <c r="AO3606" i="8"/>
  <c r="AO3605" i="8"/>
  <c r="AO3604" i="8"/>
  <c r="AO3603" i="8"/>
  <c r="AO3602" i="8"/>
  <c r="AO3601" i="8"/>
  <c r="AO3600" i="8"/>
  <c r="AO3599" i="8"/>
  <c r="AO3598" i="8"/>
  <c r="AO3597" i="8"/>
  <c r="AO3596" i="8"/>
  <c r="AO3595" i="8"/>
  <c r="AO3594" i="8"/>
  <c r="AO3593" i="8"/>
  <c r="AO3592" i="8"/>
  <c r="AO3591" i="8"/>
  <c r="AO3590" i="8"/>
  <c r="AO3589" i="8"/>
  <c r="AO3588" i="8"/>
  <c r="AO3587" i="8"/>
  <c r="AO3586" i="8"/>
  <c r="AO3585" i="8"/>
  <c r="AO3584" i="8"/>
  <c r="AO3583" i="8"/>
  <c r="AO3582" i="8"/>
  <c r="AO3581" i="8"/>
  <c r="AO3580" i="8"/>
  <c r="AO3579" i="8"/>
  <c r="AO3578" i="8"/>
  <c r="AO3577" i="8"/>
  <c r="AO3576" i="8"/>
  <c r="AO3575" i="8"/>
  <c r="AO3574" i="8"/>
  <c r="AO3573" i="8"/>
  <c r="AO3572" i="8"/>
  <c r="AO3571" i="8"/>
  <c r="AO3570" i="8"/>
  <c r="AO3569" i="8"/>
  <c r="AO3568" i="8"/>
  <c r="AO3567" i="8"/>
  <c r="AO3566" i="8"/>
  <c r="AO3565" i="8"/>
  <c r="AO3564" i="8"/>
  <c r="AO3563" i="8"/>
  <c r="AO3562" i="8"/>
  <c r="AO3561" i="8"/>
  <c r="AO3560" i="8"/>
  <c r="AO3559" i="8"/>
  <c r="AO3558" i="8"/>
  <c r="AO3557" i="8"/>
  <c r="AO3556" i="8"/>
  <c r="AO3555" i="8"/>
  <c r="AO3554" i="8"/>
  <c r="AO3553" i="8"/>
  <c r="AO3552" i="8"/>
  <c r="AO3551" i="8"/>
  <c r="AO3550" i="8"/>
  <c r="AO3549" i="8"/>
  <c r="AO3548" i="8"/>
  <c r="AO3547" i="8"/>
  <c r="AO3546" i="8"/>
  <c r="AO3545" i="8"/>
  <c r="AO3544" i="8"/>
  <c r="AO3543" i="8"/>
  <c r="AO3542" i="8"/>
  <c r="AO3541" i="8"/>
  <c r="AO3540" i="8"/>
  <c r="AO3539" i="8"/>
  <c r="AO3538" i="8"/>
  <c r="AO3537" i="8"/>
  <c r="AO3536" i="8"/>
  <c r="AO3535" i="8"/>
  <c r="AO3534" i="8"/>
  <c r="AO3533" i="8"/>
  <c r="AO3532" i="8"/>
  <c r="AO3531" i="8"/>
  <c r="AO3530" i="8"/>
  <c r="AO3529" i="8"/>
  <c r="AO3528" i="8"/>
  <c r="AO3527" i="8"/>
  <c r="AO3526" i="8"/>
  <c r="AO3525" i="8"/>
  <c r="AO3524" i="8"/>
  <c r="AO3523" i="8"/>
  <c r="AO3522" i="8"/>
  <c r="AO3521" i="8"/>
  <c r="AO3520" i="8"/>
  <c r="AO3519" i="8"/>
  <c r="AO3518" i="8"/>
  <c r="AO3517" i="8"/>
  <c r="AO3516" i="8"/>
  <c r="AO3515" i="8"/>
  <c r="AO3514" i="8"/>
  <c r="AO3513" i="8"/>
  <c r="AO3512" i="8"/>
  <c r="AO3511" i="8"/>
  <c r="AO3510" i="8"/>
  <c r="AO3509" i="8"/>
  <c r="AO3508" i="8"/>
  <c r="AO3507" i="8"/>
  <c r="AO3506" i="8"/>
  <c r="AO3505" i="8"/>
  <c r="AO3504" i="8"/>
  <c r="AO3503" i="8"/>
  <c r="AO3502" i="8"/>
  <c r="AO3501" i="8"/>
  <c r="AO3500" i="8"/>
  <c r="AO3499" i="8"/>
  <c r="AO3498" i="8"/>
  <c r="AO3497" i="8"/>
  <c r="AO3496" i="8"/>
  <c r="AO3495" i="8"/>
  <c r="AO3494" i="8"/>
  <c r="AO3493" i="8"/>
  <c r="AO3492" i="8"/>
  <c r="AO3491" i="8"/>
  <c r="AO3490" i="8"/>
  <c r="AO3489" i="8"/>
  <c r="AO3488" i="8"/>
  <c r="AO3487" i="8"/>
  <c r="AO3486" i="8"/>
  <c r="AO3485" i="8"/>
  <c r="AO3484" i="8"/>
  <c r="AO3483" i="8"/>
  <c r="AO3482" i="8"/>
  <c r="AO3481" i="8"/>
  <c r="AO3480" i="8"/>
  <c r="AO3479" i="8"/>
  <c r="AO3478" i="8"/>
  <c r="AO3477" i="8"/>
  <c r="AO3476" i="8"/>
  <c r="AO3475" i="8"/>
  <c r="AO3474" i="8"/>
  <c r="AO3473" i="8"/>
  <c r="AO3472" i="8"/>
  <c r="AO3471" i="8"/>
  <c r="AO3470" i="8"/>
  <c r="AO3469" i="8"/>
  <c r="AO3468" i="8"/>
  <c r="AO3467" i="8"/>
  <c r="AO3466" i="8"/>
  <c r="AO3465" i="8"/>
  <c r="AO3464" i="8"/>
  <c r="AO3463" i="8"/>
  <c r="AO3462" i="8"/>
  <c r="AO3461" i="8"/>
  <c r="AO3460" i="8"/>
  <c r="AO3459" i="8"/>
  <c r="AO3458" i="8"/>
  <c r="AO3457" i="8"/>
  <c r="AO3456" i="8"/>
  <c r="AO3455" i="8"/>
  <c r="AO3454" i="8"/>
  <c r="AO3453" i="8"/>
  <c r="AO3452" i="8"/>
  <c r="AO3451" i="8"/>
  <c r="AO3450" i="8"/>
  <c r="AO3449" i="8"/>
  <c r="AO3448" i="8"/>
  <c r="AO3447" i="8"/>
  <c r="AO3446" i="8"/>
  <c r="AO3445" i="8"/>
  <c r="AO3444" i="8"/>
  <c r="AO3443" i="8"/>
  <c r="AO3442" i="8"/>
  <c r="AO3441" i="8"/>
  <c r="AO3440" i="8"/>
  <c r="AO3439" i="8"/>
  <c r="AO3438" i="8"/>
  <c r="AO3437" i="8"/>
  <c r="AO3436" i="8"/>
  <c r="AO3435" i="8"/>
  <c r="AO3434" i="8"/>
  <c r="AO3433" i="8"/>
  <c r="AO3432" i="8"/>
  <c r="AO3431" i="8"/>
  <c r="AO3430" i="8"/>
  <c r="AO3429" i="8"/>
  <c r="AO3428" i="8"/>
  <c r="AO3427" i="8"/>
  <c r="AO3426" i="8"/>
  <c r="AO3425" i="8"/>
  <c r="AO3424" i="8"/>
  <c r="AO3423" i="8"/>
  <c r="AO3422" i="8"/>
  <c r="AO3421" i="8"/>
  <c r="AO3420" i="8"/>
  <c r="AO3419" i="8"/>
  <c r="AO3418" i="8"/>
  <c r="AO3417" i="8"/>
  <c r="AO3416" i="8"/>
  <c r="AO3415" i="8"/>
  <c r="AO3414" i="8"/>
  <c r="AO3413" i="8"/>
  <c r="AO3412" i="8"/>
  <c r="AO3411" i="8"/>
  <c r="AO3410" i="8"/>
  <c r="AO3409" i="8"/>
  <c r="AO3408" i="8"/>
  <c r="AO3407" i="8"/>
  <c r="AO3406" i="8"/>
  <c r="AO3405" i="8"/>
  <c r="AO3404" i="8"/>
  <c r="AO3403" i="8"/>
  <c r="AO3402" i="8"/>
  <c r="AO3401" i="8"/>
  <c r="AO3400" i="8"/>
  <c r="AO3399" i="8"/>
  <c r="AO3398" i="8"/>
  <c r="AO3397" i="8"/>
  <c r="AO3396" i="8"/>
  <c r="AO3395" i="8"/>
  <c r="AO3394" i="8"/>
  <c r="AO3393" i="8"/>
  <c r="AO3392" i="8"/>
  <c r="AO3391" i="8"/>
  <c r="AO3390" i="8"/>
  <c r="AO3389" i="8"/>
  <c r="AO3388" i="8"/>
  <c r="AO3387" i="8"/>
  <c r="AO3386" i="8"/>
  <c r="AO3385" i="8"/>
  <c r="AO3384" i="8"/>
  <c r="AO3383" i="8"/>
  <c r="AO3382" i="8"/>
  <c r="AO3381" i="8"/>
  <c r="AO3380" i="8"/>
  <c r="AO3379" i="8"/>
  <c r="AO3378" i="8"/>
  <c r="AO3377" i="8"/>
  <c r="AO3376" i="8"/>
  <c r="AO3375" i="8"/>
  <c r="AO3374" i="8"/>
  <c r="AO3373" i="8"/>
  <c r="AO3372" i="8"/>
  <c r="AO3371" i="8"/>
  <c r="AO3370" i="8"/>
  <c r="AO3369" i="8"/>
  <c r="AO3368" i="8"/>
  <c r="AO3367" i="8"/>
  <c r="AO3366" i="8"/>
  <c r="AO3365" i="8"/>
  <c r="AO3364" i="8"/>
  <c r="AO3363" i="8"/>
  <c r="AO3362" i="8"/>
  <c r="AO3361" i="8"/>
  <c r="AO3360" i="8"/>
  <c r="AO3359" i="8"/>
  <c r="AO3358" i="8"/>
  <c r="AO3357" i="8"/>
  <c r="AO3356" i="8"/>
  <c r="AO3355" i="8"/>
  <c r="AO3354" i="8"/>
  <c r="AO3353" i="8"/>
  <c r="AO3352" i="8"/>
  <c r="AO3351" i="8"/>
  <c r="AO3350" i="8"/>
  <c r="AO3349" i="8"/>
  <c r="AO3348" i="8"/>
  <c r="AO3347" i="8"/>
  <c r="AO3346" i="8"/>
  <c r="AO3345" i="8"/>
  <c r="AO3344" i="8"/>
  <c r="AO3343" i="8"/>
  <c r="AO3342" i="8"/>
  <c r="AO3341" i="8"/>
  <c r="AO3340" i="8"/>
  <c r="AO3339" i="8"/>
  <c r="AO3338" i="8"/>
  <c r="AO3337" i="8"/>
  <c r="AO3336" i="8"/>
  <c r="AO3335" i="8"/>
  <c r="AO3334" i="8"/>
  <c r="AO3333" i="8"/>
  <c r="AO3332" i="8"/>
  <c r="AO3331" i="8"/>
  <c r="AO3330" i="8"/>
  <c r="AO3329" i="8"/>
  <c r="AO3328" i="8"/>
  <c r="AO3327" i="8"/>
  <c r="AO3326" i="8"/>
  <c r="AO3325" i="8"/>
  <c r="AO3324" i="8"/>
  <c r="AO3323" i="8"/>
  <c r="AO3322" i="8"/>
  <c r="AO3321" i="8"/>
  <c r="AO3320" i="8"/>
  <c r="AO3319" i="8"/>
  <c r="AO3318" i="8"/>
  <c r="AO3317" i="8"/>
  <c r="AO3316" i="8"/>
  <c r="AO3315" i="8"/>
  <c r="AO3314" i="8"/>
  <c r="AO3313" i="8"/>
  <c r="AO3312" i="8"/>
  <c r="AO3311" i="8"/>
  <c r="AO3310" i="8"/>
  <c r="AO3309" i="8"/>
  <c r="AO3308" i="8"/>
  <c r="AO3307" i="8"/>
  <c r="AO3306" i="8"/>
  <c r="AO3305" i="8"/>
  <c r="AO3304" i="8"/>
  <c r="AO3303" i="8"/>
  <c r="AO3302" i="8"/>
  <c r="AO3301" i="8"/>
  <c r="AO3300" i="8"/>
  <c r="AO3299" i="8"/>
  <c r="AO3298" i="8"/>
  <c r="AO3297" i="8"/>
  <c r="AO3296" i="8"/>
  <c r="AO3295" i="8"/>
  <c r="AO3294" i="8"/>
  <c r="AO3293" i="8"/>
  <c r="AO3292" i="8"/>
  <c r="AO3291" i="8"/>
  <c r="AO3290" i="8"/>
  <c r="AO3289" i="8"/>
  <c r="AO3288" i="8"/>
  <c r="AO3287" i="8"/>
  <c r="AO3286" i="8"/>
  <c r="AO3285" i="8"/>
  <c r="AO3284" i="8"/>
  <c r="AO3283" i="8"/>
  <c r="AO3282" i="8"/>
  <c r="AO3281" i="8"/>
  <c r="AO3280" i="8"/>
  <c r="AO3279" i="8"/>
  <c r="AO3278" i="8"/>
  <c r="AO3277" i="8"/>
  <c r="AO3276" i="8"/>
  <c r="AO3275" i="8"/>
  <c r="AO3274" i="8"/>
  <c r="AO3273" i="8"/>
  <c r="AO3272" i="8"/>
  <c r="AO3271" i="8"/>
  <c r="AO3270" i="8"/>
  <c r="AO3269" i="8"/>
  <c r="AO3268" i="8"/>
  <c r="AO3267" i="8"/>
  <c r="AO3266" i="8"/>
  <c r="AO3265" i="8"/>
  <c r="AO3264" i="8"/>
  <c r="AO3263" i="8"/>
  <c r="AO3262" i="8"/>
  <c r="AO3261" i="8"/>
  <c r="AO3260" i="8"/>
  <c r="AO3259" i="8"/>
  <c r="AO3258" i="8"/>
  <c r="AO3257" i="8"/>
  <c r="AO3256" i="8"/>
  <c r="AO3255" i="8"/>
  <c r="AO3254" i="8"/>
  <c r="AO3253" i="8"/>
  <c r="AO3252" i="8"/>
  <c r="AO3251" i="8"/>
  <c r="AO3250" i="8"/>
  <c r="AO3249" i="8"/>
  <c r="AO3248" i="8"/>
  <c r="AO3247" i="8"/>
  <c r="AO3246" i="8"/>
  <c r="AO3245" i="8"/>
  <c r="AO3244" i="8"/>
  <c r="AO3243" i="8"/>
  <c r="AO3242" i="8"/>
  <c r="AO3241" i="8"/>
  <c r="AO3240" i="8"/>
  <c r="AO3239" i="8"/>
  <c r="AO3238" i="8"/>
  <c r="AO3237" i="8"/>
  <c r="AO3236" i="8"/>
  <c r="AO3235" i="8"/>
  <c r="AO3234" i="8"/>
  <c r="AO3233" i="8"/>
  <c r="AO3232" i="8"/>
  <c r="AO3231" i="8"/>
  <c r="AO3230" i="8"/>
  <c r="AO3229" i="8"/>
  <c r="AO3228" i="8"/>
  <c r="AO3227" i="8"/>
  <c r="AO3226" i="8"/>
  <c r="AO3225" i="8"/>
  <c r="AO3224" i="8"/>
  <c r="AO3223" i="8"/>
  <c r="AO3222" i="8"/>
  <c r="AO3221" i="8"/>
  <c r="AO3220" i="8"/>
  <c r="AO3219" i="8"/>
  <c r="AO3218" i="8"/>
  <c r="AO3217" i="8"/>
  <c r="AO3216" i="8"/>
  <c r="AO3215" i="8"/>
  <c r="AO3214" i="8"/>
  <c r="AO3213" i="8"/>
  <c r="AO3212" i="8"/>
  <c r="AO3211" i="8"/>
  <c r="AO3210" i="8"/>
  <c r="AO3209" i="8"/>
  <c r="AO3208" i="8"/>
  <c r="AO3207" i="8"/>
  <c r="AO3206" i="8"/>
  <c r="AO3205" i="8"/>
  <c r="AO3204" i="8"/>
  <c r="AO3203" i="8"/>
  <c r="AO3202" i="8"/>
  <c r="AO3201" i="8"/>
  <c r="AO3200" i="8"/>
  <c r="AO3199" i="8"/>
  <c r="AO3198" i="8"/>
  <c r="AO3197" i="8"/>
  <c r="AO3196" i="8"/>
  <c r="AO3195" i="8"/>
  <c r="AO3194" i="8"/>
  <c r="AO3193" i="8"/>
  <c r="AO3192" i="8"/>
  <c r="AO3191" i="8"/>
  <c r="AO3190" i="8"/>
  <c r="AO3189" i="8"/>
  <c r="AO3188" i="8"/>
  <c r="AO3187" i="8"/>
  <c r="AO3186" i="8"/>
  <c r="AO3185" i="8"/>
  <c r="AO3184" i="8"/>
  <c r="AO3183" i="8"/>
  <c r="AO3182" i="8"/>
  <c r="AO3181" i="8"/>
  <c r="AO3180" i="8"/>
  <c r="AO3179" i="8"/>
  <c r="AO3178" i="8"/>
  <c r="AO3177" i="8"/>
  <c r="AO3176" i="8"/>
  <c r="AO3175" i="8"/>
  <c r="AO3174" i="8"/>
  <c r="AO3173" i="8"/>
  <c r="AO3172" i="8"/>
  <c r="AO3171" i="8"/>
  <c r="AO3170" i="8"/>
  <c r="AO3169" i="8"/>
  <c r="AO3168" i="8"/>
  <c r="AO3167" i="8"/>
  <c r="AO3166" i="8"/>
  <c r="AO3165" i="8"/>
  <c r="AO3164" i="8"/>
  <c r="AO3163" i="8"/>
  <c r="AO3162" i="8"/>
  <c r="AO3161" i="8"/>
  <c r="AO3160" i="8"/>
  <c r="AO3159" i="8"/>
  <c r="AO3158" i="8"/>
  <c r="AO3157" i="8"/>
  <c r="AO3156" i="8"/>
  <c r="AO3155" i="8"/>
  <c r="AO3154" i="8"/>
  <c r="AO3153" i="8"/>
  <c r="AO3152" i="8"/>
  <c r="AO3151" i="8"/>
  <c r="AO3150" i="8"/>
  <c r="AO3149" i="8"/>
  <c r="AO3148" i="8"/>
  <c r="AO3147" i="8"/>
  <c r="AO3146" i="8"/>
  <c r="AO3145" i="8"/>
  <c r="AO3144" i="8"/>
  <c r="AO3143" i="8"/>
  <c r="AO3142" i="8"/>
  <c r="AO3141" i="8"/>
  <c r="AO3140" i="8"/>
  <c r="AO3139" i="8"/>
  <c r="AO3138" i="8"/>
  <c r="AO3137" i="8"/>
  <c r="AO3136" i="8"/>
  <c r="AO3135" i="8"/>
  <c r="AO3134" i="8"/>
  <c r="AO3133" i="8"/>
  <c r="AO3132" i="8"/>
  <c r="AO3131" i="8"/>
  <c r="AO3130" i="8"/>
  <c r="AO3129" i="8"/>
  <c r="AO3128" i="8"/>
  <c r="AO3127" i="8"/>
  <c r="AO3126" i="8"/>
  <c r="AO3125" i="8"/>
  <c r="AO3124" i="8"/>
  <c r="AO3123" i="8"/>
  <c r="AO3122" i="8"/>
  <c r="AO3121" i="8"/>
  <c r="AO3120" i="8"/>
  <c r="AO3119" i="8"/>
  <c r="AO3118" i="8"/>
  <c r="AO3117" i="8"/>
  <c r="AO3116" i="8"/>
  <c r="AO3115" i="8"/>
  <c r="AO3114" i="8"/>
  <c r="AO3113" i="8"/>
  <c r="AO3112" i="8"/>
  <c r="AO3111" i="8"/>
  <c r="AO3110" i="8"/>
  <c r="AO3109" i="8"/>
  <c r="AO3108" i="8"/>
  <c r="AO3107" i="8"/>
  <c r="AO3106" i="8"/>
  <c r="AO3105" i="8"/>
  <c r="AO3104" i="8"/>
  <c r="AO3103" i="8"/>
  <c r="AO3102" i="8"/>
  <c r="AO3101" i="8"/>
  <c r="AO3100" i="8"/>
  <c r="AO3099" i="8"/>
  <c r="AO3098" i="8"/>
  <c r="AO3097" i="8"/>
  <c r="AO3096" i="8"/>
  <c r="AO3095" i="8"/>
  <c r="AO3094" i="8"/>
  <c r="AO3093" i="8"/>
  <c r="AO3092" i="8"/>
  <c r="AO3091" i="8"/>
  <c r="AO3090" i="8"/>
  <c r="AO3089" i="8"/>
  <c r="AO3088" i="8"/>
  <c r="AO3087" i="8"/>
  <c r="AO3086" i="8"/>
  <c r="AO3085" i="8"/>
  <c r="AO3084" i="8"/>
  <c r="AO3083" i="8"/>
  <c r="AO3082" i="8"/>
  <c r="AO3081" i="8"/>
  <c r="AO3080" i="8"/>
  <c r="AO3079" i="8"/>
  <c r="AO3078" i="8"/>
  <c r="AO3077" i="8"/>
  <c r="AO3076" i="8"/>
  <c r="AO3075" i="8"/>
  <c r="AO3074" i="8"/>
  <c r="AO3073" i="8"/>
  <c r="AO3072" i="8"/>
  <c r="AO3071" i="8"/>
  <c r="AO3070" i="8"/>
  <c r="AO3069" i="8"/>
  <c r="AO3068" i="8"/>
  <c r="AO3067" i="8"/>
  <c r="AO3066" i="8"/>
  <c r="AO3065" i="8"/>
  <c r="AO3064" i="8"/>
  <c r="AO3063" i="8"/>
  <c r="AO3062" i="8"/>
  <c r="AO3061" i="8"/>
  <c r="AO3060" i="8"/>
  <c r="AO3059" i="8"/>
  <c r="AO3058" i="8"/>
  <c r="AO3057" i="8"/>
  <c r="AO3056" i="8"/>
  <c r="AO3055" i="8"/>
  <c r="AO3054" i="8"/>
  <c r="AO3053" i="8"/>
  <c r="AO3052" i="8"/>
  <c r="AO3051" i="8"/>
  <c r="AO3050" i="8"/>
  <c r="AO3049" i="8"/>
  <c r="AO3048" i="8"/>
  <c r="AO3047" i="8"/>
  <c r="AO3046" i="8"/>
  <c r="AO3045" i="8"/>
  <c r="AO3044" i="8"/>
  <c r="AO3043" i="8"/>
  <c r="AO3042" i="8"/>
  <c r="AO3041" i="8"/>
  <c r="AO3040" i="8"/>
  <c r="AO3039" i="8"/>
  <c r="AO3038" i="8"/>
  <c r="AO3037" i="8"/>
  <c r="AO3036" i="8"/>
  <c r="AO3035" i="8"/>
  <c r="AO3034" i="8"/>
  <c r="AO3033" i="8"/>
  <c r="AO3032" i="8"/>
  <c r="AO3031" i="8"/>
  <c r="AO3030" i="8"/>
  <c r="AO3029" i="8"/>
  <c r="AO3028" i="8"/>
  <c r="AO3027" i="8"/>
  <c r="AO3026" i="8"/>
  <c r="AO3025" i="8"/>
  <c r="AO3024" i="8"/>
  <c r="AO3023" i="8"/>
  <c r="AO3022" i="8"/>
  <c r="AO3021" i="8"/>
  <c r="AO3020" i="8"/>
  <c r="AO3019" i="8"/>
  <c r="AO3018" i="8"/>
  <c r="AO3017" i="8"/>
  <c r="AO3016" i="8"/>
  <c r="AO3015" i="8"/>
  <c r="AO3014" i="8"/>
  <c r="AO3013" i="8"/>
  <c r="AO3012" i="8"/>
  <c r="AO3011" i="8"/>
  <c r="AO3010" i="8"/>
  <c r="AO3009" i="8"/>
  <c r="AO3008" i="8"/>
  <c r="AO3007" i="8"/>
  <c r="AO3006" i="8"/>
  <c r="AO3005" i="8"/>
  <c r="AO3004" i="8"/>
  <c r="AO3003" i="8"/>
  <c r="AO3002" i="8"/>
  <c r="AO3001" i="8"/>
  <c r="AO3000" i="8"/>
  <c r="AO2999" i="8"/>
  <c r="AO2998" i="8"/>
  <c r="AO2997" i="8"/>
  <c r="AO2996" i="8"/>
  <c r="AO2995" i="8"/>
  <c r="AO2994" i="8"/>
  <c r="AO2993" i="8"/>
  <c r="AO2992" i="8"/>
  <c r="AO2991" i="8"/>
  <c r="AO2990" i="8"/>
  <c r="AO2989" i="8"/>
  <c r="AO2988" i="8"/>
  <c r="AO2987" i="8"/>
  <c r="AO2986" i="8"/>
  <c r="AO2985" i="8"/>
  <c r="AO2984" i="8"/>
  <c r="AO2983" i="8"/>
  <c r="AO2982" i="8"/>
  <c r="AO2981" i="8"/>
  <c r="AO2980" i="8"/>
  <c r="AO2979" i="8"/>
  <c r="AO2978" i="8"/>
  <c r="AO2977" i="8"/>
  <c r="AO2976" i="8"/>
  <c r="AO2975" i="8"/>
  <c r="AO2974" i="8"/>
  <c r="AO2973" i="8"/>
  <c r="AO2972" i="8"/>
  <c r="AO2971" i="8"/>
  <c r="AO2970" i="8"/>
  <c r="AO2969" i="8"/>
  <c r="AO2968" i="8"/>
  <c r="AO2967" i="8"/>
  <c r="AO2966" i="8"/>
  <c r="AO2965" i="8"/>
  <c r="AO2964" i="8"/>
  <c r="AO2963" i="8"/>
  <c r="AO2962" i="8"/>
  <c r="AO2961" i="8"/>
  <c r="AO2960" i="8"/>
  <c r="AO2959" i="8"/>
  <c r="AO2958" i="8"/>
  <c r="AO2957" i="8"/>
  <c r="AO2956" i="8"/>
  <c r="AO2955" i="8"/>
  <c r="AO2954" i="8"/>
  <c r="AO2953" i="8"/>
  <c r="AO2952" i="8"/>
  <c r="AO2951" i="8"/>
  <c r="AO2950" i="8"/>
  <c r="AO2949" i="8"/>
  <c r="AO2948" i="8"/>
  <c r="AO2947" i="8"/>
  <c r="AO2946" i="8"/>
  <c r="AO2945" i="8"/>
  <c r="AO2944" i="8"/>
  <c r="AO2943" i="8"/>
  <c r="AO2942" i="8"/>
  <c r="AO2941" i="8"/>
  <c r="AO2940" i="8"/>
  <c r="AO2939" i="8"/>
  <c r="AO2938" i="8"/>
  <c r="AO2937" i="8"/>
  <c r="AO2936" i="8"/>
  <c r="AO2935" i="8"/>
  <c r="AO2934" i="8"/>
  <c r="AO2933" i="8"/>
  <c r="AO2932" i="8"/>
  <c r="AO2931" i="8"/>
  <c r="AO2930" i="8"/>
  <c r="AO2929" i="8"/>
  <c r="AO2928" i="8"/>
  <c r="AO2927" i="8"/>
  <c r="AO2926" i="8"/>
  <c r="AO2925" i="8"/>
  <c r="AO2924" i="8"/>
  <c r="AO2923" i="8"/>
  <c r="AO2922" i="8"/>
  <c r="AO2921" i="8"/>
  <c r="AO2920" i="8"/>
  <c r="AO2919" i="8"/>
  <c r="AO2918" i="8"/>
  <c r="AO2917" i="8"/>
  <c r="AO2916" i="8"/>
  <c r="AO2915" i="8"/>
  <c r="AO2914" i="8"/>
  <c r="AO2913" i="8"/>
  <c r="AO2912" i="8"/>
  <c r="AO2911" i="8"/>
  <c r="AO2910" i="8"/>
  <c r="AO2909" i="8"/>
  <c r="AO2908" i="8"/>
  <c r="AO2907" i="8"/>
  <c r="AO2906" i="8"/>
  <c r="AO2905" i="8"/>
  <c r="AO2904" i="8"/>
  <c r="AO2903" i="8"/>
  <c r="AO2902" i="8"/>
  <c r="AO2901" i="8"/>
  <c r="AO2900" i="8"/>
  <c r="AO2899" i="8"/>
  <c r="AO2898" i="8"/>
  <c r="AO2897" i="8"/>
  <c r="AO2896" i="8"/>
  <c r="AO2895" i="8"/>
  <c r="AO2894" i="8"/>
  <c r="AO2893" i="8"/>
  <c r="AO2892" i="8"/>
  <c r="AO2891" i="8"/>
  <c r="AO2890" i="8"/>
  <c r="AO2889" i="8"/>
  <c r="AO2888" i="8"/>
  <c r="AO2887" i="8"/>
  <c r="AO2886" i="8"/>
  <c r="AO2885" i="8"/>
  <c r="AO2884" i="8"/>
  <c r="AO2883" i="8"/>
  <c r="AO2882" i="8"/>
  <c r="AO2881" i="8"/>
  <c r="AO2880" i="8"/>
  <c r="AO2879" i="8"/>
  <c r="AO2878" i="8"/>
  <c r="AO2877" i="8"/>
  <c r="AO2876" i="8"/>
  <c r="AO2875" i="8"/>
  <c r="AO2874" i="8"/>
  <c r="AO2873" i="8"/>
  <c r="AO2872" i="8"/>
  <c r="AO2871" i="8"/>
  <c r="AO2870" i="8"/>
  <c r="AO2869" i="8"/>
  <c r="AO2868" i="8"/>
  <c r="AO2867" i="8"/>
  <c r="AO2866" i="8"/>
  <c r="AO2865" i="8"/>
  <c r="AO2864" i="8"/>
  <c r="AO2863" i="8"/>
  <c r="AO2862" i="8"/>
  <c r="AO2861" i="8"/>
  <c r="AO2860" i="8"/>
  <c r="AO2859" i="8"/>
  <c r="AO2858" i="8"/>
  <c r="AO2857" i="8"/>
  <c r="AO2856" i="8"/>
  <c r="AO2855" i="8"/>
  <c r="AO2854" i="8"/>
  <c r="AO2853" i="8"/>
  <c r="AO2852" i="8"/>
  <c r="AO2851" i="8"/>
  <c r="AO2850" i="8"/>
  <c r="AO2849" i="8"/>
  <c r="AO2848" i="8"/>
  <c r="AO2847" i="8"/>
  <c r="AO2846" i="8"/>
  <c r="AO2845" i="8"/>
  <c r="AO2844" i="8"/>
  <c r="AO2843" i="8"/>
  <c r="AO2842" i="8"/>
  <c r="AO2841" i="8"/>
  <c r="AO2840" i="8"/>
  <c r="AO2839" i="8"/>
  <c r="AO2838" i="8"/>
  <c r="AO2837" i="8"/>
  <c r="AO2836" i="8"/>
  <c r="AO2835" i="8"/>
  <c r="AO2834" i="8"/>
  <c r="AO2833" i="8"/>
  <c r="AO2832" i="8"/>
  <c r="AO2831" i="8"/>
  <c r="AO2830" i="8"/>
  <c r="AO2829" i="8"/>
  <c r="AO2828" i="8"/>
  <c r="AO2827" i="8"/>
  <c r="AO2826" i="8"/>
  <c r="AO2825" i="8"/>
  <c r="AO2824" i="8"/>
  <c r="AO2823" i="8"/>
  <c r="AO2822" i="8"/>
  <c r="AO2821" i="8"/>
  <c r="AO2820" i="8"/>
  <c r="AO2819" i="8"/>
  <c r="AO2818" i="8"/>
  <c r="AO2817" i="8"/>
  <c r="AO2816" i="8"/>
  <c r="AO2815" i="8"/>
  <c r="AO2814" i="8"/>
  <c r="AO2813" i="8"/>
  <c r="AO2812" i="8"/>
  <c r="AO2811" i="8"/>
  <c r="AO2810" i="8"/>
  <c r="AO2809" i="8"/>
  <c r="AO2808" i="8"/>
  <c r="AO2807" i="8"/>
  <c r="AO2806" i="8"/>
  <c r="AO2805" i="8"/>
  <c r="AO2804" i="8"/>
  <c r="AO2803" i="8"/>
  <c r="AO2802" i="8"/>
  <c r="AO2801" i="8"/>
  <c r="AO2800" i="8"/>
  <c r="AO2799" i="8"/>
  <c r="AO2798" i="8"/>
  <c r="AO2797" i="8"/>
  <c r="AO2796" i="8"/>
  <c r="AO2795" i="8"/>
  <c r="AO2794" i="8"/>
  <c r="AO2793" i="8"/>
  <c r="AO2792" i="8"/>
  <c r="AO2791" i="8"/>
  <c r="AO2790" i="8"/>
  <c r="AO2789" i="8"/>
  <c r="AO2788" i="8"/>
  <c r="AO2787" i="8"/>
  <c r="AO2786" i="8"/>
  <c r="AO2785" i="8"/>
  <c r="AO2784" i="8"/>
  <c r="AO2783" i="8"/>
  <c r="AO2782" i="8"/>
  <c r="AO2781" i="8"/>
  <c r="AO2780" i="8"/>
  <c r="AO2779" i="8"/>
  <c r="AO2778" i="8"/>
  <c r="AO2777" i="8"/>
  <c r="AO2776" i="8"/>
  <c r="AO2775" i="8"/>
  <c r="AO2774" i="8"/>
  <c r="AO2773" i="8"/>
  <c r="AO2772" i="8"/>
  <c r="AO2771" i="8"/>
  <c r="AO2770" i="8"/>
  <c r="AO2769" i="8"/>
  <c r="AO2768" i="8"/>
  <c r="AO2767" i="8"/>
  <c r="AO2766" i="8"/>
  <c r="AO2765" i="8"/>
  <c r="AO2764" i="8"/>
  <c r="AO2763" i="8"/>
  <c r="AO2762" i="8"/>
  <c r="AO2761" i="8"/>
  <c r="AO2760" i="8"/>
  <c r="AO2759" i="8"/>
  <c r="AO2758" i="8"/>
  <c r="AO2757" i="8"/>
  <c r="AO2756" i="8"/>
  <c r="AO2755" i="8"/>
  <c r="AO2754" i="8"/>
  <c r="AO2753" i="8"/>
  <c r="AO2752" i="8"/>
  <c r="AO2751" i="8"/>
  <c r="AO2750" i="8"/>
  <c r="AO2749" i="8"/>
  <c r="AO2748" i="8"/>
  <c r="AO2747" i="8"/>
  <c r="AO2746" i="8"/>
  <c r="AO2745" i="8"/>
  <c r="AO2744" i="8"/>
  <c r="AO2743" i="8"/>
  <c r="AO2742" i="8"/>
  <c r="AO2741" i="8"/>
  <c r="AO2740" i="8"/>
  <c r="AO2739" i="8"/>
  <c r="AO2738" i="8"/>
  <c r="AO2737" i="8"/>
  <c r="AO2736" i="8"/>
  <c r="AO2735" i="8"/>
  <c r="AO2734" i="8"/>
  <c r="AO2733" i="8"/>
  <c r="AO2732" i="8"/>
  <c r="AO2731" i="8"/>
  <c r="AO2730" i="8"/>
  <c r="AO2729" i="8"/>
  <c r="AO2728" i="8"/>
  <c r="AO2727" i="8"/>
  <c r="AO2726" i="8"/>
  <c r="AO2725" i="8"/>
  <c r="AO2724" i="8"/>
  <c r="AO2723" i="8"/>
  <c r="AO2722" i="8"/>
  <c r="AO2721" i="8"/>
  <c r="AO2720" i="8"/>
  <c r="AO2719" i="8"/>
  <c r="AO2718" i="8"/>
  <c r="AO2717" i="8"/>
  <c r="AO2716" i="8"/>
  <c r="AO2715" i="8"/>
  <c r="AO2714" i="8"/>
  <c r="AO2713" i="8"/>
  <c r="AO2712" i="8"/>
  <c r="AO2711" i="8"/>
  <c r="AO2710" i="8"/>
  <c r="AO2709" i="8"/>
  <c r="AO2708" i="8"/>
  <c r="AO2707" i="8"/>
  <c r="AO2706" i="8"/>
  <c r="AO2705" i="8"/>
  <c r="AO2704" i="8"/>
  <c r="AO2703" i="8"/>
  <c r="AO2702" i="8"/>
  <c r="AO2701" i="8"/>
  <c r="AO2700" i="8"/>
  <c r="AO2699" i="8"/>
  <c r="AO2698" i="8"/>
  <c r="AO2697" i="8"/>
  <c r="AO2696" i="8"/>
  <c r="AO2695" i="8"/>
  <c r="AO2694" i="8"/>
  <c r="AO2693" i="8"/>
  <c r="AO2692" i="8"/>
  <c r="AO2691" i="8"/>
  <c r="AO2690" i="8"/>
  <c r="AO2689" i="8"/>
  <c r="AO2688" i="8"/>
  <c r="AO2687" i="8"/>
  <c r="AO2686" i="8"/>
  <c r="AO2685" i="8"/>
  <c r="AO2684" i="8"/>
  <c r="AO2683" i="8"/>
  <c r="AO2682" i="8"/>
  <c r="AO2681" i="8"/>
  <c r="AO2680" i="8"/>
  <c r="AO2679" i="8"/>
  <c r="AO2678" i="8"/>
  <c r="AO2677" i="8"/>
  <c r="AO2676" i="8"/>
  <c r="AO2675" i="8"/>
  <c r="AO2674" i="8"/>
  <c r="AO2673" i="8"/>
  <c r="AO2672" i="8"/>
  <c r="AO2671" i="8"/>
  <c r="AO2670" i="8"/>
  <c r="AO2669" i="8"/>
  <c r="AO2668" i="8"/>
  <c r="AO2667" i="8"/>
  <c r="AO2666" i="8"/>
  <c r="AO2665" i="8"/>
  <c r="AO2664" i="8"/>
  <c r="AO2663" i="8"/>
  <c r="AO2662" i="8"/>
  <c r="AO2661" i="8"/>
  <c r="AO2660" i="8"/>
  <c r="AO2659" i="8"/>
  <c r="AO2658" i="8"/>
  <c r="AO2657" i="8"/>
  <c r="AO2656" i="8"/>
  <c r="AO2655" i="8"/>
  <c r="AO2654" i="8"/>
  <c r="AO2653" i="8"/>
  <c r="AO2652" i="8"/>
  <c r="AO2651" i="8"/>
  <c r="AO2650" i="8"/>
  <c r="AO2649" i="8"/>
  <c r="AO2648" i="8"/>
  <c r="AO2647" i="8"/>
  <c r="AO2646" i="8"/>
  <c r="AO2645" i="8"/>
  <c r="AO2644" i="8"/>
  <c r="AO2643" i="8"/>
  <c r="AO2642" i="8"/>
  <c r="AO2641" i="8"/>
  <c r="AO2640" i="8"/>
  <c r="AO2639" i="8"/>
  <c r="AO2638" i="8"/>
  <c r="AO2637" i="8"/>
  <c r="AO2636" i="8"/>
  <c r="AO2635" i="8"/>
  <c r="AO2634" i="8"/>
  <c r="AO2633" i="8"/>
  <c r="AO2632" i="8"/>
  <c r="AO2631" i="8"/>
  <c r="AO2630" i="8"/>
  <c r="AO2629" i="8"/>
  <c r="AO2628" i="8"/>
  <c r="AO2627" i="8"/>
  <c r="AO2626" i="8"/>
  <c r="AO2625" i="8"/>
  <c r="AO2624" i="8"/>
  <c r="AO2623" i="8"/>
  <c r="AO2622" i="8"/>
  <c r="AO2621" i="8"/>
  <c r="AO2620" i="8"/>
  <c r="AO2619" i="8"/>
  <c r="AO2618" i="8"/>
  <c r="AO2617" i="8"/>
  <c r="AO2616" i="8"/>
  <c r="AO2615" i="8"/>
  <c r="AO2614" i="8"/>
  <c r="AO2613" i="8"/>
  <c r="AO2612" i="8"/>
  <c r="AO2611" i="8"/>
  <c r="AO2610" i="8"/>
  <c r="AO2609" i="8"/>
  <c r="AO2608" i="8"/>
  <c r="AO2607" i="8"/>
  <c r="AO2606" i="8"/>
  <c r="AO2605" i="8"/>
  <c r="AO2604" i="8"/>
  <c r="AO2603" i="8"/>
  <c r="AO2602" i="8"/>
  <c r="AO2601" i="8"/>
  <c r="AO2600" i="8"/>
  <c r="AO2599" i="8"/>
  <c r="AO2598" i="8"/>
  <c r="AO2597" i="8"/>
  <c r="AO2596" i="8"/>
  <c r="AO2595" i="8"/>
  <c r="AO2594" i="8"/>
  <c r="AO2593" i="8"/>
  <c r="AO2592" i="8"/>
  <c r="AO2591" i="8"/>
  <c r="AO2590" i="8"/>
  <c r="AO2589" i="8"/>
  <c r="AO2588" i="8"/>
  <c r="AO2587" i="8"/>
  <c r="AO2586" i="8"/>
  <c r="AO2585" i="8"/>
  <c r="AO2584" i="8"/>
  <c r="AO2583" i="8"/>
  <c r="AO2582" i="8"/>
  <c r="AO2581" i="8"/>
  <c r="AO2580" i="8"/>
  <c r="AO2579" i="8"/>
  <c r="AO2578" i="8"/>
  <c r="AO2577" i="8"/>
  <c r="AO2576" i="8"/>
  <c r="AO2575" i="8"/>
  <c r="AO2574" i="8"/>
  <c r="AO2573" i="8"/>
  <c r="AO2572" i="8"/>
  <c r="AO2571" i="8"/>
  <c r="AO2570" i="8"/>
  <c r="AO2569" i="8"/>
  <c r="AO2568" i="8"/>
  <c r="AO2567" i="8"/>
  <c r="AO2566" i="8"/>
  <c r="AO2565" i="8"/>
  <c r="AO2564" i="8"/>
  <c r="AO2563" i="8"/>
  <c r="AO2562" i="8"/>
  <c r="AO2561" i="8"/>
  <c r="AO2560" i="8"/>
  <c r="AO2559" i="8"/>
  <c r="AO2558" i="8"/>
  <c r="AO2557" i="8"/>
  <c r="AO2556" i="8"/>
  <c r="AO2555" i="8"/>
  <c r="AO2554" i="8"/>
  <c r="AO2553" i="8"/>
  <c r="AO2552" i="8"/>
  <c r="AO2551" i="8"/>
  <c r="AO2550" i="8"/>
  <c r="AO2549" i="8"/>
  <c r="AO2548" i="8"/>
  <c r="AO2547" i="8"/>
  <c r="AO2546" i="8"/>
  <c r="AO2545" i="8"/>
  <c r="AO2544" i="8"/>
  <c r="AO2543" i="8"/>
  <c r="AO2542" i="8"/>
  <c r="AO2541" i="8"/>
  <c r="AO2540" i="8"/>
  <c r="AO2539" i="8"/>
  <c r="AO2538" i="8"/>
  <c r="AO2537" i="8"/>
  <c r="AO2536" i="8"/>
  <c r="AO2535" i="8"/>
  <c r="AO2534" i="8"/>
  <c r="AO2533" i="8"/>
  <c r="AO2532" i="8"/>
  <c r="AO2531" i="8"/>
  <c r="AO2530" i="8"/>
  <c r="AO2529" i="8"/>
  <c r="AO2528" i="8"/>
  <c r="AO2527" i="8"/>
  <c r="AO2526" i="8"/>
  <c r="AO2525" i="8"/>
  <c r="AO2524" i="8"/>
  <c r="AO2523" i="8"/>
  <c r="AO2522" i="8"/>
  <c r="AO2521" i="8"/>
  <c r="AO2520" i="8"/>
  <c r="AO2519" i="8"/>
  <c r="AO2518" i="8"/>
  <c r="AO2517" i="8"/>
  <c r="AO2516" i="8"/>
  <c r="AO2515" i="8"/>
  <c r="AO2514" i="8"/>
  <c r="AO2513" i="8"/>
  <c r="AO2512" i="8"/>
  <c r="AO2511" i="8"/>
  <c r="AO2510" i="8"/>
  <c r="AO2509" i="8"/>
  <c r="AO2508" i="8"/>
  <c r="AO2507" i="8"/>
  <c r="AO2506" i="8"/>
  <c r="AO2505" i="8"/>
  <c r="AO2504" i="8"/>
  <c r="AO2503" i="8"/>
  <c r="AO2502" i="8"/>
  <c r="AO2501" i="8"/>
  <c r="AO2500" i="8"/>
  <c r="AO2499" i="8"/>
  <c r="AO2498" i="8"/>
  <c r="AO2497" i="8"/>
  <c r="AO2496" i="8"/>
  <c r="AO2495" i="8"/>
  <c r="AO2494" i="8"/>
  <c r="AO2493" i="8"/>
  <c r="AO2492" i="8"/>
  <c r="AO2491" i="8"/>
  <c r="AO2490" i="8"/>
  <c r="AO2489" i="8"/>
  <c r="AO2488" i="8"/>
  <c r="AO2487" i="8"/>
  <c r="AO2486" i="8"/>
  <c r="AO2485" i="8"/>
  <c r="AO2484" i="8"/>
  <c r="AO2483" i="8"/>
  <c r="AO2482" i="8"/>
  <c r="AO2481" i="8"/>
  <c r="AO2480" i="8"/>
  <c r="AO2479" i="8"/>
  <c r="AO2478" i="8"/>
  <c r="AO2477" i="8"/>
  <c r="AO2476" i="8"/>
  <c r="AO2475" i="8"/>
  <c r="AO2474" i="8"/>
  <c r="AO2473" i="8"/>
  <c r="AO2472" i="8"/>
  <c r="AO2471" i="8"/>
  <c r="AO2470" i="8"/>
  <c r="AO2469" i="8"/>
  <c r="AO2468" i="8"/>
  <c r="AO2467" i="8"/>
  <c r="AO2466" i="8"/>
  <c r="AO2465" i="8"/>
  <c r="AO2464" i="8"/>
  <c r="AO2463" i="8"/>
  <c r="AO2462" i="8"/>
  <c r="AO2461" i="8"/>
  <c r="AO2460" i="8"/>
  <c r="AO2459" i="8"/>
  <c r="AO2458" i="8"/>
  <c r="AO2457" i="8"/>
  <c r="AO2456" i="8"/>
  <c r="AO2455" i="8"/>
  <c r="AO2454" i="8"/>
  <c r="AO2453" i="8"/>
  <c r="AO2452" i="8"/>
  <c r="AO2451" i="8"/>
  <c r="AO2450" i="8"/>
  <c r="AO2449" i="8"/>
  <c r="AO2448" i="8"/>
  <c r="AO2447" i="8"/>
  <c r="AO2446" i="8"/>
  <c r="AO2445" i="8"/>
  <c r="AO2444" i="8"/>
  <c r="AO2443" i="8"/>
  <c r="AO2442" i="8"/>
  <c r="AO2441" i="8"/>
  <c r="AO2440" i="8"/>
  <c r="AO2439" i="8"/>
  <c r="AO2438" i="8"/>
  <c r="AO2437" i="8"/>
  <c r="AO2436" i="8"/>
  <c r="AO2435" i="8"/>
  <c r="AO2434" i="8"/>
  <c r="AO2433" i="8"/>
  <c r="AO2432" i="8"/>
  <c r="AO2431" i="8"/>
  <c r="AO2430" i="8"/>
  <c r="AO2429" i="8"/>
  <c r="AO2428" i="8"/>
  <c r="AO2427" i="8"/>
  <c r="AO2426" i="8"/>
  <c r="AO2425" i="8"/>
  <c r="AO2424" i="8"/>
  <c r="AO2423" i="8"/>
  <c r="AO2422" i="8"/>
  <c r="AO2421" i="8"/>
  <c r="AO2420" i="8"/>
  <c r="AO2419" i="8"/>
  <c r="AO2418" i="8"/>
  <c r="AO2417" i="8"/>
  <c r="AO2416" i="8"/>
  <c r="AO2415" i="8"/>
  <c r="AO2414" i="8"/>
  <c r="AO2413" i="8"/>
  <c r="AO2412" i="8"/>
  <c r="AO2411" i="8"/>
  <c r="AO2410" i="8"/>
  <c r="AO2409" i="8"/>
  <c r="AO2408" i="8"/>
  <c r="AO2407" i="8"/>
  <c r="AO2406" i="8"/>
  <c r="AO2405" i="8"/>
  <c r="AO2404" i="8"/>
  <c r="AO2403" i="8"/>
  <c r="AO2402" i="8"/>
  <c r="AO2401" i="8"/>
  <c r="AO2400" i="8"/>
  <c r="AO2399" i="8"/>
  <c r="AO2398" i="8"/>
  <c r="AO2397" i="8"/>
  <c r="AO2396" i="8"/>
  <c r="AO2395" i="8"/>
  <c r="AO2394" i="8"/>
  <c r="AO2393" i="8"/>
  <c r="AO2392" i="8"/>
  <c r="AO2391" i="8"/>
  <c r="AO2390" i="8"/>
  <c r="AO2389" i="8"/>
  <c r="AO2388" i="8"/>
  <c r="AO2387" i="8"/>
  <c r="AO2386" i="8"/>
  <c r="AO2385" i="8"/>
  <c r="AO2384" i="8"/>
  <c r="AO2383" i="8"/>
  <c r="AO2382" i="8"/>
  <c r="AO2381" i="8"/>
  <c r="AO2380" i="8"/>
  <c r="AO2379" i="8"/>
  <c r="AO2378" i="8"/>
  <c r="AO2377" i="8"/>
  <c r="AO2376" i="8"/>
  <c r="AO2375" i="8"/>
  <c r="AO2374" i="8"/>
  <c r="AO2373" i="8"/>
  <c r="AO2372" i="8"/>
  <c r="AO2371" i="8"/>
  <c r="AO2370" i="8"/>
  <c r="AO2369" i="8"/>
  <c r="AO2368" i="8"/>
  <c r="AO2367" i="8"/>
  <c r="AO2366" i="8"/>
  <c r="AO2365" i="8"/>
  <c r="AO2364" i="8"/>
  <c r="AO2363" i="8"/>
  <c r="AO2362" i="8"/>
  <c r="AO2361" i="8"/>
  <c r="AO2360" i="8"/>
  <c r="AO2359" i="8"/>
  <c r="AO2358" i="8"/>
  <c r="AO2357" i="8"/>
  <c r="AO2356" i="8"/>
  <c r="AO2355" i="8"/>
  <c r="AO2354" i="8"/>
  <c r="AO2353" i="8"/>
  <c r="AO2352" i="8"/>
  <c r="AO2351" i="8"/>
  <c r="AO2350" i="8"/>
  <c r="AO2349" i="8"/>
  <c r="AO2348" i="8"/>
  <c r="AO2347" i="8"/>
  <c r="AO2346" i="8"/>
  <c r="AO2345" i="8"/>
  <c r="AO2344" i="8"/>
  <c r="AO2343" i="8"/>
  <c r="AO2342" i="8"/>
  <c r="AO2341" i="8"/>
  <c r="AO2340" i="8"/>
  <c r="AO2339" i="8"/>
  <c r="AO2338" i="8"/>
  <c r="AO2337" i="8"/>
  <c r="AO2336" i="8"/>
  <c r="AO2335" i="8"/>
  <c r="AO2334" i="8"/>
  <c r="AO2333" i="8"/>
  <c r="AO2332" i="8"/>
  <c r="AO2331" i="8"/>
  <c r="AO2330" i="8"/>
  <c r="AO2329" i="8"/>
  <c r="AO2328" i="8"/>
  <c r="AO2327" i="8"/>
  <c r="AO2326" i="8"/>
  <c r="AO2325" i="8"/>
  <c r="AO2324" i="8"/>
  <c r="AO2323" i="8"/>
  <c r="AO2322" i="8"/>
  <c r="AO2321" i="8"/>
  <c r="AO2320" i="8"/>
  <c r="AO2319" i="8"/>
  <c r="AO2318" i="8"/>
  <c r="AO2317" i="8"/>
  <c r="AO2316" i="8"/>
  <c r="AO2315" i="8"/>
  <c r="AO2314" i="8"/>
  <c r="AO2313" i="8"/>
  <c r="AO2312" i="8"/>
  <c r="AO2311" i="8"/>
  <c r="AO2310" i="8"/>
  <c r="AO2309" i="8"/>
  <c r="AO2308" i="8"/>
  <c r="AO2307" i="8"/>
  <c r="AO2306" i="8"/>
  <c r="AO2305" i="8"/>
  <c r="AO2304" i="8"/>
  <c r="AO2303" i="8"/>
  <c r="AO2302" i="8"/>
  <c r="AO2301" i="8"/>
  <c r="AO2300" i="8"/>
  <c r="AO2299" i="8"/>
  <c r="AO2298" i="8"/>
  <c r="AO2297" i="8"/>
  <c r="AO2296" i="8"/>
  <c r="AO2295" i="8"/>
  <c r="AO2294" i="8"/>
  <c r="AO2293" i="8"/>
  <c r="AO2292" i="8"/>
  <c r="AO2291" i="8"/>
  <c r="AO2290" i="8"/>
  <c r="AO2289" i="8"/>
  <c r="AO2288" i="8"/>
  <c r="AO2287" i="8"/>
  <c r="AO2286" i="8"/>
  <c r="AO2285" i="8"/>
  <c r="AO2284" i="8"/>
  <c r="AO2283" i="8"/>
  <c r="AO2282" i="8"/>
  <c r="AO2281" i="8"/>
  <c r="AO2280" i="8"/>
  <c r="AO2279" i="8"/>
  <c r="AO2278" i="8"/>
  <c r="AO2277" i="8"/>
  <c r="AO2276" i="8"/>
  <c r="AO2275" i="8"/>
  <c r="AO2274" i="8"/>
  <c r="AO2273" i="8"/>
  <c r="AO2272" i="8"/>
  <c r="AO2271" i="8"/>
  <c r="AO2270" i="8"/>
  <c r="AO2269" i="8"/>
  <c r="AO2268" i="8"/>
  <c r="AO2267" i="8"/>
  <c r="AO2266" i="8"/>
  <c r="AO2265" i="8"/>
  <c r="AO2264" i="8"/>
  <c r="AO2263" i="8"/>
  <c r="AO2262" i="8"/>
  <c r="AO2261" i="8"/>
  <c r="AO2260" i="8"/>
  <c r="AO2259" i="8"/>
  <c r="AO2258" i="8"/>
  <c r="AO2257" i="8"/>
  <c r="AO2256" i="8"/>
  <c r="AO2255" i="8"/>
  <c r="AO2254" i="8"/>
  <c r="AO2253" i="8"/>
  <c r="AO2252" i="8"/>
  <c r="AO2251" i="8"/>
  <c r="AO2250" i="8"/>
  <c r="AO2249" i="8"/>
  <c r="AO2248" i="8"/>
  <c r="AO2247" i="8"/>
  <c r="AO2246" i="8"/>
  <c r="AO2245" i="8"/>
  <c r="AO2244" i="8"/>
  <c r="AO2243" i="8"/>
  <c r="AO2242" i="8"/>
  <c r="AO2241" i="8"/>
  <c r="AO2240" i="8"/>
  <c r="AO2239" i="8"/>
  <c r="AO2238" i="8"/>
  <c r="AO2237" i="8"/>
  <c r="AO2236" i="8"/>
  <c r="AO2235" i="8"/>
  <c r="AO2234" i="8"/>
  <c r="AO2233" i="8"/>
  <c r="AO2232" i="8"/>
  <c r="AO2231" i="8"/>
  <c r="AO2230" i="8"/>
  <c r="AO2229" i="8"/>
  <c r="AO2228" i="8"/>
  <c r="AO2227" i="8"/>
  <c r="AO2226" i="8"/>
  <c r="AO2225" i="8"/>
  <c r="AO2224" i="8"/>
  <c r="AO2223" i="8"/>
  <c r="AO2222" i="8"/>
  <c r="AO2221" i="8"/>
  <c r="AO2220" i="8"/>
  <c r="AO2219" i="8"/>
  <c r="AO2218" i="8"/>
  <c r="AO2217" i="8"/>
  <c r="AO2216" i="8"/>
  <c r="AO2215" i="8"/>
  <c r="AO2214" i="8"/>
  <c r="AO2213" i="8"/>
  <c r="AO2212" i="8"/>
  <c r="AO2211" i="8"/>
  <c r="AO2210" i="8"/>
  <c r="AO2209" i="8"/>
  <c r="AO2208" i="8"/>
  <c r="AO2207" i="8"/>
  <c r="AO2206" i="8"/>
  <c r="AO2205" i="8"/>
  <c r="AO2204" i="8"/>
  <c r="AO2203" i="8"/>
  <c r="AO2202" i="8"/>
  <c r="AO2201" i="8"/>
  <c r="AO2200" i="8"/>
  <c r="AO2199" i="8"/>
  <c r="AO2198" i="8"/>
  <c r="AO2197" i="8"/>
  <c r="AO2196" i="8"/>
  <c r="AO2195" i="8"/>
  <c r="AO2194" i="8"/>
  <c r="AO2193" i="8"/>
  <c r="AO2192" i="8"/>
  <c r="AO2191" i="8"/>
  <c r="AO2190" i="8"/>
  <c r="AO2189" i="8"/>
  <c r="AO2188" i="8"/>
  <c r="AO2187" i="8"/>
  <c r="AO2186" i="8"/>
  <c r="AO2185" i="8"/>
  <c r="AO2184" i="8"/>
  <c r="AO2183" i="8"/>
  <c r="AO2182" i="8"/>
  <c r="AO2181" i="8"/>
  <c r="AO2180" i="8"/>
  <c r="AO2179" i="8"/>
  <c r="AO2178" i="8"/>
  <c r="AO2177" i="8"/>
  <c r="AO2176" i="8"/>
  <c r="AO2175" i="8"/>
  <c r="AO2174" i="8"/>
  <c r="AO2173" i="8"/>
  <c r="AO2172" i="8"/>
  <c r="AO2171" i="8"/>
  <c r="AO2170" i="8"/>
  <c r="AO2169" i="8"/>
  <c r="AO2168" i="8"/>
  <c r="AO2167" i="8"/>
  <c r="AO2166" i="8"/>
  <c r="AO2165" i="8"/>
  <c r="AO2164" i="8"/>
  <c r="AO2163" i="8"/>
  <c r="AO2162" i="8"/>
  <c r="AO2161" i="8"/>
  <c r="AO2160" i="8"/>
  <c r="AO2159" i="8"/>
  <c r="AO2158" i="8"/>
  <c r="AO2157" i="8"/>
  <c r="AO2156" i="8"/>
  <c r="AO2155" i="8"/>
  <c r="AO2154" i="8"/>
  <c r="AO2153" i="8"/>
  <c r="AO2152" i="8"/>
  <c r="AO2151" i="8"/>
  <c r="AO2150" i="8"/>
  <c r="AO2149" i="8"/>
  <c r="AO2148" i="8"/>
  <c r="AO2147" i="8"/>
  <c r="AO2146" i="8"/>
  <c r="AO2145" i="8"/>
  <c r="AO2144" i="8"/>
  <c r="AO2143" i="8"/>
  <c r="AO2142" i="8"/>
  <c r="AO2141" i="8"/>
  <c r="AO2140" i="8"/>
  <c r="AO2139" i="8"/>
  <c r="AO2138" i="8"/>
  <c r="AO2137" i="8"/>
  <c r="AO2136" i="8"/>
  <c r="AO2135" i="8"/>
  <c r="AO2134" i="8"/>
  <c r="AO2133" i="8"/>
  <c r="AO2132" i="8"/>
  <c r="AO2131" i="8"/>
  <c r="AO2130" i="8"/>
  <c r="AO2129" i="8"/>
  <c r="AO2128" i="8"/>
  <c r="AO2127" i="8"/>
  <c r="AO2126" i="8"/>
  <c r="AO2125" i="8"/>
  <c r="AO2124" i="8"/>
  <c r="AO2123" i="8"/>
  <c r="AO2122" i="8"/>
  <c r="AO2121" i="8"/>
  <c r="AO2120" i="8"/>
  <c r="AO2119" i="8"/>
  <c r="AO2118" i="8"/>
  <c r="AO2117" i="8"/>
  <c r="AO2116" i="8"/>
  <c r="AO2115" i="8"/>
  <c r="AO2114" i="8"/>
  <c r="AO2113" i="8"/>
  <c r="AO2112" i="8"/>
  <c r="AO2111" i="8"/>
  <c r="AO2110" i="8"/>
  <c r="AO2109" i="8"/>
  <c r="AO2108" i="8"/>
  <c r="AO2107" i="8"/>
  <c r="AO2106" i="8"/>
  <c r="AO2105" i="8"/>
  <c r="AO2104" i="8"/>
  <c r="AO2103" i="8"/>
  <c r="AO2102" i="8"/>
  <c r="AO2101" i="8"/>
  <c r="AO2100" i="8"/>
  <c r="AO2099" i="8"/>
  <c r="AO2098" i="8"/>
  <c r="AO2097" i="8"/>
  <c r="AO2096" i="8"/>
  <c r="AO2095" i="8"/>
  <c r="AO2094" i="8"/>
  <c r="AO2093" i="8"/>
  <c r="AO2092" i="8"/>
  <c r="AO2091" i="8"/>
  <c r="AO2090" i="8"/>
  <c r="AO2089" i="8"/>
  <c r="AO2088" i="8"/>
  <c r="AO2087" i="8"/>
  <c r="AO2086" i="8"/>
  <c r="AO2085" i="8"/>
  <c r="AO2084" i="8"/>
  <c r="AO2083" i="8"/>
  <c r="AO2082" i="8"/>
  <c r="AO2081" i="8"/>
  <c r="AO2080" i="8"/>
  <c r="AO2079" i="8"/>
  <c r="AO2078" i="8"/>
  <c r="AO2077" i="8"/>
  <c r="AO2076" i="8"/>
  <c r="AO2075" i="8"/>
  <c r="AO2074" i="8"/>
  <c r="AO2073" i="8"/>
  <c r="AO2072" i="8"/>
  <c r="AO2071" i="8"/>
  <c r="AO2070" i="8"/>
  <c r="AO2069" i="8"/>
  <c r="AO2068" i="8"/>
  <c r="AO2067" i="8"/>
  <c r="AO2066" i="8"/>
  <c r="AO2065" i="8"/>
  <c r="AO2064" i="8"/>
  <c r="AO2063" i="8"/>
  <c r="AO2062" i="8"/>
  <c r="AO2061" i="8"/>
  <c r="AO2060" i="8"/>
  <c r="AO2059" i="8"/>
  <c r="AO2058" i="8"/>
  <c r="AO2057" i="8"/>
  <c r="AO2056" i="8"/>
  <c r="AO2055" i="8"/>
  <c r="AO2054" i="8"/>
  <c r="AO2053" i="8"/>
  <c r="AO2052" i="8"/>
  <c r="AO2051" i="8"/>
  <c r="AO2050" i="8"/>
  <c r="AO2049" i="8"/>
  <c r="AO2048" i="8"/>
  <c r="AO2047" i="8"/>
  <c r="AO2046" i="8"/>
  <c r="AO2045" i="8"/>
  <c r="AO2044" i="8"/>
  <c r="AO2043" i="8"/>
  <c r="AO2042" i="8"/>
  <c r="AO2041" i="8"/>
  <c r="AO2040" i="8"/>
  <c r="AO2039" i="8"/>
  <c r="AO2038" i="8"/>
  <c r="AO2037" i="8"/>
  <c r="AO2036" i="8"/>
  <c r="AO2035" i="8"/>
  <c r="AO2034" i="8"/>
  <c r="AO2033" i="8"/>
  <c r="AO2032" i="8"/>
  <c r="AO2031" i="8"/>
  <c r="AO2030" i="8"/>
  <c r="AO2029" i="8"/>
  <c r="AO2028" i="8"/>
  <c r="AO2027" i="8"/>
  <c r="AO2026" i="8"/>
  <c r="AO2025" i="8"/>
  <c r="AO2024" i="8"/>
  <c r="AO2023" i="8"/>
  <c r="AO2022" i="8"/>
  <c r="AO2021" i="8"/>
  <c r="AO2020" i="8"/>
  <c r="AO2019" i="8"/>
  <c r="AO2018" i="8"/>
  <c r="AO2017" i="8"/>
  <c r="AO2016" i="8"/>
  <c r="AO2015" i="8"/>
  <c r="AO2014" i="8"/>
  <c r="AO2013" i="8"/>
  <c r="AO2012" i="8"/>
  <c r="AO2011" i="8"/>
  <c r="AO2010" i="8"/>
  <c r="AO2009" i="8"/>
  <c r="AO2008" i="8"/>
  <c r="AO2007" i="8"/>
  <c r="AO2006" i="8"/>
  <c r="AO2005" i="8"/>
  <c r="AO2004" i="8"/>
  <c r="AO2003" i="8"/>
  <c r="AO2002" i="8"/>
  <c r="AO2001" i="8"/>
  <c r="AO2000" i="8"/>
  <c r="AO1999" i="8"/>
  <c r="AO1998" i="8"/>
  <c r="AO1997" i="8"/>
  <c r="AO1996" i="8"/>
  <c r="AO1995" i="8"/>
  <c r="AO1994" i="8"/>
  <c r="AO1993" i="8"/>
  <c r="AO1992" i="8"/>
  <c r="AO1991" i="8"/>
  <c r="AO1990" i="8"/>
  <c r="AO1989" i="8"/>
  <c r="AO1988" i="8"/>
  <c r="AO1987" i="8"/>
  <c r="AO1986" i="8"/>
  <c r="AO1985" i="8"/>
  <c r="AO1984" i="8"/>
  <c r="AO1983" i="8"/>
  <c r="AO1982" i="8"/>
  <c r="AO1981" i="8"/>
  <c r="AO1980" i="8"/>
  <c r="AO1979" i="8"/>
  <c r="AO1978" i="8"/>
  <c r="AO1977" i="8"/>
  <c r="AO1976" i="8"/>
  <c r="AO1975" i="8"/>
  <c r="AO1974" i="8"/>
  <c r="AO1973" i="8"/>
  <c r="AO1972" i="8"/>
  <c r="AO1971" i="8"/>
  <c r="AO1970" i="8"/>
  <c r="AO1969" i="8"/>
  <c r="AO1968" i="8"/>
  <c r="AO1967" i="8"/>
  <c r="AO1966" i="8"/>
  <c r="AO1965" i="8"/>
  <c r="AO1964" i="8"/>
  <c r="AO1963" i="8"/>
  <c r="AO1962" i="8"/>
  <c r="AO1961" i="8"/>
  <c r="AO1960" i="8"/>
  <c r="AO1959" i="8"/>
  <c r="AO1958" i="8"/>
  <c r="AO1957" i="8"/>
  <c r="AO1956" i="8"/>
  <c r="AO1955" i="8"/>
  <c r="AO1954" i="8"/>
  <c r="AO1953" i="8"/>
  <c r="AO1952" i="8"/>
  <c r="AO1951" i="8"/>
  <c r="AO1950" i="8"/>
  <c r="AO1949" i="8"/>
  <c r="AO1948" i="8"/>
  <c r="AO1947" i="8"/>
  <c r="AO1946" i="8"/>
  <c r="AO1945" i="8"/>
  <c r="AO1944" i="8"/>
  <c r="AO1943" i="8"/>
  <c r="AO1942" i="8"/>
  <c r="AO1941" i="8"/>
  <c r="AO1940" i="8"/>
  <c r="AO1939" i="8"/>
  <c r="AO1938" i="8"/>
  <c r="AO1937" i="8"/>
  <c r="AO1936" i="8"/>
  <c r="AO1935" i="8"/>
  <c r="AO1934" i="8"/>
  <c r="AO1933" i="8"/>
  <c r="AO1932" i="8"/>
  <c r="AO1931" i="8"/>
  <c r="AO1930" i="8"/>
  <c r="AO1929" i="8"/>
  <c r="AO1928" i="8"/>
  <c r="AO1927" i="8"/>
  <c r="AO1926" i="8"/>
  <c r="AO1925" i="8"/>
  <c r="AO1924" i="8"/>
  <c r="AO1923" i="8"/>
  <c r="AO1922" i="8"/>
  <c r="AO1921" i="8"/>
  <c r="AO1920" i="8"/>
  <c r="AO1919" i="8"/>
  <c r="AO1918" i="8"/>
  <c r="AO1917" i="8"/>
  <c r="AO1916" i="8"/>
  <c r="AO1915" i="8"/>
  <c r="AO1914" i="8"/>
  <c r="AO1913" i="8"/>
  <c r="AO1912" i="8"/>
  <c r="AO1911" i="8"/>
  <c r="AO1910" i="8"/>
  <c r="AO1909" i="8"/>
  <c r="AO1908" i="8"/>
  <c r="AO1907" i="8"/>
  <c r="AO1906" i="8"/>
  <c r="AO1905" i="8"/>
  <c r="AO1904" i="8"/>
  <c r="AO1903" i="8"/>
  <c r="AO1902" i="8"/>
  <c r="AO1901" i="8"/>
  <c r="AO1900" i="8"/>
  <c r="AO1899" i="8"/>
  <c r="AO1898" i="8"/>
  <c r="AO1897" i="8"/>
  <c r="AO1896" i="8"/>
  <c r="AO1895" i="8"/>
  <c r="AO1894" i="8"/>
  <c r="AO1893" i="8"/>
  <c r="AO1892" i="8"/>
  <c r="AO1891" i="8"/>
  <c r="AO1890" i="8"/>
  <c r="AO1889" i="8"/>
  <c r="AO1888" i="8"/>
  <c r="AO1887" i="8"/>
  <c r="AO1886" i="8"/>
  <c r="AO1885" i="8"/>
  <c r="AO1884" i="8"/>
  <c r="AO1883" i="8"/>
  <c r="AO1882" i="8"/>
  <c r="AO1881" i="8"/>
  <c r="AO1880" i="8"/>
  <c r="AO1879" i="8"/>
  <c r="AO1878" i="8"/>
  <c r="AO1877" i="8"/>
  <c r="AO1876" i="8"/>
  <c r="AO1875" i="8"/>
  <c r="AO1874" i="8"/>
  <c r="AO1873" i="8"/>
  <c r="AO1872" i="8"/>
  <c r="AO1871" i="8"/>
  <c r="AO1870" i="8"/>
  <c r="AO1869" i="8"/>
  <c r="AO1868" i="8"/>
  <c r="AO1867" i="8"/>
  <c r="AO1866" i="8"/>
  <c r="AO1865" i="8"/>
  <c r="AO1864" i="8"/>
  <c r="AO1863" i="8"/>
  <c r="AO1862" i="8"/>
  <c r="AO1861" i="8"/>
  <c r="AO1860" i="8"/>
  <c r="AO1859" i="8"/>
  <c r="AO1858" i="8"/>
  <c r="AO1857" i="8"/>
  <c r="AO1856" i="8"/>
  <c r="AO1855" i="8"/>
  <c r="AO1854" i="8"/>
  <c r="AO1853" i="8"/>
  <c r="AO1852" i="8"/>
  <c r="AO1851" i="8"/>
  <c r="AO1850" i="8"/>
  <c r="AO1849" i="8"/>
  <c r="AO1848" i="8"/>
  <c r="AO1847" i="8"/>
  <c r="AO1846" i="8"/>
  <c r="AO1845" i="8"/>
  <c r="AO1844" i="8"/>
  <c r="AO1843" i="8"/>
  <c r="AO1842" i="8"/>
  <c r="AO1841" i="8"/>
  <c r="AO1840" i="8"/>
  <c r="AO1839" i="8"/>
  <c r="AO1838" i="8"/>
  <c r="AO1837" i="8"/>
  <c r="AO1836" i="8"/>
  <c r="AO1835" i="8"/>
  <c r="AO1834" i="8"/>
  <c r="AO1833" i="8"/>
  <c r="AO1832" i="8"/>
  <c r="AO1831" i="8"/>
  <c r="AO1830" i="8"/>
  <c r="AO1829" i="8"/>
  <c r="AO1828" i="8"/>
  <c r="AO1827" i="8"/>
  <c r="AO1826" i="8"/>
  <c r="AO1825" i="8"/>
  <c r="AO1824" i="8"/>
  <c r="AO1823" i="8"/>
  <c r="AO1822" i="8"/>
  <c r="AO1821" i="8"/>
  <c r="AO1820" i="8"/>
  <c r="AO1819" i="8"/>
  <c r="AO1818" i="8"/>
  <c r="AO1817" i="8"/>
  <c r="AO1816" i="8"/>
  <c r="AO1815" i="8"/>
  <c r="AO1814" i="8"/>
  <c r="AO1813" i="8"/>
  <c r="AO1812" i="8"/>
  <c r="AO1811" i="8"/>
  <c r="AO1810" i="8"/>
  <c r="AO1809" i="8"/>
  <c r="AO1808" i="8"/>
  <c r="AO1807" i="8"/>
  <c r="AO1806" i="8"/>
  <c r="AO1805" i="8"/>
  <c r="AO1804" i="8"/>
  <c r="AO1803" i="8"/>
  <c r="AO1802" i="8"/>
  <c r="AO1801" i="8"/>
  <c r="AO1800" i="8"/>
  <c r="AO1799" i="8"/>
  <c r="AO1798" i="8"/>
  <c r="AO1797" i="8"/>
  <c r="AO1796" i="8"/>
  <c r="AO1795" i="8"/>
  <c r="AO1794" i="8"/>
  <c r="AO1793" i="8"/>
  <c r="AO1792" i="8"/>
  <c r="AO1791" i="8"/>
  <c r="AO1790" i="8"/>
  <c r="AO1789" i="8"/>
  <c r="AO1788" i="8"/>
  <c r="AO1787" i="8"/>
  <c r="AO1786" i="8"/>
  <c r="AO1785" i="8"/>
  <c r="AO1784" i="8"/>
  <c r="AO1783" i="8"/>
  <c r="AO1782" i="8"/>
  <c r="AO1781" i="8"/>
  <c r="AO1780" i="8"/>
  <c r="AO1779" i="8"/>
  <c r="AO1778" i="8"/>
  <c r="AO1777" i="8"/>
  <c r="AO1776" i="8"/>
  <c r="AO1775" i="8"/>
  <c r="AO1774" i="8"/>
  <c r="AO1773" i="8"/>
  <c r="AO1772" i="8"/>
  <c r="AO1771" i="8"/>
  <c r="AO1770" i="8"/>
  <c r="AO1769" i="8"/>
  <c r="AO1768" i="8"/>
  <c r="AO1767" i="8"/>
  <c r="AO1766" i="8"/>
  <c r="AO1765" i="8"/>
  <c r="AO1764" i="8"/>
  <c r="AO1763" i="8"/>
  <c r="AO1762" i="8"/>
  <c r="AO1761" i="8"/>
  <c r="AO1760" i="8"/>
  <c r="AO1759" i="8"/>
  <c r="AO1758" i="8"/>
  <c r="AO1757" i="8"/>
  <c r="AO1756" i="8"/>
  <c r="AO1755" i="8"/>
  <c r="AO1754" i="8"/>
  <c r="AO1753" i="8"/>
  <c r="AO1752" i="8"/>
  <c r="AO1751" i="8"/>
  <c r="AO1750" i="8"/>
  <c r="AO1749" i="8"/>
  <c r="AO1748" i="8"/>
  <c r="AO1747" i="8"/>
  <c r="AO1746" i="8"/>
  <c r="AO1745" i="8"/>
  <c r="AO1744" i="8"/>
  <c r="AO1743" i="8"/>
  <c r="AO1742" i="8"/>
  <c r="AO1741" i="8"/>
  <c r="AO1740" i="8"/>
  <c r="AO1739" i="8"/>
  <c r="AO1738" i="8"/>
  <c r="AO1737" i="8"/>
  <c r="AO1736" i="8"/>
  <c r="AO1735" i="8"/>
  <c r="AO1734" i="8"/>
  <c r="AO1733" i="8"/>
  <c r="AO1732" i="8"/>
  <c r="AO1731" i="8"/>
  <c r="AO1730" i="8"/>
  <c r="AO1729" i="8"/>
  <c r="AO1728" i="8"/>
  <c r="AO1727" i="8"/>
  <c r="AO1726" i="8"/>
  <c r="AO1725" i="8"/>
  <c r="AO1724" i="8"/>
  <c r="AO1723" i="8"/>
  <c r="AO1722" i="8"/>
  <c r="AO1721" i="8"/>
  <c r="AO1720" i="8"/>
  <c r="AO1719" i="8"/>
  <c r="AO1718" i="8"/>
  <c r="AO1717" i="8"/>
  <c r="AO1716" i="8"/>
  <c r="AO1715" i="8"/>
  <c r="AO1714" i="8"/>
  <c r="AO1713" i="8"/>
  <c r="AO1712" i="8"/>
  <c r="AO1711" i="8"/>
  <c r="AO1710" i="8"/>
  <c r="AO1709" i="8"/>
  <c r="AO1708" i="8"/>
  <c r="AO1707" i="8"/>
  <c r="AO1706" i="8"/>
  <c r="AO1705" i="8"/>
  <c r="AO1704" i="8"/>
  <c r="AO1703" i="8"/>
  <c r="AO1702" i="8"/>
  <c r="AO1701" i="8"/>
  <c r="AO1700" i="8"/>
  <c r="AO1699" i="8"/>
  <c r="AO1698" i="8"/>
  <c r="AO1697" i="8"/>
  <c r="AO1696" i="8"/>
  <c r="AO1695" i="8"/>
  <c r="AO1694" i="8"/>
  <c r="AO1693" i="8"/>
  <c r="AO1692" i="8"/>
  <c r="AO1691" i="8"/>
  <c r="AO1690" i="8"/>
  <c r="AO1689" i="8"/>
  <c r="AO1688" i="8"/>
  <c r="AO1687" i="8"/>
  <c r="AO1686" i="8"/>
  <c r="AO1685" i="8"/>
  <c r="AO1684" i="8"/>
  <c r="AO1683" i="8"/>
  <c r="AO1682" i="8"/>
  <c r="AO1681" i="8"/>
  <c r="AO1680" i="8"/>
  <c r="AO1679" i="8"/>
  <c r="AO1678" i="8"/>
  <c r="AO1677" i="8"/>
  <c r="AO1676" i="8"/>
  <c r="AO1675" i="8"/>
  <c r="AO1674" i="8"/>
  <c r="AO1673" i="8"/>
  <c r="AO1672" i="8"/>
  <c r="AO1671" i="8"/>
  <c r="AO1670" i="8"/>
  <c r="AO1669" i="8"/>
  <c r="AO1668" i="8"/>
  <c r="AO1667" i="8"/>
  <c r="AO1666" i="8"/>
  <c r="AO1665" i="8"/>
  <c r="AO1664" i="8"/>
  <c r="AO1663" i="8"/>
  <c r="AO1662" i="8"/>
  <c r="AO1661" i="8"/>
  <c r="AO1660" i="8"/>
  <c r="AO1659" i="8"/>
  <c r="AO1658" i="8"/>
  <c r="AO1657" i="8"/>
  <c r="AO1656" i="8"/>
  <c r="AO1655" i="8"/>
  <c r="AO1654" i="8"/>
  <c r="AO1653" i="8"/>
  <c r="AO1652" i="8"/>
  <c r="AO1651" i="8"/>
  <c r="AO1650" i="8"/>
  <c r="AO1649" i="8"/>
  <c r="AO1648" i="8"/>
  <c r="AO1647" i="8"/>
  <c r="AO1646" i="8"/>
  <c r="AO1645" i="8"/>
  <c r="AO1644" i="8"/>
  <c r="AO1643" i="8"/>
  <c r="AO1642" i="8"/>
  <c r="AO1641" i="8"/>
  <c r="AO1640" i="8"/>
  <c r="AO1639" i="8"/>
  <c r="AO1638" i="8"/>
  <c r="AO1637" i="8"/>
  <c r="AO1636" i="8"/>
  <c r="AO1635" i="8"/>
  <c r="AO1634" i="8"/>
  <c r="AO1633" i="8"/>
  <c r="AO1632" i="8"/>
  <c r="AO1631" i="8"/>
  <c r="AO1630" i="8"/>
  <c r="AO1629" i="8"/>
  <c r="AO1628" i="8"/>
  <c r="AO1627" i="8"/>
  <c r="AO1626" i="8"/>
  <c r="AO1625" i="8"/>
  <c r="AO1624" i="8"/>
  <c r="AO1623" i="8"/>
  <c r="AO1622" i="8"/>
  <c r="AO1621" i="8"/>
  <c r="AO1620" i="8"/>
  <c r="AO1619" i="8"/>
  <c r="AO1618" i="8"/>
  <c r="AO1617" i="8"/>
  <c r="AO1616" i="8"/>
  <c r="AO1615" i="8"/>
  <c r="AO1614" i="8"/>
  <c r="AO1613" i="8"/>
  <c r="AO1612" i="8"/>
  <c r="AO1611" i="8"/>
  <c r="AO1610" i="8"/>
  <c r="AO1609" i="8"/>
  <c r="AO1608" i="8"/>
  <c r="AO1607" i="8"/>
  <c r="AO1606" i="8"/>
  <c r="AO1605" i="8"/>
  <c r="AO1604" i="8"/>
  <c r="AO1603" i="8"/>
  <c r="AO1602" i="8"/>
  <c r="AO1601" i="8"/>
  <c r="AO1600" i="8"/>
  <c r="AO1599" i="8"/>
  <c r="AO1598" i="8"/>
  <c r="AO1597" i="8"/>
  <c r="AO1596" i="8"/>
  <c r="AO1595" i="8"/>
  <c r="AO1594" i="8"/>
  <c r="AO1593" i="8"/>
  <c r="AO1592" i="8"/>
  <c r="AO1591" i="8"/>
  <c r="AO1590" i="8"/>
  <c r="AO1589" i="8"/>
  <c r="AO1588" i="8"/>
  <c r="AO1587" i="8"/>
  <c r="AO1586" i="8"/>
  <c r="AO1585" i="8"/>
  <c r="AO1584" i="8"/>
  <c r="AO1583" i="8"/>
  <c r="AO1582" i="8"/>
  <c r="AO1581" i="8"/>
  <c r="AO1580" i="8"/>
  <c r="AO1579" i="8"/>
  <c r="AO1578" i="8"/>
  <c r="AO1577" i="8"/>
  <c r="AO1576" i="8"/>
  <c r="AO1575" i="8"/>
  <c r="AO1574" i="8"/>
  <c r="AO1573" i="8"/>
  <c r="AO1572" i="8"/>
  <c r="AO1571" i="8"/>
  <c r="AO1570" i="8"/>
  <c r="AO1569" i="8"/>
  <c r="AO1568" i="8"/>
  <c r="AO1567" i="8"/>
  <c r="AO1566" i="8"/>
  <c r="AO1565" i="8"/>
  <c r="AO1564" i="8"/>
  <c r="AO1563" i="8"/>
  <c r="AO1562" i="8"/>
  <c r="AO1561" i="8"/>
  <c r="AO1560" i="8"/>
  <c r="AO1559" i="8"/>
  <c r="AO1558" i="8"/>
  <c r="AO1557" i="8"/>
  <c r="AO1556" i="8"/>
  <c r="AO1555" i="8"/>
  <c r="AO1554" i="8"/>
  <c r="AO1553" i="8"/>
  <c r="AO1552" i="8"/>
  <c r="AO1551" i="8"/>
  <c r="AO1550" i="8"/>
  <c r="AO1549" i="8"/>
  <c r="AO1548" i="8"/>
  <c r="AO1547" i="8"/>
  <c r="AO1546" i="8"/>
  <c r="AO1545" i="8"/>
  <c r="AO1544" i="8"/>
  <c r="AO1543" i="8"/>
  <c r="AO1542" i="8"/>
  <c r="AO1541" i="8"/>
  <c r="AO1540" i="8"/>
  <c r="AO1539" i="8"/>
  <c r="AO1538" i="8"/>
  <c r="AO1537" i="8"/>
  <c r="AO1536" i="8"/>
  <c r="AO1535" i="8"/>
  <c r="AO1534" i="8"/>
  <c r="AO1533" i="8"/>
  <c r="AO1532" i="8"/>
  <c r="AO1531" i="8"/>
  <c r="AO1530" i="8"/>
  <c r="AO1529" i="8"/>
  <c r="AO1528" i="8"/>
  <c r="AO1527" i="8"/>
  <c r="AO1526" i="8"/>
  <c r="AO1525" i="8"/>
  <c r="AO1524" i="8"/>
  <c r="AO1523" i="8"/>
  <c r="AO1522" i="8"/>
  <c r="AO1521" i="8"/>
  <c r="AO1520" i="8"/>
  <c r="AO1519" i="8"/>
  <c r="AO1518" i="8"/>
  <c r="AO1517" i="8"/>
  <c r="AO1516" i="8"/>
  <c r="AO1515" i="8"/>
  <c r="AO1514" i="8"/>
  <c r="AO1513" i="8"/>
  <c r="AO1512" i="8"/>
  <c r="AO1511" i="8"/>
  <c r="AO1510" i="8"/>
  <c r="AO1509" i="8"/>
  <c r="AO1508" i="8"/>
  <c r="AO1507" i="8"/>
  <c r="AO1506" i="8"/>
  <c r="AO1505" i="8"/>
  <c r="AO1504" i="8"/>
  <c r="AO1503" i="8"/>
  <c r="AO1502" i="8"/>
  <c r="AO1501" i="8"/>
  <c r="AO1500" i="8"/>
  <c r="AO1499" i="8"/>
  <c r="AO1498" i="8"/>
  <c r="AO1497" i="8"/>
  <c r="AO1496" i="8"/>
  <c r="AO1495" i="8"/>
  <c r="AO1494" i="8"/>
  <c r="AO1493" i="8"/>
  <c r="AO1492" i="8"/>
  <c r="AO1491" i="8"/>
  <c r="AO1490" i="8"/>
  <c r="AO1489" i="8"/>
  <c r="AO1488" i="8"/>
  <c r="AO1487" i="8"/>
  <c r="AO1486" i="8"/>
  <c r="AO1485" i="8"/>
  <c r="AO1484" i="8"/>
  <c r="AO1483" i="8"/>
  <c r="AO1482" i="8"/>
  <c r="AO1481" i="8"/>
  <c r="AO1480" i="8"/>
  <c r="AO1479" i="8"/>
  <c r="AO1478" i="8"/>
  <c r="AO1477" i="8"/>
  <c r="AO1476" i="8"/>
  <c r="AO1475" i="8"/>
  <c r="AO1474" i="8"/>
  <c r="AO1473" i="8"/>
  <c r="AO1472" i="8"/>
  <c r="AO1471" i="8"/>
  <c r="AO1470" i="8"/>
  <c r="AO1469" i="8"/>
  <c r="AO1468" i="8"/>
  <c r="AO1467" i="8"/>
  <c r="AO1466" i="8"/>
  <c r="AO1465" i="8"/>
  <c r="AO1464" i="8"/>
  <c r="AO1463" i="8"/>
  <c r="AO1462" i="8"/>
  <c r="AO1461" i="8"/>
  <c r="AO1460" i="8"/>
  <c r="AO1459" i="8"/>
  <c r="AO1458" i="8"/>
  <c r="AO1457" i="8"/>
  <c r="AO1456" i="8"/>
  <c r="AO1455" i="8"/>
  <c r="AO1454" i="8"/>
  <c r="AO1453" i="8"/>
  <c r="AO1452" i="8"/>
  <c r="AO1451" i="8"/>
  <c r="AO1450" i="8"/>
  <c r="AO1449" i="8"/>
  <c r="AO1448" i="8"/>
  <c r="AO1447" i="8"/>
  <c r="AO1446" i="8"/>
  <c r="AO1445" i="8"/>
  <c r="AO1444" i="8"/>
  <c r="AO1443" i="8"/>
  <c r="AO1442" i="8"/>
  <c r="AO1441" i="8"/>
  <c r="AO1440" i="8"/>
  <c r="AO1439" i="8"/>
  <c r="AO1438" i="8"/>
  <c r="AO1437" i="8"/>
  <c r="AO1436" i="8"/>
  <c r="AO1435" i="8"/>
  <c r="AO1434" i="8"/>
  <c r="AO1433" i="8"/>
  <c r="AO1432" i="8"/>
  <c r="AO1431" i="8"/>
  <c r="AO1430" i="8"/>
  <c r="AO1429" i="8"/>
  <c r="AO1428" i="8"/>
  <c r="AO1427" i="8"/>
  <c r="AO1426" i="8"/>
  <c r="AO1425" i="8"/>
  <c r="AO1424" i="8"/>
  <c r="AO1423" i="8"/>
  <c r="AO1422" i="8"/>
  <c r="AO1421" i="8"/>
  <c r="AO1420" i="8"/>
  <c r="AO1419" i="8"/>
  <c r="AO1418" i="8"/>
  <c r="AO1417" i="8"/>
  <c r="AO1416" i="8"/>
  <c r="AO1415" i="8"/>
  <c r="AO1414" i="8"/>
  <c r="AO1413" i="8"/>
  <c r="AO1412" i="8"/>
  <c r="AO1411" i="8"/>
  <c r="AO1410" i="8"/>
  <c r="AO1409" i="8"/>
  <c r="AO1408" i="8"/>
  <c r="AO1407" i="8"/>
  <c r="AO1406" i="8"/>
  <c r="AO1405" i="8"/>
  <c r="AO1404" i="8"/>
  <c r="AO1403" i="8"/>
  <c r="AO1402" i="8"/>
  <c r="AO1401" i="8"/>
  <c r="AO1400" i="8"/>
  <c r="AO1399" i="8"/>
  <c r="AO1398" i="8"/>
  <c r="AO1397" i="8"/>
  <c r="AO1396" i="8"/>
  <c r="AO1395" i="8"/>
  <c r="AO1394" i="8"/>
  <c r="AO1393" i="8"/>
  <c r="AO1392" i="8"/>
  <c r="AO1391" i="8"/>
  <c r="AO1390" i="8"/>
  <c r="AO1389" i="8"/>
  <c r="AO1388" i="8"/>
  <c r="AO1387" i="8"/>
  <c r="AO1386" i="8"/>
  <c r="AO1385" i="8"/>
  <c r="AO1384" i="8"/>
  <c r="AO1383" i="8"/>
  <c r="AO1382" i="8"/>
  <c r="AO1381" i="8"/>
  <c r="AO1380" i="8"/>
  <c r="AO1379" i="8"/>
  <c r="AO1378" i="8"/>
  <c r="AO1377" i="8"/>
  <c r="AO1376" i="8"/>
  <c r="AO1375" i="8"/>
  <c r="AO1374" i="8"/>
  <c r="AO1373" i="8"/>
  <c r="AO1372" i="8"/>
  <c r="AO1371" i="8"/>
  <c r="AO1370" i="8"/>
  <c r="AO1369" i="8"/>
  <c r="AO1368" i="8"/>
  <c r="AO1367" i="8"/>
  <c r="AO1366" i="8"/>
  <c r="AO1365" i="8"/>
  <c r="AO1364" i="8"/>
  <c r="AO1363" i="8"/>
  <c r="AO1362" i="8"/>
  <c r="AO1361" i="8"/>
  <c r="AO1360" i="8"/>
  <c r="AO1359" i="8"/>
  <c r="AO1358" i="8"/>
  <c r="AO1357" i="8"/>
  <c r="AO1356" i="8"/>
  <c r="AO1355" i="8"/>
  <c r="AO1354" i="8"/>
  <c r="AO1353" i="8"/>
  <c r="AO1352" i="8"/>
  <c r="AO1351" i="8"/>
  <c r="AO1350" i="8"/>
  <c r="AO1349" i="8"/>
  <c r="AO1348" i="8"/>
  <c r="AO1347" i="8"/>
  <c r="AO1346" i="8"/>
  <c r="AO1345" i="8"/>
  <c r="AO1344" i="8"/>
  <c r="AO1343" i="8"/>
  <c r="AO1342" i="8"/>
  <c r="AO1341" i="8"/>
  <c r="AO1340" i="8"/>
  <c r="AO1339" i="8"/>
  <c r="AO1338" i="8"/>
  <c r="AO1337" i="8"/>
  <c r="AO1336" i="8"/>
  <c r="AO1335" i="8"/>
  <c r="AO1334" i="8"/>
  <c r="AO1333" i="8"/>
  <c r="AO1332" i="8"/>
  <c r="AO1331" i="8"/>
  <c r="AO1330" i="8"/>
  <c r="AO1329" i="8"/>
  <c r="AO1328" i="8"/>
  <c r="AO1327" i="8"/>
  <c r="AO1326" i="8"/>
  <c r="AO1325" i="8"/>
  <c r="AO1324" i="8"/>
  <c r="AO1323" i="8"/>
  <c r="AO1322" i="8"/>
  <c r="AO1321" i="8"/>
  <c r="AO1320" i="8"/>
  <c r="AO1319" i="8"/>
  <c r="AO1318" i="8"/>
  <c r="AO1317" i="8"/>
  <c r="AO1316" i="8"/>
  <c r="AO1315" i="8"/>
  <c r="AO1314" i="8"/>
  <c r="AO1313" i="8"/>
  <c r="AO1312" i="8"/>
  <c r="AO1311" i="8"/>
  <c r="AO1310" i="8"/>
  <c r="AO1309" i="8"/>
  <c r="AO1308" i="8"/>
  <c r="AO1307" i="8"/>
  <c r="AO1306" i="8"/>
  <c r="AO1305" i="8"/>
  <c r="AO1304" i="8"/>
  <c r="AO1303" i="8"/>
  <c r="AO1302" i="8"/>
  <c r="AO1301" i="8"/>
  <c r="AO1300" i="8"/>
  <c r="AO1299" i="8"/>
  <c r="AO1298" i="8"/>
  <c r="AO1297" i="8"/>
  <c r="AO1296" i="8"/>
  <c r="AO1295" i="8"/>
  <c r="AO1294" i="8"/>
  <c r="AO1293" i="8"/>
  <c r="AO1292" i="8"/>
  <c r="AO1291" i="8"/>
  <c r="AO1290" i="8"/>
  <c r="AO1289" i="8"/>
  <c r="AO1288" i="8"/>
  <c r="AO1287" i="8"/>
  <c r="AO1286" i="8"/>
  <c r="AO1285" i="8"/>
  <c r="AO1284" i="8"/>
  <c r="AO1283" i="8"/>
  <c r="AO1282" i="8"/>
  <c r="AO1281" i="8"/>
  <c r="AO1280" i="8"/>
  <c r="AO1279" i="8"/>
  <c r="AO1278" i="8"/>
  <c r="AO1277" i="8"/>
  <c r="AO1276" i="8"/>
  <c r="AO1275" i="8"/>
  <c r="AO1274" i="8"/>
  <c r="AO1273" i="8"/>
  <c r="AO1272" i="8"/>
  <c r="AO1271" i="8"/>
  <c r="AO1270" i="8"/>
  <c r="AO1269" i="8"/>
  <c r="AO1268" i="8"/>
  <c r="AO1267" i="8"/>
  <c r="AO1266" i="8"/>
  <c r="AO1265" i="8"/>
  <c r="AO1264" i="8"/>
  <c r="AO1263" i="8"/>
  <c r="AO1262" i="8"/>
  <c r="AO1261" i="8"/>
  <c r="AO1260" i="8"/>
  <c r="AO1259" i="8"/>
  <c r="AO1258" i="8"/>
  <c r="AO1257" i="8"/>
  <c r="AO1256" i="8"/>
  <c r="AO1255" i="8"/>
  <c r="AO1254" i="8"/>
  <c r="AO1253" i="8"/>
  <c r="AO1252" i="8"/>
  <c r="AO1251" i="8"/>
  <c r="AO1250" i="8"/>
  <c r="AO1249" i="8"/>
  <c r="AO1248" i="8"/>
  <c r="AO1247" i="8"/>
  <c r="AO1246" i="8"/>
  <c r="AO1245" i="8"/>
  <c r="AO1244" i="8"/>
  <c r="AO1243" i="8"/>
  <c r="AO1242" i="8"/>
  <c r="AO1241" i="8"/>
  <c r="AO1240" i="8"/>
  <c r="AO1239" i="8"/>
  <c r="AO1238" i="8"/>
  <c r="AO1237" i="8"/>
  <c r="AO1236" i="8"/>
  <c r="AO1235" i="8"/>
  <c r="AO1234" i="8"/>
  <c r="AO1233" i="8"/>
  <c r="AO1232" i="8"/>
  <c r="AO1231" i="8"/>
  <c r="AO1230" i="8"/>
  <c r="AO1229" i="8"/>
  <c r="AO1228" i="8"/>
  <c r="AO1227" i="8"/>
  <c r="AO1226" i="8"/>
  <c r="AO1225" i="8"/>
  <c r="AO1224" i="8"/>
  <c r="AO1223" i="8"/>
  <c r="AO1222" i="8"/>
  <c r="AO1221" i="8"/>
  <c r="AO1220" i="8"/>
  <c r="AO1219" i="8"/>
  <c r="AO1218" i="8"/>
  <c r="AO1217" i="8"/>
  <c r="AO1216" i="8"/>
  <c r="AO1215" i="8"/>
  <c r="AO1214" i="8"/>
  <c r="AO1213" i="8"/>
  <c r="AO1212" i="8"/>
  <c r="AO1211" i="8"/>
  <c r="AO1210" i="8"/>
  <c r="AO1209" i="8"/>
  <c r="AO1208" i="8"/>
  <c r="AO1207" i="8"/>
  <c r="AO1206" i="8"/>
  <c r="AO1205" i="8"/>
  <c r="AO1204" i="8"/>
  <c r="AO1203" i="8"/>
  <c r="AO1202" i="8"/>
  <c r="AO1201" i="8"/>
  <c r="AO1200" i="8"/>
  <c r="AO1199" i="8"/>
  <c r="AO1198" i="8"/>
  <c r="AO1197" i="8"/>
  <c r="AO1196" i="8"/>
  <c r="AO1195" i="8"/>
  <c r="AO1194" i="8"/>
  <c r="AO1193" i="8"/>
  <c r="AO1192" i="8"/>
  <c r="AO1191" i="8"/>
  <c r="AO1190" i="8"/>
  <c r="AO1189" i="8"/>
  <c r="AO1188" i="8"/>
  <c r="AO1187" i="8"/>
  <c r="AO1186" i="8"/>
  <c r="AO1185" i="8"/>
  <c r="AO1184" i="8"/>
  <c r="AO1183" i="8"/>
  <c r="AO1182" i="8"/>
  <c r="AO1181" i="8"/>
  <c r="AO1180" i="8"/>
  <c r="AO1179" i="8"/>
  <c r="AO1178" i="8"/>
  <c r="AO1177" i="8"/>
  <c r="AO1176" i="8"/>
  <c r="AO1175" i="8"/>
  <c r="AO1174" i="8"/>
  <c r="AO1173" i="8"/>
  <c r="AO1172" i="8"/>
  <c r="AO1171" i="8"/>
  <c r="AO1170" i="8"/>
  <c r="AO1169" i="8"/>
  <c r="AO1168" i="8"/>
  <c r="AO1167" i="8"/>
  <c r="AO1166" i="8"/>
  <c r="AO1165" i="8"/>
  <c r="AO1164" i="8"/>
  <c r="AO1163" i="8"/>
  <c r="AO1162" i="8"/>
  <c r="AO1161" i="8"/>
  <c r="AO1160" i="8"/>
  <c r="AO1159" i="8"/>
  <c r="AO1158" i="8"/>
  <c r="AO1157" i="8"/>
  <c r="AO1156" i="8"/>
  <c r="AO1155" i="8"/>
  <c r="AO1154" i="8"/>
  <c r="AO1153" i="8"/>
  <c r="AO1152" i="8"/>
  <c r="AO1151" i="8"/>
  <c r="AO1150" i="8"/>
  <c r="AO1149" i="8"/>
  <c r="AO1148" i="8"/>
  <c r="AO1147" i="8"/>
  <c r="AO1146" i="8"/>
  <c r="AO1145" i="8"/>
  <c r="AO1144" i="8"/>
  <c r="AO1143" i="8"/>
  <c r="AO1142" i="8"/>
  <c r="AO1141" i="8"/>
  <c r="AO1140" i="8"/>
  <c r="AO1139" i="8"/>
  <c r="AO1138" i="8"/>
  <c r="AO1137" i="8"/>
  <c r="AO1136" i="8"/>
  <c r="AO1135" i="8"/>
  <c r="AO1134" i="8"/>
  <c r="AO1133" i="8"/>
  <c r="AO1132" i="8"/>
  <c r="AO1131" i="8"/>
  <c r="AO1130" i="8"/>
  <c r="AO1129" i="8"/>
  <c r="AO1128" i="8"/>
  <c r="AO1127" i="8"/>
  <c r="AO1126" i="8"/>
  <c r="AO1125" i="8"/>
  <c r="AO1124" i="8"/>
  <c r="AO1123" i="8"/>
  <c r="AO1122" i="8"/>
  <c r="AO1121" i="8"/>
  <c r="AO1120" i="8"/>
  <c r="AO1119" i="8"/>
  <c r="AO1118" i="8"/>
  <c r="AO1117" i="8"/>
  <c r="AO1116" i="8"/>
  <c r="AO1115" i="8"/>
  <c r="AO1114" i="8"/>
  <c r="AO1113" i="8"/>
  <c r="AO1112" i="8"/>
  <c r="AO1111" i="8"/>
  <c r="AO1110" i="8"/>
  <c r="AO1109" i="8"/>
  <c r="AO1108" i="8"/>
  <c r="AO1107" i="8"/>
  <c r="AO1106" i="8"/>
  <c r="AO1105" i="8"/>
  <c r="AO1104" i="8"/>
  <c r="AO1103" i="8"/>
  <c r="AO1102" i="8"/>
  <c r="AO1101" i="8"/>
  <c r="AO1100" i="8"/>
  <c r="AO1099" i="8"/>
  <c r="AO1098" i="8"/>
  <c r="AO1097" i="8"/>
  <c r="AO1096" i="8"/>
  <c r="AO1095" i="8"/>
  <c r="AO1094" i="8"/>
  <c r="AO1093" i="8"/>
  <c r="AO1092" i="8"/>
  <c r="AO1091" i="8"/>
  <c r="AO1090" i="8"/>
  <c r="AO1089" i="8"/>
  <c r="AO1088" i="8"/>
  <c r="AO1087" i="8"/>
  <c r="AO1086" i="8"/>
  <c r="AO1085" i="8"/>
  <c r="AO1084" i="8"/>
  <c r="AO1083" i="8"/>
  <c r="AO1082" i="8"/>
  <c r="AO1081" i="8"/>
  <c r="AO1080" i="8"/>
  <c r="AO1079" i="8"/>
  <c r="AO1078" i="8"/>
  <c r="AO1077" i="8"/>
  <c r="AO1076" i="8"/>
  <c r="AO1075" i="8"/>
  <c r="AO1074" i="8"/>
  <c r="AO1073" i="8"/>
  <c r="AO1072" i="8"/>
  <c r="AO1071" i="8"/>
  <c r="AO1070" i="8"/>
  <c r="AO1069" i="8"/>
  <c r="AO1068" i="8"/>
  <c r="AO1067" i="8"/>
  <c r="AO1066" i="8"/>
  <c r="AO1065" i="8"/>
  <c r="AO1064" i="8"/>
  <c r="AO1063" i="8"/>
  <c r="AO1062" i="8"/>
  <c r="AO1061" i="8"/>
  <c r="AO1060" i="8"/>
  <c r="AO1059" i="8"/>
  <c r="AO1058" i="8"/>
  <c r="AO1057" i="8"/>
  <c r="AO1056" i="8"/>
  <c r="AO1055" i="8"/>
  <c r="AO1054" i="8"/>
  <c r="AO1053" i="8"/>
  <c r="AO1052" i="8"/>
  <c r="AO1051" i="8"/>
  <c r="AO1050" i="8"/>
  <c r="AO1049" i="8"/>
  <c r="AO1048" i="8"/>
  <c r="AO1047" i="8"/>
  <c r="AO1046" i="8"/>
  <c r="AO1045" i="8"/>
  <c r="AO1044" i="8"/>
  <c r="AO1043" i="8"/>
  <c r="AO1042" i="8"/>
  <c r="AO1041" i="8"/>
  <c r="AO1040" i="8"/>
  <c r="AO1039" i="8"/>
  <c r="AO1038" i="8"/>
  <c r="AO1037" i="8"/>
  <c r="AO1036" i="8"/>
  <c r="AO1035" i="8"/>
  <c r="AO1034" i="8"/>
  <c r="AO1033" i="8"/>
  <c r="AO1032" i="8"/>
  <c r="AO1031" i="8"/>
  <c r="AO1030" i="8"/>
  <c r="AO1029" i="8"/>
  <c r="AO1028" i="8"/>
  <c r="AO1027" i="8"/>
  <c r="AO1026" i="8"/>
  <c r="AO1025" i="8"/>
  <c r="AO1024" i="8"/>
  <c r="AO1023" i="8"/>
  <c r="AO1022" i="8"/>
  <c r="AO1021" i="8"/>
  <c r="AO1020" i="8"/>
  <c r="AO1019" i="8"/>
  <c r="AO1018" i="8"/>
  <c r="AO1017" i="8"/>
  <c r="AO1016" i="8"/>
  <c r="AO1015" i="8"/>
  <c r="AO1014" i="8"/>
  <c r="AO1013" i="8"/>
  <c r="AO1012" i="8"/>
  <c r="AO1011" i="8"/>
  <c r="AO1010" i="8"/>
  <c r="AO1009" i="8"/>
  <c r="AO1008" i="8"/>
  <c r="AO1007" i="8"/>
  <c r="AO1006" i="8"/>
  <c r="AO1005" i="8"/>
  <c r="AO1004" i="8"/>
  <c r="AO1003" i="8"/>
  <c r="AO1002" i="8"/>
  <c r="AO1001" i="8"/>
  <c r="AO1000" i="8"/>
  <c r="AO999" i="8"/>
  <c r="AO998" i="8"/>
  <c r="AO997" i="8"/>
  <c r="AO996" i="8"/>
  <c r="AO995" i="8"/>
  <c r="AO994" i="8"/>
  <c r="AO993" i="8"/>
  <c r="AO992" i="8"/>
  <c r="AO991" i="8"/>
  <c r="AO990" i="8"/>
  <c r="AO989" i="8"/>
  <c r="AO988" i="8"/>
  <c r="AO987" i="8"/>
  <c r="AO986" i="8"/>
  <c r="AO985" i="8"/>
  <c r="AO984" i="8"/>
  <c r="AO983" i="8"/>
  <c r="AO982" i="8"/>
  <c r="AO981" i="8"/>
  <c r="AO980" i="8"/>
  <c r="AO979" i="8"/>
  <c r="AO978" i="8"/>
  <c r="AO977" i="8"/>
  <c r="AO976" i="8"/>
  <c r="AO975" i="8"/>
  <c r="AO974" i="8"/>
  <c r="AO973" i="8"/>
  <c r="AO972" i="8"/>
  <c r="AO971" i="8"/>
  <c r="AO970" i="8"/>
  <c r="AO969" i="8"/>
  <c r="AO968" i="8"/>
  <c r="AO967" i="8"/>
  <c r="AO966" i="8"/>
  <c r="AO965" i="8"/>
  <c r="AO964" i="8"/>
  <c r="AO963" i="8"/>
  <c r="AO962" i="8"/>
  <c r="AO961" i="8"/>
  <c r="AO960" i="8"/>
  <c r="AO959" i="8"/>
  <c r="AO958" i="8"/>
  <c r="AO957" i="8"/>
  <c r="AO956" i="8"/>
  <c r="AO955" i="8"/>
  <c r="AO954" i="8"/>
  <c r="AO953" i="8"/>
  <c r="AO952" i="8"/>
  <c r="AO951" i="8"/>
  <c r="AO950" i="8"/>
  <c r="AO949" i="8"/>
  <c r="AO948" i="8"/>
  <c r="AO947" i="8"/>
  <c r="AO946" i="8"/>
  <c r="AO945" i="8"/>
  <c r="AO944" i="8"/>
  <c r="AO943" i="8"/>
  <c r="AO942" i="8"/>
  <c r="AO941" i="8"/>
  <c r="AO940" i="8"/>
  <c r="AO939" i="8"/>
  <c r="AO938" i="8"/>
  <c r="AO937" i="8"/>
  <c r="AO936" i="8"/>
  <c r="AO935" i="8"/>
  <c r="AO934" i="8"/>
  <c r="AO933" i="8"/>
  <c r="AO932" i="8"/>
  <c r="AO931" i="8"/>
  <c r="AO930" i="8"/>
  <c r="AO929" i="8"/>
  <c r="AO928" i="8"/>
  <c r="AO927" i="8"/>
  <c r="AO926" i="8"/>
  <c r="AO925" i="8"/>
  <c r="AO924" i="8"/>
  <c r="AO923" i="8"/>
  <c r="AO922" i="8"/>
  <c r="AO921" i="8"/>
  <c r="AO920" i="8"/>
  <c r="AO919" i="8"/>
  <c r="AO918" i="8"/>
  <c r="AO917" i="8"/>
  <c r="AO916" i="8"/>
  <c r="AO915" i="8"/>
  <c r="AO914" i="8"/>
  <c r="AO913" i="8"/>
  <c r="AO912" i="8"/>
  <c r="AO911" i="8"/>
  <c r="AO910" i="8"/>
  <c r="AO909" i="8"/>
  <c r="AO908" i="8"/>
  <c r="AO907" i="8"/>
  <c r="AO906" i="8"/>
  <c r="AO905" i="8"/>
  <c r="AO904" i="8"/>
  <c r="AO903" i="8"/>
  <c r="AO902" i="8"/>
  <c r="AO901" i="8"/>
  <c r="AO900" i="8"/>
  <c r="AO899" i="8"/>
  <c r="AO898" i="8"/>
  <c r="AO897" i="8"/>
  <c r="AO896" i="8"/>
  <c r="AO895" i="8"/>
  <c r="AO894" i="8"/>
  <c r="AO893" i="8"/>
  <c r="AO892" i="8"/>
  <c r="AO891" i="8"/>
  <c r="AO890" i="8"/>
  <c r="AO889" i="8"/>
  <c r="AO888" i="8"/>
  <c r="AO887" i="8"/>
  <c r="AO886" i="8"/>
  <c r="AO885" i="8"/>
  <c r="AO884" i="8"/>
  <c r="AO883" i="8"/>
  <c r="AO882" i="8"/>
  <c r="AO881" i="8"/>
  <c r="AO880" i="8"/>
  <c r="AO879" i="8"/>
  <c r="AO878" i="8"/>
  <c r="AO877" i="8"/>
  <c r="AO876" i="8"/>
  <c r="AO875" i="8"/>
  <c r="AO874" i="8"/>
  <c r="AO873" i="8"/>
  <c r="AO872" i="8"/>
  <c r="AO871" i="8"/>
  <c r="AO870" i="8"/>
  <c r="AO869" i="8"/>
  <c r="AO868" i="8"/>
  <c r="AO867" i="8"/>
  <c r="AO866" i="8"/>
  <c r="AO865" i="8"/>
  <c r="AO864" i="8"/>
  <c r="AO863" i="8"/>
  <c r="AO862" i="8"/>
  <c r="AO861" i="8"/>
  <c r="AO860" i="8"/>
  <c r="AO859" i="8"/>
  <c r="AO858" i="8"/>
  <c r="AO857" i="8"/>
  <c r="AO856" i="8"/>
  <c r="AO855" i="8"/>
  <c r="AO854" i="8"/>
  <c r="AO853" i="8"/>
  <c r="AO852" i="8"/>
  <c r="AO851" i="8"/>
  <c r="AO850" i="8"/>
  <c r="AO849" i="8"/>
  <c r="AO848" i="8"/>
  <c r="AO847" i="8"/>
  <c r="AO846" i="8"/>
  <c r="AO845" i="8"/>
  <c r="AO844" i="8"/>
  <c r="AO843" i="8"/>
  <c r="AO842" i="8"/>
  <c r="AO841" i="8"/>
  <c r="AO840" i="8"/>
  <c r="AO839" i="8"/>
  <c r="AO838" i="8"/>
  <c r="AO837" i="8"/>
  <c r="AO836" i="8"/>
  <c r="AO835" i="8"/>
  <c r="AO834" i="8"/>
  <c r="AO833" i="8"/>
  <c r="AO832" i="8"/>
  <c r="AO831" i="8"/>
  <c r="AO830" i="8"/>
  <c r="AO829" i="8"/>
  <c r="AO828" i="8"/>
  <c r="AO827" i="8"/>
  <c r="AO826" i="8"/>
  <c r="AO825" i="8"/>
  <c r="AO824" i="8"/>
  <c r="AO823" i="8"/>
  <c r="AO822" i="8"/>
  <c r="AO821" i="8"/>
  <c r="AO820" i="8"/>
  <c r="AO819" i="8"/>
  <c r="AO818" i="8"/>
  <c r="AO817" i="8"/>
  <c r="AO816" i="8"/>
  <c r="AO815" i="8"/>
  <c r="AO814" i="8"/>
  <c r="AO813" i="8"/>
  <c r="AO812" i="8"/>
  <c r="AO811" i="8"/>
  <c r="AO810" i="8"/>
  <c r="AO809" i="8"/>
  <c r="AO808" i="8"/>
  <c r="AO807" i="8"/>
  <c r="AO806" i="8"/>
  <c r="AO805" i="8"/>
  <c r="AO804" i="8"/>
  <c r="AO803" i="8"/>
  <c r="AO802" i="8"/>
  <c r="AO801" i="8"/>
  <c r="AO800" i="8"/>
  <c r="AO799" i="8"/>
  <c r="AO798" i="8"/>
  <c r="AO797" i="8"/>
  <c r="AO796" i="8"/>
  <c r="AO795" i="8"/>
  <c r="AO794" i="8"/>
  <c r="AO793" i="8"/>
  <c r="AO792" i="8"/>
  <c r="AO791" i="8"/>
  <c r="AO790" i="8"/>
  <c r="AO789" i="8"/>
  <c r="AO788" i="8"/>
  <c r="AO787" i="8"/>
  <c r="AO786" i="8"/>
  <c r="AO785" i="8"/>
  <c r="AO784" i="8"/>
  <c r="AO783" i="8"/>
  <c r="AO782" i="8"/>
  <c r="AO781" i="8"/>
  <c r="AO780" i="8"/>
  <c r="AO779" i="8"/>
  <c r="AO778" i="8"/>
  <c r="AO777" i="8"/>
  <c r="AO776" i="8"/>
  <c r="AO775" i="8"/>
  <c r="AO774" i="8"/>
  <c r="AO773" i="8"/>
  <c r="AO772" i="8"/>
  <c r="AO771" i="8"/>
  <c r="AO770" i="8"/>
  <c r="AO769" i="8"/>
  <c r="AO768" i="8"/>
  <c r="AO767" i="8"/>
  <c r="AO766" i="8"/>
  <c r="AO765" i="8"/>
  <c r="AO764" i="8"/>
  <c r="AO763" i="8"/>
  <c r="AO762" i="8"/>
  <c r="AO761" i="8"/>
  <c r="AO760" i="8"/>
  <c r="AO759" i="8"/>
  <c r="AO758" i="8"/>
  <c r="AO757" i="8"/>
  <c r="AO756" i="8"/>
  <c r="AO755" i="8"/>
  <c r="AO754" i="8"/>
  <c r="AO753" i="8"/>
  <c r="AO752" i="8"/>
  <c r="AO751" i="8"/>
  <c r="AO750" i="8"/>
  <c r="AO749" i="8"/>
  <c r="AO748" i="8"/>
  <c r="AO747" i="8"/>
  <c r="AO746" i="8"/>
  <c r="AO745" i="8"/>
  <c r="AO744" i="8"/>
  <c r="AO743" i="8"/>
  <c r="AO742" i="8"/>
  <c r="AO741" i="8"/>
  <c r="AO740" i="8"/>
  <c r="AO739" i="8"/>
  <c r="AO738" i="8"/>
  <c r="AO737" i="8"/>
  <c r="AO736" i="8"/>
  <c r="AO735" i="8"/>
  <c r="AO734" i="8"/>
  <c r="AO733" i="8"/>
  <c r="AO732" i="8"/>
  <c r="AO731" i="8"/>
  <c r="AO730" i="8"/>
  <c r="AO729" i="8"/>
  <c r="AO728" i="8"/>
  <c r="AO727" i="8"/>
  <c r="AO726" i="8"/>
  <c r="AO725" i="8"/>
  <c r="AO724" i="8"/>
  <c r="AO723" i="8"/>
  <c r="AO722" i="8"/>
  <c r="AO721" i="8"/>
  <c r="AO720" i="8"/>
  <c r="AO719" i="8"/>
  <c r="AO718" i="8"/>
  <c r="AO717" i="8"/>
  <c r="AO716" i="8"/>
  <c r="AO715" i="8"/>
  <c r="AO714" i="8"/>
  <c r="AO713" i="8"/>
  <c r="AO712" i="8"/>
  <c r="AO711" i="8"/>
  <c r="AO710" i="8"/>
  <c r="AO709" i="8"/>
  <c r="AO708" i="8"/>
  <c r="AO707" i="8"/>
  <c r="AO706" i="8"/>
  <c r="AO705" i="8"/>
  <c r="AO704" i="8"/>
  <c r="AO703" i="8"/>
  <c r="AO702" i="8"/>
  <c r="AO701" i="8"/>
  <c r="AO700" i="8"/>
  <c r="AO699" i="8"/>
  <c r="AO698" i="8"/>
  <c r="AO697" i="8"/>
  <c r="AO696" i="8"/>
  <c r="AO695" i="8"/>
  <c r="AO694" i="8"/>
  <c r="AO693" i="8"/>
  <c r="AO692" i="8"/>
  <c r="AO691" i="8"/>
  <c r="AO690" i="8"/>
  <c r="AO689" i="8"/>
  <c r="AO688" i="8"/>
  <c r="AO687" i="8"/>
  <c r="AO686" i="8"/>
  <c r="AO685" i="8"/>
  <c r="AO684" i="8"/>
  <c r="AO683" i="8"/>
  <c r="AO682" i="8"/>
  <c r="AO681" i="8"/>
  <c r="AO680" i="8"/>
  <c r="AO679" i="8"/>
  <c r="AO678" i="8"/>
  <c r="AO677" i="8"/>
  <c r="AO676" i="8"/>
  <c r="AO675" i="8"/>
  <c r="AO674" i="8"/>
  <c r="AO673" i="8"/>
  <c r="AO672" i="8"/>
  <c r="AO671" i="8"/>
  <c r="AO670" i="8"/>
  <c r="AO669" i="8"/>
  <c r="AO668" i="8"/>
  <c r="AO667" i="8"/>
  <c r="AO666" i="8"/>
  <c r="AO665" i="8"/>
  <c r="AO664" i="8"/>
  <c r="AO663" i="8"/>
  <c r="AO662" i="8"/>
  <c r="AO661" i="8"/>
  <c r="AO660" i="8"/>
  <c r="AO659" i="8"/>
  <c r="AO658" i="8"/>
  <c r="AO657" i="8"/>
  <c r="AO656" i="8"/>
  <c r="AO655" i="8"/>
  <c r="AO654" i="8"/>
  <c r="AO653" i="8"/>
  <c r="AO652" i="8"/>
  <c r="AO651" i="8"/>
  <c r="AO650" i="8"/>
  <c r="AO649" i="8"/>
  <c r="AO648" i="8"/>
  <c r="AO647" i="8"/>
  <c r="AO646" i="8"/>
  <c r="AO645" i="8"/>
  <c r="AO644" i="8"/>
  <c r="AO643" i="8"/>
  <c r="AO642" i="8"/>
  <c r="AO641" i="8"/>
  <c r="AO640" i="8"/>
  <c r="AO639" i="8"/>
  <c r="AO638" i="8"/>
  <c r="AO637" i="8"/>
  <c r="AO636" i="8"/>
  <c r="AO635" i="8"/>
  <c r="AO634" i="8"/>
  <c r="AO633" i="8"/>
  <c r="AO632" i="8"/>
  <c r="AO631" i="8"/>
  <c r="AO630" i="8"/>
  <c r="AO629" i="8"/>
  <c r="AO628" i="8"/>
  <c r="AO627" i="8"/>
  <c r="AO626" i="8"/>
  <c r="AO625" i="8"/>
  <c r="AO624" i="8"/>
  <c r="AO623" i="8"/>
  <c r="AO622" i="8"/>
  <c r="AO621" i="8"/>
  <c r="AO620" i="8"/>
  <c r="AO619" i="8"/>
  <c r="AO618" i="8"/>
  <c r="AO617" i="8"/>
  <c r="AO616" i="8"/>
  <c r="AO615" i="8"/>
  <c r="AO614" i="8"/>
  <c r="AO613" i="8"/>
  <c r="AO612" i="8"/>
  <c r="AO611" i="8"/>
  <c r="AO610" i="8"/>
  <c r="AO609" i="8"/>
  <c r="AO608" i="8"/>
  <c r="AO607" i="8"/>
  <c r="AO606" i="8"/>
  <c r="AO605" i="8"/>
  <c r="AO604" i="8"/>
  <c r="AO603" i="8"/>
  <c r="AO602" i="8"/>
  <c r="AO601" i="8"/>
  <c r="AO600" i="8"/>
  <c r="AO599" i="8"/>
  <c r="AO598" i="8"/>
  <c r="AO597" i="8"/>
  <c r="AO596" i="8"/>
  <c r="AO595" i="8"/>
  <c r="AO594" i="8"/>
  <c r="AO593" i="8"/>
  <c r="AO592" i="8"/>
  <c r="AO591" i="8"/>
  <c r="AO590" i="8"/>
  <c r="AO589" i="8"/>
  <c r="AO588" i="8"/>
  <c r="AO587" i="8"/>
  <c r="AO586" i="8"/>
  <c r="AO585" i="8"/>
  <c r="AO584" i="8"/>
  <c r="AO583" i="8"/>
  <c r="AO582" i="8"/>
  <c r="AO581" i="8"/>
  <c r="AO580" i="8"/>
  <c r="AO579" i="8"/>
  <c r="AO578" i="8"/>
  <c r="AO577" i="8"/>
  <c r="AO576" i="8"/>
  <c r="AO575" i="8"/>
  <c r="AO574" i="8"/>
  <c r="AO573" i="8"/>
  <c r="AO572" i="8"/>
  <c r="AO571" i="8"/>
  <c r="AO570" i="8"/>
  <c r="AO569" i="8"/>
  <c r="AO568" i="8"/>
  <c r="AO567" i="8"/>
  <c r="AO566" i="8"/>
  <c r="AO565" i="8"/>
  <c r="AO564" i="8"/>
  <c r="AO563" i="8"/>
  <c r="AO562" i="8"/>
  <c r="AO561" i="8"/>
  <c r="AO560" i="8"/>
  <c r="AO559" i="8"/>
  <c r="AO558" i="8"/>
  <c r="AO557" i="8"/>
  <c r="AO556" i="8"/>
  <c r="AO555" i="8"/>
  <c r="AO554" i="8"/>
  <c r="AO553" i="8"/>
  <c r="AO552" i="8"/>
  <c r="AO551" i="8"/>
  <c r="AO550" i="8"/>
  <c r="AO549" i="8"/>
  <c r="AO548" i="8"/>
  <c r="AO547" i="8"/>
  <c r="AO546" i="8"/>
  <c r="AO545" i="8"/>
  <c r="AO544" i="8"/>
  <c r="AO543" i="8"/>
  <c r="AO542" i="8"/>
  <c r="AO541" i="8"/>
  <c r="AO540" i="8"/>
  <c r="AO539" i="8"/>
  <c r="AO538" i="8"/>
  <c r="AO537" i="8"/>
  <c r="AO536" i="8"/>
  <c r="AO535" i="8"/>
  <c r="AO534" i="8"/>
  <c r="AO533" i="8"/>
  <c r="AO532" i="8"/>
  <c r="AO531" i="8"/>
  <c r="AO530" i="8"/>
  <c r="AO529" i="8"/>
  <c r="AO528" i="8"/>
  <c r="AO527" i="8"/>
  <c r="AO526" i="8"/>
  <c r="AO525" i="8"/>
  <c r="AO524" i="8"/>
  <c r="AO523" i="8"/>
  <c r="AO522" i="8"/>
  <c r="AO521" i="8"/>
  <c r="AO520" i="8"/>
  <c r="AO519" i="8"/>
  <c r="AO518" i="8"/>
  <c r="AO517" i="8"/>
  <c r="AO516" i="8"/>
  <c r="AO515" i="8"/>
  <c r="AO514" i="8"/>
  <c r="AO513" i="8"/>
  <c r="AO512" i="8"/>
  <c r="AO511" i="8"/>
  <c r="AO510" i="8"/>
  <c r="AO509" i="8"/>
  <c r="AO508" i="8"/>
  <c r="AO507" i="8"/>
  <c r="AO506" i="8"/>
  <c r="AO505" i="8"/>
  <c r="AO504" i="8"/>
  <c r="AO503" i="8"/>
  <c r="AO502" i="8"/>
  <c r="AO501" i="8"/>
  <c r="AO500" i="8"/>
  <c r="AO499" i="8"/>
  <c r="AO498" i="8"/>
  <c r="AO497" i="8"/>
  <c r="AO496" i="8"/>
  <c r="AO495" i="8"/>
  <c r="AO494" i="8"/>
  <c r="AO493" i="8"/>
  <c r="AO492" i="8"/>
  <c r="AO491" i="8"/>
  <c r="AO490" i="8"/>
  <c r="AO489" i="8"/>
  <c r="AO488" i="8"/>
  <c r="AO487" i="8"/>
  <c r="AO486" i="8"/>
  <c r="AO485" i="8"/>
  <c r="AO484" i="8"/>
  <c r="AO483" i="8"/>
  <c r="AO482" i="8"/>
  <c r="AO481" i="8"/>
  <c r="AO480" i="8"/>
  <c r="AO479" i="8"/>
  <c r="AO478" i="8"/>
  <c r="AO477" i="8"/>
  <c r="AO476" i="8"/>
  <c r="AO475" i="8"/>
  <c r="AO474" i="8"/>
  <c r="AO473" i="8"/>
  <c r="AO472" i="8"/>
  <c r="AO471" i="8"/>
  <c r="AO470" i="8"/>
  <c r="AO469" i="8"/>
  <c r="AO468" i="8"/>
  <c r="AO467" i="8"/>
  <c r="AO466" i="8"/>
  <c r="AO465" i="8"/>
  <c r="AO464" i="8"/>
  <c r="AO463" i="8"/>
  <c r="AO462" i="8"/>
  <c r="AO461" i="8"/>
  <c r="AO460" i="8"/>
  <c r="AO459" i="8"/>
  <c r="AO458" i="8"/>
  <c r="AO457" i="8"/>
  <c r="AO456" i="8"/>
  <c r="AO455" i="8"/>
  <c r="AO454" i="8"/>
  <c r="AO453" i="8"/>
  <c r="AO452" i="8"/>
  <c r="AO451" i="8"/>
  <c r="AO450" i="8"/>
  <c r="AO449" i="8"/>
  <c r="AO448" i="8"/>
  <c r="AO447" i="8"/>
  <c r="AO446" i="8"/>
  <c r="AO445" i="8"/>
  <c r="AO444" i="8"/>
  <c r="AO443" i="8"/>
  <c r="AO442" i="8"/>
  <c r="AO441" i="8"/>
  <c r="AO440" i="8"/>
  <c r="AO439" i="8"/>
  <c r="AO438" i="8"/>
  <c r="AO437" i="8"/>
  <c r="AO436" i="8"/>
  <c r="AO435" i="8"/>
  <c r="AO434" i="8"/>
  <c r="AO433" i="8"/>
  <c r="AO432" i="8"/>
  <c r="AO431" i="8"/>
  <c r="AO430" i="8"/>
  <c r="AO429" i="8"/>
  <c r="AO428" i="8"/>
  <c r="AO427" i="8"/>
  <c r="AO426" i="8"/>
  <c r="AO425" i="8"/>
  <c r="AO424" i="8"/>
  <c r="AO423" i="8"/>
  <c r="AO422" i="8"/>
  <c r="AO421" i="8"/>
  <c r="AO420" i="8"/>
  <c r="AO419" i="8"/>
  <c r="AO418" i="8"/>
  <c r="AO417" i="8"/>
  <c r="AO416" i="8"/>
  <c r="AO415" i="8"/>
  <c r="AO414" i="8"/>
  <c r="AO413" i="8"/>
  <c r="AO412" i="8"/>
  <c r="AO411" i="8"/>
  <c r="AO410" i="8"/>
  <c r="AO409" i="8"/>
  <c r="AO408" i="8"/>
  <c r="AO407" i="8"/>
  <c r="AO406" i="8"/>
  <c r="AO405" i="8"/>
  <c r="AO404" i="8"/>
  <c r="AO403" i="8"/>
  <c r="AO402" i="8"/>
  <c r="AO401" i="8"/>
  <c r="AO400" i="8"/>
  <c r="AO399" i="8"/>
  <c r="AO398" i="8"/>
  <c r="AO397" i="8"/>
  <c r="AO396" i="8"/>
  <c r="AO395" i="8"/>
  <c r="AO394" i="8"/>
  <c r="AO393" i="8"/>
  <c r="AO392" i="8"/>
  <c r="AO391" i="8"/>
  <c r="AO390" i="8"/>
  <c r="AO389" i="8"/>
  <c r="AO388" i="8"/>
  <c r="AO387" i="8"/>
  <c r="AO386" i="8"/>
  <c r="AO385" i="8"/>
  <c r="AO384" i="8"/>
  <c r="AO383" i="8"/>
  <c r="AO382" i="8"/>
  <c r="AO381" i="8"/>
  <c r="AO380" i="8"/>
  <c r="AO379" i="8"/>
  <c r="AO378" i="8"/>
  <c r="AO377" i="8"/>
  <c r="AO376" i="8"/>
  <c r="AO375" i="8"/>
  <c r="AO374" i="8"/>
  <c r="AO373" i="8"/>
  <c r="AO372" i="8"/>
  <c r="AO371" i="8"/>
  <c r="AO370" i="8"/>
  <c r="AO369" i="8"/>
  <c r="AO368" i="8"/>
  <c r="AO367" i="8"/>
  <c r="AO366" i="8"/>
  <c r="AO365" i="8"/>
  <c r="AO364" i="8"/>
  <c r="AO363" i="8"/>
  <c r="AO362" i="8"/>
  <c r="AO361" i="8"/>
  <c r="AO360" i="8"/>
  <c r="AO359" i="8"/>
  <c r="AO358" i="8"/>
  <c r="AO357" i="8"/>
  <c r="AO356" i="8"/>
  <c r="AO355" i="8"/>
  <c r="AO354" i="8"/>
  <c r="AO353" i="8"/>
  <c r="AO352" i="8"/>
  <c r="AO351" i="8"/>
  <c r="AO350" i="8"/>
  <c r="AO349" i="8"/>
  <c r="AO348" i="8"/>
  <c r="AO347" i="8"/>
  <c r="AO346" i="8"/>
  <c r="AO345" i="8"/>
  <c r="AO344" i="8"/>
  <c r="AO343" i="8"/>
  <c r="AO342" i="8"/>
  <c r="AO341" i="8"/>
  <c r="AO340" i="8"/>
  <c r="AO339" i="8"/>
  <c r="AO338" i="8"/>
  <c r="AO337" i="8"/>
  <c r="AO336" i="8"/>
  <c r="AO335" i="8"/>
  <c r="AO334" i="8"/>
  <c r="AO333" i="8"/>
  <c r="AO332" i="8"/>
  <c r="AO331" i="8"/>
  <c r="AO330" i="8"/>
  <c r="AO329" i="8"/>
  <c r="AO328" i="8"/>
  <c r="AO327" i="8"/>
  <c r="AO326" i="8"/>
  <c r="AO325" i="8"/>
  <c r="AO324" i="8"/>
  <c r="AO323" i="8"/>
  <c r="AO322" i="8"/>
  <c r="AO321" i="8"/>
  <c r="AO320" i="8"/>
  <c r="AO319" i="8"/>
  <c r="AO318" i="8"/>
  <c r="AO317" i="8"/>
  <c r="AO316" i="8"/>
  <c r="AO315" i="8"/>
  <c r="AO314" i="8"/>
  <c r="AO313" i="8"/>
  <c r="AO312" i="8"/>
  <c r="AO311" i="8"/>
  <c r="AO310" i="8"/>
  <c r="AO309" i="8"/>
  <c r="AO308" i="8"/>
  <c r="AO307" i="8"/>
  <c r="AO306" i="8"/>
  <c r="AO305" i="8"/>
  <c r="AO304" i="8"/>
  <c r="AO303" i="8"/>
  <c r="AO302" i="8"/>
  <c r="AO301" i="8"/>
  <c r="AO300" i="8"/>
  <c r="AO299" i="8"/>
  <c r="AO298" i="8"/>
  <c r="AO297" i="8"/>
  <c r="AO296" i="8"/>
  <c r="AO295" i="8"/>
  <c r="AO294" i="8"/>
  <c r="AO293" i="8"/>
  <c r="AO292" i="8"/>
  <c r="AO291" i="8"/>
  <c r="AO290" i="8"/>
  <c r="AO289" i="8"/>
  <c r="AO288" i="8"/>
  <c r="AO287" i="8"/>
  <c r="AO286" i="8"/>
  <c r="AO285" i="8"/>
  <c r="AO284" i="8"/>
  <c r="AO283" i="8"/>
  <c r="AO282" i="8"/>
  <c r="AO281" i="8"/>
  <c r="AO280" i="8"/>
  <c r="AO279" i="8"/>
  <c r="AO278" i="8"/>
  <c r="AO277" i="8"/>
  <c r="AO276" i="8"/>
  <c r="AO275" i="8"/>
  <c r="AO274" i="8"/>
  <c r="AO273" i="8"/>
  <c r="AO272" i="8"/>
  <c r="AO271" i="8"/>
  <c r="AO270" i="8"/>
  <c r="AO269" i="8"/>
  <c r="AO268" i="8"/>
  <c r="AO267" i="8"/>
  <c r="AO266" i="8"/>
  <c r="AO265" i="8"/>
  <c r="AO264" i="8"/>
  <c r="AO263" i="8"/>
  <c r="AO262" i="8"/>
  <c r="AO261" i="8"/>
  <c r="AO260" i="8"/>
  <c r="AO259" i="8"/>
  <c r="AO258" i="8"/>
  <c r="AO257" i="8"/>
  <c r="AO256" i="8"/>
  <c r="AO255" i="8"/>
  <c r="AO254" i="8"/>
  <c r="AO253" i="8"/>
  <c r="AO252" i="8"/>
  <c r="AO251" i="8"/>
  <c r="AO250" i="8"/>
  <c r="AO249" i="8"/>
  <c r="AO248" i="8"/>
  <c r="AO247" i="8"/>
  <c r="AO246" i="8"/>
  <c r="AO245" i="8"/>
  <c r="AO244" i="8"/>
  <c r="AO243" i="8"/>
  <c r="AO242" i="8"/>
  <c r="AO241" i="8"/>
  <c r="AO240" i="8"/>
  <c r="AO239" i="8"/>
  <c r="AO238" i="8"/>
  <c r="AO237" i="8"/>
  <c r="AO236" i="8"/>
  <c r="AO235" i="8"/>
  <c r="AO234" i="8"/>
  <c r="AO233" i="8"/>
  <c r="AO232" i="8"/>
  <c r="AO231" i="8"/>
  <c r="AO230" i="8"/>
  <c r="AO229" i="8"/>
  <c r="AO228" i="8"/>
  <c r="AO227" i="8"/>
  <c r="AO226" i="8"/>
  <c r="AO225" i="8"/>
  <c r="AO224" i="8"/>
  <c r="AO223" i="8"/>
  <c r="AO222" i="8"/>
  <c r="AO221" i="8"/>
  <c r="AO220" i="8"/>
  <c r="AO219" i="8"/>
  <c r="AO218" i="8"/>
  <c r="AO217" i="8"/>
  <c r="AO216" i="8"/>
  <c r="AO215" i="8"/>
  <c r="AO214" i="8"/>
  <c r="AO213" i="8"/>
  <c r="AO212" i="8"/>
  <c r="AO211" i="8"/>
  <c r="AO210" i="8"/>
  <c r="AO209" i="8"/>
  <c r="AO208" i="8"/>
  <c r="AO207" i="8"/>
  <c r="AO206" i="8"/>
  <c r="AO205" i="8"/>
  <c r="AO204" i="8"/>
  <c r="AO203" i="8"/>
  <c r="AO202" i="8"/>
  <c r="AO201" i="8"/>
  <c r="AO200" i="8"/>
  <c r="AO199" i="8"/>
  <c r="AO198" i="8"/>
  <c r="AO197" i="8"/>
  <c r="AO196" i="8"/>
  <c r="AO195" i="8"/>
  <c r="AO194" i="8"/>
  <c r="AO193" i="8"/>
  <c r="AO192" i="8"/>
  <c r="AO191" i="8"/>
  <c r="AO190" i="8"/>
  <c r="AO189" i="8"/>
  <c r="AO188" i="8"/>
  <c r="AO187" i="8"/>
  <c r="AO186" i="8"/>
  <c r="AO185" i="8"/>
  <c r="AO184" i="8"/>
  <c r="AO183" i="8"/>
  <c r="AO182" i="8"/>
  <c r="AO181" i="8"/>
  <c r="AO180" i="8"/>
  <c r="AO179" i="8"/>
  <c r="AO178" i="8"/>
  <c r="AO177" i="8"/>
  <c r="AO176" i="8"/>
  <c r="AO175" i="8"/>
  <c r="AO174" i="8"/>
  <c r="AO173" i="8"/>
  <c r="AO172" i="8"/>
  <c r="AO171" i="8"/>
  <c r="AO170" i="8"/>
  <c r="AO169" i="8"/>
  <c r="AO168" i="8"/>
  <c r="AO167" i="8"/>
  <c r="AO166" i="8"/>
  <c r="AO165" i="8"/>
  <c r="AO164" i="8"/>
  <c r="AO163" i="8"/>
  <c r="AO162" i="8"/>
  <c r="AO161" i="8"/>
  <c r="AO160" i="8"/>
  <c r="AO159" i="8"/>
  <c r="AO158" i="8"/>
  <c r="AO157" i="8"/>
  <c r="AO156" i="8"/>
  <c r="AO155" i="8"/>
  <c r="AO154" i="8"/>
  <c r="AO153" i="8"/>
  <c r="AO152" i="8"/>
  <c r="AO151" i="8"/>
  <c r="AO150" i="8"/>
  <c r="AO149" i="8"/>
  <c r="AO148" i="8"/>
  <c r="AO147" i="8"/>
  <c r="AO146" i="8"/>
  <c r="AO145" i="8"/>
  <c r="AO144" i="8"/>
  <c r="AO143" i="8"/>
  <c r="AO142" i="8"/>
  <c r="AO141" i="8"/>
  <c r="AO140" i="8"/>
  <c r="AO139" i="8"/>
  <c r="AO138" i="8"/>
  <c r="AO137" i="8"/>
  <c r="AO136" i="8"/>
  <c r="AO135" i="8"/>
  <c r="AO134" i="8"/>
  <c r="AO133" i="8"/>
  <c r="AO132" i="8"/>
  <c r="AO131" i="8"/>
  <c r="AO130" i="8"/>
  <c r="AO129" i="8"/>
  <c r="AO128" i="8"/>
  <c r="AO127" i="8"/>
  <c r="AO126" i="8"/>
  <c r="AO125" i="8"/>
  <c r="AO124" i="8"/>
  <c r="AO123" i="8"/>
  <c r="AO122" i="8"/>
  <c r="AO121" i="8"/>
  <c r="AO120" i="8"/>
  <c r="AO119" i="8"/>
  <c r="AO118" i="8"/>
  <c r="AO117" i="8"/>
  <c r="AO116" i="8"/>
  <c r="AO115" i="8"/>
  <c r="AO114" i="8"/>
  <c r="AO113" i="8"/>
  <c r="AO112" i="8"/>
  <c r="AO111" i="8"/>
  <c r="AO110" i="8"/>
  <c r="AO109" i="8"/>
  <c r="AO108" i="8"/>
  <c r="AO107" i="8"/>
  <c r="AO106" i="8"/>
  <c r="AO105" i="8"/>
  <c r="AO104" i="8"/>
  <c r="AO103" i="8"/>
  <c r="AO102" i="8"/>
  <c r="AO101" i="8"/>
  <c r="AO100" i="8"/>
  <c r="AO99" i="8"/>
  <c r="AO98" i="8"/>
  <c r="AO97" i="8"/>
  <c r="AO96" i="8"/>
  <c r="AO95" i="8"/>
  <c r="AO94" i="8"/>
  <c r="AO93" i="8"/>
  <c r="AO92" i="8"/>
  <c r="AO91" i="8"/>
  <c r="AO90" i="8"/>
  <c r="AO89" i="8"/>
  <c r="AO88" i="8"/>
  <c r="AO87" i="8"/>
  <c r="AO86" i="8"/>
  <c r="AO85" i="8"/>
  <c r="AO84" i="8"/>
  <c r="AO83" i="8"/>
  <c r="AO82" i="8"/>
  <c r="AO81" i="8"/>
  <c r="AO80" i="8"/>
  <c r="AO79" i="8"/>
  <c r="AO78" i="8"/>
  <c r="AO77" i="8"/>
  <c r="AO76" i="8"/>
  <c r="AO75" i="8"/>
  <c r="AO74" i="8"/>
  <c r="AO73" i="8"/>
  <c r="AO72" i="8"/>
  <c r="AO71" i="8"/>
  <c r="AO70" i="8"/>
  <c r="AO69" i="8"/>
  <c r="AO68" i="8"/>
  <c r="AO67" i="8"/>
  <c r="AO66" i="8"/>
  <c r="AO65" i="8"/>
  <c r="AO64" i="8"/>
  <c r="AO63" i="8"/>
  <c r="AO62" i="8"/>
  <c r="AO61" i="8"/>
  <c r="AO60" i="8"/>
  <c r="AO59" i="8"/>
  <c r="AO58" i="8"/>
  <c r="AO57" i="8"/>
  <c r="AO56" i="8"/>
  <c r="AO55" i="8"/>
  <c r="AO54" i="8"/>
  <c r="AO53" i="8"/>
  <c r="AO52" i="8"/>
  <c r="AO51" i="8"/>
  <c r="AO50" i="8"/>
  <c r="AO49" i="8"/>
  <c r="AO48" i="8"/>
  <c r="AO47" i="8"/>
  <c r="AO46" i="8"/>
  <c r="AO45" i="8"/>
  <c r="AO44" i="8"/>
  <c r="AO43" i="8"/>
  <c r="AO42" i="8"/>
  <c r="AO41" i="8"/>
  <c r="AO40" i="8"/>
  <c r="AO39" i="8"/>
  <c r="AO38" i="8"/>
  <c r="AO37" i="8"/>
  <c r="AO36" i="8"/>
  <c r="AO35" i="8"/>
  <c r="AO34" i="8"/>
  <c r="AO33" i="8"/>
  <c r="AO32" i="8"/>
  <c r="AO31" i="8"/>
  <c r="AO30" i="8"/>
  <c r="AO29" i="8"/>
  <c r="AO28" i="8"/>
  <c r="AO27" i="8"/>
  <c r="AO26" i="8"/>
  <c r="AO25" i="8"/>
  <c r="AO24" i="8"/>
  <c r="AO23" i="8"/>
  <c r="AO22" i="8"/>
  <c r="AO21" i="8"/>
  <c r="AO20" i="8"/>
  <c r="AO19" i="8"/>
  <c r="AO18" i="8"/>
  <c r="AO17" i="8"/>
  <c r="AO16" i="8"/>
  <c r="AO15" i="8"/>
  <c r="AO14" i="8"/>
  <c r="AO13" i="8"/>
  <c r="AO12" i="8"/>
  <c r="AO11" i="8"/>
  <c r="AO10" i="8"/>
  <c r="AO9" i="8"/>
  <c r="AO8" i="8"/>
  <c r="AO7" i="8"/>
  <c r="AO6" i="8"/>
  <c r="AO5" i="8"/>
  <c r="AB3" i="8"/>
  <c r="V3" i="8"/>
  <c r="AA3" i="8"/>
  <c r="Z3" i="8"/>
  <c r="U3" i="8"/>
  <c r="R3" i="8"/>
  <c r="AP2" i="8" l="1"/>
  <c r="AP3" i="8"/>
  <c r="AO3" i="8"/>
  <c r="AO2" i="8"/>
  <c r="T3" i="8"/>
  <c r="W3" i="8" s="1"/>
  <c r="AC3" i="8"/>
  <c r="K11" i="8"/>
  <c r="L5" i="8"/>
  <c r="J5" i="8"/>
  <c r="J7" i="8"/>
  <c r="J9" i="8"/>
  <c r="J4" i="8"/>
  <c r="L6" i="8"/>
  <c r="L8" i="8"/>
  <c r="L12" i="8"/>
  <c r="L4" i="8"/>
  <c r="L7" i="8"/>
  <c r="L10" i="8"/>
  <c r="J12" i="8"/>
  <c r="J8" i="8"/>
  <c r="L9" i="8"/>
  <c r="J11" i="8"/>
  <c r="J6" i="8"/>
  <c r="J10" i="8"/>
  <c r="L11" i="8"/>
  <c r="X3" i="8" l="1"/>
  <c r="AD3" i="8"/>
  <c r="K10" i="8"/>
  <c r="K4" i="8"/>
  <c r="G12" i="8"/>
  <c r="G10" i="8"/>
  <c r="G6" i="8"/>
  <c r="G8" i="8"/>
  <c r="I11" i="8"/>
  <c r="I9" i="8"/>
  <c r="I6" i="8"/>
  <c r="I4" i="8"/>
  <c r="Q4" i="8" s="1"/>
  <c r="I12" i="8"/>
  <c r="I5" i="8"/>
  <c r="I7" i="8"/>
  <c r="I8" i="8"/>
  <c r="I10" i="8"/>
  <c r="H7" i="8"/>
  <c r="K7" i="8"/>
  <c r="H10" i="8"/>
  <c r="G4" i="8"/>
  <c r="G11" i="8"/>
  <c r="H6" i="8"/>
  <c r="K8" i="8"/>
  <c r="K6" i="8"/>
  <c r="H4" i="8"/>
  <c r="G9" i="8"/>
  <c r="H5" i="8"/>
  <c r="H9" i="8"/>
  <c r="K5" i="8"/>
  <c r="K12" i="8"/>
  <c r="H12" i="8"/>
  <c r="H8" i="8"/>
  <c r="H11" i="8"/>
  <c r="G5" i="8"/>
  <c r="K9" i="8"/>
  <c r="G7" i="8"/>
  <c r="V4" i="8" l="1"/>
  <c r="AB4" i="8"/>
  <c r="O4" i="8"/>
  <c r="Z4" i="8" s="1"/>
  <c r="P4" i="8"/>
  <c r="AA4" i="8" s="1"/>
  <c r="T4" i="8" l="1"/>
  <c r="AC4" i="8"/>
  <c r="U4" i="8"/>
  <c r="R4" i="8"/>
  <c r="O5" i="8"/>
  <c r="Q5" i="8"/>
  <c r="AB5" i="8" s="1"/>
  <c r="P5" i="8"/>
  <c r="AA5" i="8" s="1"/>
  <c r="AD4" i="8" l="1"/>
  <c r="T5" i="8"/>
  <c r="Z5" i="8"/>
  <c r="V5" i="8"/>
  <c r="P6" i="8"/>
  <c r="R5" i="8"/>
  <c r="W4" i="8"/>
  <c r="O6" i="8"/>
  <c r="Z6" i="8" s="1"/>
  <c r="U5" i="8"/>
  <c r="Q6" i="8"/>
  <c r="U6" i="8" l="1"/>
  <c r="AA6" i="8"/>
  <c r="V6" i="8"/>
  <c r="AB6" i="8"/>
  <c r="X4" i="8"/>
  <c r="P7" i="8"/>
  <c r="AC5" i="8"/>
  <c r="W5" i="8"/>
  <c r="X5" i="8" s="1"/>
  <c r="Q7" i="8"/>
  <c r="T6" i="8"/>
  <c r="R6" i="8"/>
  <c r="O7" i="8"/>
  <c r="Z7" i="8" s="1"/>
  <c r="W6" i="8" l="1"/>
  <c r="X6" i="8" s="1"/>
  <c r="U7" i="8"/>
  <c r="AA7" i="8"/>
  <c r="V7" i="8"/>
  <c r="AB7" i="8"/>
  <c r="AD5" i="8"/>
  <c r="O8" i="8"/>
  <c r="Z8" i="8" s="1"/>
  <c r="AC6" i="8"/>
  <c r="AD6" i="8" s="1"/>
  <c r="P8" i="8"/>
  <c r="AA8" i="8" s="1"/>
  <c r="R7" i="8"/>
  <c r="Q8" i="8"/>
  <c r="AB8" i="8" s="1"/>
  <c r="T7" i="8"/>
  <c r="W7" i="8" l="1"/>
  <c r="X7" i="8" s="1"/>
  <c r="T8" i="8"/>
  <c r="P9" i="8"/>
  <c r="AC7" i="8"/>
  <c r="AD7" i="8" s="1"/>
  <c r="O9" i="8"/>
  <c r="Z9" i="8" s="1"/>
  <c r="U8" i="8"/>
  <c r="R8" i="8"/>
  <c r="V8" i="8"/>
  <c r="Q9" i="8"/>
  <c r="AB9" i="8" s="1"/>
  <c r="U9" i="8" l="1"/>
  <c r="AA9" i="8"/>
  <c r="P10" i="8"/>
  <c r="O10" i="8"/>
  <c r="Z10" i="8" s="1"/>
  <c r="T9" i="8"/>
  <c r="R9" i="8"/>
  <c r="Q10" i="8"/>
  <c r="V9" i="8"/>
  <c r="W8" i="8"/>
  <c r="AC8" i="8"/>
  <c r="AD8" i="8" s="1"/>
  <c r="V10" i="8" l="1"/>
  <c r="AB10" i="8"/>
  <c r="U10" i="8"/>
  <c r="AA10" i="8"/>
  <c r="X8" i="8"/>
  <c r="P11" i="8"/>
  <c r="AA11" i="8" s="1"/>
  <c r="T10" i="8"/>
  <c r="O11" i="8"/>
  <c r="AC9" i="8"/>
  <c r="AD9" i="8" s="1"/>
  <c r="W9" i="8"/>
  <c r="X9" i="8" s="1"/>
  <c r="R10" i="8"/>
  <c r="Q11" i="8"/>
  <c r="W10" i="8" l="1"/>
  <c r="X10" i="8" s="1"/>
  <c r="V11" i="8"/>
  <c r="AB11" i="8"/>
  <c r="T11" i="8"/>
  <c r="Z11" i="8"/>
  <c r="U11" i="8"/>
  <c r="AC10" i="8"/>
  <c r="AD10" i="8" s="1"/>
  <c r="P12" i="8"/>
  <c r="O12" i="8"/>
  <c r="Z12" i="8" s="1"/>
  <c r="R11" i="8"/>
  <c r="Q12" i="8"/>
  <c r="AB12" i="8" s="1"/>
  <c r="W11" i="8" l="1"/>
  <c r="X11" i="8" s="1"/>
  <c r="U12" i="8"/>
  <c r="AA12" i="8"/>
  <c r="T12" i="8"/>
  <c r="R12" i="8"/>
  <c r="AC11" i="8"/>
  <c r="AD11" i="8" s="1"/>
  <c r="V12" i="8"/>
  <c r="W12" i="8" l="1"/>
  <c r="AC12" i="8"/>
  <c r="AD12" i="8" l="1"/>
  <c r="AC15" i="8"/>
  <c r="X12" i="8"/>
  <c r="X15" i="8" s="1"/>
  <c r="W15" i="8"/>
  <c r="AD15" i="8" l="1"/>
  <c r="AJ2" i="8" l="1"/>
  <c r="AI2" i="8"/>
</calcChain>
</file>

<file path=xl/sharedStrings.xml><?xml version="1.0" encoding="utf-8"?>
<sst xmlns="http://schemas.openxmlformats.org/spreadsheetml/2006/main" count="73" uniqueCount="40">
  <si>
    <t>Dead</t>
  </si>
  <si>
    <t>Cost</t>
  </si>
  <si>
    <t>QALYs</t>
  </si>
  <si>
    <t>Total</t>
  </si>
  <si>
    <t>Discounted</t>
  </si>
  <si>
    <t>Probabilities</t>
  </si>
  <si>
    <t>Inputs</t>
  </si>
  <si>
    <t>States</t>
  </si>
  <si>
    <t>A&gt;&gt;P</t>
  </si>
  <si>
    <t>A&gt;&gt;D</t>
  </si>
  <si>
    <t>A&gt;&gt;A</t>
  </si>
  <si>
    <t>P&gt;&gt;A</t>
  </si>
  <si>
    <t>P&gt;&gt;P</t>
  </si>
  <si>
    <t>P&gt;&gt;D</t>
  </si>
  <si>
    <t>D&gt;&gt;D</t>
  </si>
  <si>
    <t>Checksum</t>
  </si>
  <si>
    <t>HRQoL</t>
  </si>
  <si>
    <t>dead</t>
  </si>
  <si>
    <t>Discount Rate</t>
  </si>
  <si>
    <t>Sum</t>
  </si>
  <si>
    <t>Monte Carlo simulations</t>
  </si>
  <si>
    <t>Mean:</t>
  </si>
  <si>
    <t>Deterministic:</t>
  </si>
  <si>
    <t>remission</t>
  </si>
  <si>
    <t>&lt;&lt; run PSA with sampled values</t>
  </si>
  <si>
    <t>cycle</t>
  </si>
  <si>
    <t>alive &gt;&gt; alive</t>
  </si>
  <si>
    <t>alive &gt;&gt; dead</t>
  </si>
  <si>
    <t>alive</t>
  </si>
  <si>
    <t>alive &gt;&gt; progressive</t>
  </si>
  <si>
    <t>progressive</t>
  </si>
  <si>
    <t>progressive &gt;&gt; progressive</t>
  </si>
  <si>
    <t>progressive &gt;&gt; alive</t>
  </si>
  <si>
    <t>progressive &gt;&gt; dead</t>
  </si>
  <si>
    <t>From R:</t>
  </si>
  <si>
    <t>Difference:</t>
  </si>
  <si>
    <t>Excel calculations:</t>
  </si>
  <si>
    <t>Start:</t>
  </si>
  <si>
    <t>End:</t>
  </si>
  <si>
    <t>hh:mm:ss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</si>
</sst>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£&quot;#,##0;[Red]\-&quot;£&quot;#,##0"/>
    <numFmt numFmtId="164" formatCode="0.000"/>
    <numFmt numFmtId="165" formatCode="0.00000"/>
    <numFmt numFmtId="166" formatCode="&quot;£&quot;#,##0.00000;\-&quot;£&quot;#,##0.00000"/>
    <numFmt numFmtId="167" formatCode="[$-F400]h:mm:ss\ AM/PM"/>
    <numFmt numFmtId="168" formatCode="&quot;£&quot;#,##0.0000000;\-&quot;£&quot;#,##0.0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10" fontId="0" fillId="0" borderId="0" xfId="0" applyNumberFormat="1"/>
    <xf numFmtId="9" fontId="0" fillId="0" borderId="0" xfId="0" applyNumberFormat="1"/>
    <xf numFmtId="6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0" borderId="0" xfId="0" applyNumberFormat="1"/>
    <xf numFmtId="165" fontId="0" fillId="0" borderId="0" xfId="0" applyNumberFormat="1"/>
    <xf numFmtId="166" fontId="0" fillId="0" borderId="0" xfId="0" applyNumberFormat="1"/>
    <xf numFmtId="22" fontId="0" fillId="0" borderId="0" xfId="0" applyNumberFormat="1"/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30</xdr:row>
          <xdr:rowOff>7620</xdr:rowOff>
        </xdr:from>
        <xdr:to>
          <xdr:col>5</xdr:col>
          <xdr:colOff>617220</xdr:colOff>
          <xdr:row>33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sampled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3814E-905A-42BC-A776-6F66C1BB8F6D}">
  <sheetPr codeName="Sheet8"/>
  <dimension ref="A1:AS10004"/>
  <sheetViews>
    <sheetView tabSelected="1" workbookViewId="0">
      <selection activeCell="AK6" sqref="AK6"/>
    </sheetView>
  </sheetViews>
  <sheetFormatPr defaultRowHeight="14.4" x14ac:dyDescent="0.3"/>
  <cols>
    <col min="1" max="1" width="23.109375" bestFit="1" customWidth="1"/>
    <col min="6" max="6" width="15.6640625" bestFit="1" customWidth="1"/>
    <col min="21" max="23" width="10.77734375" bestFit="1" customWidth="1"/>
    <col min="32" max="32" width="1.21875" customWidth="1"/>
    <col min="35" max="35" width="9.77734375" bestFit="1" customWidth="1"/>
    <col min="36" max="36" width="10.44140625" bestFit="1" customWidth="1"/>
    <col min="38" max="38" width="10" style="6" bestFit="1" customWidth="1"/>
    <col min="40" max="40" width="8.5546875" customWidth="1"/>
    <col min="41" max="41" width="13.109375" style="7" bestFit="1" customWidth="1"/>
    <col min="42" max="42" width="12" style="5" bestFit="1" customWidth="1"/>
    <col min="44" max="44" width="10" bestFit="1" customWidth="1"/>
    <col min="45" max="45" width="12" style="5" bestFit="1" customWidth="1"/>
    <col min="47" max="48" width="12" bestFit="1" customWidth="1"/>
  </cols>
  <sheetData>
    <row r="1" spans="1:45" x14ac:dyDescent="0.3">
      <c r="G1" t="s">
        <v>6</v>
      </c>
      <c r="O1" t="s">
        <v>7</v>
      </c>
      <c r="T1" t="s">
        <v>2</v>
      </c>
      <c r="X1" t="s">
        <v>4</v>
      </c>
      <c r="Z1" t="s">
        <v>1</v>
      </c>
      <c r="AD1" t="s">
        <v>4</v>
      </c>
      <c r="AF1" s="6"/>
      <c r="AH1" t="s">
        <v>20</v>
      </c>
      <c r="AI1" s="7" t="s">
        <v>36</v>
      </c>
      <c r="AJ1" s="5"/>
      <c r="AL1" t="s">
        <v>34</v>
      </c>
      <c r="AM1" s="5"/>
      <c r="AO1" t="s">
        <v>35</v>
      </c>
      <c r="AP1"/>
      <c r="AS1"/>
    </row>
    <row r="2" spans="1:45" x14ac:dyDescent="0.3">
      <c r="F2" t="s">
        <v>25</v>
      </c>
      <c r="G2" t="s">
        <v>10</v>
      </c>
      <c r="H2" t="s">
        <v>8</v>
      </c>
      <c r="I2" t="s">
        <v>9</v>
      </c>
      <c r="J2" t="s">
        <v>11</v>
      </c>
      <c r="K2" t="s">
        <v>12</v>
      </c>
      <c r="L2" t="s">
        <v>13</v>
      </c>
      <c r="M2" t="s">
        <v>14</v>
      </c>
      <c r="O2" t="s">
        <v>23</v>
      </c>
      <c r="P2" t="s">
        <v>30</v>
      </c>
      <c r="Q2" t="s">
        <v>0</v>
      </c>
      <c r="R2" t="s">
        <v>15</v>
      </c>
      <c r="T2" t="s">
        <v>23</v>
      </c>
      <c r="U2" t="s">
        <v>30</v>
      </c>
      <c r="V2" t="s">
        <v>0</v>
      </c>
      <c r="W2" t="s">
        <v>3</v>
      </c>
      <c r="X2" t="s">
        <v>3</v>
      </c>
      <c r="Z2" t="s">
        <v>23</v>
      </c>
      <c r="AA2" t="s">
        <v>30</v>
      </c>
      <c r="AB2" t="s">
        <v>0</v>
      </c>
      <c r="AC2" t="s">
        <v>3</v>
      </c>
      <c r="AD2" t="s">
        <v>3</v>
      </c>
      <c r="AF2" s="6"/>
      <c r="AH2" t="s">
        <v>22</v>
      </c>
      <c r="AI2" s="7">
        <f>AD15</f>
        <v>3075.8245625886952</v>
      </c>
      <c r="AJ2" s="5">
        <f>X15</f>
        <v>3.775865175838053</v>
      </c>
      <c r="AL2" s="4"/>
      <c r="AM2" s="5"/>
      <c r="AO2" s="12">
        <f>MAX(AO5:AO10004)</f>
        <v>5.8207660913467407E-11</v>
      </c>
      <c r="AP2" s="12">
        <f>MAX(AP5:AP10004)</f>
        <v>1.5099033134902129E-14</v>
      </c>
      <c r="AS2"/>
    </row>
    <row r="3" spans="1:45" x14ac:dyDescent="0.3">
      <c r="A3" t="s">
        <v>5</v>
      </c>
      <c r="F3">
        <v>0</v>
      </c>
      <c r="O3">
        <v>1</v>
      </c>
      <c r="P3">
        <v>0</v>
      </c>
      <c r="Q3">
        <v>0</v>
      </c>
      <c r="R3">
        <f>SUM(O3:Q3)</f>
        <v>1</v>
      </c>
      <c r="T3">
        <f t="shared" ref="T3:T12" si="0">O3*$B$12</f>
        <v>0.8</v>
      </c>
      <c r="U3">
        <f t="shared" ref="U3:U12" si="1">P3*$B$13</f>
        <v>0</v>
      </c>
      <c r="V3">
        <f t="shared" ref="V3:V12" si="2">Q3*$B$14</f>
        <v>0</v>
      </c>
      <c r="W3" s="5">
        <f>SUM(T3:V3)</f>
        <v>0.8</v>
      </c>
      <c r="X3" s="5">
        <f t="shared" ref="X3:X12" si="3">W3/(1+$B$21)^F3</f>
        <v>0.8</v>
      </c>
      <c r="Z3" s="7">
        <f t="shared" ref="Z3:Z12" si="4">O3*$B$17</f>
        <v>500</v>
      </c>
      <c r="AA3" s="7">
        <f t="shared" ref="AA3:AA12" si="5">P3*$B$18</f>
        <v>0</v>
      </c>
      <c r="AB3" s="7">
        <f t="shared" ref="AB3:AB12" si="6">Q3*$B$19</f>
        <v>0</v>
      </c>
      <c r="AC3" s="7">
        <f>SUM(Z3:AB3)</f>
        <v>500</v>
      </c>
      <c r="AD3" s="7">
        <f t="shared" ref="AD3:AD12" si="7">AC3/(1+$B$21)^F3</f>
        <v>500</v>
      </c>
      <c r="AF3" s="6"/>
      <c r="AH3" t="s">
        <v>21</v>
      </c>
      <c r="AI3" s="7">
        <f>AVERAGE(AI5:AI10004)</f>
        <v>3155.6259899393644</v>
      </c>
      <c r="AJ3" s="7">
        <f>AVERAGE(AJ5:AJ10004)</f>
        <v>3.856098518472602</v>
      </c>
      <c r="AL3" s="7">
        <f>AVERAGE(AL5:AL10004)</f>
        <v>3155.6259899393631</v>
      </c>
      <c r="AM3" s="7">
        <f>AVERAGE(AM5:AM10004)</f>
        <v>3.8560985184726015</v>
      </c>
      <c r="AO3">
        <f>SQRT(VAR(AO5:AO10004))</f>
        <v>3.3163857522557326E-12</v>
      </c>
      <c r="AP3">
        <f>SQRT(VAR(AP5:AP10004))</f>
        <v>2.4138171239254357E-15</v>
      </c>
      <c r="AS3"/>
    </row>
    <row r="4" spans="1:45" ht="13.8" customHeight="1" x14ac:dyDescent="0.3">
      <c r="A4" t="s">
        <v>26</v>
      </c>
      <c r="B4">
        <v>0.8</v>
      </c>
      <c r="F4">
        <v>1</v>
      </c>
      <c r="G4" s="2">
        <f t="shared" ref="G4:G12" si="8">$B$4</f>
        <v>0.8</v>
      </c>
      <c r="H4" s="2">
        <f t="shared" ref="H4:H12" si="9">$B$5</f>
        <v>0.1</v>
      </c>
      <c r="I4" s="2">
        <f t="shared" ref="I4:I12" si="10">$B$6</f>
        <v>0.1</v>
      </c>
      <c r="J4" s="2">
        <f t="shared" ref="J4:J12" si="11">$B$7</f>
        <v>0</v>
      </c>
      <c r="K4" s="2">
        <f t="shared" ref="K4:K12" si="12">$B$8</f>
        <v>0.7</v>
      </c>
      <c r="L4" s="2">
        <f t="shared" ref="L4:L12" si="13">$B$9</f>
        <v>0.3</v>
      </c>
      <c r="M4" s="3">
        <v>1</v>
      </c>
      <c r="O4">
        <f t="shared" ref="O4:O12" si="14">O3+P3*J4-O3*(H4+I4)</f>
        <v>0.8</v>
      </c>
      <c r="P4">
        <f t="shared" ref="P4:P12" si="15">P3+O3*H4-P3*(J4+L4)</f>
        <v>0.1</v>
      </c>
      <c r="Q4">
        <f t="shared" ref="Q4:Q12" si="16">Q3+O3*I4+P3*L4</f>
        <v>0.1</v>
      </c>
      <c r="R4">
        <f>SUM(O4:Q4)</f>
        <v>1</v>
      </c>
      <c r="T4">
        <f t="shared" si="0"/>
        <v>0.64000000000000012</v>
      </c>
      <c r="U4">
        <f t="shared" si="1"/>
        <v>0.05</v>
      </c>
      <c r="V4">
        <f t="shared" si="2"/>
        <v>0</v>
      </c>
      <c r="W4" s="5">
        <f>SUM(T4:V4)</f>
        <v>0.69000000000000017</v>
      </c>
      <c r="X4" s="5">
        <f t="shared" si="3"/>
        <v>0.66666666666666685</v>
      </c>
      <c r="Z4" s="7">
        <f t="shared" si="4"/>
        <v>400</v>
      </c>
      <c r="AA4" s="7">
        <f t="shared" si="5"/>
        <v>100</v>
      </c>
      <c r="AB4" s="7">
        <f t="shared" si="6"/>
        <v>0</v>
      </c>
      <c r="AC4" s="7">
        <f t="shared" ref="AC4:AC12" si="17">SUM(Z4:AB4)</f>
        <v>500</v>
      </c>
      <c r="AD4" s="7">
        <f t="shared" si="7"/>
        <v>483.09178743961354</v>
      </c>
      <c r="AF4" s="6"/>
      <c r="AI4" s="7" t="s">
        <v>1</v>
      </c>
      <c r="AJ4" s="5" t="s">
        <v>2</v>
      </c>
      <c r="AL4"/>
      <c r="AM4" s="5"/>
      <c r="AO4"/>
      <c r="AP4"/>
      <c r="AS4"/>
    </row>
    <row r="5" spans="1:45" x14ac:dyDescent="0.3">
      <c r="A5" t="s">
        <v>29</v>
      </c>
      <c r="B5">
        <v>0.1</v>
      </c>
      <c r="F5">
        <v>2</v>
      </c>
      <c r="G5" s="2">
        <f t="shared" si="8"/>
        <v>0.8</v>
      </c>
      <c r="H5" s="2">
        <f t="shared" si="9"/>
        <v>0.1</v>
      </c>
      <c r="I5" s="2">
        <f t="shared" si="10"/>
        <v>0.1</v>
      </c>
      <c r="J5" s="2">
        <f t="shared" si="11"/>
        <v>0</v>
      </c>
      <c r="K5" s="2">
        <f t="shared" si="12"/>
        <v>0.7</v>
      </c>
      <c r="L5" s="2">
        <f t="shared" si="13"/>
        <v>0.3</v>
      </c>
      <c r="M5" s="3">
        <v>1</v>
      </c>
      <c r="O5">
        <f t="shared" si="14"/>
        <v>0.64</v>
      </c>
      <c r="P5">
        <f t="shared" si="15"/>
        <v>0.15000000000000002</v>
      </c>
      <c r="Q5">
        <f t="shared" si="16"/>
        <v>0.21000000000000002</v>
      </c>
      <c r="R5">
        <f t="shared" ref="R5:R12" si="18">SUM(O5:Q5)</f>
        <v>1</v>
      </c>
      <c r="T5">
        <f t="shared" si="0"/>
        <v>0.51200000000000001</v>
      </c>
      <c r="U5">
        <f t="shared" si="1"/>
        <v>7.5000000000000011E-2</v>
      </c>
      <c r="V5">
        <f t="shared" si="2"/>
        <v>0</v>
      </c>
      <c r="W5" s="5">
        <f t="shared" ref="W5:W12" si="19">SUM(T5:V5)</f>
        <v>0.58699999999999997</v>
      </c>
      <c r="X5" s="5">
        <f t="shared" si="3"/>
        <v>0.54797078111507858</v>
      </c>
      <c r="Z5" s="7">
        <f t="shared" si="4"/>
        <v>320</v>
      </c>
      <c r="AA5" s="7">
        <f t="shared" si="5"/>
        <v>150.00000000000003</v>
      </c>
      <c r="AB5" s="7">
        <f t="shared" si="6"/>
        <v>0</v>
      </c>
      <c r="AC5" s="7">
        <f t="shared" si="17"/>
        <v>470</v>
      </c>
      <c r="AD5" s="7">
        <f t="shared" si="7"/>
        <v>438.75002917220945</v>
      </c>
      <c r="AF5" s="6"/>
      <c r="AH5">
        <v>1</v>
      </c>
      <c r="AI5">
        <v>3273.6671977699302</v>
      </c>
      <c r="AJ5">
        <v>3.8905959787444955</v>
      </c>
      <c r="AL5">
        <v>3273.6671977699302</v>
      </c>
      <c r="AM5">
        <v>3.8905959787444901</v>
      </c>
      <c r="AO5" s="9">
        <f>ABS(AI5-AL5)</f>
        <v>0</v>
      </c>
      <c r="AP5" s="8">
        <f>ABS(AJ5-AM5)</f>
        <v>5.3290705182007514E-15</v>
      </c>
      <c r="AS5"/>
    </row>
    <row r="6" spans="1:45" x14ac:dyDescent="0.3">
      <c r="A6" t="s">
        <v>27</v>
      </c>
      <c r="B6">
        <v>0.1</v>
      </c>
      <c r="F6">
        <v>3</v>
      </c>
      <c r="G6" s="2">
        <f t="shared" si="8"/>
        <v>0.8</v>
      </c>
      <c r="H6" s="2">
        <f t="shared" si="9"/>
        <v>0.1</v>
      </c>
      <c r="I6" s="2">
        <f t="shared" si="10"/>
        <v>0.1</v>
      </c>
      <c r="J6" s="2">
        <f t="shared" si="11"/>
        <v>0</v>
      </c>
      <c r="K6" s="2">
        <f t="shared" si="12"/>
        <v>0.7</v>
      </c>
      <c r="L6" s="2">
        <f t="shared" si="13"/>
        <v>0.3</v>
      </c>
      <c r="M6" s="3">
        <v>1</v>
      </c>
      <c r="O6">
        <f t="shared" si="14"/>
        <v>0.51200000000000001</v>
      </c>
      <c r="P6">
        <f t="shared" si="15"/>
        <v>0.16900000000000001</v>
      </c>
      <c r="Q6">
        <f t="shared" si="16"/>
        <v>0.31900000000000001</v>
      </c>
      <c r="R6">
        <f t="shared" si="18"/>
        <v>1</v>
      </c>
      <c r="T6">
        <f t="shared" si="0"/>
        <v>0.40960000000000002</v>
      </c>
      <c r="U6">
        <f t="shared" si="1"/>
        <v>8.4500000000000006E-2</v>
      </c>
      <c r="V6">
        <f t="shared" si="2"/>
        <v>0</v>
      </c>
      <c r="W6" s="5">
        <f t="shared" si="19"/>
        <v>0.49410000000000004</v>
      </c>
      <c r="X6" s="5">
        <f t="shared" si="3"/>
        <v>0.44564989087056989</v>
      </c>
      <c r="Z6" s="7">
        <f t="shared" si="4"/>
        <v>256</v>
      </c>
      <c r="AA6" s="7">
        <f t="shared" si="5"/>
        <v>169</v>
      </c>
      <c r="AB6" s="7">
        <f t="shared" si="6"/>
        <v>0</v>
      </c>
      <c r="AC6" s="7">
        <f t="shared" si="17"/>
        <v>425</v>
      </c>
      <c r="AD6" s="7">
        <f t="shared" si="7"/>
        <v>383.3256499089095</v>
      </c>
      <c r="AF6" s="6"/>
      <c r="AH6">
        <v>2</v>
      </c>
      <c r="AI6">
        <v>3599.9064281035835</v>
      </c>
      <c r="AJ6">
        <v>4.424352504644137</v>
      </c>
      <c r="AL6">
        <v>3599.9064281035799</v>
      </c>
      <c r="AM6">
        <v>4.4243525046441396</v>
      </c>
      <c r="AO6" s="9">
        <f t="shared" ref="AO6:AO69" si="20">ABS(AI6-AL6)</f>
        <v>3.637978807091713E-12</v>
      </c>
      <c r="AP6" s="8">
        <f t="shared" ref="AP6:AP69" si="21">ABS(AJ6-AM6)</f>
        <v>2.6645352591003757E-15</v>
      </c>
      <c r="AS6"/>
    </row>
    <row r="7" spans="1:45" x14ac:dyDescent="0.3">
      <c r="A7" t="s">
        <v>32</v>
      </c>
      <c r="B7">
        <v>0</v>
      </c>
      <c r="F7">
        <v>4</v>
      </c>
      <c r="G7" s="2">
        <f t="shared" si="8"/>
        <v>0.8</v>
      </c>
      <c r="H7" s="2">
        <f t="shared" si="9"/>
        <v>0.1</v>
      </c>
      <c r="I7" s="2">
        <f t="shared" si="10"/>
        <v>0.1</v>
      </c>
      <c r="J7" s="2">
        <f t="shared" si="11"/>
        <v>0</v>
      </c>
      <c r="K7" s="2">
        <f t="shared" si="12"/>
        <v>0.7</v>
      </c>
      <c r="L7" s="2">
        <f t="shared" si="13"/>
        <v>0.3</v>
      </c>
      <c r="M7" s="3">
        <v>1</v>
      </c>
      <c r="O7">
        <f t="shared" si="14"/>
        <v>0.40960000000000002</v>
      </c>
      <c r="P7">
        <f t="shared" si="15"/>
        <v>0.16950000000000001</v>
      </c>
      <c r="Q7">
        <f t="shared" si="16"/>
        <v>0.42090000000000005</v>
      </c>
      <c r="R7">
        <f t="shared" si="18"/>
        <v>1</v>
      </c>
      <c r="T7">
        <f t="shared" si="0"/>
        <v>0.32768000000000003</v>
      </c>
      <c r="U7">
        <f t="shared" si="1"/>
        <v>8.4750000000000006E-2</v>
      </c>
      <c r="V7">
        <f t="shared" si="2"/>
        <v>0</v>
      </c>
      <c r="W7" s="5">
        <f t="shared" si="19"/>
        <v>0.41243000000000002</v>
      </c>
      <c r="X7" s="5">
        <f t="shared" si="3"/>
        <v>0.35940891796972224</v>
      </c>
      <c r="Z7" s="7">
        <f t="shared" si="4"/>
        <v>204.8</v>
      </c>
      <c r="AA7" s="7">
        <f t="shared" si="5"/>
        <v>169.5</v>
      </c>
      <c r="AB7" s="7">
        <f t="shared" si="6"/>
        <v>0</v>
      </c>
      <c r="AC7" s="7">
        <f t="shared" si="17"/>
        <v>374.3</v>
      </c>
      <c r="AD7" s="7">
        <f t="shared" si="7"/>
        <v>326.18082582757563</v>
      </c>
      <c r="AF7" s="6"/>
      <c r="AH7">
        <v>3</v>
      </c>
      <c r="AI7">
        <v>2823.3409663458751</v>
      </c>
      <c r="AJ7">
        <v>3.5374150456513767</v>
      </c>
      <c r="AL7">
        <v>2823.3409663458801</v>
      </c>
      <c r="AM7">
        <v>3.5374150456513802</v>
      </c>
      <c r="AO7" s="9">
        <f t="shared" si="20"/>
        <v>5.0022208597511053E-12</v>
      </c>
      <c r="AP7" s="8">
        <f t="shared" si="21"/>
        <v>3.5527136788005009E-15</v>
      </c>
      <c r="AS7"/>
    </row>
    <row r="8" spans="1:45" x14ac:dyDescent="0.3">
      <c r="A8" t="s">
        <v>31</v>
      </c>
      <c r="B8">
        <v>0.7</v>
      </c>
      <c r="F8">
        <v>5</v>
      </c>
      <c r="G8" s="2">
        <f t="shared" si="8"/>
        <v>0.8</v>
      </c>
      <c r="H8" s="2">
        <f t="shared" si="9"/>
        <v>0.1</v>
      </c>
      <c r="I8" s="2">
        <f t="shared" si="10"/>
        <v>0.1</v>
      </c>
      <c r="J8" s="2">
        <f t="shared" si="11"/>
        <v>0</v>
      </c>
      <c r="K8" s="2">
        <f t="shared" si="12"/>
        <v>0.7</v>
      </c>
      <c r="L8" s="2">
        <f t="shared" si="13"/>
        <v>0.3</v>
      </c>
      <c r="M8" s="3">
        <v>1</v>
      </c>
      <c r="O8">
        <f t="shared" si="14"/>
        <v>0.32768000000000003</v>
      </c>
      <c r="P8">
        <f t="shared" si="15"/>
        <v>0.15961</v>
      </c>
      <c r="Q8">
        <f t="shared" si="16"/>
        <v>0.51271</v>
      </c>
      <c r="R8">
        <f t="shared" si="18"/>
        <v>1</v>
      </c>
      <c r="T8">
        <f t="shared" si="0"/>
        <v>0.26214400000000004</v>
      </c>
      <c r="U8">
        <f t="shared" si="1"/>
        <v>7.9805000000000001E-2</v>
      </c>
      <c r="V8">
        <f t="shared" si="2"/>
        <v>0</v>
      </c>
      <c r="W8" s="5">
        <f t="shared" si="19"/>
        <v>0.34194900000000006</v>
      </c>
      <c r="X8" s="5">
        <f t="shared" si="3"/>
        <v>0.28791188243410554</v>
      </c>
      <c r="Z8" s="7">
        <f t="shared" si="4"/>
        <v>163.84</v>
      </c>
      <c r="AA8" s="7">
        <f t="shared" si="5"/>
        <v>159.61000000000001</v>
      </c>
      <c r="AB8" s="7">
        <f t="shared" si="6"/>
        <v>0</v>
      </c>
      <c r="AC8" s="7">
        <f t="shared" si="17"/>
        <v>323.45000000000005</v>
      </c>
      <c r="AD8" s="7">
        <f t="shared" si="7"/>
        <v>272.33622082038966</v>
      </c>
      <c r="AF8" s="6"/>
      <c r="AH8">
        <v>4</v>
      </c>
      <c r="AI8">
        <v>2456.0256851413278</v>
      </c>
      <c r="AJ8">
        <v>3.4905804690594473</v>
      </c>
      <c r="AL8">
        <v>2456.0256851413301</v>
      </c>
      <c r="AM8">
        <v>3.49058046905945</v>
      </c>
      <c r="AO8" s="9">
        <f t="shared" si="20"/>
        <v>2.2737367544323206E-12</v>
      </c>
      <c r="AP8" s="8">
        <f t="shared" si="21"/>
        <v>2.6645352591003757E-15</v>
      </c>
      <c r="AS8"/>
    </row>
    <row r="9" spans="1:45" x14ac:dyDescent="0.3">
      <c r="A9" t="s">
        <v>33</v>
      </c>
      <c r="B9">
        <v>0.3</v>
      </c>
      <c r="F9">
        <v>6</v>
      </c>
      <c r="G9" s="2">
        <f t="shared" si="8"/>
        <v>0.8</v>
      </c>
      <c r="H9" s="2">
        <f t="shared" si="9"/>
        <v>0.1</v>
      </c>
      <c r="I9" s="2">
        <f t="shared" si="10"/>
        <v>0.1</v>
      </c>
      <c r="J9" s="2">
        <f t="shared" si="11"/>
        <v>0</v>
      </c>
      <c r="K9" s="2">
        <f t="shared" si="12"/>
        <v>0.7</v>
      </c>
      <c r="L9" s="2">
        <f t="shared" si="13"/>
        <v>0.3</v>
      </c>
      <c r="M9" s="3">
        <v>1</v>
      </c>
      <c r="O9">
        <f t="shared" si="14"/>
        <v>0.26214400000000004</v>
      </c>
      <c r="P9">
        <f t="shared" si="15"/>
        <v>0.14449499999999998</v>
      </c>
      <c r="Q9">
        <f t="shared" si="16"/>
        <v>0.59336100000000003</v>
      </c>
      <c r="R9">
        <f t="shared" si="18"/>
        <v>1</v>
      </c>
      <c r="T9">
        <f t="shared" si="0"/>
        <v>0.20971520000000005</v>
      </c>
      <c r="U9">
        <f t="shared" si="1"/>
        <v>7.2247499999999992E-2</v>
      </c>
      <c r="V9">
        <f t="shared" si="2"/>
        <v>0</v>
      </c>
      <c r="W9" s="5">
        <f t="shared" si="19"/>
        <v>0.28196270000000001</v>
      </c>
      <c r="X9" s="5">
        <f t="shared" si="3"/>
        <v>0.2293768381207536</v>
      </c>
      <c r="Z9" s="7">
        <f t="shared" si="4"/>
        <v>131.07200000000003</v>
      </c>
      <c r="AA9" s="7">
        <f t="shared" si="5"/>
        <v>144.49499999999998</v>
      </c>
      <c r="AB9" s="7">
        <f t="shared" si="6"/>
        <v>0</v>
      </c>
      <c r="AC9" s="7">
        <f t="shared" si="17"/>
        <v>275.56700000000001</v>
      </c>
      <c r="AD9" s="7">
        <f t="shared" si="7"/>
        <v>224.17393204995452</v>
      </c>
      <c r="AF9" s="6"/>
      <c r="AH9">
        <v>5</v>
      </c>
      <c r="AI9">
        <v>3329.8077666375143</v>
      </c>
      <c r="AJ9">
        <v>3.7670533517273563</v>
      </c>
      <c r="AL9">
        <v>3329.8077666375202</v>
      </c>
      <c r="AM9">
        <v>3.7670533517273599</v>
      </c>
      <c r="AO9" s="9">
        <f t="shared" si="20"/>
        <v>5.9117155615240335E-12</v>
      </c>
      <c r="AP9" s="8">
        <f t="shared" si="21"/>
        <v>3.5527136788005009E-15</v>
      </c>
      <c r="AS9"/>
    </row>
    <row r="10" spans="1:45" x14ac:dyDescent="0.3">
      <c r="F10">
        <v>7</v>
      </c>
      <c r="G10" s="2">
        <f t="shared" si="8"/>
        <v>0.8</v>
      </c>
      <c r="H10" s="2">
        <f t="shared" si="9"/>
        <v>0.1</v>
      </c>
      <c r="I10" s="2">
        <f t="shared" si="10"/>
        <v>0.1</v>
      </c>
      <c r="J10" s="2">
        <f t="shared" si="11"/>
        <v>0</v>
      </c>
      <c r="K10" s="2">
        <f t="shared" si="12"/>
        <v>0.7</v>
      </c>
      <c r="L10" s="2">
        <f t="shared" si="13"/>
        <v>0.3</v>
      </c>
      <c r="M10" s="3">
        <v>1</v>
      </c>
      <c r="O10">
        <f t="shared" si="14"/>
        <v>0.20971520000000005</v>
      </c>
      <c r="P10">
        <f t="shared" si="15"/>
        <v>0.1273609</v>
      </c>
      <c r="Q10">
        <f t="shared" si="16"/>
        <v>0.66292390000000001</v>
      </c>
      <c r="R10">
        <f t="shared" si="18"/>
        <v>1</v>
      </c>
      <c r="T10">
        <f t="shared" si="0"/>
        <v>0.16777216000000006</v>
      </c>
      <c r="U10">
        <f t="shared" si="1"/>
        <v>6.368045E-2</v>
      </c>
      <c r="V10">
        <f t="shared" si="2"/>
        <v>0</v>
      </c>
      <c r="W10" s="5">
        <f t="shared" si="19"/>
        <v>0.23145261000000006</v>
      </c>
      <c r="X10" s="5">
        <f t="shared" si="3"/>
        <v>0.18191965928667739</v>
      </c>
      <c r="Z10" s="7">
        <f t="shared" si="4"/>
        <v>104.85760000000002</v>
      </c>
      <c r="AA10" s="7">
        <f t="shared" si="5"/>
        <v>127.3609</v>
      </c>
      <c r="AB10" s="7">
        <f t="shared" si="6"/>
        <v>0</v>
      </c>
      <c r="AC10" s="7">
        <f t="shared" si="17"/>
        <v>232.21850000000001</v>
      </c>
      <c r="AD10" s="7">
        <f t="shared" si="7"/>
        <v>182.52164190355546</v>
      </c>
      <c r="AF10" s="6"/>
      <c r="AH10">
        <v>6</v>
      </c>
      <c r="AI10">
        <v>3132.1780508688635</v>
      </c>
      <c r="AJ10">
        <v>4.9384540326927633</v>
      </c>
      <c r="AL10">
        <v>3132.1780508688598</v>
      </c>
      <c r="AM10">
        <v>4.9384540326927597</v>
      </c>
      <c r="AO10" s="9">
        <f t="shared" si="20"/>
        <v>3.637978807091713E-12</v>
      </c>
      <c r="AP10" s="8">
        <f t="shared" si="21"/>
        <v>3.5527136788005009E-15</v>
      </c>
      <c r="AS10"/>
    </row>
    <row r="11" spans="1:45" x14ac:dyDescent="0.3">
      <c r="A11" t="s">
        <v>16</v>
      </c>
      <c r="F11">
        <v>8</v>
      </c>
      <c r="G11" s="2">
        <f t="shared" si="8"/>
        <v>0.8</v>
      </c>
      <c r="H11" s="2">
        <f t="shared" si="9"/>
        <v>0.1</v>
      </c>
      <c r="I11" s="2">
        <f t="shared" si="10"/>
        <v>0.1</v>
      </c>
      <c r="J11" s="2">
        <f t="shared" si="11"/>
        <v>0</v>
      </c>
      <c r="K11" s="2">
        <f t="shared" si="12"/>
        <v>0.7</v>
      </c>
      <c r="L11" s="2">
        <f t="shared" si="13"/>
        <v>0.3</v>
      </c>
      <c r="M11" s="3">
        <v>1</v>
      </c>
      <c r="O11">
        <f t="shared" si="14"/>
        <v>0.16777216000000003</v>
      </c>
      <c r="P11">
        <f t="shared" si="15"/>
        <v>0.11012415000000003</v>
      </c>
      <c r="Q11">
        <f t="shared" si="16"/>
        <v>0.72210369000000008</v>
      </c>
      <c r="R11">
        <f t="shared" si="18"/>
        <v>1</v>
      </c>
      <c r="T11">
        <f t="shared" si="0"/>
        <v>0.13421772800000004</v>
      </c>
      <c r="U11">
        <f t="shared" si="1"/>
        <v>5.5062075000000016E-2</v>
      </c>
      <c r="V11">
        <f t="shared" si="2"/>
        <v>0</v>
      </c>
      <c r="W11" s="5">
        <f t="shared" si="19"/>
        <v>0.18927980300000005</v>
      </c>
      <c r="X11" s="5">
        <f t="shared" si="3"/>
        <v>0.14374126975653537</v>
      </c>
      <c r="Z11" s="7">
        <f t="shared" si="4"/>
        <v>83.886080000000021</v>
      </c>
      <c r="AA11" s="7">
        <f t="shared" si="5"/>
        <v>110.12415000000003</v>
      </c>
      <c r="AB11" s="7">
        <f t="shared" si="6"/>
        <v>0</v>
      </c>
      <c r="AC11" s="7">
        <f t="shared" si="17"/>
        <v>194.01023000000004</v>
      </c>
      <c r="AD11" s="7">
        <f t="shared" si="7"/>
        <v>147.33361068617273</v>
      </c>
      <c r="AF11" s="6"/>
      <c r="AH11">
        <v>7</v>
      </c>
      <c r="AI11">
        <v>1955.3335476845709</v>
      </c>
      <c r="AJ11">
        <v>3.9908138052457218</v>
      </c>
      <c r="AL11">
        <v>1955.33354768457</v>
      </c>
      <c r="AM11">
        <v>3.99081380524572</v>
      </c>
      <c r="AO11" s="9">
        <f t="shared" si="20"/>
        <v>9.0949470177292824E-13</v>
      </c>
      <c r="AP11" s="8">
        <f t="shared" si="21"/>
        <v>1.7763568394002505E-15</v>
      </c>
      <c r="AS11"/>
    </row>
    <row r="12" spans="1:45" x14ac:dyDescent="0.3">
      <c r="A12" t="s">
        <v>28</v>
      </c>
      <c r="B12">
        <v>0.8</v>
      </c>
      <c r="F12">
        <v>9</v>
      </c>
      <c r="G12" s="2">
        <f t="shared" si="8"/>
        <v>0.8</v>
      </c>
      <c r="H12" s="2">
        <f t="shared" si="9"/>
        <v>0.1</v>
      </c>
      <c r="I12" s="2">
        <f t="shared" si="10"/>
        <v>0.1</v>
      </c>
      <c r="J12" s="2">
        <f t="shared" si="11"/>
        <v>0</v>
      </c>
      <c r="K12" s="2">
        <f t="shared" si="12"/>
        <v>0.7</v>
      </c>
      <c r="L12" s="2">
        <f t="shared" si="13"/>
        <v>0.3</v>
      </c>
      <c r="M12" s="3">
        <v>1</v>
      </c>
      <c r="O12">
        <f t="shared" si="14"/>
        <v>0.13421772800000004</v>
      </c>
      <c r="P12">
        <f t="shared" si="15"/>
        <v>9.3864121000000036E-2</v>
      </c>
      <c r="Q12">
        <f t="shared" si="16"/>
        <v>0.77191815100000016</v>
      </c>
      <c r="R12">
        <f t="shared" si="18"/>
        <v>1.0000000000000002</v>
      </c>
      <c r="T12">
        <f t="shared" si="0"/>
        <v>0.10737418240000003</v>
      </c>
      <c r="U12">
        <f t="shared" si="1"/>
        <v>4.6932060500000018E-2</v>
      </c>
      <c r="V12">
        <f t="shared" si="2"/>
        <v>0</v>
      </c>
      <c r="W12" s="5">
        <f t="shared" si="19"/>
        <v>0.15430624290000006</v>
      </c>
      <c r="X12" s="5">
        <f t="shared" si="3"/>
        <v>0.11321926961794379</v>
      </c>
      <c r="Z12" s="7">
        <f t="shared" si="4"/>
        <v>67.108864000000011</v>
      </c>
      <c r="AA12" s="7">
        <f t="shared" si="5"/>
        <v>93.86412100000004</v>
      </c>
      <c r="AB12" s="7">
        <f t="shared" si="6"/>
        <v>0</v>
      </c>
      <c r="AC12" s="7">
        <f t="shared" si="17"/>
        <v>160.97298500000005</v>
      </c>
      <c r="AD12" s="7">
        <f t="shared" si="7"/>
        <v>118.11086478031422</v>
      </c>
      <c r="AF12" s="6"/>
      <c r="AH12">
        <v>8</v>
      </c>
      <c r="AI12">
        <v>4698.2028689762119</v>
      </c>
      <c r="AJ12">
        <v>3.9845485138592203</v>
      </c>
      <c r="AL12">
        <v>4698.2028689762101</v>
      </c>
      <c r="AM12">
        <v>3.9845485138592198</v>
      </c>
      <c r="AO12" s="9">
        <f t="shared" si="20"/>
        <v>1.8189894035458565E-12</v>
      </c>
      <c r="AP12" s="8">
        <f t="shared" si="21"/>
        <v>4.4408920985006262E-16</v>
      </c>
      <c r="AS12"/>
    </row>
    <row r="13" spans="1:45" x14ac:dyDescent="0.3">
      <c r="A13" t="s">
        <v>30</v>
      </c>
      <c r="B13">
        <v>0.5</v>
      </c>
      <c r="G13" s="2"/>
      <c r="H13" s="2"/>
      <c r="I13" s="2"/>
      <c r="J13" s="2"/>
      <c r="K13" s="2"/>
      <c r="L13" s="2"/>
      <c r="M13" s="3"/>
      <c r="W13" s="5"/>
      <c r="X13" s="5"/>
      <c r="Z13" s="4"/>
      <c r="AA13" s="4"/>
      <c r="AB13" s="4"/>
      <c r="AC13" s="4"/>
      <c r="AD13" s="4"/>
      <c r="AF13" s="6"/>
      <c r="AH13">
        <v>9</v>
      </c>
      <c r="AI13">
        <v>2449.5139459212801</v>
      </c>
      <c r="AJ13">
        <v>3.7321241955191864</v>
      </c>
      <c r="AL13">
        <v>2449.5139459212801</v>
      </c>
      <c r="AM13">
        <v>3.7321241955191899</v>
      </c>
      <c r="AO13" s="9">
        <f t="shared" si="20"/>
        <v>0</v>
      </c>
      <c r="AP13" s="8">
        <f t="shared" si="21"/>
        <v>3.5527136788005009E-15</v>
      </c>
      <c r="AS13"/>
    </row>
    <row r="14" spans="1:45" x14ac:dyDescent="0.3">
      <c r="A14" t="s">
        <v>17</v>
      </c>
      <c r="B14">
        <v>0</v>
      </c>
      <c r="G14" s="2"/>
      <c r="H14" s="2"/>
      <c r="I14" s="2"/>
      <c r="J14" s="2"/>
      <c r="K14" s="2"/>
      <c r="L14" s="2"/>
      <c r="M14" s="3"/>
      <c r="W14" s="5"/>
      <c r="X14" s="5"/>
      <c r="AF14" s="6"/>
      <c r="AH14">
        <v>10</v>
      </c>
      <c r="AI14">
        <v>1432.7889729313958</v>
      </c>
      <c r="AJ14">
        <v>3.4903913856650153</v>
      </c>
      <c r="AL14">
        <v>1432.7889729313999</v>
      </c>
      <c r="AM14">
        <v>3.4903913856650202</v>
      </c>
      <c r="AO14" s="9">
        <f t="shared" si="20"/>
        <v>4.0927261579781771E-12</v>
      </c>
      <c r="AP14" s="8">
        <f t="shared" si="21"/>
        <v>4.8849813083506888E-15</v>
      </c>
      <c r="AS14"/>
    </row>
    <row r="15" spans="1:45" x14ac:dyDescent="0.3">
      <c r="M15" s="2"/>
      <c r="N15" s="2"/>
      <c r="O15" s="2"/>
      <c r="P15" s="2"/>
      <c r="Q15" s="2"/>
      <c r="R15" s="2"/>
      <c r="S15" s="3"/>
      <c r="V15" t="s">
        <v>19</v>
      </c>
      <c r="W15" s="5">
        <f>SUM(W3:W12)</f>
        <v>4.1824803558999992</v>
      </c>
      <c r="X15" s="7">
        <f>SUM(X3:X12)</f>
        <v>3.775865175838053</v>
      </c>
      <c r="AC15" s="7">
        <f>SUM(AC3:AC12)</f>
        <v>3455.5187149999997</v>
      </c>
      <c r="AD15" s="7">
        <f>SUM(AD3:AD12)</f>
        <v>3075.8245625886952</v>
      </c>
      <c r="AF15" s="6"/>
      <c r="AH15">
        <v>11</v>
      </c>
      <c r="AI15">
        <v>2577.9944047325798</v>
      </c>
      <c r="AJ15">
        <v>3.1774502130730387</v>
      </c>
      <c r="AL15">
        <v>2577.9944047325798</v>
      </c>
      <c r="AM15">
        <v>3.17745021307304</v>
      </c>
      <c r="AO15" s="9">
        <f t="shared" si="20"/>
        <v>0</v>
      </c>
      <c r="AP15" s="8">
        <f t="shared" si="21"/>
        <v>1.3322676295501878E-15</v>
      </c>
      <c r="AS15"/>
    </row>
    <row r="16" spans="1:45" x14ac:dyDescent="0.3">
      <c r="A16" t="s">
        <v>1</v>
      </c>
      <c r="AF16" s="6"/>
      <c r="AH16">
        <v>12</v>
      </c>
      <c r="AI16">
        <v>2882.1574125788693</v>
      </c>
      <c r="AJ16">
        <v>4.1622876966776516</v>
      </c>
      <c r="AL16">
        <v>2882.1574125788702</v>
      </c>
      <c r="AM16">
        <v>4.1622876966776499</v>
      </c>
      <c r="AO16" s="9">
        <f t="shared" si="20"/>
        <v>9.0949470177292824E-13</v>
      </c>
      <c r="AP16" s="8">
        <f t="shared" si="21"/>
        <v>1.7763568394002505E-15</v>
      </c>
      <c r="AS16"/>
    </row>
    <row r="17" spans="1:45" x14ac:dyDescent="0.3">
      <c r="A17" t="s">
        <v>28</v>
      </c>
      <c r="B17">
        <v>500</v>
      </c>
      <c r="AF17" s="6"/>
      <c r="AH17">
        <v>13</v>
      </c>
      <c r="AI17">
        <v>4241.8917937181304</v>
      </c>
      <c r="AJ17">
        <v>3.7779661499385662</v>
      </c>
      <c r="AL17">
        <v>4241.8917937181304</v>
      </c>
      <c r="AM17">
        <v>3.7779661499385702</v>
      </c>
      <c r="AO17" s="9">
        <f t="shared" si="20"/>
        <v>0</v>
      </c>
      <c r="AP17" s="8">
        <f t="shared" si="21"/>
        <v>3.9968028886505635E-15</v>
      </c>
      <c r="AS17"/>
    </row>
    <row r="18" spans="1:45" x14ac:dyDescent="0.3">
      <c r="A18" t="s">
        <v>30</v>
      </c>
      <c r="B18">
        <v>1000</v>
      </c>
      <c r="AF18" s="6"/>
      <c r="AH18">
        <v>14</v>
      </c>
      <c r="AI18">
        <v>3708.5603451309389</v>
      </c>
      <c r="AJ18">
        <v>4.0078275030582553</v>
      </c>
      <c r="AL18">
        <v>3708.5603451309398</v>
      </c>
      <c r="AM18">
        <v>4.0078275030582597</v>
      </c>
      <c r="AO18" s="9">
        <f t="shared" si="20"/>
        <v>9.0949470177292824E-13</v>
      </c>
      <c r="AP18" s="8">
        <f t="shared" si="21"/>
        <v>4.4408920985006262E-15</v>
      </c>
      <c r="AS18"/>
    </row>
    <row r="19" spans="1:45" x14ac:dyDescent="0.3">
      <c r="A19" t="s">
        <v>17</v>
      </c>
      <c r="B19" s="4">
        <v>0</v>
      </c>
      <c r="C19" s="4"/>
      <c r="AF19" s="6"/>
      <c r="AH19">
        <v>15</v>
      </c>
      <c r="AI19">
        <v>2343.748952878525</v>
      </c>
      <c r="AJ19">
        <v>4.1994831776897588</v>
      </c>
      <c r="AL19">
        <v>2343.74895287852</v>
      </c>
      <c r="AM19">
        <v>4.1994831776897596</v>
      </c>
      <c r="AO19" s="9">
        <f t="shared" si="20"/>
        <v>5.0022208597511053E-12</v>
      </c>
      <c r="AP19" s="8">
        <f t="shared" si="21"/>
        <v>8.8817841970012523E-16</v>
      </c>
      <c r="AS19"/>
    </row>
    <row r="20" spans="1:45" x14ac:dyDescent="0.3">
      <c r="AF20" s="6"/>
      <c r="AH20">
        <v>16</v>
      </c>
      <c r="AI20">
        <v>3364.4305886276725</v>
      </c>
      <c r="AJ20">
        <v>3.8863851088908312</v>
      </c>
      <c r="AL20">
        <v>3364.4305886276702</v>
      </c>
      <c r="AM20">
        <v>3.8863851088908299</v>
      </c>
      <c r="AO20" s="9">
        <f t="shared" si="20"/>
        <v>2.2737367544323206E-12</v>
      </c>
      <c r="AP20" s="8">
        <f t="shared" si="21"/>
        <v>1.3322676295501878E-15</v>
      </c>
      <c r="AS20"/>
    </row>
    <row r="21" spans="1:45" x14ac:dyDescent="0.3">
      <c r="A21" t="s">
        <v>18</v>
      </c>
      <c r="B21" s="2">
        <v>3.5000000000000003E-2</v>
      </c>
      <c r="AF21" s="6"/>
      <c r="AH21">
        <v>17</v>
      </c>
      <c r="AI21">
        <v>2329.8488936375707</v>
      </c>
      <c r="AJ21">
        <v>3.1488901225098278</v>
      </c>
      <c r="AL21">
        <v>2329.8488936375702</v>
      </c>
      <c r="AM21">
        <v>3.1488901225098198</v>
      </c>
      <c r="AO21" s="9">
        <f t="shared" si="20"/>
        <v>4.5474735088646412E-13</v>
      </c>
      <c r="AP21" s="8">
        <f t="shared" si="21"/>
        <v>7.9936057773011271E-15</v>
      </c>
      <c r="AS21"/>
    </row>
    <row r="22" spans="1:45" x14ac:dyDescent="0.3">
      <c r="AF22" s="6"/>
      <c r="AH22">
        <v>18</v>
      </c>
      <c r="AI22">
        <v>3373.4014505373052</v>
      </c>
      <c r="AJ22">
        <v>3.8316970867681039</v>
      </c>
      <c r="AL22">
        <v>3373.4014505373102</v>
      </c>
      <c r="AM22">
        <v>3.8316970867681102</v>
      </c>
      <c r="AO22" s="9">
        <f t="shared" si="20"/>
        <v>5.0022208597511053E-12</v>
      </c>
      <c r="AP22" s="8">
        <f t="shared" si="21"/>
        <v>6.2172489379008766E-15</v>
      </c>
      <c r="AS22"/>
    </row>
    <row r="23" spans="1:45" x14ac:dyDescent="0.3">
      <c r="AF23" s="6"/>
      <c r="AH23">
        <v>19</v>
      </c>
      <c r="AI23">
        <v>3673.057941486079</v>
      </c>
      <c r="AJ23">
        <v>4.5570047572356511</v>
      </c>
      <c r="AL23">
        <v>3673.0579414860799</v>
      </c>
      <c r="AM23">
        <v>4.5570047572356502</v>
      </c>
      <c r="AO23" s="9">
        <f t="shared" si="20"/>
        <v>9.0949470177292824E-13</v>
      </c>
      <c r="AP23" s="8">
        <f t="shared" si="21"/>
        <v>8.8817841970012523E-16</v>
      </c>
      <c r="AS23"/>
    </row>
    <row r="24" spans="1:45" x14ac:dyDescent="0.3">
      <c r="AF24" s="6"/>
      <c r="AH24">
        <v>20</v>
      </c>
      <c r="AI24">
        <v>1458.6664304121896</v>
      </c>
      <c r="AJ24">
        <v>2.8149170597637849</v>
      </c>
      <c r="AL24">
        <v>1458.66643041219</v>
      </c>
      <c r="AM24">
        <v>2.8149170597637898</v>
      </c>
      <c r="AO24" s="9">
        <f t="shared" si="20"/>
        <v>4.5474735088646412E-13</v>
      </c>
      <c r="AP24" s="8">
        <f t="shared" si="21"/>
        <v>4.8849813083506888E-15</v>
      </c>
      <c r="AS24"/>
    </row>
    <row r="25" spans="1:45" x14ac:dyDescent="0.3">
      <c r="AE25" s="7"/>
      <c r="AF25" s="6"/>
      <c r="AH25">
        <v>21</v>
      </c>
      <c r="AI25">
        <v>2144.9237198433407</v>
      </c>
      <c r="AJ25">
        <v>3.8711377101711806</v>
      </c>
      <c r="AL25">
        <v>2144.9237198433402</v>
      </c>
      <c r="AM25">
        <v>3.8711377101711801</v>
      </c>
      <c r="AO25" s="9">
        <f t="shared" si="20"/>
        <v>4.5474735088646412E-13</v>
      </c>
      <c r="AP25" s="8">
        <f t="shared" si="21"/>
        <v>4.4408920985006262E-16</v>
      </c>
      <c r="AS25"/>
    </row>
    <row r="26" spans="1:45" x14ac:dyDescent="0.3">
      <c r="AF26" s="6"/>
      <c r="AH26">
        <v>22</v>
      </c>
      <c r="AI26">
        <v>1495.4423302898401</v>
      </c>
      <c r="AJ26">
        <v>3.7293944447093326</v>
      </c>
      <c r="AL26">
        <v>1495.4423302898399</v>
      </c>
      <c r="AM26">
        <v>3.7293944447093401</v>
      </c>
      <c r="AO26" s="9">
        <f t="shared" si="20"/>
        <v>2.2737367544323206E-13</v>
      </c>
      <c r="AP26" s="8">
        <f t="shared" si="21"/>
        <v>7.5495165674510645E-15</v>
      </c>
      <c r="AS26"/>
    </row>
    <row r="27" spans="1:45" x14ac:dyDescent="0.3">
      <c r="AF27" s="6"/>
      <c r="AH27">
        <v>23</v>
      </c>
      <c r="AI27">
        <v>1429.9568043194788</v>
      </c>
      <c r="AJ27">
        <v>3.1248205308963204</v>
      </c>
      <c r="AL27">
        <v>1429.9568043194799</v>
      </c>
      <c r="AM27">
        <v>3.1248205308963199</v>
      </c>
      <c r="AO27" s="9">
        <f t="shared" si="20"/>
        <v>1.1368683772161603E-12</v>
      </c>
      <c r="AP27" s="8">
        <f t="shared" si="21"/>
        <v>4.4408920985006262E-16</v>
      </c>
      <c r="AS27"/>
    </row>
    <row r="28" spans="1:45" x14ac:dyDescent="0.3">
      <c r="AF28" s="6"/>
      <c r="AH28">
        <v>24</v>
      </c>
      <c r="AI28">
        <v>2875.3736135756017</v>
      </c>
      <c r="AJ28">
        <v>3.7296711824924156</v>
      </c>
      <c r="AL28">
        <v>2875.3736135755998</v>
      </c>
      <c r="AM28">
        <v>3.7296711824924098</v>
      </c>
      <c r="AO28" s="9">
        <f t="shared" si="20"/>
        <v>1.8189894035458565E-12</v>
      </c>
      <c r="AP28" s="8">
        <f t="shared" si="21"/>
        <v>5.773159728050814E-15</v>
      </c>
      <c r="AS28"/>
    </row>
    <row r="29" spans="1:45" x14ac:dyDescent="0.3">
      <c r="AF29" s="6"/>
      <c r="AH29">
        <v>25</v>
      </c>
      <c r="AI29">
        <v>6009.4996017503709</v>
      </c>
      <c r="AJ29">
        <v>4.6192299684649276</v>
      </c>
      <c r="AL29">
        <v>6009.4996017503699</v>
      </c>
      <c r="AM29">
        <v>4.6192299684649196</v>
      </c>
      <c r="AO29" s="9">
        <f t="shared" si="20"/>
        <v>9.0949470177292824E-13</v>
      </c>
      <c r="AP29" s="8">
        <f t="shared" si="21"/>
        <v>7.9936057773011271E-15</v>
      </c>
      <c r="AS29"/>
    </row>
    <row r="30" spans="1:45" x14ac:dyDescent="0.3">
      <c r="B30" s="1"/>
      <c r="AF30" s="6"/>
      <c r="AH30">
        <v>26</v>
      </c>
      <c r="AI30">
        <v>2737.5129341848874</v>
      </c>
      <c r="AJ30">
        <v>3.5190886976371503</v>
      </c>
      <c r="AL30">
        <v>2737.5129341848901</v>
      </c>
      <c r="AM30">
        <v>3.5190886976371498</v>
      </c>
      <c r="AO30" s="9">
        <f t="shared" si="20"/>
        <v>2.7284841053187847E-12</v>
      </c>
      <c r="AP30" s="8">
        <f t="shared" si="21"/>
        <v>4.4408920985006262E-16</v>
      </c>
      <c r="AS30"/>
    </row>
    <row r="31" spans="1:45" x14ac:dyDescent="0.3">
      <c r="AF31" s="6"/>
      <c r="AH31">
        <v>27</v>
      </c>
      <c r="AI31">
        <v>1776.1938431473022</v>
      </c>
      <c r="AJ31">
        <v>4.0962067847171859</v>
      </c>
      <c r="AL31">
        <v>1776.1938431473</v>
      </c>
      <c r="AM31">
        <v>4.0962067847171904</v>
      </c>
      <c r="AO31" s="9">
        <f t="shared" si="20"/>
        <v>2.2737367544323206E-12</v>
      </c>
      <c r="AP31" s="8">
        <f t="shared" si="21"/>
        <v>4.4408920985006262E-15</v>
      </c>
      <c r="AS31"/>
    </row>
    <row r="32" spans="1:45" x14ac:dyDescent="0.3">
      <c r="G32" t="s">
        <v>24</v>
      </c>
      <c r="AF32" s="6"/>
      <c r="AH32">
        <v>28</v>
      </c>
      <c r="AI32">
        <v>2450.7320978692424</v>
      </c>
      <c r="AJ32">
        <v>4.4730996199910056</v>
      </c>
      <c r="AL32">
        <v>2450.7320978692401</v>
      </c>
      <c r="AM32">
        <v>4.4730996199910003</v>
      </c>
      <c r="AO32" s="9">
        <f t="shared" si="20"/>
        <v>2.2737367544323206E-12</v>
      </c>
      <c r="AP32" s="8">
        <f t="shared" si="21"/>
        <v>5.3290705182007514E-15</v>
      </c>
      <c r="AS32"/>
    </row>
    <row r="33" spans="5:45" x14ac:dyDescent="0.3">
      <c r="AF33" s="6"/>
      <c r="AH33">
        <v>29</v>
      </c>
      <c r="AI33">
        <v>3495.0681775510302</v>
      </c>
      <c r="AJ33">
        <v>3.6676758381298802</v>
      </c>
      <c r="AL33">
        <v>3495.0681775510302</v>
      </c>
      <c r="AM33">
        <v>3.6676758381298802</v>
      </c>
      <c r="AO33" s="9">
        <f t="shared" si="20"/>
        <v>0</v>
      </c>
      <c r="AP33" s="8">
        <f t="shared" si="21"/>
        <v>0</v>
      </c>
      <c r="AS33"/>
    </row>
    <row r="34" spans="5:45" x14ac:dyDescent="0.3">
      <c r="AF34" s="6"/>
      <c r="AH34">
        <v>30</v>
      </c>
      <c r="AI34">
        <v>1972.7235338124169</v>
      </c>
      <c r="AJ34">
        <v>3.8726262750070539</v>
      </c>
      <c r="AL34">
        <v>1972.7235338124201</v>
      </c>
      <c r="AM34">
        <v>3.8726262750070601</v>
      </c>
      <c r="AO34" s="9">
        <f t="shared" si="20"/>
        <v>3.1832314562052488E-12</v>
      </c>
      <c r="AP34" s="8">
        <f t="shared" si="21"/>
        <v>6.2172489379008766E-15</v>
      </c>
      <c r="AS34"/>
    </row>
    <row r="35" spans="5:45" x14ac:dyDescent="0.3">
      <c r="E35" s="1" t="s">
        <v>37</v>
      </c>
      <c r="F35" s="10">
        <v>44018.437858796293</v>
      </c>
      <c r="AF35" s="6"/>
      <c r="AH35">
        <v>31</v>
      </c>
      <c r="AI35">
        <v>2658.3377153422475</v>
      </c>
      <c r="AJ35">
        <v>3.2939889599836016</v>
      </c>
      <c r="AL35">
        <v>2658.3377153422498</v>
      </c>
      <c r="AM35">
        <v>3.2939889599835999</v>
      </c>
      <c r="AO35" s="9">
        <f t="shared" si="20"/>
        <v>2.2737367544323206E-12</v>
      </c>
      <c r="AP35" s="8">
        <f t="shared" si="21"/>
        <v>1.7763568394002505E-15</v>
      </c>
      <c r="AS35"/>
    </row>
    <row r="36" spans="5:45" x14ac:dyDescent="0.3">
      <c r="E36" s="1" t="s">
        <v>38</v>
      </c>
      <c r="F36" s="10">
        <v>44018.440254629626</v>
      </c>
      <c r="AF36" s="6"/>
      <c r="AH36">
        <v>32</v>
      </c>
      <c r="AI36">
        <v>2479.5759734550957</v>
      </c>
      <c r="AJ36">
        <v>3.6381627563666279</v>
      </c>
      <c r="AL36">
        <v>2479.5759734551002</v>
      </c>
      <c r="AM36">
        <v>3.6381627563666301</v>
      </c>
      <c r="AO36" s="9">
        <f t="shared" si="20"/>
        <v>4.5474735088646412E-12</v>
      </c>
      <c r="AP36" s="8">
        <f t="shared" si="21"/>
        <v>2.2204460492503131E-15</v>
      </c>
      <c r="AS36"/>
    </row>
    <row r="37" spans="5:45" x14ac:dyDescent="0.3">
      <c r="E37" s="1" t="s">
        <v>35</v>
      </c>
      <c r="F37" s="11">
        <f>end-start</f>
        <v>2.3958333331393078E-3</v>
      </c>
      <c r="G37" t="s">
        <v>39</v>
      </c>
      <c r="AF37" s="6"/>
      <c r="AH37">
        <v>33</v>
      </c>
      <c r="AI37">
        <v>2334.1455986676269</v>
      </c>
      <c r="AJ37">
        <v>4.2984549231922848</v>
      </c>
      <c r="AL37">
        <v>2334.1455986676201</v>
      </c>
      <c r="AM37">
        <v>4.2984549231922804</v>
      </c>
      <c r="AO37" s="9">
        <f t="shared" si="20"/>
        <v>6.8212102632969618E-12</v>
      </c>
      <c r="AP37" s="8">
        <f t="shared" si="21"/>
        <v>4.4408920985006262E-15</v>
      </c>
      <c r="AS37"/>
    </row>
    <row r="38" spans="5:45" x14ac:dyDescent="0.3">
      <c r="AF38" s="6"/>
      <c r="AH38">
        <v>34</v>
      </c>
      <c r="AI38">
        <v>2023.4380254533187</v>
      </c>
      <c r="AJ38">
        <v>3.4602156046647892</v>
      </c>
      <c r="AL38">
        <v>2023.4380254533201</v>
      </c>
      <c r="AM38">
        <v>3.4602156046647901</v>
      </c>
      <c r="AO38" s="9">
        <f t="shared" si="20"/>
        <v>1.3642420526593924E-12</v>
      </c>
      <c r="AP38" s="8">
        <f t="shared" si="21"/>
        <v>8.8817841970012523E-16</v>
      </c>
      <c r="AS38"/>
    </row>
    <row r="39" spans="5:45" x14ac:dyDescent="0.3">
      <c r="AF39" s="6"/>
      <c r="AH39">
        <v>35</v>
      </c>
      <c r="AI39">
        <v>2842.894107245796</v>
      </c>
      <c r="AJ39">
        <v>3.2658128414866736</v>
      </c>
      <c r="AL39">
        <v>2842.8941072458001</v>
      </c>
      <c r="AM39">
        <v>3.2658128414866701</v>
      </c>
      <c r="AO39" s="9">
        <f t="shared" si="20"/>
        <v>4.0927261579781771E-12</v>
      </c>
      <c r="AP39" s="8">
        <f t="shared" si="21"/>
        <v>3.5527136788005009E-15</v>
      </c>
      <c r="AS39"/>
    </row>
    <row r="40" spans="5:45" x14ac:dyDescent="0.3">
      <c r="AF40" s="6"/>
      <c r="AH40">
        <v>36</v>
      </c>
      <c r="AI40">
        <v>4162.7217706555793</v>
      </c>
      <c r="AJ40">
        <v>3.9169116192532663</v>
      </c>
      <c r="AL40">
        <v>4162.7217706555803</v>
      </c>
      <c r="AM40">
        <v>3.91691161925326</v>
      </c>
      <c r="AO40" s="9">
        <f t="shared" si="20"/>
        <v>9.0949470177292824E-13</v>
      </c>
      <c r="AP40" s="8">
        <f t="shared" si="21"/>
        <v>6.2172489379008766E-15</v>
      </c>
      <c r="AS40"/>
    </row>
    <row r="41" spans="5:45" x14ac:dyDescent="0.3">
      <c r="AF41" s="6"/>
      <c r="AH41">
        <v>37</v>
      </c>
      <c r="AI41">
        <v>1961.5878676419411</v>
      </c>
      <c r="AJ41">
        <v>4.2616848296423218</v>
      </c>
      <c r="AL41">
        <v>1961.58786764194</v>
      </c>
      <c r="AM41">
        <v>4.26168482964232</v>
      </c>
      <c r="AO41" s="9">
        <f t="shared" si="20"/>
        <v>1.1368683772161603E-12</v>
      </c>
      <c r="AP41" s="8">
        <f t="shared" si="21"/>
        <v>1.7763568394002505E-15</v>
      </c>
      <c r="AS41"/>
    </row>
    <row r="42" spans="5:45" x14ac:dyDescent="0.3">
      <c r="AF42" s="6"/>
      <c r="AH42">
        <v>38</v>
      </c>
      <c r="AI42">
        <v>3606.9431863113441</v>
      </c>
      <c r="AJ42">
        <v>4.5092394282055821</v>
      </c>
      <c r="AL42">
        <v>3606.94318631134</v>
      </c>
      <c r="AM42">
        <v>4.5092394282055803</v>
      </c>
      <c r="AO42" s="9">
        <f t="shared" si="20"/>
        <v>4.0927261579781771E-12</v>
      </c>
      <c r="AP42" s="8">
        <f t="shared" si="21"/>
        <v>1.7763568394002505E-15</v>
      </c>
      <c r="AS42"/>
    </row>
    <row r="43" spans="5:45" x14ac:dyDescent="0.3">
      <c r="AF43" s="6"/>
      <c r="AH43">
        <v>39</v>
      </c>
      <c r="AI43">
        <v>1914.0340803503743</v>
      </c>
      <c r="AJ43">
        <v>4.1159800474016555</v>
      </c>
      <c r="AL43">
        <v>1914.03408035038</v>
      </c>
      <c r="AM43">
        <v>4.1159800474016599</v>
      </c>
      <c r="AO43" s="9">
        <f t="shared" si="20"/>
        <v>5.6843418860808015E-12</v>
      </c>
      <c r="AP43" s="8">
        <f t="shared" si="21"/>
        <v>4.4408920985006262E-15</v>
      </c>
      <c r="AS43"/>
    </row>
    <row r="44" spans="5:45" x14ac:dyDescent="0.3">
      <c r="AF44" s="6"/>
      <c r="AH44">
        <v>40</v>
      </c>
      <c r="AI44">
        <v>3800.0262121369092</v>
      </c>
      <c r="AJ44">
        <v>3.4085372250952006</v>
      </c>
      <c r="AL44">
        <v>3800.0262121369101</v>
      </c>
      <c r="AM44">
        <v>3.4085372250952002</v>
      </c>
      <c r="AO44" s="9">
        <f t="shared" si="20"/>
        <v>9.0949470177292824E-13</v>
      </c>
      <c r="AP44" s="8">
        <f t="shared" si="21"/>
        <v>4.4408920985006262E-16</v>
      </c>
      <c r="AS44"/>
    </row>
    <row r="45" spans="5:45" x14ac:dyDescent="0.3">
      <c r="AF45" s="6"/>
      <c r="AH45">
        <v>41</v>
      </c>
      <c r="AI45">
        <v>2929.8331051442847</v>
      </c>
      <c r="AJ45">
        <v>3.4401797921130637</v>
      </c>
      <c r="AL45">
        <v>2929.8331051442801</v>
      </c>
      <c r="AM45">
        <v>3.4401797921130601</v>
      </c>
      <c r="AO45" s="9">
        <f t="shared" si="20"/>
        <v>4.5474735088646412E-12</v>
      </c>
      <c r="AP45" s="8">
        <f t="shared" si="21"/>
        <v>3.5527136788005009E-15</v>
      </c>
      <c r="AS45"/>
    </row>
    <row r="46" spans="5:45" x14ac:dyDescent="0.3">
      <c r="AF46" s="6"/>
      <c r="AH46">
        <v>42</v>
      </c>
      <c r="AI46">
        <v>2308.7545909102178</v>
      </c>
      <c r="AJ46">
        <v>2.8767909519541242</v>
      </c>
      <c r="AL46">
        <v>2308.75459091022</v>
      </c>
      <c r="AM46">
        <v>2.8767909519541299</v>
      </c>
      <c r="AO46" s="9">
        <f t="shared" si="20"/>
        <v>2.2737367544323206E-12</v>
      </c>
      <c r="AP46" s="8">
        <f t="shared" si="21"/>
        <v>5.773159728050814E-15</v>
      </c>
      <c r="AS46"/>
    </row>
    <row r="47" spans="5:45" x14ac:dyDescent="0.3">
      <c r="AF47" s="6"/>
      <c r="AH47">
        <v>43</v>
      </c>
      <c r="AI47">
        <v>3776.276584156808</v>
      </c>
      <c r="AJ47">
        <v>4.6547185530233861</v>
      </c>
      <c r="AL47">
        <v>3776.2765841568098</v>
      </c>
      <c r="AM47">
        <v>4.6547185530233897</v>
      </c>
      <c r="AO47" s="9">
        <f t="shared" si="20"/>
        <v>1.8189894035458565E-12</v>
      </c>
      <c r="AP47" s="8">
        <f t="shared" si="21"/>
        <v>3.5527136788005009E-15</v>
      </c>
      <c r="AS47"/>
    </row>
    <row r="48" spans="5:45" x14ac:dyDescent="0.3">
      <c r="AF48" s="6"/>
      <c r="AH48">
        <v>44</v>
      </c>
      <c r="AI48">
        <v>3883.4055875448385</v>
      </c>
      <c r="AJ48">
        <v>3.7183011312787349</v>
      </c>
      <c r="AL48">
        <v>3883.4055875448398</v>
      </c>
      <c r="AM48">
        <v>3.71830113127873</v>
      </c>
      <c r="AO48" s="9">
        <f t="shared" si="20"/>
        <v>1.3642420526593924E-12</v>
      </c>
      <c r="AP48" s="8">
        <f t="shared" si="21"/>
        <v>4.8849813083506888E-15</v>
      </c>
      <c r="AS48"/>
    </row>
    <row r="49" spans="32:45" x14ac:dyDescent="0.3">
      <c r="AF49" s="6"/>
      <c r="AH49">
        <v>45</v>
      </c>
      <c r="AI49">
        <v>4514.7323726959703</v>
      </c>
      <c r="AJ49">
        <v>3.6133324976215087</v>
      </c>
      <c r="AL49">
        <v>4514.7323726959803</v>
      </c>
      <c r="AM49">
        <v>3.61333249762151</v>
      </c>
      <c r="AO49" s="9">
        <f t="shared" si="20"/>
        <v>1.0004441719502211E-11</v>
      </c>
      <c r="AP49" s="8">
        <f t="shared" si="21"/>
        <v>1.3322676295501878E-15</v>
      </c>
      <c r="AS49"/>
    </row>
    <row r="50" spans="32:45" x14ac:dyDescent="0.3">
      <c r="AF50" s="6"/>
      <c r="AH50">
        <v>46</v>
      </c>
      <c r="AI50">
        <v>2133.6960699989991</v>
      </c>
      <c r="AJ50">
        <v>3.8917909477762214</v>
      </c>
      <c r="AL50">
        <v>2133.696069999</v>
      </c>
      <c r="AM50">
        <v>3.89179094777622</v>
      </c>
      <c r="AO50" s="9">
        <f t="shared" si="20"/>
        <v>9.0949470177292824E-13</v>
      </c>
      <c r="AP50" s="8">
        <f t="shared" si="21"/>
        <v>1.3322676295501878E-15</v>
      </c>
      <c r="AS50"/>
    </row>
    <row r="51" spans="32:45" x14ac:dyDescent="0.3">
      <c r="AF51" s="6"/>
      <c r="AH51">
        <v>47</v>
      </c>
      <c r="AI51">
        <v>2649.8762257004187</v>
      </c>
      <c r="AJ51">
        <v>3.3816309032015961</v>
      </c>
      <c r="AL51">
        <v>2649.87622570042</v>
      </c>
      <c r="AM51">
        <v>3.3816309032016001</v>
      </c>
      <c r="AO51" s="9">
        <f t="shared" si="20"/>
        <v>1.3642420526593924E-12</v>
      </c>
      <c r="AP51" s="8">
        <f t="shared" si="21"/>
        <v>3.9968028886505635E-15</v>
      </c>
      <c r="AS51"/>
    </row>
    <row r="52" spans="32:45" x14ac:dyDescent="0.3">
      <c r="AF52" s="6"/>
      <c r="AH52">
        <v>48</v>
      </c>
      <c r="AI52">
        <v>2111.6370684010158</v>
      </c>
      <c r="AJ52">
        <v>3.7742125291071189</v>
      </c>
      <c r="AL52">
        <v>2111.6370684010099</v>
      </c>
      <c r="AM52">
        <v>3.7742125291071198</v>
      </c>
      <c r="AO52" s="9">
        <f t="shared" si="20"/>
        <v>5.9117155615240335E-12</v>
      </c>
      <c r="AP52" s="8">
        <f t="shared" si="21"/>
        <v>8.8817841970012523E-16</v>
      </c>
      <c r="AS52"/>
    </row>
    <row r="53" spans="32:45" x14ac:dyDescent="0.3">
      <c r="AF53" s="6"/>
      <c r="AH53">
        <v>49</v>
      </c>
      <c r="AI53">
        <v>2272.8589215514512</v>
      </c>
      <c r="AJ53">
        <v>3.7630682242784537</v>
      </c>
      <c r="AL53">
        <v>2272.8589215514498</v>
      </c>
      <c r="AM53">
        <v>3.7630682242784599</v>
      </c>
      <c r="AO53" s="9">
        <f t="shared" si="20"/>
        <v>1.3642420526593924E-12</v>
      </c>
      <c r="AP53" s="8">
        <f t="shared" si="21"/>
        <v>6.2172489379008766E-15</v>
      </c>
      <c r="AS53"/>
    </row>
    <row r="54" spans="32:45" x14ac:dyDescent="0.3">
      <c r="AF54" s="6"/>
      <c r="AH54">
        <v>50</v>
      </c>
      <c r="AI54">
        <v>2863.4769702920889</v>
      </c>
      <c r="AJ54">
        <v>3.6368008517879984</v>
      </c>
      <c r="AL54">
        <v>2863.4769702920898</v>
      </c>
      <c r="AM54">
        <v>3.63680085178799</v>
      </c>
      <c r="AO54" s="9">
        <f t="shared" si="20"/>
        <v>9.0949470177292824E-13</v>
      </c>
      <c r="AP54" s="8">
        <f t="shared" si="21"/>
        <v>8.4376949871511897E-15</v>
      </c>
      <c r="AS54"/>
    </row>
    <row r="55" spans="32:45" x14ac:dyDescent="0.3">
      <c r="AF55" s="6"/>
      <c r="AH55">
        <v>51</v>
      </c>
      <c r="AI55">
        <v>1236.4874165063964</v>
      </c>
      <c r="AJ55">
        <v>3.6741241696994287</v>
      </c>
      <c r="AL55">
        <v>1236.4874165064</v>
      </c>
      <c r="AM55">
        <v>3.67412416969943</v>
      </c>
      <c r="AO55" s="9">
        <f t="shared" si="20"/>
        <v>3.637978807091713E-12</v>
      </c>
      <c r="AP55" s="8">
        <f t="shared" si="21"/>
        <v>1.3322676295501878E-15</v>
      </c>
      <c r="AS55"/>
    </row>
    <row r="56" spans="32:45" x14ac:dyDescent="0.3">
      <c r="AF56" s="6"/>
      <c r="AH56">
        <v>52</v>
      </c>
      <c r="AI56">
        <v>6849.0782104238115</v>
      </c>
      <c r="AJ56">
        <v>3.7698079468140708</v>
      </c>
      <c r="AL56">
        <v>6849.0782104238097</v>
      </c>
      <c r="AM56">
        <v>3.7698079468140699</v>
      </c>
      <c r="AO56" s="9">
        <f t="shared" si="20"/>
        <v>1.8189894035458565E-12</v>
      </c>
      <c r="AP56" s="8">
        <f t="shared" si="21"/>
        <v>8.8817841970012523E-16</v>
      </c>
      <c r="AS56"/>
    </row>
    <row r="57" spans="32:45" x14ac:dyDescent="0.3">
      <c r="AF57" s="6"/>
      <c r="AH57">
        <v>53</v>
      </c>
      <c r="AI57">
        <v>1941.5107356233632</v>
      </c>
      <c r="AJ57">
        <v>3.6856578330654357</v>
      </c>
      <c r="AL57">
        <v>1941.51073562336</v>
      </c>
      <c r="AM57">
        <v>3.6856578330654299</v>
      </c>
      <c r="AO57" s="9">
        <f t="shared" si="20"/>
        <v>3.1832314562052488E-12</v>
      </c>
      <c r="AP57" s="8">
        <f t="shared" si="21"/>
        <v>5.773159728050814E-15</v>
      </c>
      <c r="AS57"/>
    </row>
    <row r="58" spans="32:45" x14ac:dyDescent="0.3">
      <c r="AF58" s="6"/>
      <c r="AH58">
        <v>54</v>
      </c>
      <c r="AI58">
        <v>4847.7130489156143</v>
      </c>
      <c r="AJ58">
        <v>3.4671159288793758</v>
      </c>
      <c r="AL58">
        <v>4847.7130489156198</v>
      </c>
      <c r="AM58">
        <v>3.4671159288793798</v>
      </c>
      <c r="AO58" s="9">
        <f t="shared" si="20"/>
        <v>5.4569682106375694E-12</v>
      </c>
      <c r="AP58" s="8">
        <f t="shared" si="21"/>
        <v>3.9968028886505635E-15</v>
      </c>
      <c r="AS58"/>
    </row>
    <row r="59" spans="32:45" x14ac:dyDescent="0.3">
      <c r="AF59" s="6"/>
      <c r="AH59">
        <v>55</v>
      </c>
      <c r="AI59">
        <v>3765.6528686991542</v>
      </c>
      <c r="AJ59">
        <v>3.605632774622141</v>
      </c>
      <c r="AL59">
        <v>3765.6528686991601</v>
      </c>
      <c r="AM59">
        <v>3.6056327746221402</v>
      </c>
      <c r="AO59" s="9">
        <f t="shared" si="20"/>
        <v>5.9117155615240335E-12</v>
      </c>
      <c r="AP59" s="8">
        <f t="shared" si="21"/>
        <v>8.8817841970012523E-16</v>
      </c>
      <c r="AS59"/>
    </row>
    <row r="60" spans="32:45" x14ac:dyDescent="0.3">
      <c r="AF60" s="6"/>
      <c r="AH60">
        <v>56</v>
      </c>
      <c r="AI60">
        <v>1978.2372256367701</v>
      </c>
      <c r="AJ60">
        <v>3.3835453183962318</v>
      </c>
      <c r="AL60">
        <v>1978.2372256367701</v>
      </c>
      <c r="AM60">
        <v>3.3835453183962301</v>
      </c>
      <c r="AO60" s="9">
        <f t="shared" si="20"/>
        <v>0</v>
      </c>
      <c r="AP60" s="8">
        <f t="shared" si="21"/>
        <v>1.7763568394002505E-15</v>
      </c>
      <c r="AS60"/>
    </row>
    <row r="61" spans="32:45" x14ac:dyDescent="0.3">
      <c r="AF61" s="6"/>
      <c r="AH61">
        <v>57</v>
      </c>
      <c r="AI61">
        <v>2034.9649680391308</v>
      </c>
      <c r="AJ61">
        <v>2.8859888944533401</v>
      </c>
      <c r="AL61">
        <v>2034.9649680391301</v>
      </c>
      <c r="AM61">
        <v>2.8859888944533401</v>
      </c>
      <c r="AO61" s="9">
        <f t="shared" si="20"/>
        <v>6.8212102632969618E-13</v>
      </c>
      <c r="AP61" s="8">
        <f t="shared" si="21"/>
        <v>0</v>
      </c>
      <c r="AS61"/>
    </row>
    <row r="62" spans="32:45" x14ac:dyDescent="0.3">
      <c r="AF62" s="6"/>
      <c r="AH62">
        <v>58</v>
      </c>
      <c r="AI62">
        <v>2240.0559580885006</v>
      </c>
      <c r="AJ62">
        <v>4.4318241223759989</v>
      </c>
      <c r="AL62">
        <v>2240.0559580885001</v>
      </c>
      <c r="AM62">
        <v>4.4318241223759998</v>
      </c>
      <c r="AO62" s="9">
        <f t="shared" si="20"/>
        <v>4.5474735088646412E-13</v>
      </c>
      <c r="AP62" s="8">
        <f t="shared" si="21"/>
        <v>8.8817841970012523E-16</v>
      </c>
      <c r="AS62"/>
    </row>
    <row r="63" spans="32:45" x14ac:dyDescent="0.3">
      <c r="AF63" s="6"/>
      <c r="AH63">
        <v>59</v>
      </c>
      <c r="AI63">
        <v>1512.8080192728703</v>
      </c>
      <c r="AJ63">
        <v>3.4505758722955235</v>
      </c>
      <c r="AL63">
        <v>1512.8080192728701</v>
      </c>
      <c r="AM63">
        <v>3.45057587229552</v>
      </c>
      <c r="AO63" s="9">
        <f t="shared" si="20"/>
        <v>2.2737367544323206E-13</v>
      </c>
      <c r="AP63" s="8">
        <f t="shared" si="21"/>
        <v>3.5527136788005009E-15</v>
      </c>
      <c r="AS63"/>
    </row>
    <row r="64" spans="32:45" x14ac:dyDescent="0.3">
      <c r="AF64" s="6"/>
      <c r="AH64">
        <v>60</v>
      </c>
      <c r="AI64">
        <v>4555.1412733656625</v>
      </c>
      <c r="AJ64">
        <v>3.4484818767853964</v>
      </c>
      <c r="AL64">
        <v>4555.1412733656598</v>
      </c>
      <c r="AM64">
        <v>3.4484818767854</v>
      </c>
      <c r="AO64" s="9">
        <f t="shared" si="20"/>
        <v>2.7284841053187847E-12</v>
      </c>
      <c r="AP64" s="8">
        <f t="shared" si="21"/>
        <v>3.5527136788005009E-15</v>
      </c>
      <c r="AS64"/>
    </row>
    <row r="65" spans="32:45" x14ac:dyDescent="0.3">
      <c r="AF65" s="6"/>
      <c r="AH65">
        <v>61</v>
      </c>
      <c r="AI65">
        <v>1915.065711437059</v>
      </c>
      <c r="AJ65">
        <v>3.5677863856597787</v>
      </c>
      <c r="AL65">
        <v>1915.0657114370599</v>
      </c>
      <c r="AM65">
        <v>3.56778638565978</v>
      </c>
      <c r="AO65" s="9">
        <f t="shared" si="20"/>
        <v>9.0949470177292824E-13</v>
      </c>
      <c r="AP65" s="8">
        <f t="shared" si="21"/>
        <v>1.3322676295501878E-15</v>
      </c>
      <c r="AS65"/>
    </row>
    <row r="66" spans="32:45" x14ac:dyDescent="0.3">
      <c r="AF66" s="6"/>
      <c r="AH66">
        <v>62</v>
      </c>
      <c r="AI66">
        <v>2212.3520395041551</v>
      </c>
      <c r="AJ66">
        <v>3.909838160648988</v>
      </c>
      <c r="AL66">
        <v>2212.3520395041601</v>
      </c>
      <c r="AM66">
        <v>3.9098381606489898</v>
      </c>
      <c r="AO66" s="9">
        <f t="shared" si="20"/>
        <v>5.0022208597511053E-12</v>
      </c>
      <c r="AP66" s="8">
        <f t="shared" si="21"/>
        <v>1.7763568394002505E-15</v>
      </c>
      <c r="AS66"/>
    </row>
    <row r="67" spans="32:45" x14ac:dyDescent="0.3">
      <c r="AF67" s="6"/>
      <c r="AH67">
        <v>63</v>
      </c>
      <c r="AI67">
        <v>3941.6984883592418</v>
      </c>
      <c r="AJ67">
        <v>4.1470718984446711</v>
      </c>
      <c r="AL67">
        <v>3941.6984883592399</v>
      </c>
      <c r="AM67">
        <v>4.1470718984446702</v>
      </c>
      <c r="AO67" s="9">
        <f t="shared" si="20"/>
        <v>1.8189894035458565E-12</v>
      </c>
      <c r="AP67" s="8">
        <f t="shared" si="21"/>
        <v>8.8817841970012523E-16</v>
      </c>
      <c r="AS67"/>
    </row>
    <row r="68" spans="32:45" x14ac:dyDescent="0.3">
      <c r="AF68" s="6"/>
      <c r="AH68">
        <v>64</v>
      </c>
      <c r="AI68">
        <v>2764.4783043667617</v>
      </c>
      <c r="AJ68">
        <v>3.6641720968949789</v>
      </c>
      <c r="AL68">
        <v>2764.4783043667499</v>
      </c>
      <c r="AM68">
        <v>3.66417209689497</v>
      </c>
      <c r="AO68" s="9">
        <f t="shared" si="20"/>
        <v>1.1823431123048067E-11</v>
      </c>
      <c r="AP68" s="8">
        <f t="shared" si="21"/>
        <v>8.8817841970012523E-15</v>
      </c>
      <c r="AS68"/>
    </row>
    <row r="69" spans="32:45" x14ac:dyDescent="0.3">
      <c r="AF69" s="6"/>
      <c r="AH69">
        <v>65</v>
      </c>
      <c r="AI69">
        <v>3010.6329761618199</v>
      </c>
      <c r="AJ69">
        <v>3.7409038102673779</v>
      </c>
      <c r="AL69">
        <v>3010.6329761618199</v>
      </c>
      <c r="AM69">
        <v>3.7409038102673802</v>
      </c>
      <c r="AO69" s="9">
        <f t="shared" si="20"/>
        <v>0</v>
      </c>
      <c r="AP69" s="8">
        <f t="shared" si="21"/>
        <v>2.2204460492503131E-15</v>
      </c>
      <c r="AS69"/>
    </row>
    <row r="70" spans="32:45" x14ac:dyDescent="0.3">
      <c r="AF70" s="6"/>
      <c r="AH70">
        <v>66</v>
      </c>
      <c r="AI70">
        <v>2164.4980670457016</v>
      </c>
      <c r="AJ70">
        <v>4.0288559756492255</v>
      </c>
      <c r="AL70">
        <v>2164.4980670456998</v>
      </c>
      <c r="AM70">
        <v>4.0288559756492299</v>
      </c>
      <c r="AO70" s="9">
        <f t="shared" ref="AO70:AO133" si="22">ABS(AI70-AL70)</f>
        <v>1.8189894035458565E-12</v>
      </c>
      <c r="AP70" s="8">
        <f t="shared" ref="AP70:AP133" si="23">ABS(AJ70-AM70)</f>
        <v>4.4408920985006262E-15</v>
      </c>
      <c r="AS70"/>
    </row>
    <row r="71" spans="32:45" x14ac:dyDescent="0.3">
      <c r="AF71" s="6"/>
      <c r="AH71">
        <v>67</v>
      </c>
      <c r="AI71">
        <v>4123.8805735805117</v>
      </c>
      <c r="AJ71">
        <v>3.7865258267558404</v>
      </c>
      <c r="AL71">
        <v>4123.8805735805199</v>
      </c>
      <c r="AM71">
        <v>3.7865258267558399</v>
      </c>
      <c r="AO71" s="9">
        <f t="shared" si="22"/>
        <v>8.1854523159563541E-12</v>
      </c>
      <c r="AP71" s="8">
        <f t="shared" si="23"/>
        <v>4.4408920985006262E-16</v>
      </c>
      <c r="AS71"/>
    </row>
    <row r="72" spans="32:45" x14ac:dyDescent="0.3">
      <c r="AF72" s="6"/>
      <c r="AH72">
        <v>68</v>
      </c>
      <c r="AI72">
        <v>3220.44891448824</v>
      </c>
      <c r="AJ72">
        <v>4.4807769250512353</v>
      </c>
      <c r="AL72">
        <v>3220.44891448824</v>
      </c>
      <c r="AM72">
        <v>4.4807769250512397</v>
      </c>
      <c r="AO72" s="9">
        <f t="shared" si="22"/>
        <v>0</v>
      </c>
      <c r="AP72" s="8">
        <f t="shared" si="23"/>
        <v>4.4408920985006262E-15</v>
      </c>
      <c r="AS72"/>
    </row>
    <row r="73" spans="32:45" x14ac:dyDescent="0.3">
      <c r="AF73" s="6"/>
      <c r="AH73">
        <v>69</v>
      </c>
      <c r="AI73">
        <v>3144.6278158090568</v>
      </c>
      <c r="AJ73">
        <v>4.0952019727112861</v>
      </c>
      <c r="AL73">
        <v>3144.6278158090499</v>
      </c>
      <c r="AM73">
        <v>4.0952019727112798</v>
      </c>
      <c r="AO73" s="9">
        <f t="shared" si="22"/>
        <v>6.8212102632969618E-12</v>
      </c>
      <c r="AP73" s="8">
        <f t="shared" si="23"/>
        <v>6.2172489379008766E-15</v>
      </c>
      <c r="AS73"/>
    </row>
    <row r="74" spans="32:45" x14ac:dyDescent="0.3">
      <c r="AF74" s="6"/>
      <c r="AH74">
        <v>70</v>
      </c>
      <c r="AI74">
        <v>2512.2907498952</v>
      </c>
      <c r="AJ74">
        <v>3.7150891286131098</v>
      </c>
      <c r="AL74">
        <v>2512.2907498952</v>
      </c>
      <c r="AM74">
        <v>3.7150891286131098</v>
      </c>
      <c r="AO74" s="9">
        <f t="shared" si="22"/>
        <v>0</v>
      </c>
      <c r="AP74" s="8">
        <f t="shared" si="23"/>
        <v>0</v>
      </c>
      <c r="AS74"/>
    </row>
    <row r="75" spans="32:45" x14ac:dyDescent="0.3">
      <c r="AF75" s="6"/>
      <c r="AH75">
        <v>71</v>
      </c>
      <c r="AI75">
        <v>2566.8433199438996</v>
      </c>
      <c r="AJ75">
        <v>4.0413050436875979</v>
      </c>
      <c r="AL75">
        <v>2566.8433199439</v>
      </c>
      <c r="AM75">
        <v>4.0413050436875997</v>
      </c>
      <c r="AO75" s="9">
        <f t="shared" si="22"/>
        <v>4.5474735088646412E-13</v>
      </c>
      <c r="AP75" s="8">
        <f t="shared" si="23"/>
        <v>1.7763568394002505E-15</v>
      </c>
      <c r="AS75"/>
    </row>
    <row r="76" spans="32:45" x14ac:dyDescent="0.3">
      <c r="AF76" s="6"/>
      <c r="AH76">
        <v>72</v>
      </c>
      <c r="AI76">
        <v>2375.5485790809007</v>
      </c>
      <c r="AJ76">
        <v>4.0900573398303735</v>
      </c>
      <c r="AL76">
        <v>2375.5485790808998</v>
      </c>
      <c r="AM76">
        <v>4.0900573398303699</v>
      </c>
      <c r="AO76" s="9">
        <f t="shared" si="22"/>
        <v>9.0949470177292824E-13</v>
      </c>
      <c r="AP76" s="8">
        <f t="shared" si="23"/>
        <v>3.5527136788005009E-15</v>
      </c>
      <c r="AS76"/>
    </row>
    <row r="77" spans="32:45" x14ac:dyDescent="0.3">
      <c r="AF77" s="6"/>
      <c r="AH77">
        <v>73</v>
      </c>
      <c r="AI77">
        <v>6375.3026230242485</v>
      </c>
      <c r="AJ77">
        <v>4.1149944784658494</v>
      </c>
      <c r="AL77">
        <v>6375.3026230242403</v>
      </c>
      <c r="AM77">
        <v>4.1149944784658503</v>
      </c>
      <c r="AO77" s="9">
        <f t="shared" si="22"/>
        <v>8.1854523159563541E-12</v>
      </c>
      <c r="AP77" s="8">
        <f t="shared" si="23"/>
        <v>8.8817841970012523E-16</v>
      </c>
      <c r="AS77"/>
    </row>
    <row r="78" spans="32:45" x14ac:dyDescent="0.3">
      <c r="AF78" s="6"/>
      <c r="AH78">
        <v>74</v>
      </c>
      <c r="AI78">
        <v>1608.7625054583614</v>
      </c>
      <c r="AJ78">
        <v>3.9351662422455966</v>
      </c>
      <c r="AL78">
        <v>1608.76250545836</v>
      </c>
      <c r="AM78">
        <v>3.93516624224559</v>
      </c>
      <c r="AO78" s="9">
        <f t="shared" si="22"/>
        <v>1.3642420526593924E-12</v>
      </c>
      <c r="AP78" s="8">
        <f t="shared" si="23"/>
        <v>6.6613381477509392E-15</v>
      </c>
      <c r="AS78"/>
    </row>
    <row r="79" spans="32:45" x14ac:dyDescent="0.3">
      <c r="AF79" s="6"/>
      <c r="AH79">
        <v>75</v>
      </c>
      <c r="AI79">
        <v>2221.5739880830424</v>
      </c>
      <c r="AJ79">
        <v>4.2744719221508074</v>
      </c>
      <c r="AL79">
        <v>2221.5739880830401</v>
      </c>
      <c r="AM79">
        <v>4.2744719221508101</v>
      </c>
      <c r="AO79" s="9">
        <f t="shared" si="22"/>
        <v>2.2737367544323206E-12</v>
      </c>
      <c r="AP79" s="8">
        <f t="shared" si="23"/>
        <v>2.6645352591003757E-15</v>
      </c>
      <c r="AS79"/>
    </row>
    <row r="80" spans="32:45" x14ac:dyDescent="0.3">
      <c r="AF80" s="6"/>
      <c r="AH80">
        <v>76</v>
      </c>
      <c r="AI80">
        <v>2018.8348000866088</v>
      </c>
      <c r="AJ80">
        <v>4.6501520192420864</v>
      </c>
      <c r="AL80">
        <v>2018.8348000866099</v>
      </c>
      <c r="AM80">
        <v>4.65015201924209</v>
      </c>
      <c r="AO80" s="9">
        <f t="shared" si="22"/>
        <v>1.1368683772161603E-12</v>
      </c>
      <c r="AP80" s="8">
        <f t="shared" si="23"/>
        <v>3.5527136788005009E-15</v>
      </c>
      <c r="AS80"/>
    </row>
    <row r="81" spans="32:45" x14ac:dyDescent="0.3">
      <c r="AF81" s="6"/>
      <c r="AH81">
        <v>77</v>
      </c>
      <c r="AI81">
        <v>1840.5922629356066</v>
      </c>
      <c r="AJ81">
        <v>3.3750968699635115</v>
      </c>
      <c r="AL81">
        <v>1840.5922629356</v>
      </c>
      <c r="AM81">
        <v>3.3750968699635</v>
      </c>
      <c r="AO81" s="9">
        <f t="shared" si="22"/>
        <v>6.5938365878537297E-12</v>
      </c>
      <c r="AP81" s="8">
        <f t="shared" si="23"/>
        <v>1.1546319456101628E-14</v>
      </c>
      <c r="AS81"/>
    </row>
    <row r="82" spans="32:45" x14ac:dyDescent="0.3">
      <c r="AF82" s="6"/>
      <c r="AH82">
        <v>78</v>
      </c>
      <c r="AI82">
        <v>1717.8586612569718</v>
      </c>
      <c r="AJ82">
        <v>3.5566543722229502</v>
      </c>
      <c r="AL82">
        <v>1717.85866125697</v>
      </c>
      <c r="AM82">
        <v>3.5566543722229498</v>
      </c>
      <c r="AO82" s="9">
        <f t="shared" si="22"/>
        <v>1.8189894035458565E-12</v>
      </c>
      <c r="AP82" s="8">
        <f t="shared" si="23"/>
        <v>4.4408920985006262E-16</v>
      </c>
      <c r="AS82"/>
    </row>
    <row r="83" spans="32:45" x14ac:dyDescent="0.3">
      <c r="AF83" s="6"/>
      <c r="AH83">
        <v>79</v>
      </c>
      <c r="AI83">
        <v>3075.5275043846646</v>
      </c>
      <c r="AJ83">
        <v>3.8787845413353459</v>
      </c>
      <c r="AL83">
        <v>3075.52750438466</v>
      </c>
      <c r="AM83">
        <v>3.8787845413353499</v>
      </c>
      <c r="AO83" s="9">
        <f t="shared" si="22"/>
        <v>4.5474735088646412E-12</v>
      </c>
      <c r="AP83" s="8">
        <f t="shared" si="23"/>
        <v>3.9968028886505635E-15</v>
      </c>
      <c r="AS83"/>
    </row>
    <row r="84" spans="32:45" x14ac:dyDescent="0.3">
      <c r="AF84" s="6"/>
      <c r="AH84">
        <v>80</v>
      </c>
      <c r="AI84">
        <v>2818.7681351526294</v>
      </c>
      <c r="AJ84">
        <v>3.5803028525032885</v>
      </c>
      <c r="AL84">
        <v>2818.7681351526298</v>
      </c>
      <c r="AM84">
        <v>3.5803028525032898</v>
      </c>
      <c r="AO84" s="9">
        <f t="shared" si="22"/>
        <v>4.5474735088646412E-13</v>
      </c>
      <c r="AP84" s="8">
        <f t="shared" si="23"/>
        <v>1.3322676295501878E-15</v>
      </c>
      <c r="AS84"/>
    </row>
    <row r="85" spans="32:45" x14ac:dyDescent="0.3">
      <c r="AF85" s="6"/>
      <c r="AH85">
        <v>81</v>
      </c>
      <c r="AI85">
        <v>6768.5291422522141</v>
      </c>
      <c r="AJ85">
        <v>4.0399711179998912</v>
      </c>
      <c r="AL85">
        <v>6768.5291422522196</v>
      </c>
      <c r="AM85">
        <v>4.0399711179998903</v>
      </c>
      <c r="AO85" s="9">
        <f t="shared" si="22"/>
        <v>5.4569682106375694E-12</v>
      </c>
      <c r="AP85" s="8">
        <f t="shared" si="23"/>
        <v>8.8817841970012523E-16</v>
      </c>
      <c r="AS85"/>
    </row>
    <row r="86" spans="32:45" x14ac:dyDescent="0.3">
      <c r="AF86" s="6"/>
      <c r="AH86">
        <v>82</v>
      </c>
      <c r="AI86">
        <v>3484.6021937553328</v>
      </c>
      <c r="AJ86">
        <v>3.7670561890444558</v>
      </c>
      <c r="AL86">
        <v>3484.6021937553401</v>
      </c>
      <c r="AM86">
        <v>3.7670561890444598</v>
      </c>
      <c r="AO86" s="9">
        <f t="shared" si="22"/>
        <v>7.2759576141834259E-12</v>
      </c>
      <c r="AP86" s="8">
        <f t="shared" si="23"/>
        <v>3.9968028886505635E-15</v>
      </c>
      <c r="AS86"/>
    </row>
    <row r="87" spans="32:45" x14ac:dyDescent="0.3">
      <c r="AF87" s="6"/>
      <c r="AH87">
        <v>83</v>
      </c>
      <c r="AI87">
        <v>2603.9979423905966</v>
      </c>
      <c r="AJ87">
        <v>4.0522793238590662</v>
      </c>
      <c r="AL87">
        <v>2603.9979423906002</v>
      </c>
      <c r="AM87">
        <v>4.0522793238590697</v>
      </c>
      <c r="AO87" s="9">
        <f t="shared" si="22"/>
        <v>3.637978807091713E-12</v>
      </c>
      <c r="AP87" s="8">
        <f t="shared" si="23"/>
        <v>3.5527136788005009E-15</v>
      </c>
      <c r="AS87"/>
    </row>
    <row r="88" spans="32:45" x14ac:dyDescent="0.3">
      <c r="AF88" s="6"/>
      <c r="AH88">
        <v>84</v>
      </c>
      <c r="AI88">
        <v>2546.5471828728992</v>
      </c>
      <c r="AJ88">
        <v>4.6893423585658898</v>
      </c>
      <c r="AL88">
        <v>2546.5471828729001</v>
      </c>
      <c r="AM88">
        <v>4.6893423585658898</v>
      </c>
      <c r="AO88" s="9">
        <f t="shared" si="22"/>
        <v>9.0949470177292824E-13</v>
      </c>
      <c r="AP88" s="8">
        <f t="shared" si="23"/>
        <v>0</v>
      </c>
      <c r="AS88"/>
    </row>
    <row r="89" spans="32:45" x14ac:dyDescent="0.3">
      <c r="AF89" s="6"/>
      <c r="AH89">
        <v>85</v>
      </c>
      <c r="AI89">
        <v>2309.8956388797928</v>
      </c>
      <c r="AJ89">
        <v>4.2637485803655393</v>
      </c>
      <c r="AL89">
        <v>2309.8956388797901</v>
      </c>
      <c r="AM89">
        <v>4.2637485803655402</v>
      </c>
      <c r="AO89" s="9">
        <f t="shared" si="22"/>
        <v>2.7284841053187847E-12</v>
      </c>
      <c r="AP89" s="8">
        <f t="shared" si="23"/>
        <v>8.8817841970012523E-16</v>
      </c>
      <c r="AS89"/>
    </row>
    <row r="90" spans="32:45" x14ac:dyDescent="0.3">
      <c r="AF90" s="6"/>
      <c r="AH90">
        <v>86</v>
      </c>
      <c r="AI90">
        <v>2470.2145241403109</v>
      </c>
      <c r="AJ90">
        <v>3.8993205870995871</v>
      </c>
      <c r="AL90">
        <v>2470.21452414031</v>
      </c>
      <c r="AM90">
        <v>3.8993205870995902</v>
      </c>
      <c r="AO90" s="9">
        <f t="shared" si="22"/>
        <v>9.0949470177292824E-13</v>
      </c>
      <c r="AP90" s="8">
        <f t="shared" si="23"/>
        <v>3.1086244689504383E-15</v>
      </c>
      <c r="AS90"/>
    </row>
    <row r="91" spans="32:45" x14ac:dyDescent="0.3">
      <c r="AF91" s="6"/>
      <c r="AH91">
        <v>87</v>
      </c>
      <c r="AI91">
        <v>1980.6174914192325</v>
      </c>
      <c r="AJ91">
        <v>3.5280059029164259</v>
      </c>
      <c r="AL91">
        <v>1980.61749141923</v>
      </c>
      <c r="AM91">
        <v>3.5280059029164299</v>
      </c>
      <c r="AO91" s="9">
        <f t="shared" si="22"/>
        <v>2.5011104298755527E-12</v>
      </c>
      <c r="AP91" s="8">
        <f t="shared" si="23"/>
        <v>3.9968028886505635E-15</v>
      </c>
      <c r="AS91"/>
    </row>
    <row r="92" spans="32:45" x14ac:dyDescent="0.3">
      <c r="AF92" s="6"/>
      <c r="AH92">
        <v>88</v>
      </c>
      <c r="AI92">
        <v>1483.5830627256587</v>
      </c>
      <c r="AJ92">
        <v>4.0860309037756739</v>
      </c>
      <c r="AL92">
        <v>1483.5830627256601</v>
      </c>
      <c r="AM92">
        <v>4.0860309037756704</v>
      </c>
      <c r="AO92" s="9">
        <f t="shared" si="22"/>
        <v>1.3642420526593924E-12</v>
      </c>
      <c r="AP92" s="8">
        <f t="shared" si="23"/>
        <v>3.5527136788005009E-15</v>
      </c>
      <c r="AS92"/>
    </row>
    <row r="93" spans="32:45" x14ac:dyDescent="0.3">
      <c r="AF93" s="6"/>
      <c r="AH93">
        <v>89</v>
      </c>
      <c r="AI93">
        <v>2066.5805574098381</v>
      </c>
      <c r="AJ93">
        <v>3.3282477524689114</v>
      </c>
      <c r="AL93">
        <v>2066.5805574098399</v>
      </c>
      <c r="AM93">
        <v>3.32824775246891</v>
      </c>
      <c r="AO93" s="9">
        <f t="shared" si="22"/>
        <v>1.8189894035458565E-12</v>
      </c>
      <c r="AP93" s="8">
        <f t="shared" si="23"/>
        <v>1.3322676295501878E-15</v>
      </c>
      <c r="AS93"/>
    </row>
    <row r="94" spans="32:45" x14ac:dyDescent="0.3">
      <c r="AF94" s="6"/>
      <c r="AH94">
        <v>90</v>
      </c>
      <c r="AI94">
        <v>8026.9656669225451</v>
      </c>
      <c r="AJ94">
        <v>3.5790702750836165</v>
      </c>
      <c r="AL94">
        <v>8026.9656669225396</v>
      </c>
      <c r="AM94">
        <v>3.5790702750836201</v>
      </c>
      <c r="AO94" s="9">
        <f t="shared" si="22"/>
        <v>5.4569682106375694E-12</v>
      </c>
      <c r="AP94" s="8">
        <f t="shared" si="23"/>
        <v>3.5527136788005009E-15</v>
      </c>
      <c r="AS94"/>
    </row>
    <row r="95" spans="32:45" x14ac:dyDescent="0.3">
      <c r="AF95" s="6"/>
      <c r="AH95">
        <v>91</v>
      </c>
      <c r="AI95">
        <v>1859.6562051976728</v>
      </c>
      <c r="AJ95">
        <v>3.9449929790923854</v>
      </c>
      <c r="AL95">
        <v>1859.65620519768</v>
      </c>
      <c r="AM95">
        <v>3.9449929790923899</v>
      </c>
      <c r="AO95" s="9">
        <f t="shared" si="22"/>
        <v>7.2759576141834259E-12</v>
      </c>
      <c r="AP95" s="8">
        <f t="shared" si="23"/>
        <v>4.4408920985006262E-15</v>
      </c>
      <c r="AS95"/>
    </row>
    <row r="96" spans="32:45" x14ac:dyDescent="0.3">
      <c r="AF96" s="6"/>
      <c r="AH96">
        <v>92</v>
      </c>
      <c r="AI96">
        <v>2173.4887348451844</v>
      </c>
      <c r="AJ96">
        <v>3.334060608403143</v>
      </c>
      <c r="AL96">
        <v>2173.4887348451798</v>
      </c>
      <c r="AM96">
        <v>3.3340606084031399</v>
      </c>
      <c r="AO96" s="9">
        <f t="shared" si="22"/>
        <v>4.5474735088646412E-12</v>
      </c>
      <c r="AP96" s="8">
        <f t="shared" si="23"/>
        <v>3.1086244689504383E-15</v>
      </c>
      <c r="AS96"/>
    </row>
    <row r="97" spans="32:45" x14ac:dyDescent="0.3">
      <c r="AF97" s="6"/>
      <c r="AH97">
        <v>93</v>
      </c>
      <c r="AI97">
        <v>2208.8439613646215</v>
      </c>
      <c r="AJ97">
        <v>4.6058539698323688</v>
      </c>
      <c r="AL97">
        <v>2208.8439613646201</v>
      </c>
      <c r="AM97">
        <v>4.6058539698323697</v>
      </c>
      <c r="AO97" s="9">
        <f t="shared" si="22"/>
        <v>1.3642420526593924E-12</v>
      </c>
      <c r="AP97" s="8">
        <f t="shared" si="23"/>
        <v>8.8817841970012523E-16</v>
      </c>
      <c r="AS97"/>
    </row>
    <row r="98" spans="32:45" x14ac:dyDescent="0.3">
      <c r="AF98" s="6"/>
      <c r="AH98">
        <v>94</v>
      </c>
      <c r="AI98">
        <v>2102.1877049315945</v>
      </c>
      <c r="AJ98">
        <v>3.6488359221745643</v>
      </c>
      <c r="AL98">
        <v>2102.1877049315999</v>
      </c>
      <c r="AM98">
        <v>3.6488359221745701</v>
      </c>
      <c r="AO98" s="9">
        <f t="shared" si="22"/>
        <v>5.4569682106375694E-12</v>
      </c>
      <c r="AP98" s="8">
        <f t="shared" si="23"/>
        <v>5.773159728050814E-15</v>
      </c>
      <c r="AS98"/>
    </row>
    <row r="99" spans="32:45" x14ac:dyDescent="0.3">
      <c r="AF99" s="6"/>
      <c r="AH99">
        <v>95</v>
      </c>
      <c r="AI99">
        <v>3166.2813737191127</v>
      </c>
      <c r="AJ99">
        <v>4.0391387405052646</v>
      </c>
      <c r="AL99">
        <v>3166.28137371911</v>
      </c>
      <c r="AM99">
        <v>4.0391387405052699</v>
      </c>
      <c r="AO99" s="9">
        <f t="shared" si="22"/>
        <v>2.7284841053187847E-12</v>
      </c>
      <c r="AP99" s="8">
        <f t="shared" si="23"/>
        <v>5.3290705182007514E-15</v>
      </c>
      <c r="AS99"/>
    </row>
    <row r="100" spans="32:45" x14ac:dyDescent="0.3">
      <c r="AF100" s="6"/>
      <c r="AH100">
        <v>96</v>
      </c>
      <c r="AI100">
        <v>2276.8923693665952</v>
      </c>
      <c r="AJ100">
        <v>3.8814407382270524</v>
      </c>
      <c r="AL100">
        <v>2276.8923693666002</v>
      </c>
      <c r="AM100">
        <v>3.8814407382270502</v>
      </c>
      <c r="AO100" s="9">
        <f t="shared" si="22"/>
        <v>5.0022208597511053E-12</v>
      </c>
      <c r="AP100" s="8">
        <f t="shared" si="23"/>
        <v>2.2204460492503131E-15</v>
      </c>
      <c r="AS100"/>
    </row>
    <row r="101" spans="32:45" x14ac:dyDescent="0.3">
      <c r="AF101" s="6"/>
      <c r="AH101">
        <v>97</v>
      </c>
      <c r="AI101">
        <v>3209.8584204085723</v>
      </c>
      <c r="AJ101">
        <v>4.0344151796164409</v>
      </c>
      <c r="AL101">
        <v>3209.8584204085701</v>
      </c>
      <c r="AM101">
        <v>4.03441517961644</v>
      </c>
      <c r="AO101" s="9">
        <f t="shared" si="22"/>
        <v>2.2737367544323206E-12</v>
      </c>
      <c r="AP101" s="8">
        <f t="shared" si="23"/>
        <v>8.8817841970012523E-16</v>
      </c>
      <c r="AS101"/>
    </row>
    <row r="102" spans="32:45" x14ac:dyDescent="0.3">
      <c r="AF102" s="6"/>
      <c r="AH102">
        <v>98</v>
      </c>
      <c r="AI102">
        <v>3076.0516769459391</v>
      </c>
      <c r="AJ102">
        <v>4.5970801536240922</v>
      </c>
      <c r="AL102">
        <v>3076.05167694594</v>
      </c>
      <c r="AM102">
        <v>4.5970801536240904</v>
      </c>
      <c r="AO102" s="9">
        <f t="shared" si="22"/>
        <v>9.0949470177292824E-13</v>
      </c>
      <c r="AP102" s="8">
        <f t="shared" si="23"/>
        <v>1.7763568394002505E-15</v>
      </c>
      <c r="AS102"/>
    </row>
    <row r="103" spans="32:45" x14ac:dyDescent="0.3">
      <c r="AF103" s="6"/>
      <c r="AH103">
        <v>99</v>
      </c>
      <c r="AI103">
        <v>2747.6699475063124</v>
      </c>
      <c r="AJ103">
        <v>3.7665809173033789</v>
      </c>
      <c r="AL103">
        <v>2747.6699475063101</v>
      </c>
      <c r="AM103">
        <v>3.7665809173033802</v>
      </c>
      <c r="AO103" s="9">
        <f t="shared" si="22"/>
        <v>2.2737367544323206E-12</v>
      </c>
      <c r="AP103" s="8">
        <f t="shared" si="23"/>
        <v>1.3322676295501878E-15</v>
      </c>
      <c r="AS103"/>
    </row>
    <row r="104" spans="32:45" x14ac:dyDescent="0.3">
      <c r="AF104" s="6"/>
      <c r="AH104">
        <v>100</v>
      </c>
      <c r="AI104">
        <v>1814.0585123654532</v>
      </c>
      <c r="AJ104">
        <v>3.5674545439935064</v>
      </c>
      <c r="AL104">
        <v>1814.05851236546</v>
      </c>
      <c r="AM104">
        <v>3.5674545439935099</v>
      </c>
      <c r="AO104" s="9">
        <f t="shared" si="22"/>
        <v>6.8212102632969618E-12</v>
      </c>
      <c r="AP104" s="8">
        <f t="shared" si="23"/>
        <v>3.5527136788005009E-15</v>
      </c>
      <c r="AS104"/>
    </row>
    <row r="105" spans="32:45" x14ac:dyDescent="0.3">
      <c r="AF105" s="6"/>
      <c r="AH105">
        <v>101</v>
      </c>
      <c r="AI105">
        <v>2518.668092151825</v>
      </c>
      <c r="AJ105">
        <v>3.5816595753691889</v>
      </c>
      <c r="AL105">
        <v>2518.66809215183</v>
      </c>
      <c r="AM105">
        <v>3.5816595753691902</v>
      </c>
      <c r="AO105" s="9">
        <f t="shared" si="22"/>
        <v>5.0022208597511053E-12</v>
      </c>
      <c r="AP105" s="8">
        <f t="shared" si="23"/>
        <v>1.3322676295501878E-15</v>
      </c>
      <c r="AS105"/>
    </row>
    <row r="106" spans="32:45" x14ac:dyDescent="0.3">
      <c r="AF106" s="6"/>
      <c r="AH106">
        <v>102</v>
      </c>
      <c r="AI106">
        <v>4791.9277206727274</v>
      </c>
      <c r="AJ106">
        <v>3.480479522841879</v>
      </c>
      <c r="AL106">
        <v>4791.9277206727302</v>
      </c>
      <c r="AM106">
        <v>3.4804795228418799</v>
      </c>
      <c r="AO106" s="9">
        <f t="shared" si="22"/>
        <v>2.7284841053187847E-12</v>
      </c>
      <c r="AP106" s="8">
        <f t="shared" si="23"/>
        <v>8.8817841970012523E-16</v>
      </c>
      <c r="AS106"/>
    </row>
    <row r="107" spans="32:45" x14ac:dyDescent="0.3">
      <c r="AF107" s="6"/>
      <c r="AH107">
        <v>103</v>
      </c>
      <c r="AI107">
        <v>1698.1874968302309</v>
      </c>
      <c r="AJ107">
        <v>3.5198011435053718</v>
      </c>
      <c r="AL107">
        <v>1698.18749683023</v>
      </c>
      <c r="AM107">
        <v>3.51980114350537</v>
      </c>
      <c r="AO107" s="9">
        <f t="shared" si="22"/>
        <v>9.0949470177292824E-13</v>
      </c>
      <c r="AP107" s="8">
        <f t="shared" si="23"/>
        <v>1.7763568394002505E-15</v>
      </c>
      <c r="AS107"/>
    </row>
    <row r="108" spans="32:45" x14ac:dyDescent="0.3">
      <c r="AF108" s="6"/>
      <c r="AH108">
        <v>104</v>
      </c>
      <c r="AI108">
        <v>4175.0947930354014</v>
      </c>
      <c r="AJ108">
        <v>3.8899372620846684</v>
      </c>
      <c r="AL108">
        <v>4175.0947930354096</v>
      </c>
      <c r="AM108">
        <v>3.8899372620846702</v>
      </c>
      <c r="AO108" s="9">
        <f t="shared" si="22"/>
        <v>8.1854523159563541E-12</v>
      </c>
      <c r="AP108" s="8">
        <f t="shared" si="23"/>
        <v>1.7763568394002505E-15</v>
      </c>
      <c r="AS108"/>
    </row>
    <row r="109" spans="32:45" x14ac:dyDescent="0.3">
      <c r="AF109" s="6"/>
      <c r="AH109">
        <v>105</v>
      </c>
      <c r="AI109">
        <v>2956.1657744419085</v>
      </c>
      <c r="AJ109">
        <v>3.3497261628265478</v>
      </c>
      <c r="AL109">
        <v>2956.1657744418999</v>
      </c>
      <c r="AM109">
        <v>3.3497261628265398</v>
      </c>
      <c r="AO109" s="9">
        <f t="shared" si="22"/>
        <v>8.6401996668428183E-12</v>
      </c>
      <c r="AP109" s="8">
        <f t="shared" si="23"/>
        <v>7.9936057773011271E-15</v>
      </c>
      <c r="AS109"/>
    </row>
    <row r="110" spans="32:45" x14ac:dyDescent="0.3">
      <c r="AF110" s="6"/>
      <c r="AH110">
        <v>106</v>
      </c>
      <c r="AI110">
        <v>2777.5444690309887</v>
      </c>
      <c r="AJ110">
        <v>3.650692099814167</v>
      </c>
      <c r="AL110">
        <v>2777.5444690309901</v>
      </c>
      <c r="AM110">
        <v>3.6506920998141599</v>
      </c>
      <c r="AO110" s="9">
        <f t="shared" si="22"/>
        <v>1.3642420526593924E-12</v>
      </c>
      <c r="AP110" s="8">
        <f t="shared" si="23"/>
        <v>7.1054273576010019E-15</v>
      </c>
      <c r="AS110"/>
    </row>
    <row r="111" spans="32:45" x14ac:dyDescent="0.3">
      <c r="AF111" s="6"/>
      <c r="AH111">
        <v>107</v>
      </c>
      <c r="AI111">
        <v>5323.7216681320269</v>
      </c>
      <c r="AJ111">
        <v>4.6186324003816566</v>
      </c>
      <c r="AL111">
        <v>5323.7216681320297</v>
      </c>
      <c r="AM111">
        <v>4.6186324003816601</v>
      </c>
      <c r="AO111" s="9">
        <f t="shared" si="22"/>
        <v>2.7284841053187847E-12</v>
      </c>
      <c r="AP111" s="8">
        <f t="shared" si="23"/>
        <v>3.5527136788005009E-15</v>
      </c>
      <c r="AS111"/>
    </row>
    <row r="112" spans="32:45" x14ac:dyDescent="0.3">
      <c r="AF112" s="6"/>
      <c r="AH112">
        <v>108</v>
      </c>
      <c r="AI112">
        <v>2802.8857971285452</v>
      </c>
      <c r="AJ112">
        <v>3.0692726554722882</v>
      </c>
      <c r="AL112">
        <v>2802.8857971285402</v>
      </c>
      <c r="AM112">
        <v>3.0692726554722798</v>
      </c>
      <c r="AO112" s="9">
        <f t="shared" si="22"/>
        <v>5.0022208597511053E-12</v>
      </c>
      <c r="AP112" s="8">
        <f t="shared" si="23"/>
        <v>8.4376949871511897E-15</v>
      </c>
      <c r="AS112"/>
    </row>
    <row r="113" spans="32:45" x14ac:dyDescent="0.3">
      <c r="AF113" s="6"/>
      <c r="AH113">
        <v>109</v>
      </c>
      <c r="AI113">
        <v>1925.138431389722</v>
      </c>
      <c r="AJ113">
        <v>3.5406832512383541</v>
      </c>
      <c r="AL113">
        <v>1925.1384313897299</v>
      </c>
      <c r="AM113">
        <v>3.5406832512383599</v>
      </c>
      <c r="AO113" s="9">
        <f t="shared" si="22"/>
        <v>7.9580786405131221E-12</v>
      </c>
      <c r="AP113" s="8">
        <f t="shared" si="23"/>
        <v>5.773159728050814E-15</v>
      </c>
      <c r="AS113"/>
    </row>
    <row r="114" spans="32:45" x14ac:dyDescent="0.3">
      <c r="AF114" s="6"/>
      <c r="AH114">
        <v>110</v>
      </c>
      <c r="AI114">
        <v>2844.2658159294219</v>
      </c>
      <c r="AJ114">
        <v>4.4531928342885108</v>
      </c>
      <c r="AL114">
        <v>2844.2658159294201</v>
      </c>
      <c r="AM114">
        <v>4.4531928342885099</v>
      </c>
      <c r="AO114" s="9">
        <f t="shared" si="22"/>
        <v>1.8189894035458565E-12</v>
      </c>
      <c r="AP114" s="8">
        <f t="shared" si="23"/>
        <v>8.8817841970012523E-16</v>
      </c>
      <c r="AS114"/>
    </row>
    <row r="115" spans="32:45" x14ac:dyDescent="0.3">
      <c r="AF115" s="6"/>
      <c r="AH115">
        <v>111</v>
      </c>
      <c r="AI115">
        <v>3194.2974497695322</v>
      </c>
      <c r="AJ115">
        <v>3.9169553121397351</v>
      </c>
      <c r="AL115">
        <v>3194.29744976953</v>
      </c>
      <c r="AM115">
        <v>3.91695531213974</v>
      </c>
      <c r="AO115" s="9">
        <f t="shared" si="22"/>
        <v>2.2737367544323206E-12</v>
      </c>
      <c r="AP115" s="8">
        <f t="shared" si="23"/>
        <v>4.8849813083506888E-15</v>
      </c>
      <c r="AS115"/>
    </row>
    <row r="116" spans="32:45" x14ac:dyDescent="0.3">
      <c r="AF116" s="6"/>
      <c r="AH116">
        <v>112</v>
      </c>
      <c r="AI116">
        <v>4063.470352735952</v>
      </c>
      <c r="AJ116">
        <v>4.1372084641356421</v>
      </c>
      <c r="AL116">
        <v>4063.4703527359502</v>
      </c>
      <c r="AM116">
        <v>4.1372084641356404</v>
      </c>
      <c r="AO116" s="9">
        <f t="shared" si="22"/>
        <v>1.8189894035458565E-12</v>
      </c>
      <c r="AP116" s="8">
        <f t="shared" si="23"/>
        <v>1.7763568394002505E-15</v>
      </c>
      <c r="AS116"/>
    </row>
    <row r="117" spans="32:45" x14ac:dyDescent="0.3">
      <c r="AF117" s="6"/>
      <c r="AH117">
        <v>113</v>
      </c>
      <c r="AI117">
        <v>1979.3250418710181</v>
      </c>
      <c r="AJ117">
        <v>4.1140238372340745</v>
      </c>
      <c r="AL117">
        <v>1979.3250418710199</v>
      </c>
      <c r="AM117">
        <v>4.1140238372340701</v>
      </c>
      <c r="AO117" s="9">
        <f t="shared" si="22"/>
        <v>1.8189894035458565E-12</v>
      </c>
      <c r="AP117" s="8">
        <f t="shared" si="23"/>
        <v>4.4408920985006262E-15</v>
      </c>
      <c r="AS117"/>
    </row>
    <row r="118" spans="32:45" x14ac:dyDescent="0.3">
      <c r="AF118" s="6"/>
      <c r="AH118">
        <v>114</v>
      </c>
      <c r="AI118">
        <v>3363.880474890605</v>
      </c>
      <c r="AJ118">
        <v>4.0860246098127702</v>
      </c>
      <c r="AL118">
        <v>3363.8804748906</v>
      </c>
      <c r="AM118">
        <v>4.0860246098127702</v>
      </c>
      <c r="AO118" s="9">
        <f t="shared" si="22"/>
        <v>5.0022208597511053E-12</v>
      </c>
      <c r="AP118" s="8">
        <f t="shared" si="23"/>
        <v>0</v>
      </c>
      <c r="AS118"/>
    </row>
    <row r="119" spans="32:45" x14ac:dyDescent="0.3">
      <c r="AF119" s="6"/>
      <c r="AH119">
        <v>115</v>
      </c>
      <c r="AI119">
        <v>1374.4413692197463</v>
      </c>
      <c r="AJ119">
        <v>4.0935998326595362</v>
      </c>
      <c r="AL119">
        <v>1374.44136921974</v>
      </c>
      <c r="AM119">
        <v>4.09359983265953</v>
      </c>
      <c r="AO119" s="9">
        <f t="shared" si="22"/>
        <v>6.3664629124104977E-12</v>
      </c>
      <c r="AP119" s="8">
        <f t="shared" si="23"/>
        <v>6.2172489379008766E-15</v>
      </c>
      <c r="AS119"/>
    </row>
    <row r="120" spans="32:45" x14ac:dyDescent="0.3">
      <c r="AF120" s="6"/>
      <c r="AH120">
        <v>116</v>
      </c>
      <c r="AI120">
        <v>4345.5872244993825</v>
      </c>
      <c r="AJ120">
        <v>4.0640146493949176</v>
      </c>
      <c r="AL120">
        <v>4345.5872244993798</v>
      </c>
      <c r="AM120">
        <v>4.0640146493949203</v>
      </c>
      <c r="AO120" s="9">
        <f t="shared" si="22"/>
        <v>2.7284841053187847E-12</v>
      </c>
      <c r="AP120" s="8">
        <f t="shared" si="23"/>
        <v>2.6645352591003757E-15</v>
      </c>
      <c r="AS120"/>
    </row>
    <row r="121" spans="32:45" x14ac:dyDescent="0.3">
      <c r="AF121" s="6"/>
      <c r="AH121">
        <v>117</v>
      </c>
      <c r="AI121">
        <v>2497.6859523321236</v>
      </c>
      <c r="AJ121">
        <v>3.670992554633647</v>
      </c>
      <c r="AL121">
        <v>2497.68595233213</v>
      </c>
      <c r="AM121">
        <v>3.6709925546336502</v>
      </c>
      <c r="AO121" s="9">
        <f t="shared" si="22"/>
        <v>6.3664629124104977E-12</v>
      </c>
      <c r="AP121" s="8">
        <f t="shared" si="23"/>
        <v>3.1086244689504383E-15</v>
      </c>
      <c r="AS121"/>
    </row>
    <row r="122" spans="32:45" x14ac:dyDescent="0.3">
      <c r="AF122" s="6"/>
      <c r="AH122">
        <v>118</v>
      </c>
      <c r="AI122">
        <v>1869.2650371493482</v>
      </c>
      <c r="AJ122">
        <v>4.4701351157353297</v>
      </c>
      <c r="AL122">
        <v>1869.2650371493501</v>
      </c>
      <c r="AM122">
        <v>4.4701351157353297</v>
      </c>
      <c r="AO122" s="9">
        <f t="shared" si="22"/>
        <v>1.8189894035458565E-12</v>
      </c>
      <c r="AP122" s="8">
        <f t="shared" si="23"/>
        <v>0</v>
      </c>
      <c r="AS122"/>
    </row>
    <row r="123" spans="32:45" x14ac:dyDescent="0.3">
      <c r="AF123" s="6"/>
      <c r="AH123">
        <v>119</v>
      </c>
      <c r="AI123">
        <v>1186.9759971066374</v>
      </c>
      <c r="AJ123">
        <v>3.3068958390363399</v>
      </c>
      <c r="AL123">
        <v>1186.9759971066401</v>
      </c>
      <c r="AM123">
        <v>3.3068958390363399</v>
      </c>
      <c r="AO123" s="9">
        <f t="shared" si="22"/>
        <v>2.7284841053187847E-12</v>
      </c>
      <c r="AP123" s="8">
        <f t="shared" si="23"/>
        <v>0</v>
      </c>
      <c r="AS123"/>
    </row>
    <row r="124" spans="32:45" x14ac:dyDescent="0.3">
      <c r="AF124" s="6"/>
      <c r="AH124">
        <v>120</v>
      </c>
      <c r="AI124">
        <v>4928.7202944993242</v>
      </c>
      <c r="AJ124">
        <v>3.4517233045075955</v>
      </c>
      <c r="AL124">
        <v>4928.7202944993296</v>
      </c>
      <c r="AM124">
        <v>3.4517233045075901</v>
      </c>
      <c r="AO124" s="9">
        <f t="shared" si="22"/>
        <v>5.4569682106375694E-12</v>
      </c>
      <c r="AP124" s="8">
        <f t="shared" si="23"/>
        <v>5.3290705182007514E-15</v>
      </c>
      <c r="AS124"/>
    </row>
    <row r="125" spans="32:45" x14ac:dyDescent="0.3">
      <c r="AF125" s="6"/>
      <c r="AH125">
        <v>121</v>
      </c>
      <c r="AI125">
        <v>2651.6820796563893</v>
      </c>
      <c r="AJ125">
        <v>3.916703486909169</v>
      </c>
      <c r="AL125">
        <v>2651.6820796563902</v>
      </c>
      <c r="AM125">
        <v>3.9167034869091699</v>
      </c>
      <c r="AO125" s="9">
        <f t="shared" si="22"/>
        <v>9.0949470177292824E-13</v>
      </c>
      <c r="AP125" s="8">
        <f t="shared" si="23"/>
        <v>8.8817841970012523E-16</v>
      </c>
      <c r="AS125"/>
    </row>
    <row r="126" spans="32:45" x14ac:dyDescent="0.3">
      <c r="AF126" s="6"/>
      <c r="AH126">
        <v>122</v>
      </c>
      <c r="AI126">
        <v>2131.4114543409878</v>
      </c>
      <c r="AJ126">
        <v>3.4446949328693277</v>
      </c>
      <c r="AL126">
        <v>2131.4114543409901</v>
      </c>
      <c r="AM126">
        <v>3.4446949328693299</v>
      </c>
      <c r="AO126" s="9">
        <f t="shared" si="22"/>
        <v>2.2737367544323206E-12</v>
      </c>
      <c r="AP126" s="8">
        <f t="shared" si="23"/>
        <v>2.2204460492503131E-15</v>
      </c>
      <c r="AS126"/>
    </row>
    <row r="127" spans="32:45" x14ac:dyDescent="0.3">
      <c r="AF127" s="6"/>
      <c r="AH127">
        <v>123</v>
      </c>
      <c r="AI127">
        <v>3871.2209104361059</v>
      </c>
      <c r="AJ127">
        <v>3.9083951662425624</v>
      </c>
      <c r="AL127">
        <v>3871.2209104361</v>
      </c>
      <c r="AM127">
        <v>3.9083951662425598</v>
      </c>
      <c r="AO127" s="9">
        <f t="shared" si="22"/>
        <v>5.9117155615240335E-12</v>
      </c>
      <c r="AP127" s="8">
        <f t="shared" si="23"/>
        <v>2.6645352591003757E-15</v>
      </c>
      <c r="AS127"/>
    </row>
    <row r="128" spans="32:45" x14ac:dyDescent="0.3">
      <c r="AF128" s="6"/>
      <c r="AH128">
        <v>124</v>
      </c>
      <c r="AI128">
        <v>3040.8332880091452</v>
      </c>
      <c r="AJ128">
        <v>3.7537549511586228</v>
      </c>
      <c r="AL128">
        <v>3040.8332880091398</v>
      </c>
      <c r="AM128">
        <v>3.7537549511586201</v>
      </c>
      <c r="AO128" s="9">
        <f t="shared" si="22"/>
        <v>5.4569682106375694E-12</v>
      </c>
      <c r="AP128" s="8">
        <f t="shared" si="23"/>
        <v>2.6645352591003757E-15</v>
      </c>
      <c r="AS128"/>
    </row>
    <row r="129" spans="32:45" x14ac:dyDescent="0.3">
      <c r="AF129" s="6"/>
      <c r="AH129">
        <v>125</v>
      </c>
      <c r="AI129">
        <v>2432.9501607402108</v>
      </c>
      <c r="AJ129">
        <v>3.2581106700049651</v>
      </c>
      <c r="AL129">
        <v>2432.9501607402099</v>
      </c>
      <c r="AM129">
        <v>3.25811067000497</v>
      </c>
      <c r="AO129" s="9">
        <f t="shared" si="22"/>
        <v>9.0949470177292824E-13</v>
      </c>
      <c r="AP129" s="8">
        <f t="shared" si="23"/>
        <v>4.8849813083506888E-15</v>
      </c>
      <c r="AS129"/>
    </row>
    <row r="130" spans="32:45" x14ac:dyDescent="0.3">
      <c r="AF130" s="6"/>
      <c r="AH130">
        <v>126</v>
      </c>
      <c r="AI130">
        <v>1898.4981964174738</v>
      </c>
      <c r="AJ130">
        <v>3.8184931549956689</v>
      </c>
      <c r="AL130">
        <v>1898.4981964174699</v>
      </c>
      <c r="AM130">
        <v>3.8184931549956702</v>
      </c>
      <c r="AO130" s="9">
        <f t="shared" si="22"/>
        <v>3.865352482534945E-12</v>
      </c>
      <c r="AP130" s="8">
        <f t="shared" si="23"/>
        <v>1.3322676295501878E-15</v>
      </c>
      <c r="AS130"/>
    </row>
    <row r="131" spans="32:45" x14ac:dyDescent="0.3">
      <c r="AF131" s="6"/>
      <c r="AH131">
        <v>127</v>
      </c>
      <c r="AI131">
        <v>3530.1040977781799</v>
      </c>
      <c r="AJ131">
        <v>3.7800968795118806</v>
      </c>
      <c r="AL131">
        <v>3530.1040977781799</v>
      </c>
      <c r="AM131">
        <v>3.7800968795118801</v>
      </c>
      <c r="AO131" s="9">
        <f t="shared" si="22"/>
        <v>0</v>
      </c>
      <c r="AP131" s="8">
        <f t="shared" si="23"/>
        <v>4.4408920985006262E-16</v>
      </c>
      <c r="AS131"/>
    </row>
    <row r="132" spans="32:45" x14ac:dyDescent="0.3">
      <c r="AF132" s="6"/>
      <c r="AH132">
        <v>128</v>
      </c>
      <c r="AI132">
        <v>4062.8804267524642</v>
      </c>
      <c r="AJ132">
        <v>3.5389188123062132</v>
      </c>
      <c r="AL132">
        <v>4062.8804267524602</v>
      </c>
      <c r="AM132">
        <v>3.5389188123062101</v>
      </c>
      <c r="AO132" s="9">
        <f t="shared" si="22"/>
        <v>4.0927261579781771E-12</v>
      </c>
      <c r="AP132" s="8">
        <f t="shared" si="23"/>
        <v>3.1086244689504383E-15</v>
      </c>
      <c r="AS132"/>
    </row>
    <row r="133" spans="32:45" x14ac:dyDescent="0.3">
      <c r="AF133" s="6"/>
      <c r="AH133">
        <v>129</v>
      </c>
      <c r="AI133">
        <v>1703.2591318869311</v>
      </c>
      <c r="AJ133">
        <v>4.3135962772652432</v>
      </c>
      <c r="AL133">
        <v>1703.2591318869299</v>
      </c>
      <c r="AM133">
        <v>4.3135962772652396</v>
      </c>
      <c r="AO133" s="9">
        <f t="shared" si="22"/>
        <v>1.1368683772161603E-12</v>
      </c>
      <c r="AP133" s="8">
        <f t="shared" si="23"/>
        <v>3.5527136788005009E-15</v>
      </c>
      <c r="AS133"/>
    </row>
    <row r="134" spans="32:45" x14ac:dyDescent="0.3">
      <c r="AF134" s="6"/>
      <c r="AH134">
        <v>130</v>
      </c>
      <c r="AI134">
        <v>3002.1069503865233</v>
      </c>
      <c r="AJ134">
        <v>4.230368458195148</v>
      </c>
      <c r="AL134">
        <v>3002.1069503865201</v>
      </c>
      <c r="AM134">
        <v>4.2303684581951497</v>
      </c>
      <c r="AO134" s="9">
        <f t="shared" ref="AO134:AO197" si="24">ABS(AI134-AL134)</f>
        <v>3.1832314562052488E-12</v>
      </c>
      <c r="AP134" s="8">
        <f t="shared" ref="AP134:AP197" si="25">ABS(AJ134-AM134)</f>
        <v>1.7763568394002505E-15</v>
      </c>
      <c r="AS134"/>
    </row>
    <row r="135" spans="32:45" x14ac:dyDescent="0.3">
      <c r="AF135" s="6"/>
      <c r="AH135">
        <v>131</v>
      </c>
      <c r="AI135">
        <v>2020.1502629042654</v>
      </c>
      <c r="AJ135">
        <v>3.3723093864878222</v>
      </c>
      <c r="AL135">
        <v>2020.15026290426</v>
      </c>
      <c r="AM135">
        <v>3.37230938648782</v>
      </c>
      <c r="AO135" s="9">
        <f t="shared" si="24"/>
        <v>5.4569682106375694E-12</v>
      </c>
      <c r="AP135" s="8">
        <f t="shared" si="25"/>
        <v>2.2204460492503131E-15</v>
      </c>
      <c r="AS135"/>
    </row>
    <row r="136" spans="32:45" x14ac:dyDescent="0.3">
      <c r="AF136" s="6"/>
      <c r="AH136">
        <v>132</v>
      </c>
      <c r="AI136">
        <v>2065.783457093667</v>
      </c>
      <c r="AJ136">
        <v>3.4125384552671103</v>
      </c>
      <c r="AL136">
        <v>2065.7834570936702</v>
      </c>
      <c r="AM136">
        <v>3.4125384552671099</v>
      </c>
      <c r="AO136" s="9">
        <f t="shared" si="24"/>
        <v>3.1832314562052488E-12</v>
      </c>
      <c r="AP136" s="8">
        <f t="shared" si="25"/>
        <v>4.4408920985006262E-16</v>
      </c>
      <c r="AS136"/>
    </row>
    <row r="137" spans="32:45" x14ac:dyDescent="0.3">
      <c r="AF137" s="6"/>
      <c r="AH137">
        <v>133</v>
      </c>
      <c r="AI137">
        <v>3202.9758075954073</v>
      </c>
      <c r="AJ137">
        <v>4.1507683929634283</v>
      </c>
      <c r="AL137">
        <v>3202.9758075954001</v>
      </c>
      <c r="AM137">
        <v>4.15076839296343</v>
      </c>
      <c r="AO137" s="9">
        <f t="shared" si="24"/>
        <v>7.2759576141834259E-12</v>
      </c>
      <c r="AP137" s="8">
        <f t="shared" si="25"/>
        <v>1.7763568394002505E-15</v>
      </c>
      <c r="AS137"/>
    </row>
    <row r="138" spans="32:45" x14ac:dyDescent="0.3">
      <c r="AF138" s="6"/>
      <c r="AH138">
        <v>134</v>
      </c>
      <c r="AI138">
        <v>2061.3181525661093</v>
      </c>
      <c r="AJ138">
        <v>3.4471832185897799</v>
      </c>
      <c r="AL138">
        <v>2061.3181525661098</v>
      </c>
      <c r="AM138">
        <v>3.4471832185897799</v>
      </c>
      <c r="AO138" s="9">
        <f t="shared" si="24"/>
        <v>4.5474735088646412E-13</v>
      </c>
      <c r="AP138" s="8">
        <f t="shared" si="25"/>
        <v>0</v>
      </c>
      <c r="AS138"/>
    </row>
    <row r="139" spans="32:45" x14ac:dyDescent="0.3">
      <c r="AF139" s="6"/>
      <c r="AH139">
        <v>135</v>
      </c>
      <c r="AI139">
        <v>5358.6430835889032</v>
      </c>
      <c r="AJ139">
        <v>3.4822329954729159</v>
      </c>
      <c r="AL139">
        <v>5358.6430835889096</v>
      </c>
      <c r="AM139">
        <v>3.4822329954729101</v>
      </c>
      <c r="AO139" s="9">
        <f t="shared" si="24"/>
        <v>6.3664629124104977E-12</v>
      </c>
      <c r="AP139" s="8">
        <f t="shared" si="25"/>
        <v>5.773159728050814E-15</v>
      </c>
      <c r="AS139"/>
    </row>
    <row r="140" spans="32:45" x14ac:dyDescent="0.3">
      <c r="AF140" s="6"/>
      <c r="AH140">
        <v>136</v>
      </c>
      <c r="AI140">
        <v>2622.134517719689</v>
      </c>
      <c r="AJ140">
        <v>4.4267586495156488</v>
      </c>
      <c r="AL140">
        <v>2622.1345177196899</v>
      </c>
      <c r="AM140">
        <v>4.4267586495156497</v>
      </c>
      <c r="AO140" s="9">
        <f t="shared" si="24"/>
        <v>9.0949470177292824E-13</v>
      </c>
      <c r="AP140" s="8">
        <f t="shared" si="25"/>
        <v>8.8817841970012523E-16</v>
      </c>
      <c r="AS140"/>
    </row>
    <row r="141" spans="32:45" x14ac:dyDescent="0.3">
      <c r="AF141" s="6"/>
      <c r="AH141">
        <v>137</v>
      </c>
      <c r="AI141">
        <v>3275.8608598187739</v>
      </c>
      <c r="AJ141">
        <v>4.3100988484859633</v>
      </c>
      <c r="AL141">
        <v>3275.8608598187702</v>
      </c>
      <c r="AM141">
        <v>4.3100988484859597</v>
      </c>
      <c r="AO141" s="9">
        <f t="shared" si="24"/>
        <v>3.637978807091713E-12</v>
      </c>
      <c r="AP141" s="8">
        <f t="shared" si="25"/>
        <v>3.5527136788005009E-15</v>
      </c>
      <c r="AS141"/>
    </row>
    <row r="142" spans="32:45" x14ac:dyDescent="0.3">
      <c r="AF142" s="6"/>
      <c r="AH142">
        <v>138</v>
      </c>
      <c r="AI142">
        <v>2465.493322406759</v>
      </c>
      <c r="AJ142">
        <v>3.477184469176501</v>
      </c>
      <c r="AL142">
        <v>2465.4933224067599</v>
      </c>
      <c r="AM142">
        <v>3.4771844691765099</v>
      </c>
      <c r="AO142" s="9">
        <f t="shared" si="24"/>
        <v>9.0949470177292824E-13</v>
      </c>
      <c r="AP142" s="8">
        <f t="shared" si="25"/>
        <v>8.8817841970012523E-15</v>
      </c>
      <c r="AS142"/>
    </row>
    <row r="143" spans="32:45" x14ac:dyDescent="0.3">
      <c r="AF143" s="6"/>
      <c r="AH143">
        <v>139</v>
      </c>
      <c r="AI143">
        <v>2355.8481452444162</v>
      </c>
      <c r="AJ143">
        <v>3.90705767392009</v>
      </c>
      <c r="AL143">
        <v>2355.8481452444198</v>
      </c>
      <c r="AM143">
        <v>3.90705767392009</v>
      </c>
      <c r="AO143" s="9">
        <f t="shared" si="24"/>
        <v>3.637978807091713E-12</v>
      </c>
      <c r="AP143" s="8">
        <f t="shared" si="25"/>
        <v>0</v>
      </c>
      <c r="AS143"/>
    </row>
    <row r="144" spans="32:45" x14ac:dyDescent="0.3">
      <c r="AF144" s="6"/>
      <c r="AH144">
        <v>140</v>
      </c>
      <c r="AI144">
        <v>1499.4276082819963</v>
      </c>
      <c r="AJ144">
        <v>3.1000446370687369</v>
      </c>
      <c r="AL144">
        <v>1499.4276082819899</v>
      </c>
      <c r="AM144">
        <v>3.1000446370687298</v>
      </c>
      <c r="AO144" s="9">
        <f t="shared" si="24"/>
        <v>6.3664629124104977E-12</v>
      </c>
      <c r="AP144" s="8">
        <f t="shared" si="25"/>
        <v>7.1054273576010019E-15</v>
      </c>
      <c r="AS144"/>
    </row>
    <row r="145" spans="32:45" x14ac:dyDescent="0.3">
      <c r="AF145" s="6"/>
      <c r="AH145">
        <v>141</v>
      </c>
      <c r="AI145">
        <v>3072.0281233100313</v>
      </c>
      <c r="AJ145">
        <v>4.6690782360236831</v>
      </c>
      <c r="AL145">
        <v>3072.02812331003</v>
      </c>
      <c r="AM145">
        <v>4.6690782360236804</v>
      </c>
      <c r="AO145" s="9">
        <f t="shared" si="24"/>
        <v>1.3642420526593924E-12</v>
      </c>
      <c r="AP145" s="8">
        <f t="shared" si="25"/>
        <v>2.6645352591003757E-15</v>
      </c>
      <c r="AS145"/>
    </row>
    <row r="146" spans="32:45" x14ac:dyDescent="0.3">
      <c r="AF146" s="6"/>
      <c r="AH146">
        <v>142</v>
      </c>
      <c r="AI146">
        <v>2364.3583133185789</v>
      </c>
      <c r="AJ146">
        <v>4.3894945878993044</v>
      </c>
      <c r="AL146">
        <v>2364.3583133185798</v>
      </c>
      <c r="AM146">
        <v>4.3894945878992999</v>
      </c>
      <c r="AO146" s="9">
        <f t="shared" si="24"/>
        <v>9.0949470177292824E-13</v>
      </c>
      <c r="AP146" s="8">
        <f t="shared" si="25"/>
        <v>4.4408920985006262E-15</v>
      </c>
      <c r="AS146"/>
    </row>
    <row r="147" spans="32:45" x14ac:dyDescent="0.3">
      <c r="AF147" s="6"/>
      <c r="AH147">
        <v>143</v>
      </c>
      <c r="AI147">
        <v>2403.819627642722</v>
      </c>
      <c r="AJ147">
        <v>4.2120179159050686</v>
      </c>
      <c r="AL147">
        <v>2403.8196276427202</v>
      </c>
      <c r="AM147">
        <v>4.2120179159050704</v>
      </c>
      <c r="AO147" s="9">
        <f t="shared" si="24"/>
        <v>1.8189894035458565E-12</v>
      </c>
      <c r="AP147" s="8">
        <f t="shared" si="25"/>
        <v>1.7763568394002505E-15</v>
      </c>
      <c r="AS147"/>
    </row>
    <row r="148" spans="32:45" x14ac:dyDescent="0.3">
      <c r="AF148" s="6"/>
      <c r="AH148">
        <v>144</v>
      </c>
      <c r="AI148">
        <v>3139.6695292277345</v>
      </c>
      <c r="AJ148">
        <v>3.8397734295884591</v>
      </c>
      <c r="AL148">
        <v>3139.66952922773</v>
      </c>
      <c r="AM148">
        <v>3.83977342958846</v>
      </c>
      <c r="AO148" s="9">
        <f t="shared" si="24"/>
        <v>4.5474735088646412E-12</v>
      </c>
      <c r="AP148" s="8">
        <f t="shared" si="25"/>
        <v>8.8817841970012523E-16</v>
      </c>
      <c r="AS148"/>
    </row>
    <row r="149" spans="32:45" x14ac:dyDescent="0.3">
      <c r="AF149" s="6"/>
      <c r="AH149">
        <v>145</v>
      </c>
      <c r="AI149">
        <v>4331.8686003082048</v>
      </c>
      <c r="AJ149">
        <v>3.6434522008987957</v>
      </c>
      <c r="AL149">
        <v>4331.8686003082103</v>
      </c>
      <c r="AM149">
        <v>3.6434522008988002</v>
      </c>
      <c r="AO149" s="9">
        <f t="shared" si="24"/>
        <v>5.4569682106375694E-12</v>
      </c>
      <c r="AP149" s="8">
        <f t="shared" si="25"/>
        <v>4.4408920985006262E-15</v>
      </c>
      <c r="AS149"/>
    </row>
    <row r="150" spans="32:45" x14ac:dyDescent="0.3">
      <c r="AF150" s="6"/>
      <c r="AH150">
        <v>146</v>
      </c>
      <c r="AI150">
        <v>3571.6351376226203</v>
      </c>
      <c r="AJ150">
        <v>3.9622895764370245</v>
      </c>
      <c r="AL150">
        <v>3571.6351376226198</v>
      </c>
      <c r="AM150">
        <v>3.9622895764370201</v>
      </c>
      <c r="AO150" s="9">
        <f t="shared" si="24"/>
        <v>4.5474735088646412E-13</v>
      </c>
      <c r="AP150" s="8">
        <f t="shared" si="25"/>
        <v>4.4408920985006262E-15</v>
      </c>
      <c r="AS150"/>
    </row>
    <row r="151" spans="32:45" x14ac:dyDescent="0.3">
      <c r="AF151" s="6"/>
      <c r="AH151">
        <v>147</v>
      </c>
      <c r="AI151">
        <v>3226.2580121914002</v>
      </c>
      <c r="AJ151">
        <v>4.2922761608796147</v>
      </c>
      <c r="AL151">
        <v>3226.2580121914002</v>
      </c>
      <c r="AM151">
        <v>4.2922761608796103</v>
      </c>
      <c r="AO151" s="9">
        <f t="shared" si="24"/>
        <v>0</v>
      </c>
      <c r="AP151" s="8">
        <f t="shared" si="25"/>
        <v>4.4408920985006262E-15</v>
      </c>
      <c r="AS151"/>
    </row>
    <row r="152" spans="32:45" x14ac:dyDescent="0.3">
      <c r="AF152" s="6"/>
      <c r="AH152">
        <v>148</v>
      </c>
      <c r="AI152">
        <v>4726.5571054498596</v>
      </c>
      <c r="AJ152">
        <v>3.8547895697516199</v>
      </c>
      <c r="AL152">
        <v>4726.5571054498596</v>
      </c>
      <c r="AM152">
        <v>3.8547895697516199</v>
      </c>
      <c r="AO152" s="9">
        <f t="shared" si="24"/>
        <v>0</v>
      </c>
      <c r="AP152" s="8">
        <f t="shared" si="25"/>
        <v>0</v>
      </c>
      <c r="AS152"/>
    </row>
    <row r="153" spans="32:45" x14ac:dyDescent="0.3">
      <c r="AF153" s="6"/>
      <c r="AH153">
        <v>149</v>
      </c>
      <c r="AI153">
        <v>1602.8641674964206</v>
      </c>
      <c r="AJ153">
        <v>3.168009162258115</v>
      </c>
      <c r="AL153">
        <v>1602.8641674964199</v>
      </c>
      <c r="AM153">
        <v>3.1680091622581101</v>
      </c>
      <c r="AO153" s="9">
        <f t="shared" si="24"/>
        <v>6.8212102632969618E-13</v>
      </c>
      <c r="AP153" s="8">
        <f t="shared" si="25"/>
        <v>4.8849813083506888E-15</v>
      </c>
      <c r="AS153"/>
    </row>
    <row r="154" spans="32:45" x14ac:dyDescent="0.3">
      <c r="AF154" s="6"/>
      <c r="AH154">
        <v>150</v>
      </c>
      <c r="AI154">
        <v>4361.4197815712096</v>
      </c>
      <c r="AJ154">
        <v>2.9816858779578705</v>
      </c>
      <c r="AL154">
        <v>4361.4197815712096</v>
      </c>
      <c r="AM154">
        <v>2.9816858779578799</v>
      </c>
      <c r="AO154" s="9">
        <f t="shared" si="24"/>
        <v>0</v>
      </c>
      <c r="AP154" s="8">
        <f t="shared" si="25"/>
        <v>9.3258734068513149E-15</v>
      </c>
      <c r="AS154"/>
    </row>
    <row r="155" spans="32:45" x14ac:dyDescent="0.3">
      <c r="AF155" s="6"/>
      <c r="AH155">
        <v>151</v>
      </c>
      <c r="AI155">
        <v>3747.407678814965</v>
      </c>
      <c r="AJ155">
        <v>4.5703364446596515</v>
      </c>
      <c r="AL155">
        <v>3747.40767881496</v>
      </c>
      <c r="AM155">
        <v>4.5703364446596497</v>
      </c>
      <c r="AO155" s="9">
        <f t="shared" si="24"/>
        <v>5.0022208597511053E-12</v>
      </c>
      <c r="AP155" s="8">
        <f t="shared" si="25"/>
        <v>1.7763568394002505E-15</v>
      </c>
      <c r="AS155"/>
    </row>
    <row r="156" spans="32:45" x14ac:dyDescent="0.3">
      <c r="AF156" s="6"/>
      <c r="AH156">
        <v>152</v>
      </c>
      <c r="AI156">
        <v>2116.0050094544235</v>
      </c>
      <c r="AJ156">
        <v>3.3481725542207306</v>
      </c>
      <c r="AL156">
        <v>2116.0050094544199</v>
      </c>
      <c r="AM156">
        <v>3.3481725542207301</v>
      </c>
      <c r="AO156" s="9">
        <f t="shared" si="24"/>
        <v>3.637978807091713E-12</v>
      </c>
      <c r="AP156" s="8">
        <f t="shared" si="25"/>
        <v>4.4408920985006262E-16</v>
      </c>
      <c r="AS156"/>
    </row>
    <row r="157" spans="32:45" x14ac:dyDescent="0.3">
      <c r="AF157" s="6"/>
      <c r="AH157">
        <v>153</v>
      </c>
      <c r="AI157">
        <v>2545.8268506850495</v>
      </c>
      <c r="AJ157">
        <v>4.8991215823872318</v>
      </c>
      <c r="AL157">
        <v>2545.82685068505</v>
      </c>
      <c r="AM157">
        <v>4.8991215823872301</v>
      </c>
      <c r="AO157" s="9">
        <f t="shared" si="24"/>
        <v>4.5474735088646412E-13</v>
      </c>
      <c r="AP157" s="8">
        <f t="shared" si="25"/>
        <v>1.7763568394002505E-15</v>
      </c>
      <c r="AS157"/>
    </row>
    <row r="158" spans="32:45" x14ac:dyDescent="0.3">
      <c r="AF158" s="6"/>
      <c r="AH158">
        <v>154</v>
      </c>
      <c r="AI158">
        <v>2513.7896214398561</v>
      </c>
      <c r="AJ158">
        <v>4.2498128819984613</v>
      </c>
      <c r="AL158">
        <v>2513.7896214398502</v>
      </c>
      <c r="AM158">
        <v>4.2498128819984604</v>
      </c>
      <c r="AO158" s="9">
        <f t="shared" si="24"/>
        <v>5.9117155615240335E-12</v>
      </c>
      <c r="AP158" s="8">
        <f t="shared" si="25"/>
        <v>8.8817841970012523E-16</v>
      </c>
      <c r="AS158"/>
    </row>
    <row r="159" spans="32:45" x14ac:dyDescent="0.3">
      <c r="AF159" s="6"/>
      <c r="AH159">
        <v>155</v>
      </c>
      <c r="AI159">
        <v>4487.6645980690464</v>
      </c>
      <c r="AJ159">
        <v>3.9663652028817018</v>
      </c>
      <c r="AL159">
        <v>4487.66459806905</v>
      </c>
      <c r="AM159">
        <v>3.9663652028817098</v>
      </c>
      <c r="AO159" s="9">
        <f t="shared" si="24"/>
        <v>3.637978807091713E-12</v>
      </c>
      <c r="AP159" s="8">
        <f t="shared" si="25"/>
        <v>7.9936057773011271E-15</v>
      </c>
      <c r="AS159"/>
    </row>
    <row r="160" spans="32:45" x14ac:dyDescent="0.3">
      <c r="AF160" s="6"/>
      <c r="AH160">
        <v>156</v>
      </c>
      <c r="AI160">
        <v>1669.3534364437385</v>
      </c>
      <c r="AJ160">
        <v>3.6523698272831391</v>
      </c>
      <c r="AL160">
        <v>1669.3534364437401</v>
      </c>
      <c r="AM160">
        <v>3.65236982728314</v>
      </c>
      <c r="AO160" s="9">
        <f t="shared" si="24"/>
        <v>1.5916157281026244E-12</v>
      </c>
      <c r="AP160" s="8">
        <f t="shared" si="25"/>
        <v>8.8817841970012523E-16</v>
      </c>
      <c r="AS160"/>
    </row>
    <row r="161" spans="32:45" x14ac:dyDescent="0.3">
      <c r="AF161" s="6"/>
      <c r="AH161">
        <v>157</v>
      </c>
      <c r="AI161">
        <v>3016.4745728984417</v>
      </c>
      <c r="AJ161">
        <v>3.6390992377450448</v>
      </c>
      <c r="AL161">
        <v>3016.4745728984399</v>
      </c>
      <c r="AM161">
        <v>3.6390992377450502</v>
      </c>
      <c r="AO161" s="9">
        <f t="shared" si="24"/>
        <v>1.8189894035458565E-12</v>
      </c>
      <c r="AP161" s="8">
        <f t="shared" si="25"/>
        <v>5.3290705182007514E-15</v>
      </c>
      <c r="AS161"/>
    </row>
    <row r="162" spans="32:45" x14ac:dyDescent="0.3">
      <c r="AF162" s="6"/>
      <c r="AH162">
        <v>158</v>
      </c>
      <c r="AI162">
        <v>3688.2836855876371</v>
      </c>
      <c r="AJ162">
        <v>3.8528933591564436</v>
      </c>
      <c r="AL162">
        <v>3688.2836855876299</v>
      </c>
      <c r="AM162">
        <v>3.85289335915644</v>
      </c>
      <c r="AO162" s="9">
        <f t="shared" si="24"/>
        <v>7.2759576141834259E-12</v>
      </c>
      <c r="AP162" s="8">
        <f t="shared" si="25"/>
        <v>3.5527136788005009E-15</v>
      </c>
      <c r="AS162"/>
    </row>
    <row r="163" spans="32:45" x14ac:dyDescent="0.3">
      <c r="AF163" s="6"/>
      <c r="AH163">
        <v>159</v>
      </c>
      <c r="AI163">
        <v>2448.0181511379983</v>
      </c>
      <c r="AJ163">
        <v>3.842468227322938</v>
      </c>
      <c r="AL163">
        <v>2448.0181511380001</v>
      </c>
      <c r="AM163">
        <v>3.8424682273229398</v>
      </c>
      <c r="AO163" s="9">
        <f t="shared" si="24"/>
        <v>1.8189894035458565E-12</v>
      </c>
      <c r="AP163" s="8">
        <f t="shared" si="25"/>
        <v>1.7763568394002505E-15</v>
      </c>
      <c r="AS163"/>
    </row>
    <row r="164" spans="32:45" x14ac:dyDescent="0.3">
      <c r="AF164" s="6"/>
      <c r="AH164">
        <v>160</v>
      </c>
      <c r="AI164">
        <v>3220.4833296899264</v>
      </c>
      <c r="AJ164">
        <v>4.0162305976713863</v>
      </c>
      <c r="AL164">
        <v>3220.4833296899301</v>
      </c>
      <c r="AM164">
        <v>4.0162305976713801</v>
      </c>
      <c r="AO164" s="9">
        <f t="shared" si="24"/>
        <v>3.637978807091713E-12</v>
      </c>
      <c r="AP164" s="8">
        <f t="shared" si="25"/>
        <v>6.2172489379008766E-15</v>
      </c>
      <c r="AS164"/>
    </row>
    <row r="165" spans="32:45" x14ac:dyDescent="0.3">
      <c r="AF165" s="6"/>
      <c r="AH165">
        <v>161</v>
      </c>
      <c r="AI165">
        <v>2822.0008732240335</v>
      </c>
      <c r="AJ165">
        <v>3.6239570122842943</v>
      </c>
      <c r="AL165">
        <v>2822.0008732240299</v>
      </c>
      <c r="AM165">
        <v>3.6239570122843001</v>
      </c>
      <c r="AO165" s="9">
        <f t="shared" si="24"/>
        <v>3.637978807091713E-12</v>
      </c>
      <c r="AP165" s="8">
        <f t="shared" si="25"/>
        <v>5.773159728050814E-15</v>
      </c>
      <c r="AS165"/>
    </row>
    <row r="166" spans="32:45" x14ac:dyDescent="0.3">
      <c r="AF166" s="6"/>
      <c r="AH166">
        <v>162</v>
      </c>
      <c r="AI166">
        <v>3317.5414489986015</v>
      </c>
      <c r="AJ166">
        <v>3.6880621160325839</v>
      </c>
      <c r="AL166">
        <v>3317.5414489986001</v>
      </c>
      <c r="AM166">
        <v>3.6880621160325799</v>
      </c>
      <c r="AO166" s="9">
        <f t="shared" si="24"/>
        <v>1.3642420526593924E-12</v>
      </c>
      <c r="AP166" s="8">
        <f t="shared" si="25"/>
        <v>3.9968028886505635E-15</v>
      </c>
      <c r="AS166"/>
    </row>
    <row r="167" spans="32:45" x14ac:dyDescent="0.3">
      <c r="AF167" s="6"/>
      <c r="AH167">
        <v>163</v>
      </c>
      <c r="AI167">
        <v>4812.8869065937124</v>
      </c>
      <c r="AJ167">
        <v>5.1657732841070354</v>
      </c>
      <c r="AL167">
        <v>4812.8869065937097</v>
      </c>
      <c r="AM167">
        <v>5.1657732841070301</v>
      </c>
      <c r="AO167" s="9">
        <f t="shared" si="24"/>
        <v>2.7284841053187847E-12</v>
      </c>
      <c r="AP167" s="8">
        <f t="shared" si="25"/>
        <v>5.3290705182007514E-15</v>
      </c>
      <c r="AS167"/>
    </row>
    <row r="168" spans="32:45" x14ac:dyDescent="0.3">
      <c r="AF168" s="6"/>
      <c r="AH168">
        <v>164</v>
      </c>
      <c r="AI168">
        <v>2460.2454597640626</v>
      </c>
      <c r="AJ168">
        <v>3.8600152467335125</v>
      </c>
      <c r="AL168">
        <v>2460.2454597640599</v>
      </c>
      <c r="AM168">
        <v>3.8600152467335098</v>
      </c>
      <c r="AO168" s="9">
        <f t="shared" si="24"/>
        <v>2.7284841053187847E-12</v>
      </c>
      <c r="AP168" s="8">
        <f t="shared" si="25"/>
        <v>2.6645352591003757E-15</v>
      </c>
      <c r="AS168"/>
    </row>
    <row r="169" spans="32:45" x14ac:dyDescent="0.3">
      <c r="AF169" s="6"/>
      <c r="AH169">
        <v>165</v>
      </c>
      <c r="AI169">
        <v>2723.8338726858997</v>
      </c>
      <c r="AJ169">
        <v>4.2109251171670152</v>
      </c>
      <c r="AL169">
        <v>2723.8338726859001</v>
      </c>
      <c r="AM169">
        <v>4.2109251171670197</v>
      </c>
      <c r="AO169" s="9">
        <f t="shared" si="24"/>
        <v>4.5474735088646412E-13</v>
      </c>
      <c r="AP169" s="8">
        <f t="shared" si="25"/>
        <v>4.4408920985006262E-15</v>
      </c>
      <c r="AS169"/>
    </row>
    <row r="170" spans="32:45" x14ac:dyDescent="0.3">
      <c r="AF170" s="6"/>
      <c r="AH170">
        <v>166</v>
      </c>
      <c r="AI170">
        <v>2832.4833335787444</v>
      </c>
      <c r="AJ170">
        <v>3.5621769118310023</v>
      </c>
      <c r="AL170">
        <v>2832.4833335787398</v>
      </c>
      <c r="AM170">
        <v>3.562176911831</v>
      </c>
      <c r="AO170" s="9">
        <f t="shared" si="24"/>
        <v>4.5474735088646412E-12</v>
      </c>
      <c r="AP170" s="8">
        <f t="shared" si="25"/>
        <v>2.2204460492503131E-15</v>
      </c>
      <c r="AS170"/>
    </row>
    <row r="171" spans="32:45" x14ac:dyDescent="0.3">
      <c r="AF171" s="6"/>
      <c r="AH171">
        <v>167</v>
      </c>
      <c r="AI171">
        <v>1761.0812564944401</v>
      </c>
      <c r="AJ171">
        <v>4.16903200895438</v>
      </c>
      <c r="AL171">
        <v>1761.0812564944399</v>
      </c>
      <c r="AM171">
        <v>4.16903200895438</v>
      </c>
      <c r="AO171" s="9">
        <f t="shared" si="24"/>
        <v>2.2737367544323206E-13</v>
      </c>
      <c r="AP171" s="8">
        <f t="shared" si="25"/>
        <v>0</v>
      </c>
      <c r="AS171"/>
    </row>
    <row r="172" spans="32:45" x14ac:dyDescent="0.3">
      <c r="AF172" s="6"/>
      <c r="AH172">
        <v>168</v>
      </c>
      <c r="AI172">
        <v>1908.1707980702088</v>
      </c>
      <c r="AJ172">
        <v>3.9345190070286211</v>
      </c>
      <c r="AL172">
        <v>1908.1707980702099</v>
      </c>
      <c r="AM172">
        <v>3.93451900702863</v>
      </c>
      <c r="AO172" s="9">
        <f t="shared" si="24"/>
        <v>1.1368683772161603E-12</v>
      </c>
      <c r="AP172" s="8">
        <f t="shared" si="25"/>
        <v>8.8817841970012523E-15</v>
      </c>
      <c r="AS172"/>
    </row>
    <row r="173" spans="32:45" x14ac:dyDescent="0.3">
      <c r="AF173" s="6"/>
      <c r="AH173">
        <v>169</v>
      </c>
      <c r="AI173">
        <v>2741.7893981855004</v>
      </c>
      <c r="AJ173">
        <v>4.0943026033623378</v>
      </c>
      <c r="AL173">
        <v>2741.7893981855</v>
      </c>
      <c r="AM173">
        <v>4.0943026033623404</v>
      </c>
      <c r="AO173" s="9">
        <f t="shared" si="24"/>
        <v>4.5474735088646412E-13</v>
      </c>
      <c r="AP173" s="8">
        <f t="shared" si="25"/>
        <v>2.6645352591003757E-15</v>
      </c>
      <c r="AS173"/>
    </row>
    <row r="174" spans="32:45" x14ac:dyDescent="0.3">
      <c r="AF174" s="6"/>
      <c r="AH174">
        <v>170</v>
      </c>
      <c r="AI174">
        <v>6791.9559685942859</v>
      </c>
      <c r="AJ174">
        <v>3.8580833460496313</v>
      </c>
      <c r="AL174">
        <v>6791.9559685943004</v>
      </c>
      <c r="AM174">
        <v>3.8580833460496402</v>
      </c>
      <c r="AO174" s="9">
        <f t="shared" si="24"/>
        <v>1.4551915228366852E-11</v>
      </c>
      <c r="AP174" s="8">
        <f t="shared" si="25"/>
        <v>8.8817841970012523E-15</v>
      </c>
      <c r="AS174"/>
    </row>
    <row r="175" spans="32:45" x14ac:dyDescent="0.3">
      <c r="AF175" s="6"/>
      <c r="AH175">
        <v>171</v>
      </c>
      <c r="AI175">
        <v>3668.3445928253464</v>
      </c>
      <c r="AJ175">
        <v>4.2540803031809169</v>
      </c>
      <c r="AL175">
        <v>3668.34459282535</v>
      </c>
      <c r="AM175">
        <v>4.2540803031809098</v>
      </c>
      <c r="AO175" s="9">
        <f t="shared" si="24"/>
        <v>3.637978807091713E-12</v>
      </c>
      <c r="AP175" s="8">
        <f t="shared" si="25"/>
        <v>7.1054273576010019E-15</v>
      </c>
      <c r="AS175"/>
    </row>
    <row r="176" spans="32:45" x14ac:dyDescent="0.3">
      <c r="AF176" s="6"/>
      <c r="AH176">
        <v>172</v>
      </c>
      <c r="AI176">
        <v>2919.2054337918621</v>
      </c>
      <c r="AJ176">
        <v>4.178279570056656</v>
      </c>
      <c r="AL176">
        <v>2919.2054337918598</v>
      </c>
      <c r="AM176">
        <v>4.1782795700566497</v>
      </c>
      <c r="AO176" s="9">
        <f t="shared" si="24"/>
        <v>2.2737367544323206E-12</v>
      </c>
      <c r="AP176" s="8">
        <f t="shared" si="25"/>
        <v>6.2172489379008766E-15</v>
      </c>
      <c r="AS176"/>
    </row>
    <row r="177" spans="32:45" x14ac:dyDescent="0.3">
      <c r="AF177" s="6"/>
      <c r="AH177">
        <v>173</v>
      </c>
      <c r="AI177">
        <v>1840.0712174328332</v>
      </c>
      <c r="AJ177">
        <v>3.8540045200083863</v>
      </c>
      <c r="AL177">
        <v>1840.0712174328301</v>
      </c>
      <c r="AM177">
        <v>3.8540045200083899</v>
      </c>
      <c r="AO177" s="9">
        <f t="shared" si="24"/>
        <v>3.1832314562052488E-12</v>
      </c>
      <c r="AP177" s="8">
        <f t="shared" si="25"/>
        <v>3.5527136788005009E-15</v>
      </c>
      <c r="AS177"/>
    </row>
    <row r="178" spans="32:45" x14ac:dyDescent="0.3">
      <c r="AF178" s="6"/>
      <c r="AH178">
        <v>174</v>
      </c>
      <c r="AI178">
        <v>2012.6453656140104</v>
      </c>
      <c r="AJ178">
        <v>3.0991558304283</v>
      </c>
      <c r="AL178">
        <v>2012.64536561401</v>
      </c>
      <c r="AM178">
        <v>3.0991558304283</v>
      </c>
      <c r="AO178" s="9">
        <f t="shared" si="24"/>
        <v>4.5474735088646412E-13</v>
      </c>
      <c r="AP178" s="8">
        <f t="shared" si="25"/>
        <v>0</v>
      </c>
      <c r="AS178"/>
    </row>
    <row r="179" spans="32:45" x14ac:dyDescent="0.3">
      <c r="AF179" s="6"/>
      <c r="AH179">
        <v>175</v>
      </c>
      <c r="AI179">
        <v>3981.3049569243494</v>
      </c>
      <c r="AJ179">
        <v>3.4911085900113838</v>
      </c>
      <c r="AL179">
        <v>3981.3049569243499</v>
      </c>
      <c r="AM179">
        <v>3.4911085900113799</v>
      </c>
      <c r="AO179" s="9">
        <f t="shared" si="24"/>
        <v>4.5474735088646412E-13</v>
      </c>
      <c r="AP179" s="8">
        <f t="shared" si="25"/>
        <v>3.9968028886505635E-15</v>
      </c>
      <c r="AS179"/>
    </row>
    <row r="180" spans="32:45" x14ac:dyDescent="0.3">
      <c r="AF180" s="6"/>
      <c r="AH180">
        <v>176</v>
      </c>
      <c r="AI180">
        <v>1830.7203132315549</v>
      </c>
      <c r="AJ180">
        <v>3.5293951746054031</v>
      </c>
      <c r="AL180">
        <v>1830.7203132315601</v>
      </c>
      <c r="AM180">
        <v>3.5293951746054102</v>
      </c>
      <c r="AO180" s="9">
        <f t="shared" si="24"/>
        <v>5.2295945351943374E-12</v>
      </c>
      <c r="AP180" s="8">
        <f t="shared" si="25"/>
        <v>7.1054273576010019E-15</v>
      </c>
      <c r="AS180"/>
    </row>
    <row r="181" spans="32:45" x14ac:dyDescent="0.3">
      <c r="AF181" s="6"/>
      <c r="AH181">
        <v>177</v>
      </c>
      <c r="AI181">
        <v>2481.336285024589</v>
      </c>
      <c r="AJ181">
        <v>3.5842014237526731</v>
      </c>
      <c r="AL181">
        <v>2481.3362850245899</v>
      </c>
      <c r="AM181">
        <v>3.58420142375267</v>
      </c>
      <c r="AO181" s="9">
        <f t="shared" si="24"/>
        <v>9.0949470177292824E-13</v>
      </c>
      <c r="AP181" s="8">
        <f t="shared" si="25"/>
        <v>3.1086244689504383E-15</v>
      </c>
      <c r="AS181"/>
    </row>
    <row r="182" spans="32:45" x14ac:dyDescent="0.3">
      <c r="AF182" s="6"/>
      <c r="AH182">
        <v>178</v>
      </c>
      <c r="AI182">
        <v>2584.9006501185968</v>
      </c>
      <c r="AJ182">
        <v>4.0633074689308</v>
      </c>
      <c r="AL182">
        <v>2584.9006501186</v>
      </c>
      <c r="AM182">
        <v>4.0633074689308</v>
      </c>
      <c r="AO182" s="9">
        <f t="shared" si="24"/>
        <v>3.1832314562052488E-12</v>
      </c>
      <c r="AP182" s="8">
        <f t="shared" si="25"/>
        <v>0</v>
      </c>
      <c r="AS182"/>
    </row>
    <row r="183" spans="32:45" x14ac:dyDescent="0.3">
      <c r="AF183" s="6"/>
      <c r="AH183">
        <v>179</v>
      </c>
      <c r="AI183">
        <v>3542.7786756001174</v>
      </c>
      <c r="AJ183">
        <v>3.8175712650574369</v>
      </c>
      <c r="AL183">
        <v>3542.7786756001101</v>
      </c>
      <c r="AM183">
        <v>3.8175712650574298</v>
      </c>
      <c r="AO183" s="9">
        <f t="shared" si="24"/>
        <v>7.2759576141834259E-12</v>
      </c>
      <c r="AP183" s="8">
        <f t="shared" si="25"/>
        <v>7.1054273576010019E-15</v>
      </c>
      <c r="AS183"/>
    </row>
    <row r="184" spans="32:45" x14ac:dyDescent="0.3">
      <c r="AF184" s="6"/>
      <c r="AH184">
        <v>180</v>
      </c>
      <c r="AI184">
        <v>3264.6057037024834</v>
      </c>
      <c r="AJ184">
        <v>3.6010591747971255</v>
      </c>
      <c r="AL184">
        <v>3264.6057037024798</v>
      </c>
      <c r="AM184">
        <v>3.6010591747971299</v>
      </c>
      <c r="AO184" s="9">
        <f t="shared" si="24"/>
        <v>3.637978807091713E-12</v>
      </c>
      <c r="AP184" s="8">
        <f t="shared" si="25"/>
        <v>4.4408920985006262E-15</v>
      </c>
      <c r="AS184"/>
    </row>
    <row r="185" spans="32:45" x14ac:dyDescent="0.3">
      <c r="AF185" s="6"/>
      <c r="AH185">
        <v>181</v>
      </c>
      <c r="AI185">
        <v>2003.651767810811</v>
      </c>
      <c r="AJ185">
        <v>4.6926695438235875</v>
      </c>
      <c r="AL185">
        <v>2003.65176781081</v>
      </c>
      <c r="AM185">
        <v>4.6926695438235901</v>
      </c>
      <c r="AO185" s="9">
        <f t="shared" si="24"/>
        <v>9.0949470177292824E-13</v>
      </c>
      <c r="AP185" s="8">
        <f t="shared" si="25"/>
        <v>2.6645352591003757E-15</v>
      </c>
      <c r="AS185"/>
    </row>
    <row r="186" spans="32:45" x14ac:dyDescent="0.3">
      <c r="AF186" s="6"/>
      <c r="AH186">
        <v>182</v>
      </c>
      <c r="AI186">
        <v>2062.0449383633472</v>
      </c>
      <c r="AJ186">
        <v>3.9584481358385437</v>
      </c>
      <c r="AL186">
        <v>2062.04493836335</v>
      </c>
      <c r="AM186">
        <v>3.9584481358385402</v>
      </c>
      <c r="AO186" s="9">
        <f t="shared" si="24"/>
        <v>2.7284841053187847E-12</v>
      </c>
      <c r="AP186" s="8">
        <f t="shared" si="25"/>
        <v>3.5527136788005009E-15</v>
      </c>
      <c r="AS186"/>
    </row>
    <row r="187" spans="32:45" x14ac:dyDescent="0.3">
      <c r="AF187" s="6"/>
      <c r="AH187">
        <v>183</v>
      </c>
      <c r="AI187">
        <v>3125.0653590925704</v>
      </c>
      <c r="AJ187">
        <v>3.7905764696514459</v>
      </c>
      <c r="AL187">
        <v>3125.0653590925799</v>
      </c>
      <c r="AM187">
        <v>3.7905764696514499</v>
      </c>
      <c r="AO187" s="9">
        <f t="shared" si="24"/>
        <v>9.5496943686157465E-12</v>
      </c>
      <c r="AP187" s="8">
        <f t="shared" si="25"/>
        <v>3.9968028886505635E-15</v>
      </c>
      <c r="AS187"/>
    </row>
    <row r="188" spans="32:45" x14ac:dyDescent="0.3">
      <c r="AF188" s="6"/>
      <c r="AH188">
        <v>184</v>
      </c>
      <c r="AI188">
        <v>1998.2306116982531</v>
      </c>
      <c r="AJ188">
        <v>4.1311870795919399</v>
      </c>
      <c r="AL188">
        <v>1998.23061169825</v>
      </c>
      <c r="AM188">
        <v>4.1311870795919399</v>
      </c>
      <c r="AO188" s="9">
        <f t="shared" si="24"/>
        <v>3.1832314562052488E-12</v>
      </c>
      <c r="AP188" s="8">
        <f t="shared" si="25"/>
        <v>0</v>
      </c>
      <c r="AS188"/>
    </row>
    <row r="189" spans="32:45" x14ac:dyDescent="0.3">
      <c r="AF189" s="6"/>
      <c r="AH189">
        <v>185</v>
      </c>
      <c r="AI189">
        <v>2551.5285984466295</v>
      </c>
      <c r="AJ189">
        <v>4.3109020699251328</v>
      </c>
      <c r="AL189">
        <v>2551.52859844663</v>
      </c>
      <c r="AM189">
        <v>4.3109020699251301</v>
      </c>
      <c r="AO189" s="9">
        <f t="shared" si="24"/>
        <v>4.5474735088646412E-13</v>
      </c>
      <c r="AP189" s="8">
        <f t="shared" si="25"/>
        <v>2.6645352591003757E-15</v>
      </c>
      <c r="AS189"/>
    </row>
    <row r="190" spans="32:45" x14ac:dyDescent="0.3">
      <c r="AF190" s="6"/>
      <c r="AH190">
        <v>186</v>
      </c>
      <c r="AI190">
        <v>2386.0640704236425</v>
      </c>
      <c r="AJ190">
        <v>4.1110706184970294</v>
      </c>
      <c r="AL190">
        <v>2386.0640704236398</v>
      </c>
      <c r="AM190">
        <v>4.1110706184970303</v>
      </c>
      <c r="AO190" s="9">
        <f t="shared" si="24"/>
        <v>2.7284841053187847E-12</v>
      </c>
      <c r="AP190" s="8">
        <f t="shared" si="25"/>
        <v>8.8817841970012523E-16</v>
      </c>
      <c r="AS190"/>
    </row>
    <row r="191" spans="32:45" x14ac:dyDescent="0.3">
      <c r="AF191" s="6"/>
      <c r="AH191">
        <v>187</v>
      </c>
      <c r="AI191">
        <v>3824.2928518615881</v>
      </c>
      <c r="AJ191">
        <v>3.1183976388694292</v>
      </c>
      <c r="AL191">
        <v>3824.29285186159</v>
      </c>
      <c r="AM191">
        <v>3.1183976388694301</v>
      </c>
      <c r="AO191" s="9">
        <f t="shared" si="24"/>
        <v>1.8189894035458565E-12</v>
      </c>
      <c r="AP191" s="8">
        <f t="shared" si="25"/>
        <v>8.8817841970012523E-16</v>
      </c>
      <c r="AS191"/>
    </row>
    <row r="192" spans="32:45" x14ac:dyDescent="0.3">
      <c r="AF192" s="6"/>
      <c r="AH192">
        <v>188</v>
      </c>
      <c r="AI192">
        <v>3988.5221316175512</v>
      </c>
      <c r="AJ192">
        <v>3.7161830050569198</v>
      </c>
      <c r="AL192">
        <v>3988.5221316175498</v>
      </c>
      <c r="AM192">
        <v>3.7161830050569198</v>
      </c>
      <c r="AO192" s="9">
        <f t="shared" si="24"/>
        <v>1.3642420526593924E-12</v>
      </c>
      <c r="AP192" s="8">
        <f t="shared" si="25"/>
        <v>0</v>
      </c>
      <c r="AS192"/>
    </row>
    <row r="193" spans="32:45" x14ac:dyDescent="0.3">
      <c r="AF193" s="6"/>
      <c r="AH193">
        <v>189</v>
      </c>
      <c r="AI193">
        <v>1668.2751995072538</v>
      </c>
      <c r="AJ193">
        <v>3.1524439734852954</v>
      </c>
      <c r="AL193">
        <v>1668.2751995072499</v>
      </c>
      <c r="AM193">
        <v>3.1524439734852998</v>
      </c>
      <c r="AO193" s="9">
        <f t="shared" si="24"/>
        <v>3.865352482534945E-12</v>
      </c>
      <c r="AP193" s="8">
        <f t="shared" si="25"/>
        <v>4.4408920985006262E-15</v>
      </c>
      <c r="AS193"/>
    </row>
    <row r="194" spans="32:45" x14ac:dyDescent="0.3">
      <c r="AF194" s="6"/>
      <c r="AH194">
        <v>190</v>
      </c>
      <c r="AI194">
        <v>2824.5600207568809</v>
      </c>
      <c r="AJ194">
        <v>4.3722649721778888</v>
      </c>
      <c r="AL194">
        <v>2824.56002075687</v>
      </c>
      <c r="AM194">
        <v>4.3722649721778897</v>
      </c>
      <c r="AO194" s="9">
        <f t="shared" si="24"/>
        <v>1.0913936421275139E-11</v>
      </c>
      <c r="AP194" s="8">
        <f t="shared" si="25"/>
        <v>8.8817841970012523E-16</v>
      </c>
      <c r="AS194"/>
    </row>
    <row r="195" spans="32:45" x14ac:dyDescent="0.3">
      <c r="AF195" s="6"/>
      <c r="AH195">
        <v>191</v>
      </c>
      <c r="AI195">
        <v>3368.1756362138726</v>
      </c>
      <c r="AJ195">
        <v>3.581321475431464</v>
      </c>
      <c r="AL195">
        <v>3368.1756362138599</v>
      </c>
      <c r="AM195">
        <v>3.58132147543146</v>
      </c>
      <c r="AO195" s="9">
        <f t="shared" si="24"/>
        <v>1.2732925824820995E-11</v>
      </c>
      <c r="AP195" s="8">
        <f t="shared" si="25"/>
        <v>3.9968028886505635E-15</v>
      </c>
      <c r="AS195"/>
    </row>
    <row r="196" spans="32:45" x14ac:dyDescent="0.3">
      <c r="AF196" s="6"/>
      <c r="AH196">
        <v>192</v>
      </c>
      <c r="AI196">
        <v>2961.351337418736</v>
      </c>
      <c r="AJ196">
        <v>3.7688077987234183</v>
      </c>
      <c r="AL196">
        <v>2961.3513374187301</v>
      </c>
      <c r="AM196">
        <v>3.7688077987234201</v>
      </c>
      <c r="AO196" s="9">
        <f t="shared" si="24"/>
        <v>5.9117155615240335E-12</v>
      </c>
      <c r="AP196" s="8">
        <f t="shared" si="25"/>
        <v>1.7763568394002505E-15</v>
      </c>
      <c r="AS196"/>
    </row>
    <row r="197" spans="32:45" x14ac:dyDescent="0.3">
      <c r="AF197" s="6"/>
      <c r="AH197">
        <v>193</v>
      </c>
      <c r="AI197">
        <v>1805.5043919043208</v>
      </c>
      <c r="AJ197">
        <v>4.3312144833738087</v>
      </c>
      <c r="AL197">
        <v>1805.5043919043201</v>
      </c>
      <c r="AM197">
        <v>4.3312144833738104</v>
      </c>
      <c r="AO197" s="9">
        <f t="shared" si="24"/>
        <v>6.8212102632969618E-13</v>
      </c>
      <c r="AP197" s="8">
        <f t="shared" si="25"/>
        <v>1.7763568394002505E-15</v>
      </c>
      <c r="AS197"/>
    </row>
    <row r="198" spans="32:45" x14ac:dyDescent="0.3">
      <c r="AF198" s="6"/>
      <c r="AH198">
        <v>194</v>
      </c>
      <c r="AI198">
        <v>2182.1191006008262</v>
      </c>
      <c r="AJ198">
        <v>4.0757003545908468</v>
      </c>
      <c r="AL198">
        <v>2182.1191006008298</v>
      </c>
      <c r="AM198">
        <v>4.0757003545908503</v>
      </c>
      <c r="AO198" s="9">
        <f t="shared" ref="AO198:AO261" si="26">ABS(AI198-AL198)</f>
        <v>3.637978807091713E-12</v>
      </c>
      <c r="AP198" s="8">
        <f t="shared" ref="AP198:AP261" si="27">ABS(AJ198-AM198)</f>
        <v>3.5527136788005009E-15</v>
      </c>
      <c r="AS198"/>
    </row>
    <row r="199" spans="32:45" x14ac:dyDescent="0.3">
      <c r="AF199" s="6"/>
      <c r="AH199">
        <v>195</v>
      </c>
      <c r="AI199">
        <v>2536.3036459188456</v>
      </c>
      <c r="AJ199">
        <v>4.1595542502986405</v>
      </c>
      <c r="AL199">
        <v>2536.3036459188402</v>
      </c>
      <c r="AM199">
        <v>4.1595542502986396</v>
      </c>
      <c r="AO199" s="9">
        <f t="shared" si="26"/>
        <v>5.4569682106375694E-12</v>
      </c>
      <c r="AP199" s="8">
        <f t="shared" si="27"/>
        <v>8.8817841970012523E-16</v>
      </c>
      <c r="AS199"/>
    </row>
    <row r="200" spans="32:45" x14ac:dyDescent="0.3">
      <c r="AF200" s="6"/>
      <c r="AH200">
        <v>196</v>
      </c>
      <c r="AI200">
        <v>1871.0492537765331</v>
      </c>
      <c r="AJ200">
        <v>3.5946516368369772</v>
      </c>
      <c r="AL200">
        <v>1871.0492537765299</v>
      </c>
      <c r="AM200">
        <v>3.5946516368369701</v>
      </c>
      <c r="AO200" s="9">
        <f t="shared" si="26"/>
        <v>3.1832314562052488E-12</v>
      </c>
      <c r="AP200" s="8">
        <f t="shared" si="27"/>
        <v>7.1054273576010019E-15</v>
      </c>
      <c r="AS200"/>
    </row>
    <row r="201" spans="32:45" x14ac:dyDescent="0.3">
      <c r="AF201" s="6"/>
      <c r="AH201">
        <v>197</v>
      </c>
      <c r="AI201">
        <v>2511.6309584909104</v>
      </c>
      <c r="AJ201">
        <v>3.434389999869802</v>
      </c>
      <c r="AL201">
        <v>2511.63095849091</v>
      </c>
      <c r="AM201">
        <v>3.4343899998698002</v>
      </c>
      <c r="AO201" s="9">
        <f t="shared" si="26"/>
        <v>4.5474735088646412E-13</v>
      </c>
      <c r="AP201" s="8">
        <f t="shared" si="27"/>
        <v>1.7763568394002505E-15</v>
      </c>
      <c r="AS201"/>
    </row>
    <row r="202" spans="32:45" x14ac:dyDescent="0.3">
      <c r="AF202" s="6"/>
      <c r="AH202">
        <v>198</v>
      </c>
      <c r="AI202">
        <v>8043.8521950579971</v>
      </c>
      <c r="AJ202">
        <v>3.4568868689187378</v>
      </c>
      <c r="AL202">
        <v>8043.8521950579998</v>
      </c>
      <c r="AM202">
        <v>3.4568868689187302</v>
      </c>
      <c r="AO202" s="9">
        <f t="shared" si="26"/>
        <v>2.7284841053187847E-12</v>
      </c>
      <c r="AP202" s="8">
        <f t="shared" si="27"/>
        <v>7.5495165674510645E-15</v>
      </c>
      <c r="AS202"/>
    </row>
    <row r="203" spans="32:45" x14ac:dyDescent="0.3">
      <c r="AF203" s="6"/>
      <c r="AH203">
        <v>199</v>
      </c>
      <c r="AI203">
        <v>2122.2086798393525</v>
      </c>
      <c r="AJ203">
        <v>3.5973483601113432</v>
      </c>
      <c r="AL203">
        <v>2122.2086798393502</v>
      </c>
      <c r="AM203">
        <v>3.5973483601113401</v>
      </c>
      <c r="AO203" s="9">
        <f t="shared" si="26"/>
        <v>2.2737367544323206E-12</v>
      </c>
      <c r="AP203" s="8">
        <f t="shared" si="27"/>
        <v>3.1086244689504383E-15</v>
      </c>
      <c r="AS203"/>
    </row>
    <row r="204" spans="32:45" x14ac:dyDescent="0.3">
      <c r="AF204" s="6"/>
      <c r="AH204">
        <v>200</v>
      </c>
      <c r="AI204">
        <v>2867.6057581375503</v>
      </c>
      <c r="AJ204">
        <v>3.9804190492145932</v>
      </c>
      <c r="AL204">
        <v>2867.6057581375499</v>
      </c>
      <c r="AM204">
        <v>3.9804190492145901</v>
      </c>
      <c r="AO204" s="9">
        <f t="shared" si="26"/>
        <v>4.5474735088646412E-13</v>
      </c>
      <c r="AP204" s="8">
        <f t="shared" si="27"/>
        <v>3.1086244689504383E-15</v>
      </c>
      <c r="AS204"/>
    </row>
    <row r="205" spans="32:45" x14ac:dyDescent="0.3">
      <c r="AF205" s="6"/>
      <c r="AH205">
        <v>201</v>
      </c>
      <c r="AI205">
        <v>2765.7882737978002</v>
      </c>
      <c r="AJ205">
        <v>3.5768705180385232</v>
      </c>
      <c r="AL205">
        <v>2765.7882737977998</v>
      </c>
      <c r="AM205">
        <v>3.5768705180385201</v>
      </c>
      <c r="AO205" s="9">
        <f t="shared" si="26"/>
        <v>4.5474735088646412E-13</v>
      </c>
      <c r="AP205" s="8">
        <f t="shared" si="27"/>
        <v>3.1086244689504383E-15</v>
      </c>
      <c r="AS205"/>
    </row>
    <row r="206" spans="32:45" x14ac:dyDescent="0.3">
      <c r="AF206" s="6"/>
      <c r="AH206">
        <v>202</v>
      </c>
      <c r="AI206">
        <v>3869.6921041131714</v>
      </c>
      <c r="AJ206">
        <v>3.2882639358360639</v>
      </c>
      <c r="AL206">
        <v>3869.69210411317</v>
      </c>
      <c r="AM206">
        <v>3.2882639358360701</v>
      </c>
      <c r="AO206" s="9">
        <f t="shared" si="26"/>
        <v>1.3642420526593924E-12</v>
      </c>
      <c r="AP206" s="8">
        <f t="shared" si="27"/>
        <v>6.2172489379008766E-15</v>
      </c>
      <c r="AS206"/>
    </row>
    <row r="207" spans="32:45" x14ac:dyDescent="0.3">
      <c r="AF207" s="6"/>
      <c r="AH207">
        <v>203</v>
      </c>
      <c r="AI207">
        <v>1499.3637725416802</v>
      </c>
      <c r="AJ207">
        <v>3.4085226976170513</v>
      </c>
      <c r="AL207">
        <v>1499.36377254168</v>
      </c>
      <c r="AM207">
        <v>3.40852269761705</v>
      </c>
      <c r="AO207" s="9">
        <f t="shared" si="26"/>
        <v>2.2737367544323206E-13</v>
      </c>
      <c r="AP207" s="8">
        <f t="shared" si="27"/>
        <v>1.3322676295501878E-15</v>
      </c>
      <c r="AS207"/>
    </row>
    <row r="208" spans="32:45" x14ac:dyDescent="0.3">
      <c r="AF208" s="6"/>
      <c r="AH208">
        <v>204</v>
      </c>
      <c r="AI208">
        <v>2297.2890693882227</v>
      </c>
      <c r="AJ208">
        <v>4.2272817336198205</v>
      </c>
      <c r="AL208">
        <v>2297.28906938822</v>
      </c>
      <c r="AM208">
        <v>4.2272817336198196</v>
      </c>
      <c r="AO208" s="9">
        <f t="shared" si="26"/>
        <v>2.7284841053187847E-12</v>
      </c>
      <c r="AP208" s="8">
        <f t="shared" si="27"/>
        <v>8.8817841970012523E-16</v>
      </c>
      <c r="AS208"/>
    </row>
    <row r="209" spans="32:45" x14ac:dyDescent="0.3">
      <c r="AF209" s="6"/>
      <c r="AH209">
        <v>205</v>
      </c>
      <c r="AI209">
        <v>2284.3444455925546</v>
      </c>
      <c r="AJ209">
        <v>3.906506410834802</v>
      </c>
      <c r="AL209">
        <v>2284.3444455925501</v>
      </c>
      <c r="AM209">
        <v>3.90650641083481</v>
      </c>
      <c r="AO209" s="9">
        <f t="shared" si="26"/>
        <v>4.5474735088646412E-12</v>
      </c>
      <c r="AP209" s="8">
        <f t="shared" si="27"/>
        <v>7.9936057773011271E-15</v>
      </c>
      <c r="AS209"/>
    </row>
    <row r="210" spans="32:45" x14ac:dyDescent="0.3">
      <c r="AF210" s="6"/>
      <c r="AH210">
        <v>206</v>
      </c>
      <c r="AI210">
        <v>3027.698992543571</v>
      </c>
      <c r="AJ210">
        <v>4.1974739442411657</v>
      </c>
      <c r="AL210">
        <v>3027.6989925435601</v>
      </c>
      <c r="AM210">
        <v>4.1974739442411604</v>
      </c>
      <c r="AO210" s="9">
        <f t="shared" si="26"/>
        <v>1.0913936421275139E-11</v>
      </c>
      <c r="AP210" s="8">
        <f t="shared" si="27"/>
        <v>5.3290705182007514E-15</v>
      </c>
      <c r="AS210"/>
    </row>
    <row r="211" spans="32:45" x14ac:dyDescent="0.3">
      <c r="AF211" s="6"/>
      <c r="AH211">
        <v>207</v>
      </c>
      <c r="AI211">
        <v>702.9691079007232</v>
      </c>
      <c r="AJ211">
        <v>3.7536063160112971</v>
      </c>
      <c r="AL211">
        <v>702.96910790072104</v>
      </c>
      <c r="AM211">
        <v>3.7536063160112998</v>
      </c>
      <c r="AO211" s="9">
        <f t="shared" si="26"/>
        <v>2.1600499167107046E-12</v>
      </c>
      <c r="AP211" s="8">
        <f t="shared" si="27"/>
        <v>2.6645352591003757E-15</v>
      </c>
      <c r="AS211"/>
    </row>
    <row r="212" spans="32:45" x14ac:dyDescent="0.3">
      <c r="AF212" s="6"/>
      <c r="AH212">
        <v>208</v>
      </c>
      <c r="AI212">
        <v>3678.5738664381147</v>
      </c>
      <c r="AJ212">
        <v>3.5030764311216371</v>
      </c>
      <c r="AL212">
        <v>3678.5738664381101</v>
      </c>
      <c r="AM212">
        <v>3.50307643112163</v>
      </c>
      <c r="AO212" s="9">
        <f t="shared" si="26"/>
        <v>4.5474735088646412E-12</v>
      </c>
      <c r="AP212" s="8">
        <f t="shared" si="27"/>
        <v>7.1054273576010019E-15</v>
      </c>
      <c r="AS212"/>
    </row>
    <row r="213" spans="32:45" x14ac:dyDescent="0.3">
      <c r="AF213" s="6"/>
      <c r="AH213">
        <v>209</v>
      </c>
      <c r="AI213">
        <v>6310.5002627891927</v>
      </c>
      <c r="AJ213">
        <v>3.7528226177304944</v>
      </c>
      <c r="AL213">
        <v>6310.5002627892</v>
      </c>
      <c r="AM213">
        <v>3.75282261773049</v>
      </c>
      <c r="AO213" s="9">
        <f t="shared" si="26"/>
        <v>7.2759576141834259E-12</v>
      </c>
      <c r="AP213" s="8">
        <f t="shared" si="27"/>
        <v>4.4408920985006262E-15</v>
      </c>
      <c r="AS213"/>
    </row>
    <row r="214" spans="32:45" x14ac:dyDescent="0.3">
      <c r="AF214" s="6"/>
      <c r="AH214">
        <v>210</v>
      </c>
      <c r="AI214">
        <v>3150.4731595724256</v>
      </c>
      <c r="AJ214">
        <v>4.5108679531519478</v>
      </c>
      <c r="AL214">
        <v>3150.4731595724302</v>
      </c>
      <c r="AM214">
        <v>4.5108679531519504</v>
      </c>
      <c r="AO214" s="9">
        <f t="shared" si="26"/>
        <v>4.5474735088646412E-12</v>
      </c>
      <c r="AP214" s="8">
        <f t="shared" si="27"/>
        <v>2.6645352591003757E-15</v>
      </c>
      <c r="AS214"/>
    </row>
    <row r="215" spans="32:45" x14ac:dyDescent="0.3">
      <c r="AF215" s="6"/>
      <c r="AH215">
        <v>211</v>
      </c>
      <c r="AI215">
        <v>1863.9886637926438</v>
      </c>
      <c r="AJ215">
        <v>3.9940106561996034</v>
      </c>
      <c r="AL215">
        <v>1863.98866379264</v>
      </c>
      <c r="AM215">
        <v>3.9940106561995998</v>
      </c>
      <c r="AO215" s="9">
        <f t="shared" si="26"/>
        <v>3.865352482534945E-12</v>
      </c>
      <c r="AP215" s="8">
        <f t="shared" si="27"/>
        <v>3.5527136788005009E-15</v>
      </c>
      <c r="AS215"/>
    </row>
    <row r="216" spans="32:45" x14ac:dyDescent="0.3">
      <c r="AF216" s="6"/>
      <c r="AH216">
        <v>212</v>
      </c>
      <c r="AI216">
        <v>2977.2258592883973</v>
      </c>
      <c r="AJ216">
        <v>3.8014681318421792</v>
      </c>
      <c r="AL216">
        <v>2977.22585928839</v>
      </c>
      <c r="AM216">
        <v>3.8014681318421699</v>
      </c>
      <c r="AO216" s="9">
        <f t="shared" si="26"/>
        <v>7.2759576141834259E-12</v>
      </c>
      <c r="AP216" s="8">
        <f t="shared" si="27"/>
        <v>9.3258734068513149E-15</v>
      </c>
      <c r="AS216"/>
    </row>
    <row r="217" spans="32:45" x14ac:dyDescent="0.3">
      <c r="AF217" s="6"/>
      <c r="AH217">
        <v>213</v>
      </c>
      <c r="AI217">
        <v>3357.8142620028611</v>
      </c>
      <c r="AJ217">
        <v>3.1691787670319376</v>
      </c>
      <c r="AL217">
        <v>3357.8142620028698</v>
      </c>
      <c r="AM217">
        <v>3.1691787670319398</v>
      </c>
      <c r="AO217" s="9">
        <f t="shared" si="26"/>
        <v>8.6401996668428183E-12</v>
      </c>
      <c r="AP217" s="8">
        <f t="shared" si="27"/>
        <v>2.2204460492503131E-15</v>
      </c>
      <c r="AS217"/>
    </row>
    <row r="218" spans="32:45" x14ac:dyDescent="0.3">
      <c r="AF218" s="6"/>
      <c r="AH218">
        <v>214</v>
      </c>
      <c r="AI218">
        <v>1889.440259402274</v>
      </c>
      <c r="AJ218">
        <v>4.3959535283113658</v>
      </c>
      <c r="AL218">
        <v>1889.4402594022699</v>
      </c>
      <c r="AM218">
        <v>4.3959535283113702</v>
      </c>
      <c r="AO218" s="9">
        <f t="shared" si="26"/>
        <v>4.0927261579781771E-12</v>
      </c>
      <c r="AP218" s="8">
        <f t="shared" si="27"/>
        <v>4.4408920985006262E-15</v>
      </c>
      <c r="AS218"/>
    </row>
    <row r="219" spans="32:45" x14ac:dyDescent="0.3">
      <c r="AF219" s="6"/>
      <c r="AH219">
        <v>215</v>
      </c>
      <c r="AI219">
        <v>2723.2589755774084</v>
      </c>
      <c r="AJ219">
        <v>4.5537098952894146</v>
      </c>
      <c r="AL219">
        <v>2723.2589755774102</v>
      </c>
      <c r="AM219">
        <v>4.5537098952894199</v>
      </c>
      <c r="AO219" s="9">
        <f t="shared" si="26"/>
        <v>1.8189894035458565E-12</v>
      </c>
      <c r="AP219" s="8">
        <f t="shared" si="27"/>
        <v>5.3290705182007514E-15</v>
      </c>
      <c r="AS219"/>
    </row>
    <row r="220" spans="32:45" x14ac:dyDescent="0.3">
      <c r="AF220" s="6"/>
      <c r="AH220">
        <v>216</v>
      </c>
      <c r="AI220">
        <v>3109.6986128835138</v>
      </c>
      <c r="AJ220">
        <v>4.3828393474030953</v>
      </c>
      <c r="AL220">
        <v>3109.6986128835101</v>
      </c>
      <c r="AM220">
        <v>4.3828393474030998</v>
      </c>
      <c r="AO220" s="9">
        <f t="shared" si="26"/>
        <v>3.637978807091713E-12</v>
      </c>
      <c r="AP220" s="8">
        <f t="shared" si="27"/>
        <v>4.4408920985006262E-15</v>
      </c>
      <c r="AS220"/>
    </row>
    <row r="221" spans="32:45" x14ac:dyDescent="0.3">
      <c r="AF221" s="6"/>
      <c r="AH221">
        <v>217</v>
      </c>
      <c r="AI221">
        <v>3932.116036208341</v>
      </c>
      <c r="AJ221">
        <v>3.6991551958013669</v>
      </c>
      <c r="AL221">
        <v>3932.1160362083401</v>
      </c>
      <c r="AM221">
        <v>3.69915519580137</v>
      </c>
      <c r="AO221" s="9">
        <f t="shared" si="26"/>
        <v>9.0949470177292824E-13</v>
      </c>
      <c r="AP221" s="8">
        <f t="shared" si="27"/>
        <v>3.1086244689504383E-15</v>
      </c>
      <c r="AS221"/>
    </row>
    <row r="222" spans="32:45" x14ac:dyDescent="0.3">
      <c r="AF222" s="6"/>
      <c r="AH222">
        <v>218</v>
      </c>
      <c r="AI222">
        <v>2134.6900277053378</v>
      </c>
      <c r="AJ222">
        <v>3.8562514501492666</v>
      </c>
      <c r="AL222">
        <v>2134.6900277053401</v>
      </c>
      <c r="AM222">
        <v>3.85625145014926</v>
      </c>
      <c r="AO222" s="9">
        <f t="shared" si="26"/>
        <v>2.2737367544323206E-12</v>
      </c>
      <c r="AP222" s="8">
        <f t="shared" si="27"/>
        <v>6.6613381477509392E-15</v>
      </c>
      <c r="AS222"/>
    </row>
    <row r="223" spans="32:45" x14ac:dyDescent="0.3">
      <c r="AF223" s="6"/>
      <c r="AH223">
        <v>219</v>
      </c>
      <c r="AI223">
        <v>2792.0622817135372</v>
      </c>
      <c r="AJ223">
        <v>4.0372687111106149</v>
      </c>
      <c r="AL223">
        <v>2792.06228171354</v>
      </c>
      <c r="AM223">
        <v>4.0372687111106096</v>
      </c>
      <c r="AO223" s="9">
        <f t="shared" si="26"/>
        <v>2.7284841053187847E-12</v>
      </c>
      <c r="AP223" s="8">
        <f t="shared" si="27"/>
        <v>5.3290705182007514E-15</v>
      </c>
      <c r="AS223"/>
    </row>
    <row r="224" spans="32:45" x14ac:dyDescent="0.3">
      <c r="AF224" s="6"/>
      <c r="AH224">
        <v>220</v>
      </c>
      <c r="AI224">
        <v>2322.0522093056084</v>
      </c>
      <c r="AJ224">
        <v>3.5055298012973974</v>
      </c>
      <c r="AL224">
        <v>2322.0522093056002</v>
      </c>
      <c r="AM224">
        <v>3.5055298012973899</v>
      </c>
      <c r="AO224" s="9">
        <f t="shared" si="26"/>
        <v>8.1854523159563541E-12</v>
      </c>
      <c r="AP224" s="8">
        <f t="shared" si="27"/>
        <v>7.5495165674510645E-15</v>
      </c>
      <c r="AS224"/>
    </row>
    <row r="225" spans="32:45" x14ac:dyDescent="0.3">
      <c r="AF225" s="6"/>
      <c r="AH225">
        <v>221</v>
      </c>
      <c r="AI225">
        <v>3595.2549452885942</v>
      </c>
      <c r="AJ225">
        <v>3.5157159891877092</v>
      </c>
      <c r="AL225">
        <v>3595.2549452885901</v>
      </c>
      <c r="AM225">
        <v>3.5157159891877101</v>
      </c>
      <c r="AO225" s="9">
        <f t="shared" si="26"/>
        <v>4.0927261579781771E-12</v>
      </c>
      <c r="AP225" s="8">
        <f t="shared" si="27"/>
        <v>8.8817841970012523E-16</v>
      </c>
      <c r="AS225"/>
    </row>
    <row r="226" spans="32:45" x14ac:dyDescent="0.3">
      <c r="AF226" s="6"/>
      <c r="AH226">
        <v>222</v>
      </c>
      <c r="AI226">
        <v>2097.6571859515684</v>
      </c>
      <c r="AJ226">
        <v>3.432379175733046</v>
      </c>
      <c r="AL226">
        <v>2097.6571859515702</v>
      </c>
      <c r="AM226">
        <v>3.4323791757330402</v>
      </c>
      <c r="AO226" s="9">
        <f t="shared" si="26"/>
        <v>1.8189894035458565E-12</v>
      </c>
      <c r="AP226" s="8">
        <f t="shared" si="27"/>
        <v>5.773159728050814E-15</v>
      </c>
      <c r="AS226"/>
    </row>
    <row r="227" spans="32:45" x14ac:dyDescent="0.3">
      <c r="AF227" s="6"/>
      <c r="AH227">
        <v>223</v>
      </c>
      <c r="AI227">
        <v>2781.7406650074054</v>
      </c>
      <c r="AJ227">
        <v>4.0115052088455005</v>
      </c>
      <c r="AL227">
        <v>2781.7406650074099</v>
      </c>
      <c r="AM227">
        <v>4.0115052088454997</v>
      </c>
      <c r="AO227" s="9">
        <f t="shared" si="26"/>
        <v>4.5474735088646412E-12</v>
      </c>
      <c r="AP227" s="8">
        <f t="shared" si="27"/>
        <v>8.8817841970012523E-16</v>
      </c>
      <c r="AS227"/>
    </row>
    <row r="228" spans="32:45" x14ac:dyDescent="0.3">
      <c r="AF228" s="6"/>
      <c r="AH228">
        <v>224</v>
      </c>
      <c r="AI228">
        <v>2756.312092552208</v>
      </c>
      <c r="AJ228">
        <v>3.6463126145131217</v>
      </c>
      <c r="AL228">
        <v>2756.3120925522098</v>
      </c>
      <c r="AM228">
        <v>3.6463126145131199</v>
      </c>
      <c r="AO228" s="9">
        <f t="shared" si="26"/>
        <v>1.8189894035458565E-12</v>
      </c>
      <c r="AP228" s="8">
        <f t="shared" si="27"/>
        <v>1.7763568394002505E-15</v>
      </c>
      <c r="AS228"/>
    </row>
    <row r="229" spans="32:45" x14ac:dyDescent="0.3">
      <c r="AF229" s="6"/>
      <c r="AH229">
        <v>225</v>
      </c>
      <c r="AI229">
        <v>2770.3375797062527</v>
      </c>
      <c r="AJ229">
        <v>4.0395258416551121</v>
      </c>
      <c r="AL229">
        <v>2770.3375797062499</v>
      </c>
      <c r="AM229">
        <v>4.0395258416551103</v>
      </c>
      <c r="AO229" s="9">
        <f t="shared" si="26"/>
        <v>2.7284841053187847E-12</v>
      </c>
      <c r="AP229" s="8">
        <f t="shared" si="27"/>
        <v>1.7763568394002505E-15</v>
      </c>
      <c r="AS229"/>
    </row>
    <row r="230" spans="32:45" x14ac:dyDescent="0.3">
      <c r="AF230" s="6"/>
      <c r="AH230">
        <v>226</v>
      </c>
      <c r="AI230">
        <v>1267.5843439187445</v>
      </c>
      <c r="AJ230">
        <v>3.4871067366041086</v>
      </c>
      <c r="AL230">
        <v>1267.5843439187399</v>
      </c>
      <c r="AM230">
        <v>3.48710673660411</v>
      </c>
      <c r="AO230" s="9">
        <f t="shared" si="26"/>
        <v>4.5474735088646412E-12</v>
      </c>
      <c r="AP230" s="8">
        <f t="shared" si="27"/>
        <v>1.3322676295501878E-15</v>
      </c>
      <c r="AS230"/>
    </row>
    <row r="231" spans="32:45" x14ac:dyDescent="0.3">
      <c r="AF231" s="6"/>
      <c r="AH231">
        <v>227</v>
      </c>
      <c r="AI231">
        <v>1190.9000732923198</v>
      </c>
      <c r="AJ231">
        <v>3.775744315093144</v>
      </c>
      <c r="AL231">
        <v>1190.90007329232</v>
      </c>
      <c r="AM231">
        <v>3.77574431509314</v>
      </c>
      <c r="AO231" s="9">
        <f t="shared" si="26"/>
        <v>2.2737367544323206E-13</v>
      </c>
      <c r="AP231" s="8">
        <f t="shared" si="27"/>
        <v>3.9968028886505635E-15</v>
      </c>
      <c r="AS231"/>
    </row>
    <row r="232" spans="32:45" x14ac:dyDescent="0.3">
      <c r="AF232" s="6"/>
      <c r="AH232">
        <v>228</v>
      </c>
      <c r="AI232">
        <v>2538.0471710962211</v>
      </c>
      <c r="AJ232">
        <v>3.673007675932527</v>
      </c>
      <c r="AL232">
        <v>2538.0471710962202</v>
      </c>
      <c r="AM232">
        <v>3.6730076759325301</v>
      </c>
      <c r="AO232" s="9">
        <f t="shared" si="26"/>
        <v>9.0949470177292824E-13</v>
      </c>
      <c r="AP232" s="8">
        <f t="shared" si="27"/>
        <v>3.1086244689504383E-15</v>
      </c>
      <c r="AS232"/>
    </row>
    <row r="233" spans="32:45" x14ac:dyDescent="0.3">
      <c r="AF233" s="6"/>
      <c r="AH233">
        <v>229</v>
      </c>
      <c r="AI233">
        <v>3709.0452335172076</v>
      </c>
      <c r="AJ233">
        <v>3.7601659742402824</v>
      </c>
      <c r="AL233">
        <v>3709.0452335172099</v>
      </c>
      <c r="AM233">
        <v>3.7601659742402802</v>
      </c>
      <c r="AO233" s="9">
        <f t="shared" si="26"/>
        <v>2.2737367544323206E-12</v>
      </c>
      <c r="AP233" s="8">
        <f t="shared" si="27"/>
        <v>2.2204460492503131E-15</v>
      </c>
      <c r="AS233"/>
    </row>
    <row r="234" spans="32:45" x14ac:dyDescent="0.3">
      <c r="AF234" s="6"/>
      <c r="AH234">
        <v>230</v>
      </c>
      <c r="AI234">
        <v>2140.945233227611</v>
      </c>
      <c r="AJ234">
        <v>3.6084728375930846</v>
      </c>
      <c r="AL234">
        <v>2140.9452332276101</v>
      </c>
      <c r="AM234">
        <v>3.6084728375930801</v>
      </c>
      <c r="AO234" s="9">
        <f t="shared" si="26"/>
        <v>9.0949470177292824E-13</v>
      </c>
      <c r="AP234" s="8">
        <f t="shared" si="27"/>
        <v>4.4408920985006262E-15</v>
      </c>
      <c r="AS234"/>
    </row>
    <row r="235" spans="32:45" x14ac:dyDescent="0.3">
      <c r="AF235" s="6"/>
      <c r="AH235">
        <v>231</v>
      </c>
      <c r="AI235">
        <v>6195.8618612935607</v>
      </c>
      <c r="AJ235">
        <v>3.6108343597366463</v>
      </c>
      <c r="AL235">
        <v>6195.8618612935697</v>
      </c>
      <c r="AM235">
        <v>3.6108343597366401</v>
      </c>
      <c r="AO235" s="9">
        <f t="shared" si="26"/>
        <v>9.0949470177292824E-12</v>
      </c>
      <c r="AP235" s="8">
        <f t="shared" si="27"/>
        <v>6.2172489379008766E-15</v>
      </c>
      <c r="AS235"/>
    </row>
    <row r="236" spans="32:45" x14ac:dyDescent="0.3">
      <c r="AF236" s="6"/>
      <c r="AH236">
        <v>232</v>
      </c>
      <c r="AI236">
        <v>4164.1107713744477</v>
      </c>
      <c r="AJ236">
        <v>4.2648406683062428</v>
      </c>
      <c r="AL236">
        <v>4164.1107713744505</v>
      </c>
      <c r="AM236">
        <v>4.2648406683062401</v>
      </c>
      <c r="AO236" s="9">
        <f t="shared" si="26"/>
        <v>2.7284841053187847E-12</v>
      </c>
      <c r="AP236" s="8">
        <f t="shared" si="27"/>
        <v>2.6645352591003757E-15</v>
      </c>
      <c r="AS236"/>
    </row>
    <row r="237" spans="32:45" x14ac:dyDescent="0.3">
      <c r="AF237" s="6"/>
      <c r="AH237">
        <v>233</v>
      </c>
      <c r="AI237">
        <v>3994.2901524925242</v>
      </c>
      <c r="AJ237">
        <v>3.6932052399961401</v>
      </c>
      <c r="AL237">
        <v>3994.2901524925201</v>
      </c>
      <c r="AM237">
        <v>3.6932052399961401</v>
      </c>
      <c r="AO237" s="9">
        <f t="shared" si="26"/>
        <v>4.0927261579781771E-12</v>
      </c>
      <c r="AP237" s="8">
        <f t="shared" si="27"/>
        <v>0</v>
      </c>
      <c r="AS237"/>
    </row>
    <row r="238" spans="32:45" x14ac:dyDescent="0.3">
      <c r="AF238" s="6"/>
      <c r="AH238">
        <v>234</v>
      </c>
      <c r="AI238">
        <v>2768.1817425627728</v>
      </c>
      <c r="AJ238">
        <v>4.2222640516414742</v>
      </c>
      <c r="AL238">
        <v>2768.1817425627701</v>
      </c>
      <c r="AM238">
        <v>4.2222640516414804</v>
      </c>
      <c r="AO238" s="9">
        <f t="shared" si="26"/>
        <v>2.7284841053187847E-12</v>
      </c>
      <c r="AP238" s="8">
        <f t="shared" si="27"/>
        <v>6.2172489379008766E-15</v>
      </c>
      <c r="AS238"/>
    </row>
    <row r="239" spans="32:45" x14ac:dyDescent="0.3">
      <c r="AF239" s="6"/>
      <c r="AH239">
        <v>235</v>
      </c>
      <c r="AI239">
        <v>4162.8039553794633</v>
      </c>
      <c r="AJ239">
        <v>3.6216877387419983</v>
      </c>
      <c r="AL239">
        <v>4162.8039553794697</v>
      </c>
      <c r="AM239">
        <v>3.6216877387420001</v>
      </c>
      <c r="AO239" s="9">
        <f t="shared" si="26"/>
        <v>6.3664629124104977E-12</v>
      </c>
      <c r="AP239" s="8">
        <f t="shared" si="27"/>
        <v>1.7763568394002505E-15</v>
      </c>
      <c r="AS239"/>
    </row>
    <row r="240" spans="32:45" x14ac:dyDescent="0.3">
      <c r="AF240" s="6"/>
      <c r="AH240">
        <v>236</v>
      </c>
      <c r="AI240">
        <v>3086.4372759774519</v>
      </c>
      <c r="AJ240">
        <v>3.8655388388296261</v>
      </c>
      <c r="AL240">
        <v>3086.4372759774501</v>
      </c>
      <c r="AM240">
        <v>3.8655388388296199</v>
      </c>
      <c r="AO240" s="9">
        <f t="shared" si="26"/>
        <v>1.8189894035458565E-12</v>
      </c>
      <c r="AP240" s="8">
        <f t="shared" si="27"/>
        <v>6.2172489379008766E-15</v>
      </c>
      <c r="AS240"/>
    </row>
    <row r="241" spans="32:45" x14ac:dyDescent="0.3">
      <c r="AF241" s="6"/>
      <c r="AH241">
        <v>237</v>
      </c>
      <c r="AI241">
        <v>2787.7028567479138</v>
      </c>
      <c r="AJ241">
        <v>3.9537638447259504</v>
      </c>
      <c r="AL241">
        <v>2787.7028567479101</v>
      </c>
      <c r="AM241">
        <v>3.95376384472595</v>
      </c>
      <c r="AO241" s="9">
        <f t="shared" si="26"/>
        <v>3.637978807091713E-12</v>
      </c>
      <c r="AP241" s="8">
        <f t="shared" si="27"/>
        <v>4.4408920985006262E-16</v>
      </c>
      <c r="AS241"/>
    </row>
    <row r="242" spans="32:45" x14ac:dyDescent="0.3">
      <c r="AF242" s="6"/>
      <c r="AH242">
        <v>238</v>
      </c>
      <c r="AI242">
        <v>6173.5357496172901</v>
      </c>
      <c r="AJ242">
        <v>4.5860681452168555</v>
      </c>
      <c r="AL242">
        <v>6173.5357496172901</v>
      </c>
      <c r="AM242">
        <v>4.5860681452168501</v>
      </c>
      <c r="AO242" s="9">
        <f t="shared" si="26"/>
        <v>0</v>
      </c>
      <c r="AP242" s="8">
        <f t="shared" si="27"/>
        <v>5.3290705182007514E-15</v>
      </c>
      <c r="AS242"/>
    </row>
    <row r="243" spans="32:45" x14ac:dyDescent="0.3">
      <c r="AF243" s="6"/>
      <c r="AH243">
        <v>239</v>
      </c>
      <c r="AI243">
        <v>1498.0522092865465</v>
      </c>
      <c r="AJ243">
        <v>4.0738256047646839</v>
      </c>
      <c r="AL243">
        <v>1498.0522092865499</v>
      </c>
      <c r="AM243">
        <v>4.0738256047646804</v>
      </c>
      <c r="AO243" s="9">
        <f t="shared" si="26"/>
        <v>3.4106051316484809E-12</v>
      </c>
      <c r="AP243" s="8">
        <f t="shared" si="27"/>
        <v>3.5527136788005009E-15</v>
      </c>
      <c r="AS243"/>
    </row>
    <row r="244" spans="32:45" x14ac:dyDescent="0.3">
      <c r="AF244" s="6"/>
      <c r="AH244">
        <v>240</v>
      </c>
      <c r="AI244">
        <v>3881.1174743328734</v>
      </c>
      <c r="AJ244">
        <v>3.9955361330860866</v>
      </c>
      <c r="AL244">
        <v>3881.1174743328802</v>
      </c>
      <c r="AM244">
        <v>3.9955361330860901</v>
      </c>
      <c r="AO244" s="9">
        <f t="shared" si="26"/>
        <v>6.8212102632969618E-12</v>
      </c>
      <c r="AP244" s="8">
        <f t="shared" si="27"/>
        <v>3.5527136788005009E-15</v>
      </c>
      <c r="AS244"/>
    </row>
    <row r="245" spans="32:45" x14ac:dyDescent="0.3">
      <c r="AF245" s="6"/>
      <c r="AH245">
        <v>241</v>
      </c>
      <c r="AI245">
        <v>3360.7021122790952</v>
      </c>
      <c r="AJ245">
        <v>4.3684577258251558</v>
      </c>
      <c r="AL245">
        <v>3360.7021122791002</v>
      </c>
      <c r="AM245">
        <v>4.3684577258251496</v>
      </c>
      <c r="AO245" s="9">
        <f t="shared" si="26"/>
        <v>5.0022208597511053E-12</v>
      </c>
      <c r="AP245" s="8">
        <f t="shared" si="27"/>
        <v>6.2172489379008766E-15</v>
      </c>
      <c r="AS245"/>
    </row>
    <row r="246" spans="32:45" x14ac:dyDescent="0.3">
      <c r="AF246" s="6"/>
      <c r="AH246">
        <v>242</v>
      </c>
      <c r="AI246">
        <v>1357.597332792599</v>
      </c>
      <c r="AJ246">
        <v>3.685536269649305</v>
      </c>
      <c r="AL246">
        <v>1357.5973327925999</v>
      </c>
      <c r="AM246">
        <v>3.6855362696493001</v>
      </c>
      <c r="AO246" s="9">
        <f t="shared" si="26"/>
        <v>9.0949470177292824E-13</v>
      </c>
      <c r="AP246" s="8">
        <f t="shared" si="27"/>
        <v>4.8849813083506888E-15</v>
      </c>
      <c r="AS246"/>
    </row>
    <row r="247" spans="32:45" x14ac:dyDescent="0.3">
      <c r="AF247" s="6"/>
      <c r="AH247">
        <v>243</v>
      </c>
      <c r="AI247">
        <v>1860.1466136161134</v>
      </c>
      <c r="AJ247">
        <v>4.3844963313530894</v>
      </c>
      <c r="AL247">
        <v>1860.14661361612</v>
      </c>
      <c r="AM247">
        <v>4.3844963313530902</v>
      </c>
      <c r="AO247" s="9">
        <f t="shared" si="26"/>
        <v>6.5938365878537297E-12</v>
      </c>
      <c r="AP247" s="8">
        <f t="shared" si="27"/>
        <v>8.8817841970012523E-16</v>
      </c>
      <c r="AS247"/>
    </row>
    <row r="248" spans="32:45" x14ac:dyDescent="0.3">
      <c r="AF248" s="6"/>
      <c r="AH248">
        <v>244</v>
      </c>
      <c r="AI248">
        <v>6341.0736747609817</v>
      </c>
      <c r="AJ248">
        <v>3.7704283501854405</v>
      </c>
      <c r="AL248">
        <v>6341.0736747609799</v>
      </c>
      <c r="AM248">
        <v>3.7704283501854401</v>
      </c>
      <c r="AO248" s="9">
        <f t="shared" si="26"/>
        <v>1.8189894035458565E-12</v>
      </c>
      <c r="AP248" s="8">
        <f t="shared" si="27"/>
        <v>4.4408920985006262E-16</v>
      </c>
      <c r="AS248"/>
    </row>
    <row r="249" spans="32:45" x14ac:dyDescent="0.3">
      <c r="AF249" s="6"/>
      <c r="AH249">
        <v>245</v>
      </c>
      <c r="AI249">
        <v>781.7975069056879</v>
      </c>
      <c r="AJ249">
        <v>3.0714744077707832</v>
      </c>
      <c r="AL249">
        <v>781.79750690568801</v>
      </c>
      <c r="AM249">
        <v>3.0714744077707801</v>
      </c>
      <c r="AO249" s="9">
        <f t="shared" si="26"/>
        <v>1.1368683772161603E-13</v>
      </c>
      <c r="AP249" s="8">
        <f t="shared" si="27"/>
        <v>3.1086244689504383E-15</v>
      </c>
      <c r="AS249"/>
    </row>
    <row r="250" spans="32:45" x14ac:dyDescent="0.3">
      <c r="AF250" s="6"/>
      <c r="AH250">
        <v>246</v>
      </c>
      <c r="AI250">
        <v>6039.3044124195567</v>
      </c>
      <c r="AJ250">
        <v>3.6076652378981575</v>
      </c>
      <c r="AL250">
        <v>6039.3044124195603</v>
      </c>
      <c r="AM250">
        <v>3.60766523789815</v>
      </c>
      <c r="AO250" s="9">
        <f t="shared" si="26"/>
        <v>3.637978807091713E-12</v>
      </c>
      <c r="AP250" s="8">
        <f t="shared" si="27"/>
        <v>7.5495165674510645E-15</v>
      </c>
      <c r="AS250"/>
    </row>
    <row r="251" spans="32:45" x14ac:dyDescent="0.3">
      <c r="AF251" s="6"/>
      <c r="AH251">
        <v>247</v>
      </c>
      <c r="AI251">
        <v>3578.4897127624604</v>
      </c>
      <c r="AJ251">
        <v>4.1361128944946124</v>
      </c>
      <c r="AL251">
        <v>3578.4897127624599</v>
      </c>
      <c r="AM251">
        <v>4.1361128944946097</v>
      </c>
      <c r="AO251" s="9">
        <f t="shared" si="26"/>
        <v>4.5474735088646412E-13</v>
      </c>
      <c r="AP251" s="8">
        <f t="shared" si="27"/>
        <v>2.6645352591003757E-15</v>
      </c>
      <c r="AS251"/>
    </row>
    <row r="252" spans="32:45" x14ac:dyDescent="0.3">
      <c r="AF252" s="6"/>
      <c r="AH252">
        <v>248</v>
      </c>
      <c r="AI252">
        <v>2812.6145450339131</v>
      </c>
      <c r="AJ252">
        <v>3.5886532807444569</v>
      </c>
      <c r="AL252">
        <v>2812.61454503392</v>
      </c>
      <c r="AM252">
        <v>3.58865328074446</v>
      </c>
      <c r="AO252" s="9">
        <f t="shared" si="26"/>
        <v>6.8212102632969618E-12</v>
      </c>
      <c r="AP252" s="8">
        <f t="shared" si="27"/>
        <v>3.1086244689504383E-15</v>
      </c>
      <c r="AS252"/>
    </row>
    <row r="253" spans="32:45" x14ac:dyDescent="0.3">
      <c r="AF253" s="6"/>
      <c r="AH253">
        <v>249</v>
      </c>
      <c r="AI253">
        <v>1939.6275006833976</v>
      </c>
      <c r="AJ253">
        <v>4.3984638660310456</v>
      </c>
      <c r="AL253">
        <v>1939.6275006834001</v>
      </c>
      <c r="AM253">
        <v>4.39846386603105</v>
      </c>
      <c r="AO253" s="9">
        <f t="shared" si="26"/>
        <v>2.5011104298755527E-12</v>
      </c>
      <c r="AP253" s="8">
        <f t="shared" si="27"/>
        <v>4.4408920985006262E-15</v>
      </c>
      <c r="AS253"/>
    </row>
    <row r="254" spans="32:45" x14ac:dyDescent="0.3">
      <c r="AF254" s="6"/>
      <c r="AH254">
        <v>250</v>
      </c>
      <c r="AI254">
        <v>2961.3174265354924</v>
      </c>
      <c r="AJ254">
        <v>3.6410901030034677</v>
      </c>
      <c r="AL254">
        <v>2961.3174265354901</v>
      </c>
      <c r="AM254">
        <v>3.6410901030034699</v>
      </c>
      <c r="AO254" s="9">
        <f t="shared" si="26"/>
        <v>2.2737367544323206E-12</v>
      </c>
      <c r="AP254" s="8">
        <f t="shared" si="27"/>
        <v>2.2204460492503131E-15</v>
      </c>
      <c r="AS254"/>
    </row>
    <row r="255" spans="32:45" x14ac:dyDescent="0.3">
      <c r="AF255" s="6"/>
      <c r="AH255">
        <v>251</v>
      </c>
      <c r="AI255">
        <v>3917.9102215413868</v>
      </c>
      <c r="AJ255">
        <v>4.2810416489113114</v>
      </c>
      <c r="AL255">
        <v>3917.91022154138</v>
      </c>
      <c r="AM255">
        <v>4.2810416489113097</v>
      </c>
      <c r="AO255" s="9">
        <f t="shared" si="26"/>
        <v>6.8212102632969618E-12</v>
      </c>
      <c r="AP255" s="8">
        <f t="shared" si="27"/>
        <v>1.7763568394002505E-15</v>
      </c>
      <c r="AS255"/>
    </row>
    <row r="256" spans="32:45" x14ac:dyDescent="0.3">
      <c r="AF256" s="6"/>
      <c r="AH256">
        <v>252</v>
      </c>
      <c r="AI256">
        <v>2203.0792850753378</v>
      </c>
      <c r="AJ256">
        <v>3.4368706689304904</v>
      </c>
      <c r="AL256">
        <v>2203.0792850753401</v>
      </c>
      <c r="AM256">
        <v>3.4368706689305002</v>
      </c>
      <c r="AO256" s="9">
        <f t="shared" si="26"/>
        <v>2.2737367544323206E-12</v>
      </c>
      <c r="AP256" s="8">
        <f t="shared" si="27"/>
        <v>9.7699626167013776E-15</v>
      </c>
      <c r="AS256"/>
    </row>
    <row r="257" spans="32:45" x14ac:dyDescent="0.3">
      <c r="AF257" s="6"/>
      <c r="AH257">
        <v>253</v>
      </c>
      <c r="AI257">
        <v>2780.1847324429532</v>
      </c>
      <c r="AJ257">
        <v>4.0004704674497615</v>
      </c>
      <c r="AL257">
        <v>2780.18473244296</v>
      </c>
      <c r="AM257">
        <v>4.0004704674497598</v>
      </c>
      <c r="AO257" s="9">
        <f t="shared" si="26"/>
        <v>6.8212102632969618E-12</v>
      </c>
      <c r="AP257" s="8">
        <f t="shared" si="27"/>
        <v>1.7763568394002505E-15</v>
      </c>
      <c r="AS257"/>
    </row>
    <row r="258" spans="32:45" x14ac:dyDescent="0.3">
      <c r="AF258" s="6"/>
      <c r="AH258">
        <v>254</v>
      </c>
      <c r="AI258">
        <v>1913.6614418350673</v>
      </c>
      <c r="AJ258">
        <v>4.1261093232650161</v>
      </c>
      <c r="AL258">
        <v>1913.66144183507</v>
      </c>
      <c r="AM258">
        <v>4.1261093232650099</v>
      </c>
      <c r="AO258" s="9">
        <f t="shared" si="26"/>
        <v>2.7284841053187847E-12</v>
      </c>
      <c r="AP258" s="8">
        <f t="shared" si="27"/>
        <v>6.2172489379008766E-15</v>
      </c>
      <c r="AS258"/>
    </row>
    <row r="259" spans="32:45" x14ac:dyDescent="0.3">
      <c r="AF259" s="6"/>
      <c r="AH259">
        <v>255</v>
      </c>
      <c r="AI259">
        <v>2975.8598731459197</v>
      </c>
      <c r="AJ259">
        <v>3.8282597873192223</v>
      </c>
      <c r="AL259">
        <v>2975.8598731459201</v>
      </c>
      <c r="AM259">
        <v>3.8282597873192201</v>
      </c>
      <c r="AO259" s="9">
        <f t="shared" si="26"/>
        <v>4.5474735088646412E-13</v>
      </c>
      <c r="AP259" s="8">
        <f t="shared" si="27"/>
        <v>2.2204460492503131E-15</v>
      </c>
      <c r="AS259"/>
    </row>
    <row r="260" spans="32:45" x14ac:dyDescent="0.3">
      <c r="AF260" s="6"/>
      <c r="AH260">
        <v>256</v>
      </c>
      <c r="AI260">
        <v>1425.7348517839557</v>
      </c>
      <c r="AJ260">
        <v>3.9139744742858169</v>
      </c>
      <c r="AL260">
        <v>1425.73485178395</v>
      </c>
      <c r="AM260">
        <v>3.91397447428582</v>
      </c>
      <c r="AO260" s="9">
        <f t="shared" si="26"/>
        <v>5.6843418860808015E-12</v>
      </c>
      <c r="AP260" s="8">
        <f t="shared" si="27"/>
        <v>3.1086244689504383E-15</v>
      </c>
      <c r="AS260"/>
    </row>
    <row r="261" spans="32:45" x14ac:dyDescent="0.3">
      <c r="AF261" s="6"/>
      <c r="AH261">
        <v>257</v>
      </c>
      <c r="AI261">
        <v>2375.1378370130287</v>
      </c>
      <c r="AJ261">
        <v>4.1782981125972869</v>
      </c>
      <c r="AL261">
        <v>2375.1378370130301</v>
      </c>
      <c r="AM261">
        <v>4.1782981125972896</v>
      </c>
      <c r="AO261" s="9">
        <f t="shared" si="26"/>
        <v>1.3642420526593924E-12</v>
      </c>
      <c r="AP261" s="8">
        <f t="shared" si="27"/>
        <v>2.6645352591003757E-15</v>
      </c>
      <c r="AS261"/>
    </row>
    <row r="262" spans="32:45" x14ac:dyDescent="0.3">
      <c r="AF262" s="6"/>
      <c r="AH262">
        <v>258</v>
      </c>
      <c r="AI262">
        <v>3620.1219389647263</v>
      </c>
      <c r="AJ262">
        <v>3.9975231052827733</v>
      </c>
      <c r="AL262">
        <v>3620.1219389647299</v>
      </c>
      <c r="AM262">
        <v>3.9975231052827702</v>
      </c>
      <c r="AO262" s="9">
        <f t="shared" ref="AO262:AO325" si="28">ABS(AI262-AL262)</f>
        <v>3.637978807091713E-12</v>
      </c>
      <c r="AP262" s="8">
        <f t="shared" ref="AP262:AP325" si="29">ABS(AJ262-AM262)</f>
        <v>3.1086244689504383E-15</v>
      </c>
      <c r="AS262"/>
    </row>
    <row r="263" spans="32:45" x14ac:dyDescent="0.3">
      <c r="AF263" s="6"/>
      <c r="AH263">
        <v>259</v>
      </c>
      <c r="AI263">
        <v>4268.5179654945568</v>
      </c>
      <c r="AJ263">
        <v>4.2187414201817415</v>
      </c>
      <c r="AL263">
        <v>4268.5179654945596</v>
      </c>
      <c r="AM263">
        <v>4.2187414201817397</v>
      </c>
      <c r="AO263" s="9">
        <f t="shared" si="28"/>
        <v>2.7284841053187847E-12</v>
      </c>
      <c r="AP263" s="8">
        <f t="shared" si="29"/>
        <v>1.7763568394002505E-15</v>
      </c>
      <c r="AS263"/>
    </row>
    <row r="264" spans="32:45" x14ac:dyDescent="0.3">
      <c r="AF264" s="6"/>
      <c r="AH264">
        <v>260</v>
      </c>
      <c r="AI264">
        <v>3340.4749291566382</v>
      </c>
      <c r="AJ264">
        <v>3.63409118927291</v>
      </c>
      <c r="AL264">
        <v>3340.47492915664</v>
      </c>
      <c r="AM264">
        <v>3.63409118927291</v>
      </c>
      <c r="AO264" s="9">
        <f t="shared" si="28"/>
        <v>1.8189894035458565E-12</v>
      </c>
      <c r="AP264" s="8">
        <f t="shared" si="29"/>
        <v>0</v>
      </c>
      <c r="AS264"/>
    </row>
    <row r="265" spans="32:45" x14ac:dyDescent="0.3">
      <c r="AF265" s="6"/>
      <c r="AH265">
        <v>261</v>
      </c>
      <c r="AI265">
        <v>3418.197332056041</v>
      </c>
      <c r="AJ265">
        <v>3.6493696841282994</v>
      </c>
      <c r="AL265">
        <v>3418.1973320560401</v>
      </c>
      <c r="AM265">
        <v>3.6493696841282999</v>
      </c>
      <c r="AO265" s="9">
        <f t="shared" si="28"/>
        <v>9.0949470177292824E-13</v>
      </c>
      <c r="AP265" s="8">
        <f t="shared" si="29"/>
        <v>4.4408920985006262E-16</v>
      </c>
      <c r="AS265"/>
    </row>
    <row r="266" spans="32:45" x14ac:dyDescent="0.3">
      <c r="AF266" s="6"/>
      <c r="AH266">
        <v>262</v>
      </c>
      <c r="AI266">
        <v>2190.3679324746008</v>
      </c>
      <c r="AJ266">
        <v>3.8108392035062191</v>
      </c>
      <c r="AL266">
        <v>2190.3679324745999</v>
      </c>
      <c r="AM266">
        <v>3.81083920350622</v>
      </c>
      <c r="AO266" s="9">
        <f t="shared" si="28"/>
        <v>9.0949470177292824E-13</v>
      </c>
      <c r="AP266" s="8">
        <f t="shared" si="29"/>
        <v>8.8817841970012523E-16</v>
      </c>
      <c r="AS266"/>
    </row>
    <row r="267" spans="32:45" x14ac:dyDescent="0.3">
      <c r="AF267" s="6"/>
      <c r="AH267">
        <v>263</v>
      </c>
      <c r="AI267">
        <v>3540.9268250358859</v>
      </c>
      <c r="AJ267">
        <v>3.4795954842637515</v>
      </c>
      <c r="AL267">
        <v>3540.92682503589</v>
      </c>
      <c r="AM267">
        <v>3.4795954842637502</v>
      </c>
      <c r="AO267" s="9">
        <f t="shared" si="28"/>
        <v>4.0927261579781771E-12</v>
      </c>
      <c r="AP267" s="8">
        <f t="shared" si="29"/>
        <v>1.3322676295501878E-15</v>
      </c>
      <c r="AS267"/>
    </row>
    <row r="268" spans="32:45" x14ac:dyDescent="0.3">
      <c r="AF268" s="6"/>
      <c r="AH268">
        <v>264</v>
      </c>
      <c r="AI268">
        <v>2104.2257955292698</v>
      </c>
      <c r="AJ268">
        <v>3.4218191035753645</v>
      </c>
      <c r="AL268">
        <v>2104.2257955292698</v>
      </c>
      <c r="AM268">
        <v>3.42181910357536</v>
      </c>
      <c r="AO268" s="9">
        <f t="shared" si="28"/>
        <v>0</v>
      </c>
      <c r="AP268" s="8">
        <f t="shared" si="29"/>
        <v>4.4408920985006262E-15</v>
      </c>
      <c r="AS268"/>
    </row>
    <row r="269" spans="32:45" x14ac:dyDescent="0.3">
      <c r="AF269" s="6"/>
      <c r="AH269">
        <v>265</v>
      </c>
      <c r="AI269">
        <v>4633.9231169723116</v>
      </c>
      <c r="AJ269">
        <v>3.5660198787078738</v>
      </c>
      <c r="AL269">
        <v>4633.9231169723098</v>
      </c>
      <c r="AM269">
        <v>3.5660198787078699</v>
      </c>
      <c r="AO269" s="9">
        <f t="shared" si="28"/>
        <v>1.8189894035458565E-12</v>
      </c>
      <c r="AP269" s="8">
        <f t="shared" si="29"/>
        <v>3.9968028886505635E-15</v>
      </c>
      <c r="AS269"/>
    </row>
    <row r="270" spans="32:45" x14ac:dyDescent="0.3">
      <c r="AF270" s="6"/>
      <c r="AH270">
        <v>266</v>
      </c>
      <c r="AI270">
        <v>6113.157597630202</v>
      </c>
      <c r="AJ270">
        <v>3.8809735588938659</v>
      </c>
      <c r="AL270">
        <v>6113.1575976302101</v>
      </c>
      <c r="AM270">
        <v>3.8809735588938699</v>
      </c>
      <c r="AO270" s="9">
        <f t="shared" si="28"/>
        <v>8.1854523159563541E-12</v>
      </c>
      <c r="AP270" s="8">
        <f t="shared" si="29"/>
        <v>3.9968028886505635E-15</v>
      </c>
      <c r="AS270"/>
    </row>
    <row r="271" spans="32:45" x14ac:dyDescent="0.3">
      <c r="AF271" s="6"/>
      <c r="AH271">
        <v>267</v>
      </c>
      <c r="AI271">
        <v>5831.4483896786405</v>
      </c>
      <c r="AJ271">
        <v>3.075820091546638</v>
      </c>
      <c r="AL271">
        <v>5831.4483896786496</v>
      </c>
      <c r="AM271">
        <v>3.0758200915466398</v>
      </c>
      <c r="AO271" s="9">
        <f t="shared" si="28"/>
        <v>9.0949470177292824E-12</v>
      </c>
      <c r="AP271" s="8">
        <f t="shared" si="29"/>
        <v>1.7763568394002505E-15</v>
      </c>
      <c r="AS271"/>
    </row>
    <row r="272" spans="32:45" x14ac:dyDescent="0.3">
      <c r="AF272" s="6"/>
      <c r="AH272">
        <v>268</v>
      </c>
      <c r="AI272">
        <v>3835.6033405670287</v>
      </c>
      <c r="AJ272">
        <v>4.0405206561779954</v>
      </c>
      <c r="AL272">
        <v>3835.60334056703</v>
      </c>
      <c r="AM272">
        <v>4.0405206561779998</v>
      </c>
      <c r="AO272" s="9">
        <f t="shared" si="28"/>
        <v>1.3642420526593924E-12</v>
      </c>
      <c r="AP272" s="8">
        <f t="shared" si="29"/>
        <v>4.4408920985006262E-15</v>
      </c>
      <c r="AS272"/>
    </row>
    <row r="273" spans="32:45" x14ac:dyDescent="0.3">
      <c r="AF273" s="6"/>
      <c r="AH273">
        <v>269</v>
      </c>
      <c r="AI273">
        <v>1400.2913911114888</v>
      </c>
      <c r="AJ273">
        <v>4.1987864733998954</v>
      </c>
      <c r="AL273">
        <v>1400.2913911114899</v>
      </c>
      <c r="AM273">
        <v>4.1987864733998901</v>
      </c>
      <c r="AO273" s="9">
        <f t="shared" si="28"/>
        <v>1.1368683772161603E-12</v>
      </c>
      <c r="AP273" s="8">
        <f t="shared" si="29"/>
        <v>5.3290705182007514E-15</v>
      </c>
      <c r="AS273"/>
    </row>
    <row r="274" spans="32:45" x14ac:dyDescent="0.3">
      <c r="AF274" s="6"/>
      <c r="AH274">
        <v>270</v>
      </c>
      <c r="AI274">
        <v>4635.2828038478701</v>
      </c>
      <c r="AJ274">
        <v>3.531868909977768</v>
      </c>
      <c r="AL274">
        <v>4635.2828038478701</v>
      </c>
      <c r="AM274">
        <v>3.5318689099777698</v>
      </c>
      <c r="AO274" s="9">
        <f t="shared" si="28"/>
        <v>0</v>
      </c>
      <c r="AP274" s="8">
        <f t="shared" si="29"/>
        <v>1.7763568394002505E-15</v>
      </c>
      <c r="AS274"/>
    </row>
    <row r="275" spans="32:45" x14ac:dyDescent="0.3">
      <c r="AF275" s="6"/>
      <c r="AH275">
        <v>271</v>
      </c>
      <c r="AI275">
        <v>3173.8557738842487</v>
      </c>
      <c r="AJ275">
        <v>3.2030230421289607</v>
      </c>
      <c r="AL275">
        <v>3173.8557738842501</v>
      </c>
      <c r="AM275">
        <v>3.2030230421289598</v>
      </c>
      <c r="AO275" s="9">
        <f t="shared" si="28"/>
        <v>1.3642420526593924E-12</v>
      </c>
      <c r="AP275" s="8">
        <f t="shared" si="29"/>
        <v>8.8817841970012523E-16</v>
      </c>
      <c r="AS275"/>
    </row>
    <row r="276" spans="32:45" x14ac:dyDescent="0.3">
      <c r="AF276" s="6"/>
      <c r="AH276">
        <v>272</v>
      </c>
      <c r="AI276">
        <v>1962.1987654452878</v>
      </c>
      <c r="AJ276">
        <v>3.681785383608545</v>
      </c>
      <c r="AL276">
        <v>1962.1987654452901</v>
      </c>
      <c r="AM276">
        <v>3.6817853836085499</v>
      </c>
      <c r="AO276" s="9">
        <f t="shared" si="28"/>
        <v>2.2737367544323206E-12</v>
      </c>
      <c r="AP276" s="8">
        <f t="shared" si="29"/>
        <v>4.8849813083506888E-15</v>
      </c>
      <c r="AS276"/>
    </row>
    <row r="277" spans="32:45" x14ac:dyDescent="0.3">
      <c r="AF277" s="6"/>
      <c r="AH277">
        <v>273</v>
      </c>
      <c r="AI277">
        <v>2335.0604655473412</v>
      </c>
      <c r="AJ277">
        <v>4.6577940917446989</v>
      </c>
      <c r="AL277">
        <v>2335.0604655473398</v>
      </c>
      <c r="AM277">
        <v>4.6577940917446998</v>
      </c>
      <c r="AO277" s="9">
        <f t="shared" si="28"/>
        <v>1.3642420526593924E-12</v>
      </c>
      <c r="AP277" s="8">
        <f t="shared" si="29"/>
        <v>8.8817841970012523E-16</v>
      </c>
      <c r="AS277"/>
    </row>
    <row r="278" spans="32:45" x14ac:dyDescent="0.3">
      <c r="AF278" s="6"/>
      <c r="AH278">
        <v>274</v>
      </c>
      <c r="AI278">
        <v>3561.8468338296743</v>
      </c>
      <c r="AJ278">
        <v>3.4472430484551966</v>
      </c>
      <c r="AL278">
        <v>3561.8468338296698</v>
      </c>
      <c r="AM278">
        <v>3.4472430484551899</v>
      </c>
      <c r="AO278" s="9">
        <f t="shared" si="28"/>
        <v>4.5474735088646412E-12</v>
      </c>
      <c r="AP278" s="8">
        <f t="shared" si="29"/>
        <v>6.6613381477509392E-15</v>
      </c>
      <c r="AS278"/>
    </row>
    <row r="279" spans="32:45" x14ac:dyDescent="0.3">
      <c r="AF279" s="6"/>
      <c r="AH279">
        <v>275</v>
      </c>
      <c r="AI279">
        <v>2920.7215383045045</v>
      </c>
      <c r="AJ279">
        <v>3.9036192557657983</v>
      </c>
      <c r="AL279">
        <v>2920.72153830451</v>
      </c>
      <c r="AM279">
        <v>3.9036192557658</v>
      </c>
      <c r="AO279" s="9">
        <f t="shared" si="28"/>
        <v>5.4569682106375694E-12</v>
      </c>
      <c r="AP279" s="8">
        <f t="shared" si="29"/>
        <v>1.7763568394002505E-15</v>
      </c>
      <c r="AS279"/>
    </row>
    <row r="280" spans="32:45" x14ac:dyDescent="0.3">
      <c r="AF280" s="6"/>
      <c r="AH280">
        <v>276</v>
      </c>
      <c r="AI280">
        <v>5201.7682883301914</v>
      </c>
      <c r="AJ280">
        <v>4.3753613881228457</v>
      </c>
      <c r="AL280">
        <v>5201.7682883302004</v>
      </c>
      <c r="AM280">
        <v>4.3753613881228501</v>
      </c>
      <c r="AO280" s="9">
        <f t="shared" si="28"/>
        <v>9.0949470177292824E-12</v>
      </c>
      <c r="AP280" s="8">
        <f t="shared" si="29"/>
        <v>4.4408920985006262E-15</v>
      </c>
      <c r="AS280"/>
    </row>
    <row r="281" spans="32:45" x14ac:dyDescent="0.3">
      <c r="AF281" s="6"/>
      <c r="AH281">
        <v>277</v>
      </c>
      <c r="AI281">
        <v>4271.3643165796475</v>
      </c>
      <c r="AJ281">
        <v>3.5439233752952699</v>
      </c>
      <c r="AL281">
        <v>4271.3643165796502</v>
      </c>
      <c r="AM281">
        <v>3.5439233752952699</v>
      </c>
      <c r="AO281" s="9">
        <f t="shared" si="28"/>
        <v>2.7284841053187847E-12</v>
      </c>
      <c r="AP281" s="8">
        <f t="shared" si="29"/>
        <v>0</v>
      </c>
      <c r="AS281"/>
    </row>
    <row r="282" spans="32:45" x14ac:dyDescent="0.3">
      <c r="AF282" s="6"/>
      <c r="AH282">
        <v>278</v>
      </c>
      <c r="AI282">
        <v>3353.4974888971847</v>
      </c>
      <c r="AJ282">
        <v>2.9500424769706473</v>
      </c>
      <c r="AL282">
        <v>3353.4974888971801</v>
      </c>
      <c r="AM282">
        <v>2.9500424769706401</v>
      </c>
      <c r="AO282" s="9">
        <f t="shared" si="28"/>
        <v>4.5474735088646412E-12</v>
      </c>
      <c r="AP282" s="8">
        <f t="shared" si="29"/>
        <v>7.1054273576010019E-15</v>
      </c>
      <c r="AS282"/>
    </row>
    <row r="283" spans="32:45" x14ac:dyDescent="0.3">
      <c r="AF283" s="6"/>
      <c r="AH283">
        <v>279</v>
      </c>
      <c r="AI283">
        <v>3081.231345480443</v>
      </c>
      <c r="AJ283">
        <v>4.0682495820772502</v>
      </c>
      <c r="AL283">
        <v>3081.2313454804398</v>
      </c>
      <c r="AM283">
        <v>4.0682495820772502</v>
      </c>
      <c r="AO283" s="9">
        <f t="shared" si="28"/>
        <v>3.1832314562052488E-12</v>
      </c>
      <c r="AP283" s="8">
        <f t="shared" si="29"/>
        <v>0</v>
      </c>
      <c r="AS283"/>
    </row>
    <row r="284" spans="32:45" x14ac:dyDescent="0.3">
      <c r="AF284" s="6"/>
      <c r="AH284">
        <v>280</v>
      </c>
      <c r="AI284">
        <v>4872.7296825107687</v>
      </c>
      <c r="AJ284">
        <v>3.809966236123449</v>
      </c>
      <c r="AL284">
        <v>4872.7296825107696</v>
      </c>
      <c r="AM284">
        <v>3.8099662361234499</v>
      </c>
      <c r="AO284" s="9">
        <f t="shared" si="28"/>
        <v>9.0949470177292824E-13</v>
      </c>
      <c r="AP284" s="8">
        <f t="shared" si="29"/>
        <v>8.8817841970012523E-16</v>
      </c>
      <c r="AS284"/>
    </row>
    <row r="285" spans="32:45" x14ac:dyDescent="0.3">
      <c r="AF285" s="6"/>
      <c r="AH285">
        <v>281</v>
      </c>
      <c r="AI285">
        <v>4375.96353898493</v>
      </c>
      <c r="AJ285">
        <v>4.1381499108629018</v>
      </c>
      <c r="AL285">
        <v>4375.96353898493</v>
      </c>
      <c r="AM285">
        <v>4.1381499108629001</v>
      </c>
      <c r="AO285" s="9">
        <f t="shared" si="28"/>
        <v>0</v>
      </c>
      <c r="AP285" s="8">
        <f t="shared" si="29"/>
        <v>1.7763568394002505E-15</v>
      </c>
      <c r="AS285"/>
    </row>
    <row r="286" spans="32:45" x14ac:dyDescent="0.3">
      <c r="AF286" s="6"/>
      <c r="AH286">
        <v>282</v>
      </c>
      <c r="AI286">
        <v>4603.6219629235002</v>
      </c>
      <c r="AJ286">
        <v>4.0780817167019752</v>
      </c>
      <c r="AL286">
        <v>4603.6219629235002</v>
      </c>
      <c r="AM286">
        <v>4.0780817167019698</v>
      </c>
      <c r="AO286" s="9">
        <f t="shared" si="28"/>
        <v>0</v>
      </c>
      <c r="AP286" s="8">
        <f t="shared" si="29"/>
        <v>5.3290705182007514E-15</v>
      </c>
      <c r="AS286"/>
    </row>
    <row r="287" spans="32:45" x14ac:dyDescent="0.3">
      <c r="AF287" s="6"/>
      <c r="AH287">
        <v>283</v>
      </c>
      <c r="AI287">
        <v>4058.5984766219544</v>
      </c>
      <c r="AJ287">
        <v>4.8602841826417178</v>
      </c>
      <c r="AL287">
        <v>4058.5984766219599</v>
      </c>
      <c r="AM287">
        <v>4.8602841826417196</v>
      </c>
      <c r="AO287" s="9">
        <f t="shared" si="28"/>
        <v>5.4569682106375694E-12</v>
      </c>
      <c r="AP287" s="8">
        <f t="shared" si="29"/>
        <v>1.7763568394002505E-15</v>
      </c>
      <c r="AS287"/>
    </row>
    <row r="288" spans="32:45" x14ac:dyDescent="0.3">
      <c r="AF288" s="6"/>
      <c r="AH288">
        <v>284</v>
      </c>
      <c r="AI288">
        <v>3258.8028572300991</v>
      </c>
      <c r="AJ288">
        <v>4.4616212211148216</v>
      </c>
      <c r="AL288">
        <v>3258.8028572301</v>
      </c>
      <c r="AM288">
        <v>4.4616212211148198</v>
      </c>
      <c r="AO288" s="9">
        <f t="shared" si="28"/>
        <v>9.0949470177292824E-13</v>
      </c>
      <c r="AP288" s="8">
        <f t="shared" si="29"/>
        <v>1.7763568394002505E-15</v>
      </c>
      <c r="AS288"/>
    </row>
    <row r="289" spans="32:45" x14ac:dyDescent="0.3">
      <c r="AF289" s="6"/>
      <c r="AH289">
        <v>285</v>
      </c>
      <c r="AI289">
        <v>3020.7357983508896</v>
      </c>
      <c r="AJ289">
        <v>3.4532790175321333</v>
      </c>
      <c r="AL289">
        <v>3020.73579835088</v>
      </c>
      <c r="AM289">
        <v>3.4532790175321302</v>
      </c>
      <c r="AO289" s="9">
        <f t="shared" si="28"/>
        <v>9.5496943686157465E-12</v>
      </c>
      <c r="AP289" s="8">
        <f t="shared" si="29"/>
        <v>3.1086244689504383E-15</v>
      </c>
      <c r="AS289"/>
    </row>
    <row r="290" spans="32:45" x14ac:dyDescent="0.3">
      <c r="AF290" s="6"/>
      <c r="AH290">
        <v>286</v>
      </c>
      <c r="AI290">
        <v>4350.4415886844736</v>
      </c>
      <c r="AJ290">
        <v>3.817089720609641</v>
      </c>
      <c r="AL290">
        <v>4350.4415886844799</v>
      </c>
      <c r="AM290">
        <v>3.8170897206096499</v>
      </c>
      <c r="AO290" s="9">
        <f t="shared" si="28"/>
        <v>6.3664629124104977E-12</v>
      </c>
      <c r="AP290" s="8">
        <f t="shared" si="29"/>
        <v>8.8817841970012523E-15</v>
      </c>
      <c r="AS290"/>
    </row>
    <row r="291" spans="32:45" x14ac:dyDescent="0.3">
      <c r="AF291" s="6"/>
      <c r="AH291">
        <v>287</v>
      </c>
      <c r="AI291">
        <v>4862.2772052306291</v>
      </c>
      <c r="AJ291">
        <v>3.2389256813224754</v>
      </c>
      <c r="AL291">
        <v>4862.27720523063</v>
      </c>
      <c r="AM291">
        <v>3.2389256813224798</v>
      </c>
      <c r="AO291" s="9">
        <f t="shared" si="28"/>
        <v>9.0949470177292824E-13</v>
      </c>
      <c r="AP291" s="8">
        <f t="shared" si="29"/>
        <v>4.4408920985006262E-15</v>
      </c>
      <c r="AS291"/>
    </row>
    <row r="292" spans="32:45" x14ac:dyDescent="0.3">
      <c r="AF292" s="6"/>
      <c r="AH292">
        <v>288</v>
      </c>
      <c r="AI292">
        <v>1228.4978956405203</v>
      </c>
      <c r="AJ292">
        <v>3.0865756676305711</v>
      </c>
      <c r="AL292">
        <v>1228.49789564052</v>
      </c>
      <c r="AM292">
        <v>3.0865756676305698</v>
      </c>
      <c r="AO292" s="9">
        <f t="shared" si="28"/>
        <v>2.2737367544323206E-13</v>
      </c>
      <c r="AP292" s="8">
        <f t="shared" si="29"/>
        <v>1.3322676295501878E-15</v>
      </c>
      <c r="AS292"/>
    </row>
    <row r="293" spans="32:45" x14ac:dyDescent="0.3">
      <c r="AF293" s="6"/>
      <c r="AH293">
        <v>289</v>
      </c>
      <c r="AI293">
        <v>4129.0806643115211</v>
      </c>
      <c r="AJ293">
        <v>4.7102643560710815</v>
      </c>
      <c r="AL293">
        <v>4129.0806643115202</v>
      </c>
      <c r="AM293">
        <v>4.7102643560710797</v>
      </c>
      <c r="AO293" s="9">
        <f t="shared" si="28"/>
        <v>9.0949470177292824E-13</v>
      </c>
      <c r="AP293" s="8">
        <f t="shared" si="29"/>
        <v>1.7763568394002505E-15</v>
      </c>
      <c r="AS293"/>
    </row>
    <row r="294" spans="32:45" x14ac:dyDescent="0.3">
      <c r="AF294" s="6"/>
      <c r="AH294">
        <v>290</v>
      </c>
      <c r="AI294">
        <v>3533.6309168799012</v>
      </c>
      <c r="AJ294">
        <v>3.8363217866985417</v>
      </c>
      <c r="AL294">
        <v>3533.6309168798898</v>
      </c>
      <c r="AM294">
        <v>3.83632178669854</v>
      </c>
      <c r="AO294" s="9">
        <f t="shared" si="28"/>
        <v>1.1368683772161603E-11</v>
      </c>
      <c r="AP294" s="8">
        <f t="shared" si="29"/>
        <v>1.7763568394002505E-15</v>
      </c>
      <c r="AS294"/>
    </row>
    <row r="295" spans="32:45" x14ac:dyDescent="0.3">
      <c r="AF295" s="6"/>
      <c r="AH295">
        <v>291</v>
      </c>
      <c r="AI295">
        <v>3965.8450165324584</v>
      </c>
      <c r="AJ295">
        <v>3.9104021367411965</v>
      </c>
      <c r="AL295">
        <v>3965.8450165324598</v>
      </c>
      <c r="AM295">
        <v>3.9104021367412001</v>
      </c>
      <c r="AO295" s="9">
        <f t="shared" si="28"/>
        <v>1.3642420526593924E-12</v>
      </c>
      <c r="AP295" s="8">
        <f t="shared" si="29"/>
        <v>3.5527136788005009E-15</v>
      </c>
      <c r="AS295"/>
    </row>
    <row r="296" spans="32:45" x14ac:dyDescent="0.3">
      <c r="AF296" s="6"/>
      <c r="AH296">
        <v>292</v>
      </c>
      <c r="AI296">
        <v>970.18527240479523</v>
      </c>
      <c r="AJ296">
        <v>3.785919716766811</v>
      </c>
      <c r="AL296">
        <v>970.18527240479398</v>
      </c>
      <c r="AM296">
        <v>3.7859197167668102</v>
      </c>
      <c r="AO296" s="9">
        <f t="shared" si="28"/>
        <v>1.2505552149377763E-12</v>
      </c>
      <c r="AP296" s="8">
        <f t="shared" si="29"/>
        <v>8.8817841970012523E-16</v>
      </c>
      <c r="AS296"/>
    </row>
    <row r="297" spans="32:45" x14ac:dyDescent="0.3">
      <c r="AF297" s="6"/>
      <c r="AH297">
        <v>293</v>
      </c>
      <c r="AI297">
        <v>4115.0134755674517</v>
      </c>
      <c r="AJ297">
        <v>4.4198624292101236</v>
      </c>
      <c r="AL297">
        <v>4115.0134755674499</v>
      </c>
      <c r="AM297">
        <v>4.4198624292101298</v>
      </c>
      <c r="AO297" s="9">
        <f t="shared" si="28"/>
        <v>1.8189894035458565E-12</v>
      </c>
      <c r="AP297" s="8">
        <f t="shared" si="29"/>
        <v>6.2172489379008766E-15</v>
      </c>
      <c r="AS297"/>
    </row>
    <row r="298" spans="32:45" x14ac:dyDescent="0.3">
      <c r="AF298" s="6"/>
      <c r="AH298">
        <v>294</v>
      </c>
      <c r="AI298">
        <v>2531.7603854420345</v>
      </c>
      <c r="AJ298">
        <v>4.3256113622931549</v>
      </c>
      <c r="AL298">
        <v>2531.7603854420299</v>
      </c>
      <c r="AM298">
        <v>4.3256113622931496</v>
      </c>
      <c r="AO298" s="9">
        <f t="shared" si="28"/>
        <v>4.5474735088646412E-12</v>
      </c>
      <c r="AP298" s="8">
        <f t="shared" si="29"/>
        <v>5.3290705182007514E-15</v>
      </c>
      <c r="AS298"/>
    </row>
    <row r="299" spans="32:45" x14ac:dyDescent="0.3">
      <c r="AF299" s="6"/>
      <c r="AH299">
        <v>295</v>
      </c>
      <c r="AI299">
        <v>2975.3046595618935</v>
      </c>
      <c r="AJ299">
        <v>4.3335307498080828</v>
      </c>
      <c r="AL299">
        <v>2975.3046595618998</v>
      </c>
      <c r="AM299">
        <v>4.3335307498080899</v>
      </c>
      <c r="AO299" s="9">
        <f t="shared" si="28"/>
        <v>6.3664629124104977E-12</v>
      </c>
      <c r="AP299" s="8">
        <f t="shared" si="29"/>
        <v>7.1054273576010019E-15</v>
      </c>
      <c r="AS299"/>
    </row>
    <row r="300" spans="32:45" x14ac:dyDescent="0.3">
      <c r="AF300" s="6"/>
      <c r="AH300">
        <v>296</v>
      </c>
      <c r="AI300">
        <v>5198.266998855217</v>
      </c>
      <c r="AJ300">
        <v>3.9823849138530791</v>
      </c>
      <c r="AL300">
        <v>5198.2669988552298</v>
      </c>
      <c r="AM300">
        <v>3.98238491385308</v>
      </c>
      <c r="AO300" s="9">
        <f t="shared" si="28"/>
        <v>1.2732925824820995E-11</v>
      </c>
      <c r="AP300" s="8">
        <f t="shared" si="29"/>
        <v>8.8817841970012523E-16</v>
      </c>
      <c r="AS300"/>
    </row>
    <row r="301" spans="32:45" x14ac:dyDescent="0.3">
      <c r="AF301" s="6"/>
      <c r="AH301">
        <v>297</v>
      </c>
      <c r="AI301">
        <v>5914.3246136297257</v>
      </c>
      <c r="AJ301">
        <v>3.8821075530635589</v>
      </c>
      <c r="AL301">
        <v>5914.3246136297203</v>
      </c>
      <c r="AM301">
        <v>3.8821075530635598</v>
      </c>
      <c r="AO301" s="9">
        <f t="shared" si="28"/>
        <v>5.4569682106375694E-12</v>
      </c>
      <c r="AP301" s="8">
        <f t="shared" si="29"/>
        <v>8.8817841970012523E-16</v>
      </c>
      <c r="AS301"/>
    </row>
    <row r="302" spans="32:45" x14ac:dyDescent="0.3">
      <c r="AF302" s="6"/>
      <c r="AH302">
        <v>298</v>
      </c>
      <c r="AI302">
        <v>4260.7789097065261</v>
      </c>
      <c r="AJ302">
        <v>4.0577717100044142</v>
      </c>
      <c r="AL302">
        <v>4260.7789097065297</v>
      </c>
      <c r="AM302">
        <v>4.0577717100044204</v>
      </c>
      <c r="AO302" s="9">
        <f t="shared" si="28"/>
        <v>3.637978807091713E-12</v>
      </c>
      <c r="AP302" s="8">
        <f t="shared" si="29"/>
        <v>6.2172489379008766E-15</v>
      </c>
      <c r="AS302"/>
    </row>
    <row r="303" spans="32:45" x14ac:dyDescent="0.3">
      <c r="AF303" s="6"/>
      <c r="AH303">
        <v>299</v>
      </c>
      <c r="AI303">
        <v>6542.8161512440629</v>
      </c>
      <c r="AJ303">
        <v>4.3585470556044754</v>
      </c>
      <c r="AL303">
        <v>6542.8161512440602</v>
      </c>
      <c r="AM303">
        <v>4.3585470556044799</v>
      </c>
      <c r="AO303" s="9">
        <f t="shared" si="28"/>
        <v>2.7284841053187847E-12</v>
      </c>
      <c r="AP303" s="8">
        <f t="shared" si="29"/>
        <v>4.4408920985006262E-15</v>
      </c>
      <c r="AS303"/>
    </row>
    <row r="304" spans="32:45" x14ac:dyDescent="0.3">
      <c r="AF304" s="6"/>
      <c r="AH304">
        <v>300</v>
      </c>
      <c r="AI304">
        <v>4276.0875500774946</v>
      </c>
      <c r="AJ304">
        <v>4.4675062494734101</v>
      </c>
      <c r="AL304">
        <v>4276.0875500774901</v>
      </c>
      <c r="AM304">
        <v>4.4675062494734101</v>
      </c>
      <c r="AO304" s="9">
        <f t="shared" si="28"/>
        <v>4.5474735088646412E-12</v>
      </c>
      <c r="AP304" s="8">
        <f t="shared" si="29"/>
        <v>0</v>
      </c>
      <c r="AS304"/>
    </row>
    <row r="305" spans="32:45" x14ac:dyDescent="0.3">
      <c r="AF305" s="6"/>
      <c r="AH305">
        <v>301</v>
      </c>
      <c r="AI305">
        <v>5271.7367632876339</v>
      </c>
      <c r="AJ305">
        <v>4.8181017573272555</v>
      </c>
      <c r="AL305">
        <v>5271.7367632876403</v>
      </c>
      <c r="AM305">
        <v>4.8181017573272502</v>
      </c>
      <c r="AO305" s="9">
        <f t="shared" si="28"/>
        <v>6.3664629124104977E-12</v>
      </c>
      <c r="AP305" s="8">
        <f t="shared" si="29"/>
        <v>5.3290705182007514E-15</v>
      </c>
      <c r="AS305"/>
    </row>
    <row r="306" spans="32:45" x14ac:dyDescent="0.3">
      <c r="AF306" s="6"/>
      <c r="AH306">
        <v>302</v>
      </c>
      <c r="AI306">
        <v>2340.5210258672632</v>
      </c>
      <c r="AJ306">
        <v>4.2745244832986096</v>
      </c>
      <c r="AL306">
        <v>2340.5210258672601</v>
      </c>
      <c r="AM306">
        <v>4.2745244832986096</v>
      </c>
      <c r="AO306" s="9">
        <f t="shared" si="28"/>
        <v>3.1832314562052488E-12</v>
      </c>
      <c r="AP306" s="8">
        <f t="shared" si="29"/>
        <v>0</v>
      </c>
      <c r="AS306"/>
    </row>
    <row r="307" spans="32:45" x14ac:dyDescent="0.3">
      <c r="AF307" s="6"/>
      <c r="AH307">
        <v>303</v>
      </c>
      <c r="AI307">
        <v>1854.8028576674492</v>
      </c>
      <c r="AJ307">
        <v>3.767380355282091</v>
      </c>
      <c r="AL307">
        <v>1854.8028576674501</v>
      </c>
      <c r="AM307">
        <v>3.7673803552820999</v>
      </c>
      <c r="AO307" s="9">
        <f t="shared" si="28"/>
        <v>9.0949470177292824E-13</v>
      </c>
      <c r="AP307" s="8">
        <f t="shared" si="29"/>
        <v>8.8817841970012523E-15</v>
      </c>
      <c r="AS307"/>
    </row>
    <row r="308" spans="32:45" x14ac:dyDescent="0.3">
      <c r="AF308" s="6"/>
      <c r="AH308">
        <v>304</v>
      </c>
      <c r="AI308">
        <v>1907.4769959392554</v>
      </c>
      <c r="AJ308">
        <v>3.5841868346090786</v>
      </c>
      <c r="AL308">
        <v>1907.4769959392499</v>
      </c>
      <c r="AM308">
        <v>3.5841868346090799</v>
      </c>
      <c r="AO308" s="9">
        <f t="shared" si="28"/>
        <v>5.4569682106375694E-12</v>
      </c>
      <c r="AP308" s="8">
        <f t="shared" si="29"/>
        <v>1.3322676295501878E-15</v>
      </c>
      <c r="AS308"/>
    </row>
    <row r="309" spans="32:45" x14ac:dyDescent="0.3">
      <c r="AF309" s="6"/>
      <c r="AH309">
        <v>305</v>
      </c>
      <c r="AI309">
        <v>1199.240447206811</v>
      </c>
      <c r="AJ309">
        <v>4.544623372416531</v>
      </c>
      <c r="AL309">
        <v>1199.2404472068099</v>
      </c>
      <c r="AM309">
        <v>4.5446233724165301</v>
      </c>
      <c r="AO309" s="9">
        <f t="shared" si="28"/>
        <v>1.1368683772161603E-12</v>
      </c>
      <c r="AP309" s="8">
        <f t="shared" si="29"/>
        <v>8.8817841970012523E-16</v>
      </c>
      <c r="AS309"/>
    </row>
    <row r="310" spans="32:45" x14ac:dyDescent="0.3">
      <c r="AF310" s="6"/>
      <c r="AH310">
        <v>306</v>
      </c>
      <c r="AI310">
        <v>1892.0362899537711</v>
      </c>
      <c r="AJ310">
        <v>3.841020255217396</v>
      </c>
      <c r="AL310">
        <v>1892.0362899537699</v>
      </c>
      <c r="AM310">
        <v>3.8410202552174</v>
      </c>
      <c r="AO310" s="9">
        <f t="shared" si="28"/>
        <v>1.1368683772161603E-12</v>
      </c>
      <c r="AP310" s="8">
        <f t="shared" si="29"/>
        <v>3.9968028886505635E-15</v>
      </c>
      <c r="AS310"/>
    </row>
    <row r="311" spans="32:45" x14ac:dyDescent="0.3">
      <c r="AF311" s="6"/>
      <c r="AH311">
        <v>307</v>
      </c>
      <c r="AI311">
        <v>2056.7525831929961</v>
      </c>
      <c r="AJ311">
        <v>3.9427540238497492</v>
      </c>
      <c r="AL311">
        <v>2056.7525831929902</v>
      </c>
      <c r="AM311">
        <v>3.94275402384975</v>
      </c>
      <c r="AO311" s="9">
        <f t="shared" si="28"/>
        <v>5.9117155615240335E-12</v>
      </c>
      <c r="AP311" s="8">
        <f t="shared" si="29"/>
        <v>8.8817841970012523E-16</v>
      </c>
      <c r="AS311"/>
    </row>
    <row r="312" spans="32:45" x14ac:dyDescent="0.3">
      <c r="AF312" s="6"/>
      <c r="AH312">
        <v>308</v>
      </c>
      <c r="AI312">
        <v>2560.2523267113443</v>
      </c>
      <c r="AJ312">
        <v>3.9433475308619008</v>
      </c>
      <c r="AL312">
        <v>2560.2523267113402</v>
      </c>
      <c r="AM312">
        <v>3.9433475308618999</v>
      </c>
      <c r="AO312" s="9">
        <f t="shared" si="28"/>
        <v>4.0927261579781771E-12</v>
      </c>
      <c r="AP312" s="8">
        <f t="shared" si="29"/>
        <v>8.8817841970012523E-16</v>
      </c>
      <c r="AS312"/>
    </row>
    <row r="313" spans="32:45" x14ac:dyDescent="0.3">
      <c r="AF313" s="6"/>
      <c r="AH313">
        <v>309</v>
      </c>
      <c r="AI313">
        <v>1785.2208096576328</v>
      </c>
      <c r="AJ313">
        <v>4.1442308430532862</v>
      </c>
      <c r="AL313">
        <v>1785.2208096576301</v>
      </c>
      <c r="AM313">
        <v>4.1442308430532897</v>
      </c>
      <c r="AO313" s="9">
        <f t="shared" si="28"/>
        <v>2.7284841053187847E-12</v>
      </c>
      <c r="AP313" s="8">
        <f t="shared" si="29"/>
        <v>3.5527136788005009E-15</v>
      </c>
      <c r="AS313"/>
    </row>
    <row r="314" spans="32:45" x14ac:dyDescent="0.3">
      <c r="AF314" s="6"/>
      <c r="AH314">
        <v>310</v>
      </c>
      <c r="AI314">
        <v>4946.1918357942441</v>
      </c>
      <c r="AJ314">
        <v>3.5760797149996222</v>
      </c>
      <c r="AL314">
        <v>4946.1918357942404</v>
      </c>
      <c r="AM314">
        <v>3.5760797149996302</v>
      </c>
      <c r="AO314" s="9">
        <f t="shared" si="28"/>
        <v>3.637978807091713E-12</v>
      </c>
      <c r="AP314" s="8">
        <f t="shared" si="29"/>
        <v>7.9936057773011271E-15</v>
      </c>
      <c r="AS314"/>
    </row>
    <row r="315" spans="32:45" x14ac:dyDescent="0.3">
      <c r="AF315" s="6"/>
      <c r="AH315">
        <v>311</v>
      </c>
      <c r="AI315">
        <v>2031.8764426400876</v>
      </c>
      <c r="AJ315">
        <v>3.9746809939282461</v>
      </c>
      <c r="AL315">
        <v>2031.8764426400901</v>
      </c>
      <c r="AM315">
        <v>3.9746809939282501</v>
      </c>
      <c r="AO315" s="9">
        <f t="shared" si="28"/>
        <v>2.5011104298755527E-12</v>
      </c>
      <c r="AP315" s="8">
        <f t="shared" si="29"/>
        <v>3.9968028886505635E-15</v>
      </c>
      <c r="AS315"/>
    </row>
    <row r="316" spans="32:45" x14ac:dyDescent="0.3">
      <c r="AF316" s="6"/>
      <c r="AH316">
        <v>312</v>
      </c>
      <c r="AI316">
        <v>3749.9110145556019</v>
      </c>
      <c r="AJ316">
        <v>3.8420798999583368</v>
      </c>
      <c r="AL316">
        <v>3749.9110145556001</v>
      </c>
      <c r="AM316">
        <v>3.8420798999583301</v>
      </c>
      <c r="AO316" s="9">
        <f t="shared" si="28"/>
        <v>1.8189894035458565E-12</v>
      </c>
      <c r="AP316" s="8">
        <f t="shared" si="29"/>
        <v>6.6613381477509392E-15</v>
      </c>
      <c r="AS316"/>
    </row>
    <row r="317" spans="32:45" x14ac:dyDescent="0.3">
      <c r="AF317" s="6"/>
      <c r="AH317">
        <v>313</v>
      </c>
      <c r="AI317">
        <v>3365.1687347481679</v>
      </c>
      <c r="AJ317">
        <v>4.2114341948378549</v>
      </c>
      <c r="AL317">
        <v>3365.1687347481702</v>
      </c>
      <c r="AM317">
        <v>4.2114341948378602</v>
      </c>
      <c r="AO317" s="9">
        <f t="shared" si="28"/>
        <v>2.2737367544323206E-12</v>
      </c>
      <c r="AP317" s="8">
        <f t="shared" si="29"/>
        <v>5.3290705182007514E-15</v>
      </c>
      <c r="AS317"/>
    </row>
    <row r="318" spans="32:45" x14ac:dyDescent="0.3">
      <c r="AF318" s="6"/>
      <c r="AH318">
        <v>314</v>
      </c>
      <c r="AI318">
        <v>3908.5403563758855</v>
      </c>
      <c r="AJ318">
        <v>4.0934078420837983</v>
      </c>
      <c r="AL318">
        <v>3908.54035637589</v>
      </c>
      <c r="AM318">
        <v>4.0934078420838</v>
      </c>
      <c r="AO318" s="9">
        <f t="shared" si="28"/>
        <v>4.5474735088646412E-12</v>
      </c>
      <c r="AP318" s="8">
        <f t="shared" si="29"/>
        <v>1.7763568394002505E-15</v>
      </c>
      <c r="AS318"/>
    </row>
    <row r="319" spans="32:45" x14ac:dyDescent="0.3">
      <c r="AF319" s="6"/>
      <c r="AH319">
        <v>315</v>
      </c>
      <c r="AI319">
        <v>4657.1952922304417</v>
      </c>
      <c r="AJ319">
        <v>3.9114773221404167</v>
      </c>
      <c r="AL319">
        <v>4657.1952922304499</v>
      </c>
      <c r="AM319">
        <v>3.9114773221404202</v>
      </c>
      <c r="AO319" s="9">
        <f t="shared" si="28"/>
        <v>8.1854523159563541E-12</v>
      </c>
      <c r="AP319" s="8">
        <f t="shared" si="29"/>
        <v>3.5527136788005009E-15</v>
      </c>
      <c r="AS319"/>
    </row>
    <row r="320" spans="32:45" x14ac:dyDescent="0.3">
      <c r="AF320" s="6"/>
      <c r="AH320">
        <v>316</v>
      </c>
      <c r="AI320">
        <v>4511.8982275667086</v>
      </c>
      <c r="AJ320">
        <v>3.3944004467215385</v>
      </c>
      <c r="AL320">
        <v>4511.8982275667104</v>
      </c>
      <c r="AM320">
        <v>3.3944004467215398</v>
      </c>
      <c r="AO320" s="9">
        <f t="shared" si="28"/>
        <v>1.8189894035458565E-12</v>
      </c>
      <c r="AP320" s="8">
        <f t="shared" si="29"/>
        <v>1.3322676295501878E-15</v>
      </c>
      <c r="AS320"/>
    </row>
    <row r="321" spans="32:45" x14ac:dyDescent="0.3">
      <c r="AF321" s="6"/>
      <c r="AH321">
        <v>317</v>
      </c>
      <c r="AI321">
        <v>3564.5305743794788</v>
      </c>
      <c r="AJ321">
        <v>3.6426421926049377</v>
      </c>
      <c r="AL321">
        <v>3564.5305743794802</v>
      </c>
      <c r="AM321">
        <v>3.6426421926049399</v>
      </c>
      <c r="AO321" s="9">
        <f t="shared" si="28"/>
        <v>1.3642420526593924E-12</v>
      </c>
      <c r="AP321" s="8">
        <f t="shared" si="29"/>
        <v>2.2204460492503131E-15</v>
      </c>
      <c r="AS321"/>
    </row>
    <row r="322" spans="32:45" x14ac:dyDescent="0.3">
      <c r="AF322" s="6"/>
      <c r="AH322">
        <v>318</v>
      </c>
      <c r="AI322">
        <v>5261.8671420800738</v>
      </c>
      <c r="AJ322">
        <v>4.0951598878220592</v>
      </c>
      <c r="AL322">
        <v>5261.8671420800802</v>
      </c>
      <c r="AM322">
        <v>4.0951598878220601</v>
      </c>
      <c r="AO322" s="9">
        <f t="shared" si="28"/>
        <v>6.3664629124104977E-12</v>
      </c>
      <c r="AP322" s="8">
        <f t="shared" si="29"/>
        <v>8.8817841970012523E-16</v>
      </c>
      <c r="AS322"/>
    </row>
    <row r="323" spans="32:45" x14ac:dyDescent="0.3">
      <c r="AF323" s="6"/>
      <c r="AH323">
        <v>319</v>
      </c>
      <c r="AI323">
        <v>1275.9335651759247</v>
      </c>
      <c r="AJ323">
        <v>4.2645430501619686</v>
      </c>
      <c r="AL323">
        <v>1275.93356517592</v>
      </c>
      <c r="AM323">
        <v>4.2645430501619703</v>
      </c>
      <c r="AO323" s="9">
        <f t="shared" si="28"/>
        <v>4.7748471843078732E-12</v>
      </c>
      <c r="AP323" s="8">
        <f t="shared" si="29"/>
        <v>1.7763568394002505E-15</v>
      </c>
      <c r="AS323"/>
    </row>
    <row r="324" spans="32:45" x14ac:dyDescent="0.3">
      <c r="AF324" s="6"/>
      <c r="AH324">
        <v>320</v>
      </c>
      <c r="AI324">
        <v>1734.9187277262579</v>
      </c>
      <c r="AJ324">
        <v>3.2112428407617908</v>
      </c>
      <c r="AL324">
        <v>1734.9187277262599</v>
      </c>
      <c r="AM324">
        <v>3.2112428407617899</v>
      </c>
      <c r="AO324" s="9">
        <f t="shared" si="28"/>
        <v>2.0463630789890885E-12</v>
      </c>
      <c r="AP324" s="8">
        <f t="shared" si="29"/>
        <v>8.8817841970012523E-16</v>
      </c>
      <c r="AS324"/>
    </row>
    <row r="325" spans="32:45" x14ac:dyDescent="0.3">
      <c r="AF325" s="6"/>
      <c r="AH325">
        <v>321</v>
      </c>
      <c r="AI325">
        <v>9051.2029416274963</v>
      </c>
      <c r="AJ325">
        <v>3.7559010357330203</v>
      </c>
      <c r="AL325">
        <v>9051.2029416275109</v>
      </c>
      <c r="AM325">
        <v>3.7559010357330198</v>
      </c>
      <c r="AO325" s="9">
        <f t="shared" si="28"/>
        <v>1.4551915228366852E-11</v>
      </c>
      <c r="AP325" s="8">
        <f t="shared" si="29"/>
        <v>4.4408920985006262E-16</v>
      </c>
      <c r="AS325"/>
    </row>
    <row r="326" spans="32:45" x14ac:dyDescent="0.3">
      <c r="AF326" s="6"/>
      <c r="AH326">
        <v>322</v>
      </c>
      <c r="AI326">
        <v>4426.2244690260213</v>
      </c>
      <c r="AJ326">
        <v>3.7303297703506386</v>
      </c>
      <c r="AL326">
        <v>4426.2244690260204</v>
      </c>
      <c r="AM326">
        <v>3.7303297703506302</v>
      </c>
      <c r="AO326" s="9">
        <f t="shared" ref="AO326:AO389" si="30">ABS(AI326-AL326)</f>
        <v>9.0949470177292824E-13</v>
      </c>
      <c r="AP326" s="8">
        <f t="shared" ref="AP326:AP389" si="31">ABS(AJ326-AM326)</f>
        <v>8.4376949871511897E-15</v>
      </c>
      <c r="AS326"/>
    </row>
    <row r="327" spans="32:45" x14ac:dyDescent="0.3">
      <c r="AF327" s="6"/>
      <c r="AH327">
        <v>323</v>
      </c>
      <c r="AI327">
        <v>3347.6861614305712</v>
      </c>
      <c r="AJ327">
        <v>3.1719903988237865</v>
      </c>
      <c r="AL327">
        <v>3347.6861614305799</v>
      </c>
      <c r="AM327">
        <v>3.1719903988237901</v>
      </c>
      <c r="AO327" s="9">
        <f t="shared" si="30"/>
        <v>8.6401996668428183E-12</v>
      </c>
      <c r="AP327" s="8">
        <f t="shared" si="31"/>
        <v>3.5527136788005009E-15</v>
      </c>
      <c r="AS327"/>
    </row>
    <row r="328" spans="32:45" x14ac:dyDescent="0.3">
      <c r="AF328" s="6"/>
      <c r="AH328">
        <v>324</v>
      </c>
      <c r="AI328">
        <v>3819.8244903234909</v>
      </c>
      <c r="AJ328">
        <v>3.7310618716178467</v>
      </c>
      <c r="AL328">
        <v>3819.8244903235</v>
      </c>
      <c r="AM328">
        <v>3.7310618716178499</v>
      </c>
      <c r="AO328" s="9">
        <f t="shared" si="30"/>
        <v>9.0949470177292824E-12</v>
      </c>
      <c r="AP328" s="8">
        <f t="shared" si="31"/>
        <v>3.1086244689504383E-15</v>
      </c>
      <c r="AS328"/>
    </row>
    <row r="329" spans="32:45" x14ac:dyDescent="0.3">
      <c r="AF329" s="6"/>
      <c r="AH329">
        <v>325</v>
      </c>
      <c r="AI329">
        <v>4043.2332005808403</v>
      </c>
      <c r="AJ329">
        <v>4.5578121046947624</v>
      </c>
      <c r="AL329">
        <v>4043.2332005808398</v>
      </c>
      <c r="AM329">
        <v>4.5578121046947597</v>
      </c>
      <c r="AO329" s="9">
        <f t="shared" si="30"/>
        <v>4.5474735088646412E-13</v>
      </c>
      <c r="AP329" s="8">
        <f t="shared" si="31"/>
        <v>2.6645352591003757E-15</v>
      </c>
      <c r="AS329"/>
    </row>
    <row r="330" spans="32:45" x14ac:dyDescent="0.3">
      <c r="AF330" s="6"/>
      <c r="AH330">
        <v>326</v>
      </c>
      <c r="AI330">
        <v>1754.7659014572982</v>
      </c>
      <c r="AJ330">
        <v>3.5719716259580352</v>
      </c>
      <c r="AL330">
        <v>1754.7659014573001</v>
      </c>
      <c r="AM330">
        <v>3.5719716259580401</v>
      </c>
      <c r="AO330" s="9">
        <f t="shared" si="30"/>
        <v>1.8189894035458565E-12</v>
      </c>
      <c r="AP330" s="8">
        <f t="shared" si="31"/>
        <v>4.8849813083506888E-15</v>
      </c>
      <c r="AS330"/>
    </row>
    <row r="331" spans="32:45" x14ac:dyDescent="0.3">
      <c r="AF331" s="6"/>
      <c r="AH331">
        <v>327</v>
      </c>
      <c r="AI331">
        <v>2056.8217668870848</v>
      </c>
      <c r="AJ331">
        <v>3.4947905431211317</v>
      </c>
      <c r="AL331">
        <v>2056.8217668870898</v>
      </c>
      <c r="AM331">
        <v>3.4947905431211299</v>
      </c>
      <c r="AO331" s="9">
        <f t="shared" si="30"/>
        <v>5.0022208597511053E-12</v>
      </c>
      <c r="AP331" s="8">
        <f t="shared" si="31"/>
        <v>1.7763568394002505E-15</v>
      </c>
      <c r="AS331"/>
    </row>
    <row r="332" spans="32:45" x14ac:dyDescent="0.3">
      <c r="AF332" s="6"/>
      <c r="AH332">
        <v>328</v>
      </c>
      <c r="AI332">
        <v>1177.7353592626071</v>
      </c>
      <c r="AJ332">
        <v>3.1452974731931178</v>
      </c>
      <c r="AL332">
        <v>1177.73535926261</v>
      </c>
      <c r="AM332">
        <v>3.1452974731931098</v>
      </c>
      <c r="AO332" s="9">
        <f t="shared" si="30"/>
        <v>2.9558577807620168E-12</v>
      </c>
      <c r="AP332" s="8">
        <f t="shared" si="31"/>
        <v>7.9936057773011271E-15</v>
      </c>
      <c r="AS332"/>
    </row>
    <row r="333" spans="32:45" x14ac:dyDescent="0.3">
      <c r="AF333" s="6"/>
      <c r="AH333">
        <v>329</v>
      </c>
      <c r="AI333">
        <v>2939.5695517433937</v>
      </c>
      <c r="AJ333">
        <v>4.0541818909048466</v>
      </c>
      <c r="AL333">
        <v>2939.5695517433901</v>
      </c>
      <c r="AM333">
        <v>4.0541818909048404</v>
      </c>
      <c r="AO333" s="9">
        <f t="shared" si="30"/>
        <v>3.637978807091713E-12</v>
      </c>
      <c r="AP333" s="8">
        <f t="shared" si="31"/>
        <v>6.2172489379008766E-15</v>
      </c>
      <c r="AS333"/>
    </row>
    <row r="334" spans="32:45" x14ac:dyDescent="0.3">
      <c r="AF334" s="6"/>
      <c r="AH334">
        <v>330</v>
      </c>
      <c r="AI334">
        <v>4681.5810467823276</v>
      </c>
      <c r="AJ334">
        <v>3.6604125319821286</v>
      </c>
      <c r="AL334">
        <v>4681.5810467823303</v>
      </c>
      <c r="AM334">
        <v>3.6604125319821299</v>
      </c>
      <c r="AO334" s="9">
        <f t="shared" si="30"/>
        <v>2.7284841053187847E-12</v>
      </c>
      <c r="AP334" s="8">
        <f t="shared" si="31"/>
        <v>1.3322676295501878E-15</v>
      </c>
      <c r="AS334"/>
    </row>
    <row r="335" spans="32:45" x14ac:dyDescent="0.3">
      <c r="AF335" s="6"/>
      <c r="AH335">
        <v>331</v>
      </c>
      <c r="AI335">
        <v>3640.7945065730869</v>
      </c>
      <c r="AJ335">
        <v>3.7783889723135498</v>
      </c>
      <c r="AL335">
        <v>3640.7945065730901</v>
      </c>
      <c r="AM335">
        <v>3.7783889723135502</v>
      </c>
      <c r="AO335" s="9">
        <f t="shared" si="30"/>
        <v>3.1832314562052488E-12</v>
      </c>
      <c r="AP335" s="8">
        <f t="shared" si="31"/>
        <v>4.4408920985006262E-16</v>
      </c>
      <c r="AS335"/>
    </row>
    <row r="336" spans="32:45" x14ac:dyDescent="0.3">
      <c r="AF336" s="6"/>
      <c r="AH336">
        <v>332</v>
      </c>
      <c r="AI336">
        <v>2191.026163674534</v>
      </c>
      <c r="AJ336">
        <v>3.6547029842332543</v>
      </c>
      <c r="AL336">
        <v>2191.0261636745299</v>
      </c>
      <c r="AM336">
        <v>3.6547029842332499</v>
      </c>
      <c r="AO336" s="9">
        <f t="shared" si="30"/>
        <v>4.0927261579781771E-12</v>
      </c>
      <c r="AP336" s="8">
        <f t="shared" si="31"/>
        <v>4.4408920985006262E-15</v>
      </c>
      <c r="AS336"/>
    </row>
    <row r="337" spans="32:45" x14ac:dyDescent="0.3">
      <c r="AF337" s="6"/>
      <c r="AH337">
        <v>333</v>
      </c>
      <c r="AI337">
        <v>1243.872224466799</v>
      </c>
      <c r="AJ337">
        <v>3.0783497268373234</v>
      </c>
      <c r="AL337">
        <v>1243.8722244667999</v>
      </c>
      <c r="AM337">
        <v>3.0783497268373199</v>
      </c>
      <c r="AO337" s="9">
        <f t="shared" si="30"/>
        <v>9.0949470177292824E-13</v>
      </c>
      <c r="AP337" s="8">
        <f t="shared" si="31"/>
        <v>3.5527136788005009E-15</v>
      </c>
      <c r="AS337"/>
    </row>
    <row r="338" spans="32:45" x14ac:dyDescent="0.3">
      <c r="AF338" s="6"/>
      <c r="AH338">
        <v>334</v>
      </c>
      <c r="AI338">
        <v>2989.5953344609611</v>
      </c>
      <c r="AJ338">
        <v>4.4606990932945738</v>
      </c>
      <c r="AL338">
        <v>2989.5953344609602</v>
      </c>
      <c r="AM338">
        <v>4.4606990932945703</v>
      </c>
      <c r="AO338" s="9">
        <f t="shared" si="30"/>
        <v>9.0949470177292824E-13</v>
      </c>
      <c r="AP338" s="8">
        <f t="shared" si="31"/>
        <v>3.5527136788005009E-15</v>
      </c>
      <c r="AS338"/>
    </row>
    <row r="339" spans="32:45" x14ac:dyDescent="0.3">
      <c r="AF339" s="6"/>
      <c r="AH339">
        <v>335</v>
      </c>
      <c r="AI339">
        <v>1896.701808340521</v>
      </c>
      <c r="AJ339">
        <v>3.6230660541985067</v>
      </c>
      <c r="AL339">
        <v>1896.7018083405201</v>
      </c>
      <c r="AM339">
        <v>3.6230660541985</v>
      </c>
      <c r="AO339" s="9">
        <f t="shared" si="30"/>
        <v>9.0949470177292824E-13</v>
      </c>
      <c r="AP339" s="8">
        <f t="shared" si="31"/>
        <v>6.6613381477509392E-15</v>
      </c>
      <c r="AS339"/>
    </row>
    <row r="340" spans="32:45" x14ac:dyDescent="0.3">
      <c r="AF340" s="6"/>
      <c r="AH340">
        <v>336</v>
      </c>
      <c r="AI340">
        <v>4370.3372936972019</v>
      </c>
      <c r="AJ340">
        <v>4.3770042066132726</v>
      </c>
      <c r="AL340">
        <v>4370.33729369721</v>
      </c>
      <c r="AM340">
        <v>4.3770042066132699</v>
      </c>
      <c r="AO340" s="9">
        <f t="shared" si="30"/>
        <v>8.1854523159563541E-12</v>
      </c>
      <c r="AP340" s="8">
        <f t="shared" si="31"/>
        <v>2.6645352591003757E-15</v>
      </c>
      <c r="AS340"/>
    </row>
    <row r="341" spans="32:45" x14ac:dyDescent="0.3">
      <c r="AF341" s="6"/>
      <c r="AH341">
        <v>337</v>
      </c>
      <c r="AI341">
        <v>2797.5367209482001</v>
      </c>
      <c r="AJ341">
        <v>3.5954863546944802</v>
      </c>
      <c r="AL341">
        <v>2797.5367209482101</v>
      </c>
      <c r="AM341">
        <v>3.59548635469449</v>
      </c>
      <c r="AO341" s="9">
        <f t="shared" si="30"/>
        <v>1.0004441719502211E-11</v>
      </c>
      <c r="AP341" s="8">
        <f t="shared" si="31"/>
        <v>9.7699626167013776E-15</v>
      </c>
      <c r="AS341"/>
    </row>
    <row r="342" spans="32:45" x14ac:dyDescent="0.3">
      <c r="AF342" s="6"/>
      <c r="AH342">
        <v>338</v>
      </c>
      <c r="AI342">
        <v>2418.3762123368429</v>
      </c>
      <c r="AJ342">
        <v>3.6565970277603563</v>
      </c>
      <c r="AL342">
        <v>2418.3762123368401</v>
      </c>
      <c r="AM342">
        <v>3.6565970277603501</v>
      </c>
      <c r="AO342" s="9">
        <f t="shared" si="30"/>
        <v>2.7284841053187847E-12</v>
      </c>
      <c r="AP342" s="8">
        <f t="shared" si="31"/>
        <v>6.2172489379008766E-15</v>
      </c>
      <c r="AS342"/>
    </row>
    <row r="343" spans="32:45" x14ac:dyDescent="0.3">
      <c r="AF343" s="6"/>
      <c r="AH343">
        <v>339</v>
      </c>
      <c r="AI343">
        <v>2592.6963010246227</v>
      </c>
      <c r="AJ343">
        <v>4.4757535471521619</v>
      </c>
      <c r="AL343">
        <v>2592.69630102462</v>
      </c>
      <c r="AM343">
        <v>4.4757535471521601</v>
      </c>
      <c r="AO343" s="9">
        <f t="shared" si="30"/>
        <v>2.7284841053187847E-12</v>
      </c>
      <c r="AP343" s="8">
        <f t="shared" si="31"/>
        <v>1.7763568394002505E-15</v>
      </c>
      <c r="AS343"/>
    </row>
    <row r="344" spans="32:45" x14ac:dyDescent="0.3">
      <c r="AF344" s="6"/>
      <c r="AH344">
        <v>340</v>
      </c>
      <c r="AI344">
        <v>2873.0239773227217</v>
      </c>
      <c r="AJ344">
        <v>3.8699252918185314</v>
      </c>
      <c r="AL344">
        <v>2873.0239773227199</v>
      </c>
      <c r="AM344">
        <v>3.8699252918185301</v>
      </c>
      <c r="AO344" s="9">
        <f t="shared" si="30"/>
        <v>1.8189894035458565E-12</v>
      </c>
      <c r="AP344" s="8">
        <f t="shared" si="31"/>
        <v>1.3322676295501878E-15</v>
      </c>
      <c r="AS344"/>
    </row>
    <row r="345" spans="32:45" x14ac:dyDescent="0.3">
      <c r="AF345" s="6"/>
      <c r="AH345">
        <v>341</v>
      </c>
      <c r="AI345">
        <v>7545.3220698405421</v>
      </c>
      <c r="AJ345">
        <v>4.0869569710898697</v>
      </c>
      <c r="AL345">
        <v>7545.3220698405403</v>
      </c>
      <c r="AM345">
        <v>4.0869569710898697</v>
      </c>
      <c r="AO345" s="9">
        <f t="shared" si="30"/>
        <v>1.8189894035458565E-12</v>
      </c>
      <c r="AP345" s="8">
        <f t="shared" si="31"/>
        <v>0</v>
      </c>
      <c r="AS345"/>
    </row>
    <row r="346" spans="32:45" x14ac:dyDescent="0.3">
      <c r="AF346" s="6"/>
      <c r="AH346">
        <v>342</v>
      </c>
      <c r="AI346">
        <v>1441.6861610548492</v>
      </c>
      <c r="AJ346">
        <v>3.0762552730092247</v>
      </c>
      <c r="AL346">
        <v>1441.6861610548499</v>
      </c>
      <c r="AM346">
        <v>3.0762552730092199</v>
      </c>
      <c r="AO346" s="9">
        <f t="shared" si="30"/>
        <v>6.8212102632969618E-13</v>
      </c>
      <c r="AP346" s="8">
        <f t="shared" si="31"/>
        <v>4.8849813083506888E-15</v>
      </c>
      <c r="AS346"/>
    </row>
    <row r="347" spans="32:45" x14ac:dyDescent="0.3">
      <c r="AF347" s="6"/>
      <c r="AH347">
        <v>343</v>
      </c>
      <c r="AI347">
        <v>8264.2932970336697</v>
      </c>
      <c r="AJ347">
        <v>4.2474521031138011</v>
      </c>
      <c r="AL347">
        <v>8264.2932970336806</v>
      </c>
      <c r="AM347">
        <v>4.2474521031138002</v>
      </c>
      <c r="AO347" s="9">
        <f t="shared" si="30"/>
        <v>1.0913936421275139E-11</v>
      </c>
      <c r="AP347" s="8">
        <f t="shared" si="31"/>
        <v>8.8817841970012523E-16</v>
      </c>
      <c r="AS347"/>
    </row>
    <row r="348" spans="32:45" x14ac:dyDescent="0.3">
      <c r="AF348" s="6"/>
      <c r="AH348">
        <v>344</v>
      </c>
      <c r="AI348">
        <v>3166.8204964716747</v>
      </c>
      <c r="AJ348">
        <v>3.8257026435625563</v>
      </c>
      <c r="AL348">
        <v>3166.8204964716701</v>
      </c>
      <c r="AM348">
        <v>3.8257026435625598</v>
      </c>
      <c r="AO348" s="9">
        <f t="shared" si="30"/>
        <v>4.5474735088646412E-12</v>
      </c>
      <c r="AP348" s="8">
        <f t="shared" si="31"/>
        <v>3.5527136788005009E-15</v>
      </c>
      <c r="AS348"/>
    </row>
    <row r="349" spans="32:45" x14ac:dyDescent="0.3">
      <c r="AF349" s="6"/>
      <c r="AH349">
        <v>345</v>
      </c>
      <c r="AI349">
        <v>2338.2644575952363</v>
      </c>
      <c r="AJ349">
        <v>3.2721859142528746</v>
      </c>
      <c r="AL349">
        <v>2338.2644575952399</v>
      </c>
      <c r="AM349">
        <v>3.27218591425288</v>
      </c>
      <c r="AO349" s="9">
        <f t="shared" si="30"/>
        <v>3.637978807091713E-12</v>
      </c>
      <c r="AP349" s="8">
        <f t="shared" si="31"/>
        <v>5.3290705182007514E-15</v>
      </c>
      <c r="AS349"/>
    </row>
    <row r="350" spans="32:45" x14ac:dyDescent="0.3">
      <c r="AF350" s="6"/>
      <c r="AH350">
        <v>346</v>
      </c>
      <c r="AI350">
        <v>1570.9951965408038</v>
      </c>
      <c r="AJ350">
        <v>3.7847332813445416</v>
      </c>
      <c r="AL350">
        <v>1570.9951965408</v>
      </c>
      <c r="AM350">
        <v>3.7847332813445398</v>
      </c>
      <c r="AO350" s="9">
        <f t="shared" si="30"/>
        <v>3.865352482534945E-12</v>
      </c>
      <c r="AP350" s="8">
        <f t="shared" si="31"/>
        <v>1.7763568394002505E-15</v>
      </c>
      <c r="AS350"/>
    </row>
    <row r="351" spans="32:45" x14ac:dyDescent="0.3">
      <c r="AF351" s="6"/>
      <c r="AH351">
        <v>347</v>
      </c>
      <c r="AI351">
        <v>2157.5432897106339</v>
      </c>
      <c r="AJ351">
        <v>3.270555796900406</v>
      </c>
      <c r="AL351">
        <v>2157.5432897106398</v>
      </c>
      <c r="AM351">
        <v>3.27055579690041</v>
      </c>
      <c r="AO351" s="9">
        <f t="shared" si="30"/>
        <v>5.9117155615240335E-12</v>
      </c>
      <c r="AP351" s="8">
        <f t="shared" si="31"/>
        <v>3.9968028886505635E-15</v>
      </c>
      <c r="AS351"/>
    </row>
    <row r="352" spans="32:45" x14ac:dyDescent="0.3">
      <c r="AF352" s="6"/>
      <c r="AH352">
        <v>348</v>
      </c>
      <c r="AI352">
        <v>3455.1950693854465</v>
      </c>
      <c r="AJ352">
        <v>3.4795368276515477</v>
      </c>
      <c r="AL352">
        <v>3455.1950693854501</v>
      </c>
      <c r="AM352">
        <v>3.4795368276515499</v>
      </c>
      <c r="AO352" s="9">
        <f t="shared" si="30"/>
        <v>3.637978807091713E-12</v>
      </c>
      <c r="AP352" s="8">
        <f t="shared" si="31"/>
        <v>2.2204460492503131E-15</v>
      </c>
      <c r="AS352"/>
    </row>
    <row r="353" spans="32:45" x14ac:dyDescent="0.3">
      <c r="AF353" s="6"/>
      <c r="AH353">
        <v>349</v>
      </c>
      <c r="AI353">
        <v>3846.4795023032907</v>
      </c>
      <c r="AJ353">
        <v>4.2047020730988969</v>
      </c>
      <c r="AL353">
        <v>3846.4795023032898</v>
      </c>
      <c r="AM353">
        <v>4.2047020730989004</v>
      </c>
      <c r="AO353" s="9">
        <f t="shared" si="30"/>
        <v>9.0949470177292824E-13</v>
      </c>
      <c r="AP353" s="8">
        <f t="shared" si="31"/>
        <v>3.5527136788005009E-15</v>
      </c>
      <c r="AS353"/>
    </row>
    <row r="354" spans="32:45" x14ac:dyDescent="0.3">
      <c r="AF354" s="6"/>
      <c r="AH354">
        <v>350</v>
      </c>
      <c r="AI354">
        <v>2686.9149403065476</v>
      </c>
      <c r="AJ354">
        <v>3.4348306893913798</v>
      </c>
      <c r="AL354">
        <v>2686.9149403065499</v>
      </c>
      <c r="AM354">
        <v>3.4348306893913798</v>
      </c>
      <c r="AO354" s="9">
        <f t="shared" si="30"/>
        <v>2.2737367544323206E-12</v>
      </c>
      <c r="AP354" s="8">
        <f t="shared" si="31"/>
        <v>0</v>
      </c>
      <c r="AS354"/>
    </row>
    <row r="355" spans="32:45" x14ac:dyDescent="0.3">
      <c r="AF355" s="6"/>
      <c r="AH355">
        <v>351</v>
      </c>
      <c r="AI355">
        <v>3171.3441068943107</v>
      </c>
      <c r="AJ355">
        <v>3.9762764158605899</v>
      </c>
      <c r="AL355">
        <v>3171.3441068943098</v>
      </c>
      <c r="AM355">
        <v>3.9762764158605899</v>
      </c>
      <c r="AO355" s="9">
        <f t="shared" si="30"/>
        <v>9.0949470177292824E-13</v>
      </c>
      <c r="AP355" s="8">
        <f t="shared" si="31"/>
        <v>0</v>
      </c>
      <c r="AS355"/>
    </row>
    <row r="356" spans="32:45" x14ac:dyDescent="0.3">
      <c r="AF356" s="6"/>
      <c r="AH356">
        <v>352</v>
      </c>
      <c r="AI356">
        <v>3048.0161984318634</v>
      </c>
      <c r="AJ356">
        <v>3.9012088033271017</v>
      </c>
      <c r="AL356">
        <v>3048.0161984318602</v>
      </c>
      <c r="AM356">
        <v>3.9012088033271</v>
      </c>
      <c r="AO356" s="9">
        <f t="shared" si="30"/>
        <v>3.1832314562052488E-12</v>
      </c>
      <c r="AP356" s="8">
        <f t="shared" si="31"/>
        <v>1.7763568394002505E-15</v>
      </c>
      <c r="AS356"/>
    </row>
    <row r="357" spans="32:45" x14ac:dyDescent="0.3">
      <c r="AF357" s="6"/>
      <c r="AH357">
        <v>353</v>
      </c>
      <c r="AI357">
        <v>3780.3136207036719</v>
      </c>
      <c r="AJ357">
        <v>4.0498938496449837</v>
      </c>
      <c r="AL357">
        <v>3780.31362070367</v>
      </c>
      <c r="AM357">
        <v>4.0498938496449899</v>
      </c>
      <c r="AO357" s="9">
        <f t="shared" si="30"/>
        <v>1.8189894035458565E-12</v>
      </c>
      <c r="AP357" s="8">
        <f t="shared" si="31"/>
        <v>6.2172489379008766E-15</v>
      </c>
      <c r="AS357"/>
    </row>
    <row r="358" spans="32:45" x14ac:dyDescent="0.3">
      <c r="AF358" s="6"/>
      <c r="AH358">
        <v>354</v>
      </c>
      <c r="AI358">
        <v>2770.3691286810463</v>
      </c>
      <c r="AJ358">
        <v>4.1519819790679398</v>
      </c>
      <c r="AL358">
        <v>2770.3691286810399</v>
      </c>
      <c r="AM358">
        <v>4.1519819790679398</v>
      </c>
      <c r="AO358" s="9">
        <f t="shared" si="30"/>
        <v>6.3664629124104977E-12</v>
      </c>
      <c r="AP358" s="8">
        <f t="shared" si="31"/>
        <v>0</v>
      </c>
      <c r="AS358"/>
    </row>
    <row r="359" spans="32:45" x14ac:dyDescent="0.3">
      <c r="AF359" s="6"/>
      <c r="AH359">
        <v>355</v>
      </c>
      <c r="AI359">
        <v>3237.8993017541834</v>
      </c>
      <c r="AJ359">
        <v>4.5544846767452478</v>
      </c>
      <c r="AL359">
        <v>3237.8993017541902</v>
      </c>
      <c r="AM359">
        <v>4.5544846767452496</v>
      </c>
      <c r="AO359" s="9">
        <f t="shared" si="30"/>
        <v>6.8212102632969618E-12</v>
      </c>
      <c r="AP359" s="8">
        <f t="shared" si="31"/>
        <v>1.7763568394002505E-15</v>
      </c>
      <c r="AS359"/>
    </row>
    <row r="360" spans="32:45" x14ac:dyDescent="0.3">
      <c r="AF360" s="6"/>
      <c r="AH360">
        <v>356</v>
      </c>
      <c r="AI360">
        <v>2896.6960055471327</v>
      </c>
      <c r="AJ360">
        <v>5.1048122911089502</v>
      </c>
      <c r="AL360">
        <v>2896.69600554713</v>
      </c>
      <c r="AM360">
        <v>5.1048122911089502</v>
      </c>
      <c r="AO360" s="9">
        <f t="shared" si="30"/>
        <v>2.7284841053187847E-12</v>
      </c>
      <c r="AP360" s="8">
        <f t="shared" si="31"/>
        <v>0</v>
      </c>
      <c r="AS360"/>
    </row>
    <row r="361" spans="32:45" x14ac:dyDescent="0.3">
      <c r="AF361" s="6"/>
      <c r="AH361">
        <v>357</v>
      </c>
      <c r="AI361">
        <v>2248.0954290315367</v>
      </c>
      <c r="AJ361">
        <v>3.6427939216034098</v>
      </c>
      <c r="AL361">
        <v>2248.0954290315399</v>
      </c>
      <c r="AM361">
        <v>3.6427939216034102</v>
      </c>
      <c r="AO361" s="9">
        <f t="shared" si="30"/>
        <v>3.1832314562052488E-12</v>
      </c>
      <c r="AP361" s="8">
        <f t="shared" si="31"/>
        <v>4.4408920985006262E-16</v>
      </c>
      <c r="AS361"/>
    </row>
    <row r="362" spans="32:45" x14ac:dyDescent="0.3">
      <c r="AF362" s="6"/>
      <c r="AH362">
        <v>358</v>
      </c>
      <c r="AI362">
        <v>4291.8133877249657</v>
      </c>
      <c r="AJ362">
        <v>4.1356542161870493</v>
      </c>
      <c r="AL362">
        <v>4291.8133877249602</v>
      </c>
      <c r="AM362">
        <v>4.1356542161870502</v>
      </c>
      <c r="AO362" s="9">
        <f t="shared" si="30"/>
        <v>5.4569682106375694E-12</v>
      </c>
      <c r="AP362" s="8">
        <f t="shared" si="31"/>
        <v>8.8817841970012523E-16</v>
      </c>
      <c r="AS362"/>
    </row>
    <row r="363" spans="32:45" x14ac:dyDescent="0.3">
      <c r="AF363" s="6"/>
      <c r="AH363">
        <v>359</v>
      </c>
      <c r="AI363">
        <v>4247.2039473775576</v>
      </c>
      <c r="AJ363">
        <v>4.1260623578911453</v>
      </c>
      <c r="AL363">
        <v>4247.2039473775603</v>
      </c>
      <c r="AM363">
        <v>4.1260623578911497</v>
      </c>
      <c r="AO363" s="9">
        <f t="shared" si="30"/>
        <v>2.7284841053187847E-12</v>
      </c>
      <c r="AP363" s="8">
        <f t="shared" si="31"/>
        <v>4.4408920985006262E-15</v>
      </c>
      <c r="AS363"/>
    </row>
    <row r="364" spans="32:45" x14ac:dyDescent="0.3">
      <c r="AF364" s="6"/>
      <c r="AH364">
        <v>360</v>
      </c>
      <c r="AI364">
        <v>2449.3008998285031</v>
      </c>
      <c r="AJ364">
        <v>3.7765936505556303</v>
      </c>
      <c r="AL364">
        <v>2449.3008998285</v>
      </c>
      <c r="AM364">
        <v>3.7765936505556299</v>
      </c>
      <c r="AO364" s="9">
        <f t="shared" si="30"/>
        <v>3.1832314562052488E-12</v>
      </c>
      <c r="AP364" s="8">
        <f t="shared" si="31"/>
        <v>4.4408920985006262E-16</v>
      </c>
      <c r="AS364"/>
    </row>
    <row r="365" spans="32:45" x14ac:dyDescent="0.3">
      <c r="AF365" s="6"/>
      <c r="AH365">
        <v>361</v>
      </c>
      <c r="AI365">
        <v>1246.7721246401175</v>
      </c>
      <c r="AJ365">
        <v>3.3806271189399952</v>
      </c>
      <c r="AL365">
        <v>1246.77212464012</v>
      </c>
      <c r="AM365">
        <v>3.3806271189400001</v>
      </c>
      <c r="AO365" s="9">
        <f t="shared" si="30"/>
        <v>2.5011104298755527E-12</v>
      </c>
      <c r="AP365" s="8">
        <f t="shared" si="31"/>
        <v>4.8849813083506888E-15</v>
      </c>
      <c r="AS365"/>
    </row>
    <row r="366" spans="32:45" x14ac:dyDescent="0.3">
      <c r="AF366" s="6"/>
      <c r="AH366">
        <v>362</v>
      </c>
      <c r="AI366">
        <v>1074.5173919949257</v>
      </c>
      <c r="AJ366">
        <v>3.6441769111578739</v>
      </c>
      <c r="AL366">
        <v>1074.51739199492</v>
      </c>
      <c r="AM366">
        <v>3.6441769111578699</v>
      </c>
      <c r="AO366" s="9">
        <f t="shared" si="30"/>
        <v>5.6843418860808015E-12</v>
      </c>
      <c r="AP366" s="8">
        <f t="shared" si="31"/>
        <v>3.9968028886505635E-15</v>
      </c>
      <c r="AS366"/>
    </row>
    <row r="367" spans="32:45" x14ac:dyDescent="0.3">
      <c r="AF367" s="6"/>
      <c r="AH367">
        <v>363</v>
      </c>
      <c r="AI367">
        <v>4973.5250559469623</v>
      </c>
      <c r="AJ367">
        <v>3.7026170754780101</v>
      </c>
      <c r="AL367">
        <v>4973.5250559469596</v>
      </c>
      <c r="AM367">
        <v>3.7026170754780101</v>
      </c>
      <c r="AO367" s="9">
        <f t="shared" si="30"/>
        <v>2.7284841053187847E-12</v>
      </c>
      <c r="AP367" s="8">
        <f t="shared" si="31"/>
        <v>0</v>
      </c>
      <c r="AS367"/>
    </row>
    <row r="368" spans="32:45" x14ac:dyDescent="0.3">
      <c r="AF368" s="6"/>
      <c r="AH368">
        <v>364</v>
      </c>
      <c r="AI368">
        <v>3319.5563971284887</v>
      </c>
      <c r="AJ368">
        <v>3.9145291570429737</v>
      </c>
      <c r="AL368">
        <v>3319.5563971284801</v>
      </c>
      <c r="AM368">
        <v>3.9145291570429701</v>
      </c>
      <c r="AO368" s="9">
        <f t="shared" si="30"/>
        <v>8.6401996668428183E-12</v>
      </c>
      <c r="AP368" s="8">
        <f t="shared" si="31"/>
        <v>3.5527136788005009E-15</v>
      </c>
      <c r="AS368"/>
    </row>
    <row r="369" spans="32:45" x14ac:dyDescent="0.3">
      <c r="AF369" s="6"/>
      <c r="AH369">
        <v>365</v>
      </c>
      <c r="AI369">
        <v>1843.533563291079</v>
      </c>
      <c r="AJ369">
        <v>3.7615719857516416</v>
      </c>
      <c r="AL369">
        <v>1843.5335632910801</v>
      </c>
      <c r="AM369">
        <v>3.7615719857516399</v>
      </c>
      <c r="AO369" s="9">
        <f t="shared" si="30"/>
        <v>1.1368683772161603E-12</v>
      </c>
      <c r="AP369" s="8">
        <f t="shared" si="31"/>
        <v>1.7763568394002505E-15</v>
      </c>
      <c r="AS369"/>
    </row>
    <row r="370" spans="32:45" x14ac:dyDescent="0.3">
      <c r="AF370" s="6"/>
      <c r="AH370">
        <v>366</v>
      </c>
      <c r="AI370">
        <v>6941.936327938829</v>
      </c>
      <c r="AJ370">
        <v>3.9608502251159776</v>
      </c>
      <c r="AL370">
        <v>6941.9363279388299</v>
      </c>
      <c r="AM370">
        <v>3.9608502251159701</v>
      </c>
      <c r="AO370" s="9">
        <f t="shared" si="30"/>
        <v>9.0949470177292824E-13</v>
      </c>
      <c r="AP370" s="8">
        <f t="shared" si="31"/>
        <v>7.5495165674510645E-15</v>
      </c>
      <c r="AS370"/>
    </row>
    <row r="371" spans="32:45" x14ac:dyDescent="0.3">
      <c r="AF371" s="6"/>
      <c r="AH371">
        <v>367</v>
      </c>
      <c r="AI371">
        <v>2702.0489366390239</v>
      </c>
      <c r="AJ371">
        <v>5.0643189344126487</v>
      </c>
      <c r="AL371">
        <v>2702.0489366390202</v>
      </c>
      <c r="AM371">
        <v>5.0643189344126496</v>
      </c>
      <c r="AO371" s="9">
        <f t="shared" si="30"/>
        <v>3.637978807091713E-12</v>
      </c>
      <c r="AP371" s="8">
        <f t="shared" si="31"/>
        <v>8.8817841970012523E-16</v>
      </c>
      <c r="AS371"/>
    </row>
    <row r="372" spans="32:45" x14ac:dyDescent="0.3">
      <c r="AF372" s="6"/>
      <c r="AH372">
        <v>368</v>
      </c>
      <c r="AI372">
        <v>2297.6715583413538</v>
      </c>
      <c r="AJ372">
        <v>3.957155140263255</v>
      </c>
      <c r="AL372">
        <v>2297.6715583413502</v>
      </c>
      <c r="AM372">
        <v>3.9571551402632599</v>
      </c>
      <c r="AO372" s="9">
        <f t="shared" si="30"/>
        <v>3.637978807091713E-12</v>
      </c>
      <c r="AP372" s="8">
        <f t="shared" si="31"/>
        <v>4.8849813083506888E-15</v>
      </c>
      <c r="AS372"/>
    </row>
    <row r="373" spans="32:45" x14ac:dyDescent="0.3">
      <c r="AF373" s="6"/>
      <c r="AH373">
        <v>369</v>
      </c>
      <c r="AI373">
        <v>3112.1383148787077</v>
      </c>
      <c r="AJ373">
        <v>3.9901585580625643</v>
      </c>
      <c r="AL373">
        <v>3112.1383148786999</v>
      </c>
      <c r="AM373">
        <v>3.9901585580625598</v>
      </c>
      <c r="AO373" s="9">
        <f t="shared" si="30"/>
        <v>7.73070496506989E-12</v>
      </c>
      <c r="AP373" s="8">
        <f t="shared" si="31"/>
        <v>4.4408920985006262E-15</v>
      </c>
      <c r="AS373"/>
    </row>
    <row r="374" spans="32:45" x14ac:dyDescent="0.3">
      <c r="AF374" s="6"/>
      <c r="AH374">
        <v>370</v>
      </c>
      <c r="AI374">
        <v>3954.7939142176519</v>
      </c>
      <c r="AJ374">
        <v>3.8569537736305506</v>
      </c>
      <c r="AL374">
        <v>3954.7939142176501</v>
      </c>
      <c r="AM374">
        <v>3.8569537736305501</v>
      </c>
      <c r="AO374" s="9">
        <f t="shared" si="30"/>
        <v>1.8189894035458565E-12</v>
      </c>
      <c r="AP374" s="8">
        <f t="shared" si="31"/>
        <v>4.4408920985006262E-16</v>
      </c>
      <c r="AS374"/>
    </row>
    <row r="375" spans="32:45" x14ac:dyDescent="0.3">
      <c r="AF375" s="6"/>
      <c r="AH375">
        <v>371</v>
      </c>
      <c r="AI375">
        <v>1570.4885324479433</v>
      </c>
      <c r="AJ375">
        <v>4.1663055566234322</v>
      </c>
      <c r="AL375">
        <v>1570.4885324479401</v>
      </c>
      <c r="AM375">
        <v>4.1663055566234304</v>
      </c>
      <c r="AO375" s="9">
        <f t="shared" si="30"/>
        <v>3.1832314562052488E-12</v>
      </c>
      <c r="AP375" s="8">
        <f t="shared" si="31"/>
        <v>1.7763568394002505E-15</v>
      </c>
      <c r="AS375"/>
    </row>
    <row r="376" spans="32:45" x14ac:dyDescent="0.3">
      <c r="AF376" s="6"/>
      <c r="AH376">
        <v>372</v>
      </c>
      <c r="AI376">
        <v>6503.531053657036</v>
      </c>
      <c r="AJ376">
        <v>3.8046417416579801</v>
      </c>
      <c r="AL376">
        <v>6503.5310536570196</v>
      </c>
      <c r="AM376">
        <v>3.8046417416579801</v>
      </c>
      <c r="AO376" s="9">
        <f t="shared" si="30"/>
        <v>1.6370904631912708E-11</v>
      </c>
      <c r="AP376" s="8">
        <f t="shared" si="31"/>
        <v>0</v>
      </c>
      <c r="AS376"/>
    </row>
    <row r="377" spans="32:45" x14ac:dyDescent="0.3">
      <c r="AF377" s="6"/>
      <c r="AH377">
        <v>373</v>
      </c>
      <c r="AI377">
        <v>2258.5993535445127</v>
      </c>
      <c r="AJ377">
        <v>3.5808879442510024</v>
      </c>
      <c r="AL377">
        <v>2258.59935354452</v>
      </c>
      <c r="AM377">
        <v>3.5808879442510002</v>
      </c>
      <c r="AO377" s="9">
        <f t="shared" si="30"/>
        <v>7.2759576141834259E-12</v>
      </c>
      <c r="AP377" s="8">
        <f t="shared" si="31"/>
        <v>2.2204460492503131E-15</v>
      </c>
      <c r="AS377"/>
    </row>
    <row r="378" spans="32:45" x14ac:dyDescent="0.3">
      <c r="AF378" s="6"/>
      <c r="AH378">
        <v>374</v>
      </c>
      <c r="AI378">
        <v>1831.6015452238373</v>
      </c>
      <c r="AJ378">
        <v>4.0340336334849454</v>
      </c>
      <c r="AL378">
        <v>1831.60154522384</v>
      </c>
      <c r="AM378">
        <v>4.0340336334849498</v>
      </c>
      <c r="AO378" s="9">
        <f t="shared" si="30"/>
        <v>2.7284841053187847E-12</v>
      </c>
      <c r="AP378" s="8">
        <f t="shared" si="31"/>
        <v>4.4408920985006262E-15</v>
      </c>
      <c r="AS378"/>
    </row>
    <row r="379" spans="32:45" x14ac:dyDescent="0.3">
      <c r="AF379" s="6"/>
      <c r="AH379">
        <v>375</v>
      </c>
      <c r="AI379">
        <v>2954.218928709081</v>
      </c>
      <c r="AJ379">
        <v>3.8170442667978128</v>
      </c>
      <c r="AL379">
        <v>2954.21892870908</v>
      </c>
      <c r="AM379">
        <v>3.8170442667978102</v>
      </c>
      <c r="AO379" s="9">
        <f t="shared" si="30"/>
        <v>9.0949470177292824E-13</v>
      </c>
      <c r="AP379" s="8">
        <f t="shared" si="31"/>
        <v>2.6645352591003757E-15</v>
      </c>
      <c r="AS379"/>
    </row>
    <row r="380" spans="32:45" x14ac:dyDescent="0.3">
      <c r="AF380" s="6"/>
      <c r="AH380">
        <v>376</v>
      </c>
      <c r="AI380">
        <v>1952.8171095363105</v>
      </c>
      <c r="AJ380">
        <v>3.2961160105132747</v>
      </c>
      <c r="AL380">
        <v>1952.81710953631</v>
      </c>
      <c r="AM380">
        <v>3.2961160105132801</v>
      </c>
      <c r="AO380" s="9">
        <f t="shared" si="30"/>
        <v>4.5474735088646412E-13</v>
      </c>
      <c r="AP380" s="8">
        <f t="shared" si="31"/>
        <v>5.3290705182007514E-15</v>
      </c>
      <c r="AS380"/>
    </row>
    <row r="381" spans="32:45" x14ac:dyDescent="0.3">
      <c r="AF381" s="6"/>
      <c r="AH381">
        <v>377</v>
      </c>
      <c r="AI381">
        <v>1817.9178858892872</v>
      </c>
      <c r="AJ381">
        <v>3.1938897593657263</v>
      </c>
      <c r="AL381">
        <v>1817.9178858892799</v>
      </c>
      <c r="AM381">
        <v>3.1938897593657201</v>
      </c>
      <c r="AO381" s="9">
        <f t="shared" si="30"/>
        <v>7.2759576141834259E-12</v>
      </c>
      <c r="AP381" s="8">
        <f t="shared" si="31"/>
        <v>6.2172489379008766E-15</v>
      </c>
      <c r="AS381"/>
    </row>
    <row r="382" spans="32:45" x14ac:dyDescent="0.3">
      <c r="AF382" s="6"/>
      <c r="AH382">
        <v>378</v>
      </c>
      <c r="AI382">
        <v>3087.3650358603795</v>
      </c>
      <c r="AJ382">
        <v>4.8977040657968631</v>
      </c>
      <c r="AL382">
        <v>3087.36503586038</v>
      </c>
      <c r="AM382">
        <v>4.8977040657968702</v>
      </c>
      <c r="AO382" s="9">
        <f t="shared" si="30"/>
        <v>4.5474735088646412E-13</v>
      </c>
      <c r="AP382" s="8">
        <f t="shared" si="31"/>
        <v>7.1054273576010019E-15</v>
      </c>
      <c r="AS382"/>
    </row>
    <row r="383" spans="32:45" x14ac:dyDescent="0.3">
      <c r="AF383" s="6"/>
      <c r="AH383">
        <v>379</v>
      </c>
      <c r="AI383">
        <v>2814.4927266506061</v>
      </c>
      <c r="AJ383">
        <v>3.4028471915947929</v>
      </c>
      <c r="AL383">
        <v>2814.4927266506002</v>
      </c>
      <c r="AM383">
        <v>3.4028471915947902</v>
      </c>
      <c r="AO383" s="9">
        <f t="shared" si="30"/>
        <v>5.9117155615240335E-12</v>
      </c>
      <c r="AP383" s="8">
        <f t="shared" si="31"/>
        <v>2.6645352591003757E-15</v>
      </c>
      <c r="AS383"/>
    </row>
    <row r="384" spans="32:45" x14ac:dyDescent="0.3">
      <c r="AF384" s="6"/>
      <c r="AH384">
        <v>380</v>
      </c>
      <c r="AI384">
        <v>1447.0091107085734</v>
      </c>
      <c r="AJ384">
        <v>4.0285163045571402</v>
      </c>
      <c r="AL384">
        <v>1447.00911070857</v>
      </c>
      <c r="AM384">
        <v>4.0285163045571402</v>
      </c>
      <c r="AO384" s="9">
        <f t="shared" si="30"/>
        <v>3.4106051316484809E-12</v>
      </c>
      <c r="AP384" s="8">
        <f t="shared" si="31"/>
        <v>0</v>
      </c>
      <c r="AS384"/>
    </row>
    <row r="385" spans="32:45" x14ac:dyDescent="0.3">
      <c r="AF385" s="6"/>
      <c r="AH385">
        <v>381</v>
      </c>
      <c r="AI385">
        <v>5152.6670862379378</v>
      </c>
      <c r="AJ385">
        <v>4.1661159098656153</v>
      </c>
      <c r="AL385">
        <v>5152.6670862379297</v>
      </c>
      <c r="AM385">
        <v>4.16611590986561</v>
      </c>
      <c r="AO385" s="9">
        <f t="shared" si="30"/>
        <v>8.1854523159563541E-12</v>
      </c>
      <c r="AP385" s="8">
        <f t="shared" si="31"/>
        <v>5.3290705182007514E-15</v>
      </c>
      <c r="AS385"/>
    </row>
    <row r="386" spans="32:45" x14ac:dyDescent="0.3">
      <c r="AF386" s="6"/>
      <c r="AH386">
        <v>382</v>
      </c>
      <c r="AI386">
        <v>3101.4374423032068</v>
      </c>
      <c r="AJ386">
        <v>3.1490740621246061</v>
      </c>
      <c r="AL386">
        <v>3101.4374423032</v>
      </c>
      <c r="AM386">
        <v>3.1490740621245998</v>
      </c>
      <c r="AO386" s="9">
        <f t="shared" si="30"/>
        <v>6.8212102632969618E-12</v>
      </c>
      <c r="AP386" s="8">
        <f t="shared" si="31"/>
        <v>6.2172489379008766E-15</v>
      </c>
      <c r="AS386"/>
    </row>
    <row r="387" spans="32:45" x14ac:dyDescent="0.3">
      <c r="AF387" s="6"/>
      <c r="AH387">
        <v>383</v>
      </c>
      <c r="AI387">
        <v>1792.9396798238017</v>
      </c>
      <c r="AJ387">
        <v>3.2783959423286571</v>
      </c>
      <c r="AL387">
        <v>1792.9396798237999</v>
      </c>
      <c r="AM387">
        <v>3.2783959423286499</v>
      </c>
      <c r="AO387" s="9">
        <f t="shared" si="30"/>
        <v>1.8189894035458565E-12</v>
      </c>
      <c r="AP387" s="8">
        <f t="shared" si="31"/>
        <v>7.1054273576010019E-15</v>
      </c>
      <c r="AS387"/>
    </row>
    <row r="388" spans="32:45" x14ac:dyDescent="0.3">
      <c r="AF388" s="6"/>
      <c r="AH388">
        <v>384</v>
      </c>
      <c r="AI388">
        <v>2014.547453481207</v>
      </c>
      <c r="AJ388">
        <v>3.6329240111766006</v>
      </c>
      <c r="AL388">
        <v>2014.5474534812099</v>
      </c>
      <c r="AM388">
        <v>3.6329240111766001</v>
      </c>
      <c r="AO388" s="9">
        <f t="shared" si="30"/>
        <v>2.9558577807620168E-12</v>
      </c>
      <c r="AP388" s="8">
        <f t="shared" si="31"/>
        <v>4.4408920985006262E-16</v>
      </c>
      <c r="AS388"/>
    </row>
    <row r="389" spans="32:45" x14ac:dyDescent="0.3">
      <c r="AF389" s="6"/>
      <c r="AH389">
        <v>385</v>
      </c>
      <c r="AI389">
        <v>2581.8516588255188</v>
      </c>
      <c r="AJ389">
        <v>3.5703237884638241</v>
      </c>
      <c r="AL389">
        <v>2581.8516588255202</v>
      </c>
      <c r="AM389">
        <v>3.5703237884638201</v>
      </c>
      <c r="AO389" s="9">
        <f t="shared" si="30"/>
        <v>1.3642420526593924E-12</v>
      </c>
      <c r="AP389" s="8">
        <f t="shared" si="31"/>
        <v>3.9968028886505635E-15</v>
      </c>
      <c r="AS389"/>
    </row>
    <row r="390" spans="32:45" x14ac:dyDescent="0.3">
      <c r="AF390" s="6"/>
      <c r="AH390">
        <v>386</v>
      </c>
      <c r="AI390">
        <v>5767.2398093648053</v>
      </c>
      <c r="AJ390">
        <v>3.7824160027781657</v>
      </c>
      <c r="AL390">
        <v>5767.2398093647998</v>
      </c>
      <c r="AM390">
        <v>3.7824160027781701</v>
      </c>
      <c r="AO390" s="9">
        <f t="shared" ref="AO390:AO453" si="32">ABS(AI390-AL390)</f>
        <v>5.4569682106375694E-12</v>
      </c>
      <c r="AP390" s="8">
        <f t="shared" ref="AP390:AP453" si="33">ABS(AJ390-AM390)</f>
        <v>4.4408920985006262E-15</v>
      </c>
      <c r="AS390"/>
    </row>
    <row r="391" spans="32:45" x14ac:dyDescent="0.3">
      <c r="AF391" s="6"/>
      <c r="AH391">
        <v>387</v>
      </c>
      <c r="AI391">
        <v>2088.7530651776583</v>
      </c>
      <c r="AJ391">
        <v>3.3123007727660165</v>
      </c>
      <c r="AL391">
        <v>2088.7530651776601</v>
      </c>
      <c r="AM391">
        <v>3.3123007727660201</v>
      </c>
      <c r="AO391" s="9">
        <f t="shared" si="32"/>
        <v>1.8189894035458565E-12</v>
      </c>
      <c r="AP391" s="8">
        <f t="shared" si="33"/>
        <v>3.5527136788005009E-15</v>
      </c>
      <c r="AS391"/>
    </row>
    <row r="392" spans="32:45" x14ac:dyDescent="0.3">
      <c r="AF392" s="6"/>
      <c r="AH392">
        <v>388</v>
      </c>
      <c r="AI392">
        <v>1680.0875377768964</v>
      </c>
      <c r="AJ392">
        <v>3.4032121877346331</v>
      </c>
      <c r="AL392">
        <v>1680.0875377769</v>
      </c>
      <c r="AM392">
        <v>3.40321218773463</v>
      </c>
      <c r="AO392" s="9">
        <f t="shared" si="32"/>
        <v>3.637978807091713E-12</v>
      </c>
      <c r="AP392" s="8">
        <f t="shared" si="33"/>
        <v>3.1086244689504383E-15</v>
      </c>
      <c r="AS392"/>
    </row>
    <row r="393" spans="32:45" x14ac:dyDescent="0.3">
      <c r="AF393" s="6"/>
      <c r="AH393">
        <v>389</v>
      </c>
      <c r="AI393">
        <v>7643.7582101012504</v>
      </c>
      <c r="AJ393">
        <v>4.1150986303087542</v>
      </c>
      <c r="AL393">
        <v>7643.7582101012604</v>
      </c>
      <c r="AM393">
        <v>4.1150986303087604</v>
      </c>
      <c r="AO393" s="9">
        <f t="shared" si="32"/>
        <v>1.0004441719502211E-11</v>
      </c>
      <c r="AP393" s="8">
        <f t="shared" si="33"/>
        <v>6.2172489379008766E-15</v>
      </c>
      <c r="AS393"/>
    </row>
    <row r="394" spans="32:45" x14ac:dyDescent="0.3">
      <c r="AF394" s="6"/>
      <c r="AH394">
        <v>390</v>
      </c>
      <c r="AI394">
        <v>2064.5318935300884</v>
      </c>
      <c r="AJ394">
        <v>3.9380113803403343</v>
      </c>
      <c r="AL394">
        <v>2064.5318935300902</v>
      </c>
      <c r="AM394">
        <v>3.9380113803403298</v>
      </c>
      <c r="AO394" s="9">
        <f t="shared" si="32"/>
        <v>1.8189894035458565E-12</v>
      </c>
      <c r="AP394" s="8">
        <f t="shared" si="33"/>
        <v>4.4408920985006262E-15</v>
      </c>
      <c r="AS394"/>
    </row>
    <row r="395" spans="32:45" x14ac:dyDescent="0.3">
      <c r="AF395" s="6"/>
      <c r="AH395">
        <v>391</v>
      </c>
      <c r="AI395">
        <v>4244.1513836813901</v>
      </c>
      <c r="AJ395">
        <v>3.8862776693325576</v>
      </c>
      <c r="AL395">
        <v>4244.1513836814001</v>
      </c>
      <c r="AM395">
        <v>3.8862776693325598</v>
      </c>
      <c r="AO395" s="9">
        <f t="shared" si="32"/>
        <v>1.0004441719502211E-11</v>
      </c>
      <c r="AP395" s="8">
        <f t="shared" si="33"/>
        <v>2.2204460492503131E-15</v>
      </c>
      <c r="AS395"/>
    </row>
    <row r="396" spans="32:45" x14ac:dyDescent="0.3">
      <c r="AF396" s="6"/>
      <c r="AH396">
        <v>392</v>
      </c>
      <c r="AI396">
        <v>2505.6375003067392</v>
      </c>
      <c r="AJ396">
        <v>3.7293525917009913</v>
      </c>
      <c r="AL396">
        <v>2505.6375003067401</v>
      </c>
      <c r="AM396">
        <v>3.7293525917010002</v>
      </c>
      <c r="AO396" s="9">
        <f t="shared" si="32"/>
        <v>9.0949470177292824E-13</v>
      </c>
      <c r="AP396" s="8">
        <f t="shared" si="33"/>
        <v>8.8817841970012523E-15</v>
      </c>
      <c r="AS396"/>
    </row>
    <row r="397" spans="32:45" x14ac:dyDescent="0.3">
      <c r="AF397" s="6"/>
      <c r="AH397">
        <v>393</v>
      </c>
      <c r="AI397">
        <v>2124.9344350896026</v>
      </c>
      <c r="AJ397">
        <v>3.6518121850121026</v>
      </c>
      <c r="AL397">
        <v>2124.9344350896099</v>
      </c>
      <c r="AM397">
        <v>3.6518121850121101</v>
      </c>
      <c r="AO397" s="9">
        <f t="shared" si="32"/>
        <v>7.2759576141834259E-12</v>
      </c>
      <c r="AP397" s="8">
        <f t="shared" si="33"/>
        <v>7.5495165674510645E-15</v>
      </c>
      <c r="AS397"/>
    </row>
    <row r="398" spans="32:45" x14ac:dyDescent="0.3">
      <c r="AF398" s="6"/>
      <c r="AH398">
        <v>394</v>
      </c>
      <c r="AI398">
        <v>2555.3307297336401</v>
      </c>
      <c r="AJ398">
        <v>3.7704157629921218</v>
      </c>
      <c r="AL398">
        <v>2555.3307297336401</v>
      </c>
      <c r="AM398">
        <v>3.77041576299212</v>
      </c>
      <c r="AO398" s="9">
        <f t="shared" si="32"/>
        <v>0</v>
      </c>
      <c r="AP398" s="8">
        <f t="shared" si="33"/>
        <v>1.7763568394002505E-15</v>
      </c>
      <c r="AS398"/>
    </row>
    <row r="399" spans="32:45" x14ac:dyDescent="0.3">
      <c r="AF399" s="6"/>
      <c r="AH399">
        <v>395</v>
      </c>
      <c r="AI399">
        <v>2479.4894417500527</v>
      </c>
      <c r="AJ399">
        <v>4.2432031381289743</v>
      </c>
      <c r="AL399">
        <v>2479.48944175006</v>
      </c>
      <c r="AM399">
        <v>4.2432031381289796</v>
      </c>
      <c r="AO399" s="9">
        <f t="shared" si="32"/>
        <v>7.2759576141834259E-12</v>
      </c>
      <c r="AP399" s="8">
        <f t="shared" si="33"/>
        <v>5.3290705182007514E-15</v>
      </c>
      <c r="AS399"/>
    </row>
    <row r="400" spans="32:45" x14ac:dyDescent="0.3">
      <c r="AF400" s="6"/>
      <c r="AH400">
        <v>396</v>
      </c>
      <c r="AI400">
        <v>4267.1265001721631</v>
      </c>
      <c r="AJ400">
        <v>3.4897102332979748</v>
      </c>
      <c r="AL400">
        <v>4267.1265001721704</v>
      </c>
      <c r="AM400">
        <v>3.4897102332979699</v>
      </c>
      <c r="AO400" s="9">
        <f t="shared" si="32"/>
        <v>7.2759576141834259E-12</v>
      </c>
      <c r="AP400" s="8">
        <f t="shared" si="33"/>
        <v>4.8849813083506888E-15</v>
      </c>
      <c r="AS400"/>
    </row>
    <row r="401" spans="32:45" x14ac:dyDescent="0.3">
      <c r="AF401" s="6"/>
      <c r="AH401">
        <v>397</v>
      </c>
      <c r="AI401">
        <v>2039.4232129773945</v>
      </c>
      <c r="AJ401">
        <v>3.5322460238156088</v>
      </c>
      <c r="AL401">
        <v>2039.42321297739</v>
      </c>
      <c r="AM401">
        <v>3.5322460238155999</v>
      </c>
      <c r="AO401" s="9">
        <f t="shared" si="32"/>
        <v>4.5474735088646412E-12</v>
      </c>
      <c r="AP401" s="8">
        <f t="shared" si="33"/>
        <v>8.8817841970012523E-15</v>
      </c>
      <c r="AS401"/>
    </row>
    <row r="402" spans="32:45" x14ac:dyDescent="0.3">
      <c r="AF402" s="6"/>
      <c r="AH402">
        <v>398</v>
      </c>
      <c r="AI402">
        <v>3381.9290677216081</v>
      </c>
      <c r="AJ402">
        <v>4.3907578065960857</v>
      </c>
      <c r="AL402">
        <v>3381.92906772161</v>
      </c>
      <c r="AM402">
        <v>4.3907578065960902</v>
      </c>
      <c r="AO402" s="9">
        <f t="shared" si="32"/>
        <v>1.8189894035458565E-12</v>
      </c>
      <c r="AP402" s="8">
        <f t="shared" si="33"/>
        <v>4.4408920985006262E-15</v>
      </c>
      <c r="AS402"/>
    </row>
    <row r="403" spans="32:45" x14ac:dyDescent="0.3">
      <c r="AF403" s="6"/>
      <c r="AH403">
        <v>399</v>
      </c>
      <c r="AI403">
        <v>4464.0639386241182</v>
      </c>
      <c r="AJ403">
        <v>4.0053086354738001</v>
      </c>
      <c r="AL403">
        <v>4464.0639386241301</v>
      </c>
      <c r="AM403">
        <v>4.0053086354738001</v>
      </c>
      <c r="AO403" s="9">
        <f t="shared" si="32"/>
        <v>1.1823431123048067E-11</v>
      </c>
      <c r="AP403" s="8">
        <f t="shared" si="33"/>
        <v>0</v>
      </c>
      <c r="AS403"/>
    </row>
    <row r="404" spans="32:45" x14ac:dyDescent="0.3">
      <c r="AF404" s="6"/>
      <c r="AH404">
        <v>400</v>
      </c>
      <c r="AI404">
        <v>3274.1437227572001</v>
      </c>
      <c r="AJ404">
        <v>3.7980299960774757</v>
      </c>
      <c r="AL404">
        <v>3274.1437227572001</v>
      </c>
      <c r="AM404">
        <v>3.7980299960774699</v>
      </c>
      <c r="AO404" s="9">
        <f t="shared" si="32"/>
        <v>0</v>
      </c>
      <c r="AP404" s="8">
        <f t="shared" si="33"/>
        <v>5.773159728050814E-15</v>
      </c>
      <c r="AS404"/>
    </row>
    <row r="405" spans="32:45" x14ac:dyDescent="0.3">
      <c r="AF405" s="6"/>
      <c r="AH405">
        <v>401</v>
      </c>
      <c r="AI405">
        <v>6462.2699481209165</v>
      </c>
      <c r="AJ405">
        <v>4.0108428363984645</v>
      </c>
      <c r="AL405">
        <v>6462.2699481209102</v>
      </c>
      <c r="AM405">
        <v>4.0108428363984601</v>
      </c>
      <c r="AO405" s="9">
        <f t="shared" si="32"/>
        <v>6.3664629124104977E-12</v>
      </c>
      <c r="AP405" s="8">
        <f t="shared" si="33"/>
        <v>4.4408920985006262E-15</v>
      </c>
      <c r="AS405"/>
    </row>
    <row r="406" spans="32:45" x14ac:dyDescent="0.3">
      <c r="AF406" s="6"/>
      <c r="AH406">
        <v>402</v>
      </c>
      <c r="AI406">
        <v>4418.84127335015</v>
      </c>
      <c r="AJ406">
        <v>3.6403850513900964</v>
      </c>
      <c r="AL406">
        <v>4418.84127335015</v>
      </c>
      <c r="AM406">
        <v>3.6403850513900999</v>
      </c>
      <c r="AO406" s="9">
        <f t="shared" si="32"/>
        <v>0</v>
      </c>
      <c r="AP406" s="8">
        <f t="shared" si="33"/>
        <v>3.5527136788005009E-15</v>
      </c>
      <c r="AS406"/>
    </row>
    <row r="407" spans="32:45" x14ac:dyDescent="0.3">
      <c r="AF407" s="6"/>
      <c r="AH407">
        <v>403</v>
      </c>
      <c r="AI407">
        <v>2777.1984457811436</v>
      </c>
      <c r="AJ407">
        <v>4.4593342098059532</v>
      </c>
      <c r="AL407">
        <v>2777.19844578114</v>
      </c>
      <c r="AM407">
        <v>4.4593342098059496</v>
      </c>
      <c r="AO407" s="9">
        <f t="shared" si="32"/>
        <v>3.637978807091713E-12</v>
      </c>
      <c r="AP407" s="8">
        <f t="shared" si="33"/>
        <v>3.5527136788005009E-15</v>
      </c>
      <c r="AS407"/>
    </row>
    <row r="408" spans="32:45" x14ac:dyDescent="0.3">
      <c r="AF408" s="6"/>
      <c r="AH408">
        <v>404</v>
      </c>
      <c r="AI408">
        <v>2861.404195696678</v>
      </c>
      <c r="AJ408">
        <v>3.790583235933064</v>
      </c>
      <c r="AL408">
        <v>2861.4041956966798</v>
      </c>
      <c r="AM408">
        <v>3.79058323593306</v>
      </c>
      <c r="AO408" s="9">
        <f t="shared" si="32"/>
        <v>1.8189894035458565E-12</v>
      </c>
      <c r="AP408" s="8">
        <f t="shared" si="33"/>
        <v>3.9968028886505635E-15</v>
      </c>
      <c r="AS408"/>
    </row>
    <row r="409" spans="32:45" x14ac:dyDescent="0.3">
      <c r="AF409" s="6"/>
      <c r="AH409">
        <v>405</v>
      </c>
      <c r="AI409">
        <v>2499.4984395253691</v>
      </c>
      <c r="AJ409">
        <v>3.6227711634078523</v>
      </c>
      <c r="AL409">
        <v>2499.49843952537</v>
      </c>
      <c r="AM409">
        <v>3.6227711634078501</v>
      </c>
      <c r="AO409" s="9">
        <f t="shared" si="32"/>
        <v>9.0949470177292824E-13</v>
      </c>
      <c r="AP409" s="8">
        <f t="shared" si="33"/>
        <v>2.2204460492503131E-15</v>
      </c>
      <c r="AS409"/>
    </row>
    <row r="410" spans="32:45" x14ac:dyDescent="0.3">
      <c r="AF410" s="6"/>
      <c r="AH410">
        <v>406</v>
      </c>
      <c r="AI410">
        <v>3347.1075509195862</v>
      </c>
      <c r="AJ410">
        <v>4.1504615553922974</v>
      </c>
      <c r="AL410">
        <v>3347.1075509195898</v>
      </c>
      <c r="AM410">
        <v>4.1504615553923001</v>
      </c>
      <c r="AO410" s="9">
        <f t="shared" si="32"/>
        <v>3.637978807091713E-12</v>
      </c>
      <c r="AP410" s="8">
        <f t="shared" si="33"/>
        <v>2.6645352591003757E-15</v>
      </c>
      <c r="AS410"/>
    </row>
    <row r="411" spans="32:45" x14ac:dyDescent="0.3">
      <c r="AF411" s="6"/>
      <c r="AH411">
        <v>407</v>
      </c>
      <c r="AI411">
        <v>2258.626582917605</v>
      </c>
      <c r="AJ411">
        <v>4.1784975576417098</v>
      </c>
      <c r="AL411">
        <v>2258.6265829176</v>
      </c>
      <c r="AM411">
        <v>4.1784975576417098</v>
      </c>
      <c r="AO411" s="9">
        <f t="shared" si="32"/>
        <v>5.0022208597511053E-12</v>
      </c>
      <c r="AP411" s="8">
        <f t="shared" si="33"/>
        <v>0</v>
      </c>
      <c r="AS411"/>
    </row>
    <row r="412" spans="32:45" x14ac:dyDescent="0.3">
      <c r="AF412" s="6"/>
      <c r="AH412">
        <v>408</v>
      </c>
      <c r="AI412">
        <v>2576.5553588316648</v>
      </c>
      <c r="AJ412">
        <v>4.3698392185050272</v>
      </c>
      <c r="AL412">
        <v>2576.5553588316602</v>
      </c>
      <c r="AM412">
        <v>4.3698392185050299</v>
      </c>
      <c r="AO412" s="9">
        <f t="shared" si="32"/>
        <v>4.5474735088646412E-12</v>
      </c>
      <c r="AP412" s="8">
        <f t="shared" si="33"/>
        <v>2.6645352591003757E-15</v>
      </c>
      <c r="AS412"/>
    </row>
    <row r="413" spans="32:45" x14ac:dyDescent="0.3">
      <c r="AF413" s="6"/>
      <c r="AH413">
        <v>409</v>
      </c>
      <c r="AI413">
        <v>2810.850192266892</v>
      </c>
      <c r="AJ413">
        <v>3.9935866102707971</v>
      </c>
      <c r="AL413">
        <v>2810.8501922668902</v>
      </c>
      <c r="AM413">
        <v>3.9935866102708002</v>
      </c>
      <c r="AO413" s="9">
        <f t="shared" si="32"/>
        <v>1.8189894035458565E-12</v>
      </c>
      <c r="AP413" s="8">
        <f t="shared" si="33"/>
        <v>3.1086244689504383E-15</v>
      </c>
      <c r="AS413"/>
    </row>
    <row r="414" spans="32:45" x14ac:dyDescent="0.3">
      <c r="AF414" s="6"/>
      <c r="AH414">
        <v>410</v>
      </c>
      <c r="AI414">
        <v>3728.0574316995817</v>
      </c>
      <c r="AJ414">
        <v>3.3218884668209592</v>
      </c>
      <c r="AL414">
        <v>3728.0574316995799</v>
      </c>
      <c r="AM414">
        <v>3.3218884668209601</v>
      </c>
      <c r="AO414" s="9">
        <f t="shared" si="32"/>
        <v>1.8189894035458565E-12</v>
      </c>
      <c r="AP414" s="8">
        <f t="shared" si="33"/>
        <v>8.8817841970012523E-16</v>
      </c>
      <c r="AS414"/>
    </row>
    <row r="415" spans="32:45" x14ac:dyDescent="0.3">
      <c r="AF415" s="6"/>
      <c r="AH415">
        <v>411</v>
      </c>
      <c r="AI415">
        <v>8143.2697378478697</v>
      </c>
      <c r="AJ415">
        <v>3.6795284178211931</v>
      </c>
      <c r="AL415">
        <v>8143.2697378478697</v>
      </c>
      <c r="AM415">
        <v>3.67952841782119</v>
      </c>
      <c r="AO415" s="9">
        <f t="shared" si="32"/>
        <v>0</v>
      </c>
      <c r="AP415" s="8">
        <f t="shared" si="33"/>
        <v>3.1086244689504383E-15</v>
      </c>
      <c r="AS415"/>
    </row>
    <row r="416" spans="32:45" x14ac:dyDescent="0.3">
      <c r="AF416" s="6"/>
      <c r="AH416">
        <v>412</v>
      </c>
      <c r="AI416">
        <v>2864.4912868618671</v>
      </c>
      <c r="AJ416">
        <v>4.2130777196714551</v>
      </c>
      <c r="AL416">
        <v>2864.4912868618599</v>
      </c>
      <c r="AM416">
        <v>4.2130777196714604</v>
      </c>
      <c r="AO416" s="9">
        <f t="shared" si="32"/>
        <v>7.2759576141834259E-12</v>
      </c>
      <c r="AP416" s="8">
        <f t="shared" si="33"/>
        <v>5.3290705182007514E-15</v>
      </c>
      <c r="AS416"/>
    </row>
    <row r="417" spans="32:45" x14ac:dyDescent="0.3">
      <c r="AF417" s="6"/>
      <c r="AH417">
        <v>413</v>
      </c>
      <c r="AI417">
        <v>3665.9493771147822</v>
      </c>
      <c r="AJ417">
        <v>3.4710046002983712</v>
      </c>
      <c r="AL417">
        <v>3665.94937711478</v>
      </c>
      <c r="AM417">
        <v>3.4710046002983699</v>
      </c>
      <c r="AO417" s="9">
        <f t="shared" si="32"/>
        <v>2.2737367544323206E-12</v>
      </c>
      <c r="AP417" s="8">
        <f t="shared" si="33"/>
        <v>1.3322676295501878E-15</v>
      </c>
      <c r="AS417"/>
    </row>
    <row r="418" spans="32:45" x14ac:dyDescent="0.3">
      <c r="AF418" s="6"/>
      <c r="AH418">
        <v>414</v>
      </c>
      <c r="AI418">
        <v>3087.3597966117845</v>
      </c>
      <c r="AJ418">
        <v>4.0183340579340099</v>
      </c>
      <c r="AL418">
        <v>3087.35979661178</v>
      </c>
      <c r="AM418">
        <v>4.0183340579340099</v>
      </c>
      <c r="AO418" s="9">
        <f t="shared" si="32"/>
        <v>4.5474735088646412E-12</v>
      </c>
      <c r="AP418" s="8">
        <f t="shared" si="33"/>
        <v>0</v>
      </c>
      <c r="AS418"/>
    </row>
    <row r="419" spans="32:45" x14ac:dyDescent="0.3">
      <c r="AF419" s="6"/>
      <c r="AH419">
        <v>415</v>
      </c>
      <c r="AI419">
        <v>2094.6499959960101</v>
      </c>
      <c r="AJ419">
        <v>3.7115063257775303</v>
      </c>
      <c r="AL419">
        <v>2094.6499959960101</v>
      </c>
      <c r="AM419">
        <v>3.7115063257775298</v>
      </c>
      <c r="AO419" s="9">
        <f t="shared" si="32"/>
        <v>0</v>
      </c>
      <c r="AP419" s="8">
        <f t="shared" si="33"/>
        <v>4.4408920985006262E-16</v>
      </c>
      <c r="AS419"/>
    </row>
    <row r="420" spans="32:45" x14ac:dyDescent="0.3">
      <c r="AF420" s="6"/>
      <c r="AH420">
        <v>416</v>
      </c>
      <c r="AI420">
        <v>2028.0723013903714</v>
      </c>
      <c r="AJ420">
        <v>3.8022679210416692</v>
      </c>
      <c r="AL420">
        <v>2028.0723013903701</v>
      </c>
      <c r="AM420">
        <v>3.8022679210416701</v>
      </c>
      <c r="AO420" s="9">
        <f t="shared" si="32"/>
        <v>1.3642420526593924E-12</v>
      </c>
      <c r="AP420" s="8">
        <f t="shared" si="33"/>
        <v>8.8817841970012523E-16</v>
      </c>
      <c r="AS420"/>
    </row>
    <row r="421" spans="32:45" x14ac:dyDescent="0.3">
      <c r="AF421" s="6"/>
      <c r="AH421">
        <v>417</v>
      </c>
      <c r="AI421">
        <v>2053.0665825084798</v>
      </c>
      <c r="AJ421">
        <v>4.0775532579501723</v>
      </c>
      <c r="AL421">
        <v>2053.0665825084802</v>
      </c>
      <c r="AM421">
        <v>4.0775532579501697</v>
      </c>
      <c r="AO421" s="9">
        <f t="shared" si="32"/>
        <v>4.5474735088646412E-13</v>
      </c>
      <c r="AP421" s="8">
        <f t="shared" si="33"/>
        <v>2.6645352591003757E-15</v>
      </c>
      <c r="AS421"/>
    </row>
    <row r="422" spans="32:45" x14ac:dyDescent="0.3">
      <c r="AF422" s="6"/>
      <c r="AH422">
        <v>418</v>
      </c>
      <c r="AI422">
        <v>2033.4420786079543</v>
      </c>
      <c r="AJ422">
        <v>3.6537745225646185</v>
      </c>
      <c r="AL422">
        <v>2033.44207860795</v>
      </c>
      <c r="AM422">
        <v>3.6537745225646199</v>
      </c>
      <c r="AO422" s="9">
        <f t="shared" si="32"/>
        <v>4.3200998334214091E-12</v>
      </c>
      <c r="AP422" s="8">
        <f t="shared" si="33"/>
        <v>1.3322676295501878E-15</v>
      </c>
      <c r="AS422"/>
    </row>
    <row r="423" spans="32:45" x14ac:dyDescent="0.3">
      <c r="AF423" s="6"/>
      <c r="AH423">
        <v>419</v>
      </c>
      <c r="AI423">
        <v>2427.8288556821599</v>
      </c>
      <c r="AJ423">
        <v>3.4381007916106991</v>
      </c>
      <c r="AL423">
        <v>2427.8288556821499</v>
      </c>
      <c r="AM423">
        <v>3.4381007916106898</v>
      </c>
      <c r="AO423" s="9">
        <f t="shared" si="32"/>
        <v>1.0004441719502211E-11</v>
      </c>
      <c r="AP423" s="8">
        <f t="shared" si="33"/>
        <v>9.3258734068513149E-15</v>
      </c>
      <c r="AS423"/>
    </row>
    <row r="424" spans="32:45" x14ac:dyDescent="0.3">
      <c r="AF424" s="6"/>
      <c r="AH424">
        <v>420</v>
      </c>
      <c r="AI424">
        <v>2629.4728882191507</v>
      </c>
      <c r="AJ424">
        <v>4.313876411477569</v>
      </c>
      <c r="AL424">
        <v>2629.4728882191498</v>
      </c>
      <c r="AM424">
        <v>4.3138764114775698</v>
      </c>
      <c r="AO424" s="9">
        <f t="shared" si="32"/>
        <v>9.0949470177292824E-13</v>
      </c>
      <c r="AP424" s="8">
        <f t="shared" si="33"/>
        <v>8.8817841970012523E-16</v>
      </c>
      <c r="AS424"/>
    </row>
    <row r="425" spans="32:45" x14ac:dyDescent="0.3">
      <c r="AF425" s="6"/>
      <c r="AH425">
        <v>421</v>
      </c>
      <c r="AI425">
        <v>4129.4129007669808</v>
      </c>
      <c r="AJ425">
        <v>3.9551771337940385</v>
      </c>
      <c r="AL425">
        <v>4129.4129007669899</v>
      </c>
      <c r="AM425">
        <v>3.9551771337940398</v>
      </c>
      <c r="AO425" s="9">
        <f t="shared" si="32"/>
        <v>9.0949470177292824E-12</v>
      </c>
      <c r="AP425" s="8">
        <f t="shared" si="33"/>
        <v>1.3322676295501878E-15</v>
      </c>
      <c r="AS425"/>
    </row>
    <row r="426" spans="32:45" x14ac:dyDescent="0.3">
      <c r="AF426" s="6"/>
      <c r="AH426">
        <v>422</v>
      </c>
      <c r="AI426">
        <v>4707.1973970822037</v>
      </c>
      <c r="AJ426">
        <v>3.8536566672032122</v>
      </c>
      <c r="AL426">
        <v>4707.19739708221</v>
      </c>
      <c r="AM426">
        <v>3.8536566672032202</v>
      </c>
      <c r="AO426" s="9">
        <f t="shared" si="32"/>
        <v>6.3664629124104977E-12</v>
      </c>
      <c r="AP426" s="8">
        <f t="shared" si="33"/>
        <v>7.9936057773011271E-15</v>
      </c>
      <c r="AS426"/>
    </row>
    <row r="427" spans="32:45" x14ac:dyDescent="0.3">
      <c r="AF427" s="6"/>
      <c r="AH427">
        <v>423</v>
      </c>
      <c r="AI427">
        <v>3920.7736744101799</v>
      </c>
      <c r="AJ427">
        <v>3.8104100239754639</v>
      </c>
      <c r="AL427">
        <v>3920.7736744101799</v>
      </c>
      <c r="AM427">
        <v>3.8104100239754701</v>
      </c>
      <c r="AO427" s="9">
        <f t="shared" si="32"/>
        <v>0</v>
      </c>
      <c r="AP427" s="8">
        <f t="shared" si="33"/>
        <v>6.2172489379008766E-15</v>
      </c>
      <c r="AS427"/>
    </row>
    <row r="428" spans="32:45" x14ac:dyDescent="0.3">
      <c r="AF428" s="6"/>
      <c r="AH428">
        <v>424</v>
      </c>
      <c r="AI428">
        <v>2889.8397462507191</v>
      </c>
      <c r="AJ428">
        <v>4.4357915379215109</v>
      </c>
      <c r="AL428">
        <v>2889.8397462507201</v>
      </c>
      <c r="AM428">
        <v>4.43579153792151</v>
      </c>
      <c r="AO428" s="9">
        <f t="shared" si="32"/>
        <v>9.0949470177292824E-13</v>
      </c>
      <c r="AP428" s="8">
        <f t="shared" si="33"/>
        <v>8.8817841970012523E-16</v>
      </c>
      <c r="AS428"/>
    </row>
    <row r="429" spans="32:45" x14ac:dyDescent="0.3">
      <c r="AF429" s="6"/>
      <c r="AH429">
        <v>425</v>
      </c>
      <c r="AI429">
        <v>4474.3277608611024</v>
      </c>
      <c r="AJ429">
        <v>3.9575084128987372</v>
      </c>
      <c r="AL429">
        <v>4474.3277608611097</v>
      </c>
      <c r="AM429">
        <v>3.9575084128987501</v>
      </c>
      <c r="AO429" s="9">
        <f t="shared" si="32"/>
        <v>7.2759576141834259E-12</v>
      </c>
      <c r="AP429" s="8">
        <f t="shared" si="33"/>
        <v>1.2878587085651816E-14</v>
      </c>
      <c r="AS429"/>
    </row>
    <row r="430" spans="32:45" x14ac:dyDescent="0.3">
      <c r="AF430" s="6"/>
      <c r="AH430">
        <v>426</v>
      </c>
      <c r="AI430">
        <v>1745.5818169010299</v>
      </c>
      <c r="AJ430">
        <v>3.4015039772102709</v>
      </c>
      <c r="AL430">
        <v>1745.5818169010299</v>
      </c>
      <c r="AM430">
        <v>3.40150397721027</v>
      </c>
      <c r="AO430" s="9">
        <f t="shared" si="32"/>
        <v>0</v>
      </c>
      <c r="AP430" s="8">
        <f t="shared" si="33"/>
        <v>8.8817841970012523E-16</v>
      </c>
      <c r="AS430"/>
    </row>
    <row r="431" spans="32:45" x14ac:dyDescent="0.3">
      <c r="AF431" s="6"/>
      <c r="AH431">
        <v>427</v>
      </c>
      <c r="AI431">
        <v>3341.0679150559799</v>
      </c>
      <c r="AJ431">
        <v>4.1500019569261184</v>
      </c>
      <c r="AL431">
        <v>3341.0679150559799</v>
      </c>
      <c r="AM431">
        <v>4.1500019569261202</v>
      </c>
      <c r="AO431" s="9">
        <f t="shared" si="32"/>
        <v>0</v>
      </c>
      <c r="AP431" s="8">
        <f t="shared" si="33"/>
        <v>1.7763568394002505E-15</v>
      </c>
      <c r="AS431"/>
    </row>
    <row r="432" spans="32:45" x14ac:dyDescent="0.3">
      <c r="AF432" s="6"/>
      <c r="AH432">
        <v>428</v>
      </c>
      <c r="AI432">
        <v>2600.1831679727961</v>
      </c>
      <c r="AJ432">
        <v>4.1370714891852352</v>
      </c>
      <c r="AL432">
        <v>2600.1831679727902</v>
      </c>
      <c r="AM432">
        <v>4.1370714891852396</v>
      </c>
      <c r="AO432" s="9">
        <f t="shared" si="32"/>
        <v>5.9117155615240335E-12</v>
      </c>
      <c r="AP432" s="8">
        <f t="shared" si="33"/>
        <v>4.4408920985006262E-15</v>
      </c>
      <c r="AS432"/>
    </row>
    <row r="433" spans="32:45" x14ac:dyDescent="0.3">
      <c r="AF433" s="6"/>
      <c r="AH433">
        <v>429</v>
      </c>
      <c r="AI433">
        <v>4029.8597850633828</v>
      </c>
      <c r="AJ433">
        <v>3.5482062054425265</v>
      </c>
      <c r="AL433">
        <v>4029.8597850633801</v>
      </c>
      <c r="AM433">
        <v>3.5482062054425199</v>
      </c>
      <c r="AO433" s="9">
        <f t="shared" si="32"/>
        <v>2.7284841053187847E-12</v>
      </c>
      <c r="AP433" s="8">
        <f t="shared" si="33"/>
        <v>6.6613381477509392E-15</v>
      </c>
      <c r="AS433"/>
    </row>
    <row r="434" spans="32:45" x14ac:dyDescent="0.3">
      <c r="AF434" s="6"/>
      <c r="AH434">
        <v>430</v>
      </c>
      <c r="AI434">
        <v>2427.4617507653784</v>
      </c>
      <c r="AJ434">
        <v>3.3523801040736734</v>
      </c>
      <c r="AL434">
        <v>2427.4617507653802</v>
      </c>
      <c r="AM434">
        <v>3.35238010407368</v>
      </c>
      <c r="AO434" s="9">
        <f t="shared" si="32"/>
        <v>1.8189894035458565E-12</v>
      </c>
      <c r="AP434" s="8">
        <f t="shared" si="33"/>
        <v>6.6613381477509392E-15</v>
      </c>
      <c r="AS434"/>
    </row>
    <row r="435" spans="32:45" x14ac:dyDescent="0.3">
      <c r="AF435" s="6"/>
      <c r="AH435">
        <v>431</v>
      </c>
      <c r="AI435">
        <v>1367.2454394450456</v>
      </c>
      <c r="AJ435">
        <v>4.0687347635581066</v>
      </c>
      <c r="AL435">
        <v>1367.2454394450499</v>
      </c>
      <c r="AM435">
        <v>4.0687347635581101</v>
      </c>
      <c r="AO435" s="9">
        <f t="shared" si="32"/>
        <v>4.3200998334214091E-12</v>
      </c>
      <c r="AP435" s="8">
        <f t="shared" si="33"/>
        <v>3.5527136788005009E-15</v>
      </c>
      <c r="AS435"/>
    </row>
    <row r="436" spans="32:45" x14ac:dyDescent="0.3">
      <c r="AF436" s="6"/>
      <c r="AH436">
        <v>432</v>
      </c>
      <c r="AI436">
        <v>4853.3548557723916</v>
      </c>
      <c r="AJ436">
        <v>3.7130442502130903</v>
      </c>
      <c r="AL436">
        <v>4853.3548557723898</v>
      </c>
      <c r="AM436">
        <v>3.7130442502130898</v>
      </c>
      <c r="AO436" s="9">
        <f t="shared" si="32"/>
        <v>1.8189894035458565E-12</v>
      </c>
      <c r="AP436" s="8">
        <f t="shared" si="33"/>
        <v>4.4408920985006262E-16</v>
      </c>
      <c r="AS436"/>
    </row>
    <row r="437" spans="32:45" x14ac:dyDescent="0.3">
      <c r="AF437" s="6"/>
      <c r="AH437">
        <v>433</v>
      </c>
      <c r="AI437">
        <v>3482.143489872155</v>
      </c>
      <c r="AJ437">
        <v>4.7669695802101311</v>
      </c>
      <c r="AL437">
        <v>3482.14348987216</v>
      </c>
      <c r="AM437">
        <v>4.7669695802101399</v>
      </c>
      <c r="AO437" s="9">
        <f t="shared" si="32"/>
        <v>5.0022208597511053E-12</v>
      </c>
      <c r="AP437" s="8">
        <f t="shared" si="33"/>
        <v>8.8817841970012523E-15</v>
      </c>
      <c r="AS437"/>
    </row>
    <row r="438" spans="32:45" x14ac:dyDescent="0.3">
      <c r="AF438" s="6"/>
      <c r="AH438">
        <v>434</v>
      </c>
      <c r="AI438">
        <v>2652.4374737363282</v>
      </c>
      <c r="AJ438">
        <v>3.2056850937551835</v>
      </c>
      <c r="AL438">
        <v>2652.43747373633</v>
      </c>
      <c r="AM438">
        <v>3.20568509375518</v>
      </c>
      <c r="AO438" s="9">
        <f t="shared" si="32"/>
        <v>1.8189894035458565E-12</v>
      </c>
      <c r="AP438" s="8">
        <f t="shared" si="33"/>
        <v>3.5527136788005009E-15</v>
      </c>
      <c r="AS438"/>
    </row>
    <row r="439" spans="32:45" x14ac:dyDescent="0.3">
      <c r="AF439" s="6"/>
      <c r="AH439">
        <v>435</v>
      </c>
      <c r="AI439">
        <v>1855.4879484698945</v>
      </c>
      <c r="AJ439">
        <v>3.9263598667121347</v>
      </c>
      <c r="AL439">
        <v>1855.4879484698999</v>
      </c>
      <c r="AM439">
        <v>3.92635986671214</v>
      </c>
      <c r="AO439" s="9">
        <f t="shared" si="32"/>
        <v>5.4569682106375694E-12</v>
      </c>
      <c r="AP439" s="8">
        <f t="shared" si="33"/>
        <v>5.3290705182007514E-15</v>
      </c>
      <c r="AS439"/>
    </row>
    <row r="440" spans="32:45" x14ac:dyDescent="0.3">
      <c r="AF440" s="6"/>
      <c r="AH440">
        <v>436</v>
      </c>
      <c r="AI440">
        <v>2325.0733501887798</v>
      </c>
      <c r="AJ440">
        <v>3.5605300600308527</v>
      </c>
      <c r="AL440">
        <v>2325.0733501887798</v>
      </c>
      <c r="AM440">
        <v>3.56053006003085</v>
      </c>
      <c r="AO440" s="9">
        <f t="shared" si="32"/>
        <v>0</v>
      </c>
      <c r="AP440" s="8">
        <f t="shared" si="33"/>
        <v>2.6645352591003757E-15</v>
      </c>
      <c r="AS440"/>
    </row>
    <row r="441" spans="32:45" x14ac:dyDescent="0.3">
      <c r="AF441" s="6"/>
      <c r="AH441">
        <v>437</v>
      </c>
      <c r="AI441">
        <v>2050.9179244080606</v>
      </c>
      <c r="AJ441">
        <v>3.6402343444682934</v>
      </c>
      <c r="AL441">
        <v>2050.9179244080601</v>
      </c>
      <c r="AM441">
        <v>3.6402343444683001</v>
      </c>
      <c r="AO441" s="9">
        <f t="shared" si="32"/>
        <v>4.5474735088646412E-13</v>
      </c>
      <c r="AP441" s="8">
        <f t="shared" si="33"/>
        <v>6.6613381477509392E-15</v>
      </c>
      <c r="AS441"/>
    </row>
    <row r="442" spans="32:45" x14ac:dyDescent="0.3">
      <c r="AF442" s="6"/>
      <c r="AH442">
        <v>438</v>
      </c>
      <c r="AI442">
        <v>3657.0387313365391</v>
      </c>
      <c r="AJ442">
        <v>4.3340951106328012</v>
      </c>
      <c r="AL442">
        <v>3657.03873133654</v>
      </c>
      <c r="AM442">
        <v>4.3340951106328003</v>
      </c>
      <c r="AO442" s="9">
        <f t="shared" si="32"/>
        <v>9.0949470177292824E-13</v>
      </c>
      <c r="AP442" s="8">
        <f t="shared" si="33"/>
        <v>8.8817841970012523E-16</v>
      </c>
      <c r="AS442"/>
    </row>
    <row r="443" spans="32:45" x14ac:dyDescent="0.3">
      <c r="AF443" s="6"/>
      <c r="AH443">
        <v>439</v>
      </c>
      <c r="AI443">
        <v>5493.4856625714647</v>
      </c>
      <c r="AJ443">
        <v>4.1759064482736026</v>
      </c>
      <c r="AL443">
        <v>5493.4856625714601</v>
      </c>
      <c r="AM443">
        <v>4.1759064482735999</v>
      </c>
      <c r="AO443" s="9">
        <f t="shared" si="32"/>
        <v>4.5474735088646412E-12</v>
      </c>
      <c r="AP443" s="8">
        <f t="shared" si="33"/>
        <v>2.6645352591003757E-15</v>
      </c>
      <c r="AS443"/>
    </row>
    <row r="444" spans="32:45" x14ac:dyDescent="0.3">
      <c r="AF444" s="6"/>
      <c r="AH444">
        <v>440</v>
      </c>
      <c r="AI444">
        <v>2372.7736861730209</v>
      </c>
      <c r="AJ444">
        <v>3.6649877295972044</v>
      </c>
      <c r="AL444">
        <v>2372.77368617302</v>
      </c>
      <c r="AM444">
        <v>3.6649877295972102</v>
      </c>
      <c r="AO444" s="9">
        <f t="shared" si="32"/>
        <v>9.0949470177292824E-13</v>
      </c>
      <c r="AP444" s="8">
        <f t="shared" si="33"/>
        <v>5.773159728050814E-15</v>
      </c>
      <c r="AS444"/>
    </row>
    <row r="445" spans="32:45" x14ac:dyDescent="0.3">
      <c r="AF445" s="6"/>
      <c r="AH445">
        <v>441</v>
      </c>
      <c r="AI445">
        <v>2249.3407818829182</v>
      </c>
      <c r="AJ445">
        <v>3.11816585209167</v>
      </c>
      <c r="AL445">
        <v>2249.3407818829201</v>
      </c>
      <c r="AM445">
        <v>3.11816585209167</v>
      </c>
      <c r="AO445" s="9">
        <f t="shared" si="32"/>
        <v>1.8189894035458565E-12</v>
      </c>
      <c r="AP445" s="8">
        <f t="shared" si="33"/>
        <v>0</v>
      </c>
      <c r="AS445"/>
    </row>
    <row r="446" spans="32:45" x14ac:dyDescent="0.3">
      <c r="AF446" s="6"/>
      <c r="AH446">
        <v>442</v>
      </c>
      <c r="AI446">
        <v>3468.4670248898656</v>
      </c>
      <c r="AJ446">
        <v>3.8458183326162803</v>
      </c>
      <c r="AL446">
        <v>3468.4670248898701</v>
      </c>
      <c r="AM446">
        <v>3.8458183326162798</v>
      </c>
      <c r="AO446" s="9">
        <f t="shared" si="32"/>
        <v>4.5474735088646412E-12</v>
      </c>
      <c r="AP446" s="8">
        <f t="shared" si="33"/>
        <v>4.4408920985006262E-16</v>
      </c>
      <c r="AS446"/>
    </row>
    <row r="447" spans="32:45" x14ac:dyDescent="0.3">
      <c r="AF447" s="6"/>
      <c r="AH447">
        <v>443</v>
      </c>
      <c r="AI447">
        <v>3255.9229792379438</v>
      </c>
      <c r="AJ447">
        <v>3.7690568724736311</v>
      </c>
      <c r="AL447">
        <v>3255.9229792379401</v>
      </c>
      <c r="AM447">
        <v>3.7690568724736302</v>
      </c>
      <c r="AO447" s="9">
        <f t="shared" si="32"/>
        <v>3.637978807091713E-12</v>
      </c>
      <c r="AP447" s="8">
        <f t="shared" si="33"/>
        <v>8.8817841970012523E-16</v>
      </c>
      <c r="AS447"/>
    </row>
    <row r="448" spans="32:45" x14ac:dyDescent="0.3">
      <c r="AF448" s="6"/>
      <c r="AH448">
        <v>444</v>
      </c>
      <c r="AI448">
        <v>2364.400318760926</v>
      </c>
      <c r="AJ448">
        <v>3.5388967670373308</v>
      </c>
      <c r="AL448">
        <v>2364.4003187609201</v>
      </c>
      <c r="AM448">
        <v>3.5388967670373299</v>
      </c>
      <c r="AO448" s="9">
        <f t="shared" si="32"/>
        <v>5.9117155615240335E-12</v>
      </c>
      <c r="AP448" s="8">
        <f t="shared" si="33"/>
        <v>8.8817841970012523E-16</v>
      </c>
      <c r="AS448"/>
    </row>
    <row r="449" spans="32:45" x14ac:dyDescent="0.3">
      <c r="AF449" s="6"/>
      <c r="AH449">
        <v>445</v>
      </c>
      <c r="AI449">
        <v>3865.0515961888086</v>
      </c>
      <c r="AJ449">
        <v>3.8388891846347035</v>
      </c>
      <c r="AL449">
        <v>3865.05159618881</v>
      </c>
      <c r="AM449">
        <v>3.8388891846347</v>
      </c>
      <c r="AO449" s="9">
        <f t="shared" si="32"/>
        <v>1.3642420526593924E-12</v>
      </c>
      <c r="AP449" s="8">
        <f t="shared" si="33"/>
        <v>3.5527136788005009E-15</v>
      </c>
      <c r="AS449"/>
    </row>
    <row r="450" spans="32:45" x14ac:dyDescent="0.3">
      <c r="AF450" s="6"/>
      <c r="AH450">
        <v>446</v>
      </c>
      <c r="AI450">
        <v>2655.6406529652722</v>
      </c>
      <c r="AJ450">
        <v>3.608578157906241</v>
      </c>
      <c r="AL450">
        <v>2655.64065296528</v>
      </c>
      <c r="AM450">
        <v>3.6085781579062499</v>
      </c>
      <c r="AO450" s="9">
        <f t="shared" si="32"/>
        <v>7.73070496506989E-12</v>
      </c>
      <c r="AP450" s="8">
        <f t="shared" si="33"/>
        <v>8.8817841970012523E-15</v>
      </c>
      <c r="AS450"/>
    </row>
    <row r="451" spans="32:45" x14ac:dyDescent="0.3">
      <c r="AF451" s="6"/>
      <c r="AH451">
        <v>447</v>
      </c>
      <c r="AI451">
        <v>2476.1736095653637</v>
      </c>
      <c r="AJ451">
        <v>4.0031983994348002</v>
      </c>
      <c r="AL451">
        <v>2476.17360956536</v>
      </c>
      <c r="AM451">
        <v>4.0031983994348002</v>
      </c>
      <c r="AO451" s="9">
        <f t="shared" si="32"/>
        <v>3.637978807091713E-12</v>
      </c>
      <c r="AP451" s="8">
        <f t="shared" si="33"/>
        <v>0</v>
      </c>
      <c r="AS451"/>
    </row>
    <row r="452" spans="32:45" x14ac:dyDescent="0.3">
      <c r="AF452" s="6"/>
      <c r="AH452">
        <v>448</v>
      </c>
      <c r="AI452">
        <v>3644.8149681477435</v>
      </c>
      <c r="AJ452">
        <v>3.2819675806647477</v>
      </c>
      <c r="AL452">
        <v>3644.8149681477398</v>
      </c>
      <c r="AM452">
        <v>3.2819675806647499</v>
      </c>
      <c r="AO452" s="9">
        <f t="shared" si="32"/>
        <v>3.637978807091713E-12</v>
      </c>
      <c r="AP452" s="8">
        <f t="shared" si="33"/>
        <v>2.2204460492503131E-15</v>
      </c>
      <c r="AS452"/>
    </row>
    <row r="453" spans="32:45" x14ac:dyDescent="0.3">
      <c r="AF453" s="6"/>
      <c r="AH453">
        <v>449</v>
      </c>
      <c r="AI453">
        <v>3563.0165276215916</v>
      </c>
      <c r="AJ453">
        <v>4.1710401713531144</v>
      </c>
      <c r="AL453">
        <v>3563.0165276215898</v>
      </c>
      <c r="AM453">
        <v>4.1710401713531198</v>
      </c>
      <c r="AO453" s="9">
        <f t="shared" si="32"/>
        <v>1.8189894035458565E-12</v>
      </c>
      <c r="AP453" s="8">
        <f t="shared" si="33"/>
        <v>5.3290705182007514E-15</v>
      </c>
      <c r="AS453"/>
    </row>
    <row r="454" spans="32:45" x14ac:dyDescent="0.3">
      <c r="AF454" s="6"/>
      <c r="AH454">
        <v>450</v>
      </c>
      <c r="AI454">
        <v>3744.2480764393558</v>
      </c>
      <c r="AJ454">
        <v>4.138647208272566</v>
      </c>
      <c r="AL454">
        <v>3744.2480764393599</v>
      </c>
      <c r="AM454">
        <v>4.1386472082725696</v>
      </c>
      <c r="AO454" s="9">
        <f t="shared" ref="AO454:AO517" si="34">ABS(AI454-AL454)</f>
        <v>4.0927261579781771E-12</v>
      </c>
      <c r="AP454" s="8">
        <f t="shared" ref="AP454:AP517" si="35">ABS(AJ454-AM454)</f>
        <v>3.5527136788005009E-15</v>
      </c>
      <c r="AS454"/>
    </row>
    <row r="455" spans="32:45" x14ac:dyDescent="0.3">
      <c r="AF455" s="6"/>
      <c r="AH455">
        <v>451</v>
      </c>
      <c r="AI455">
        <v>4743.0565620915195</v>
      </c>
      <c r="AJ455">
        <v>4.2853995919906351</v>
      </c>
      <c r="AL455">
        <v>4743.0565620915104</v>
      </c>
      <c r="AM455">
        <v>4.2853995919906396</v>
      </c>
      <c r="AO455" s="9">
        <f t="shared" si="34"/>
        <v>9.0949470177292824E-12</v>
      </c>
      <c r="AP455" s="8">
        <f t="shared" si="35"/>
        <v>4.4408920985006262E-15</v>
      </c>
      <c r="AS455"/>
    </row>
    <row r="456" spans="32:45" x14ac:dyDescent="0.3">
      <c r="AF456" s="6"/>
      <c r="AH456">
        <v>452</v>
      </c>
      <c r="AI456">
        <v>4089.6811591518112</v>
      </c>
      <c r="AJ456">
        <v>4.5366376030332267</v>
      </c>
      <c r="AL456">
        <v>4089.6811591518099</v>
      </c>
      <c r="AM456">
        <v>4.5366376030332303</v>
      </c>
      <c r="AO456" s="9">
        <f t="shared" si="34"/>
        <v>1.3642420526593924E-12</v>
      </c>
      <c r="AP456" s="8">
        <f t="shared" si="35"/>
        <v>3.5527136788005009E-15</v>
      </c>
      <c r="AS456"/>
    </row>
    <row r="457" spans="32:45" x14ac:dyDescent="0.3">
      <c r="AF457" s="6"/>
      <c r="AH457">
        <v>453</v>
      </c>
      <c r="AI457">
        <v>2678.8883616477301</v>
      </c>
      <c r="AJ457">
        <v>4.4314362047047737</v>
      </c>
      <c r="AL457">
        <v>2678.8883616477301</v>
      </c>
      <c r="AM457">
        <v>4.4314362047047702</v>
      </c>
      <c r="AO457" s="9">
        <f t="shared" si="34"/>
        <v>0</v>
      </c>
      <c r="AP457" s="8">
        <f t="shared" si="35"/>
        <v>3.5527136788005009E-15</v>
      </c>
      <c r="AS457"/>
    </row>
    <row r="458" spans="32:45" x14ac:dyDescent="0.3">
      <c r="AF458" s="6"/>
      <c r="AH458">
        <v>454</v>
      </c>
      <c r="AI458">
        <v>2068.0612465473978</v>
      </c>
      <c r="AJ458">
        <v>3.6187396401350438</v>
      </c>
      <c r="AL458">
        <v>2068.0612465474001</v>
      </c>
      <c r="AM458">
        <v>3.61873964013505</v>
      </c>
      <c r="AO458" s="9">
        <f t="shared" si="34"/>
        <v>2.2737367544323206E-12</v>
      </c>
      <c r="AP458" s="8">
        <f t="shared" si="35"/>
        <v>6.2172489379008766E-15</v>
      </c>
      <c r="AS458"/>
    </row>
    <row r="459" spans="32:45" x14ac:dyDescent="0.3">
      <c r="AF459" s="6"/>
      <c r="AH459">
        <v>455</v>
      </c>
      <c r="AI459">
        <v>2725.201887765119</v>
      </c>
      <c r="AJ459">
        <v>4.1600371601826271</v>
      </c>
      <c r="AL459">
        <v>2725.2018877651199</v>
      </c>
      <c r="AM459">
        <v>4.1600371601826298</v>
      </c>
      <c r="AO459" s="9">
        <f t="shared" si="34"/>
        <v>9.0949470177292824E-13</v>
      </c>
      <c r="AP459" s="8">
        <f t="shared" si="35"/>
        <v>2.6645352591003757E-15</v>
      </c>
      <c r="AS459"/>
    </row>
    <row r="460" spans="32:45" x14ac:dyDescent="0.3">
      <c r="AF460" s="6"/>
      <c r="AH460">
        <v>456</v>
      </c>
      <c r="AI460">
        <v>1459.2928233556429</v>
      </c>
      <c r="AJ460">
        <v>3.1441387102337299</v>
      </c>
      <c r="AL460">
        <v>1459.2928233556399</v>
      </c>
      <c r="AM460">
        <v>3.1441387102337299</v>
      </c>
      <c r="AO460" s="9">
        <f t="shared" si="34"/>
        <v>2.9558577807620168E-12</v>
      </c>
      <c r="AP460" s="8">
        <f t="shared" si="35"/>
        <v>0</v>
      </c>
      <c r="AS460"/>
    </row>
    <row r="461" spans="32:45" x14ac:dyDescent="0.3">
      <c r="AF461" s="6"/>
      <c r="AH461">
        <v>457</v>
      </c>
      <c r="AI461">
        <v>1543.7019426621243</v>
      </c>
      <c r="AJ461">
        <v>3.4354234820240994</v>
      </c>
      <c r="AL461">
        <v>1543.70194266212</v>
      </c>
      <c r="AM461">
        <v>3.4354234820240901</v>
      </c>
      <c r="AO461" s="9">
        <f t="shared" si="34"/>
        <v>4.3200998334214091E-12</v>
      </c>
      <c r="AP461" s="8">
        <f t="shared" si="35"/>
        <v>9.3258734068513149E-15</v>
      </c>
      <c r="AS461"/>
    </row>
    <row r="462" spans="32:45" x14ac:dyDescent="0.3">
      <c r="AF462" s="6"/>
      <c r="AH462">
        <v>458</v>
      </c>
      <c r="AI462">
        <v>3341.1251179960241</v>
      </c>
      <c r="AJ462">
        <v>3.7606857446891229</v>
      </c>
      <c r="AL462">
        <v>3341.12511799602</v>
      </c>
      <c r="AM462">
        <v>3.7606857446891202</v>
      </c>
      <c r="AO462" s="9">
        <f t="shared" si="34"/>
        <v>4.0927261579781771E-12</v>
      </c>
      <c r="AP462" s="8">
        <f t="shared" si="35"/>
        <v>2.6645352591003757E-15</v>
      </c>
      <c r="AS462"/>
    </row>
    <row r="463" spans="32:45" x14ac:dyDescent="0.3">
      <c r="AF463" s="6"/>
      <c r="AH463">
        <v>459</v>
      </c>
      <c r="AI463">
        <v>1443.5851748868504</v>
      </c>
      <c r="AJ463">
        <v>3.1602655655248433</v>
      </c>
      <c r="AL463">
        <v>1443.5851748868499</v>
      </c>
      <c r="AM463">
        <v>3.1602655655248402</v>
      </c>
      <c r="AO463" s="9">
        <f t="shared" si="34"/>
        <v>4.5474735088646412E-13</v>
      </c>
      <c r="AP463" s="8">
        <f t="shared" si="35"/>
        <v>3.1086244689504383E-15</v>
      </c>
      <c r="AS463"/>
    </row>
    <row r="464" spans="32:45" x14ac:dyDescent="0.3">
      <c r="AF464" s="6"/>
      <c r="AH464">
        <v>460</v>
      </c>
      <c r="AI464">
        <v>1949.4439712147005</v>
      </c>
      <c r="AJ464">
        <v>3.3201919969072433</v>
      </c>
      <c r="AL464">
        <v>1949.4439712147</v>
      </c>
      <c r="AM464">
        <v>3.32019199690725</v>
      </c>
      <c r="AO464" s="9">
        <f t="shared" si="34"/>
        <v>4.5474735088646412E-13</v>
      </c>
      <c r="AP464" s="8">
        <f t="shared" si="35"/>
        <v>6.6613381477509392E-15</v>
      </c>
      <c r="AS464"/>
    </row>
    <row r="465" spans="32:45" x14ac:dyDescent="0.3">
      <c r="AF465" s="6"/>
      <c r="AH465">
        <v>461</v>
      </c>
      <c r="AI465">
        <v>4673.3112733375701</v>
      </c>
      <c r="AJ465">
        <v>3.9603184088513639</v>
      </c>
      <c r="AL465">
        <v>4673.3112733375801</v>
      </c>
      <c r="AM465">
        <v>3.9603184088513701</v>
      </c>
      <c r="AO465" s="9">
        <f t="shared" si="34"/>
        <v>1.0004441719502211E-11</v>
      </c>
      <c r="AP465" s="8">
        <f t="shared" si="35"/>
        <v>6.2172489379008766E-15</v>
      </c>
      <c r="AS465"/>
    </row>
    <row r="466" spans="32:45" x14ac:dyDescent="0.3">
      <c r="AF466" s="6"/>
      <c r="AH466">
        <v>462</v>
      </c>
      <c r="AI466">
        <v>2627.8532580252026</v>
      </c>
      <c r="AJ466">
        <v>4.2234134854207808</v>
      </c>
      <c r="AL466">
        <v>2627.8532580251999</v>
      </c>
      <c r="AM466">
        <v>4.2234134854207799</v>
      </c>
      <c r="AO466" s="9">
        <f t="shared" si="34"/>
        <v>2.7284841053187847E-12</v>
      </c>
      <c r="AP466" s="8">
        <f t="shared" si="35"/>
        <v>8.8817841970012523E-16</v>
      </c>
      <c r="AS466"/>
    </row>
    <row r="467" spans="32:45" x14ac:dyDescent="0.3">
      <c r="AF467" s="6"/>
      <c r="AH467">
        <v>463</v>
      </c>
      <c r="AI467">
        <v>1933.8695438267355</v>
      </c>
      <c r="AJ467">
        <v>4.1030142216307857</v>
      </c>
      <c r="AL467">
        <v>1933.86954382674</v>
      </c>
      <c r="AM467">
        <v>4.1030142216307901</v>
      </c>
      <c r="AO467" s="9">
        <f t="shared" si="34"/>
        <v>4.5474735088646412E-12</v>
      </c>
      <c r="AP467" s="8">
        <f t="shared" si="35"/>
        <v>4.4408920985006262E-15</v>
      </c>
      <c r="AS467"/>
    </row>
    <row r="468" spans="32:45" x14ac:dyDescent="0.3">
      <c r="AF468" s="6"/>
      <c r="AH468">
        <v>464</v>
      </c>
      <c r="AI468">
        <v>2824.1504585276907</v>
      </c>
      <c r="AJ468">
        <v>3.3991173384332911</v>
      </c>
      <c r="AL468">
        <v>2824.1504585276898</v>
      </c>
      <c r="AM468">
        <v>3.3991173384332898</v>
      </c>
      <c r="AO468" s="9">
        <f t="shared" si="34"/>
        <v>9.0949470177292824E-13</v>
      </c>
      <c r="AP468" s="8">
        <f t="shared" si="35"/>
        <v>1.3322676295501878E-15</v>
      </c>
      <c r="AS468"/>
    </row>
    <row r="469" spans="32:45" x14ac:dyDescent="0.3">
      <c r="AF469" s="6"/>
      <c r="AH469">
        <v>465</v>
      </c>
      <c r="AI469">
        <v>2898.6888555975174</v>
      </c>
      <c r="AJ469">
        <v>3.3757056279008624</v>
      </c>
      <c r="AL469">
        <v>2898.6888555975202</v>
      </c>
      <c r="AM469">
        <v>3.3757056279008602</v>
      </c>
      <c r="AO469" s="9">
        <f t="shared" si="34"/>
        <v>2.7284841053187847E-12</v>
      </c>
      <c r="AP469" s="8">
        <f t="shared" si="35"/>
        <v>2.2204460492503131E-15</v>
      </c>
      <c r="AS469"/>
    </row>
    <row r="470" spans="32:45" x14ac:dyDescent="0.3">
      <c r="AF470" s="6"/>
      <c r="AH470">
        <v>466</v>
      </c>
      <c r="AI470">
        <v>4390.6246234466726</v>
      </c>
      <c r="AJ470">
        <v>4.358034091260671</v>
      </c>
      <c r="AL470">
        <v>4390.6246234466798</v>
      </c>
      <c r="AM470">
        <v>4.3580340912606701</v>
      </c>
      <c r="AO470" s="9">
        <f t="shared" si="34"/>
        <v>7.2759576141834259E-12</v>
      </c>
      <c r="AP470" s="8">
        <f t="shared" si="35"/>
        <v>8.8817841970012523E-16</v>
      </c>
      <c r="AS470"/>
    </row>
    <row r="471" spans="32:45" x14ac:dyDescent="0.3">
      <c r="AF471" s="6"/>
      <c r="AH471">
        <v>467</v>
      </c>
      <c r="AI471">
        <v>3991.9035237965682</v>
      </c>
      <c r="AJ471">
        <v>3.3658764956903551</v>
      </c>
      <c r="AL471">
        <v>3991.90352379657</v>
      </c>
      <c r="AM471">
        <v>3.36587649569036</v>
      </c>
      <c r="AO471" s="9">
        <f t="shared" si="34"/>
        <v>1.8189894035458565E-12</v>
      </c>
      <c r="AP471" s="8">
        <f t="shared" si="35"/>
        <v>4.8849813083506888E-15</v>
      </c>
      <c r="AS471"/>
    </row>
    <row r="472" spans="32:45" x14ac:dyDescent="0.3">
      <c r="AF472" s="6"/>
      <c r="AH472">
        <v>468</v>
      </c>
      <c r="AI472">
        <v>3446.76502589846</v>
      </c>
      <c r="AJ472">
        <v>4.105908648902008</v>
      </c>
      <c r="AL472">
        <v>3446.76502589846</v>
      </c>
      <c r="AM472">
        <v>4.1059086489020098</v>
      </c>
      <c r="AO472" s="9">
        <f t="shared" si="34"/>
        <v>0</v>
      </c>
      <c r="AP472" s="8">
        <f t="shared" si="35"/>
        <v>1.7763568394002505E-15</v>
      </c>
      <c r="AS472"/>
    </row>
    <row r="473" spans="32:45" x14ac:dyDescent="0.3">
      <c r="AF473" s="6"/>
      <c r="AH473">
        <v>469</v>
      </c>
      <c r="AI473">
        <v>2060.1118823199627</v>
      </c>
      <c r="AJ473">
        <v>3.9997062031181092</v>
      </c>
      <c r="AL473">
        <v>2060.1118823199599</v>
      </c>
      <c r="AM473">
        <v>3.9997062031181101</v>
      </c>
      <c r="AO473" s="9">
        <f t="shared" si="34"/>
        <v>2.7284841053187847E-12</v>
      </c>
      <c r="AP473" s="8">
        <f t="shared" si="35"/>
        <v>8.8817841970012523E-16</v>
      </c>
      <c r="AS473"/>
    </row>
    <row r="474" spans="32:45" x14ac:dyDescent="0.3">
      <c r="AF474" s="6"/>
      <c r="AH474">
        <v>470</v>
      </c>
      <c r="AI474">
        <v>2347.3826375140557</v>
      </c>
      <c r="AJ474">
        <v>3.6798022649569506</v>
      </c>
      <c r="AL474">
        <v>2347.3826375140602</v>
      </c>
      <c r="AM474">
        <v>3.6798022649569502</v>
      </c>
      <c r="AO474" s="9">
        <f t="shared" si="34"/>
        <v>4.5474735088646412E-12</v>
      </c>
      <c r="AP474" s="8">
        <f t="shared" si="35"/>
        <v>4.4408920985006262E-16</v>
      </c>
      <c r="AS474"/>
    </row>
    <row r="475" spans="32:45" x14ac:dyDescent="0.3">
      <c r="AF475" s="6"/>
      <c r="AH475">
        <v>471</v>
      </c>
      <c r="AI475">
        <v>5857.5227749837104</v>
      </c>
      <c r="AJ475">
        <v>4.9122009788650205</v>
      </c>
      <c r="AL475">
        <v>5857.5227749837204</v>
      </c>
      <c r="AM475">
        <v>4.9122009788650196</v>
      </c>
      <c r="AO475" s="9">
        <f t="shared" si="34"/>
        <v>1.0004441719502211E-11</v>
      </c>
      <c r="AP475" s="8">
        <f t="shared" si="35"/>
        <v>8.8817841970012523E-16</v>
      </c>
      <c r="AS475"/>
    </row>
    <row r="476" spans="32:45" x14ac:dyDescent="0.3">
      <c r="AF476" s="6"/>
      <c r="AH476">
        <v>472</v>
      </c>
      <c r="AI476">
        <v>3857.9683214399693</v>
      </c>
      <c r="AJ476">
        <v>3.8916213580052781</v>
      </c>
      <c r="AL476">
        <v>3857.9683214399702</v>
      </c>
      <c r="AM476">
        <v>3.8916213580052799</v>
      </c>
      <c r="AO476" s="9">
        <f t="shared" si="34"/>
        <v>9.0949470177292824E-13</v>
      </c>
      <c r="AP476" s="8">
        <f t="shared" si="35"/>
        <v>1.7763568394002505E-15</v>
      </c>
      <c r="AS476"/>
    </row>
    <row r="477" spans="32:45" x14ac:dyDescent="0.3">
      <c r="AF477" s="6"/>
      <c r="AH477">
        <v>473</v>
      </c>
      <c r="AI477">
        <v>4839.1381937463666</v>
      </c>
      <c r="AJ477">
        <v>3.9241460088523841</v>
      </c>
      <c r="AL477">
        <v>4839.1381937463602</v>
      </c>
      <c r="AM477">
        <v>3.9241460088523801</v>
      </c>
      <c r="AO477" s="9">
        <f t="shared" si="34"/>
        <v>6.3664629124104977E-12</v>
      </c>
      <c r="AP477" s="8">
        <f t="shared" si="35"/>
        <v>3.9968028886505635E-15</v>
      </c>
      <c r="AS477"/>
    </row>
    <row r="478" spans="32:45" x14ac:dyDescent="0.3">
      <c r="AF478" s="6"/>
      <c r="AH478">
        <v>474</v>
      </c>
      <c r="AI478">
        <v>2058.3851345658268</v>
      </c>
      <c r="AJ478">
        <v>3.5724047354802297</v>
      </c>
      <c r="AL478">
        <v>2058.38513456583</v>
      </c>
      <c r="AM478">
        <v>3.5724047354802302</v>
      </c>
      <c r="AO478" s="9">
        <f t="shared" si="34"/>
        <v>3.1832314562052488E-12</v>
      </c>
      <c r="AP478" s="8">
        <f t="shared" si="35"/>
        <v>4.4408920985006262E-16</v>
      </c>
      <c r="AS478"/>
    </row>
    <row r="479" spans="32:45" x14ac:dyDescent="0.3">
      <c r="AF479" s="6"/>
      <c r="AH479">
        <v>475</v>
      </c>
      <c r="AI479">
        <v>3808.2895501486209</v>
      </c>
      <c r="AJ479">
        <v>3.8836332212658489</v>
      </c>
      <c r="AL479">
        <v>3808.28955014862</v>
      </c>
      <c r="AM479">
        <v>3.8836332212658502</v>
      </c>
      <c r="AO479" s="9">
        <f t="shared" si="34"/>
        <v>9.0949470177292824E-13</v>
      </c>
      <c r="AP479" s="8">
        <f t="shared" si="35"/>
        <v>1.3322676295501878E-15</v>
      </c>
      <c r="AS479"/>
    </row>
    <row r="480" spans="32:45" x14ac:dyDescent="0.3">
      <c r="AF480" s="6"/>
      <c r="AH480">
        <v>476</v>
      </c>
      <c r="AI480">
        <v>3307.2760595080317</v>
      </c>
      <c r="AJ480">
        <v>3.7636006884185842</v>
      </c>
      <c r="AL480">
        <v>3307.2760595080299</v>
      </c>
      <c r="AM480">
        <v>3.7636006884185802</v>
      </c>
      <c r="AO480" s="9">
        <f t="shared" si="34"/>
        <v>1.8189894035458565E-12</v>
      </c>
      <c r="AP480" s="8">
        <f t="shared" si="35"/>
        <v>3.9968028886505635E-15</v>
      </c>
      <c r="AS480"/>
    </row>
    <row r="481" spans="32:45" x14ac:dyDescent="0.3">
      <c r="AF481" s="6"/>
      <c r="AH481">
        <v>477</v>
      </c>
      <c r="AI481">
        <v>4649.1509043300684</v>
      </c>
      <c r="AJ481">
        <v>4.1122390725941314</v>
      </c>
      <c r="AL481">
        <v>4649.1509043300703</v>
      </c>
      <c r="AM481">
        <v>4.1122390725941296</v>
      </c>
      <c r="AO481" s="9">
        <f t="shared" si="34"/>
        <v>1.8189894035458565E-12</v>
      </c>
      <c r="AP481" s="8">
        <f t="shared" si="35"/>
        <v>1.7763568394002505E-15</v>
      </c>
      <c r="AS481"/>
    </row>
    <row r="482" spans="32:45" x14ac:dyDescent="0.3">
      <c r="AF482" s="6"/>
      <c r="AH482">
        <v>478</v>
      </c>
      <c r="AI482">
        <v>3297.4725766278352</v>
      </c>
      <c r="AJ482">
        <v>4.2164795361236669</v>
      </c>
      <c r="AL482">
        <v>3297.4725766278302</v>
      </c>
      <c r="AM482">
        <v>4.2164795361236704</v>
      </c>
      <c r="AO482" s="9">
        <f t="shared" si="34"/>
        <v>5.0022208597511053E-12</v>
      </c>
      <c r="AP482" s="8">
        <f t="shared" si="35"/>
        <v>3.5527136788005009E-15</v>
      </c>
      <c r="AS482"/>
    </row>
    <row r="483" spans="32:45" x14ac:dyDescent="0.3">
      <c r="AF483" s="6"/>
      <c r="AH483">
        <v>479</v>
      </c>
      <c r="AI483">
        <v>4599.7092191064457</v>
      </c>
      <c r="AJ483">
        <v>3.6029020077314504</v>
      </c>
      <c r="AL483">
        <v>4599.7092191064503</v>
      </c>
      <c r="AM483">
        <v>3.60290200773145</v>
      </c>
      <c r="AO483" s="9">
        <f t="shared" si="34"/>
        <v>4.5474735088646412E-12</v>
      </c>
      <c r="AP483" s="8">
        <f t="shared" si="35"/>
        <v>4.4408920985006262E-16</v>
      </c>
      <c r="AS483"/>
    </row>
    <row r="484" spans="32:45" x14ac:dyDescent="0.3">
      <c r="AF484" s="6"/>
      <c r="AH484">
        <v>480</v>
      </c>
      <c r="AI484">
        <v>3597.7174076607243</v>
      </c>
      <c r="AJ484">
        <v>3.0801949647705751</v>
      </c>
      <c r="AL484">
        <v>3597.7174076607298</v>
      </c>
      <c r="AM484">
        <v>3.08019496477058</v>
      </c>
      <c r="AO484" s="9">
        <f t="shared" si="34"/>
        <v>5.4569682106375694E-12</v>
      </c>
      <c r="AP484" s="8">
        <f t="shared" si="35"/>
        <v>4.8849813083506888E-15</v>
      </c>
      <c r="AS484"/>
    </row>
    <row r="485" spans="32:45" x14ac:dyDescent="0.3">
      <c r="AF485" s="6"/>
      <c r="AH485">
        <v>481</v>
      </c>
      <c r="AI485">
        <v>2290.0112759810863</v>
      </c>
      <c r="AJ485">
        <v>3.1490067501129499</v>
      </c>
      <c r="AL485">
        <v>2290.01127598108</v>
      </c>
      <c r="AM485">
        <v>3.1490067501129499</v>
      </c>
      <c r="AO485" s="9">
        <f t="shared" si="34"/>
        <v>6.3664629124104977E-12</v>
      </c>
      <c r="AP485" s="8">
        <f t="shared" si="35"/>
        <v>0</v>
      </c>
      <c r="AS485"/>
    </row>
    <row r="486" spans="32:45" x14ac:dyDescent="0.3">
      <c r="AF486" s="6"/>
      <c r="AH486">
        <v>482</v>
      </c>
      <c r="AI486">
        <v>2389.099973296054</v>
      </c>
      <c r="AJ486">
        <v>3.3792575647280612</v>
      </c>
      <c r="AL486">
        <v>2389.0999732960499</v>
      </c>
      <c r="AM486">
        <v>3.3792575647280598</v>
      </c>
      <c r="AO486" s="9">
        <f t="shared" si="34"/>
        <v>4.0927261579781771E-12</v>
      </c>
      <c r="AP486" s="8">
        <f t="shared" si="35"/>
        <v>1.3322676295501878E-15</v>
      </c>
      <c r="AS486"/>
    </row>
    <row r="487" spans="32:45" x14ac:dyDescent="0.3">
      <c r="AF487" s="6"/>
      <c r="AH487">
        <v>483</v>
      </c>
      <c r="AI487">
        <v>1700.8350931341945</v>
      </c>
      <c r="AJ487">
        <v>3.963686958148235</v>
      </c>
      <c r="AL487">
        <v>1700.8350931341899</v>
      </c>
      <c r="AM487">
        <v>3.9636869581482301</v>
      </c>
      <c r="AO487" s="9">
        <f t="shared" si="34"/>
        <v>4.5474735088646412E-12</v>
      </c>
      <c r="AP487" s="8">
        <f t="shared" si="35"/>
        <v>4.8849813083506888E-15</v>
      </c>
      <c r="AS487"/>
    </row>
    <row r="488" spans="32:45" x14ac:dyDescent="0.3">
      <c r="AF488" s="6"/>
      <c r="AH488">
        <v>484</v>
      </c>
      <c r="AI488">
        <v>3322.1675625885046</v>
      </c>
      <c r="AJ488">
        <v>4.071806460824269</v>
      </c>
      <c r="AL488">
        <v>3322.16756258851</v>
      </c>
      <c r="AM488">
        <v>4.0718064608242699</v>
      </c>
      <c r="AO488" s="9">
        <f t="shared" si="34"/>
        <v>5.4569682106375694E-12</v>
      </c>
      <c r="AP488" s="8">
        <f t="shared" si="35"/>
        <v>8.8817841970012523E-16</v>
      </c>
      <c r="AS488"/>
    </row>
    <row r="489" spans="32:45" x14ac:dyDescent="0.3">
      <c r="AF489" s="6"/>
      <c r="AH489">
        <v>485</v>
      </c>
      <c r="AI489">
        <v>3686.5543783082735</v>
      </c>
      <c r="AJ489">
        <v>2.8672313812208405</v>
      </c>
      <c r="AL489">
        <v>3686.5543783082699</v>
      </c>
      <c r="AM489">
        <v>2.8672313812208401</v>
      </c>
      <c r="AO489" s="9">
        <f t="shared" si="34"/>
        <v>3.637978807091713E-12</v>
      </c>
      <c r="AP489" s="8">
        <f t="shared" si="35"/>
        <v>4.4408920985006262E-16</v>
      </c>
      <c r="AS489"/>
    </row>
    <row r="490" spans="32:45" x14ac:dyDescent="0.3">
      <c r="AF490" s="6"/>
      <c r="AH490">
        <v>486</v>
      </c>
      <c r="AI490">
        <v>2587.2237923281964</v>
      </c>
      <c r="AJ490">
        <v>4.2816980867876833</v>
      </c>
      <c r="AL490">
        <v>2587.2237923282</v>
      </c>
      <c r="AM490">
        <v>4.2816980867876904</v>
      </c>
      <c r="AO490" s="9">
        <f t="shared" si="34"/>
        <v>3.637978807091713E-12</v>
      </c>
      <c r="AP490" s="8">
        <f t="shared" si="35"/>
        <v>7.1054273576010019E-15</v>
      </c>
      <c r="AS490"/>
    </row>
    <row r="491" spans="32:45" x14ac:dyDescent="0.3">
      <c r="AF491" s="6"/>
      <c r="AH491">
        <v>487</v>
      </c>
      <c r="AI491">
        <v>1663.9551556466486</v>
      </c>
      <c r="AJ491">
        <v>3.6980314543005033</v>
      </c>
      <c r="AL491">
        <v>1663.9551556466499</v>
      </c>
      <c r="AM491">
        <v>3.6980314543005099</v>
      </c>
      <c r="AO491" s="9">
        <f t="shared" si="34"/>
        <v>1.3642420526593924E-12</v>
      </c>
      <c r="AP491" s="8">
        <f t="shared" si="35"/>
        <v>6.6613381477509392E-15</v>
      </c>
      <c r="AS491"/>
    </row>
    <row r="492" spans="32:45" x14ac:dyDescent="0.3">
      <c r="AF492" s="6"/>
      <c r="AH492">
        <v>488</v>
      </c>
      <c r="AI492">
        <v>2279.9950306690998</v>
      </c>
      <c r="AJ492">
        <v>3.8283258910019198</v>
      </c>
      <c r="AL492">
        <v>2279.9950306690998</v>
      </c>
      <c r="AM492">
        <v>3.8283258910019198</v>
      </c>
      <c r="AO492" s="9">
        <f t="shared" si="34"/>
        <v>0</v>
      </c>
      <c r="AP492" s="8">
        <f t="shared" si="35"/>
        <v>0</v>
      </c>
      <c r="AS492"/>
    </row>
    <row r="493" spans="32:45" x14ac:dyDescent="0.3">
      <c r="AF493" s="6"/>
      <c r="AH493">
        <v>489</v>
      </c>
      <c r="AI493">
        <v>7337.6952361451386</v>
      </c>
      <c r="AJ493">
        <v>4.2993258306452233</v>
      </c>
      <c r="AL493">
        <v>7337.6952361451404</v>
      </c>
      <c r="AM493">
        <v>4.2993258306452198</v>
      </c>
      <c r="AO493" s="9">
        <f t="shared" si="34"/>
        <v>1.8189894035458565E-12</v>
      </c>
      <c r="AP493" s="8">
        <f t="shared" si="35"/>
        <v>3.5527136788005009E-15</v>
      </c>
      <c r="AS493"/>
    </row>
    <row r="494" spans="32:45" x14ac:dyDescent="0.3">
      <c r="AF494" s="6"/>
      <c r="AH494">
        <v>490</v>
      </c>
      <c r="AI494">
        <v>1688.3834893696246</v>
      </c>
      <c r="AJ494">
        <v>3.2955725397798363</v>
      </c>
      <c r="AL494">
        <v>1688.3834893696201</v>
      </c>
      <c r="AM494">
        <v>3.2955725397798301</v>
      </c>
      <c r="AO494" s="9">
        <f t="shared" si="34"/>
        <v>4.5474735088646412E-12</v>
      </c>
      <c r="AP494" s="8">
        <f t="shared" si="35"/>
        <v>6.2172489379008766E-15</v>
      </c>
      <c r="AS494"/>
    </row>
    <row r="495" spans="32:45" x14ac:dyDescent="0.3">
      <c r="AF495" s="6"/>
      <c r="AH495">
        <v>491</v>
      </c>
      <c r="AI495">
        <v>4344.533462816983</v>
      </c>
      <c r="AJ495">
        <v>3.5667140326264133</v>
      </c>
      <c r="AL495">
        <v>4344.5334628169703</v>
      </c>
      <c r="AM495">
        <v>3.5667140326264102</v>
      </c>
      <c r="AO495" s="9">
        <f t="shared" si="34"/>
        <v>1.2732925824820995E-11</v>
      </c>
      <c r="AP495" s="8">
        <f t="shared" si="35"/>
        <v>3.1086244689504383E-15</v>
      </c>
      <c r="AS495"/>
    </row>
    <row r="496" spans="32:45" x14ac:dyDescent="0.3">
      <c r="AF496" s="6"/>
      <c r="AH496">
        <v>492</v>
      </c>
      <c r="AI496">
        <v>4988.6223667833638</v>
      </c>
      <c r="AJ496">
        <v>3.3783985906308165</v>
      </c>
      <c r="AL496">
        <v>4988.6223667833601</v>
      </c>
      <c r="AM496">
        <v>3.3783985906308098</v>
      </c>
      <c r="AO496" s="9">
        <f t="shared" si="34"/>
        <v>3.637978807091713E-12</v>
      </c>
      <c r="AP496" s="8">
        <f t="shared" si="35"/>
        <v>6.6613381477509392E-15</v>
      </c>
      <c r="AS496"/>
    </row>
    <row r="497" spans="32:45" x14ac:dyDescent="0.3">
      <c r="AF497" s="6"/>
      <c r="AH497">
        <v>493</v>
      </c>
      <c r="AI497">
        <v>2237.289378489812</v>
      </c>
      <c r="AJ497">
        <v>3.500854723717965</v>
      </c>
      <c r="AL497">
        <v>2237.2893784898101</v>
      </c>
      <c r="AM497">
        <v>3.5008547237179699</v>
      </c>
      <c r="AO497" s="9">
        <f t="shared" si="34"/>
        <v>1.8189894035458565E-12</v>
      </c>
      <c r="AP497" s="8">
        <f t="shared" si="35"/>
        <v>4.8849813083506888E-15</v>
      </c>
      <c r="AS497"/>
    </row>
    <row r="498" spans="32:45" x14ac:dyDescent="0.3">
      <c r="AF498" s="6"/>
      <c r="AH498">
        <v>494</v>
      </c>
      <c r="AI498">
        <v>3091.0424997938367</v>
      </c>
      <c r="AJ498">
        <v>3.8353015301218703</v>
      </c>
      <c r="AL498">
        <v>3091.0424997938399</v>
      </c>
      <c r="AM498">
        <v>3.8353015301218698</v>
      </c>
      <c r="AO498" s="9">
        <f t="shared" si="34"/>
        <v>3.1832314562052488E-12</v>
      </c>
      <c r="AP498" s="8">
        <f t="shared" si="35"/>
        <v>4.4408920985006262E-16</v>
      </c>
      <c r="AS498"/>
    </row>
    <row r="499" spans="32:45" x14ac:dyDescent="0.3">
      <c r="AF499" s="6"/>
      <c r="AH499">
        <v>495</v>
      </c>
      <c r="AI499">
        <v>3096.7614150266372</v>
      </c>
      <c r="AJ499">
        <v>3.5139442030388284</v>
      </c>
      <c r="AL499">
        <v>3096.7614150266299</v>
      </c>
      <c r="AM499">
        <v>3.5139442030388301</v>
      </c>
      <c r="AO499" s="9">
        <f t="shared" si="34"/>
        <v>7.2759576141834259E-12</v>
      </c>
      <c r="AP499" s="8">
        <f t="shared" si="35"/>
        <v>1.7763568394002505E-15</v>
      </c>
      <c r="AS499"/>
    </row>
    <row r="500" spans="32:45" x14ac:dyDescent="0.3">
      <c r="AF500" s="6"/>
      <c r="AH500">
        <v>496</v>
      </c>
      <c r="AI500">
        <v>2895.585992354886</v>
      </c>
      <c r="AJ500">
        <v>3.9953114323690877</v>
      </c>
      <c r="AL500">
        <v>2895.5859923548801</v>
      </c>
      <c r="AM500">
        <v>3.9953114323690802</v>
      </c>
      <c r="AO500" s="9">
        <f t="shared" si="34"/>
        <v>5.9117155615240335E-12</v>
      </c>
      <c r="AP500" s="8">
        <f t="shared" si="35"/>
        <v>7.5495165674510645E-15</v>
      </c>
      <c r="AS500"/>
    </row>
    <row r="501" spans="32:45" x14ac:dyDescent="0.3">
      <c r="AF501" s="6"/>
      <c r="AH501">
        <v>497</v>
      </c>
      <c r="AI501">
        <v>1836.1980863923629</v>
      </c>
      <c r="AJ501">
        <v>3.9258641197548139</v>
      </c>
      <c r="AL501">
        <v>1836.19808639236</v>
      </c>
      <c r="AM501">
        <v>3.9258641197548201</v>
      </c>
      <c r="AO501" s="9">
        <f t="shared" si="34"/>
        <v>2.9558577807620168E-12</v>
      </c>
      <c r="AP501" s="8">
        <f t="shared" si="35"/>
        <v>6.2172489379008766E-15</v>
      </c>
      <c r="AS501"/>
    </row>
    <row r="502" spans="32:45" x14ac:dyDescent="0.3">
      <c r="AF502" s="6"/>
      <c r="AH502">
        <v>498</v>
      </c>
      <c r="AI502">
        <v>2792.2436406682605</v>
      </c>
      <c r="AJ502">
        <v>4.15073590399646</v>
      </c>
      <c r="AL502">
        <v>2792.24364066826</v>
      </c>
      <c r="AM502">
        <v>4.1507359039964697</v>
      </c>
      <c r="AO502" s="9">
        <f t="shared" si="34"/>
        <v>4.5474735088646412E-13</v>
      </c>
      <c r="AP502" s="8">
        <f t="shared" si="35"/>
        <v>9.7699626167013776E-15</v>
      </c>
      <c r="AS502"/>
    </row>
    <row r="503" spans="32:45" x14ac:dyDescent="0.3">
      <c r="AF503" s="6"/>
      <c r="AH503">
        <v>499</v>
      </c>
      <c r="AI503">
        <v>3995.5214382410031</v>
      </c>
      <c r="AJ503">
        <v>4.1019775799307538</v>
      </c>
      <c r="AL503">
        <v>3995.5214382410099</v>
      </c>
      <c r="AM503">
        <v>4.1019775799307503</v>
      </c>
      <c r="AO503" s="9">
        <f t="shared" si="34"/>
        <v>6.8212102632969618E-12</v>
      </c>
      <c r="AP503" s="8">
        <f t="shared" si="35"/>
        <v>3.5527136788005009E-15</v>
      </c>
      <c r="AS503"/>
    </row>
    <row r="504" spans="32:45" x14ac:dyDescent="0.3">
      <c r="AF504" s="6"/>
      <c r="AH504">
        <v>500</v>
      </c>
      <c r="AI504">
        <v>3712.7683755152725</v>
      </c>
      <c r="AJ504">
        <v>3.3878593213730013</v>
      </c>
      <c r="AL504">
        <v>3712.7683755152798</v>
      </c>
      <c r="AM504">
        <v>3.3878593213729999</v>
      </c>
      <c r="AO504" s="9">
        <f t="shared" si="34"/>
        <v>7.2759576141834259E-12</v>
      </c>
      <c r="AP504" s="8">
        <f t="shared" si="35"/>
        <v>1.3322676295501878E-15</v>
      </c>
      <c r="AS504"/>
    </row>
    <row r="505" spans="32:45" x14ac:dyDescent="0.3">
      <c r="AF505" s="6"/>
      <c r="AH505">
        <v>501</v>
      </c>
      <c r="AI505">
        <v>3709.1780999210623</v>
      </c>
      <c r="AJ505">
        <v>4.5899070183356248</v>
      </c>
      <c r="AL505">
        <v>3709.17809992107</v>
      </c>
      <c r="AM505">
        <v>4.5899070183356301</v>
      </c>
      <c r="AO505" s="9">
        <f t="shared" si="34"/>
        <v>7.73070496506989E-12</v>
      </c>
      <c r="AP505" s="8">
        <f t="shared" si="35"/>
        <v>5.3290705182007514E-15</v>
      </c>
      <c r="AS505"/>
    </row>
    <row r="506" spans="32:45" x14ac:dyDescent="0.3">
      <c r="AF506" s="6"/>
      <c r="AH506">
        <v>502</v>
      </c>
      <c r="AI506">
        <v>3445.7274839195848</v>
      </c>
      <c r="AJ506">
        <v>3.925759590192353</v>
      </c>
      <c r="AL506">
        <v>3445.7274839195902</v>
      </c>
      <c r="AM506">
        <v>3.9257595901923499</v>
      </c>
      <c r="AO506" s="9">
        <f t="shared" si="34"/>
        <v>5.4569682106375694E-12</v>
      </c>
      <c r="AP506" s="8">
        <f t="shared" si="35"/>
        <v>3.1086244689504383E-15</v>
      </c>
      <c r="AS506"/>
    </row>
    <row r="507" spans="32:45" x14ac:dyDescent="0.3">
      <c r="AF507" s="6"/>
      <c r="AH507">
        <v>503</v>
      </c>
      <c r="AI507">
        <v>984.86813416527662</v>
      </c>
      <c r="AJ507">
        <v>4.0147946139030539</v>
      </c>
      <c r="AL507">
        <v>984.86813416527798</v>
      </c>
      <c r="AM507">
        <v>4.0147946139030504</v>
      </c>
      <c r="AO507" s="9">
        <f t="shared" si="34"/>
        <v>1.3642420526593924E-12</v>
      </c>
      <c r="AP507" s="8">
        <f t="shared" si="35"/>
        <v>3.5527136788005009E-15</v>
      </c>
      <c r="AS507"/>
    </row>
    <row r="508" spans="32:45" x14ac:dyDescent="0.3">
      <c r="AF508" s="6"/>
      <c r="AH508">
        <v>504</v>
      </c>
      <c r="AI508">
        <v>2794.9453346255259</v>
      </c>
      <c r="AJ508">
        <v>3.8993739816168089</v>
      </c>
      <c r="AL508">
        <v>2794.94533462552</v>
      </c>
      <c r="AM508">
        <v>3.8993739816168098</v>
      </c>
      <c r="AO508" s="9">
        <f t="shared" si="34"/>
        <v>5.9117155615240335E-12</v>
      </c>
      <c r="AP508" s="8">
        <f t="shared" si="35"/>
        <v>8.8817841970012523E-16</v>
      </c>
      <c r="AS508"/>
    </row>
    <row r="509" spans="32:45" x14ac:dyDescent="0.3">
      <c r="AF509" s="6"/>
      <c r="AH509">
        <v>505</v>
      </c>
      <c r="AI509">
        <v>2068.4627611999904</v>
      </c>
      <c r="AJ509">
        <v>3.0832398451757461</v>
      </c>
      <c r="AL509">
        <v>2068.4627611999899</v>
      </c>
      <c r="AM509">
        <v>3.0832398451757399</v>
      </c>
      <c r="AO509" s="9">
        <f t="shared" si="34"/>
        <v>4.5474735088646412E-13</v>
      </c>
      <c r="AP509" s="8">
        <f t="shared" si="35"/>
        <v>6.2172489379008766E-15</v>
      </c>
      <c r="AS509"/>
    </row>
    <row r="510" spans="32:45" x14ac:dyDescent="0.3">
      <c r="AF510" s="6"/>
      <c r="AH510">
        <v>506</v>
      </c>
      <c r="AI510">
        <v>3669.7271044736499</v>
      </c>
      <c r="AJ510">
        <v>4.7799401065909084</v>
      </c>
      <c r="AL510">
        <v>3669.7271044736499</v>
      </c>
      <c r="AM510">
        <v>4.7799401065909102</v>
      </c>
      <c r="AO510" s="9">
        <f t="shared" si="34"/>
        <v>0</v>
      </c>
      <c r="AP510" s="8">
        <f t="shared" si="35"/>
        <v>1.7763568394002505E-15</v>
      </c>
      <c r="AS510"/>
    </row>
    <row r="511" spans="32:45" x14ac:dyDescent="0.3">
      <c r="AF511" s="6"/>
      <c r="AH511">
        <v>507</v>
      </c>
      <c r="AI511">
        <v>1639.2605385065335</v>
      </c>
      <c r="AJ511">
        <v>2.9976550321434265</v>
      </c>
      <c r="AL511">
        <v>1639.2605385065399</v>
      </c>
      <c r="AM511">
        <v>2.9976550321434301</v>
      </c>
      <c r="AO511" s="9">
        <f t="shared" si="34"/>
        <v>6.3664629124104977E-12</v>
      </c>
      <c r="AP511" s="8">
        <f t="shared" si="35"/>
        <v>3.5527136788005009E-15</v>
      </c>
      <c r="AS511"/>
    </row>
    <row r="512" spans="32:45" x14ac:dyDescent="0.3">
      <c r="AF512" s="6"/>
      <c r="AH512">
        <v>508</v>
      </c>
      <c r="AI512">
        <v>2747.0130938759312</v>
      </c>
      <c r="AJ512">
        <v>4.7164238388609565</v>
      </c>
      <c r="AL512">
        <v>2747.0130938759298</v>
      </c>
      <c r="AM512">
        <v>4.7164238388609503</v>
      </c>
      <c r="AO512" s="9">
        <f t="shared" si="34"/>
        <v>1.3642420526593924E-12</v>
      </c>
      <c r="AP512" s="8">
        <f t="shared" si="35"/>
        <v>6.2172489379008766E-15</v>
      </c>
      <c r="AS512"/>
    </row>
    <row r="513" spans="32:45" x14ac:dyDescent="0.3">
      <c r="AF513" s="6"/>
      <c r="AH513">
        <v>509</v>
      </c>
      <c r="AI513">
        <v>1637.0500066087802</v>
      </c>
      <c r="AJ513">
        <v>4.355132190030651</v>
      </c>
      <c r="AL513">
        <v>1637.05000660878</v>
      </c>
      <c r="AM513">
        <v>4.3551321900306501</v>
      </c>
      <c r="AO513" s="9">
        <f t="shared" si="34"/>
        <v>2.2737367544323206E-13</v>
      </c>
      <c r="AP513" s="8">
        <f t="shared" si="35"/>
        <v>8.8817841970012523E-16</v>
      </c>
      <c r="AS513"/>
    </row>
    <row r="514" spans="32:45" x14ac:dyDescent="0.3">
      <c r="AF514" s="6"/>
      <c r="AH514">
        <v>510</v>
      </c>
      <c r="AI514">
        <v>1769.1879770757671</v>
      </c>
      <c r="AJ514">
        <v>4.5178202865275905</v>
      </c>
      <c r="AL514">
        <v>1769.18797707577</v>
      </c>
      <c r="AM514">
        <v>4.5178202865275896</v>
      </c>
      <c r="AO514" s="9">
        <f t="shared" si="34"/>
        <v>2.9558577807620168E-12</v>
      </c>
      <c r="AP514" s="8">
        <f t="shared" si="35"/>
        <v>8.8817841970012523E-16</v>
      </c>
      <c r="AS514"/>
    </row>
    <row r="515" spans="32:45" x14ac:dyDescent="0.3">
      <c r="AF515" s="6"/>
      <c r="AH515">
        <v>511</v>
      </c>
      <c r="AI515">
        <v>3123.0936415717547</v>
      </c>
      <c r="AJ515">
        <v>4.132464625622724</v>
      </c>
      <c r="AL515">
        <v>3123.0936415717501</v>
      </c>
      <c r="AM515">
        <v>4.1324646256227302</v>
      </c>
      <c r="AO515" s="9">
        <f t="shared" si="34"/>
        <v>4.5474735088646412E-12</v>
      </c>
      <c r="AP515" s="8">
        <f t="shared" si="35"/>
        <v>6.2172489379008766E-15</v>
      </c>
      <c r="AS515"/>
    </row>
    <row r="516" spans="32:45" x14ac:dyDescent="0.3">
      <c r="AF516" s="6"/>
      <c r="AH516">
        <v>512</v>
      </c>
      <c r="AI516">
        <v>2921.1721464046291</v>
      </c>
      <c r="AJ516">
        <v>3.597479122339335</v>
      </c>
      <c r="AL516">
        <v>2921.17214640463</v>
      </c>
      <c r="AM516">
        <v>3.5974791223393301</v>
      </c>
      <c r="AO516" s="9">
        <f t="shared" si="34"/>
        <v>9.0949470177292824E-13</v>
      </c>
      <c r="AP516" s="8">
        <f t="shared" si="35"/>
        <v>4.8849813083506888E-15</v>
      </c>
      <c r="AS516"/>
    </row>
    <row r="517" spans="32:45" x14ac:dyDescent="0.3">
      <c r="AF517" s="6"/>
      <c r="AH517">
        <v>513</v>
      </c>
      <c r="AI517">
        <v>4906.2790694075456</v>
      </c>
      <c r="AJ517">
        <v>4.0160758718894165</v>
      </c>
      <c r="AL517">
        <v>4906.2790694075402</v>
      </c>
      <c r="AM517">
        <v>4.0160758718894201</v>
      </c>
      <c r="AO517" s="9">
        <f t="shared" si="34"/>
        <v>5.4569682106375694E-12</v>
      </c>
      <c r="AP517" s="8">
        <f t="shared" si="35"/>
        <v>3.5527136788005009E-15</v>
      </c>
      <c r="AS517"/>
    </row>
    <row r="518" spans="32:45" x14ac:dyDescent="0.3">
      <c r="AF518" s="6"/>
      <c r="AH518">
        <v>514</v>
      </c>
      <c r="AI518">
        <v>2859.3583426248961</v>
      </c>
      <c r="AJ518">
        <v>4.6001347095647072</v>
      </c>
      <c r="AL518">
        <v>2859.3583426249002</v>
      </c>
      <c r="AM518">
        <v>4.6001347095647098</v>
      </c>
      <c r="AO518" s="9">
        <f t="shared" ref="AO518:AO581" si="36">ABS(AI518-AL518)</f>
        <v>4.0927261579781771E-12</v>
      </c>
      <c r="AP518" s="8">
        <f t="shared" ref="AP518:AP581" si="37">ABS(AJ518-AM518)</f>
        <v>2.6645352591003757E-15</v>
      </c>
      <c r="AS518"/>
    </row>
    <row r="519" spans="32:45" x14ac:dyDescent="0.3">
      <c r="AF519" s="6"/>
      <c r="AH519">
        <v>515</v>
      </c>
      <c r="AI519">
        <v>2203.4539908147481</v>
      </c>
      <c r="AJ519">
        <v>3.172607840207224</v>
      </c>
      <c r="AL519">
        <v>2203.4539908147399</v>
      </c>
      <c r="AM519">
        <v>3.17260784020722</v>
      </c>
      <c r="AO519" s="9">
        <f t="shared" si="36"/>
        <v>8.1854523159563541E-12</v>
      </c>
      <c r="AP519" s="8">
        <f t="shared" si="37"/>
        <v>3.9968028886505635E-15</v>
      </c>
      <c r="AS519"/>
    </row>
    <row r="520" spans="32:45" x14ac:dyDescent="0.3">
      <c r="AF520" s="6"/>
      <c r="AH520">
        <v>516</v>
      </c>
      <c r="AI520">
        <v>2665.2961645542241</v>
      </c>
      <c r="AJ520">
        <v>2.8879898686373915</v>
      </c>
      <c r="AL520">
        <v>2665.29616455422</v>
      </c>
      <c r="AM520">
        <v>2.8879898686373902</v>
      </c>
      <c r="AO520" s="9">
        <f t="shared" si="36"/>
        <v>4.0927261579781771E-12</v>
      </c>
      <c r="AP520" s="8">
        <f t="shared" si="37"/>
        <v>1.3322676295501878E-15</v>
      </c>
      <c r="AS520"/>
    </row>
    <row r="521" spans="32:45" x14ac:dyDescent="0.3">
      <c r="AF521" s="6"/>
      <c r="AH521">
        <v>517</v>
      </c>
      <c r="AI521">
        <v>2737.3807737256411</v>
      </c>
      <c r="AJ521">
        <v>3.3108295171099829</v>
      </c>
      <c r="AL521">
        <v>2737.3807737256402</v>
      </c>
      <c r="AM521">
        <v>3.3108295171099802</v>
      </c>
      <c r="AO521" s="9">
        <f t="shared" si="36"/>
        <v>9.0949470177292824E-13</v>
      </c>
      <c r="AP521" s="8">
        <f t="shared" si="37"/>
        <v>2.6645352591003757E-15</v>
      </c>
      <c r="AS521"/>
    </row>
    <row r="522" spans="32:45" x14ac:dyDescent="0.3">
      <c r="AF522" s="6"/>
      <c r="AH522">
        <v>518</v>
      </c>
      <c r="AI522">
        <v>3346.0143638967293</v>
      </c>
      <c r="AJ522">
        <v>4.2293958502972089</v>
      </c>
      <c r="AL522">
        <v>3346.0143638967302</v>
      </c>
      <c r="AM522">
        <v>4.2293958502972098</v>
      </c>
      <c r="AO522" s="9">
        <f t="shared" si="36"/>
        <v>9.0949470177292824E-13</v>
      </c>
      <c r="AP522" s="8">
        <f t="shared" si="37"/>
        <v>8.8817841970012523E-16</v>
      </c>
      <c r="AS522"/>
    </row>
    <row r="523" spans="32:45" x14ac:dyDescent="0.3">
      <c r="AF523" s="6"/>
      <c r="AH523">
        <v>519</v>
      </c>
      <c r="AI523">
        <v>3072.5038656215929</v>
      </c>
      <c r="AJ523">
        <v>3.6156076848249845</v>
      </c>
      <c r="AL523">
        <v>3072.5038656215902</v>
      </c>
      <c r="AM523">
        <v>3.6156076848249898</v>
      </c>
      <c r="AO523" s="9">
        <f t="shared" si="36"/>
        <v>2.7284841053187847E-12</v>
      </c>
      <c r="AP523" s="8">
        <f t="shared" si="37"/>
        <v>5.3290705182007514E-15</v>
      </c>
      <c r="AS523"/>
    </row>
    <row r="524" spans="32:45" x14ac:dyDescent="0.3">
      <c r="AF524" s="6"/>
      <c r="AH524">
        <v>520</v>
      </c>
      <c r="AI524">
        <v>1879.9016470127419</v>
      </c>
      <c r="AJ524">
        <v>3.6751570080577181</v>
      </c>
      <c r="AL524">
        <v>1879.9016470127401</v>
      </c>
      <c r="AM524">
        <v>3.6751570080577101</v>
      </c>
      <c r="AO524" s="9">
        <f t="shared" si="36"/>
        <v>1.8189894035458565E-12</v>
      </c>
      <c r="AP524" s="8">
        <f t="shared" si="37"/>
        <v>7.9936057773011271E-15</v>
      </c>
      <c r="AS524"/>
    </row>
    <row r="525" spans="32:45" x14ac:dyDescent="0.3">
      <c r="AF525" s="6"/>
      <c r="AH525">
        <v>521</v>
      </c>
      <c r="AI525">
        <v>4001.3246485189798</v>
      </c>
      <c r="AJ525">
        <v>3.9105094860614691</v>
      </c>
      <c r="AL525">
        <v>4001.3246485189802</v>
      </c>
      <c r="AM525">
        <v>3.9105094860614802</v>
      </c>
      <c r="AO525" s="9">
        <f t="shared" si="36"/>
        <v>4.5474735088646412E-13</v>
      </c>
      <c r="AP525" s="8">
        <f t="shared" si="37"/>
        <v>1.1102230246251565E-14</v>
      </c>
      <c r="AS525"/>
    </row>
    <row r="526" spans="32:45" x14ac:dyDescent="0.3">
      <c r="AF526" s="6"/>
      <c r="AH526">
        <v>522</v>
      </c>
      <c r="AI526">
        <v>6814.8947535686812</v>
      </c>
      <c r="AJ526">
        <v>4.0275146546975735</v>
      </c>
      <c r="AL526">
        <v>6814.8947535686802</v>
      </c>
      <c r="AM526">
        <v>4.02751465469757</v>
      </c>
      <c r="AO526" s="9">
        <f t="shared" si="36"/>
        <v>9.0949470177292824E-13</v>
      </c>
      <c r="AP526" s="8">
        <f t="shared" si="37"/>
        <v>3.5527136788005009E-15</v>
      </c>
      <c r="AS526"/>
    </row>
    <row r="527" spans="32:45" x14ac:dyDescent="0.3">
      <c r="AF527" s="6"/>
      <c r="AH527">
        <v>523</v>
      </c>
      <c r="AI527">
        <v>1420.729045240204</v>
      </c>
      <c r="AJ527">
        <v>3.8208976303252769</v>
      </c>
      <c r="AL527">
        <v>1420.7290452402101</v>
      </c>
      <c r="AM527">
        <v>3.82089763032528</v>
      </c>
      <c r="AO527" s="9">
        <f t="shared" si="36"/>
        <v>6.1390892369672656E-12</v>
      </c>
      <c r="AP527" s="8">
        <f t="shared" si="37"/>
        <v>3.1086244689504383E-15</v>
      </c>
      <c r="AS527"/>
    </row>
    <row r="528" spans="32:45" x14ac:dyDescent="0.3">
      <c r="AF528" s="6"/>
      <c r="AH528">
        <v>524</v>
      </c>
      <c r="AI528">
        <v>2704.7890138233392</v>
      </c>
      <c r="AJ528">
        <v>3.0152964960175375</v>
      </c>
      <c r="AL528">
        <v>2704.7890138233402</v>
      </c>
      <c r="AM528">
        <v>3.0152964960175401</v>
      </c>
      <c r="AO528" s="9">
        <f t="shared" si="36"/>
        <v>9.0949470177292824E-13</v>
      </c>
      <c r="AP528" s="8">
        <f t="shared" si="37"/>
        <v>2.6645352591003757E-15</v>
      </c>
      <c r="AS528"/>
    </row>
    <row r="529" spans="32:45" x14ac:dyDescent="0.3">
      <c r="AF529" s="6"/>
      <c r="AH529">
        <v>525</v>
      </c>
      <c r="AI529">
        <v>5223.6615162172948</v>
      </c>
      <c r="AJ529">
        <v>5.3022455432880129</v>
      </c>
      <c r="AL529">
        <v>5223.6615162173002</v>
      </c>
      <c r="AM529">
        <v>5.3022455432880102</v>
      </c>
      <c r="AO529" s="9">
        <f t="shared" si="36"/>
        <v>5.4569682106375694E-12</v>
      </c>
      <c r="AP529" s="8">
        <f t="shared" si="37"/>
        <v>2.6645352591003757E-15</v>
      </c>
      <c r="AS529"/>
    </row>
    <row r="530" spans="32:45" x14ac:dyDescent="0.3">
      <c r="AF530" s="6"/>
      <c r="AH530">
        <v>526</v>
      </c>
      <c r="AI530">
        <v>2973.7057106237803</v>
      </c>
      <c r="AJ530">
        <v>3.8920272546969508</v>
      </c>
      <c r="AL530">
        <v>2973.7057106237799</v>
      </c>
      <c r="AM530">
        <v>3.8920272546969499</v>
      </c>
      <c r="AO530" s="9">
        <f t="shared" si="36"/>
        <v>4.5474735088646412E-13</v>
      </c>
      <c r="AP530" s="8">
        <f t="shared" si="37"/>
        <v>8.8817841970012523E-16</v>
      </c>
      <c r="AS530"/>
    </row>
    <row r="531" spans="32:45" x14ac:dyDescent="0.3">
      <c r="AF531" s="6"/>
      <c r="AH531">
        <v>527</v>
      </c>
      <c r="AI531">
        <v>2850.469957446368</v>
      </c>
      <c r="AJ531">
        <v>4.249602257282997</v>
      </c>
      <c r="AL531">
        <v>2850.4699574463698</v>
      </c>
      <c r="AM531">
        <v>4.2496022572829997</v>
      </c>
      <c r="AO531" s="9">
        <f t="shared" si="36"/>
        <v>1.8189894035458565E-12</v>
      </c>
      <c r="AP531" s="8">
        <f t="shared" si="37"/>
        <v>2.6645352591003757E-15</v>
      </c>
      <c r="AS531"/>
    </row>
    <row r="532" spans="32:45" x14ac:dyDescent="0.3">
      <c r="AF532" s="6"/>
      <c r="AH532">
        <v>528</v>
      </c>
      <c r="AI532">
        <v>4565.8037139537591</v>
      </c>
      <c r="AJ532">
        <v>3.5655435975148859</v>
      </c>
      <c r="AL532">
        <v>4565.8037139537701</v>
      </c>
      <c r="AM532">
        <v>3.5655435975148899</v>
      </c>
      <c r="AO532" s="9">
        <f t="shared" si="36"/>
        <v>1.0913936421275139E-11</v>
      </c>
      <c r="AP532" s="8">
        <f t="shared" si="37"/>
        <v>3.9968028886505635E-15</v>
      </c>
      <c r="AS532"/>
    </row>
    <row r="533" spans="32:45" x14ac:dyDescent="0.3">
      <c r="AF533" s="6"/>
      <c r="AH533">
        <v>529</v>
      </c>
      <c r="AI533">
        <v>2706.4206241093593</v>
      </c>
      <c r="AJ533">
        <v>3.814134807588053</v>
      </c>
      <c r="AL533">
        <v>2706.4206241093598</v>
      </c>
      <c r="AM533">
        <v>3.8141348075880499</v>
      </c>
      <c r="AO533" s="9">
        <f t="shared" si="36"/>
        <v>4.5474735088646412E-13</v>
      </c>
      <c r="AP533" s="8">
        <f t="shared" si="37"/>
        <v>3.1086244689504383E-15</v>
      </c>
      <c r="AS533"/>
    </row>
    <row r="534" spans="32:45" x14ac:dyDescent="0.3">
      <c r="AF534" s="6"/>
      <c r="AH534">
        <v>530</v>
      </c>
      <c r="AI534">
        <v>5670.5522360746982</v>
      </c>
      <c r="AJ534">
        <v>3.4510363315489423</v>
      </c>
      <c r="AL534">
        <v>5670.55223607471</v>
      </c>
      <c r="AM534">
        <v>3.4510363315489401</v>
      </c>
      <c r="AO534" s="9">
        <f t="shared" si="36"/>
        <v>1.1823431123048067E-11</v>
      </c>
      <c r="AP534" s="8">
        <f t="shared" si="37"/>
        <v>2.2204460492503131E-15</v>
      </c>
      <c r="AS534"/>
    </row>
    <row r="535" spans="32:45" x14ac:dyDescent="0.3">
      <c r="AF535" s="6"/>
      <c r="AH535">
        <v>531</v>
      </c>
      <c r="AI535">
        <v>3647.0696965889433</v>
      </c>
      <c r="AJ535">
        <v>3.8844715665219791</v>
      </c>
      <c r="AL535">
        <v>3647.0696965889401</v>
      </c>
      <c r="AM535">
        <v>3.88447156652198</v>
      </c>
      <c r="AO535" s="9">
        <f t="shared" si="36"/>
        <v>3.1832314562052488E-12</v>
      </c>
      <c r="AP535" s="8">
        <f t="shared" si="37"/>
        <v>8.8817841970012523E-16</v>
      </c>
      <c r="AS535"/>
    </row>
    <row r="536" spans="32:45" x14ac:dyDescent="0.3">
      <c r="AF536" s="6"/>
      <c r="AH536">
        <v>532</v>
      </c>
      <c r="AI536">
        <v>4290.7655663927007</v>
      </c>
      <c r="AJ536">
        <v>4.0361396666967977</v>
      </c>
      <c r="AL536">
        <v>4290.7655663926898</v>
      </c>
      <c r="AM536">
        <v>4.0361396666968004</v>
      </c>
      <c r="AO536" s="9">
        <f t="shared" si="36"/>
        <v>1.0913936421275139E-11</v>
      </c>
      <c r="AP536" s="8">
        <f t="shared" si="37"/>
        <v>2.6645352591003757E-15</v>
      </c>
      <c r="AS536"/>
    </row>
    <row r="537" spans="32:45" x14ac:dyDescent="0.3">
      <c r="AF537" s="6"/>
      <c r="AH537">
        <v>533</v>
      </c>
      <c r="AI537">
        <v>3598.6054143385591</v>
      </c>
      <c r="AJ537">
        <v>4.3458924186615056</v>
      </c>
      <c r="AL537">
        <v>3598.60541433856</v>
      </c>
      <c r="AM537">
        <v>4.3458924186615002</v>
      </c>
      <c r="AO537" s="9">
        <f t="shared" si="36"/>
        <v>9.0949470177292824E-13</v>
      </c>
      <c r="AP537" s="8">
        <f t="shared" si="37"/>
        <v>5.3290705182007514E-15</v>
      </c>
      <c r="AS537"/>
    </row>
    <row r="538" spans="32:45" x14ac:dyDescent="0.3">
      <c r="AF538" s="6"/>
      <c r="AH538">
        <v>534</v>
      </c>
      <c r="AI538">
        <v>1932.5622011366786</v>
      </c>
      <c r="AJ538">
        <v>4.0758711116792208</v>
      </c>
      <c r="AL538">
        <v>1932.56220113668</v>
      </c>
      <c r="AM538">
        <v>4.0758711116792199</v>
      </c>
      <c r="AO538" s="9">
        <f t="shared" si="36"/>
        <v>1.3642420526593924E-12</v>
      </c>
      <c r="AP538" s="8">
        <f t="shared" si="37"/>
        <v>8.8817841970012523E-16</v>
      </c>
      <c r="AS538"/>
    </row>
    <row r="539" spans="32:45" x14ac:dyDescent="0.3">
      <c r="AF539" s="6"/>
      <c r="AH539">
        <v>535</v>
      </c>
      <c r="AI539">
        <v>3184.2061438694745</v>
      </c>
      <c r="AJ539">
        <v>3.9526381034294538</v>
      </c>
      <c r="AL539">
        <v>3184.20614386947</v>
      </c>
      <c r="AM539">
        <v>3.9526381034294502</v>
      </c>
      <c r="AO539" s="9">
        <f t="shared" si="36"/>
        <v>4.5474735088646412E-12</v>
      </c>
      <c r="AP539" s="8">
        <f t="shared" si="37"/>
        <v>3.5527136788005009E-15</v>
      </c>
      <c r="AS539"/>
    </row>
    <row r="540" spans="32:45" x14ac:dyDescent="0.3">
      <c r="AF540" s="6"/>
      <c r="AH540">
        <v>536</v>
      </c>
      <c r="AI540">
        <v>4069.8513903854268</v>
      </c>
      <c r="AJ540">
        <v>4.1553588832668362</v>
      </c>
      <c r="AL540">
        <v>4069.85139038543</v>
      </c>
      <c r="AM540">
        <v>4.1553588832668398</v>
      </c>
      <c r="AO540" s="9">
        <f t="shared" si="36"/>
        <v>3.1832314562052488E-12</v>
      </c>
      <c r="AP540" s="8">
        <f t="shared" si="37"/>
        <v>3.5527136788005009E-15</v>
      </c>
      <c r="AS540"/>
    </row>
    <row r="541" spans="32:45" x14ac:dyDescent="0.3">
      <c r="AF541" s="6"/>
      <c r="AH541">
        <v>537</v>
      </c>
      <c r="AI541">
        <v>2767.1753845933381</v>
      </c>
      <c r="AJ541">
        <v>3.6886133615206926</v>
      </c>
      <c r="AL541">
        <v>2767.1753845933399</v>
      </c>
      <c r="AM541">
        <v>3.68861336152069</v>
      </c>
      <c r="AO541" s="9">
        <f t="shared" si="36"/>
        <v>1.8189894035458565E-12</v>
      </c>
      <c r="AP541" s="8">
        <f t="shared" si="37"/>
        <v>2.6645352591003757E-15</v>
      </c>
      <c r="AS541"/>
    </row>
    <row r="542" spans="32:45" x14ac:dyDescent="0.3">
      <c r="AF542" s="6"/>
      <c r="AH542">
        <v>538</v>
      </c>
      <c r="AI542">
        <v>3279.481504710755</v>
      </c>
      <c r="AJ542">
        <v>4.2320867568491947</v>
      </c>
      <c r="AL542">
        <v>3279.48150471076</v>
      </c>
      <c r="AM542">
        <v>4.2320867568492</v>
      </c>
      <c r="AO542" s="9">
        <f t="shared" si="36"/>
        <v>5.0022208597511053E-12</v>
      </c>
      <c r="AP542" s="8">
        <f t="shared" si="37"/>
        <v>5.3290705182007514E-15</v>
      </c>
      <c r="AS542"/>
    </row>
    <row r="543" spans="32:45" x14ac:dyDescent="0.3">
      <c r="AF543" s="6"/>
      <c r="AH543">
        <v>539</v>
      </c>
      <c r="AI543">
        <v>3291.5409886826792</v>
      </c>
      <c r="AJ543">
        <v>4.2365613221282334</v>
      </c>
      <c r="AL543">
        <v>3291.5409886826801</v>
      </c>
      <c r="AM543">
        <v>4.2365613221282397</v>
      </c>
      <c r="AO543" s="9">
        <f t="shared" si="36"/>
        <v>9.0949470177292824E-13</v>
      </c>
      <c r="AP543" s="8">
        <f t="shared" si="37"/>
        <v>6.2172489379008766E-15</v>
      </c>
      <c r="AS543"/>
    </row>
    <row r="544" spans="32:45" x14ac:dyDescent="0.3">
      <c r="AF544" s="6"/>
      <c r="AH544">
        <v>540</v>
      </c>
      <c r="AI544">
        <v>1728.4224200628462</v>
      </c>
      <c r="AJ544">
        <v>3.9269891882565044</v>
      </c>
      <c r="AL544">
        <v>1728.4224200628501</v>
      </c>
      <c r="AM544">
        <v>3.9269891882565102</v>
      </c>
      <c r="AO544" s="9">
        <f t="shared" si="36"/>
        <v>3.865352482534945E-12</v>
      </c>
      <c r="AP544" s="8">
        <f t="shared" si="37"/>
        <v>5.773159728050814E-15</v>
      </c>
      <c r="AS544"/>
    </row>
    <row r="545" spans="32:45" x14ac:dyDescent="0.3">
      <c r="AF545" s="6"/>
      <c r="AH545">
        <v>541</v>
      </c>
      <c r="AI545">
        <v>4702.7628917201719</v>
      </c>
      <c r="AJ545">
        <v>3.697478042967461</v>
      </c>
      <c r="AL545">
        <v>4702.76289172016</v>
      </c>
      <c r="AM545">
        <v>3.6974780429674601</v>
      </c>
      <c r="AO545" s="9">
        <f t="shared" si="36"/>
        <v>1.1823431123048067E-11</v>
      </c>
      <c r="AP545" s="8">
        <f t="shared" si="37"/>
        <v>8.8817841970012523E-16</v>
      </c>
      <c r="AS545"/>
    </row>
    <row r="546" spans="32:45" x14ac:dyDescent="0.3">
      <c r="AF546" s="6"/>
      <c r="AH546">
        <v>542</v>
      </c>
      <c r="AI546">
        <v>2603.4128228716918</v>
      </c>
      <c r="AJ546">
        <v>3.4495181003866184</v>
      </c>
      <c r="AL546">
        <v>2603.41282287169</v>
      </c>
      <c r="AM546">
        <v>3.4495181003866202</v>
      </c>
      <c r="AO546" s="9">
        <f t="shared" si="36"/>
        <v>1.8189894035458565E-12</v>
      </c>
      <c r="AP546" s="8">
        <f t="shared" si="37"/>
        <v>1.7763568394002505E-15</v>
      </c>
      <c r="AS546"/>
    </row>
    <row r="547" spans="32:45" x14ac:dyDescent="0.3">
      <c r="AF547" s="6"/>
      <c r="AH547">
        <v>543</v>
      </c>
      <c r="AI547">
        <v>3362.8637715654068</v>
      </c>
      <c r="AJ547">
        <v>4.148675317764714</v>
      </c>
      <c r="AL547">
        <v>3362.8637715654099</v>
      </c>
      <c r="AM547">
        <v>4.1486753177647104</v>
      </c>
      <c r="AO547" s="9">
        <f t="shared" si="36"/>
        <v>3.1832314562052488E-12</v>
      </c>
      <c r="AP547" s="8">
        <f t="shared" si="37"/>
        <v>3.5527136788005009E-15</v>
      </c>
      <c r="AS547"/>
    </row>
    <row r="548" spans="32:45" x14ac:dyDescent="0.3">
      <c r="AF548" s="6"/>
      <c r="AH548">
        <v>544</v>
      </c>
      <c r="AI548">
        <v>2779.0847082237224</v>
      </c>
      <c r="AJ548">
        <v>3.3206773115315831</v>
      </c>
      <c r="AL548">
        <v>2779.0847082237201</v>
      </c>
      <c r="AM548">
        <v>3.32067731153158</v>
      </c>
      <c r="AO548" s="9">
        <f t="shared" si="36"/>
        <v>2.2737367544323206E-12</v>
      </c>
      <c r="AP548" s="8">
        <f t="shared" si="37"/>
        <v>3.1086244689504383E-15</v>
      </c>
      <c r="AS548"/>
    </row>
    <row r="549" spans="32:45" x14ac:dyDescent="0.3">
      <c r="AF549" s="6"/>
      <c r="AH549">
        <v>545</v>
      </c>
      <c r="AI549">
        <v>1904.5207842878917</v>
      </c>
      <c r="AJ549">
        <v>3.4787887254083754</v>
      </c>
      <c r="AL549">
        <v>1904.5207842878899</v>
      </c>
      <c r="AM549">
        <v>3.4787887254083798</v>
      </c>
      <c r="AO549" s="9">
        <f t="shared" si="36"/>
        <v>1.8189894035458565E-12</v>
      </c>
      <c r="AP549" s="8">
        <f t="shared" si="37"/>
        <v>4.4408920985006262E-15</v>
      </c>
      <c r="AS549"/>
    </row>
    <row r="550" spans="32:45" x14ac:dyDescent="0.3">
      <c r="AF550" s="6"/>
      <c r="AH550">
        <v>546</v>
      </c>
      <c r="AI550">
        <v>4868.6030185673108</v>
      </c>
      <c r="AJ550">
        <v>5.1683336751133506</v>
      </c>
      <c r="AL550">
        <v>4868.6030185673098</v>
      </c>
      <c r="AM550">
        <v>5.1683336751133497</v>
      </c>
      <c r="AO550" s="9">
        <f t="shared" si="36"/>
        <v>9.0949470177292824E-13</v>
      </c>
      <c r="AP550" s="8">
        <f t="shared" si="37"/>
        <v>8.8817841970012523E-16</v>
      </c>
      <c r="AS550"/>
    </row>
    <row r="551" spans="32:45" x14ac:dyDescent="0.3">
      <c r="AF551" s="6"/>
      <c r="AH551">
        <v>547</v>
      </c>
      <c r="AI551">
        <v>2179.984191748867</v>
      </c>
      <c r="AJ551">
        <v>3.0743858516024427</v>
      </c>
      <c r="AL551">
        <v>2179.9841917488702</v>
      </c>
      <c r="AM551">
        <v>3.07438585160244</v>
      </c>
      <c r="AO551" s="9">
        <f t="shared" si="36"/>
        <v>3.1832314562052488E-12</v>
      </c>
      <c r="AP551" s="8">
        <f t="shared" si="37"/>
        <v>2.6645352591003757E-15</v>
      </c>
      <c r="AS551"/>
    </row>
    <row r="552" spans="32:45" x14ac:dyDescent="0.3">
      <c r="AF552" s="6"/>
      <c r="AH552">
        <v>548</v>
      </c>
      <c r="AI552">
        <v>904.20244744813363</v>
      </c>
      <c r="AJ552">
        <v>3.895293328323592</v>
      </c>
      <c r="AL552">
        <v>904.20244744813397</v>
      </c>
      <c r="AM552">
        <v>3.8952933283235902</v>
      </c>
      <c r="AO552" s="9">
        <f t="shared" si="36"/>
        <v>3.4106051316484809E-13</v>
      </c>
      <c r="AP552" s="8">
        <f t="shared" si="37"/>
        <v>1.7763568394002505E-15</v>
      </c>
      <c r="AS552"/>
    </row>
    <row r="553" spans="32:45" x14ac:dyDescent="0.3">
      <c r="AF553" s="6"/>
      <c r="AH553">
        <v>549</v>
      </c>
      <c r="AI553">
        <v>1932.2016797316357</v>
      </c>
      <c r="AJ553">
        <v>3.8385972754517104</v>
      </c>
      <c r="AL553">
        <v>1932.2016797316401</v>
      </c>
      <c r="AM553">
        <v>3.8385972754517099</v>
      </c>
      <c r="AO553" s="9">
        <f t="shared" si="36"/>
        <v>4.3200998334214091E-12</v>
      </c>
      <c r="AP553" s="8">
        <f t="shared" si="37"/>
        <v>4.4408920985006262E-16</v>
      </c>
      <c r="AS553"/>
    </row>
    <row r="554" spans="32:45" x14ac:dyDescent="0.3">
      <c r="AF554" s="6"/>
      <c r="AH554">
        <v>550</v>
      </c>
      <c r="AI554">
        <v>1966.6137029594779</v>
      </c>
      <c r="AJ554">
        <v>4.458461250504083</v>
      </c>
      <c r="AL554">
        <v>1966.61370295948</v>
      </c>
      <c r="AM554">
        <v>4.4584612505040804</v>
      </c>
      <c r="AO554" s="9">
        <f t="shared" si="36"/>
        <v>2.0463630789890885E-12</v>
      </c>
      <c r="AP554" s="8">
        <f t="shared" si="37"/>
        <v>2.6645352591003757E-15</v>
      </c>
      <c r="AS554"/>
    </row>
    <row r="555" spans="32:45" x14ac:dyDescent="0.3">
      <c r="AF555" s="6"/>
      <c r="AH555">
        <v>551</v>
      </c>
      <c r="AI555">
        <v>2932.2747843288671</v>
      </c>
      <c r="AJ555">
        <v>3.761657539779546</v>
      </c>
      <c r="AL555">
        <v>2932.2747843288698</v>
      </c>
      <c r="AM555">
        <v>3.76165753977955</v>
      </c>
      <c r="AO555" s="9">
        <f t="shared" si="36"/>
        <v>2.7284841053187847E-12</v>
      </c>
      <c r="AP555" s="8">
        <f t="shared" si="37"/>
        <v>3.9968028886505635E-15</v>
      </c>
      <c r="AS555"/>
    </row>
    <row r="556" spans="32:45" x14ac:dyDescent="0.3">
      <c r="AF556" s="6"/>
      <c r="AH556">
        <v>552</v>
      </c>
      <c r="AI556">
        <v>1778.2336760360454</v>
      </c>
      <c r="AJ556">
        <v>2.9831512437396457</v>
      </c>
      <c r="AL556">
        <v>1778.2336760360399</v>
      </c>
      <c r="AM556">
        <v>2.9831512437396399</v>
      </c>
      <c r="AO556" s="9">
        <f t="shared" si="36"/>
        <v>5.4569682106375694E-12</v>
      </c>
      <c r="AP556" s="8">
        <f t="shared" si="37"/>
        <v>5.773159728050814E-15</v>
      </c>
      <c r="AS556"/>
    </row>
    <row r="557" spans="32:45" x14ac:dyDescent="0.3">
      <c r="AF557" s="6"/>
      <c r="AH557">
        <v>553</v>
      </c>
      <c r="AI557">
        <v>1662.0802812077104</v>
      </c>
      <c r="AJ557">
        <v>3.7291966545036148</v>
      </c>
      <c r="AL557">
        <v>1662.08028120771</v>
      </c>
      <c r="AM557">
        <v>3.7291966545036099</v>
      </c>
      <c r="AO557" s="9">
        <f t="shared" si="36"/>
        <v>4.5474735088646412E-13</v>
      </c>
      <c r="AP557" s="8">
        <f t="shared" si="37"/>
        <v>4.8849813083506888E-15</v>
      </c>
      <c r="AS557"/>
    </row>
    <row r="558" spans="32:45" x14ac:dyDescent="0.3">
      <c r="AF558" s="6"/>
      <c r="AH558">
        <v>554</v>
      </c>
      <c r="AI558">
        <v>3110.3568898377375</v>
      </c>
      <c r="AJ558">
        <v>3.9205320541362658</v>
      </c>
      <c r="AL558">
        <v>3110.3568898377398</v>
      </c>
      <c r="AM558">
        <v>3.9205320541362698</v>
      </c>
      <c r="AO558" s="9">
        <f t="shared" si="36"/>
        <v>2.2737367544323206E-12</v>
      </c>
      <c r="AP558" s="8">
        <f t="shared" si="37"/>
        <v>3.9968028886505635E-15</v>
      </c>
      <c r="AS558"/>
    </row>
    <row r="559" spans="32:45" x14ac:dyDescent="0.3">
      <c r="AF559" s="6"/>
      <c r="AH559">
        <v>555</v>
      </c>
      <c r="AI559">
        <v>3398.3871939978744</v>
      </c>
      <c r="AJ559">
        <v>4.6237252160108175</v>
      </c>
      <c r="AL559">
        <v>3398.3871939978699</v>
      </c>
      <c r="AM559">
        <v>4.6237252160108202</v>
      </c>
      <c r="AO559" s="9">
        <f t="shared" si="36"/>
        <v>4.5474735088646412E-12</v>
      </c>
      <c r="AP559" s="8">
        <f t="shared" si="37"/>
        <v>2.6645352591003757E-15</v>
      </c>
      <c r="AS559"/>
    </row>
    <row r="560" spans="32:45" x14ac:dyDescent="0.3">
      <c r="AF560" s="6"/>
      <c r="AH560">
        <v>556</v>
      </c>
      <c r="AI560">
        <v>4026.2065550852171</v>
      </c>
      <c r="AJ560">
        <v>4.0652514621610045</v>
      </c>
      <c r="AL560">
        <v>4026.2065550852199</v>
      </c>
      <c r="AM560">
        <v>4.0652514621610099</v>
      </c>
      <c r="AO560" s="9">
        <f t="shared" si="36"/>
        <v>2.7284841053187847E-12</v>
      </c>
      <c r="AP560" s="8">
        <f t="shared" si="37"/>
        <v>5.3290705182007514E-15</v>
      </c>
      <c r="AS560"/>
    </row>
    <row r="561" spans="32:45" x14ac:dyDescent="0.3">
      <c r="AF561" s="6"/>
      <c r="AH561">
        <v>557</v>
      </c>
      <c r="AI561">
        <v>8111.776884442058</v>
      </c>
      <c r="AJ561">
        <v>3.6557420771997449</v>
      </c>
      <c r="AL561">
        <v>8111.7768844420498</v>
      </c>
      <c r="AM561">
        <v>3.6557420771997502</v>
      </c>
      <c r="AO561" s="9">
        <f t="shared" si="36"/>
        <v>8.1854523159563541E-12</v>
      </c>
      <c r="AP561" s="8">
        <f t="shared" si="37"/>
        <v>5.3290705182007514E-15</v>
      </c>
      <c r="AS561"/>
    </row>
    <row r="562" spans="32:45" x14ac:dyDescent="0.3">
      <c r="AF562" s="6"/>
      <c r="AH562">
        <v>558</v>
      </c>
      <c r="AI562">
        <v>2716.7092047809861</v>
      </c>
      <c r="AJ562">
        <v>3.6245384143501163</v>
      </c>
      <c r="AL562">
        <v>2716.7092047809901</v>
      </c>
      <c r="AM562">
        <v>3.6245384143501198</v>
      </c>
      <c r="AO562" s="9">
        <f t="shared" si="36"/>
        <v>4.0927261579781771E-12</v>
      </c>
      <c r="AP562" s="8">
        <f t="shared" si="37"/>
        <v>3.5527136788005009E-15</v>
      </c>
      <c r="AS562"/>
    </row>
    <row r="563" spans="32:45" x14ac:dyDescent="0.3">
      <c r="AF563" s="6"/>
      <c r="AH563">
        <v>559</v>
      </c>
      <c r="AI563">
        <v>3693.4973174043221</v>
      </c>
      <c r="AJ563">
        <v>4.1454020459387175</v>
      </c>
      <c r="AL563">
        <v>3693.4973174043198</v>
      </c>
      <c r="AM563">
        <v>4.1454020459387202</v>
      </c>
      <c r="AO563" s="9">
        <f t="shared" si="36"/>
        <v>2.2737367544323206E-12</v>
      </c>
      <c r="AP563" s="8">
        <f t="shared" si="37"/>
        <v>2.6645352591003757E-15</v>
      </c>
      <c r="AS563"/>
    </row>
    <row r="564" spans="32:45" x14ac:dyDescent="0.3">
      <c r="AF564" s="6"/>
      <c r="AH564">
        <v>560</v>
      </c>
      <c r="AI564">
        <v>3973.9808367702262</v>
      </c>
      <c r="AJ564">
        <v>4.2033217620262313</v>
      </c>
      <c r="AL564">
        <v>3973.9808367702199</v>
      </c>
      <c r="AM564">
        <v>4.2033217620262304</v>
      </c>
      <c r="AO564" s="9">
        <f t="shared" si="36"/>
        <v>6.3664629124104977E-12</v>
      </c>
      <c r="AP564" s="8">
        <f t="shared" si="37"/>
        <v>8.8817841970012523E-16</v>
      </c>
      <c r="AS564"/>
    </row>
    <row r="565" spans="32:45" x14ac:dyDescent="0.3">
      <c r="AF565" s="6"/>
      <c r="AH565">
        <v>561</v>
      </c>
      <c r="AI565">
        <v>2713.2634426247528</v>
      </c>
      <c r="AJ565">
        <v>4.2210226524644625</v>
      </c>
      <c r="AL565">
        <v>2713.26344262475</v>
      </c>
      <c r="AM565">
        <v>4.2210226524644598</v>
      </c>
      <c r="AO565" s="9">
        <f t="shared" si="36"/>
        <v>2.7284841053187847E-12</v>
      </c>
      <c r="AP565" s="8">
        <f t="shared" si="37"/>
        <v>2.6645352591003757E-15</v>
      </c>
      <c r="AS565"/>
    </row>
    <row r="566" spans="32:45" x14ac:dyDescent="0.3">
      <c r="AF566" s="6"/>
      <c r="AH566">
        <v>562</v>
      </c>
      <c r="AI566">
        <v>1548.2703456447632</v>
      </c>
      <c r="AJ566">
        <v>3.2249930585171405</v>
      </c>
      <c r="AL566">
        <v>1548.27034564476</v>
      </c>
      <c r="AM566">
        <v>3.22499305851714</v>
      </c>
      <c r="AO566" s="9">
        <f t="shared" si="36"/>
        <v>3.1832314562052488E-12</v>
      </c>
      <c r="AP566" s="8">
        <f t="shared" si="37"/>
        <v>4.4408920985006262E-16</v>
      </c>
      <c r="AS566"/>
    </row>
    <row r="567" spans="32:45" x14ac:dyDescent="0.3">
      <c r="AF567" s="6"/>
      <c r="AH567">
        <v>563</v>
      </c>
      <c r="AI567">
        <v>2227.3291797791026</v>
      </c>
      <c r="AJ567">
        <v>3.5515833788537075</v>
      </c>
      <c r="AL567">
        <v>2227.3291797790998</v>
      </c>
      <c r="AM567">
        <v>3.5515833788537101</v>
      </c>
      <c r="AO567" s="9">
        <f t="shared" si="36"/>
        <v>2.7284841053187847E-12</v>
      </c>
      <c r="AP567" s="8">
        <f t="shared" si="37"/>
        <v>2.6645352591003757E-15</v>
      </c>
      <c r="AS567"/>
    </row>
    <row r="568" spans="32:45" x14ac:dyDescent="0.3">
      <c r="AF568" s="6"/>
      <c r="AH568">
        <v>564</v>
      </c>
      <c r="AI568">
        <v>2297.6942014319902</v>
      </c>
      <c r="AJ568">
        <v>3.9358553591067063</v>
      </c>
      <c r="AL568">
        <v>2297.6942014319902</v>
      </c>
      <c r="AM568">
        <v>3.9358553591067098</v>
      </c>
      <c r="AO568" s="9">
        <f t="shared" si="36"/>
        <v>0</v>
      </c>
      <c r="AP568" s="8">
        <f t="shared" si="37"/>
        <v>3.5527136788005009E-15</v>
      </c>
      <c r="AS568"/>
    </row>
    <row r="569" spans="32:45" x14ac:dyDescent="0.3">
      <c r="AF569" s="6"/>
      <c r="AH569">
        <v>565</v>
      </c>
      <c r="AI569">
        <v>2110.1849115062496</v>
      </c>
      <c r="AJ569">
        <v>3.3467419526292144</v>
      </c>
      <c r="AL569">
        <v>2110.18491150625</v>
      </c>
      <c r="AM569">
        <v>3.3467419526292201</v>
      </c>
      <c r="AO569" s="9">
        <f t="shared" si="36"/>
        <v>4.5474735088646412E-13</v>
      </c>
      <c r="AP569" s="8">
        <f t="shared" si="37"/>
        <v>5.773159728050814E-15</v>
      </c>
      <c r="AS569"/>
    </row>
    <row r="570" spans="32:45" x14ac:dyDescent="0.3">
      <c r="AF570" s="6"/>
      <c r="AH570">
        <v>566</v>
      </c>
      <c r="AI570">
        <v>4777.3064677288412</v>
      </c>
      <c r="AJ570">
        <v>4.1207397674877866</v>
      </c>
      <c r="AL570">
        <v>4777.3064677288403</v>
      </c>
      <c r="AM570">
        <v>4.1207397674877901</v>
      </c>
      <c r="AO570" s="9">
        <f t="shared" si="36"/>
        <v>9.0949470177292824E-13</v>
      </c>
      <c r="AP570" s="8">
        <f t="shared" si="37"/>
        <v>3.5527136788005009E-15</v>
      </c>
      <c r="AS570"/>
    </row>
    <row r="571" spans="32:45" x14ac:dyDescent="0.3">
      <c r="AF571" s="6"/>
      <c r="AH571">
        <v>567</v>
      </c>
      <c r="AI571">
        <v>2241.6149045579373</v>
      </c>
      <c r="AJ571">
        <v>3.2065615377990149</v>
      </c>
      <c r="AL571">
        <v>2241.61490455794</v>
      </c>
      <c r="AM571">
        <v>3.20656153779901</v>
      </c>
      <c r="AO571" s="9">
        <f t="shared" si="36"/>
        <v>2.7284841053187847E-12</v>
      </c>
      <c r="AP571" s="8">
        <f t="shared" si="37"/>
        <v>4.8849813083506888E-15</v>
      </c>
      <c r="AS571"/>
    </row>
    <row r="572" spans="32:45" x14ac:dyDescent="0.3">
      <c r="AF572" s="6"/>
      <c r="AH572">
        <v>568</v>
      </c>
      <c r="AI572">
        <v>2693.0155557766202</v>
      </c>
      <c r="AJ572">
        <v>3.7088880072100281</v>
      </c>
      <c r="AL572">
        <v>2693.0155557766202</v>
      </c>
      <c r="AM572">
        <v>3.7088880072100299</v>
      </c>
      <c r="AO572" s="9">
        <f t="shared" si="36"/>
        <v>0</v>
      </c>
      <c r="AP572" s="8">
        <f t="shared" si="37"/>
        <v>1.7763568394002505E-15</v>
      </c>
      <c r="AS572"/>
    </row>
    <row r="573" spans="32:45" x14ac:dyDescent="0.3">
      <c r="AF573" s="6"/>
      <c r="AH573">
        <v>569</v>
      </c>
      <c r="AI573">
        <v>1711.4660727639632</v>
      </c>
      <c r="AJ573">
        <v>3.3164246936360193</v>
      </c>
      <c r="AL573">
        <v>1711.46607276396</v>
      </c>
      <c r="AM573">
        <v>3.3164246936360202</v>
      </c>
      <c r="AO573" s="9">
        <f t="shared" si="36"/>
        <v>3.1832314562052488E-12</v>
      </c>
      <c r="AP573" s="8">
        <f t="shared" si="37"/>
        <v>8.8817841970012523E-16</v>
      </c>
      <c r="AS573"/>
    </row>
    <row r="574" spans="32:45" x14ac:dyDescent="0.3">
      <c r="AF574" s="6"/>
      <c r="AH574">
        <v>570</v>
      </c>
      <c r="AI574">
        <v>3088.8105858613603</v>
      </c>
      <c r="AJ574">
        <v>3.5606460418368395</v>
      </c>
      <c r="AL574">
        <v>3088.8105858613599</v>
      </c>
      <c r="AM574">
        <v>3.56064604183684</v>
      </c>
      <c r="AO574" s="9">
        <f t="shared" si="36"/>
        <v>4.5474735088646412E-13</v>
      </c>
      <c r="AP574" s="8">
        <f t="shared" si="37"/>
        <v>4.4408920985006262E-16</v>
      </c>
      <c r="AS574"/>
    </row>
    <row r="575" spans="32:45" x14ac:dyDescent="0.3">
      <c r="AF575" s="6"/>
      <c r="AH575">
        <v>571</v>
      </c>
      <c r="AI575">
        <v>1877.1103291144254</v>
      </c>
      <c r="AJ575">
        <v>3.0394843832615055</v>
      </c>
      <c r="AL575">
        <v>1877.11032911442</v>
      </c>
      <c r="AM575">
        <v>3.0394843832615002</v>
      </c>
      <c r="AO575" s="9">
        <f t="shared" si="36"/>
        <v>5.4569682106375694E-12</v>
      </c>
      <c r="AP575" s="8">
        <f t="shared" si="37"/>
        <v>5.3290705182007514E-15</v>
      </c>
      <c r="AS575"/>
    </row>
    <row r="576" spans="32:45" x14ac:dyDescent="0.3">
      <c r="AF576" s="6"/>
      <c r="AH576">
        <v>572</v>
      </c>
      <c r="AI576">
        <v>2088.2415967964221</v>
      </c>
      <c r="AJ576">
        <v>3.3010777572268948</v>
      </c>
      <c r="AL576">
        <v>2088.2415967964198</v>
      </c>
      <c r="AM576">
        <v>3.3010777572268899</v>
      </c>
      <c r="AO576" s="9">
        <f t="shared" si="36"/>
        <v>2.2737367544323206E-12</v>
      </c>
      <c r="AP576" s="8">
        <f t="shared" si="37"/>
        <v>4.8849813083506888E-15</v>
      </c>
      <c r="AS576"/>
    </row>
    <row r="577" spans="32:45" x14ac:dyDescent="0.3">
      <c r="AF577" s="6"/>
      <c r="AH577">
        <v>573</v>
      </c>
      <c r="AI577">
        <v>2547.2433700926163</v>
      </c>
      <c r="AJ577">
        <v>4.0740326241964127</v>
      </c>
      <c r="AL577">
        <v>2547.2433700926099</v>
      </c>
      <c r="AM577">
        <v>4.07403262419641</v>
      </c>
      <c r="AO577" s="9">
        <f t="shared" si="36"/>
        <v>6.3664629124104977E-12</v>
      </c>
      <c r="AP577" s="8">
        <f t="shared" si="37"/>
        <v>2.6645352591003757E-15</v>
      </c>
      <c r="AS577"/>
    </row>
    <row r="578" spans="32:45" x14ac:dyDescent="0.3">
      <c r="AF578" s="6"/>
      <c r="AH578">
        <v>574</v>
      </c>
      <c r="AI578">
        <v>7310.9370925925632</v>
      </c>
      <c r="AJ578">
        <v>4.1711047675539064</v>
      </c>
      <c r="AL578">
        <v>7310.9370925925596</v>
      </c>
      <c r="AM578">
        <v>4.1711047675539099</v>
      </c>
      <c r="AO578" s="9">
        <f t="shared" si="36"/>
        <v>3.637978807091713E-12</v>
      </c>
      <c r="AP578" s="8">
        <f t="shared" si="37"/>
        <v>3.5527136788005009E-15</v>
      </c>
      <c r="AS578"/>
    </row>
    <row r="579" spans="32:45" x14ac:dyDescent="0.3">
      <c r="AF579" s="6"/>
      <c r="AH579">
        <v>575</v>
      </c>
      <c r="AI579">
        <v>2002.5073229352124</v>
      </c>
      <c r="AJ579">
        <v>3.5856155239310032</v>
      </c>
      <c r="AL579">
        <v>2002.5073229352099</v>
      </c>
      <c r="AM579">
        <v>3.5856155239310099</v>
      </c>
      <c r="AO579" s="9">
        <f t="shared" si="36"/>
        <v>2.5011104298755527E-12</v>
      </c>
      <c r="AP579" s="8">
        <f t="shared" si="37"/>
        <v>6.6613381477509392E-15</v>
      </c>
      <c r="AS579"/>
    </row>
    <row r="580" spans="32:45" x14ac:dyDescent="0.3">
      <c r="AF580" s="6"/>
      <c r="AH580">
        <v>576</v>
      </c>
      <c r="AI580">
        <v>4817.8701138492515</v>
      </c>
      <c r="AJ580">
        <v>3.6636866073123389</v>
      </c>
      <c r="AL580">
        <v>4817.8701138492497</v>
      </c>
      <c r="AM580">
        <v>3.6636866073123402</v>
      </c>
      <c r="AO580" s="9">
        <f t="shared" si="36"/>
        <v>1.8189894035458565E-12</v>
      </c>
      <c r="AP580" s="8">
        <f t="shared" si="37"/>
        <v>1.3322676295501878E-15</v>
      </c>
      <c r="AS580"/>
    </row>
    <row r="581" spans="32:45" x14ac:dyDescent="0.3">
      <c r="AF581" s="6"/>
      <c r="AH581">
        <v>577</v>
      </c>
      <c r="AI581">
        <v>3098.8241001905703</v>
      </c>
      <c r="AJ581">
        <v>3.4493595243215398</v>
      </c>
      <c r="AL581">
        <v>3098.8241001905699</v>
      </c>
      <c r="AM581">
        <v>3.4493595243215398</v>
      </c>
      <c r="AO581" s="9">
        <f t="shared" si="36"/>
        <v>4.5474735088646412E-13</v>
      </c>
      <c r="AP581" s="8">
        <f t="shared" si="37"/>
        <v>0</v>
      </c>
      <c r="AS581"/>
    </row>
    <row r="582" spans="32:45" x14ac:dyDescent="0.3">
      <c r="AF582" s="6"/>
      <c r="AH582">
        <v>578</v>
      </c>
      <c r="AI582">
        <v>3360.8866378274224</v>
      </c>
      <c r="AJ582">
        <v>3.0635757446516454</v>
      </c>
      <c r="AL582">
        <v>3360.8866378274201</v>
      </c>
      <c r="AM582">
        <v>3.0635757446516401</v>
      </c>
      <c r="AO582" s="9">
        <f t="shared" ref="AO582:AO645" si="38">ABS(AI582-AL582)</f>
        <v>2.2737367544323206E-12</v>
      </c>
      <c r="AP582" s="8">
        <f t="shared" ref="AP582:AP645" si="39">ABS(AJ582-AM582)</f>
        <v>5.3290705182007514E-15</v>
      </c>
      <c r="AS582"/>
    </row>
    <row r="583" spans="32:45" x14ac:dyDescent="0.3">
      <c r="AF583" s="6"/>
      <c r="AH583">
        <v>579</v>
      </c>
      <c r="AI583">
        <v>2459.713442688696</v>
      </c>
      <c r="AJ583">
        <v>3.5397975145697673</v>
      </c>
      <c r="AL583">
        <v>2459.7134426887001</v>
      </c>
      <c r="AM583">
        <v>3.5397975145697602</v>
      </c>
      <c r="AO583" s="9">
        <f t="shared" si="38"/>
        <v>4.0927261579781771E-12</v>
      </c>
      <c r="AP583" s="8">
        <f t="shared" si="39"/>
        <v>7.1054273576010019E-15</v>
      </c>
      <c r="AS583"/>
    </row>
    <row r="584" spans="32:45" x14ac:dyDescent="0.3">
      <c r="AF584" s="6"/>
      <c r="AH584">
        <v>580</v>
      </c>
      <c r="AI584">
        <v>1838.585237895132</v>
      </c>
      <c r="AJ584">
        <v>3.6759603677584689</v>
      </c>
      <c r="AL584">
        <v>1838.5852378951299</v>
      </c>
      <c r="AM584">
        <v>3.6759603677584698</v>
      </c>
      <c r="AO584" s="9">
        <f t="shared" si="38"/>
        <v>2.0463630789890885E-12</v>
      </c>
      <c r="AP584" s="8">
        <f t="shared" si="39"/>
        <v>8.8817841970012523E-16</v>
      </c>
      <c r="AS584"/>
    </row>
    <row r="585" spans="32:45" x14ac:dyDescent="0.3">
      <c r="AF585" s="6"/>
      <c r="AH585">
        <v>581</v>
      </c>
      <c r="AI585">
        <v>2322.941402465241</v>
      </c>
      <c r="AJ585">
        <v>3.9099530582234308</v>
      </c>
      <c r="AL585">
        <v>2322.9414024652401</v>
      </c>
      <c r="AM585">
        <v>3.9099530582234299</v>
      </c>
      <c r="AO585" s="9">
        <f t="shared" si="38"/>
        <v>9.0949470177292824E-13</v>
      </c>
      <c r="AP585" s="8">
        <f t="shared" si="39"/>
        <v>8.8817841970012523E-16</v>
      </c>
      <c r="AS585"/>
    </row>
    <row r="586" spans="32:45" x14ac:dyDescent="0.3">
      <c r="AF586" s="6"/>
      <c r="AH586">
        <v>582</v>
      </c>
      <c r="AI586">
        <v>2678.2988207218727</v>
      </c>
      <c r="AJ586">
        <v>3.8645193253446775</v>
      </c>
      <c r="AL586">
        <v>2678.29882072187</v>
      </c>
      <c r="AM586">
        <v>3.8645193253446801</v>
      </c>
      <c r="AO586" s="9">
        <f t="shared" si="38"/>
        <v>2.7284841053187847E-12</v>
      </c>
      <c r="AP586" s="8">
        <f t="shared" si="39"/>
        <v>2.6645352591003757E-15</v>
      </c>
      <c r="AS586"/>
    </row>
    <row r="587" spans="32:45" x14ac:dyDescent="0.3">
      <c r="AF587" s="6"/>
      <c r="AH587">
        <v>583</v>
      </c>
      <c r="AI587">
        <v>1706.6686547157267</v>
      </c>
      <c r="AJ587">
        <v>3.3245390632647949</v>
      </c>
      <c r="AL587">
        <v>1706.6686547157301</v>
      </c>
      <c r="AM587">
        <v>3.3245390632648002</v>
      </c>
      <c r="AO587" s="9">
        <f t="shared" si="38"/>
        <v>3.4106051316484809E-12</v>
      </c>
      <c r="AP587" s="8">
        <f t="shared" si="39"/>
        <v>5.3290705182007514E-15</v>
      </c>
      <c r="AS587"/>
    </row>
    <row r="588" spans="32:45" x14ac:dyDescent="0.3">
      <c r="AF588" s="6"/>
      <c r="AH588">
        <v>584</v>
      </c>
      <c r="AI588">
        <v>1849.12525924088</v>
      </c>
      <c r="AJ588">
        <v>4.0692255066214154</v>
      </c>
      <c r="AL588">
        <v>1849.12525924088</v>
      </c>
      <c r="AM588">
        <v>4.0692255066214198</v>
      </c>
      <c r="AO588" s="9">
        <f t="shared" si="38"/>
        <v>0</v>
      </c>
      <c r="AP588" s="8">
        <f t="shared" si="39"/>
        <v>4.4408920985006262E-15</v>
      </c>
      <c r="AS588"/>
    </row>
    <row r="589" spans="32:45" x14ac:dyDescent="0.3">
      <c r="AF589" s="6"/>
      <c r="AH589">
        <v>585</v>
      </c>
      <c r="AI589">
        <v>5207.7516848197956</v>
      </c>
      <c r="AJ589">
        <v>4.7772309391013748</v>
      </c>
      <c r="AL589">
        <v>5207.7516848198002</v>
      </c>
      <c r="AM589">
        <v>4.7772309391013801</v>
      </c>
      <c r="AO589" s="9">
        <f t="shared" si="38"/>
        <v>4.5474735088646412E-12</v>
      </c>
      <c r="AP589" s="8">
        <f t="shared" si="39"/>
        <v>5.3290705182007514E-15</v>
      </c>
      <c r="AS589"/>
    </row>
    <row r="590" spans="32:45" x14ac:dyDescent="0.3">
      <c r="AF590" s="6"/>
      <c r="AH590">
        <v>586</v>
      </c>
      <c r="AI590">
        <v>2926.3473859279657</v>
      </c>
      <c r="AJ590">
        <v>4.9787460703684099</v>
      </c>
      <c r="AL590">
        <v>2926.3473859279702</v>
      </c>
      <c r="AM590">
        <v>4.9787460703684099</v>
      </c>
      <c r="AO590" s="9">
        <f t="shared" si="38"/>
        <v>4.5474735088646412E-12</v>
      </c>
      <c r="AP590" s="8">
        <f t="shared" si="39"/>
        <v>0</v>
      </c>
      <c r="AS590"/>
    </row>
    <row r="591" spans="32:45" x14ac:dyDescent="0.3">
      <c r="AF591" s="6"/>
      <c r="AH591">
        <v>587</v>
      </c>
      <c r="AI591">
        <v>3348.2153378624957</v>
      </c>
      <c r="AJ591">
        <v>3.7770447186262732</v>
      </c>
      <c r="AL591">
        <v>3348.2153378624898</v>
      </c>
      <c r="AM591">
        <v>3.7770447186262701</v>
      </c>
      <c r="AO591" s="9">
        <f t="shared" si="38"/>
        <v>5.9117155615240335E-12</v>
      </c>
      <c r="AP591" s="8">
        <f t="shared" si="39"/>
        <v>3.1086244689504383E-15</v>
      </c>
      <c r="AS591"/>
    </row>
    <row r="592" spans="32:45" x14ac:dyDescent="0.3">
      <c r="AF592" s="6"/>
      <c r="AH592">
        <v>588</v>
      </c>
      <c r="AI592">
        <v>5767.7197492018158</v>
      </c>
      <c r="AJ592">
        <v>4.2976466154856885</v>
      </c>
      <c r="AL592">
        <v>5767.7197492018304</v>
      </c>
      <c r="AM592">
        <v>4.2976466154856903</v>
      </c>
      <c r="AO592" s="9">
        <f t="shared" si="38"/>
        <v>1.4551915228366852E-11</v>
      </c>
      <c r="AP592" s="8">
        <f t="shared" si="39"/>
        <v>1.7763568394002505E-15</v>
      </c>
      <c r="AS592"/>
    </row>
    <row r="593" spans="32:45" x14ac:dyDescent="0.3">
      <c r="AF593" s="6"/>
      <c r="AH593">
        <v>589</v>
      </c>
      <c r="AI593">
        <v>1845.9432961596706</v>
      </c>
      <c r="AJ593">
        <v>3.9614575652239905</v>
      </c>
      <c r="AL593">
        <v>1845.9432961596699</v>
      </c>
      <c r="AM593">
        <v>3.9614575652239901</v>
      </c>
      <c r="AO593" s="9">
        <f t="shared" si="38"/>
        <v>6.8212102632969618E-13</v>
      </c>
      <c r="AP593" s="8">
        <f t="shared" si="39"/>
        <v>4.4408920985006262E-16</v>
      </c>
      <c r="AS593"/>
    </row>
    <row r="594" spans="32:45" x14ac:dyDescent="0.3">
      <c r="AF594" s="6"/>
      <c r="AH594">
        <v>590</v>
      </c>
      <c r="AI594">
        <v>2438.4477448280127</v>
      </c>
      <c r="AJ594">
        <v>4.1652582825754285</v>
      </c>
      <c r="AL594">
        <v>2438.4477448280099</v>
      </c>
      <c r="AM594">
        <v>4.1652582825754303</v>
      </c>
      <c r="AO594" s="9">
        <f t="shared" si="38"/>
        <v>2.7284841053187847E-12</v>
      </c>
      <c r="AP594" s="8">
        <f t="shared" si="39"/>
        <v>1.7763568394002505E-15</v>
      </c>
      <c r="AS594"/>
    </row>
    <row r="595" spans="32:45" x14ac:dyDescent="0.3">
      <c r="AF595" s="6"/>
      <c r="AH595">
        <v>591</v>
      </c>
      <c r="AI595">
        <v>2346.3848629053364</v>
      </c>
      <c r="AJ595">
        <v>3.6283524146674004</v>
      </c>
      <c r="AL595">
        <v>2346.38486290534</v>
      </c>
      <c r="AM595">
        <v>3.6283524146674</v>
      </c>
      <c r="AO595" s="9">
        <f t="shared" si="38"/>
        <v>3.637978807091713E-12</v>
      </c>
      <c r="AP595" s="8">
        <f t="shared" si="39"/>
        <v>4.4408920985006262E-16</v>
      </c>
      <c r="AS595"/>
    </row>
    <row r="596" spans="32:45" x14ac:dyDescent="0.3">
      <c r="AF596" s="6"/>
      <c r="AH596">
        <v>592</v>
      </c>
      <c r="AI596">
        <v>2677.8317802871784</v>
      </c>
      <c r="AJ596">
        <v>4.491441949877804</v>
      </c>
      <c r="AL596">
        <v>2677.8317802871802</v>
      </c>
      <c r="AM596">
        <v>4.4914419498778004</v>
      </c>
      <c r="AO596" s="9">
        <f t="shared" si="38"/>
        <v>1.8189894035458565E-12</v>
      </c>
      <c r="AP596" s="8">
        <f t="shared" si="39"/>
        <v>3.5527136788005009E-15</v>
      </c>
      <c r="AS596"/>
    </row>
    <row r="597" spans="32:45" x14ac:dyDescent="0.3">
      <c r="AF597" s="6"/>
      <c r="AH597">
        <v>593</v>
      </c>
      <c r="AI597">
        <v>4988.0936511060345</v>
      </c>
      <c r="AJ597">
        <v>3.7860760530279061</v>
      </c>
      <c r="AL597">
        <v>4988.0936511060199</v>
      </c>
      <c r="AM597">
        <v>3.7860760530279101</v>
      </c>
      <c r="AO597" s="9">
        <f t="shared" si="38"/>
        <v>1.4551915228366852E-11</v>
      </c>
      <c r="AP597" s="8">
        <f t="shared" si="39"/>
        <v>3.9968028886505635E-15</v>
      </c>
      <c r="AS597"/>
    </row>
    <row r="598" spans="32:45" x14ac:dyDescent="0.3">
      <c r="AF598" s="6"/>
      <c r="AH598">
        <v>594</v>
      </c>
      <c r="AI598">
        <v>2080.751419917678</v>
      </c>
      <c r="AJ598">
        <v>4.6482020482187849</v>
      </c>
      <c r="AL598">
        <v>2080.7514199176799</v>
      </c>
      <c r="AM598">
        <v>4.6482020482187796</v>
      </c>
      <c r="AO598" s="9">
        <f t="shared" si="38"/>
        <v>1.8189894035458565E-12</v>
      </c>
      <c r="AP598" s="8">
        <f t="shared" si="39"/>
        <v>5.3290705182007514E-15</v>
      </c>
      <c r="AS598"/>
    </row>
    <row r="599" spans="32:45" x14ac:dyDescent="0.3">
      <c r="AF599" s="6"/>
      <c r="AH599">
        <v>595</v>
      </c>
      <c r="AI599">
        <v>3279.7342454523628</v>
      </c>
      <c r="AJ599">
        <v>3.6559975368892275</v>
      </c>
      <c r="AL599">
        <v>3279.73424545236</v>
      </c>
      <c r="AM599">
        <v>3.6559975368892301</v>
      </c>
      <c r="AO599" s="9">
        <f t="shared" si="38"/>
        <v>2.7284841053187847E-12</v>
      </c>
      <c r="AP599" s="8">
        <f t="shared" si="39"/>
        <v>2.6645352591003757E-15</v>
      </c>
      <c r="AS599"/>
    </row>
    <row r="600" spans="32:45" x14ac:dyDescent="0.3">
      <c r="AF600" s="6"/>
      <c r="AH600">
        <v>596</v>
      </c>
      <c r="AI600">
        <v>2181.067277885933</v>
      </c>
      <c r="AJ600">
        <v>3.9536794590645474</v>
      </c>
      <c r="AL600">
        <v>2181.0672778859298</v>
      </c>
      <c r="AM600">
        <v>3.9536794590645501</v>
      </c>
      <c r="AO600" s="9">
        <f t="shared" si="38"/>
        <v>3.1832314562052488E-12</v>
      </c>
      <c r="AP600" s="8">
        <f t="shared" si="39"/>
        <v>2.6645352591003757E-15</v>
      </c>
      <c r="AS600"/>
    </row>
    <row r="601" spans="32:45" x14ac:dyDescent="0.3">
      <c r="AF601" s="6"/>
      <c r="AH601">
        <v>597</v>
      </c>
      <c r="AI601">
        <v>2408.6555975895517</v>
      </c>
      <c r="AJ601">
        <v>3.4045495041646068</v>
      </c>
      <c r="AL601">
        <v>2408.6555975895499</v>
      </c>
      <c r="AM601">
        <v>3.4045495041646099</v>
      </c>
      <c r="AO601" s="9">
        <f t="shared" si="38"/>
        <v>1.8189894035458565E-12</v>
      </c>
      <c r="AP601" s="8">
        <f t="shared" si="39"/>
        <v>3.1086244689504383E-15</v>
      </c>
      <c r="AS601"/>
    </row>
    <row r="602" spans="32:45" x14ac:dyDescent="0.3">
      <c r="AF602" s="6"/>
      <c r="AH602">
        <v>598</v>
      </c>
      <c r="AI602">
        <v>4107.2615326643154</v>
      </c>
      <c r="AJ602">
        <v>4.2413704305119975</v>
      </c>
      <c r="AL602">
        <v>4107.2615326643099</v>
      </c>
      <c r="AM602">
        <v>4.2413704305120001</v>
      </c>
      <c r="AO602" s="9">
        <f t="shared" si="38"/>
        <v>5.4569682106375694E-12</v>
      </c>
      <c r="AP602" s="8">
        <f t="shared" si="39"/>
        <v>2.6645352591003757E-15</v>
      </c>
      <c r="AS602"/>
    </row>
    <row r="603" spans="32:45" x14ac:dyDescent="0.3">
      <c r="AF603" s="6"/>
      <c r="AH603">
        <v>599</v>
      </c>
      <c r="AI603">
        <v>1904.3229737717013</v>
      </c>
      <c r="AJ603">
        <v>3.8752034262081221</v>
      </c>
      <c r="AL603">
        <v>1904.3229737716999</v>
      </c>
      <c r="AM603">
        <v>3.8752034262081199</v>
      </c>
      <c r="AO603" s="9">
        <f t="shared" si="38"/>
        <v>1.3642420526593924E-12</v>
      </c>
      <c r="AP603" s="8">
        <f t="shared" si="39"/>
        <v>2.2204460492503131E-15</v>
      </c>
      <c r="AS603"/>
    </row>
    <row r="604" spans="32:45" x14ac:dyDescent="0.3">
      <c r="AF604" s="6"/>
      <c r="AH604">
        <v>600</v>
      </c>
      <c r="AI604">
        <v>5091.6053615934725</v>
      </c>
      <c r="AJ604">
        <v>4.4625201193469177</v>
      </c>
      <c r="AL604">
        <v>5091.6053615934798</v>
      </c>
      <c r="AM604">
        <v>4.4625201193469204</v>
      </c>
      <c r="AO604" s="9">
        <f t="shared" si="38"/>
        <v>7.2759576141834259E-12</v>
      </c>
      <c r="AP604" s="8">
        <f t="shared" si="39"/>
        <v>2.6645352591003757E-15</v>
      </c>
      <c r="AS604"/>
    </row>
    <row r="605" spans="32:45" x14ac:dyDescent="0.3">
      <c r="AF605" s="6"/>
      <c r="AH605">
        <v>601</v>
      </c>
      <c r="AI605">
        <v>9610.6453368898383</v>
      </c>
      <c r="AJ605">
        <v>4.2138783940449729</v>
      </c>
      <c r="AL605">
        <v>9610.6453368898401</v>
      </c>
      <c r="AM605">
        <v>4.2138783940449702</v>
      </c>
      <c r="AO605" s="9">
        <f t="shared" si="38"/>
        <v>1.8189894035458565E-12</v>
      </c>
      <c r="AP605" s="8">
        <f t="shared" si="39"/>
        <v>2.6645352591003757E-15</v>
      </c>
      <c r="AS605"/>
    </row>
    <row r="606" spans="32:45" x14ac:dyDescent="0.3">
      <c r="AF606" s="6"/>
      <c r="AH606">
        <v>602</v>
      </c>
      <c r="AI606">
        <v>4032.4884349993995</v>
      </c>
      <c r="AJ606">
        <v>4.0686854649253439</v>
      </c>
      <c r="AL606">
        <v>4032.4884349993999</v>
      </c>
      <c r="AM606">
        <v>4.0686854649253501</v>
      </c>
      <c r="AO606" s="9">
        <f t="shared" si="38"/>
        <v>4.5474735088646412E-13</v>
      </c>
      <c r="AP606" s="8">
        <f t="shared" si="39"/>
        <v>6.2172489379008766E-15</v>
      </c>
      <c r="AS606"/>
    </row>
    <row r="607" spans="32:45" x14ac:dyDescent="0.3">
      <c r="AF607" s="6"/>
      <c r="AH607">
        <v>603</v>
      </c>
      <c r="AI607">
        <v>2239.8208052013151</v>
      </c>
      <c r="AJ607">
        <v>3.9365536263049012</v>
      </c>
      <c r="AL607">
        <v>2239.8208052013201</v>
      </c>
      <c r="AM607">
        <v>3.9365536263049101</v>
      </c>
      <c r="AO607" s="9">
        <f t="shared" si="38"/>
        <v>5.0022208597511053E-12</v>
      </c>
      <c r="AP607" s="8">
        <f t="shared" si="39"/>
        <v>8.8817841970012523E-15</v>
      </c>
      <c r="AS607"/>
    </row>
    <row r="608" spans="32:45" x14ac:dyDescent="0.3">
      <c r="AF608" s="6"/>
      <c r="AH608">
        <v>604</v>
      </c>
      <c r="AI608">
        <v>1565.1365475209814</v>
      </c>
      <c r="AJ608">
        <v>2.9150943756182333</v>
      </c>
      <c r="AL608">
        <v>1565.13654752098</v>
      </c>
      <c r="AM608">
        <v>2.9150943756182399</v>
      </c>
      <c r="AO608" s="9">
        <f t="shared" si="38"/>
        <v>1.3642420526593924E-12</v>
      </c>
      <c r="AP608" s="8">
        <f t="shared" si="39"/>
        <v>6.6613381477509392E-15</v>
      </c>
      <c r="AS608"/>
    </row>
    <row r="609" spans="32:45" x14ac:dyDescent="0.3">
      <c r="AF609" s="6"/>
      <c r="AH609">
        <v>605</v>
      </c>
      <c r="AI609">
        <v>2074.8840902707516</v>
      </c>
      <c r="AJ609">
        <v>3.61757170993691</v>
      </c>
      <c r="AL609">
        <v>2074.8840902707502</v>
      </c>
      <c r="AM609">
        <v>3.61757170993691</v>
      </c>
      <c r="AO609" s="9">
        <f t="shared" si="38"/>
        <v>1.3642420526593924E-12</v>
      </c>
      <c r="AP609" s="8">
        <f t="shared" si="39"/>
        <v>0</v>
      </c>
      <c r="AS609"/>
    </row>
    <row r="610" spans="32:45" x14ac:dyDescent="0.3">
      <c r="AF610" s="6"/>
      <c r="AH610">
        <v>606</v>
      </c>
      <c r="AI610">
        <v>2525.7232401072188</v>
      </c>
      <c r="AJ610">
        <v>3.1997126660225161</v>
      </c>
      <c r="AL610">
        <v>2525.7232401072201</v>
      </c>
      <c r="AM610">
        <v>3.1997126660225201</v>
      </c>
      <c r="AO610" s="9">
        <f t="shared" si="38"/>
        <v>1.3642420526593924E-12</v>
      </c>
      <c r="AP610" s="8">
        <f t="shared" si="39"/>
        <v>3.9968028886505635E-15</v>
      </c>
      <c r="AS610"/>
    </row>
    <row r="611" spans="32:45" x14ac:dyDescent="0.3">
      <c r="AF611" s="6"/>
      <c r="AH611">
        <v>607</v>
      </c>
      <c r="AI611">
        <v>6221.3913310164435</v>
      </c>
      <c r="AJ611">
        <v>4.3890712123138176</v>
      </c>
      <c r="AL611">
        <v>6221.3913310164398</v>
      </c>
      <c r="AM611">
        <v>4.3890712123138202</v>
      </c>
      <c r="AO611" s="9">
        <f t="shared" si="38"/>
        <v>3.637978807091713E-12</v>
      </c>
      <c r="AP611" s="8">
        <f t="shared" si="39"/>
        <v>2.6645352591003757E-15</v>
      </c>
      <c r="AS611"/>
    </row>
    <row r="612" spans="32:45" x14ac:dyDescent="0.3">
      <c r="AF612" s="6"/>
      <c r="AH612">
        <v>608</v>
      </c>
      <c r="AI612">
        <v>3024.9335298813662</v>
      </c>
      <c r="AJ612">
        <v>4.2228229938184541</v>
      </c>
      <c r="AL612">
        <v>3024.9335298813699</v>
      </c>
      <c r="AM612">
        <v>4.2228229938184496</v>
      </c>
      <c r="AO612" s="9">
        <f t="shared" si="38"/>
        <v>3.637978807091713E-12</v>
      </c>
      <c r="AP612" s="8">
        <f t="shared" si="39"/>
        <v>4.4408920985006262E-15</v>
      </c>
      <c r="AS612"/>
    </row>
    <row r="613" spans="32:45" x14ac:dyDescent="0.3">
      <c r="AF613" s="6"/>
      <c r="AH613">
        <v>609</v>
      </c>
      <c r="AI613">
        <v>5068.10806576298</v>
      </c>
      <c r="AJ613">
        <v>3.730227237027294</v>
      </c>
      <c r="AL613">
        <v>5068.10806576298</v>
      </c>
      <c r="AM613">
        <v>3.73022723702729</v>
      </c>
      <c r="AO613" s="9">
        <f t="shared" si="38"/>
        <v>0</v>
      </c>
      <c r="AP613" s="8">
        <f t="shared" si="39"/>
        <v>3.9968028886505635E-15</v>
      </c>
      <c r="AS613"/>
    </row>
    <row r="614" spans="32:45" x14ac:dyDescent="0.3">
      <c r="AF614" s="6"/>
      <c r="AH614">
        <v>610</v>
      </c>
      <c r="AI614">
        <v>4230.0733310062678</v>
      </c>
      <c r="AJ614">
        <v>4.045120874518509</v>
      </c>
      <c r="AL614">
        <v>4230.0733310062697</v>
      </c>
      <c r="AM614">
        <v>4.0451208745185099</v>
      </c>
      <c r="AO614" s="9">
        <f t="shared" si="38"/>
        <v>1.8189894035458565E-12</v>
      </c>
      <c r="AP614" s="8">
        <f t="shared" si="39"/>
        <v>8.8817841970012523E-16</v>
      </c>
      <c r="AS614"/>
    </row>
    <row r="615" spans="32:45" x14ac:dyDescent="0.3">
      <c r="AF615" s="6"/>
      <c r="AH615">
        <v>611</v>
      </c>
      <c r="AI615">
        <v>2424.8574578076727</v>
      </c>
      <c r="AJ615">
        <v>4.0278380546094379</v>
      </c>
      <c r="AL615">
        <v>2424.85745780767</v>
      </c>
      <c r="AM615">
        <v>4.0278380546094397</v>
      </c>
      <c r="AO615" s="9">
        <f t="shared" si="38"/>
        <v>2.7284841053187847E-12</v>
      </c>
      <c r="AP615" s="8">
        <f t="shared" si="39"/>
        <v>1.7763568394002505E-15</v>
      </c>
      <c r="AS615"/>
    </row>
    <row r="616" spans="32:45" x14ac:dyDescent="0.3">
      <c r="AF616" s="6"/>
      <c r="AH616">
        <v>612</v>
      </c>
      <c r="AI616">
        <v>4153.2325664952805</v>
      </c>
      <c r="AJ616">
        <v>4.841932287733929</v>
      </c>
      <c r="AL616">
        <v>4153.2325664952896</v>
      </c>
      <c r="AM616">
        <v>4.8419322877339299</v>
      </c>
      <c r="AO616" s="9">
        <f t="shared" si="38"/>
        <v>9.0949470177292824E-12</v>
      </c>
      <c r="AP616" s="8">
        <f t="shared" si="39"/>
        <v>8.8817841970012523E-16</v>
      </c>
      <c r="AS616"/>
    </row>
    <row r="617" spans="32:45" x14ac:dyDescent="0.3">
      <c r="AF617" s="6"/>
      <c r="AH617">
        <v>613</v>
      </c>
      <c r="AI617">
        <v>1924.2950521664125</v>
      </c>
      <c r="AJ617">
        <v>3.9725479885290005</v>
      </c>
      <c r="AL617">
        <v>1924.29505216641</v>
      </c>
      <c r="AM617">
        <v>3.9725479885289898</v>
      </c>
      <c r="AO617" s="9">
        <f t="shared" si="38"/>
        <v>2.5011104298755527E-12</v>
      </c>
      <c r="AP617" s="8">
        <f t="shared" si="39"/>
        <v>1.0658141036401503E-14</v>
      </c>
      <c r="AS617"/>
    </row>
    <row r="618" spans="32:45" x14ac:dyDescent="0.3">
      <c r="AF618" s="6"/>
      <c r="AH618">
        <v>614</v>
      </c>
      <c r="AI618">
        <v>2173.5136087782512</v>
      </c>
      <c r="AJ618">
        <v>3.5026788216040194</v>
      </c>
      <c r="AL618">
        <v>2173.5136087782498</v>
      </c>
      <c r="AM618">
        <v>3.5026788216040199</v>
      </c>
      <c r="AO618" s="9">
        <f t="shared" si="38"/>
        <v>1.3642420526593924E-12</v>
      </c>
      <c r="AP618" s="8">
        <f t="shared" si="39"/>
        <v>4.4408920985006262E-16</v>
      </c>
      <c r="AS618"/>
    </row>
    <row r="619" spans="32:45" x14ac:dyDescent="0.3">
      <c r="AF619" s="6"/>
      <c r="AH619">
        <v>615</v>
      </c>
      <c r="AI619">
        <v>5394.6883447433311</v>
      </c>
      <c r="AJ619">
        <v>4.175526376308266</v>
      </c>
      <c r="AL619">
        <v>5394.6883447433302</v>
      </c>
      <c r="AM619">
        <v>4.1755263763082704</v>
      </c>
      <c r="AO619" s="9">
        <f t="shared" si="38"/>
        <v>9.0949470177292824E-13</v>
      </c>
      <c r="AP619" s="8">
        <f t="shared" si="39"/>
        <v>4.4408920985006262E-15</v>
      </c>
      <c r="AS619"/>
    </row>
    <row r="620" spans="32:45" x14ac:dyDescent="0.3">
      <c r="AF620" s="6"/>
      <c r="AH620">
        <v>616</v>
      </c>
      <c r="AI620">
        <v>2492.7761239725769</v>
      </c>
      <c r="AJ620">
        <v>4.642390314272836</v>
      </c>
      <c r="AL620">
        <v>2492.7761239725801</v>
      </c>
      <c r="AM620">
        <v>4.6423903142728298</v>
      </c>
      <c r="AO620" s="9">
        <f t="shared" si="38"/>
        <v>3.1832314562052488E-12</v>
      </c>
      <c r="AP620" s="8">
        <f t="shared" si="39"/>
        <v>6.2172489379008766E-15</v>
      </c>
      <c r="AS620"/>
    </row>
    <row r="621" spans="32:45" x14ac:dyDescent="0.3">
      <c r="AF621" s="6"/>
      <c r="AH621">
        <v>617</v>
      </c>
      <c r="AI621">
        <v>8887.2084762007926</v>
      </c>
      <c r="AJ621">
        <v>4.7916413673976308</v>
      </c>
      <c r="AL621">
        <v>8887.2084762007999</v>
      </c>
      <c r="AM621">
        <v>4.7916413673976299</v>
      </c>
      <c r="AO621" s="9">
        <f t="shared" si="38"/>
        <v>7.2759576141834259E-12</v>
      </c>
      <c r="AP621" s="8">
        <f t="shared" si="39"/>
        <v>8.8817841970012523E-16</v>
      </c>
      <c r="AS621"/>
    </row>
    <row r="622" spans="32:45" x14ac:dyDescent="0.3">
      <c r="AF622" s="6"/>
      <c r="AH622">
        <v>618</v>
      </c>
      <c r="AI622">
        <v>2752.7247558141275</v>
      </c>
      <c r="AJ622">
        <v>4.5141944893705013</v>
      </c>
      <c r="AL622">
        <v>2752.7247558141298</v>
      </c>
      <c r="AM622">
        <v>4.5141944893705004</v>
      </c>
      <c r="AO622" s="9">
        <f t="shared" si="38"/>
        <v>2.2737367544323206E-12</v>
      </c>
      <c r="AP622" s="8">
        <f t="shared" si="39"/>
        <v>8.8817841970012523E-16</v>
      </c>
      <c r="AS622"/>
    </row>
    <row r="623" spans="32:45" x14ac:dyDescent="0.3">
      <c r="AF623" s="6"/>
      <c r="AH623">
        <v>619</v>
      </c>
      <c r="AI623">
        <v>1727.7159575505091</v>
      </c>
      <c r="AJ623">
        <v>3.8363130936150371</v>
      </c>
      <c r="AL623">
        <v>1727.71595755051</v>
      </c>
      <c r="AM623">
        <v>3.83631309361503</v>
      </c>
      <c r="AO623" s="9">
        <f t="shared" si="38"/>
        <v>9.0949470177292824E-13</v>
      </c>
      <c r="AP623" s="8">
        <f t="shared" si="39"/>
        <v>7.1054273576010019E-15</v>
      </c>
      <c r="AS623"/>
    </row>
    <row r="624" spans="32:45" x14ac:dyDescent="0.3">
      <c r="AF624" s="6"/>
      <c r="AH624">
        <v>620</v>
      </c>
      <c r="AI624">
        <v>2680.5392039147364</v>
      </c>
      <c r="AJ624">
        <v>3.7305459276931585</v>
      </c>
      <c r="AL624">
        <v>2680.53920391473</v>
      </c>
      <c r="AM624">
        <v>3.7305459276931501</v>
      </c>
      <c r="AO624" s="9">
        <f t="shared" si="38"/>
        <v>6.3664629124104977E-12</v>
      </c>
      <c r="AP624" s="8">
        <f t="shared" si="39"/>
        <v>8.4376949871511897E-15</v>
      </c>
      <c r="AS624"/>
    </row>
    <row r="625" spans="32:45" x14ac:dyDescent="0.3">
      <c r="AF625" s="6"/>
      <c r="AH625">
        <v>621</v>
      </c>
      <c r="AI625">
        <v>8714.4913370345475</v>
      </c>
      <c r="AJ625">
        <v>4.5413048683417685</v>
      </c>
      <c r="AL625">
        <v>8714.4913370345494</v>
      </c>
      <c r="AM625">
        <v>4.5413048683417703</v>
      </c>
      <c r="AO625" s="9">
        <f t="shared" si="38"/>
        <v>1.8189894035458565E-12</v>
      </c>
      <c r="AP625" s="8">
        <f t="shared" si="39"/>
        <v>1.7763568394002505E-15</v>
      </c>
      <c r="AS625"/>
    </row>
    <row r="626" spans="32:45" x14ac:dyDescent="0.3">
      <c r="AF626" s="6"/>
      <c r="AH626">
        <v>622</v>
      </c>
      <c r="AI626">
        <v>5092.6367873333138</v>
      </c>
      <c r="AJ626">
        <v>3.9625446178745718</v>
      </c>
      <c r="AL626">
        <v>5092.6367873333202</v>
      </c>
      <c r="AM626">
        <v>3.96254461787457</v>
      </c>
      <c r="AO626" s="9">
        <f t="shared" si="38"/>
        <v>6.3664629124104977E-12</v>
      </c>
      <c r="AP626" s="8">
        <f t="shared" si="39"/>
        <v>1.7763568394002505E-15</v>
      </c>
      <c r="AS626"/>
    </row>
    <row r="627" spans="32:45" x14ac:dyDescent="0.3">
      <c r="AF627" s="6"/>
      <c r="AH627">
        <v>623</v>
      </c>
      <c r="AI627">
        <v>3855.8630412995903</v>
      </c>
      <c r="AJ627">
        <v>3.6709858770757742</v>
      </c>
      <c r="AL627">
        <v>3855.8630412995799</v>
      </c>
      <c r="AM627">
        <v>3.6709858770757702</v>
      </c>
      <c r="AO627" s="9">
        <f t="shared" si="38"/>
        <v>1.0459189070388675E-11</v>
      </c>
      <c r="AP627" s="8">
        <f t="shared" si="39"/>
        <v>3.9968028886505635E-15</v>
      </c>
      <c r="AS627"/>
    </row>
    <row r="628" spans="32:45" x14ac:dyDescent="0.3">
      <c r="AF628" s="6"/>
      <c r="AH628">
        <v>624</v>
      </c>
      <c r="AI628">
        <v>2374.3424013447802</v>
      </c>
      <c r="AJ628">
        <v>3.5492322601714235</v>
      </c>
      <c r="AL628">
        <v>2374.3424013447798</v>
      </c>
      <c r="AM628">
        <v>3.5492322601714199</v>
      </c>
      <c r="AO628" s="9">
        <f t="shared" si="38"/>
        <v>4.5474735088646412E-13</v>
      </c>
      <c r="AP628" s="8">
        <f t="shared" si="39"/>
        <v>3.5527136788005009E-15</v>
      </c>
      <c r="AS628"/>
    </row>
    <row r="629" spans="32:45" x14ac:dyDescent="0.3">
      <c r="AF629" s="6"/>
      <c r="AH629">
        <v>625</v>
      </c>
      <c r="AI629">
        <v>1523.8396659223567</v>
      </c>
      <c r="AJ629">
        <v>2.7969911731412229</v>
      </c>
      <c r="AL629">
        <v>1523.8396659223599</v>
      </c>
      <c r="AM629">
        <v>2.7969911731412198</v>
      </c>
      <c r="AO629" s="9">
        <f t="shared" si="38"/>
        <v>3.1832314562052488E-12</v>
      </c>
      <c r="AP629" s="8">
        <f t="shared" si="39"/>
        <v>3.1086244689504383E-15</v>
      </c>
      <c r="AS629"/>
    </row>
    <row r="630" spans="32:45" x14ac:dyDescent="0.3">
      <c r="AF630" s="6"/>
      <c r="AH630">
        <v>626</v>
      </c>
      <c r="AI630">
        <v>3918.7880425519706</v>
      </c>
      <c r="AJ630">
        <v>4.808055674888303</v>
      </c>
      <c r="AL630">
        <v>3918.7880425519702</v>
      </c>
      <c r="AM630">
        <v>4.8080556748883003</v>
      </c>
      <c r="AO630" s="9">
        <f t="shared" si="38"/>
        <v>4.5474735088646412E-13</v>
      </c>
      <c r="AP630" s="8">
        <f t="shared" si="39"/>
        <v>2.6645352591003757E-15</v>
      </c>
      <c r="AS630"/>
    </row>
    <row r="631" spans="32:45" x14ac:dyDescent="0.3">
      <c r="AF631" s="6"/>
      <c r="AH631">
        <v>627</v>
      </c>
      <c r="AI631">
        <v>2562.1695700580653</v>
      </c>
      <c r="AJ631">
        <v>4.4876180080294175</v>
      </c>
      <c r="AL631">
        <v>2562.1695700580699</v>
      </c>
      <c r="AM631">
        <v>4.4876180080294201</v>
      </c>
      <c r="AO631" s="9">
        <f t="shared" si="38"/>
        <v>4.5474735088646412E-12</v>
      </c>
      <c r="AP631" s="8">
        <f t="shared" si="39"/>
        <v>2.6645352591003757E-15</v>
      </c>
      <c r="AS631"/>
    </row>
    <row r="632" spans="32:45" x14ac:dyDescent="0.3">
      <c r="AF632" s="6"/>
      <c r="AH632">
        <v>628</v>
      </c>
      <c r="AI632">
        <v>3488.3692077339947</v>
      </c>
      <c r="AJ632">
        <v>4.2578408054283772</v>
      </c>
      <c r="AL632">
        <v>3488.3692077340002</v>
      </c>
      <c r="AM632">
        <v>4.2578408054283798</v>
      </c>
      <c r="AO632" s="9">
        <f t="shared" si="38"/>
        <v>5.4569682106375694E-12</v>
      </c>
      <c r="AP632" s="8">
        <f t="shared" si="39"/>
        <v>2.6645352591003757E-15</v>
      </c>
      <c r="AS632"/>
    </row>
    <row r="633" spans="32:45" x14ac:dyDescent="0.3">
      <c r="AF633" s="6"/>
      <c r="AH633">
        <v>629</v>
      </c>
      <c r="AI633">
        <v>1724.8006379438752</v>
      </c>
      <c r="AJ633">
        <v>3.4317985001225928</v>
      </c>
      <c r="AL633">
        <v>1724.80063794387</v>
      </c>
      <c r="AM633">
        <v>3.4317985001225901</v>
      </c>
      <c r="AO633" s="9">
        <f t="shared" si="38"/>
        <v>5.2295945351943374E-12</v>
      </c>
      <c r="AP633" s="8">
        <f t="shared" si="39"/>
        <v>2.6645352591003757E-15</v>
      </c>
      <c r="AS633"/>
    </row>
    <row r="634" spans="32:45" x14ac:dyDescent="0.3">
      <c r="AF634" s="6"/>
      <c r="AH634">
        <v>630</v>
      </c>
      <c r="AI634">
        <v>2132.4754381225948</v>
      </c>
      <c r="AJ634">
        <v>3.7477622770005774</v>
      </c>
      <c r="AL634">
        <v>2132.4754381225898</v>
      </c>
      <c r="AM634">
        <v>3.7477622770005801</v>
      </c>
      <c r="AO634" s="9">
        <f t="shared" si="38"/>
        <v>5.0022208597511053E-12</v>
      </c>
      <c r="AP634" s="8">
        <f t="shared" si="39"/>
        <v>2.6645352591003757E-15</v>
      </c>
      <c r="AS634"/>
    </row>
    <row r="635" spans="32:45" x14ac:dyDescent="0.3">
      <c r="AF635" s="6"/>
      <c r="AH635">
        <v>631</v>
      </c>
      <c r="AI635">
        <v>2550.7699648962798</v>
      </c>
      <c r="AJ635">
        <v>3.9948702496540021</v>
      </c>
      <c r="AL635">
        <v>2550.7699648962798</v>
      </c>
      <c r="AM635">
        <v>3.9948702496539998</v>
      </c>
      <c r="AO635" s="9">
        <f t="shared" si="38"/>
        <v>0</v>
      </c>
      <c r="AP635" s="8">
        <f t="shared" si="39"/>
        <v>2.2204460492503131E-15</v>
      </c>
      <c r="AS635"/>
    </row>
    <row r="636" spans="32:45" x14ac:dyDescent="0.3">
      <c r="AF636" s="6"/>
      <c r="AH636">
        <v>632</v>
      </c>
      <c r="AI636">
        <v>1839.8169665983014</v>
      </c>
      <c r="AJ636">
        <v>3.7626266771091199</v>
      </c>
      <c r="AL636">
        <v>1839.8169665983</v>
      </c>
      <c r="AM636">
        <v>3.7626266771091199</v>
      </c>
      <c r="AO636" s="9">
        <f t="shared" si="38"/>
        <v>1.3642420526593924E-12</v>
      </c>
      <c r="AP636" s="8">
        <f t="shared" si="39"/>
        <v>0</v>
      </c>
      <c r="AS636"/>
    </row>
    <row r="637" spans="32:45" x14ac:dyDescent="0.3">
      <c r="AF637" s="6"/>
      <c r="AH637">
        <v>633</v>
      </c>
      <c r="AI637">
        <v>7014.0991594035704</v>
      </c>
      <c r="AJ637">
        <v>3.935305456205981</v>
      </c>
      <c r="AL637">
        <v>7014.0991594035804</v>
      </c>
      <c r="AM637">
        <v>3.9353054562059802</v>
      </c>
      <c r="AO637" s="9">
        <f t="shared" si="38"/>
        <v>1.0004441719502211E-11</v>
      </c>
      <c r="AP637" s="8">
        <f t="shared" si="39"/>
        <v>8.8817841970012523E-16</v>
      </c>
      <c r="AS637"/>
    </row>
    <row r="638" spans="32:45" x14ac:dyDescent="0.3">
      <c r="AF638" s="6"/>
      <c r="AH638">
        <v>634</v>
      </c>
      <c r="AI638">
        <v>3317.2375146463824</v>
      </c>
      <c r="AJ638">
        <v>4.042653458844935</v>
      </c>
      <c r="AL638">
        <v>3317.2375146463801</v>
      </c>
      <c r="AM638">
        <v>4.0426534588449297</v>
      </c>
      <c r="AO638" s="9">
        <f t="shared" si="38"/>
        <v>2.2737367544323206E-12</v>
      </c>
      <c r="AP638" s="8">
        <f t="shared" si="39"/>
        <v>5.3290705182007514E-15</v>
      </c>
      <c r="AS638"/>
    </row>
    <row r="639" spans="32:45" x14ac:dyDescent="0.3">
      <c r="AF639" s="6"/>
      <c r="AH639">
        <v>635</v>
      </c>
      <c r="AI639">
        <v>1924.4332245495611</v>
      </c>
      <c r="AJ639">
        <v>3.3369523491204909</v>
      </c>
      <c r="AL639">
        <v>1924.43322454956</v>
      </c>
      <c r="AM639">
        <v>3.33695234912049</v>
      </c>
      <c r="AO639" s="9">
        <f t="shared" si="38"/>
        <v>1.1368683772161603E-12</v>
      </c>
      <c r="AP639" s="8">
        <f t="shared" si="39"/>
        <v>8.8817841970012523E-16</v>
      </c>
      <c r="AS639"/>
    </row>
    <row r="640" spans="32:45" x14ac:dyDescent="0.3">
      <c r="AF640" s="6"/>
      <c r="AH640">
        <v>636</v>
      </c>
      <c r="AI640">
        <v>2928.1059632721285</v>
      </c>
      <c r="AJ640">
        <v>3.6970567288098994</v>
      </c>
      <c r="AL640">
        <v>2928.1059632721299</v>
      </c>
      <c r="AM640">
        <v>3.6970567288098999</v>
      </c>
      <c r="AO640" s="9">
        <f t="shared" si="38"/>
        <v>1.3642420526593924E-12</v>
      </c>
      <c r="AP640" s="8">
        <f t="shared" si="39"/>
        <v>4.4408920985006262E-16</v>
      </c>
      <c r="AS640"/>
    </row>
    <row r="641" spans="32:45" x14ac:dyDescent="0.3">
      <c r="AF641" s="6"/>
      <c r="AH641">
        <v>637</v>
      </c>
      <c r="AI641">
        <v>1916.8483907771833</v>
      </c>
      <c r="AJ641">
        <v>3.5500980084395026</v>
      </c>
      <c r="AL641">
        <v>1916.8483907771799</v>
      </c>
      <c r="AM641">
        <v>3.5500980084395</v>
      </c>
      <c r="AO641" s="9">
        <f t="shared" si="38"/>
        <v>3.4106051316484809E-12</v>
      </c>
      <c r="AP641" s="8">
        <f t="shared" si="39"/>
        <v>2.6645352591003757E-15</v>
      </c>
      <c r="AS641"/>
    </row>
    <row r="642" spans="32:45" x14ac:dyDescent="0.3">
      <c r="AF642" s="6"/>
      <c r="AH642">
        <v>638</v>
      </c>
      <c r="AI642">
        <v>3296.5889128992976</v>
      </c>
      <c r="AJ642">
        <v>3.3120182446402553</v>
      </c>
      <c r="AL642">
        <v>3296.5889128992999</v>
      </c>
      <c r="AM642">
        <v>3.31201824464025</v>
      </c>
      <c r="AO642" s="9">
        <f t="shared" si="38"/>
        <v>2.2737367544323206E-12</v>
      </c>
      <c r="AP642" s="8">
        <f t="shared" si="39"/>
        <v>5.3290705182007514E-15</v>
      </c>
      <c r="AS642"/>
    </row>
    <row r="643" spans="32:45" x14ac:dyDescent="0.3">
      <c r="AF643" s="6"/>
      <c r="AH643">
        <v>639</v>
      </c>
      <c r="AI643">
        <v>3055.596591379483</v>
      </c>
      <c r="AJ643">
        <v>4.5152627026009258</v>
      </c>
      <c r="AL643">
        <v>3055.5965913794798</v>
      </c>
      <c r="AM643">
        <v>4.5152627026009302</v>
      </c>
      <c r="AO643" s="9">
        <f t="shared" si="38"/>
        <v>3.1832314562052488E-12</v>
      </c>
      <c r="AP643" s="8">
        <f t="shared" si="39"/>
        <v>4.4408920985006262E-15</v>
      </c>
      <c r="AS643"/>
    </row>
    <row r="644" spans="32:45" x14ac:dyDescent="0.3">
      <c r="AF644" s="6"/>
      <c r="AH644">
        <v>640</v>
      </c>
      <c r="AI644">
        <v>3406.5198051888851</v>
      </c>
      <c r="AJ644">
        <v>3.4122919900739452</v>
      </c>
      <c r="AL644">
        <v>3406.5198051889001</v>
      </c>
      <c r="AM644">
        <v>3.4122919900739399</v>
      </c>
      <c r="AO644" s="9">
        <f t="shared" si="38"/>
        <v>1.5006662579253316E-11</v>
      </c>
      <c r="AP644" s="8">
        <f t="shared" si="39"/>
        <v>5.3290705182007514E-15</v>
      </c>
      <c r="AS644"/>
    </row>
    <row r="645" spans="32:45" x14ac:dyDescent="0.3">
      <c r="AF645" s="6"/>
      <c r="AH645">
        <v>641</v>
      </c>
      <c r="AI645">
        <v>2395.8604387297319</v>
      </c>
      <c r="AJ645">
        <v>3.1679489720490768</v>
      </c>
      <c r="AL645">
        <v>2395.86043872973</v>
      </c>
      <c r="AM645">
        <v>3.1679489720490701</v>
      </c>
      <c r="AO645" s="9">
        <f t="shared" si="38"/>
        <v>1.8189894035458565E-12</v>
      </c>
      <c r="AP645" s="8">
        <f t="shared" si="39"/>
        <v>6.6613381477509392E-15</v>
      </c>
      <c r="AS645"/>
    </row>
    <row r="646" spans="32:45" x14ac:dyDescent="0.3">
      <c r="AF646" s="6"/>
      <c r="AH646">
        <v>642</v>
      </c>
      <c r="AI646">
        <v>3065.1859530814099</v>
      </c>
      <c r="AJ646">
        <v>3.7733471896421795</v>
      </c>
      <c r="AL646">
        <v>3065.1859530814099</v>
      </c>
      <c r="AM646">
        <v>3.77334718964218</v>
      </c>
      <c r="AO646" s="9">
        <f t="shared" ref="AO646:AO709" si="40">ABS(AI646-AL646)</f>
        <v>0</v>
      </c>
      <c r="AP646" s="8">
        <f t="shared" ref="AP646:AP709" si="41">ABS(AJ646-AM646)</f>
        <v>4.4408920985006262E-16</v>
      </c>
      <c r="AS646"/>
    </row>
    <row r="647" spans="32:45" x14ac:dyDescent="0.3">
      <c r="AF647" s="6"/>
      <c r="AH647">
        <v>643</v>
      </c>
      <c r="AI647">
        <v>1301.4971809732692</v>
      </c>
      <c r="AJ647">
        <v>3.0781577986740798</v>
      </c>
      <c r="AL647">
        <v>1301.4971809732699</v>
      </c>
      <c r="AM647">
        <v>3.07815779867409</v>
      </c>
      <c r="AO647" s="9">
        <f t="shared" si="40"/>
        <v>6.8212102632969618E-13</v>
      </c>
      <c r="AP647" s="8">
        <f t="shared" si="41"/>
        <v>1.021405182655144E-14</v>
      </c>
      <c r="AS647"/>
    </row>
    <row r="648" spans="32:45" x14ac:dyDescent="0.3">
      <c r="AF648" s="6"/>
      <c r="AH648">
        <v>644</v>
      </c>
      <c r="AI648">
        <v>1638.2862010035246</v>
      </c>
      <c r="AJ648">
        <v>3.3198642980558617</v>
      </c>
      <c r="AL648">
        <v>1638.2862010035201</v>
      </c>
      <c r="AM648">
        <v>3.3198642980558599</v>
      </c>
      <c r="AO648" s="9">
        <f t="shared" si="40"/>
        <v>4.5474735088646412E-12</v>
      </c>
      <c r="AP648" s="8">
        <f t="shared" si="41"/>
        <v>1.7763568394002505E-15</v>
      </c>
      <c r="AS648"/>
    </row>
    <row r="649" spans="32:45" x14ac:dyDescent="0.3">
      <c r="AF649" s="6"/>
      <c r="AH649">
        <v>645</v>
      </c>
      <c r="AI649">
        <v>3047.1602247423593</v>
      </c>
      <c r="AJ649">
        <v>4.3295442886806033</v>
      </c>
      <c r="AL649">
        <v>3047.1602247423598</v>
      </c>
      <c r="AM649">
        <v>4.3295442886806104</v>
      </c>
      <c r="AO649" s="9">
        <f t="shared" si="40"/>
        <v>4.5474735088646412E-13</v>
      </c>
      <c r="AP649" s="8">
        <f t="shared" si="41"/>
        <v>7.1054273576010019E-15</v>
      </c>
      <c r="AS649"/>
    </row>
    <row r="650" spans="32:45" x14ac:dyDescent="0.3">
      <c r="AF650" s="6"/>
      <c r="AH650">
        <v>646</v>
      </c>
      <c r="AI650">
        <v>1474.5715136684885</v>
      </c>
      <c r="AJ650">
        <v>3.5404644054213215</v>
      </c>
      <c r="AL650">
        <v>1474.5715136684901</v>
      </c>
      <c r="AM650">
        <v>3.5404644054213201</v>
      </c>
      <c r="AO650" s="9">
        <f t="shared" si="40"/>
        <v>1.5916157281026244E-12</v>
      </c>
      <c r="AP650" s="8">
        <f t="shared" si="41"/>
        <v>1.3322676295501878E-15</v>
      </c>
      <c r="AS650"/>
    </row>
    <row r="651" spans="32:45" x14ac:dyDescent="0.3">
      <c r="AF651" s="6"/>
      <c r="AH651">
        <v>647</v>
      </c>
      <c r="AI651">
        <v>3021.604404996046</v>
      </c>
      <c r="AJ651">
        <v>3.8959082101358158</v>
      </c>
      <c r="AL651">
        <v>3021.6044049960501</v>
      </c>
      <c r="AM651">
        <v>3.8959082101358198</v>
      </c>
      <c r="AO651" s="9">
        <f t="shared" si="40"/>
        <v>4.0927261579781771E-12</v>
      </c>
      <c r="AP651" s="8">
        <f t="shared" si="41"/>
        <v>3.9968028886505635E-15</v>
      </c>
      <c r="AS651"/>
    </row>
    <row r="652" spans="32:45" x14ac:dyDescent="0.3">
      <c r="AF652" s="6"/>
      <c r="AH652">
        <v>648</v>
      </c>
      <c r="AI652">
        <v>3483.7087199437688</v>
      </c>
      <c r="AJ652">
        <v>3.7294219118331489</v>
      </c>
      <c r="AL652">
        <v>3483.7087199437701</v>
      </c>
      <c r="AM652">
        <v>3.7294219118331502</v>
      </c>
      <c r="AO652" s="9">
        <f t="shared" si="40"/>
        <v>1.3642420526593924E-12</v>
      </c>
      <c r="AP652" s="8">
        <f t="shared" si="41"/>
        <v>1.3322676295501878E-15</v>
      </c>
      <c r="AS652"/>
    </row>
    <row r="653" spans="32:45" x14ac:dyDescent="0.3">
      <c r="AF653" s="6"/>
      <c r="AH653">
        <v>649</v>
      </c>
      <c r="AI653">
        <v>2242.3034227067033</v>
      </c>
      <c r="AJ653">
        <v>4.7366635467242819</v>
      </c>
      <c r="AL653">
        <v>2242.3034227067001</v>
      </c>
      <c r="AM653">
        <v>4.7366635467242801</v>
      </c>
      <c r="AO653" s="9">
        <f t="shared" si="40"/>
        <v>3.1832314562052488E-12</v>
      </c>
      <c r="AP653" s="8">
        <f t="shared" si="41"/>
        <v>1.7763568394002505E-15</v>
      </c>
      <c r="AS653"/>
    </row>
    <row r="654" spans="32:45" x14ac:dyDescent="0.3">
      <c r="AF654" s="6"/>
      <c r="AH654">
        <v>650</v>
      </c>
      <c r="AI654">
        <v>7033.911608303265</v>
      </c>
      <c r="AJ654">
        <v>4.0771044324011001</v>
      </c>
      <c r="AL654">
        <v>7033.9116083032704</v>
      </c>
      <c r="AM654">
        <v>4.0771044324011001</v>
      </c>
      <c r="AO654" s="9">
        <f t="shared" si="40"/>
        <v>5.4569682106375694E-12</v>
      </c>
      <c r="AP654" s="8">
        <f t="shared" si="41"/>
        <v>0</v>
      </c>
      <c r="AS654"/>
    </row>
    <row r="655" spans="32:45" x14ac:dyDescent="0.3">
      <c r="AF655" s="6"/>
      <c r="AH655">
        <v>651</v>
      </c>
      <c r="AI655">
        <v>3737.8815481112897</v>
      </c>
      <c r="AJ655">
        <v>4.5833923653036406</v>
      </c>
      <c r="AL655">
        <v>3737.8815481112902</v>
      </c>
      <c r="AM655">
        <v>4.5833923653036397</v>
      </c>
      <c r="AO655" s="9">
        <f t="shared" si="40"/>
        <v>4.5474735088646412E-13</v>
      </c>
      <c r="AP655" s="8">
        <f t="shared" si="41"/>
        <v>8.8817841970012523E-16</v>
      </c>
      <c r="AS655"/>
    </row>
    <row r="656" spans="32:45" x14ac:dyDescent="0.3">
      <c r="AF656" s="6"/>
      <c r="AH656">
        <v>652</v>
      </c>
      <c r="AI656">
        <v>1895.4089332156193</v>
      </c>
      <c r="AJ656">
        <v>3.6020922302653293</v>
      </c>
      <c r="AL656">
        <v>1895.40893321562</v>
      </c>
      <c r="AM656">
        <v>3.6020922302653302</v>
      </c>
      <c r="AO656" s="9">
        <f t="shared" si="40"/>
        <v>6.8212102632969618E-13</v>
      </c>
      <c r="AP656" s="8">
        <f t="shared" si="41"/>
        <v>8.8817841970012523E-16</v>
      </c>
      <c r="AS656"/>
    </row>
    <row r="657" spans="32:45" x14ac:dyDescent="0.3">
      <c r="AF657" s="6"/>
      <c r="AH657">
        <v>653</v>
      </c>
      <c r="AI657">
        <v>2961.204285287939</v>
      </c>
      <c r="AJ657">
        <v>3.8478256936058326</v>
      </c>
      <c r="AL657">
        <v>2961.2042852879399</v>
      </c>
      <c r="AM657">
        <v>3.8478256936058299</v>
      </c>
      <c r="AO657" s="9">
        <f t="shared" si="40"/>
        <v>9.0949470177292824E-13</v>
      </c>
      <c r="AP657" s="8">
        <f t="shared" si="41"/>
        <v>2.6645352591003757E-15</v>
      </c>
      <c r="AS657"/>
    </row>
    <row r="658" spans="32:45" x14ac:dyDescent="0.3">
      <c r="AF658" s="6"/>
      <c r="AH658">
        <v>654</v>
      </c>
      <c r="AI658">
        <v>1589.4700840419807</v>
      </c>
      <c r="AJ658">
        <v>3.0781726328178278</v>
      </c>
      <c r="AL658">
        <v>1589.47008404198</v>
      </c>
      <c r="AM658">
        <v>3.07817263281783</v>
      </c>
      <c r="AO658" s="9">
        <f t="shared" si="40"/>
        <v>6.8212102632969618E-13</v>
      </c>
      <c r="AP658" s="8">
        <f t="shared" si="41"/>
        <v>2.2204460492503131E-15</v>
      </c>
      <c r="AS658"/>
    </row>
    <row r="659" spans="32:45" x14ac:dyDescent="0.3">
      <c r="AF659" s="6"/>
      <c r="AH659">
        <v>655</v>
      </c>
      <c r="AI659">
        <v>2870.5733178645737</v>
      </c>
      <c r="AJ659">
        <v>4.1083946872949415</v>
      </c>
      <c r="AL659">
        <v>2870.5733178645701</v>
      </c>
      <c r="AM659">
        <v>4.1083946872949397</v>
      </c>
      <c r="AO659" s="9">
        <f t="shared" si="40"/>
        <v>3.637978807091713E-12</v>
      </c>
      <c r="AP659" s="8">
        <f t="shared" si="41"/>
        <v>1.7763568394002505E-15</v>
      </c>
      <c r="AS659"/>
    </row>
    <row r="660" spans="32:45" x14ac:dyDescent="0.3">
      <c r="AF660" s="6"/>
      <c r="AH660">
        <v>656</v>
      </c>
      <c r="AI660">
        <v>5901.0316322810531</v>
      </c>
      <c r="AJ660">
        <v>4.1095798202654485</v>
      </c>
      <c r="AL660">
        <v>5901.0316322810504</v>
      </c>
      <c r="AM660">
        <v>4.1095798202654503</v>
      </c>
      <c r="AO660" s="9">
        <f t="shared" si="40"/>
        <v>2.7284841053187847E-12</v>
      </c>
      <c r="AP660" s="8">
        <f t="shared" si="41"/>
        <v>1.7763568394002505E-15</v>
      </c>
      <c r="AS660"/>
    </row>
    <row r="661" spans="32:45" x14ac:dyDescent="0.3">
      <c r="AF661" s="6"/>
      <c r="AH661">
        <v>657</v>
      </c>
      <c r="AI661">
        <v>3932.3341610766679</v>
      </c>
      <c r="AJ661">
        <v>3.8056106333499287</v>
      </c>
      <c r="AL661">
        <v>3932.3341610766702</v>
      </c>
      <c r="AM661">
        <v>3.80561063334993</v>
      </c>
      <c r="AO661" s="9">
        <f t="shared" si="40"/>
        <v>2.2737367544323206E-12</v>
      </c>
      <c r="AP661" s="8">
        <f t="shared" si="41"/>
        <v>1.3322676295501878E-15</v>
      </c>
      <c r="AS661"/>
    </row>
    <row r="662" spans="32:45" x14ac:dyDescent="0.3">
      <c r="AF662" s="6"/>
      <c r="AH662">
        <v>658</v>
      </c>
      <c r="AI662">
        <v>2963.5300466398958</v>
      </c>
      <c r="AJ662">
        <v>4.4173203240591556</v>
      </c>
      <c r="AL662">
        <v>2963.5300466398999</v>
      </c>
      <c r="AM662">
        <v>4.4173203240591601</v>
      </c>
      <c r="AO662" s="9">
        <f t="shared" si="40"/>
        <v>4.0927261579781771E-12</v>
      </c>
      <c r="AP662" s="8">
        <f t="shared" si="41"/>
        <v>4.4408920985006262E-15</v>
      </c>
      <c r="AS662"/>
    </row>
    <row r="663" spans="32:45" x14ac:dyDescent="0.3">
      <c r="AF663" s="6"/>
      <c r="AH663">
        <v>659</v>
      </c>
      <c r="AI663">
        <v>2107.8867726307731</v>
      </c>
      <c r="AJ663">
        <v>3.7823343203951327</v>
      </c>
      <c r="AL663">
        <v>2107.8867726307799</v>
      </c>
      <c r="AM663">
        <v>3.7823343203951398</v>
      </c>
      <c r="AO663" s="9">
        <f t="shared" si="40"/>
        <v>6.8212102632969618E-12</v>
      </c>
      <c r="AP663" s="8">
        <f t="shared" si="41"/>
        <v>7.1054273576010019E-15</v>
      </c>
      <c r="AS663"/>
    </row>
    <row r="664" spans="32:45" x14ac:dyDescent="0.3">
      <c r="AF664" s="6"/>
      <c r="AH664">
        <v>660</v>
      </c>
      <c r="AI664">
        <v>1575.9702226757752</v>
      </c>
      <c r="AJ664">
        <v>3.1266396870261688</v>
      </c>
      <c r="AL664">
        <v>1575.9702226757699</v>
      </c>
      <c r="AM664">
        <v>3.1266396870261701</v>
      </c>
      <c r="AO664" s="9">
        <f t="shared" si="40"/>
        <v>5.2295945351943374E-12</v>
      </c>
      <c r="AP664" s="8">
        <f t="shared" si="41"/>
        <v>1.3322676295501878E-15</v>
      </c>
      <c r="AS664"/>
    </row>
    <row r="665" spans="32:45" x14ac:dyDescent="0.3">
      <c r="AF665" s="6"/>
      <c r="AH665">
        <v>661</v>
      </c>
      <c r="AI665">
        <v>1931.1413256699948</v>
      </c>
      <c r="AJ665">
        <v>3.4107504292061432</v>
      </c>
      <c r="AL665">
        <v>1931.14132566999</v>
      </c>
      <c r="AM665">
        <v>3.4107504292061401</v>
      </c>
      <c r="AO665" s="9">
        <f t="shared" si="40"/>
        <v>4.7748471843078732E-12</v>
      </c>
      <c r="AP665" s="8">
        <f t="shared" si="41"/>
        <v>3.1086244689504383E-15</v>
      </c>
      <c r="AS665"/>
    </row>
    <row r="666" spans="32:45" x14ac:dyDescent="0.3">
      <c r="AF666" s="6"/>
      <c r="AH666">
        <v>662</v>
      </c>
      <c r="AI666">
        <v>1095.0016564369907</v>
      </c>
      <c r="AJ666">
        <v>3.4066096577987</v>
      </c>
      <c r="AL666">
        <v>1095.0016564369901</v>
      </c>
      <c r="AM666">
        <v>3.4066096577987</v>
      </c>
      <c r="AO666" s="9">
        <f t="shared" si="40"/>
        <v>6.8212102632969618E-13</v>
      </c>
      <c r="AP666" s="8">
        <f t="shared" si="41"/>
        <v>0</v>
      </c>
      <c r="AS666"/>
    </row>
    <row r="667" spans="32:45" x14ac:dyDescent="0.3">
      <c r="AF667" s="6"/>
      <c r="AH667">
        <v>663</v>
      </c>
      <c r="AI667">
        <v>1590.4478610131052</v>
      </c>
      <c r="AJ667">
        <v>3.3447956949034556</v>
      </c>
      <c r="AL667">
        <v>1590.4478610131</v>
      </c>
      <c r="AM667">
        <v>3.3447956949034499</v>
      </c>
      <c r="AO667" s="9">
        <f t="shared" si="40"/>
        <v>5.2295945351943374E-12</v>
      </c>
      <c r="AP667" s="8">
        <f t="shared" si="41"/>
        <v>5.773159728050814E-15</v>
      </c>
      <c r="AS667"/>
    </row>
    <row r="668" spans="32:45" x14ac:dyDescent="0.3">
      <c r="AF668" s="6"/>
      <c r="AH668">
        <v>664</v>
      </c>
      <c r="AI668">
        <v>2305.655310190818</v>
      </c>
      <c r="AJ668">
        <v>3.4430129096836914</v>
      </c>
      <c r="AL668">
        <v>2305.6553101908198</v>
      </c>
      <c r="AM668">
        <v>3.4430129096836901</v>
      </c>
      <c r="AO668" s="9">
        <f t="shared" si="40"/>
        <v>1.8189894035458565E-12</v>
      </c>
      <c r="AP668" s="8">
        <f t="shared" si="41"/>
        <v>1.3322676295501878E-15</v>
      </c>
      <c r="AS668"/>
    </row>
    <row r="669" spans="32:45" x14ac:dyDescent="0.3">
      <c r="AF669" s="6"/>
      <c r="AH669">
        <v>665</v>
      </c>
      <c r="AI669">
        <v>1501.0182022633062</v>
      </c>
      <c r="AJ669">
        <v>3.333925142535008</v>
      </c>
      <c r="AL669">
        <v>1501.0182022633101</v>
      </c>
      <c r="AM669">
        <v>3.3339251425350098</v>
      </c>
      <c r="AO669" s="9">
        <f t="shared" si="40"/>
        <v>3.865352482534945E-12</v>
      </c>
      <c r="AP669" s="8">
        <f t="shared" si="41"/>
        <v>1.7763568394002505E-15</v>
      </c>
      <c r="AS669"/>
    </row>
    <row r="670" spans="32:45" x14ac:dyDescent="0.3">
      <c r="AF670" s="6"/>
      <c r="AH670">
        <v>666</v>
      </c>
      <c r="AI670">
        <v>4195.1428537339552</v>
      </c>
      <c r="AJ670">
        <v>4.0288739241383471</v>
      </c>
      <c r="AL670">
        <v>4195.1428537339498</v>
      </c>
      <c r="AM670">
        <v>4.02887392413834</v>
      </c>
      <c r="AO670" s="9">
        <f t="shared" si="40"/>
        <v>5.4569682106375694E-12</v>
      </c>
      <c r="AP670" s="8">
        <f t="shared" si="41"/>
        <v>7.1054273576010019E-15</v>
      </c>
      <c r="AS670"/>
    </row>
    <row r="671" spans="32:45" x14ac:dyDescent="0.3">
      <c r="AF671" s="6"/>
      <c r="AH671">
        <v>667</v>
      </c>
      <c r="AI671">
        <v>3772.0976355541461</v>
      </c>
      <c r="AJ671">
        <v>3.4727994995265332</v>
      </c>
      <c r="AL671">
        <v>3772.0976355541402</v>
      </c>
      <c r="AM671">
        <v>3.4727994995265301</v>
      </c>
      <c r="AO671" s="9">
        <f t="shared" si="40"/>
        <v>5.9117155615240335E-12</v>
      </c>
      <c r="AP671" s="8">
        <f t="shared" si="41"/>
        <v>3.1086244689504383E-15</v>
      </c>
      <c r="AS671"/>
    </row>
    <row r="672" spans="32:45" x14ac:dyDescent="0.3">
      <c r="AF672" s="6"/>
      <c r="AH672">
        <v>668</v>
      </c>
      <c r="AI672">
        <v>2074.0824990712244</v>
      </c>
      <c r="AJ672">
        <v>3.829453264017471</v>
      </c>
      <c r="AL672">
        <v>2074.0824990712299</v>
      </c>
      <c r="AM672">
        <v>3.8294532640174701</v>
      </c>
      <c r="AO672" s="9">
        <f t="shared" si="40"/>
        <v>5.4569682106375694E-12</v>
      </c>
      <c r="AP672" s="8">
        <f t="shared" si="41"/>
        <v>8.8817841970012523E-16</v>
      </c>
      <c r="AS672"/>
    </row>
    <row r="673" spans="32:45" x14ac:dyDescent="0.3">
      <c r="AF673" s="6"/>
      <c r="AH673">
        <v>669</v>
      </c>
      <c r="AI673">
        <v>2698.4722740906609</v>
      </c>
      <c r="AJ673">
        <v>3.6904686692476698</v>
      </c>
      <c r="AL673">
        <v>2698.47227409066</v>
      </c>
      <c r="AM673">
        <v>3.6904686692476698</v>
      </c>
      <c r="AO673" s="9">
        <f t="shared" si="40"/>
        <v>9.0949470177292824E-13</v>
      </c>
      <c r="AP673" s="8">
        <f t="shared" si="41"/>
        <v>0</v>
      </c>
      <c r="AS673"/>
    </row>
    <row r="674" spans="32:45" x14ac:dyDescent="0.3">
      <c r="AF674" s="6"/>
      <c r="AH674">
        <v>670</v>
      </c>
      <c r="AI674">
        <v>2294.5415509054956</v>
      </c>
      <c r="AJ674">
        <v>4.4181777379660812</v>
      </c>
      <c r="AL674">
        <v>2294.5415509055001</v>
      </c>
      <c r="AM674">
        <v>4.4181777379660803</v>
      </c>
      <c r="AO674" s="9">
        <f t="shared" si="40"/>
        <v>4.5474735088646412E-12</v>
      </c>
      <c r="AP674" s="8">
        <f t="shared" si="41"/>
        <v>8.8817841970012523E-16</v>
      </c>
      <c r="AS674"/>
    </row>
    <row r="675" spans="32:45" x14ac:dyDescent="0.3">
      <c r="AF675" s="6"/>
      <c r="AH675">
        <v>671</v>
      </c>
      <c r="AI675">
        <v>3443.7635141220248</v>
      </c>
      <c r="AJ675">
        <v>3.8229431663935047</v>
      </c>
      <c r="AL675">
        <v>3443.7635141220298</v>
      </c>
      <c r="AM675">
        <v>3.8229431663934998</v>
      </c>
      <c r="AO675" s="9">
        <f t="shared" si="40"/>
        <v>5.0022208597511053E-12</v>
      </c>
      <c r="AP675" s="8">
        <f t="shared" si="41"/>
        <v>4.8849813083506888E-15</v>
      </c>
      <c r="AS675"/>
    </row>
    <row r="676" spans="32:45" x14ac:dyDescent="0.3">
      <c r="AF676" s="6"/>
      <c r="AH676">
        <v>672</v>
      </c>
      <c r="AI676">
        <v>3063.9346811997129</v>
      </c>
      <c r="AJ676">
        <v>3.9082096436791454</v>
      </c>
      <c r="AL676">
        <v>3063.9346811997202</v>
      </c>
      <c r="AM676">
        <v>3.9082096436791498</v>
      </c>
      <c r="AO676" s="9">
        <f t="shared" si="40"/>
        <v>7.2759576141834259E-12</v>
      </c>
      <c r="AP676" s="8">
        <f t="shared" si="41"/>
        <v>4.4408920985006262E-15</v>
      </c>
      <c r="AS676"/>
    </row>
    <row r="677" spans="32:45" x14ac:dyDescent="0.3">
      <c r="AF677" s="6"/>
      <c r="AH677">
        <v>673</v>
      </c>
      <c r="AI677">
        <v>2914.206592205011</v>
      </c>
      <c r="AJ677">
        <v>4.775857279950797</v>
      </c>
      <c r="AL677">
        <v>2914.2065922050101</v>
      </c>
      <c r="AM677">
        <v>4.7758572799507997</v>
      </c>
      <c r="AO677" s="9">
        <f t="shared" si="40"/>
        <v>9.0949470177292824E-13</v>
      </c>
      <c r="AP677" s="8">
        <f t="shared" si="41"/>
        <v>2.6645352591003757E-15</v>
      </c>
      <c r="AS677"/>
    </row>
    <row r="678" spans="32:45" x14ac:dyDescent="0.3">
      <c r="AF678" s="6"/>
      <c r="AH678">
        <v>674</v>
      </c>
      <c r="AI678">
        <v>2290.781361166748</v>
      </c>
      <c r="AJ678">
        <v>4.3518713012489219</v>
      </c>
      <c r="AL678">
        <v>2290.7813611667498</v>
      </c>
      <c r="AM678">
        <v>4.3518713012489201</v>
      </c>
      <c r="AO678" s="9">
        <f t="shared" si="40"/>
        <v>1.8189894035458565E-12</v>
      </c>
      <c r="AP678" s="8">
        <f t="shared" si="41"/>
        <v>1.7763568394002505E-15</v>
      </c>
      <c r="AS678"/>
    </row>
    <row r="679" spans="32:45" x14ac:dyDescent="0.3">
      <c r="AF679" s="6"/>
      <c r="AH679">
        <v>675</v>
      </c>
      <c r="AI679">
        <v>4241.4706279020211</v>
      </c>
      <c r="AJ679">
        <v>4.0011709242764217</v>
      </c>
      <c r="AL679">
        <v>4241.4706279020202</v>
      </c>
      <c r="AM679">
        <v>4.00117092427642</v>
      </c>
      <c r="AO679" s="9">
        <f t="shared" si="40"/>
        <v>9.0949470177292824E-13</v>
      </c>
      <c r="AP679" s="8">
        <f t="shared" si="41"/>
        <v>1.7763568394002505E-15</v>
      </c>
      <c r="AS679"/>
    </row>
    <row r="680" spans="32:45" x14ac:dyDescent="0.3">
      <c r="AF680" s="6"/>
      <c r="AH680">
        <v>676</v>
      </c>
      <c r="AI680">
        <v>2136.853368631901</v>
      </c>
      <c r="AJ680">
        <v>4.1204959462156667</v>
      </c>
      <c r="AL680">
        <v>2136.8533686319001</v>
      </c>
      <c r="AM680">
        <v>4.1204959462156703</v>
      </c>
      <c r="AO680" s="9">
        <f t="shared" si="40"/>
        <v>9.0949470177292824E-13</v>
      </c>
      <c r="AP680" s="8">
        <f t="shared" si="41"/>
        <v>3.5527136788005009E-15</v>
      </c>
      <c r="AS680"/>
    </row>
    <row r="681" spans="32:45" x14ac:dyDescent="0.3">
      <c r="AF681" s="6"/>
      <c r="AH681">
        <v>677</v>
      </c>
      <c r="AI681">
        <v>3436.6454645526655</v>
      </c>
      <c r="AJ681">
        <v>3.78269997543602</v>
      </c>
      <c r="AL681">
        <v>3436.6454645526701</v>
      </c>
      <c r="AM681">
        <v>3.7826999754360302</v>
      </c>
      <c r="AO681" s="9">
        <f t="shared" si="40"/>
        <v>4.5474735088646412E-12</v>
      </c>
      <c r="AP681" s="8">
        <f t="shared" si="41"/>
        <v>1.021405182655144E-14</v>
      </c>
      <c r="AS681"/>
    </row>
    <row r="682" spans="32:45" x14ac:dyDescent="0.3">
      <c r="AF682" s="6"/>
      <c r="AH682">
        <v>678</v>
      </c>
      <c r="AI682">
        <v>4077.7804071861224</v>
      </c>
      <c r="AJ682">
        <v>4.7088253048881699</v>
      </c>
      <c r="AL682">
        <v>4077.7804071861201</v>
      </c>
      <c r="AM682">
        <v>4.7088253048881699</v>
      </c>
      <c r="AO682" s="9">
        <f t="shared" si="40"/>
        <v>2.2737367544323206E-12</v>
      </c>
      <c r="AP682" s="8">
        <f t="shared" si="41"/>
        <v>0</v>
      </c>
      <c r="AS682"/>
    </row>
    <row r="683" spans="32:45" x14ac:dyDescent="0.3">
      <c r="AF683" s="6"/>
      <c r="AH683">
        <v>679</v>
      </c>
      <c r="AI683">
        <v>3565.236540998174</v>
      </c>
      <c r="AJ683">
        <v>4.0406935097730257</v>
      </c>
      <c r="AL683">
        <v>3565.2365409981799</v>
      </c>
      <c r="AM683">
        <v>4.0406935097730301</v>
      </c>
      <c r="AO683" s="9">
        <f t="shared" si="40"/>
        <v>5.9117155615240335E-12</v>
      </c>
      <c r="AP683" s="8">
        <f t="shared" si="41"/>
        <v>4.4408920985006262E-15</v>
      </c>
      <c r="AS683"/>
    </row>
    <row r="684" spans="32:45" x14ac:dyDescent="0.3">
      <c r="AF684" s="6"/>
      <c r="AH684">
        <v>680</v>
      </c>
      <c r="AI684">
        <v>2517.3036239025123</v>
      </c>
      <c r="AJ684">
        <v>3.3623013989915007</v>
      </c>
      <c r="AL684">
        <v>2517.30362390251</v>
      </c>
      <c r="AM684">
        <v>3.3623013989914998</v>
      </c>
      <c r="AO684" s="9">
        <f t="shared" si="40"/>
        <v>2.2737367544323206E-12</v>
      </c>
      <c r="AP684" s="8">
        <f t="shared" si="41"/>
        <v>8.8817841970012523E-16</v>
      </c>
      <c r="AS684"/>
    </row>
    <row r="685" spans="32:45" x14ac:dyDescent="0.3">
      <c r="AF685" s="6"/>
      <c r="AH685">
        <v>681</v>
      </c>
      <c r="AI685">
        <v>1947.137456883529</v>
      </c>
      <c r="AJ685">
        <v>3.2939769263238796</v>
      </c>
      <c r="AL685">
        <v>1947.1374568835299</v>
      </c>
      <c r="AM685">
        <v>3.2939769263238801</v>
      </c>
      <c r="AO685" s="9">
        <f t="shared" si="40"/>
        <v>9.0949470177292824E-13</v>
      </c>
      <c r="AP685" s="8">
        <f t="shared" si="41"/>
        <v>4.4408920985006262E-16</v>
      </c>
      <c r="AS685"/>
    </row>
    <row r="686" spans="32:45" x14ac:dyDescent="0.3">
      <c r="AF686" s="6"/>
      <c r="AH686">
        <v>682</v>
      </c>
      <c r="AI686">
        <v>3789.1898993705395</v>
      </c>
      <c r="AJ686">
        <v>4.0988474188360096</v>
      </c>
      <c r="AL686">
        <v>3789.1898993705399</v>
      </c>
      <c r="AM686">
        <v>4.0988474188360096</v>
      </c>
      <c r="AO686" s="9">
        <f t="shared" si="40"/>
        <v>4.5474735088646412E-13</v>
      </c>
      <c r="AP686" s="8">
        <f t="shared" si="41"/>
        <v>0</v>
      </c>
      <c r="AS686"/>
    </row>
    <row r="687" spans="32:45" x14ac:dyDescent="0.3">
      <c r="AF687" s="6"/>
      <c r="AH687">
        <v>683</v>
      </c>
      <c r="AI687">
        <v>3164.1144497043588</v>
      </c>
      <c r="AJ687">
        <v>3.6198454813371503</v>
      </c>
      <c r="AL687">
        <v>3164.1144497043601</v>
      </c>
      <c r="AM687">
        <v>3.6198454813371499</v>
      </c>
      <c r="AO687" s="9">
        <f t="shared" si="40"/>
        <v>1.3642420526593924E-12</v>
      </c>
      <c r="AP687" s="8">
        <f t="shared" si="41"/>
        <v>4.4408920985006262E-16</v>
      </c>
      <c r="AS687"/>
    </row>
    <row r="688" spans="32:45" x14ac:dyDescent="0.3">
      <c r="AF688" s="6"/>
      <c r="AH688">
        <v>684</v>
      </c>
      <c r="AI688">
        <v>2938.4984663057703</v>
      </c>
      <c r="AJ688">
        <v>3.4089748478541599</v>
      </c>
      <c r="AL688">
        <v>2938.4984663057699</v>
      </c>
      <c r="AM688">
        <v>3.4089748478541599</v>
      </c>
      <c r="AO688" s="9">
        <f t="shared" si="40"/>
        <v>4.5474735088646412E-13</v>
      </c>
      <c r="AP688" s="8">
        <f t="shared" si="41"/>
        <v>0</v>
      </c>
      <c r="AS688"/>
    </row>
    <row r="689" spans="32:45" x14ac:dyDescent="0.3">
      <c r="AF689" s="6"/>
      <c r="AH689">
        <v>685</v>
      </c>
      <c r="AI689">
        <v>4984.8895127573023</v>
      </c>
      <c r="AJ689">
        <v>4.0435975894856284</v>
      </c>
      <c r="AL689">
        <v>4984.8895127573096</v>
      </c>
      <c r="AM689">
        <v>4.0435975894856302</v>
      </c>
      <c r="AO689" s="9">
        <f t="shared" si="40"/>
        <v>7.2759576141834259E-12</v>
      </c>
      <c r="AP689" s="8">
        <f t="shared" si="41"/>
        <v>1.7763568394002505E-15</v>
      </c>
      <c r="AS689"/>
    </row>
    <row r="690" spans="32:45" x14ac:dyDescent="0.3">
      <c r="AF690" s="6"/>
      <c r="AH690">
        <v>686</v>
      </c>
      <c r="AI690">
        <v>2184.2763927188312</v>
      </c>
      <c r="AJ690">
        <v>3.9793152927617204</v>
      </c>
      <c r="AL690">
        <v>2184.2763927188298</v>
      </c>
      <c r="AM690">
        <v>3.9793152927617199</v>
      </c>
      <c r="AO690" s="9">
        <f t="shared" si="40"/>
        <v>1.3642420526593924E-12</v>
      </c>
      <c r="AP690" s="8">
        <f t="shared" si="41"/>
        <v>4.4408920985006262E-16</v>
      </c>
      <c r="AS690"/>
    </row>
    <row r="691" spans="32:45" x14ac:dyDescent="0.3">
      <c r="AF691" s="6"/>
      <c r="AH691">
        <v>687</v>
      </c>
      <c r="AI691">
        <v>2991.5224965040352</v>
      </c>
      <c r="AJ691">
        <v>3.7900697905563216</v>
      </c>
      <c r="AL691">
        <v>2991.5224965040402</v>
      </c>
      <c r="AM691">
        <v>3.7900697905563301</v>
      </c>
      <c r="AO691" s="9">
        <f t="shared" si="40"/>
        <v>5.0022208597511053E-12</v>
      </c>
      <c r="AP691" s="8">
        <f t="shared" si="41"/>
        <v>8.4376949871511897E-15</v>
      </c>
      <c r="AS691"/>
    </row>
    <row r="692" spans="32:45" x14ac:dyDescent="0.3">
      <c r="AF692" s="6"/>
      <c r="AH692">
        <v>688</v>
      </c>
      <c r="AI692">
        <v>3453.4973813359984</v>
      </c>
      <c r="AJ692">
        <v>4.501376886334187</v>
      </c>
      <c r="AL692">
        <v>3453.4973813360002</v>
      </c>
      <c r="AM692">
        <v>4.5013768863341896</v>
      </c>
      <c r="AO692" s="9">
        <f t="shared" si="40"/>
        <v>1.8189894035458565E-12</v>
      </c>
      <c r="AP692" s="8">
        <f t="shared" si="41"/>
        <v>2.6645352591003757E-15</v>
      </c>
      <c r="AS692"/>
    </row>
    <row r="693" spans="32:45" x14ac:dyDescent="0.3">
      <c r="AF693" s="6"/>
      <c r="AH693">
        <v>689</v>
      </c>
      <c r="AI693">
        <v>2847.0221117455985</v>
      </c>
      <c r="AJ693">
        <v>3.6706253030078617</v>
      </c>
      <c r="AL693">
        <v>2847.0221117455999</v>
      </c>
      <c r="AM693">
        <v>3.6706253030078599</v>
      </c>
      <c r="AO693" s="9">
        <f t="shared" si="40"/>
        <v>1.3642420526593924E-12</v>
      </c>
      <c r="AP693" s="8">
        <f t="shared" si="41"/>
        <v>1.7763568394002505E-15</v>
      </c>
      <c r="AS693"/>
    </row>
    <row r="694" spans="32:45" x14ac:dyDescent="0.3">
      <c r="AF694" s="6"/>
      <c r="AH694">
        <v>690</v>
      </c>
      <c r="AI694">
        <v>3232.4056907439535</v>
      </c>
      <c r="AJ694">
        <v>4.5957152867938067</v>
      </c>
      <c r="AL694">
        <v>3232.4056907439499</v>
      </c>
      <c r="AM694">
        <v>4.5957152867938103</v>
      </c>
      <c r="AO694" s="9">
        <f t="shared" si="40"/>
        <v>3.637978807091713E-12</v>
      </c>
      <c r="AP694" s="8">
        <f t="shared" si="41"/>
        <v>3.5527136788005009E-15</v>
      </c>
      <c r="AS694"/>
    </row>
    <row r="695" spans="32:45" x14ac:dyDescent="0.3">
      <c r="AF695" s="6"/>
      <c r="AH695">
        <v>691</v>
      </c>
      <c r="AI695">
        <v>794.51888350206821</v>
      </c>
      <c r="AJ695">
        <v>3.0534229655024738</v>
      </c>
      <c r="AL695">
        <v>794.51888350206696</v>
      </c>
      <c r="AM695">
        <v>3.0534229655024698</v>
      </c>
      <c r="AO695" s="9">
        <f t="shared" si="40"/>
        <v>1.2505552149377763E-12</v>
      </c>
      <c r="AP695" s="8">
        <f t="shared" si="41"/>
        <v>3.9968028886505635E-15</v>
      </c>
      <c r="AS695"/>
    </row>
    <row r="696" spans="32:45" x14ac:dyDescent="0.3">
      <c r="AF696" s="6"/>
      <c r="AH696">
        <v>692</v>
      </c>
      <c r="AI696">
        <v>4176.9582708457519</v>
      </c>
      <c r="AJ696">
        <v>4.1053016467625421</v>
      </c>
      <c r="AL696">
        <v>4176.9582708457601</v>
      </c>
      <c r="AM696">
        <v>4.1053016467625403</v>
      </c>
      <c r="AO696" s="9">
        <f t="shared" si="40"/>
        <v>8.1854523159563541E-12</v>
      </c>
      <c r="AP696" s="8">
        <f t="shared" si="41"/>
        <v>1.7763568394002505E-15</v>
      </c>
      <c r="AS696"/>
    </row>
    <row r="697" spans="32:45" x14ac:dyDescent="0.3">
      <c r="AF697" s="6"/>
      <c r="AH697">
        <v>693</v>
      </c>
      <c r="AI697">
        <v>5192.3009109470258</v>
      </c>
      <c r="AJ697">
        <v>4.2780434547746014</v>
      </c>
      <c r="AL697">
        <v>5192.3009109470204</v>
      </c>
      <c r="AM697">
        <v>4.2780434547745996</v>
      </c>
      <c r="AO697" s="9">
        <f t="shared" si="40"/>
        <v>5.4569682106375694E-12</v>
      </c>
      <c r="AP697" s="8">
        <f t="shared" si="41"/>
        <v>1.7763568394002505E-15</v>
      </c>
      <c r="AS697"/>
    </row>
    <row r="698" spans="32:45" x14ac:dyDescent="0.3">
      <c r="AF698" s="6"/>
      <c r="AH698">
        <v>694</v>
      </c>
      <c r="AI698">
        <v>3514.8959137389393</v>
      </c>
      <c r="AJ698">
        <v>4.0887271499548667</v>
      </c>
      <c r="AL698">
        <v>3514.8959137389402</v>
      </c>
      <c r="AM698">
        <v>4.0887271499548703</v>
      </c>
      <c r="AO698" s="9">
        <f t="shared" si="40"/>
        <v>9.0949470177292824E-13</v>
      </c>
      <c r="AP698" s="8">
        <f t="shared" si="41"/>
        <v>3.5527136788005009E-15</v>
      </c>
      <c r="AS698"/>
    </row>
    <row r="699" spans="32:45" x14ac:dyDescent="0.3">
      <c r="AF699" s="6"/>
      <c r="AH699">
        <v>695</v>
      </c>
      <c r="AI699">
        <v>2660.0394244270906</v>
      </c>
      <c r="AJ699">
        <v>3.9886458216313003</v>
      </c>
      <c r="AL699">
        <v>2660.0394244270901</v>
      </c>
      <c r="AM699">
        <v>3.9886458216312999</v>
      </c>
      <c r="AO699" s="9">
        <f t="shared" si="40"/>
        <v>4.5474735088646412E-13</v>
      </c>
      <c r="AP699" s="8">
        <f t="shared" si="41"/>
        <v>4.4408920985006262E-16</v>
      </c>
      <c r="AS699"/>
    </row>
    <row r="700" spans="32:45" x14ac:dyDescent="0.3">
      <c r="AF700" s="6"/>
      <c r="AH700">
        <v>696</v>
      </c>
      <c r="AI700">
        <v>3217.4178089735829</v>
      </c>
      <c r="AJ700">
        <v>3.9462327939749064</v>
      </c>
      <c r="AL700">
        <v>3217.4178089735901</v>
      </c>
      <c r="AM700">
        <v>3.94623279397491</v>
      </c>
      <c r="AO700" s="9">
        <f t="shared" si="40"/>
        <v>7.2759576141834259E-12</v>
      </c>
      <c r="AP700" s="8">
        <f t="shared" si="41"/>
        <v>3.5527136788005009E-15</v>
      </c>
      <c r="AS700"/>
    </row>
    <row r="701" spans="32:45" x14ac:dyDescent="0.3">
      <c r="AF701" s="6"/>
      <c r="AH701">
        <v>697</v>
      </c>
      <c r="AI701">
        <v>3893.0943152253453</v>
      </c>
      <c r="AJ701">
        <v>4.5958883326400235</v>
      </c>
      <c r="AL701">
        <v>3893.0943152253499</v>
      </c>
      <c r="AM701">
        <v>4.5958883326400297</v>
      </c>
      <c r="AO701" s="9">
        <f t="shared" si="40"/>
        <v>4.5474735088646412E-12</v>
      </c>
      <c r="AP701" s="8">
        <f t="shared" si="41"/>
        <v>6.2172489379008766E-15</v>
      </c>
      <c r="AS701"/>
    </row>
    <row r="702" spans="32:45" x14ac:dyDescent="0.3">
      <c r="AF702" s="6"/>
      <c r="AH702">
        <v>698</v>
      </c>
      <c r="AI702">
        <v>1140.2296644641567</v>
      </c>
      <c r="AJ702">
        <v>3.677278072579401</v>
      </c>
      <c r="AL702">
        <v>1140.2296644641599</v>
      </c>
      <c r="AM702">
        <v>3.6772780725794001</v>
      </c>
      <c r="AO702" s="9">
        <f t="shared" si="40"/>
        <v>3.1832314562052488E-12</v>
      </c>
      <c r="AP702" s="8">
        <f t="shared" si="41"/>
        <v>8.8817841970012523E-16</v>
      </c>
      <c r="AS702"/>
    </row>
    <row r="703" spans="32:45" x14ac:dyDescent="0.3">
      <c r="AF703" s="6"/>
      <c r="AH703">
        <v>699</v>
      </c>
      <c r="AI703">
        <v>2776.8622988538436</v>
      </c>
      <c r="AJ703">
        <v>4.2631585123225193</v>
      </c>
      <c r="AL703">
        <v>2776.86229885384</v>
      </c>
      <c r="AM703">
        <v>4.2631585123225104</v>
      </c>
      <c r="AO703" s="9">
        <f t="shared" si="40"/>
        <v>3.637978807091713E-12</v>
      </c>
      <c r="AP703" s="8">
        <f t="shared" si="41"/>
        <v>8.8817841970012523E-15</v>
      </c>
      <c r="AS703"/>
    </row>
    <row r="704" spans="32:45" x14ac:dyDescent="0.3">
      <c r="AF704" s="6"/>
      <c r="AH704">
        <v>700</v>
      </c>
      <c r="AI704">
        <v>2343.0347098648658</v>
      </c>
      <c r="AJ704">
        <v>3.8395110810304902</v>
      </c>
      <c r="AL704">
        <v>2343.0347098648699</v>
      </c>
      <c r="AM704">
        <v>3.8395110810304902</v>
      </c>
      <c r="AO704" s="9">
        <f t="shared" si="40"/>
        <v>4.0927261579781771E-12</v>
      </c>
      <c r="AP704" s="8">
        <f t="shared" si="41"/>
        <v>0</v>
      </c>
      <c r="AS704"/>
    </row>
    <row r="705" spans="32:45" x14ac:dyDescent="0.3">
      <c r="AF705" s="6"/>
      <c r="AH705">
        <v>701</v>
      </c>
      <c r="AI705">
        <v>723.41633596511338</v>
      </c>
      <c r="AJ705">
        <v>3.194126371015205</v>
      </c>
      <c r="AL705">
        <v>723.41633596511201</v>
      </c>
      <c r="AM705">
        <v>3.1941263710152099</v>
      </c>
      <c r="AO705" s="9">
        <f t="shared" si="40"/>
        <v>1.3642420526593924E-12</v>
      </c>
      <c r="AP705" s="8">
        <f t="shared" si="41"/>
        <v>4.8849813083506888E-15</v>
      </c>
      <c r="AS705"/>
    </row>
    <row r="706" spans="32:45" x14ac:dyDescent="0.3">
      <c r="AF706" s="6"/>
      <c r="AH706">
        <v>702</v>
      </c>
      <c r="AI706">
        <v>4183.561296238413</v>
      </c>
      <c r="AJ706">
        <v>3.5087849759074667</v>
      </c>
      <c r="AL706">
        <v>4183.5612962384103</v>
      </c>
      <c r="AM706">
        <v>3.5087849759074698</v>
      </c>
      <c r="AO706" s="9">
        <f t="shared" si="40"/>
        <v>2.7284841053187847E-12</v>
      </c>
      <c r="AP706" s="8">
        <f t="shared" si="41"/>
        <v>3.1086244689504383E-15</v>
      </c>
      <c r="AS706"/>
    </row>
    <row r="707" spans="32:45" x14ac:dyDescent="0.3">
      <c r="AF707" s="6"/>
      <c r="AH707">
        <v>703</v>
      </c>
      <c r="AI707">
        <v>11029.093394014682</v>
      </c>
      <c r="AJ707">
        <v>3.9482360918892971</v>
      </c>
      <c r="AL707">
        <v>11029.093394014701</v>
      </c>
      <c r="AM707">
        <v>3.9482360918892998</v>
      </c>
      <c r="AO707" s="9">
        <f t="shared" si="40"/>
        <v>1.8189894035458565E-11</v>
      </c>
      <c r="AP707" s="8">
        <f t="shared" si="41"/>
        <v>2.6645352591003757E-15</v>
      </c>
      <c r="AS707"/>
    </row>
    <row r="708" spans="32:45" x14ac:dyDescent="0.3">
      <c r="AF708" s="6"/>
      <c r="AH708">
        <v>704</v>
      </c>
      <c r="AI708">
        <v>3565.7120011744873</v>
      </c>
      <c r="AJ708">
        <v>4.2119301077802893</v>
      </c>
      <c r="AL708">
        <v>3565.7120011744801</v>
      </c>
      <c r="AM708">
        <v>4.2119301077802902</v>
      </c>
      <c r="AO708" s="9">
        <f t="shared" si="40"/>
        <v>7.2759576141834259E-12</v>
      </c>
      <c r="AP708" s="8">
        <f t="shared" si="41"/>
        <v>8.8817841970012523E-16</v>
      </c>
      <c r="AS708"/>
    </row>
    <row r="709" spans="32:45" x14ac:dyDescent="0.3">
      <c r="AF709" s="6"/>
      <c r="AH709">
        <v>705</v>
      </c>
      <c r="AI709">
        <v>3178.0290402960754</v>
      </c>
      <c r="AJ709">
        <v>3.8771852388601968</v>
      </c>
      <c r="AL709">
        <v>3178.02904029608</v>
      </c>
      <c r="AM709">
        <v>3.8771852388601902</v>
      </c>
      <c r="AO709" s="9">
        <f t="shared" si="40"/>
        <v>4.5474735088646412E-12</v>
      </c>
      <c r="AP709" s="8">
        <f t="shared" si="41"/>
        <v>6.6613381477509392E-15</v>
      </c>
      <c r="AS709"/>
    </row>
    <row r="710" spans="32:45" x14ac:dyDescent="0.3">
      <c r="AF710" s="6"/>
      <c r="AH710">
        <v>706</v>
      </c>
      <c r="AI710">
        <v>2607.0618567462579</v>
      </c>
      <c r="AJ710">
        <v>3.9878920345988536</v>
      </c>
      <c r="AL710">
        <v>2607.0618567462602</v>
      </c>
      <c r="AM710">
        <v>3.98789203459885</v>
      </c>
      <c r="AO710" s="9">
        <f t="shared" ref="AO710:AO773" si="42">ABS(AI710-AL710)</f>
        <v>2.2737367544323206E-12</v>
      </c>
      <c r="AP710" s="8">
        <f t="shared" ref="AP710:AP773" si="43">ABS(AJ710-AM710)</f>
        <v>3.5527136788005009E-15</v>
      </c>
      <c r="AS710"/>
    </row>
    <row r="711" spans="32:45" x14ac:dyDescent="0.3">
      <c r="AF711" s="6"/>
      <c r="AH711">
        <v>707</v>
      </c>
      <c r="AI711">
        <v>4145.3913752788567</v>
      </c>
      <c r="AJ711">
        <v>3.8840413949459278</v>
      </c>
      <c r="AL711">
        <v>4145.3913752788603</v>
      </c>
      <c r="AM711">
        <v>3.88404139494593</v>
      </c>
      <c r="AO711" s="9">
        <f t="shared" si="42"/>
        <v>3.637978807091713E-12</v>
      </c>
      <c r="AP711" s="8">
        <f t="shared" si="43"/>
        <v>2.2204460492503131E-15</v>
      </c>
      <c r="AS711"/>
    </row>
    <row r="712" spans="32:45" x14ac:dyDescent="0.3">
      <c r="AF712" s="6"/>
      <c r="AH712">
        <v>708</v>
      </c>
      <c r="AI712">
        <v>2728.0981803687491</v>
      </c>
      <c r="AJ712">
        <v>3.9252865943070621</v>
      </c>
      <c r="AL712">
        <v>2728.09818036875</v>
      </c>
      <c r="AM712">
        <v>3.9252865943070598</v>
      </c>
      <c r="AO712" s="9">
        <f t="shared" si="42"/>
        <v>9.0949470177292824E-13</v>
      </c>
      <c r="AP712" s="8">
        <f t="shared" si="43"/>
        <v>2.2204460492503131E-15</v>
      </c>
      <c r="AS712"/>
    </row>
    <row r="713" spans="32:45" x14ac:dyDescent="0.3">
      <c r="AF713" s="6"/>
      <c r="AH713">
        <v>709</v>
      </c>
      <c r="AI713">
        <v>3019.0069903646477</v>
      </c>
      <c r="AJ713">
        <v>3.3836380030776665</v>
      </c>
      <c r="AL713">
        <v>3019.0069903646499</v>
      </c>
      <c r="AM713">
        <v>3.38363800307767</v>
      </c>
      <c r="AO713" s="9">
        <f t="shared" si="42"/>
        <v>2.2737367544323206E-12</v>
      </c>
      <c r="AP713" s="8">
        <f t="shared" si="43"/>
        <v>3.5527136788005009E-15</v>
      </c>
      <c r="AS713"/>
    </row>
    <row r="714" spans="32:45" x14ac:dyDescent="0.3">
      <c r="AF714" s="6"/>
      <c r="AH714">
        <v>710</v>
      </c>
      <c r="AI714">
        <v>3607.41423532914</v>
      </c>
      <c r="AJ714">
        <v>5.1224787006047805</v>
      </c>
      <c r="AL714">
        <v>3607.41423532914</v>
      </c>
      <c r="AM714">
        <v>5.1224787006047796</v>
      </c>
      <c r="AO714" s="9">
        <f t="shared" si="42"/>
        <v>0</v>
      </c>
      <c r="AP714" s="8">
        <f t="shared" si="43"/>
        <v>8.8817841970012523E-16</v>
      </c>
      <c r="AS714"/>
    </row>
    <row r="715" spans="32:45" x14ac:dyDescent="0.3">
      <c r="AF715" s="6"/>
      <c r="AH715">
        <v>711</v>
      </c>
      <c r="AI715">
        <v>6175.5099349810353</v>
      </c>
      <c r="AJ715">
        <v>4.3614711216990596</v>
      </c>
      <c r="AL715">
        <v>6175.5099349810298</v>
      </c>
      <c r="AM715">
        <v>4.3614711216990498</v>
      </c>
      <c r="AO715" s="9">
        <f t="shared" si="42"/>
        <v>5.4569682106375694E-12</v>
      </c>
      <c r="AP715" s="8">
        <f t="shared" si="43"/>
        <v>9.7699626167013776E-15</v>
      </c>
      <c r="AS715"/>
    </row>
    <row r="716" spans="32:45" x14ac:dyDescent="0.3">
      <c r="AF716" s="6"/>
      <c r="AH716">
        <v>712</v>
      </c>
      <c r="AI716">
        <v>4822.5900232303502</v>
      </c>
      <c r="AJ716">
        <v>4.4864018963733487</v>
      </c>
      <c r="AL716">
        <v>4822.5900232303502</v>
      </c>
      <c r="AM716">
        <v>4.4864018963733496</v>
      </c>
      <c r="AO716" s="9">
        <f t="shared" si="42"/>
        <v>0</v>
      </c>
      <c r="AP716" s="8">
        <f t="shared" si="43"/>
        <v>8.8817841970012523E-16</v>
      </c>
      <c r="AS716"/>
    </row>
    <row r="717" spans="32:45" x14ac:dyDescent="0.3">
      <c r="AF717" s="6"/>
      <c r="AH717">
        <v>713</v>
      </c>
      <c r="AI717">
        <v>2117.0520387715192</v>
      </c>
      <c r="AJ717">
        <v>3.7704066442120117</v>
      </c>
      <c r="AL717">
        <v>2117.0520387715201</v>
      </c>
      <c r="AM717">
        <v>3.7704066442120099</v>
      </c>
      <c r="AO717" s="9">
        <f t="shared" si="42"/>
        <v>9.0949470177292824E-13</v>
      </c>
      <c r="AP717" s="8">
        <f t="shared" si="43"/>
        <v>1.7763568394002505E-15</v>
      </c>
      <c r="AS717"/>
    </row>
    <row r="718" spans="32:45" x14ac:dyDescent="0.3">
      <c r="AF718" s="6"/>
      <c r="AH718">
        <v>714</v>
      </c>
      <c r="AI718">
        <v>3100.1913013616963</v>
      </c>
      <c r="AJ718">
        <v>4.3892155857696267</v>
      </c>
      <c r="AL718">
        <v>3100.1913013617</v>
      </c>
      <c r="AM718">
        <v>4.3892155857696196</v>
      </c>
      <c r="AO718" s="9">
        <f t="shared" si="42"/>
        <v>3.637978807091713E-12</v>
      </c>
      <c r="AP718" s="8">
        <f t="shared" si="43"/>
        <v>7.1054273576010019E-15</v>
      </c>
      <c r="AS718"/>
    </row>
    <row r="719" spans="32:45" x14ac:dyDescent="0.3">
      <c r="AF719" s="6"/>
      <c r="AH719">
        <v>715</v>
      </c>
      <c r="AI719">
        <v>1988.5171077670047</v>
      </c>
      <c r="AJ719">
        <v>3.7231447654627345</v>
      </c>
      <c r="AL719">
        <v>1988.51710776701</v>
      </c>
      <c r="AM719">
        <v>3.7231447654627399</v>
      </c>
      <c r="AO719" s="9">
        <f t="shared" si="42"/>
        <v>5.2295945351943374E-12</v>
      </c>
      <c r="AP719" s="8">
        <f t="shared" si="43"/>
        <v>5.3290705182007514E-15</v>
      </c>
      <c r="AS719"/>
    </row>
    <row r="720" spans="32:45" x14ac:dyDescent="0.3">
      <c r="AF720" s="6"/>
      <c r="AH720">
        <v>716</v>
      </c>
      <c r="AI720">
        <v>1432.0616908565848</v>
      </c>
      <c r="AJ720">
        <v>3.4836901220402527</v>
      </c>
      <c r="AL720">
        <v>1432.0616908565901</v>
      </c>
      <c r="AM720">
        <v>3.4836901220402599</v>
      </c>
      <c r="AO720" s="9">
        <f t="shared" si="42"/>
        <v>5.2295945351943374E-12</v>
      </c>
      <c r="AP720" s="8">
        <f t="shared" si="43"/>
        <v>7.1054273576010019E-15</v>
      </c>
      <c r="AS720"/>
    </row>
    <row r="721" spans="32:45" x14ac:dyDescent="0.3">
      <c r="AF721" s="6"/>
      <c r="AH721">
        <v>717</v>
      </c>
      <c r="AI721">
        <v>2804.6893405310884</v>
      </c>
      <c r="AJ721">
        <v>3.8854260332716448</v>
      </c>
      <c r="AL721">
        <v>2804.6893405310898</v>
      </c>
      <c r="AM721">
        <v>3.8854260332716399</v>
      </c>
      <c r="AO721" s="9">
        <f t="shared" si="42"/>
        <v>1.3642420526593924E-12</v>
      </c>
      <c r="AP721" s="8">
        <f t="shared" si="43"/>
        <v>4.8849813083506888E-15</v>
      </c>
      <c r="AS721"/>
    </row>
    <row r="722" spans="32:45" x14ac:dyDescent="0.3">
      <c r="AF722" s="6"/>
      <c r="AH722">
        <v>718</v>
      </c>
      <c r="AI722">
        <v>1981.4966136437936</v>
      </c>
      <c r="AJ722">
        <v>3.896562079748525</v>
      </c>
      <c r="AL722">
        <v>1981.4966136437899</v>
      </c>
      <c r="AM722">
        <v>3.8965620797485201</v>
      </c>
      <c r="AO722" s="9">
        <f t="shared" si="42"/>
        <v>3.637978807091713E-12</v>
      </c>
      <c r="AP722" s="8">
        <f t="shared" si="43"/>
        <v>4.8849813083506888E-15</v>
      </c>
      <c r="AS722"/>
    </row>
    <row r="723" spans="32:45" x14ac:dyDescent="0.3">
      <c r="AF723" s="6"/>
      <c r="AH723">
        <v>719</v>
      </c>
      <c r="AI723">
        <v>5801.8653247002321</v>
      </c>
      <c r="AJ723">
        <v>4.6815060202781531</v>
      </c>
      <c r="AL723">
        <v>5801.8653247002303</v>
      </c>
      <c r="AM723">
        <v>4.6815060202781602</v>
      </c>
      <c r="AO723" s="9">
        <f t="shared" si="42"/>
        <v>1.8189894035458565E-12</v>
      </c>
      <c r="AP723" s="8">
        <f t="shared" si="43"/>
        <v>7.1054273576010019E-15</v>
      </c>
      <c r="AS723"/>
    </row>
    <row r="724" spans="32:45" x14ac:dyDescent="0.3">
      <c r="AF724" s="6"/>
      <c r="AH724">
        <v>720</v>
      </c>
      <c r="AI724">
        <v>2795.6518293694321</v>
      </c>
      <c r="AJ724">
        <v>4.1364675148185235</v>
      </c>
      <c r="AL724">
        <v>2795.6518293694298</v>
      </c>
      <c r="AM724">
        <v>4.1364675148185199</v>
      </c>
      <c r="AO724" s="9">
        <f t="shared" si="42"/>
        <v>2.2737367544323206E-12</v>
      </c>
      <c r="AP724" s="8">
        <f t="shared" si="43"/>
        <v>3.5527136788005009E-15</v>
      </c>
      <c r="AS724"/>
    </row>
    <row r="725" spans="32:45" x14ac:dyDescent="0.3">
      <c r="AF725" s="6"/>
      <c r="AH725">
        <v>721</v>
      </c>
      <c r="AI725">
        <v>2689.5499489623121</v>
      </c>
      <c r="AJ725">
        <v>3.4686151796487494</v>
      </c>
      <c r="AL725">
        <v>2689.5499489623098</v>
      </c>
      <c r="AM725">
        <v>3.4686151796487499</v>
      </c>
      <c r="AO725" s="9">
        <f t="shared" si="42"/>
        <v>2.2737367544323206E-12</v>
      </c>
      <c r="AP725" s="8">
        <f t="shared" si="43"/>
        <v>4.4408920985006262E-16</v>
      </c>
      <c r="AS725"/>
    </row>
    <row r="726" spans="32:45" x14ac:dyDescent="0.3">
      <c r="AF726" s="6"/>
      <c r="AH726">
        <v>722</v>
      </c>
      <c r="AI726">
        <v>2775.0434888074674</v>
      </c>
      <c r="AJ726">
        <v>4.3268184680515303</v>
      </c>
      <c r="AL726">
        <v>2775.0434888074701</v>
      </c>
      <c r="AM726">
        <v>4.3268184680515303</v>
      </c>
      <c r="AO726" s="9">
        <f t="shared" si="42"/>
        <v>2.7284841053187847E-12</v>
      </c>
      <c r="AP726" s="8">
        <f t="shared" si="43"/>
        <v>0</v>
      </c>
      <c r="AS726"/>
    </row>
    <row r="727" spans="32:45" x14ac:dyDescent="0.3">
      <c r="AF727" s="6"/>
      <c r="AH727">
        <v>723</v>
      </c>
      <c r="AI727">
        <v>1800.7338456640819</v>
      </c>
      <c r="AJ727">
        <v>4.1696775692372468</v>
      </c>
      <c r="AL727">
        <v>1800.73384566408</v>
      </c>
      <c r="AM727">
        <v>4.1696775692372503</v>
      </c>
      <c r="AO727" s="9">
        <f t="shared" si="42"/>
        <v>1.8189894035458565E-12</v>
      </c>
      <c r="AP727" s="8">
        <f t="shared" si="43"/>
        <v>3.5527136788005009E-15</v>
      </c>
      <c r="AS727"/>
    </row>
    <row r="728" spans="32:45" x14ac:dyDescent="0.3">
      <c r="AF728" s="6"/>
      <c r="AH728">
        <v>724</v>
      </c>
      <c r="AI728">
        <v>1769.5277245667864</v>
      </c>
      <c r="AJ728">
        <v>3.7127735872571668</v>
      </c>
      <c r="AL728">
        <v>1769.5277245667901</v>
      </c>
      <c r="AM728">
        <v>3.7127735872571699</v>
      </c>
      <c r="AO728" s="9">
        <f t="shared" si="42"/>
        <v>3.637978807091713E-12</v>
      </c>
      <c r="AP728" s="8">
        <f t="shared" si="43"/>
        <v>3.1086244689504383E-15</v>
      </c>
      <c r="AS728"/>
    </row>
    <row r="729" spans="32:45" x14ac:dyDescent="0.3">
      <c r="AF729" s="6"/>
      <c r="AH729">
        <v>725</v>
      </c>
      <c r="AI729">
        <v>2161.5713820111605</v>
      </c>
      <c r="AJ729">
        <v>3.5974828219229829</v>
      </c>
      <c r="AL729">
        <v>2161.57138201116</v>
      </c>
      <c r="AM729">
        <v>3.59748282192299</v>
      </c>
      <c r="AO729" s="9">
        <f t="shared" si="42"/>
        <v>4.5474735088646412E-13</v>
      </c>
      <c r="AP729" s="8">
        <f t="shared" si="43"/>
        <v>7.1054273576010019E-15</v>
      </c>
      <c r="AS729"/>
    </row>
    <row r="730" spans="32:45" x14ac:dyDescent="0.3">
      <c r="AF730" s="6"/>
      <c r="AH730">
        <v>726</v>
      </c>
      <c r="AI730">
        <v>3113.6284290959675</v>
      </c>
      <c r="AJ730">
        <v>4.5697805796298159</v>
      </c>
      <c r="AL730">
        <v>3113.6284290959702</v>
      </c>
      <c r="AM730">
        <v>4.5697805796298203</v>
      </c>
      <c r="AO730" s="9">
        <f t="shared" si="42"/>
        <v>2.7284841053187847E-12</v>
      </c>
      <c r="AP730" s="8">
        <f t="shared" si="43"/>
        <v>4.4408920985006262E-15</v>
      </c>
      <c r="AS730"/>
    </row>
    <row r="731" spans="32:45" x14ac:dyDescent="0.3">
      <c r="AF731" s="6"/>
      <c r="AH731">
        <v>727</v>
      </c>
      <c r="AI731">
        <v>3688.77657417725</v>
      </c>
      <c r="AJ731">
        <v>3.8596107621956772</v>
      </c>
      <c r="AL731">
        <v>3688.77657417725</v>
      </c>
      <c r="AM731">
        <v>3.8596107621956799</v>
      </c>
      <c r="AO731" s="9">
        <f t="shared" si="42"/>
        <v>0</v>
      </c>
      <c r="AP731" s="8">
        <f t="shared" si="43"/>
        <v>2.6645352591003757E-15</v>
      </c>
      <c r="AS731"/>
    </row>
    <row r="732" spans="32:45" x14ac:dyDescent="0.3">
      <c r="AF732" s="6"/>
      <c r="AH732">
        <v>728</v>
      </c>
      <c r="AI732">
        <v>3166.0870334680812</v>
      </c>
      <c r="AJ732">
        <v>4.165334350817254</v>
      </c>
      <c r="AL732">
        <v>3166.0870334680799</v>
      </c>
      <c r="AM732">
        <v>4.1653343508172496</v>
      </c>
      <c r="AO732" s="9">
        <f t="shared" si="42"/>
        <v>1.3642420526593924E-12</v>
      </c>
      <c r="AP732" s="8">
        <f t="shared" si="43"/>
        <v>4.4408920985006262E-15</v>
      </c>
      <c r="AS732"/>
    </row>
    <row r="733" spans="32:45" x14ac:dyDescent="0.3">
      <c r="AF733" s="6"/>
      <c r="AH733">
        <v>729</v>
      </c>
      <c r="AI733">
        <v>3766.3673659912233</v>
      </c>
      <c r="AJ733">
        <v>4.3198011262107734</v>
      </c>
      <c r="AL733">
        <v>3766.3673659912201</v>
      </c>
      <c r="AM733">
        <v>4.3198011262107796</v>
      </c>
      <c r="AO733" s="9">
        <f t="shared" si="42"/>
        <v>3.1832314562052488E-12</v>
      </c>
      <c r="AP733" s="8">
        <f t="shared" si="43"/>
        <v>6.2172489379008766E-15</v>
      </c>
      <c r="AS733"/>
    </row>
    <row r="734" spans="32:45" x14ac:dyDescent="0.3">
      <c r="AF734" s="6"/>
      <c r="AH734">
        <v>730</v>
      </c>
      <c r="AI734">
        <v>3667.3295134687946</v>
      </c>
      <c r="AJ734">
        <v>4.1613674042886366</v>
      </c>
      <c r="AL734">
        <v>3667.3295134688001</v>
      </c>
      <c r="AM734">
        <v>4.1613674042886402</v>
      </c>
      <c r="AO734" s="9">
        <f t="shared" si="42"/>
        <v>5.4569682106375694E-12</v>
      </c>
      <c r="AP734" s="8">
        <f t="shared" si="43"/>
        <v>3.5527136788005009E-15</v>
      </c>
      <c r="AS734"/>
    </row>
    <row r="735" spans="32:45" x14ac:dyDescent="0.3">
      <c r="AF735" s="6"/>
      <c r="AH735">
        <v>731</v>
      </c>
      <c r="AI735">
        <v>3505.827480226299</v>
      </c>
      <c r="AJ735">
        <v>4.0082848002313956</v>
      </c>
      <c r="AL735">
        <v>3505.8274802262999</v>
      </c>
      <c r="AM735">
        <v>4.0082848002314</v>
      </c>
      <c r="AO735" s="9">
        <f t="shared" si="42"/>
        <v>9.0949470177292824E-13</v>
      </c>
      <c r="AP735" s="8">
        <f t="shared" si="43"/>
        <v>4.4408920985006262E-15</v>
      </c>
      <c r="AS735"/>
    </row>
    <row r="736" spans="32:45" x14ac:dyDescent="0.3">
      <c r="AF736" s="6"/>
      <c r="AH736">
        <v>732</v>
      </c>
      <c r="AI736">
        <v>2820.3304038724887</v>
      </c>
      <c r="AJ736">
        <v>3.6419675192736589</v>
      </c>
      <c r="AL736">
        <v>2820.33040387249</v>
      </c>
      <c r="AM736">
        <v>3.64196751927365</v>
      </c>
      <c r="AO736" s="9">
        <f t="shared" si="42"/>
        <v>1.3642420526593924E-12</v>
      </c>
      <c r="AP736" s="8">
        <f t="shared" si="43"/>
        <v>8.8817841970012523E-15</v>
      </c>
      <c r="AS736"/>
    </row>
    <row r="737" spans="32:45" x14ac:dyDescent="0.3">
      <c r="AF737" s="6"/>
      <c r="AH737">
        <v>733</v>
      </c>
      <c r="AI737">
        <v>1510.4123588955476</v>
      </c>
      <c r="AJ737">
        <v>4.3557729714269868</v>
      </c>
      <c r="AL737">
        <v>1510.4123588955499</v>
      </c>
      <c r="AM737">
        <v>4.3557729714269904</v>
      </c>
      <c r="AO737" s="9">
        <f t="shared" si="42"/>
        <v>2.2737367544323206E-12</v>
      </c>
      <c r="AP737" s="8">
        <f t="shared" si="43"/>
        <v>3.5527136788005009E-15</v>
      </c>
      <c r="AS737"/>
    </row>
    <row r="738" spans="32:45" x14ac:dyDescent="0.3">
      <c r="AF738" s="6"/>
      <c r="AH738">
        <v>734</v>
      </c>
      <c r="AI738">
        <v>2517.9567826984935</v>
      </c>
      <c r="AJ738">
        <v>4.0179975611143801</v>
      </c>
      <c r="AL738">
        <v>2517.9567826984999</v>
      </c>
      <c r="AM738">
        <v>4.0179975611143801</v>
      </c>
      <c r="AO738" s="9">
        <f t="shared" si="42"/>
        <v>6.3664629124104977E-12</v>
      </c>
      <c r="AP738" s="8">
        <f t="shared" si="43"/>
        <v>0</v>
      </c>
      <c r="AS738"/>
    </row>
    <row r="739" spans="32:45" x14ac:dyDescent="0.3">
      <c r="AF739" s="6"/>
      <c r="AH739">
        <v>735</v>
      </c>
      <c r="AI739">
        <v>3338.9933203918563</v>
      </c>
      <c r="AJ739">
        <v>4.0108575092778853</v>
      </c>
      <c r="AL739">
        <v>3338.9933203918499</v>
      </c>
      <c r="AM739">
        <v>4.01085750927788</v>
      </c>
      <c r="AO739" s="9">
        <f t="shared" si="42"/>
        <v>6.3664629124104977E-12</v>
      </c>
      <c r="AP739" s="8">
        <f t="shared" si="43"/>
        <v>5.3290705182007514E-15</v>
      </c>
      <c r="AS739"/>
    </row>
    <row r="740" spans="32:45" x14ac:dyDescent="0.3">
      <c r="AF740" s="6"/>
      <c r="AH740">
        <v>736</v>
      </c>
      <c r="AI740">
        <v>3896.736044458838</v>
      </c>
      <c r="AJ740">
        <v>4.6946209827998358</v>
      </c>
      <c r="AL740">
        <v>3896.7360444588398</v>
      </c>
      <c r="AM740">
        <v>4.6946209827998402</v>
      </c>
      <c r="AO740" s="9">
        <f t="shared" si="42"/>
        <v>1.8189894035458565E-12</v>
      </c>
      <c r="AP740" s="8">
        <f t="shared" si="43"/>
        <v>4.4408920985006262E-15</v>
      </c>
      <c r="AS740"/>
    </row>
    <row r="741" spans="32:45" x14ac:dyDescent="0.3">
      <c r="AF741" s="6"/>
      <c r="AH741">
        <v>737</v>
      </c>
      <c r="AI741">
        <v>2328.38997668203</v>
      </c>
      <c r="AJ741">
        <v>3.5992975165552994</v>
      </c>
      <c r="AL741">
        <v>2328.38997668204</v>
      </c>
      <c r="AM741">
        <v>3.5992975165553101</v>
      </c>
      <c r="AO741" s="9">
        <f t="shared" si="42"/>
        <v>1.0004441719502211E-11</v>
      </c>
      <c r="AP741" s="8">
        <f t="shared" si="43"/>
        <v>1.0658141036401503E-14</v>
      </c>
      <c r="AS741"/>
    </row>
    <row r="742" spans="32:45" x14ac:dyDescent="0.3">
      <c r="AF742" s="6"/>
      <c r="AH742">
        <v>738</v>
      </c>
      <c r="AI742">
        <v>2879.2425517021138</v>
      </c>
      <c r="AJ742">
        <v>3.8563488695176225</v>
      </c>
      <c r="AL742">
        <v>2879.2425517021202</v>
      </c>
      <c r="AM742">
        <v>3.8563488695176198</v>
      </c>
      <c r="AO742" s="9">
        <f t="shared" si="42"/>
        <v>6.3664629124104977E-12</v>
      </c>
      <c r="AP742" s="8">
        <f t="shared" si="43"/>
        <v>2.6645352591003757E-15</v>
      </c>
      <c r="AS742"/>
    </row>
    <row r="743" spans="32:45" x14ac:dyDescent="0.3">
      <c r="AF743" s="6"/>
      <c r="AH743">
        <v>739</v>
      </c>
      <c r="AI743">
        <v>2803.470791637521</v>
      </c>
      <c r="AJ743">
        <v>3.4657453920286483</v>
      </c>
      <c r="AL743">
        <v>2803.4707916375201</v>
      </c>
      <c r="AM743">
        <v>3.4657453920286501</v>
      </c>
      <c r="AO743" s="9">
        <f t="shared" si="42"/>
        <v>9.0949470177292824E-13</v>
      </c>
      <c r="AP743" s="8">
        <f t="shared" si="43"/>
        <v>1.7763568394002505E-15</v>
      </c>
      <c r="AS743"/>
    </row>
    <row r="744" spans="32:45" x14ac:dyDescent="0.3">
      <c r="AF744" s="6"/>
      <c r="AH744">
        <v>740</v>
      </c>
      <c r="AI744">
        <v>2482.3610106108995</v>
      </c>
      <c r="AJ744">
        <v>3.239836540123195</v>
      </c>
      <c r="AL744">
        <v>2482.3610106108999</v>
      </c>
      <c r="AM744">
        <v>3.2398365401231999</v>
      </c>
      <c r="AO744" s="9">
        <f t="shared" si="42"/>
        <v>4.5474735088646412E-13</v>
      </c>
      <c r="AP744" s="8">
        <f t="shared" si="43"/>
        <v>4.8849813083506888E-15</v>
      </c>
      <c r="AS744"/>
    </row>
    <row r="745" spans="32:45" x14ac:dyDescent="0.3">
      <c r="AF745" s="6"/>
      <c r="AH745">
        <v>741</v>
      </c>
      <c r="AI745">
        <v>1623.9506339182908</v>
      </c>
      <c r="AJ745">
        <v>3.5251089024674473</v>
      </c>
      <c r="AL745">
        <v>1623.9506339182899</v>
      </c>
      <c r="AM745">
        <v>3.52510890246745</v>
      </c>
      <c r="AO745" s="9">
        <f t="shared" si="42"/>
        <v>9.0949470177292824E-13</v>
      </c>
      <c r="AP745" s="8">
        <f t="shared" si="43"/>
        <v>2.6645352591003757E-15</v>
      </c>
      <c r="AS745"/>
    </row>
    <row r="746" spans="32:45" x14ac:dyDescent="0.3">
      <c r="AF746" s="6"/>
      <c r="AH746">
        <v>742</v>
      </c>
      <c r="AI746">
        <v>2028.6418083724689</v>
      </c>
      <c r="AJ746">
        <v>4.0123371861507104</v>
      </c>
      <c r="AL746">
        <v>2028.64180837247</v>
      </c>
      <c r="AM746">
        <v>4.0123371861507096</v>
      </c>
      <c r="AO746" s="9">
        <f t="shared" si="42"/>
        <v>1.1368683772161603E-12</v>
      </c>
      <c r="AP746" s="8">
        <f t="shared" si="43"/>
        <v>8.8817841970012523E-16</v>
      </c>
      <c r="AS746"/>
    </row>
    <row r="747" spans="32:45" x14ac:dyDescent="0.3">
      <c r="AF747" s="6"/>
      <c r="AH747">
        <v>743</v>
      </c>
      <c r="AI747">
        <v>2027.8723365581604</v>
      </c>
      <c r="AJ747">
        <v>3.5632906349596301</v>
      </c>
      <c r="AL747">
        <v>2027.87233655816</v>
      </c>
      <c r="AM747">
        <v>3.5632906349596301</v>
      </c>
      <c r="AO747" s="9">
        <f t="shared" si="42"/>
        <v>4.5474735088646412E-13</v>
      </c>
      <c r="AP747" s="8">
        <f t="shared" si="43"/>
        <v>0</v>
      </c>
      <c r="AS747"/>
    </row>
    <row r="748" spans="32:45" x14ac:dyDescent="0.3">
      <c r="AF748" s="6"/>
      <c r="AH748">
        <v>744</v>
      </c>
      <c r="AI748">
        <v>3911.7885563095419</v>
      </c>
      <c r="AJ748">
        <v>4.1314269734348095</v>
      </c>
      <c r="AL748">
        <v>3911.7885563095501</v>
      </c>
      <c r="AM748">
        <v>4.1314269734348104</v>
      </c>
      <c r="AO748" s="9">
        <f t="shared" si="42"/>
        <v>8.1854523159563541E-12</v>
      </c>
      <c r="AP748" s="8">
        <f t="shared" si="43"/>
        <v>8.8817841970012523E-16</v>
      </c>
      <c r="AS748"/>
    </row>
    <row r="749" spans="32:45" x14ac:dyDescent="0.3">
      <c r="AF749" s="6"/>
      <c r="AH749">
        <v>745</v>
      </c>
      <c r="AI749">
        <v>2446.9938488218927</v>
      </c>
      <c r="AJ749">
        <v>4.165606102038292</v>
      </c>
      <c r="AL749">
        <v>2446.99384882189</v>
      </c>
      <c r="AM749">
        <v>4.1656061020382902</v>
      </c>
      <c r="AO749" s="9">
        <f t="shared" si="42"/>
        <v>2.7284841053187847E-12</v>
      </c>
      <c r="AP749" s="8">
        <f t="shared" si="43"/>
        <v>1.7763568394002505E-15</v>
      </c>
      <c r="AS749"/>
    </row>
    <row r="750" spans="32:45" x14ac:dyDescent="0.3">
      <c r="AF750" s="6"/>
      <c r="AH750">
        <v>746</v>
      </c>
      <c r="AI750">
        <v>4752.8617093327066</v>
      </c>
      <c r="AJ750">
        <v>4.7423079015748844</v>
      </c>
      <c r="AL750">
        <v>4752.8617093327002</v>
      </c>
      <c r="AM750">
        <v>4.7423079015748799</v>
      </c>
      <c r="AO750" s="9">
        <f t="shared" si="42"/>
        <v>6.3664629124104977E-12</v>
      </c>
      <c r="AP750" s="8">
        <f t="shared" si="43"/>
        <v>4.4408920985006262E-15</v>
      </c>
      <c r="AS750"/>
    </row>
    <row r="751" spans="32:45" x14ac:dyDescent="0.3">
      <c r="AF751" s="6"/>
      <c r="AH751">
        <v>747</v>
      </c>
      <c r="AI751">
        <v>3849.9693253120595</v>
      </c>
      <c r="AJ751">
        <v>4.0712958912303243</v>
      </c>
      <c r="AL751">
        <v>3849.9693253120599</v>
      </c>
      <c r="AM751">
        <v>4.0712958912303199</v>
      </c>
      <c r="AO751" s="9">
        <f t="shared" si="42"/>
        <v>4.5474735088646412E-13</v>
      </c>
      <c r="AP751" s="8">
        <f t="shared" si="43"/>
        <v>4.4408920985006262E-15</v>
      </c>
      <c r="AS751"/>
    </row>
    <row r="752" spans="32:45" x14ac:dyDescent="0.3">
      <c r="AF752" s="6"/>
      <c r="AH752">
        <v>748</v>
      </c>
      <c r="AI752">
        <v>3769.102175305643</v>
      </c>
      <c r="AJ752">
        <v>4.6514326330140108</v>
      </c>
      <c r="AL752">
        <v>3769.1021753056498</v>
      </c>
      <c r="AM752">
        <v>4.6514326330140197</v>
      </c>
      <c r="AO752" s="9">
        <f t="shared" si="42"/>
        <v>6.8212102632969618E-12</v>
      </c>
      <c r="AP752" s="8">
        <f t="shared" si="43"/>
        <v>8.8817841970012523E-15</v>
      </c>
      <c r="AS752"/>
    </row>
    <row r="753" spans="32:45" x14ac:dyDescent="0.3">
      <c r="AF753" s="6"/>
      <c r="AH753">
        <v>749</v>
      </c>
      <c r="AI753">
        <v>2836.075957688744</v>
      </c>
      <c r="AJ753">
        <v>3.8150123133522977</v>
      </c>
      <c r="AL753">
        <v>2836.0759576887399</v>
      </c>
      <c r="AM753">
        <v>3.8150123133523</v>
      </c>
      <c r="AO753" s="9">
        <f t="shared" si="42"/>
        <v>4.0927261579781771E-12</v>
      </c>
      <c r="AP753" s="8">
        <f t="shared" si="43"/>
        <v>2.2204460492503131E-15</v>
      </c>
      <c r="AS753"/>
    </row>
    <row r="754" spans="32:45" x14ac:dyDescent="0.3">
      <c r="AF754" s="6"/>
      <c r="AH754">
        <v>750</v>
      </c>
      <c r="AI754">
        <v>1392.1880261631043</v>
      </c>
      <c r="AJ754">
        <v>4.3531070823809781</v>
      </c>
      <c r="AL754">
        <v>1392.1880261630999</v>
      </c>
      <c r="AM754">
        <v>4.3531070823809799</v>
      </c>
      <c r="AO754" s="9">
        <f t="shared" si="42"/>
        <v>4.3200998334214091E-12</v>
      </c>
      <c r="AP754" s="8">
        <f t="shared" si="43"/>
        <v>1.7763568394002505E-15</v>
      </c>
      <c r="AS754"/>
    </row>
    <row r="755" spans="32:45" x14ac:dyDescent="0.3">
      <c r="AF755" s="6"/>
      <c r="AH755">
        <v>751</v>
      </c>
      <c r="AI755">
        <v>1799.5170421654259</v>
      </c>
      <c r="AJ755">
        <v>3.7573412420519556</v>
      </c>
      <c r="AL755">
        <v>1799.51704216542</v>
      </c>
      <c r="AM755">
        <v>3.7573412420519499</v>
      </c>
      <c r="AO755" s="9">
        <f t="shared" si="42"/>
        <v>5.9117155615240335E-12</v>
      </c>
      <c r="AP755" s="8">
        <f t="shared" si="43"/>
        <v>5.773159728050814E-15</v>
      </c>
      <c r="AS755"/>
    </row>
    <row r="756" spans="32:45" x14ac:dyDescent="0.3">
      <c r="AF756" s="6"/>
      <c r="AH756">
        <v>752</v>
      </c>
      <c r="AI756">
        <v>3869.7731657713052</v>
      </c>
      <c r="AJ756">
        <v>3.6797099319718218</v>
      </c>
      <c r="AL756">
        <v>3869.7731657713098</v>
      </c>
      <c r="AM756">
        <v>3.6797099319718201</v>
      </c>
      <c r="AO756" s="9">
        <f t="shared" si="42"/>
        <v>4.5474735088646412E-12</v>
      </c>
      <c r="AP756" s="8">
        <f t="shared" si="43"/>
        <v>1.7763568394002505E-15</v>
      </c>
      <c r="AS756"/>
    </row>
    <row r="757" spans="32:45" x14ac:dyDescent="0.3">
      <c r="AF757" s="6"/>
      <c r="AH757">
        <v>753</v>
      </c>
      <c r="AI757">
        <v>2831.1676831841096</v>
      </c>
      <c r="AJ757">
        <v>3.240150335270465</v>
      </c>
      <c r="AL757">
        <v>2831.16768318411</v>
      </c>
      <c r="AM757">
        <v>3.2401503352704699</v>
      </c>
      <c r="AO757" s="9">
        <f t="shared" si="42"/>
        <v>4.5474735088646412E-13</v>
      </c>
      <c r="AP757" s="8">
        <f t="shared" si="43"/>
        <v>4.8849813083506888E-15</v>
      </c>
      <c r="AS757"/>
    </row>
    <row r="758" spans="32:45" x14ac:dyDescent="0.3">
      <c r="AF758" s="6"/>
      <c r="AH758">
        <v>754</v>
      </c>
      <c r="AI758">
        <v>3862.3061773837553</v>
      </c>
      <c r="AJ758">
        <v>4.3327770555856882</v>
      </c>
      <c r="AL758">
        <v>3862.3061773837599</v>
      </c>
      <c r="AM758">
        <v>4.3327770555856899</v>
      </c>
      <c r="AO758" s="9">
        <f t="shared" si="42"/>
        <v>4.5474735088646412E-12</v>
      </c>
      <c r="AP758" s="8">
        <f t="shared" si="43"/>
        <v>1.7763568394002505E-15</v>
      </c>
      <c r="AS758"/>
    </row>
    <row r="759" spans="32:45" x14ac:dyDescent="0.3">
      <c r="AF759" s="6"/>
      <c r="AH759">
        <v>755</v>
      </c>
      <c r="AI759">
        <v>1995.5512161776981</v>
      </c>
      <c r="AJ759">
        <v>3.8752852751240678</v>
      </c>
      <c r="AL759">
        <v>1995.5512161777001</v>
      </c>
      <c r="AM759">
        <v>3.8752852751240701</v>
      </c>
      <c r="AO759" s="9">
        <f t="shared" si="42"/>
        <v>2.0463630789890885E-12</v>
      </c>
      <c r="AP759" s="8">
        <f t="shared" si="43"/>
        <v>2.2204460492503131E-15</v>
      </c>
      <c r="AS759"/>
    </row>
    <row r="760" spans="32:45" x14ac:dyDescent="0.3">
      <c r="AF760" s="6"/>
      <c r="AH760">
        <v>756</v>
      </c>
      <c r="AI760">
        <v>3788.3736856653886</v>
      </c>
      <c r="AJ760">
        <v>4.8658084464576543</v>
      </c>
      <c r="AL760">
        <v>3788.37368566539</v>
      </c>
      <c r="AM760">
        <v>4.8658084464576499</v>
      </c>
      <c r="AO760" s="9">
        <f t="shared" si="42"/>
        <v>1.3642420526593924E-12</v>
      </c>
      <c r="AP760" s="8">
        <f t="shared" si="43"/>
        <v>4.4408920985006262E-15</v>
      </c>
      <c r="AS760"/>
    </row>
    <row r="761" spans="32:45" x14ac:dyDescent="0.3">
      <c r="AF761" s="6"/>
      <c r="AH761">
        <v>757</v>
      </c>
      <c r="AI761">
        <v>3827.9531988899143</v>
      </c>
      <c r="AJ761">
        <v>4.2834683319264863</v>
      </c>
      <c r="AL761">
        <v>3827.9531988899098</v>
      </c>
      <c r="AM761">
        <v>4.2834683319264801</v>
      </c>
      <c r="AO761" s="9">
        <f t="shared" si="42"/>
        <v>4.5474735088646412E-12</v>
      </c>
      <c r="AP761" s="8">
        <f t="shared" si="43"/>
        <v>6.2172489379008766E-15</v>
      </c>
      <c r="AS761"/>
    </row>
    <row r="762" spans="32:45" x14ac:dyDescent="0.3">
      <c r="AF762" s="6"/>
      <c r="AH762">
        <v>758</v>
      </c>
      <c r="AI762">
        <v>6590.214615889714</v>
      </c>
      <c r="AJ762">
        <v>3.956486335472873</v>
      </c>
      <c r="AL762">
        <v>6590.2146158897203</v>
      </c>
      <c r="AM762">
        <v>3.9564863354728699</v>
      </c>
      <c r="AO762" s="9">
        <f t="shared" si="42"/>
        <v>6.3664629124104977E-12</v>
      </c>
      <c r="AP762" s="8">
        <f t="shared" si="43"/>
        <v>3.1086244689504383E-15</v>
      </c>
      <c r="AS762"/>
    </row>
    <row r="763" spans="32:45" x14ac:dyDescent="0.3">
      <c r="AF763" s="6"/>
      <c r="AH763">
        <v>759</v>
      </c>
      <c r="AI763">
        <v>4929.7620023959889</v>
      </c>
      <c r="AJ763">
        <v>4.2165196376608307</v>
      </c>
      <c r="AL763">
        <v>4929.7620023959898</v>
      </c>
      <c r="AM763">
        <v>4.2165196376608298</v>
      </c>
      <c r="AO763" s="9">
        <f t="shared" si="42"/>
        <v>9.0949470177292824E-13</v>
      </c>
      <c r="AP763" s="8">
        <f t="shared" si="43"/>
        <v>8.8817841970012523E-16</v>
      </c>
      <c r="AS763"/>
    </row>
    <row r="764" spans="32:45" x14ac:dyDescent="0.3">
      <c r="AF764" s="6"/>
      <c r="AH764">
        <v>760</v>
      </c>
      <c r="AI764">
        <v>1406.0063517678564</v>
      </c>
      <c r="AJ764">
        <v>4.4237540474494939</v>
      </c>
      <c r="AL764">
        <v>1406.00635176786</v>
      </c>
      <c r="AM764">
        <v>4.4237540474494903</v>
      </c>
      <c r="AO764" s="9">
        <f t="shared" si="42"/>
        <v>3.637978807091713E-12</v>
      </c>
      <c r="AP764" s="8">
        <f t="shared" si="43"/>
        <v>3.5527136788005009E-15</v>
      </c>
      <c r="AS764"/>
    </row>
    <row r="765" spans="32:45" x14ac:dyDescent="0.3">
      <c r="AF765" s="6"/>
      <c r="AH765">
        <v>761</v>
      </c>
      <c r="AI765">
        <v>5179.9696622507718</v>
      </c>
      <c r="AJ765">
        <v>4.2307382382731573</v>
      </c>
      <c r="AL765">
        <v>5179.9696622507699</v>
      </c>
      <c r="AM765">
        <v>4.23073823827316</v>
      </c>
      <c r="AO765" s="9">
        <f t="shared" si="42"/>
        <v>1.8189894035458565E-12</v>
      </c>
      <c r="AP765" s="8">
        <f t="shared" si="43"/>
        <v>2.6645352591003757E-15</v>
      </c>
      <c r="AS765"/>
    </row>
    <row r="766" spans="32:45" x14ac:dyDescent="0.3">
      <c r="AF766" s="6"/>
      <c r="AH766">
        <v>762</v>
      </c>
      <c r="AI766">
        <v>3137.1030794726448</v>
      </c>
      <c r="AJ766">
        <v>2.7822734492336618</v>
      </c>
      <c r="AL766">
        <v>3137.1030794726498</v>
      </c>
      <c r="AM766">
        <v>2.7822734492336698</v>
      </c>
      <c r="AO766" s="9">
        <f t="shared" si="42"/>
        <v>5.0022208597511053E-12</v>
      </c>
      <c r="AP766" s="8">
        <f t="shared" si="43"/>
        <v>7.9936057773011271E-15</v>
      </c>
      <c r="AS766"/>
    </row>
    <row r="767" spans="32:45" x14ac:dyDescent="0.3">
      <c r="AF767" s="6"/>
      <c r="AH767">
        <v>763</v>
      </c>
      <c r="AI767">
        <v>1618.0888965373831</v>
      </c>
      <c r="AJ767">
        <v>3.8382159927516626</v>
      </c>
      <c r="AL767">
        <v>1618.0888965373799</v>
      </c>
      <c r="AM767">
        <v>3.8382159927516599</v>
      </c>
      <c r="AO767" s="9">
        <f t="shared" si="42"/>
        <v>3.1832314562052488E-12</v>
      </c>
      <c r="AP767" s="8">
        <f t="shared" si="43"/>
        <v>2.6645352591003757E-15</v>
      </c>
      <c r="AS767"/>
    </row>
    <row r="768" spans="32:45" x14ac:dyDescent="0.3">
      <c r="AF768" s="6"/>
      <c r="AH768">
        <v>764</v>
      </c>
      <c r="AI768">
        <v>3350.5837836719197</v>
      </c>
      <c r="AJ768">
        <v>4.2578546821181709</v>
      </c>
      <c r="AL768">
        <v>3350.5837836719202</v>
      </c>
      <c r="AM768">
        <v>4.25785468211817</v>
      </c>
      <c r="AO768" s="9">
        <f t="shared" si="42"/>
        <v>4.5474735088646412E-13</v>
      </c>
      <c r="AP768" s="8">
        <f t="shared" si="43"/>
        <v>8.8817841970012523E-16</v>
      </c>
      <c r="AS768"/>
    </row>
    <row r="769" spans="32:45" x14ac:dyDescent="0.3">
      <c r="AF769" s="6"/>
      <c r="AH769">
        <v>765</v>
      </c>
      <c r="AI769">
        <v>4800.6279121126181</v>
      </c>
      <c r="AJ769">
        <v>4.272105200470639</v>
      </c>
      <c r="AL769">
        <v>4800.6279121126199</v>
      </c>
      <c r="AM769">
        <v>4.2721052004706399</v>
      </c>
      <c r="AO769" s="9">
        <f t="shared" si="42"/>
        <v>1.8189894035458565E-12</v>
      </c>
      <c r="AP769" s="8">
        <f t="shared" si="43"/>
        <v>8.8817841970012523E-16</v>
      </c>
      <c r="AS769"/>
    </row>
    <row r="770" spans="32:45" x14ac:dyDescent="0.3">
      <c r="AF770" s="6"/>
      <c r="AH770">
        <v>766</v>
      </c>
      <c r="AI770">
        <v>2815.9089980219037</v>
      </c>
      <c r="AJ770">
        <v>3.6718202555413528</v>
      </c>
      <c r="AL770">
        <v>2815.9089980219001</v>
      </c>
      <c r="AM770">
        <v>3.6718202555413599</v>
      </c>
      <c r="AO770" s="9">
        <f t="shared" si="42"/>
        <v>3.637978807091713E-12</v>
      </c>
      <c r="AP770" s="8">
        <f t="shared" si="43"/>
        <v>7.1054273576010019E-15</v>
      </c>
      <c r="AS770"/>
    </row>
    <row r="771" spans="32:45" x14ac:dyDescent="0.3">
      <c r="AF771" s="6"/>
      <c r="AH771">
        <v>767</v>
      </c>
      <c r="AI771">
        <v>3868.6785361852326</v>
      </c>
      <c r="AJ771">
        <v>4.6328237791059754</v>
      </c>
      <c r="AL771">
        <v>3868.6785361852299</v>
      </c>
      <c r="AM771">
        <v>4.6328237791059701</v>
      </c>
      <c r="AO771" s="9">
        <f t="shared" si="42"/>
        <v>2.7284841053187847E-12</v>
      </c>
      <c r="AP771" s="8">
        <f t="shared" si="43"/>
        <v>5.3290705182007514E-15</v>
      </c>
      <c r="AS771"/>
    </row>
    <row r="772" spans="32:45" x14ac:dyDescent="0.3">
      <c r="AF772" s="6"/>
      <c r="AH772">
        <v>768</v>
      </c>
      <c r="AI772">
        <v>3487.2482110750343</v>
      </c>
      <c r="AJ772">
        <v>4.5036847905076662</v>
      </c>
      <c r="AL772">
        <v>3487.2482110750402</v>
      </c>
      <c r="AM772">
        <v>4.5036847905076698</v>
      </c>
      <c r="AO772" s="9">
        <f t="shared" si="42"/>
        <v>5.9117155615240335E-12</v>
      </c>
      <c r="AP772" s="8">
        <f t="shared" si="43"/>
        <v>3.5527136788005009E-15</v>
      </c>
      <c r="AS772"/>
    </row>
    <row r="773" spans="32:45" x14ac:dyDescent="0.3">
      <c r="AF773" s="6"/>
      <c r="AH773">
        <v>769</v>
      </c>
      <c r="AI773">
        <v>2836.6093723303557</v>
      </c>
      <c r="AJ773">
        <v>4.524970985223014</v>
      </c>
      <c r="AL773">
        <v>2836.6093723303602</v>
      </c>
      <c r="AM773">
        <v>4.5249709852230202</v>
      </c>
      <c r="AO773" s="9">
        <f t="shared" si="42"/>
        <v>4.5474735088646412E-12</v>
      </c>
      <c r="AP773" s="8">
        <f t="shared" si="43"/>
        <v>6.2172489379008766E-15</v>
      </c>
      <c r="AS773"/>
    </row>
    <row r="774" spans="32:45" x14ac:dyDescent="0.3">
      <c r="AF774" s="6"/>
      <c r="AH774">
        <v>770</v>
      </c>
      <c r="AI774">
        <v>3544.6782594601336</v>
      </c>
      <c r="AJ774">
        <v>4.231967533920975</v>
      </c>
      <c r="AL774">
        <v>3544.67825946013</v>
      </c>
      <c r="AM774">
        <v>4.2319675339209697</v>
      </c>
      <c r="AO774" s="9">
        <f t="shared" ref="AO774:AO837" si="44">ABS(AI774-AL774)</f>
        <v>3.637978807091713E-12</v>
      </c>
      <c r="AP774" s="8">
        <f t="shared" ref="AP774:AP837" si="45">ABS(AJ774-AM774)</f>
        <v>5.3290705182007514E-15</v>
      </c>
      <c r="AS774"/>
    </row>
    <row r="775" spans="32:45" x14ac:dyDescent="0.3">
      <c r="AF775" s="6"/>
      <c r="AH775">
        <v>771</v>
      </c>
      <c r="AI775">
        <v>3319.7218965588177</v>
      </c>
      <c r="AJ775">
        <v>3.7926227335748592</v>
      </c>
      <c r="AL775">
        <v>3319.7218965588199</v>
      </c>
      <c r="AM775">
        <v>3.7926227335748601</v>
      </c>
      <c r="AO775" s="9">
        <f t="shared" si="44"/>
        <v>2.2737367544323206E-12</v>
      </c>
      <c r="AP775" s="8">
        <f t="shared" si="45"/>
        <v>8.8817841970012523E-16</v>
      </c>
      <c r="AS775"/>
    </row>
    <row r="776" spans="32:45" x14ac:dyDescent="0.3">
      <c r="AF776" s="6"/>
      <c r="AH776">
        <v>772</v>
      </c>
      <c r="AI776">
        <v>2079.5495224359361</v>
      </c>
      <c r="AJ776">
        <v>3.6061924396881251</v>
      </c>
      <c r="AL776">
        <v>2079.5495224359402</v>
      </c>
      <c r="AM776">
        <v>3.60619243968813</v>
      </c>
      <c r="AO776" s="9">
        <f t="shared" si="44"/>
        <v>4.0927261579781771E-12</v>
      </c>
      <c r="AP776" s="8">
        <f t="shared" si="45"/>
        <v>4.8849813083506888E-15</v>
      </c>
      <c r="AS776"/>
    </row>
    <row r="777" spans="32:45" x14ac:dyDescent="0.3">
      <c r="AF777" s="6"/>
      <c r="AH777">
        <v>773</v>
      </c>
      <c r="AI777">
        <v>1891.245786820871</v>
      </c>
      <c r="AJ777">
        <v>3.5316537356626534</v>
      </c>
      <c r="AL777">
        <v>1891.2457868208701</v>
      </c>
      <c r="AM777">
        <v>3.5316537356626601</v>
      </c>
      <c r="AO777" s="9">
        <f t="shared" si="44"/>
        <v>9.0949470177292824E-13</v>
      </c>
      <c r="AP777" s="8">
        <f t="shared" si="45"/>
        <v>6.6613381477509392E-15</v>
      </c>
      <c r="AS777"/>
    </row>
    <row r="778" spans="32:45" x14ac:dyDescent="0.3">
      <c r="AF778" s="6"/>
      <c r="AH778">
        <v>774</v>
      </c>
      <c r="AI778">
        <v>3796.7007028216235</v>
      </c>
      <c r="AJ778">
        <v>3.5709065024401601</v>
      </c>
      <c r="AL778">
        <v>3796.7007028216199</v>
      </c>
      <c r="AM778">
        <v>3.5709065024401498</v>
      </c>
      <c r="AO778" s="9">
        <f t="shared" si="44"/>
        <v>3.637978807091713E-12</v>
      </c>
      <c r="AP778" s="8">
        <f t="shared" si="45"/>
        <v>1.021405182655144E-14</v>
      </c>
      <c r="AS778"/>
    </row>
    <row r="779" spans="32:45" x14ac:dyDescent="0.3">
      <c r="AF779" s="6"/>
      <c r="AH779">
        <v>775</v>
      </c>
      <c r="AI779">
        <v>2102.5674916452936</v>
      </c>
      <c r="AJ779">
        <v>4.0071746475377781</v>
      </c>
      <c r="AL779">
        <v>2102.5674916452899</v>
      </c>
      <c r="AM779">
        <v>4.0071746475377799</v>
      </c>
      <c r="AO779" s="9">
        <f t="shared" si="44"/>
        <v>3.637978807091713E-12</v>
      </c>
      <c r="AP779" s="8">
        <f t="shared" si="45"/>
        <v>1.7763568394002505E-15</v>
      </c>
      <c r="AS779"/>
    </row>
    <row r="780" spans="32:45" x14ac:dyDescent="0.3">
      <c r="AF780" s="6"/>
      <c r="AH780">
        <v>776</v>
      </c>
      <c r="AI780">
        <v>3890.4666091052895</v>
      </c>
      <c r="AJ780">
        <v>3.8453504350230343</v>
      </c>
      <c r="AL780">
        <v>3890.46660910528</v>
      </c>
      <c r="AM780">
        <v>3.8453504350230401</v>
      </c>
      <c r="AO780" s="9">
        <f t="shared" si="44"/>
        <v>9.5496943686157465E-12</v>
      </c>
      <c r="AP780" s="8">
        <f t="shared" si="45"/>
        <v>5.773159728050814E-15</v>
      </c>
      <c r="AS780"/>
    </row>
    <row r="781" spans="32:45" x14ac:dyDescent="0.3">
      <c r="AF781" s="6"/>
      <c r="AH781">
        <v>777</v>
      </c>
      <c r="AI781">
        <v>3348.850305140857</v>
      </c>
      <c r="AJ781">
        <v>3.7132952498142888</v>
      </c>
      <c r="AL781">
        <v>3348.8503051408602</v>
      </c>
      <c r="AM781">
        <v>3.7132952498142902</v>
      </c>
      <c r="AO781" s="9">
        <f t="shared" si="44"/>
        <v>3.1832314562052488E-12</v>
      </c>
      <c r="AP781" s="8">
        <f t="shared" si="45"/>
        <v>1.3322676295501878E-15</v>
      </c>
      <c r="AS781"/>
    </row>
    <row r="782" spans="32:45" x14ac:dyDescent="0.3">
      <c r="AF782" s="6"/>
      <c r="AH782">
        <v>778</v>
      </c>
      <c r="AI782">
        <v>1270.7304466260086</v>
      </c>
      <c r="AJ782">
        <v>3.5078493647290503</v>
      </c>
      <c r="AL782">
        <v>1270.73044662601</v>
      </c>
      <c r="AM782">
        <v>3.5078493647290498</v>
      </c>
      <c r="AO782" s="9">
        <f t="shared" si="44"/>
        <v>1.3642420526593924E-12</v>
      </c>
      <c r="AP782" s="8">
        <f t="shared" si="45"/>
        <v>4.4408920985006262E-16</v>
      </c>
      <c r="AS782"/>
    </row>
    <row r="783" spans="32:45" x14ac:dyDescent="0.3">
      <c r="AF783" s="6"/>
      <c r="AH783">
        <v>779</v>
      </c>
      <c r="AI783">
        <v>2753.2094199989451</v>
      </c>
      <c r="AJ783">
        <v>3.9613815457256911</v>
      </c>
      <c r="AL783">
        <v>2753.2094199989501</v>
      </c>
      <c r="AM783">
        <v>3.9613815457256898</v>
      </c>
      <c r="AO783" s="9">
        <f t="shared" si="44"/>
        <v>5.0022208597511053E-12</v>
      </c>
      <c r="AP783" s="8">
        <f t="shared" si="45"/>
        <v>1.3322676295501878E-15</v>
      </c>
      <c r="AS783"/>
    </row>
    <row r="784" spans="32:45" x14ac:dyDescent="0.3">
      <c r="AF784" s="6"/>
      <c r="AH784">
        <v>780</v>
      </c>
      <c r="AI784">
        <v>2180.237309540365</v>
      </c>
      <c r="AJ784">
        <v>3.4142212394624059</v>
      </c>
      <c r="AL784">
        <v>2180.23730954037</v>
      </c>
      <c r="AM784">
        <v>3.4142212394624099</v>
      </c>
      <c r="AO784" s="9">
        <f t="shared" si="44"/>
        <v>5.0022208597511053E-12</v>
      </c>
      <c r="AP784" s="8">
        <f t="shared" si="45"/>
        <v>3.9968028886505635E-15</v>
      </c>
      <c r="AS784"/>
    </row>
    <row r="785" spans="32:45" x14ac:dyDescent="0.3">
      <c r="AF785" s="6"/>
      <c r="AH785">
        <v>781</v>
      </c>
      <c r="AI785">
        <v>7495.8931448616459</v>
      </c>
      <c r="AJ785">
        <v>4.6523035718405978</v>
      </c>
      <c r="AL785">
        <v>7495.8931448616404</v>
      </c>
      <c r="AM785">
        <v>4.6523035718405996</v>
      </c>
      <c r="AO785" s="9">
        <f t="shared" si="44"/>
        <v>5.4569682106375694E-12</v>
      </c>
      <c r="AP785" s="8">
        <f t="shared" si="45"/>
        <v>1.7763568394002505E-15</v>
      </c>
      <c r="AS785"/>
    </row>
    <row r="786" spans="32:45" x14ac:dyDescent="0.3">
      <c r="AF786" s="6"/>
      <c r="AH786">
        <v>782</v>
      </c>
      <c r="AI786">
        <v>2478.5652582286511</v>
      </c>
      <c r="AJ786">
        <v>3.8516309360225351</v>
      </c>
      <c r="AL786">
        <v>2478.5652582286498</v>
      </c>
      <c r="AM786">
        <v>3.8516309360225298</v>
      </c>
      <c r="AO786" s="9">
        <f t="shared" si="44"/>
        <v>1.3642420526593924E-12</v>
      </c>
      <c r="AP786" s="8">
        <f t="shared" si="45"/>
        <v>5.3290705182007514E-15</v>
      </c>
      <c r="AS786"/>
    </row>
    <row r="787" spans="32:45" x14ac:dyDescent="0.3">
      <c r="AF787" s="6"/>
      <c r="AH787">
        <v>783</v>
      </c>
      <c r="AI787">
        <v>1668.0146291121596</v>
      </c>
      <c r="AJ787">
        <v>3.2973565540196419</v>
      </c>
      <c r="AL787">
        <v>1668.01462911216</v>
      </c>
      <c r="AM787">
        <v>3.2973565540196499</v>
      </c>
      <c r="AO787" s="9">
        <f t="shared" si="44"/>
        <v>4.5474735088646412E-13</v>
      </c>
      <c r="AP787" s="8">
        <f t="shared" si="45"/>
        <v>7.9936057773011271E-15</v>
      </c>
      <c r="AS787"/>
    </row>
    <row r="788" spans="32:45" x14ac:dyDescent="0.3">
      <c r="AF788" s="6"/>
      <c r="AH788">
        <v>784</v>
      </c>
      <c r="AI788">
        <v>2146.220947220103</v>
      </c>
      <c r="AJ788">
        <v>4.2981880595795809</v>
      </c>
      <c r="AL788">
        <v>2146.2209472200998</v>
      </c>
      <c r="AM788">
        <v>4.2981880595795801</v>
      </c>
      <c r="AO788" s="9">
        <f t="shared" si="44"/>
        <v>3.1832314562052488E-12</v>
      </c>
      <c r="AP788" s="8">
        <f t="shared" si="45"/>
        <v>8.8817841970012523E-16</v>
      </c>
      <c r="AS788"/>
    </row>
    <row r="789" spans="32:45" x14ac:dyDescent="0.3">
      <c r="AF789" s="6"/>
      <c r="AH789">
        <v>785</v>
      </c>
      <c r="AI789">
        <v>1681.522794116047</v>
      </c>
      <c r="AJ789">
        <v>3.750129221187875</v>
      </c>
      <c r="AL789">
        <v>1681.5227941160499</v>
      </c>
      <c r="AM789">
        <v>3.7501292211878798</v>
      </c>
      <c r="AO789" s="9">
        <f t="shared" si="44"/>
        <v>2.9558577807620168E-12</v>
      </c>
      <c r="AP789" s="8">
        <f t="shared" si="45"/>
        <v>4.8849813083506888E-15</v>
      </c>
      <c r="AS789"/>
    </row>
    <row r="790" spans="32:45" x14ac:dyDescent="0.3">
      <c r="AF790" s="6"/>
      <c r="AH790">
        <v>786</v>
      </c>
      <c r="AI790">
        <v>13386.346060024793</v>
      </c>
      <c r="AJ790">
        <v>4.2130456579425637</v>
      </c>
      <c r="AL790">
        <v>13386.3460600248</v>
      </c>
      <c r="AM790">
        <v>4.2130456579425601</v>
      </c>
      <c r="AO790" s="9">
        <f t="shared" si="44"/>
        <v>7.2759576141834259E-12</v>
      </c>
      <c r="AP790" s="8">
        <f t="shared" si="45"/>
        <v>3.5527136788005009E-15</v>
      </c>
      <c r="AS790"/>
    </row>
    <row r="791" spans="32:45" x14ac:dyDescent="0.3">
      <c r="AF791" s="6"/>
      <c r="AH791">
        <v>787</v>
      </c>
      <c r="AI791">
        <v>2503.9366837131197</v>
      </c>
      <c r="AJ791">
        <v>3.4866704816065157</v>
      </c>
      <c r="AL791">
        <v>2503.9366837131201</v>
      </c>
      <c r="AM791">
        <v>3.4866704816065099</v>
      </c>
      <c r="AO791" s="9">
        <f t="shared" si="44"/>
        <v>4.5474735088646412E-13</v>
      </c>
      <c r="AP791" s="8">
        <f t="shared" si="45"/>
        <v>5.773159728050814E-15</v>
      </c>
      <c r="AS791"/>
    </row>
    <row r="792" spans="32:45" x14ac:dyDescent="0.3">
      <c r="AF792" s="6"/>
      <c r="AH792">
        <v>788</v>
      </c>
      <c r="AI792">
        <v>1657.223950011442</v>
      </c>
      <c r="AJ792">
        <v>4.1992149578319689</v>
      </c>
      <c r="AL792">
        <v>1657.2239500114399</v>
      </c>
      <c r="AM792">
        <v>4.1992149578319697</v>
      </c>
      <c r="AO792" s="9">
        <f t="shared" si="44"/>
        <v>2.0463630789890885E-12</v>
      </c>
      <c r="AP792" s="8">
        <f t="shared" si="45"/>
        <v>8.8817841970012523E-16</v>
      </c>
      <c r="AS792"/>
    </row>
    <row r="793" spans="32:45" x14ac:dyDescent="0.3">
      <c r="AF793" s="6"/>
      <c r="AH793">
        <v>789</v>
      </c>
      <c r="AI793">
        <v>2398.7875432660576</v>
      </c>
      <c r="AJ793">
        <v>3.2630425501029947</v>
      </c>
      <c r="AL793">
        <v>2398.7875432660599</v>
      </c>
      <c r="AM793">
        <v>3.2630425501029898</v>
      </c>
      <c r="AO793" s="9">
        <f t="shared" si="44"/>
        <v>2.2737367544323206E-12</v>
      </c>
      <c r="AP793" s="8">
        <f t="shared" si="45"/>
        <v>4.8849813083506888E-15</v>
      </c>
      <c r="AS793"/>
    </row>
    <row r="794" spans="32:45" x14ac:dyDescent="0.3">
      <c r="AF794" s="6"/>
      <c r="AH794">
        <v>790</v>
      </c>
      <c r="AI794">
        <v>2418.0501725571321</v>
      </c>
      <c r="AJ794">
        <v>3.3003054073991058</v>
      </c>
      <c r="AL794">
        <v>2418.0501725571298</v>
      </c>
      <c r="AM794">
        <v>3.3003054073991098</v>
      </c>
      <c r="AO794" s="9">
        <f t="shared" si="44"/>
        <v>2.2737367544323206E-12</v>
      </c>
      <c r="AP794" s="8">
        <f t="shared" si="45"/>
        <v>3.9968028886505635E-15</v>
      </c>
      <c r="AS794"/>
    </row>
    <row r="795" spans="32:45" x14ac:dyDescent="0.3">
      <c r="AF795" s="6"/>
      <c r="AH795">
        <v>791</v>
      </c>
      <c r="AI795">
        <v>1987.9343748382801</v>
      </c>
      <c r="AJ795">
        <v>3.4835846754483533</v>
      </c>
      <c r="AL795">
        <v>1987.9343748382801</v>
      </c>
      <c r="AM795">
        <v>3.4835846754483502</v>
      </c>
      <c r="AO795" s="9">
        <f t="shared" si="44"/>
        <v>0</v>
      </c>
      <c r="AP795" s="8">
        <f t="shared" si="45"/>
        <v>3.1086244689504383E-15</v>
      </c>
      <c r="AS795"/>
    </row>
    <row r="796" spans="32:45" x14ac:dyDescent="0.3">
      <c r="AF796" s="6"/>
      <c r="AH796">
        <v>792</v>
      </c>
      <c r="AI796">
        <v>2519.1593663345616</v>
      </c>
      <c r="AJ796">
        <v>4.2237170341155696</v>
      </c>
      <c r="AL796">
        <v>2519.1593663345602</v>
      </c>
      <c r="AM796">
        <v>4.2237170341155696</v>
      </c>
      <c r="AO796" s="9">
        <f t="shared" si="44"/>
        <v>1.3642420526593924E-12</v>
      </c>
      <c r="AP796" s="8">
        <f t="shared" si="45"/>
        <v>0</v>
      </c>
      <c r="AS796"/>
    </row>
    <row r="797" spans="32:45" x14ac:dyDescent="0.3">
      <c r="AF797" s="6"/>
      <c r="AH797">
        <v>793</v>
      </c>
      <c r="AI797">
        <v>3912.9108761131774</v>
      </c>
      <c r="AJ797">
        <v>4.8312567897239234</v>
      </c>
      <c r="AL797">
        <v>3912.9108761131802</v>
      </c>
      <c r="AM797">
        <v>4.8312567897239296</v>
      </c>
      <c r="AO797" s="9">
        <f t="shared" si="44"/>
        <v>2.7284841053187847E-12</v>
      </c>
      <c r="AP797" s="8">
        <f t="shared" si="45"/>
        <v>6.2172489379008766E-15</v>
      </c>
      <c r="AS797"/>
    </row>
    <row r="798" spans="32:45" x14ac:dyDescent="0.3">
      <c r="AF798" s="6"/>
      <c r="AH798">
        <v>794</v>
      </c>
      <c r="AI798">
        <v>4526.3716202598262</v>
      </c>
      <c r="AJ798">
        <v>3.6415369593477824</v>
      </c>
      <c r="AL798">
        <v>4526.3716202598198</v>
      </c>
      <c r="AM798">
        <v>3.6415369593477802</v>
      </c>
      <c r="AO798" s="9">
        <f t="shared" si="44"/>
        <v>6.3664629124104977E-12</v>
      </c>
      <c r="AP798" s="8">
        <f t="shared" si="45"/>
        <v>2.2204460492503131E-15</v>
      </c>
      <c r="AS798"/>
    </row>
    <row r="799" spans="32:45" x14ac:dyDescent="0.3">
      <c r="AF799" s="6"/>
      <c r="AH799">
        <v>795</v>
      </c>
      <c r="AI799">
        <v>3884.4315420696375</v>
      </c>
      <c r="AJ799">
        <v>3.6179973218134052</v>
      </c>
      <c r="AL799">
        <v>3884.4315420696198</v>
      </c>
      <c r="AM799">
        <v>3.6179973218133998</v>
      </c>
      <c r="AO799" s="9">
        <f t="shared" si="44"/>
        <v>1.7735146684572101E-11</v>
      </c>
      <c r="AP799" s="8">
        <f t="shared" si="45"/>
        <v>5.3290705182007514E-15</v>
      </c>
      <c r="AS799"/>
    </row>
    <row r="800" spans="32:45" x14ac:dyDescent="0.3">
      <c r="AF800" s="6"/>
      <c r="AH800">
        <v>796</v>
      </c>
      <c r="AI800">
        <v>4542.4846736650152</v>
      </c>
      <c r="AJ800">
        <v>3.6762503122578893</v>
      </c>
      <c r="AL800">
        <v>4542.4846736650097</v>
      </c>
      <c r="AM800">
        <v>3.6762503122578898</v>
      </c>
      <c r="AO800" s="9">
        <f t="shared" si="44"/>
        <v>5.4569682106375694E-12</v>
      </c>
      <c r="AP800" s="8">
        <f t="shared" si="45"/>
        <v>4.4408920985006262E-16</v>
      </c>
      <c r="AS800"/>
    </row>
    <row r="801" spans="32:45" x14ac:dyDescent="0.3">
      <c r="AF801" s="6"/>
      <c r="AH801">
        <v>797</v>
      </c>
      <c r="AI801">
        <v>3609.781857202483</v>
      </c>
      <c r="AJ801">
        <v>3.4703925184063076</v>
      </c>
      <c r="AL801">
        <v>3609.7818572024798</v>
      </c>
      <c r="AM801">
        <v>3.4703925184063</v>
      </c>
      <c r="AO801" s="9">
        <f t="shared" si="44"/>
        <v>3.1832314562052488E-12</v>
      </c>
      <c r="AP801" s="8">
        <f t="shared" si="45"/>
        <v>7.5495165674510645E-15</v>
      </c>
      <c r="AS801"/>
    </row>
    <row r="802" spans="32:45" x14ac:dyDescent="0.3">
      <c r="AF802" s="6"/>
      <c r="AH802">
        <v>798</v>
      </c>
      <c r="AI802">
        <v>2618.7303448058183</v>
      </c>
      <c r="AJ802">
        <v>4.2890923420685549</v>
      </c>
      <c r="AL802">
        <v>2618.7303448058201</v>
      </c>
      <c r="AM802">
        <v>4.2890923420685603</v>
      </c>
      <c r="AO802" s="9">
        <f t="shared" si="44"/>
        <v>1.8189894035458565E-12</v>
      </c>
      <c r="AP802" s="8">
        <f t="shared" si="45"/>
        <v>5.3290705182007514E-15</v>
      </c>
      <c r="AS802"/>
    </row>
    <row r="803" spans="32:45" x14ac:dyDescent="0.3">
      <c r="AF803" s="6"/>
      <c r="AH803">
        <v>799</v>
      </c>
      <c r="AI803">
        <v>3554.814626301677</v>
      </c>
      <c r="AJ803">
        <v>3.158428167544463</v>
      </c>
      <c r="AL803">
        <v>3554.8146263016702</v>
      </c>
      <c r="AM803">
        <v>3.1584281675444599</v>
      </c>
      <c r="AO803" s="9">
        <f t="shared" si="44"/>
        <v>6.8212102632969618E-12</v>
      </c>
      <c r="AP803" s="8">
        <f t="shared" si="45"/>
        <v>3.1086244689504383E-15</v>
      </c>
      <c r="AS803"/>
    </row>
    <row r="804" spans="32:45" x14ac:dyDescent="0.3">
      <c r="AF804" s="6"/>
      <c r="AH804">
        <v>800</v>
      </c>
      <c r="AI804">
        <v>5063.8226362713167</v>
      </c>
      <c r="AJ804">
        <v>4.1982796987958242</v>
      </c>
      <c r="AL804">
        <v>5063.8226362713203</v>
      </c>
      <c r="AM804">
        <v>4.1982796987958197</v>
      </c>
      <c r="AO804" s="9">
        <f t="shared" si="44"/>
        <v>3.637978807091713E-12</v>
      </c>
      <c r="AP804" s="8">
        <f t="shared" si="45"/>
        <v>4.4408920985006262E-15</v>
      </c>
      <c r="AS804"/>
    </row>
    <row r="805" spans="32:45" x14ac:dyDescent="0.3">
      <c r="AF805" s="6"/>
      <c r="AH805">
        <v>801</v>
      </c>
      <c r="AI805">
        <v>4408.8277590049602</v>
      </c>
      <c r="AJ805">
        <v>3.9368189346907032</v>
      </c>
      <c r="AL805">
        <v>4408.8277590049602</v>
      </c>
      <c r="AM805">
        <v>3.9368189346907001</v>
      </c>
      <c r="AO805" s="9">
        <f t="shared" si="44"/>
        <v>0</v>
      </c>
      <c r="AP805" s="8">
        <f t="shared" si="45"/>
        <v>3.1086244689504383E-15</v>
      </c>
      <c r="AS805"/>
    </row>
    <row r="806" spans="32:45" x14ac:dyDescent="0.3">
      <c r="AF806" s="6"/>
      <c r="AH806">
        <v>802</v>
      </c>
      <c r="AI806">
        <v>5239.0131708172294</v>
      </c>
      <c r="AJ806">
        <v>4.3529739156633305</v>
      </c>
      <c r="AL806">
        <v>5239.0131708172303</v>
      </c>
      <c r="AM806">
        <v>4.3529739156633296</v>
      </c>
      <c r="AO806" s="9">
        <f t="shared" si="44"/>
        <v>9.0949470177292824E-13</v>
      </c>
      <c r="AP806" s="8">
        <f t="shared" si="45"/>
        <v>8.8817841970012523E-16</v>
      </c>
      <c r="AS806"/>
    </row>
    <row r="807" spans="32:45" x14ac:dyDescent="0.3">
      <c r="AF807" s="6"/>
      <c r="AH807">
        <v>803</v>
      </c>
      <c r="AI807">
        <v>2514.2682574810688</v>
      </c>
      <c r="AJ807">
        <v>3.8571696975090326</v>
      </c>
      <c r="AL807">
        <v>2514.2682574810701</v>
      </c>
      <c r="AM807">
        <v>3.8571696975090402</v>
      </c>
      <c r="AO807" s="9">
        <f t="shared" si="44"/>
        <v>1.3642420526593924E-12</v>
      </c>
      <c r="AP807" s="8">
        <f t="shared" si="45"/>
        <v>7.5495165674510645E-15</v>
      </c>
      <c r="AS807"/>
    </row>
    <row r="808" spans="32:45" x14ac:dyDescent="0.3">
      <c r="AF808" s="6"/>
      <c r="AH808">
        <v>804</v>
      </c>
      <c r="AI808">
        <v>1800.9819035773962</v>
      </c>
      <c r="AJ808">
        <v>3.0701503429265902</v>
      </c>
      <c r="AL808">
        <v>1800.9819035773901</v>
      </c>
      <c r="AM808">
        <v>3.07015034292658</v>
      </c>
      <c r="AO808" s="9">
        <f t="shared" si="44"/>
        <v>6.1390892369672656E-12</v>
      </c>
      <c r="AP808" s="8">
        <f t="shared" si="45"/>
        <v>1.021405182655144E-14</v>
      </c>
      <c r="AS808"/>
    </row>
    <row r="809" spans="32:45" x14ac:dyDescent="0.3">
      <c r="AF809" s="6"/>
      <c r="AH809">
        <v>805</v>
      </c>
      <c r="AI809">
        <v>3992.2062271380269</v>
      </c>
      <c r="AJ809">
        <v>4.4107859677612442</v>
      </c>
      <c r="AL809">
        <v>3992.20622713803</v>
      </c>
      <c r="AM809">
        <v>4.4107859677612398</v>
      </c>
      <c r="AO809" s="9">
        <f t="shared" si="44"/>
        <v>3.1832314562052488E-12</v>
      </c>
      <c r="AP809" s="8">
        <f t="shared" si="45"/>
        <v>4.4408920985006262E-15</v>
      </c>
      <c r="AS809"/>
    </row>
    <row r="810" spans="32:45" x14ac:dyDescent="0.3">
      <c r="AF810" s="6"/>
      <c r="AH810">
        <v>806</v>
      </c>
      <c r="AI810">
        <v>3870.3807975065315</v>
      </c>
      <c r="AJ810">
        <v>3.8409708979702093</v>
      </c>
      <c r="AL810">
        <v>3870.3807975065301</v>
      </c>
      <c r="AM810">
        <v>3.8409708979702</v>
      </c>
      <c r="AO810" s="9">
        <f t="shared" si="44"/>
        <v>1.3642420526593924E-12</v>
      </c>
      <c r="AP810" s="8">
        <f t="shared" si="45"/>
        <v>9.3258734068513149E-15</v>
      </c>
      <c r="AS810"/>
    </row>
    <row r="811" spans="32:45" x14ac:dyDescent="0.3">
      <c r="AF811" s="6"/>
      <c r="AH811">
        <v>807</v>
      </c>
      <c r="AI811">
        <v>7415.2115355816959</v>
      </c>
      <c r="AJ811">
        <v>4.8624615662504107</v>
      </c>
      <c r="AL811">
        <v>7415.2115355817004</v>
      </c>
      <c r="AM811">
        <v>4.8624615662504098</v>
      </c>
      <c r="AO811" s="9">
        <f t="shared" si="44"/>
        <v>4.5474735088646412E-12</v>
      </c>
      <c r="AP811" s="8">
        <f t="shared" si="45"/>
        <v>8.8817841970012523E-16</v>
      </c>
      <c r="AS811"/>
    </row>
    <row r="812" spans="32:45" x14ac:dyDescent="0.3">
      <c r="AF812" s="6"/>
      <c r="AH812">
        <v>808</v>
      </c>
      <c r="AI812">
        <v>2533.3669875057681</v>
      </c>
      <c r="AJ812">
        <v>3.9087118679367965</v>
      </c>
      <c r="AL812">
        <v>2533.3669875057699</v>
      </c>
      <c r="AM812">
        <v>3.9087118679368</v>
      </c>
      <c r="AO812" s="9">
        <f t="shared" si="44"/>
        <v>1.8189894035458565E-12</v>
      </c>
      <c r="AP812" s="8">
        <f t="shared" si="45"/>
        <v>3.5527136788005009E-15</v>
      </c>
      <c r="AS812"/>
    </row>
    <row r="813" spans="32:45" x14ac:dyDescent="0.3">
      <c r="AF813" s="6"/>
      <c r="AH813">
        <v>809</v>
      </c>
      <c r="AI813">
        <v>2066.6757371300732</v>
      </c>
      <c r="AJ813">
        <v>4.1551956558260832</v>
      </c>
      <c r="AL813">
        <v>2066.67573713007</v>
      </c>
      <c r="AM813">
        <v>4.1551956558260796</v>
      </c>
      <c r="AO813" s="9">
        <f t="shared" si="44"/>
        <v>3.1832314562052488E-12</v>
      </c>
      <c r="AP813" s="8">
        <f t="shared" si="45"/>
        <v>3.5527136788005009E-15</v>
      </c>
      <c r="AS813"/>
    </row>
    <row r="814" spans="32:45" x14ac:dyDescent="0.3">
      <c r="AF814" s="6"/>
      <c r="AH814">
        <v>810</v>
      </c>
      <c r="AI814">
        <v>2099.9355111091932</v>
      </c>
      <c r="AJ814">
        <v>4.7058017160476755</v>
      </c>
      <c r="AL814">
        <v>2099.93551110919</v>
      </c>
      <c r="AM814">
        <v>4.7058017160476702</v>
      </c>
      <c r="AO814" s="9">
        <f t="shared" si="44"/>
        <v>3.1832314562052488E-12</v>
      </c>
      <c r="AP814" s="8">
        <f t="shared" si="45"/>
        <v>5.3290705182007514E-15</v>
      </c>
      <c r="AS814"/>
    </row>
    <row r="815" spans="32:45" x14ac:dyDescent="0.3">
      <c r="AF815" s="6"/>
      <c r="AH815">
        <v>811</v>
      </c>
      <c r="AI815">
        <v>3317.4552114867192</v>
      </c>
      <c r="AJ815">
        <v>3.6479113888752726</v>
      </c>
      <c r="AL815">
        <v>3317.4552114867201</v>
      </c>
      <c r="AM815">
        <v>3.6479113888752801</v>
      </c>
      <c r="AO815" s="9">
        <f t="shared" si="44"/>
        <v>9.0949470177292824E-13</v>
      </c>
      <c r="AP815" s="8">
        <f t="shared" si="45"/>
        <v>7.5495165674510645E-15</v>
      </c>
      <c r="AS815"/>
    </row>
    <row r="816" spans="32:45" x14ac:dyDescent="0.3">
      <c r="AF816" s="6"/>
      <c r="AH816">
        <v>812</v>
      </c>
      <c r="AI816">
        <v>3844.2717568632006</v>
      </c>
      <c r="AJ816">
        <v>3.3041537700615486</v>
      </c>
      <c r="AL816">
        <v>3844.2717568632002</v>
      </c>
      <c r="AM816">
        <v>3.30415377006155</v>
      </c>
      <c r="AO816" s="9">
        <f t="shared" si="44"/>
        <v>4.5474735088646412E-13</v>
      </c>
      <c r="AP816" s="8">
        <f t="shared" si="45"/>
        <v>1.3322676295501878E-15</v>
      </c>
      <c r="AS816"/>
    </row>
    <row r="817" spans="32:45" x14ac:dyDescent="0.3">
      <c r="AF817" s="6"/>
      <c r="AH817">
        <v>813</v>
      </c>
      <c r="AI817">
        <v>6070.98820303516</v>
      </c>
      <c r="AJ817">
        <v>3.767913176455373</v>
      </c>
      <c r="AL817">
        <v>6070.98820303517</v>
      </c>
      <c r="AM817">
        <v>3.7679131764553802</v>
      </c>
      <c r="AO817" s="9">
        <f t="shared" si="44"/>
        <v>1.0004441719502211E-11</v>
      </c>
      <c r="AP817" s="8">
        <f t="shared" si="45"/>
        <v>7.1054273576010019E-15</v>
      </c>
      <c r="AS817"/>
    </row>
    <row r="818" spans="32:45" x14ac:dyDescent="0.3">
      <c r="AF818" s="6"/>
      <c r="AH818">
        <v>814</v>
      </c>
      <c r="AI818">
        <v>2619.0699555120987</v>
      </c>
      <c r="AJ818">
        <v>3.9336719436051832</v>
      </c>
      <c r="AL818">
        <v>2619.0699555121</v>
      </c>
      <c r="AM818">
        <v>3.9336719436051801</v>
      </c>
      <c r="AO818" s="9">
        <f t="shared" si="44"/>
        <v>1.3642420526593924E-12</v>
      </c>
      <c r="AP818" s="8">
        <f t="shared" si="45"/>
        <v>3.1086244689504383E-15</v>
      </c>
      <c r="AS818"/>
    </row>
    <row r="819" spans="32:45" x14ac:dyDescent="0.3">
      <c r="AF819" s="6"/>
      <c r="AH819">
        <v>815</v>
      </c>
      <c r="AI819">
        <v>4944.6848980555387</v>
      </c>
      <c r="AJ819">
        <v>3.2305775702741624</v>
      </c>
      <c r="AL819">
        <v>4944.6848980555396</v>
      </c>
      <c r="AM819">
        <v>3.2305775702741601</v>
      </c>
      <c r="AO819" s="9">
        <f t="shared" si="44"/>
        <v>9.0949470177292824E-13</v>
      </c>
      <c r="AP819" s="8">
        <f t="shared" si="45"/>
        <v>2.2204460492503131E-15</v>
      </c>
      <c r="AS819"/>
    </row>
    <row r="820" spans="32:45" x14ac:dyDescent="0.3">
      <c r="AF820" s="6"/>
      <c r="AH820">
        <v>816</v>
      </c>
      <c r="AI820">
        <v>3678.2757601490234</v>
      </c>
      <c r="AJ820">
        <v>4.8501155725408287</v>
      </c>
      <c r="AL820">
        <v>3678.2757601490198</v>
      </c>
      <c r="AM820">
        <v>4.8501155725408296</v>
      </c>
      <c r="AO820" s="9">
        <f t="shared" si="44"/>
        <v>3.637978807091713E-12</v>
      </c>
      <c r="AP820" s="8">
        <f t="shared" si="45"/>
        <v>8.8817841970012523E-16</v>
      </c>
      <c r="AS820"/>
    </row>
    <row r="821" spans="32:45" x14ac:dyDescent="0.3">
      <c r="AF821" s="6"/>
      <c r="AH821">
        <v>817</v>
      </c>
      <c r="AI821">
        <v>2962.4102154955808</v>
      </c>
      <c r="AJ821">
        <v>3.8139347554368412</v>
      </c>
      <c r="AL821">
        <v>2962.4102154955799</v>
      </c>
      <c r="AM821">
        <v>3.8139347554368399</v>
      </c>
      <c r="AO821" s="9">
        <f t="shared" si="44"/>
        <v>9.0949470177292824E-13</v>
      </c>
      <c r="AP821" s="8">
        <f t="shared" si="45"/>
        <v>1.3322676295501878E-15</v>
      </c>
      <c r="AS821"/>
    </row>
    <row r="822" spans="32:45" x14ac:dyDescent="0.3">
      <c r="AF822" s="6"/>
      <c r="AH822">
        <v>818</v>
      </c>
      <c r="AI822">
        <v>1564.7954357945539</v>
      </c>
      <c r="AJ822">
        <v>3.4806999734694166</v>
      </c>
      <c r="AL822">
        <v>1564.79543579455</v>
      </c>
      <c r="AM822">
        <v>3.4806999734694202</v>
      </c>
      <c r="AO822" s="9">
        <f t="shared" si="44"/>
        <v>3.865352482534945E-12</v>
      </c>
      <c r="AP822" s="8">
        <f t="shared" si="45"/>
        <v>3.5527136788005009E-15</v>
      </c>
      <c r="AS822"/>
    </row>
    <row r="823" spans="32:45" x14ac:dyDescent="0.3">
      <c r="AF823" s="6"/>
      <c r="AH823">
        <v>819</v>
      </c>
      <c r="AI823">
        <v>2591.495460396769</v>
      </c>
      <c r="AJ823">
        <v>3.9628987935026037</v>
      </c>
      <c r="AL823">
        <v>2591.4954603967699</v>
      </c>
      <c r="AM823">
        <v>3.9628987935026001</v>
      </c>
      <c r="AO823" s="9">
        <f t="shared" si="44"/>
        <v>9.0949470177292824E-13</v>
      </c>
      <c r="AP823" s="8">
        <f t="shared" si="45"/>
        <v>3.5527136788005009E-15</v>
      </c>
      <c r="AS823"/>
    </row>
    <row r="824" spans="32:45" x14ac:dyDescent="0.3">
      <c r="AF824" s="6"/>
      <c r="AH824">
        <v>820</v>
      </c>
      <c r="AI824">
        <v>2161.8384872801066</v>
      </c>
      <c r="AJ824">
        <v>3.2299072034070275</v>
      </c>
      <c r="AL824">
        <v>2161.8384872800998</v>
      </c>
      <c r="AM824">
        <v>3.22990720340702</v>
      </c>
      <c r="AO824" s="9">
        <f t="shared" si="44"/>
        <v>6.8212102632969618E-12</v>
      </c>
      <c r="AP824" s="8">
        <f t="shared" si="45"/>
        <v>7.5495165674510645E-15</v>
      </c>
      <c r="AS824"/>
    </row>
    <row r="825" spans="32:45" x14ac:dyDescent="0.3">
      <c r="AF825" s="6"/>
      <c r="AH825">
        <v>821</v>
      </c>
      <c r="AI825">
        <v>3500.6515735798689</v>
      </c>
      <c r="AJ825">
        <v>3.8194747104829232</v>
      </c>
      <c r="AL825">
        <v>3500.6515735798598</v>
      </c>
      <c r="AM825">
        <v>3.8194747104829201</v>
      </c>
      <c r="AO825" s="9">
        <f t="shared" si="44"/>
        <v>9.0949470177292824E-12</v>
      </c>
      <c r="AP825" s="8">
        <f t="shared" si="45"/>
        <v>3.1086244689504383E-15</v>
      </c>
      <c r="AS825"/>
    </row>
    <row r="826" spans="32:45" x14ac:dyDescent="0.3">
      <c r="AF826" s="6"/>
      <c r="AH826">
        <v>822</v>
      </c>
      <c r="AI826">
        <v>2656.3466438042001</v>
      </c>
      <c r="AJ826">
        <v>3.6998754891146386</v>
      </c>
      <c r="AL826">
        <v>2656.3466438042001</v>
      </c>
      <c r="AM826">
        <v>3.6998754891146399</v>
      </c>
      <c r="AO826" s="9">
        <f t="shared" si="44"/>
        <v>0</v>
      </c>
      <c r="AP826" s="8">
        <f t="shared" si="45"/>
        <v>1.3322676295501878E-15</v>
      </c>
      <c r="AS826"/>
    </row>
    <row r="827" spans="32:45" x14ac:dyDescent="0.3">
      <c r="AF827" s="6"/>
      <c r="AH827">
        <v>823</v>
      </c>
      <c r="AI827">
        <v>1995.0412554928346</v>
      </c>
      <c r="AJ827">
        <v>4.2291258523865771</v>
      </c>
      <c r="AL827">
        <v>1995.04125549284</v>
      </c>
      <c r="AM827">
        <v>4.2291258523865798</v>
      </c>
      <c r="AO827" s="9">
        <f t="shared" si="44"/>
        <v>5.4569682106375694E-12</v>
      </c>
      <c r="AP827" s="8">
        <f t="shared" si="45"/>
        <v>2.6645352591003757E-15</v>
      </c>
      <c r="AS827"/>
    </row>
    <row r="828" spans="32:45" x14ac:dyDescent="0.3">
      <c r="AF828" s="6"/>
      <c r="AH828">
        <v>824</v>
      </c>
      <c r="AI828">
        <v>3181.6737385775482</v>
      </c>
      <c r="AJ828">
        <v>3.7780294937157124</v>
      </c>
      <c r="AL828">
        <v>3181.67373857754</v>
      </c>
      <c r="AM828">
        <v>3.7780294937157102</v>
      </c>
      <c r="AO828" s="9">
        <f t="shared" si="44"/>
        <v>8.1854523159563541E-12</v>
      </c>
      <c r="AP828" s="8">
        <f t="shared" si="45"/>
        <v>2.2204460492503131E-15</v>
      </c>
      <c r="AS828"/>
    </row>
    <row r="829" spans="32:45" x14ac:dyDescent="0.3">
      <c r="AF829" s="6"/>
      <c r="AH829">
        <v>825</v>
      </c>
      <c r="AI829">
        <v>2488.7402506044441</v>
      </c>
      <c r="AJ829">
        <v>3.8620511244753137</v>
      </c>
      <c r="AL829">
        <v>2488.74025060444</v>
      </c>
      <c r="AM829">
        <v>3.8620511244753102</v>
      </c>
      <c r="AO829" s="9">
        <f t="shared" si="44"/>
        <v>4.0927261579781771E-12</v>
      </c>
      <c r="AP829" s="8">
        <f t="shared" si="45"/>
        <v>3.5527136788005009E-15</v>
      </c>
      <c r="AS829"/>
    </row>
    <row r="830" spans="32:45" x14ac:dyDescent="0.3">
      <c r="AF830" s="6"/>
      <c r="AH830">
        <v>826</v>
      </c>
      <c r="AI830">
        <v>3390.1410763364988</v>
      </c>
      <c r="AJ830">
        <v>4.0523635498594484</v>
      </c>
      <c r="AL830">
        <v>3390.1410763364902</v>
      </c>
      <c r="AM830">
        <v>4.0523635498594404</v>
      </c>
      <c r="AO830" s="9">
        <f t="shared" si="44"/>
        <v>8.6401996668428183E-12</v>
      </c>
      <c r="AP830" s="8">
        <f t="shared" si="45"/>
        <v>7.9936057773011271E-15</v>
      </c>
      <c r="AS830"/>
    </row>
    <row r="831" spans="32:45" x14ac:dyDescent="0.3">
      <c r="AF831" s="6"/>
      <c r="AH831">
        <v>827</v>
      </c>
      <c r="AI831">
        <v>7591.7087496737104</v>
      </c>
      <c r="AJ831">
        <v>4.1860119616736329</v>
      </c>
      <c r="AL831">
        <v>7591.7087496737004</v>
      </c>
      <c r="AM831">
        <v>4.1860119616736302</v>
      </c>
      <c r="AO831" s="9">
        <f t="shared" si="44"/>
        <v>1.0004441719502211E-11</v>
      </c>
      <c r="AP831" s="8">
        <f t="shared" si="45"/>
        <v>2.6645352591003757E-15</v>
      </c>
      <c r="AS831"/>
    </row>
    <row r="832" spans="32:45" x14ac:dyDescent="0.3">
      <c r="AF832" s="6"/>
      <c r="AH832">
        <v>828</v>
      </c>
      <c r="AI832">
        <v>2006.5938873390369</v>
      </c>
      <c r="AJ832">
        <v>3.7043551088064559</v>
      </c>
      <c r="AL832">
        <v>2006.5938873390401</v>
      </c>
      <c r="AM832">
        <v>3.7043551088064599</v>
      </c>
      <c r="AO832" s="9">
        <f t="shared" si="44"/>
        <v>3.1832314562052488E-12</v>
      </c>
      <c r="AP832" s="8">
        <f t="shared" si="45"/>
        <v>3.9968028886505635E-15</v>
      </c>
      <c r="AS832"/>
    </row>
    <row r="833" spans="32:45" x14ac:dyDescent="0.3">
      <c r="AF833" s="6"/>
      <c r="AH833">
        <v>829</v>
      </c>
      <c r="AI833">
        <v>2151.0507469128011</v>
      </c>
      <c r="AJ833">
        <v>3.1379232141220359</v>
      </c>
      <c r="AL833">
        <v>2151.0507469128002</v>
      </c>
      <c r="AM833">
        <v>3.1379232141220399</v>
      </c>
      <c r="AO833" s="9">
        <f t="shared" si="44"/>
        <v>9.0949470177292824E-13</v>
      </c>
      <c r="AP833" s="8">
        <f t="shared" si="45"/>
        <v>3.9968028886505635E-15</v>
      </c>
      <c r="AS833"/>
    </row>
    <row r="834" spans="32:45" x14ac:dyDescent="0.3">
      <c r="AF834" s="6"/>
      <c r="AH834">
        <v>830</v>
      </c>
      <c r="AI834">
        <v>2356.2186965901897</v>
      </c>
      <c r="AJ834">
        <v>4.0041305443355544</v>
      </c>
      <c r="AL834">
        <v>2356.2186965901901</v>
      </c>
      <c r="AM834">
        <v>4.0041305443355499</v>
      </c>
      <c r="AO834" s="9">
        <f t="shared" si="44"/>
        <v>4.5474735088646412E-13</v>
      </c>
      <c r="AP834" s="8">
        <f t="shared" si="45"/>
        <v>4.4408920985006262E-15</v>
      </c>
      <c r="AS834"/>
    </row>
    <row r="835" spans="32:45" x14ac:dyDescent="0.3">
      <c r="AF835" s="6"/>
      <c r="AH835">
        <v>831</v>
      </c>
      <c r="AI835">
        <v>1512.5256654772672</v>
      </c>
      <c r="AJ835">
        <v>3.7148419956897629</v>
      </c>
      <c r="AL835">
        <v>1512.52566547727</v>
      </c>
      <c r="AM835">
        <v>3.71484199568977</v>
      </c>
      <c r="AO835" s="9">
        <f t="shared" si="44"/>
        <v>2.7284841053187847E-12</v>
      </c>
      <c r="AP835" s="8">
        <f t="shared" si="45"/>
        <v>7.1054273576010019E-15</v>
      </c>
      <c r="AS835"/>
    </row>
    <row r="836" spans="32:45" x14ac:dyDescent="0.3">
      <c r="AF836" s="6"/>
      <c r="AH836">
        <v>832</v>
      </c>
      <c r="AI836">
        <v>2993.6495309260572</v>
      </c>
      <c r="AJ836">
        <v>4.3622557250024308</v>
      </c>
      <c r="AL836">
        <v>2993.6495309260499</v>
      </c>
      <c r="AM836">
        <v>4.3622557250024299</v>
      </c>
      <c r="AO836" s="9">
        <f t="shared" si="44"/>
        <v>7.2759576141834259E-12</v>
      </c>
      <c r="AP836" s="8">
        <f t="shared" si="45"/>
        <v>8.8817841970012523E-16</v>
      </c>
      <c r="AS836"/>
    </row>
    <row r="837" spans="32:45" x14ac:dyDescent="0.3">
      <c r="AF837" s="6"/>
      <c r="AH837">
        <v>833</v>
      </c>
      <c r="AI837">
        <v>1726.1045432720864</v>
      </c>
      <c r="AJ837">
        <v>4.1757439715827136</v>
      </c>
      <c r="AL837">
        <v>1726.10454327209</v>
      </c>
      <c r="AM837">
        <v>4.17574397158271</v>
      </c>
      <c r="AO837" s="9">
        <f t="shared" si="44"/>
        <v>3.637978807091713E-12</v>
      </c>
      <c r="AP837" s="8">
        <f t="shared" si="45"/>
        <v>3.5527136788005009E-15</v>
      </c>
      <c r="AS837"/>
    </row>
    <row r="838" spans="32:45" x14ac:dyDescent="0.3">
      <c r="AF838" s="6"/>
      <c r="AH838">
        <v>834</v>
      </c>
      <c r="AI838">
        <v>3313.3011940299216</v>
      </c>
      <c r="AJ838">
        <v>4.3627125836037566</v>
      </c>
      <c r="AL838">
        <v>3313.3011940299202</v>
      </c>
      <c r="AM838">
        <v>4.3627125836037504</v>
      </c>
      <c r="AO838" s="9">
        <f t="shared" ref="AO838:AO901" si="46">ABS(AI838-AL838)</f>
        <v>1.3642420526593924E-12</v>
      </c>
      <c r="AP838" s="8">
        <f t="shared" ref="AP838:AP901" si="47">ABS(AJ838-AM838)</f>
        <v>6.2172489379008766E-15</v>
      </c>
      <c r="AS838"/>
    </row>
    <row r="839" spans="32:45" x14ac:dyDescent="0.3">
      <c r="AF839" s="6"/>
      <c r="AH839">
        <v>835</v>
      </c>
      <c r="AI839">
        <v>3407.0720914022118</v>
      </c>
      <c r="AJ839">
        <v>4.5535710888615313</v>
      </c>
      <c r="AL839">
        <v>3407.0720914022199</v>
      </c>
      <c r="AM839">
        <v>4.5535710888615304</v>
      </c>
      <c r="AO839" s="9">
        <f t="shared" si="46"/>
        <v>8.1854523159563541E-12</v>
      </c>
      <c r="AP839" s="8">
        <f t="shared" si="47"/>
        <v>8.8817841970012523E-16</v>
      </c>
      <c r="AS839"/>
    </row>
    <row r="840" spans="32:45" x14ac:dyDescent="0.3">
      <c r="AF840" s="6"/>
      <c r="AH840">
        <v>836</v>
      </c>
      <c r="AI840">
        <v>3994.543550879871</v>
      </c>
      <c r="AJ840">
        <v>3.2915796369714507</v>
      </c>
      <c r="AL840">
        <v>3994.5435508798901</v>
      </c>
      <c r="AM840">
        <v>3.2915796369714498</v>
      </c>
      <c r="AO840" s="9">
        <f t="shared" si="46"/>
        <v>1.9099388737231493E-11</v>
      </c>
      <c r="AP840" s="8">
        <f t="shared" si="47"/>
        <v>8.8817841970012523E-16</v>
      </c>
      <c r="AS840"/>
    </row>
    <row r="841" spans="32:45" x14ac:dyDescent="0.3">
      <c r="AF841" s="6"/>
      <c r="AH841">
        <v>837</v>
      </c>
      <c r="AI841">
        <v>3526.5375262606181</v>
      </c>
      <c r="AJ841">
        <v>3.5696302027450448</v>
      </c>
      <c r="AL841">
        <v>3526.5375262606199</v>
      </c>
      <c r="AM841">
        <v>3.5696302027450502</v>
      </c>
      <c r="AO841" s="9">
        <f t="shared" si="46"/>
        <v>1.8189894035458565E-12</v>
      </c>
      <c r="AP841" s="8">
        <f t="shared" si="47"/>
        <v>5.3290705182007514E-15</v>
      </c>
      <c r="AS841"/>
    </row>
    <row r="842" spans="32:45" x14ac:dyDescent="0.3">
      <c r="AF842" s="6"/>
      <c r="AH842">
        <v>838</v>
      </c>
      <c r="AI842">
        <v>3789.9091549284103</v>
      </c>
      <c r="AJ842">
        <v>3.4494937554892808</v>
      </c>
      <c r="AL842">
        <v>3789.9091549284099</v>
      </c>
      <c r="AM842">
        <v>3.4494937554892799</v>
      </c>
      <c r="AO842" s="9">
        <f t="shared" si="46"/>
        <v>4.5474735088646412E-13</v>
      </c>
      <c r="AP842" s="8">
        <f t="shared" si="47"/>
        <v>8.8817841970012523E-16</v>
      </c>
      <c r="AS842"/>
    </row>
    <row r="843" spans="32:45" x14ac:dyDescent="0.3">
      <c r="AF843" s="6"/>
      <c r="AH843">
        <v>839</v>
      </c>
      <c r="AI843">
        <v>4274.5981263425347</v>
      </c>
      <c r="AJ843">
        <v>4.1361859370919172</v>
      </c>
      <c r="AL843">
        <v>4274.5981263425401</v>
      </c>
      <c r="AM843">
        <v>4.1361859370919198</v>
      </c>
      <c r="AO843" s="9">
        <f t="shared" si="46"/>
        <v>5.4569682106375694E-12</v>
      </c>
      <c r="AP843" s="8">
        <f t="shared" si="47"/>
        <v>2.6645352591003757E-15</v>
      </c>
      <c r="AS843"/>
    </row>
    <row r="844" spans="32:45" x14ac:dyDescent="0.3">
      <c r="AF844" s="6"/>
      <c r="AH844">
        <v>840</v>
      </c>
      <c r="AI844">
        <v>2001.3898951527344</v>
      </c>
      <c r="AJ844">
        <v>3.3243852013138997</v>
      </c>
      <c r="AL844">
        <v>2001.3898951527301</v>
      </c>
      <c r="AM844">
        <v>3.3243852013139001</v>
      </c>
      <c r="AO844" s="9">
        <f t="shared" si="46"/>
        <v>4.3200998334214091E-12</v>
      </c>
      <c r="AP844" s="8">
        <f t="shared" si="47"/>
        <v>4.4408920985006262E-16</v>
      </c>
      <c r="AS844"/>
    </row>
    <row r="845" spans="32:45" x14ac:dyDescent="0.3">
      <c r="AF845" s="6"/>
      <c r="AH845">
        <v>841</v>
      </c>
      <c r="AI845">
        <v>1651.1256056609527</v>
      </c>
      <c r="AJ845">
        <v>3.270740463159957</v>
      </c>
      <c r="AL845">
        <v>1651.12560566095</v>
      </c>
      <c r="AM845">
        <v>3.2707404631599499</v>
      </c>
      <c r="AO845" s="9">
        <f t="shared" si="46"/>
        <v>2.7284841053187847E-12</v>
      </c>
      <c r="AP845" s="8">
        <f t="shared" si="47"/>
        <v>7.1054273576010019E-15</v>
      </c>
      <c r="AS845"/>
    </row>
    <row r="846" spans="32:45" x14ac:dyDescent="0.3">
      <c r="AF846" s="6"/>
      <c r="AH846">
        <v>842</v>
      </c>
      <c r="AI846">
        <v>2626.6858203905554</v>
      </c>
      <c r="AJ846">
        <v>3.5236179195675996</v>
      </c>
      <c r="AL846">
        <v>2626.6858203905599</v>
      </c>
      <c r="AM846">
        <v>3.5236179195676001</v>
      </c>
      <c r="AO846" s="9">
        <f t="shared" si="46"/>
        <v>4.5474735088646412E-12</v>
      </c>
      <c r="AP846" s="8">
        <f t="shared" si="47"/>
        <v>4.4408920985006262E-16</v>
      </c>
      <c r="AS846"/>
    </row>
    <row r="847" spans="32:45" x14ac:dyDescent="0.3">
      <c r="AF847" s="6"/>
      <c r="AH847">
        <v>843</v>
      </c>
      <c r="AI847">
        <v>2530.9254835168272</v>
      </c>
      <c r="AJ847">
        <v>3.7962894678252819</v>
      </c>
      <c r="AL847">
        <v>2530.9254835168199</v>
      </c>
      <c r="AM847">
        <v>3.7962894678252801</v>
      </c>
      <c r="AO847" s="9">
        <f t="shared" si="46"/>
        <v>7.2759576141834259E-12</v>
      </c>
      <c r="AP847" s="8">
        <f t="shared" si="47"/>
        <v>1.7763568394002505E-15</v>
      </c>
      <c r="AS847"/>
    </row>
    <row r="848" spans="32:45" x14ac:dyDescent="0.3">
      <c r="AF848" s="6"/>
      <c r="AH848">
        <v>844</v>
      </c>
      <c r="AI848">
        <v>3836.988551629132</v>
      </c>
      <c r="AJ848">
        <v>3.8106624873236501</v>
      </c>
      <c r="AL848">
        <v>3836.9885516291301</v>
      </c>
      <c r="AM848">
        <v>3.8106624873236501</v>
      </c>
      <c r="AO848" s="9">
        <f t="shared" si="46"/>
        <v>1.8189894035458565E-12</v>
      </c>
      <c r="AP848" s="8">
        <f t="shared" si="47"/>
        <v>0</v>
      </c>
      <c r="AS848"/>
    </row>
    <row r="849" spans="32:45" x14ac:dyDescent="0.3">
      <c r="AF849" s="6"/>
      <c r="AH849">
        <v>845</v>
      </c>
      <c r="AI849">
        <v>2753.228071277068</v>
      </c>
      <c r="AJ849">
        <v>4.4404396980564931</v>
      </c>
      <c r="AL849">
        <v>2753.2280712770698</v>
      </c>
      <c r="AM849">
        <v>4.4404396980564904</v>
      </c>
      <c r="AO849" s="9">
        <f t="shared" si="46"/>
        <v>1.8189894035458565E-12</v>
      </c>
      <c r="AP849" s="8">
        <f t="shared" si="47"/>
        <v>2.6645352591003757E-15</v>
      </c>
      <c r="AS849"/>
    </row>
    <row r="850" spans="32:45" x14ac:dyDescent="0.3">
      <c r="AF850" s="6"/>
      <c r="AH850">
        <v>846</v>
      </c>
      <c r="AI850">
        <v>3015.025000361351</v>
      </c>
      <c r="AJ850">
        <v>3.2888528836886528</v>
      </c>
      <c r="AL850">
        <v>3015.0250003613601</v>
      </c>
      <c r="AM850">
        <v>3.2888528836886599</v>
      </c>
      <c r="AO850" s="9">
        <f t="shared" si="46"/>
        <v>9.0949470177292824E-12</v>
      </c>
      <c r="AP850" s="8">
        <f t="shared" si="47"/>
        <v>7.1054273576010019E-15</v>
      </c>
      <c r="AS850"/>
    </row>
    <row r="851" spans="32:45" x14ac:dyDescent="0.3">
      <c r="AF851" s="6"/>
      <c r="AH851">
        <v>847</v>
      </c>
      <c r="AI851">
        <v>1881.8467035400868</v>
      </c>
      <c r="AJ851">
        <v>3.7029541223847717</v>
      </c>
      <c r="AL851">
        <v>1881.8467035400899</v>
      </c>
      <c r="AM851">
        <v>3.70295412238477</v>
      </c>
      <c r="AO851" s="9">
        <f t="shared" si="46"/>
        <v>3.1832314562052488E-12</v>
      </c>
      <c r="AP851" s="8">
        <f t="shared" si="47"/>
        <v>1.7763568394002505E-15</v>
      </c>
      <c r="AS851"/>
    </row>
    <row r="852" spans="32:45" x14ac:dyDescent="0.3">
      <c r="AF852" s="6"/>
      <c r="AH852">
        <v>848</v>
      </c>
      <c r="AI852">
        <v>2381.0334678118161</v>
      </c>
      <c r="AJ852">
        <v>4.1990780562295109</v>
      </c>
      <c r="AL852">
        <v>2381.0334678118202</v>
      </c>
      <c r="AM852">
        <v>4.19907805622951</v>
      </c>
      <c r="AO852" s="9">
        <f t="shared" si="46"/>
        <v>4.0927261579781771E-12</v>
      </c>
      <c r="AP852" s="8">
        <f t="shared" si="47"/>
        <v>8.8817841970012523E-16</v>
      </c>
      <c r="AS852"/>
    </row>
    <row r="853" spans="32:45" x14ac:dyDescent="0.3">
      <c r="AF853" s="6"/>
      <c r="AH853">
        <v>849</v>
      </c>
      <c r="AI853">
        <v>4062.7349902830733</v>
      </c>
      <c r="AJ853">
        <v>4.8070988686220018</v>
      </c>
      <c r="AL853">
        <v>4062.7349902830802</v>
      </c>
      <c r="AM853">
        <v>4.807098868622</v>
      </c>
      <c r="AO853" s="9">
        <f t="shared" si="46"/>
        <v>6.8212102632969618E-12</v>
      </c>
      <c r="AP853" s="8">
        <f t="shared" si="47"/>
        <v>1.7763568394002505E-15</v>
      </c>
      <c r="AS853"/>
    </row>
    <row r="854" spans="32:45" x14ac:dyDescent="0.3">
      <c r="AF854" s="6"/>
      <c r="AH854">
        <v>850</v>
      </c>
      <c r="AI854">
        <v>2957.2078448549123</v>
      </c>
      <c r="AJ854">
        <v>3.5223644153247609</v>
      </c>
      <c r="AL854">
        <v>2957.20784485491</v>
      </c>
      <c r="AM854">
        <v>3.5223644153247502</v>
      </c>
      <c r="AO854" s="9">
        <f t="shared" si="46"/>
        <v>2.2737367544323206E-12</v>
      </c>
      <c r="AP854" s="8">
        <f t="shared" si="47"/>
        <v>1.0658141036401503E-14</v>
      </c>
      <c r="AS854"/>
    </row>
    <row r="855" spans="32:45" x14ac:dyDescent="0.3">
      <c r="AF855" s="6"/>
      <c r="AH855">
        <v>851</v>
      </c>
      <c r="AI855">
        <v>4180.282186777139</v>
      </c>
      <c r="AJ855">
        <v>4.0551492648924148</v>
      </c>
      <c r="AL855">
        <v>4180.2821867771399</v>
      </c>
      <c r="AM855">
        <v>4.0551492648924201</v>
      </c>
      <c r="AO855" s="9">
        <f t="shared" si="46"/>
        <v>9.0949470177292824E-13</v>
      </c>
      <c r="AP855" s="8">
        <f t="shared" si="47"/>
        <v>5.3290705182007514E-15</v>
      </c>
      <c r="AS855"/>
    </row>
    <row r="856" spans="32:45" x14ac:dyDescent="0.3">
      <c r="AF856" s="6"/>
      <c r="AH856">
        <v>852</v>
      </c>
      <c r="AI856">
        <v>7717.893075846725</v>
      </c>
      <c r="AJ856">
        <v>3.9689994858772764</v>
      </c>
      <c r="AL856">
        <v>7717.8930758467304</v>
      </c>
      <c r="AM856">
        <v>3.9689994858772799</v>
      </c>
      <c r="AO856" s="9">
        <f t="shared" si="46"/>
        <v>5.4569682106375694E-12</v>
      </c>
      <c r="AP856" s="8">
        <f t="shared" si="47"/>
        <v>3.5527136788005009E-15</v>
      </c>
      <c r="AS856"/>
    </row>
    <row r="857" spans="32:45" x14ac:dyDescent="0.3">
      <c r="AF857" s="6"/>
      <c r="AH857">
        <v>853</v>
      </c>
      <c r="AI857">
        <v>4835.2417088967331</v>
      </c>
      <c r="AJ857">
        <v>4.4238972173787507</v>
      </c>
      <c r="AL857">
        <v>4835.2417088967404</v>
      </c>
      <c r="AM857">
        <v>4.4238972173787499</v>
      </c>
      <c r="AO857" s="9">
        <f t="shared" si="46"/>
        <v>7.2759576141834259E-12</v>
      </c>
      <c r="AP857" s="8">
        <f t="shared" si="47"/>
        <v>8.8817841970012523E-16</v>
      </c>
      <c r="AS857"/>
    </row>
    <row r="858" spans="32:45" x14ac:dyDescent="0.3">
      <c r="AF858" s="6"/>
      <c r="AH858">
        <v>854</v>
      </c>
      <c r="AI858">
        <v>5244.8711025969533</v>
      </c>
      <c r="AJ858">
        <v>4.34424914295957</v>
      </c>
      <c r="AL858">
        <v>5244.8711025969496</v>
      </c>
      <c r="AM858">
        <v>4.34424914295957</v>
      </c>
      <c r="AO858" s="9">
        <f t="shared" si="46"/>
        <v>3.637978807091713E-12</v>
      </c>
      <c r="AP858" s="8">
        <f t="shared" si="47"/>
        <v>0</v>
      </c>
      <c r="AS858"/>
    </row>
    <row r="859" spans="32:45" x14ac:dyDescent="0.3">
      <c r="AF859" s="6"/>
      <c r="AH859">
        <v>855</v>
      </c>
      <c r="AI859">
        <v>2444.9444862274313</v>
      </c>
      <c r="AJ859">
        <v>3.1874130039260971</v>
      </c>
      <c r="AL859">
        <v>2444.9444862274299</v>
      </c>
      <c r="AM859">
        <v>3.1874130039261002</v>
      </c>
      <c r="AO859" s="9">
        <f t="shared" si="46"/>
        <v>1.3642420526593924E-12</v>
      </c>
      <c r="AP859" s="8">
        <f t="shared" si="47"/>
        <v>3.1086244689504383E-15</v>
      </c>
      <c r="AS859"/>
    </row>
    <row r="860" spans="32:45" x14ac:dyDescent="0.3">
      <c r="AF860" s="6"/>
      <c r="AH860">
        <v>856</v>
      </c>
      <c r="AI860">
        <v>1954.1172160878873</v>
      </c>
      <c r="AJ860">
        <v>3.5132554688011663</v>
      </c>
      <c r="AL860">
        <v>1954.11721608789</v>
      </c>
      <c r="AM860">
        <v>3.5132554688011699</v>
      </c>
      <c r="AO860" s="9">
        <f t="shared" si="46"/>
        <v>2.7284841053187847E-12</v>
      </c>
      <c r="AP860" s="8">
        <f t="shared" si="47"/>
        <v>3.5527136788005009E-15</v>
      </c>
      <c r="AS860"/>
    </row>
    <row r="861" spans="32:45" x14ac:dyDescent="0.3">
      <c r="AF861" s="6"/>
      <c r="AH861">
        <v>857</v>
      </c>
      <c r="AI861">
        <v>3326.0725601328645</v>
      </c>
      <c r="AJ861">
        <v>3.4836496491762659</v>
      </c>
      <c r="AL861">
        <v>3326.07256013286</v>
      </c>
      <c r="AM861">
        <v>3.4836496491762601</v>
      </c>
      <c r="AO861" s="9">
        <f t="shared" si="46"/>
        <v>4.5474735088646412E-12</v>
      </c>
      <c r="AP861" s="8">
        <f t="shared" si="47"/>
        <v>5.773159728050814E-15</v>
      </c>
      <c r="AS861"/>
    </row>
    <row r="862" spans="32:45" x14ac:dyDescent="0.3">
      <c r="AF862" s="6"/>
      <c r="AH862">
        <v>858</v>
      </c>
      <c r="AI862">
        <v>2796.9922100843551</v>
      </c>
      <c r="AJ862">
        <v>3.6114780709436656</v>
      </c>
      <c r="AL862">
        <v>2796.9922100843501</v>
      </c>
      <c r="AM862">
        <v>3.6114780709436598</v>
      </c>
      <c r="AO862" s="9">
        <f t="shared" si="46"/>
        <v>5.0022208597511053E-12</v>
      </c>
      <c r="AP862" s="8">
        <f t="shared" si="47"/>
        <v>5.773159728050814E-15</v>
      </c>
      <c r="AS862"/>
    </row>
    <row r="863" spans="32:45" x14ac:dyDescent="0.3">
      <c r="AF863" s="6"/>
      <c r="AH863">
        <v>859</v>
      </c>
      <c r="AI863">
        <v>3248.1985722500972</v>
      </c>
      <c r="AJ863">
        <v>4.2689942433554622</v>
      </c>
      <c r="AL863">
        <v>3248.1985722500999</v>
      </c>
      <c r="AM863">
        <v>4.2689942433554604</v>
      </c>
      <c r="AO863" s="9">
        <f t="shared" si="46"/>
        <v>2.7284841053187847E-12</v>
      </c>
      <c r="AP863" s="8">
        <f t="shared" si="47"/>
        <v>1.7763568394002505E-15</v>
      </c>
      <c r="AS863"/>
    </row>
    <row r="864" spans="32:45" x14ac:dyDescent="0.3">
      <c r="AF864" s="6"/>
      <c r="AH864">
        <v>860</v>
      </c>
      <c r="AI864">
        <v>2771.860325865287</v>
      </c>
      <c r="AJ864">
        <v>3.3132482608657901</v>
      </c>
      <c r="AL864">
        <v>2771.8603258653002</v>
      </c>
      <c r="AM864">
        <v>3.3132482608657998</v>
      </c>
      <c r="AO864" s="9">
        <f t="shared" si="46"/>
        <v>1.3187673175707459E-11</v>
      </c>
      <c r="AP864" s="8">
        <f t="shared" si="47"/>
        <v>9.7699626167013776E-15</v>
      </c>
      <c r="AS864"/>
    </row>
    <row r="865" spans="32:45" x14ac:dyDescent="0.3">
      <c r="AF865" s="6"/>
      <c r="AH865">
        <v>861</v>
      </c>
      <c r="AI865">
        <v>2340.9833729738634</v>
      </c>
      <c r="AJ865">
        <v>4.4070713348424615</v>
      </c>
      <c r="AL865">
        <v>2340.9833729738698</v>
      </c>
      <c r="AM865">
        <v>4.4070713348424597</v>
      </c>
      <c r="AO865" s="9">
        <f t="shared" si="46"/>
        <v>6.3664629124104977E-12</v>
      </c>
      <c r="AP865" s="8">
        <f t="shared" si="47"/>
        <v>1.7763568394002505E-15</v>
      </c>
      <c r="AS865"/>
    </row>
    <row r="866" spans="32:45" x14ac:dyDescent="0.3">
      <c r="AF866" s="6"/>
      <c r="AH866">
        <v>862</v>
      </c>
      <c r="AI866">
        <v>2032.1003402581612</v>
      </c>
      <c r="AJ866">
        <v>4.0355901993413035</v>
      </c>
      <c r="AL866">
        <v>2032.10034025816</v>
      </c>
      <c r="AM866">
        <v>4.0355901993412999</v>
      </c>
      <c r="AO866" s="9">
        <f t="shared" si="46"/>
        <v>1.1368683772161603E-12</v>
      </c>
      <c r="AP866" s="8">
        <f t="shared" si="47"/>
        <v>3.5527136788005009E-15</v>
      </c>
      <c r="AS866"/>
    </row>
    <row r="867" spans="32:45" x14ac:dyDescent="0.3">
      <c r="AF867" s="6"/>
      <c r="AH867">
        <v>863</v>
      </c>
      <c r="AI867">
        <v>6144.0338238082368</v>
      </c>
      <c r="AJ867">
        <v>3.6928777826693122</v>
      </c>
      <c r="AL867">
        <v>6144.0338238082504</v>
      </c>
      <c r="AM867">
        <v>3.69287778266931</v>
      </c>
      <c r="AO867" s="9">
        <f t="shared" si="46"/>
        <v>1.3642420526593924E-11</v>
      </c>
      <c r="AP867" s="8">
        <f t="shared" si="47"/>
        <v>2.2204460492503131E-15</v>
      </c>
      <c r="AS867"/>
    </row>
    <row r="868" spans="32:45" x14ac:dyDescent="0.3">
      <c r="AF868" s="6"/>
      <c r="AH868">
        <v>864</v>
      </c>
      <c r="AI868">
        <v>4436.0033722318367</v>
      </c>
      <c r="AJ868">
        <v>3.5935330057128914</v>
      </c>
      <c r="AL868">
        <v>4436.0033722318303</v>
      </c>
      <c r="AM868">
        <v>3.59353300571289</v>
      </c>
      <c r="AO868" s="9">
        <f t="shared" si="46"/>
        <v>6.3664629124104977E-12</v>
      </c>
      <c r="AP868" s="8">
        <f t="shared" si="47"/>
        <v>1.3322676295501878E-15</v>
      </c>
      <c r="AS868"/>
    </row>
    <row r="869" spans="32:45" x14ac:dyDescent="0.3">
      <c r="AF869" s="6"/>
      <c r="AH869">
        <v>865</v>
      </c>
      <c r="AI869">
        <v>3283.0470924723954</v>
      </c>
      <c r="AJ869">
        <v>4.4230411213648093</v>
      </c>
      <c r="AL869">
        <v>3283.0470924724</v>
      </c>
      <c r="AM869">
        <v>4.4230411213648102</v>
      </c>
      <c r="AO869" s="9">
        <f t="shared" si="46"/>
        <v>4.5474735088646412E-12</v>
      </c>
      <c r="AP869" s="8">
        <f t="shared" si="47"/>
        <v>8.8817841970012523E-16</v>
      </c>
      <c r="AS869"/>
    </row>
    <row r="870" spans="32:45" x14ac:dyDescent="0.3">
      <c r="AF870" s="6"/>
      <c r="AH870">
        <v>866</v>
      </c>
      <c r="AI870">
        <v>2046.9072968472005</v>
      </c>
      <c r="AJ870">
        <v>3.2721289200130386</v>
      </c>
      <c r="AL870">
        <v>2046.9072968472001</v>
      </c>
      <c r="AM870">
        <v>3.2721289200130399</v>
      </c>
      <c r="AO870" s="9">
        <f t="shared" si="46"/>
        <v>4.5474735088646412E-13</v>
      </c>
      <c r="AP870" s="8">
        <f t="shared" si="47"/>
        <v>1.3322676295501878E-15</v>
      </c>
      <c r="AS870"/>
    </row>
    <row r="871" spans="32:45" x14ac:dyDescent="0.3">
      <c r="AF871" s="6"/>
      <c r="AH871">
        <v>867</v>
      </c>
      <c r="AI871">
        <v>4540.3057585515462</v>
      </c>
      <c r="AJ871">
        <v>3.6944583099043533</v>
      </c>
      <c r="AL871">
        <v>4540.3057585515398</v>
      </c>
      <c r="AM871">
        <v>3.6944583099043502</v>
      </c>
      <c r="AO871" s="9">
        <f t="shared" si="46"/>
        <v>6.3664629124104977E-12</v>
      </c>
      <c r="AP871" s="8">
        <f t="shared" si="47"/>
        <v>3.1086244689504383E-15</v>
      </c>
      <c r="AS871"/>
    </row>
    <row r="872" spans="32:45" x14ac:dyDescent="0.3">
      <c r="AF872" s="6"/>
      <c r="AH872">
        <v>868</v>
      </c>
      <c r="AI872">
        <v>4743.3501895746285</v>
      </c>
      <c r="AJ872">
        <v>3.6079291989448325</v>
      </c>
      <c r="AL872">
        <v>4743.3501895746303</v>
      </c>
      <c r="AM872">
        <v>3.6079291989448299</v>
      </c>
      <c r="AO872" s="9">
        <f t="shared" si="46"/>
        <v>1.8189894035458565E-12</v>
      </c>
      <c r="AP872" s="8">
        <f t="shared" si="47"/>
        <v>2.6645352591003757E-15</v>
      </c>
      <c r="AS872"/>
    </row>
    <row r="873" spans="32:45" x14ac:dyDescent="0.3">
      <c r="AF873" s="6"/>
      <c r="AH873">
        <v>869</v>
      </c>
      <c r="AI873">
        <v>2196.1486175242712</v>
      </c>
      <c r="AJ873">
        <v>4.0748740778955455</v>
      </c>
      <c r="AL873">
        <v>2196.1486175242699</v>
      </c>
      <c r="AM873">
        <v>4.0748740778955401</v>
      </c>
      <c r="AO873" s="9">
        <f t="shared" si="46"/>
        <v>1.3642420526593924E-12</v>
      </c>
      <c r="AP873" s="8">
        <f t="shared" si="47"/>
        <v>5.3290705182007514E-15</v>
      </c>
      <c r="AS873"/>
    </row>
    <row r="874" spans="32:45" x14ac:dyDescent="0.3">
      <c r="AF874" s="6"/>
      <c r="AH874">
        <v>870</v>
      </c>
      <c r="AI874">
        <v>3585.6785432203005</v>
      </c>
      <c r="AJ874">
        <v>4.0871489687370204</v>
      </c>
      <c r="AL874">
        <v>3585.6785432203001</v>
      </c>
      <c r="AM874">
        <v>4.0871489687370204</v>
      </c>
      <c r="AO874" s="9">
        <f t="shared" si="46"/>
        <v>4.5474735088646412E-13</v>
      </c>
      <c r="AP874" s="8">
        <f t="shared" si="47"/>
        <v>0</v>
      </c>
      <c r="AS874"/>
    </row>
    <row r="875" spans="32:45" x14ac:dyDescent="0.3">
      <c r="AF875" s="6"/>
      <c r="AH875">
        <v>871</v>
      </c>
      <c r="AI875">
        <v>1978.0491380943399</v>
      </c>
      <c r="AJ875">
        <v>3.5482449977844888</v>
      </c>
      <c r="AL875">
        <v>1978.0491380943399</v>
      </c>
      <c r="AM875">
        <v>3.5482449977844901</v>
      </c>
      <c r="AO875" s="9">
        <f t="shared" si="46"/>
        <v>0</v>
      </c>
      <c r="AP875" s="8">
        <f t="shared" si="47"/>
        <v>1.3322676295501878E-15</v>
      </c>
      <c r="AS875"/>
    </row>
    <row r="876" spans="32:45" x14ac:dyDescent="0.3">
      <c r="AF876" s="6"/>
      <c r="AH876">
        <v>872</v>
      </c>
      <c r="AI876">
        <v>2824.1318478350413</v>
      </c>
      <c r="AJ876">
        <v>3.6547610644927144</v>
      </c>
      <c r="AL876">
        <v>2824.1318478350399</v>
      </c>
      <c r="AM876">
        <v>3.65476106449271</v>
      </c>
      <c r="AO876" s="9">
        <f t="shared" si="46"/>
        <v>1.3642420526593924E-12</v>
      </c>
      <c r="AP876" s="8">
        <f t="shared" si="47"/>
        <v>4.4408920985006262E-15</v>
      </c>
      <c r="AS876"/>
    </row>
    <row r="877" spans="32:45" x14ac:dyDescent="0.3">
      <c r="AF877" s="6"/>
      <c r="AH877">
        <v>873</v>
      </c>
      <c r="AI877">
        <v>1236.1122443091624</v>
      </c>
      <c r="AJ877">
        <v>3.4056505364834417</v>
      </c>
      <c r="AL877">
        <v>1236.1122443091599</v>
      </c>
      <c r="AM877">
        <v>3.40565053648344</v>
      </c>
      <c r="AO877" s="9">
        <f t="shared" si="46"/>
        <v>2.5011104298755527E-12</v>
      </c>
      <c r="AP877" s="8">
        <f t="shared" si="47"/>
        <v>1.7763568394002505E-15</v>
      </c>
      <c r="AS877"/>
    </row>
    <row r="878" spans="32:45" x14ac:dyDescent="0.3">
      <c r="AF878" s="6"/>
      <c r="AH878">
        <v>874</v>
      </c>
      <c r="AI878">
        <v>7972.8866286179245</v>
      </c>
      <c r="AJ878">
        <v>3.9321448831803258</v>
      </c>
      <c r="AL878">
        <v>7972.88662861791</v>
      </c>
      <c r="AM878">
        <v>3.9321448831803201</v>
      </c>
      <c r="AO878" s="9">
        <f t="shared" si="46"/>
        <v>1.4551915228366852E-11</v>
      </c>
      <c r="AP878" s="8">
        <f t="shared" si="47"/>
        <v>5.773159728050814E-15</v>
      </c>
      <c r="AS878"/>
    </row>
    <row r="879" spans="32:45" x14ac:dyDescent="0.3">
      <c r="AF879" s="6"/>
      <c r="AH879">
        <v>875</v>
      </c>
      <c r="AI879">
        <v>3928.5505783757981</v>
      </c>
      <c r="AJ879">
        <v>4.3306285148833812</v>
      </c>
      <c r="AL879">
        <v>3928.5505783757899</v>
      </c>
      <c r="AM879">
        <v>4.3306285148833803</v>
      </c>
      <c r="AO879" s="9">
        <f t="shared" si="46"/>
        <v>8.1854523159563541E-12</v>
      </c>
      <c r="AP879" s="8">
        <f t="shared" si="47"/>
        <v>8.8817841970012523E-16</v>
      </c>
      <c r="AS879"/>
    </row>
    <row r="880" spans="32:45" x14ac:dyDescent="0.3">
      <c r="AF880" s="6"/>
      <c r="AH880">
        <v>876</v>
      </c>
      <c r="AI880">
        <v>1439.1690727284877</v>
      </c>
      <c r="AJ880">
        <v>3.7972175452242491</v>
      </c>
      <c r="AL880">
        <v>1439.1690727284899</v>
      </c>
      <c r="AM880">
        <v>3.79721754522425</v>
      </c>
      <c r="AO880" s="9">
        <f t="shared" si="46"/>
        <v>2.2737367544323206E-12</v>
      </c>
      <c r="AP880" s="8">
        <f t="shared" si="47"/>
        <v>8.8817841970012523E-16</v>
      </c>
      <c r="AS880"/>
    </row>
    <row r="881" spans="32:45" x14ac:dyDescent="0.3">
      <c r="AF881" s="6"/>
      <c r="AH881">
        <v>877</v>
      </c>
      <c r="AI881">
        <v>1150.7352501786227</v>
      </c>
      <c r="AJ881">
        <v>4.1932639999609016</v>
      </c>
      <c r="AL881">
        <v>1150.7352501786199</v>
      </c>
      <c r="AM881">
        <v>4.1932639999608998</v>
      </c>
      <c r="AO881" s="9">
        <f t="shared" si="46"/>
        <v>2.7284841053187847E-12</v>
      </c>
      <c r="AP881" s="8">
        <f t="shared" si="47"/>
        <v>1.7763568394002505E-15</v>
      </c>
      <c r="AS881"/>
    </row>
    <row r="882" spans="32:45" x14ac:dyDescent="0.3">
      <c r="AF882" s="6"/>
      <c r="AH882">
        <v>878</v>
      </c>
      <c r="AI882">
        <v>2593.9820478549191</v>
      </c>
      <c r="AJ882">
        <v>4.6853109136972098</v>
      </c>
      <c r="AL882">
        <v>2593.98204785492</v>
      </c>
      <c r="AM882">
        <v>4.6853109136972098</v>
      </c>
      <c r="AO882" s="9">
        <f t="shared" si="46"/>
        <v>9.0949470177292824E-13</v>
      </c>
      <c r="AP882" s="8">
        <f t="shared" si="47"/>
        <v>0</v>
      </c>
      <c r="AS882"/>
    </row>
    <row r="883" spans="32:45" x14ac:dyDescent="0.3">
      <c r="AF883" s="6"/>
      <c r="AH883">
        <v>879</v>
      </c>
      <c r="AI883">
        <v>1288.119134260194</v>
      </c>
      <c r="AJ883">
        <v>3.6590067251135254</v>
      </c>
      <c r="AL883">
        <v>1288.1191342601901</v>
      </c>
      <c r="AM883">
        <v>3.6590067251135201</v>
      </c>
      <c r="AO883" s="9">
        <f t="shared" si="46"/>
        <v>3.865352482534945E-12</v>
      </c>
      <c r="AP883" s="8">
        <f t="shared" si="47"/>
        <v>5.3290705182007514E-15</v>
      </c>
      <c r="AS883"/>
    </row>
    <row r="884" spans="32:45" x14ac:dyDescent="0.3">
      <c r="AF884" s="6"/>
      <c r="AH884">
        <v>880</v>
      </c>
      <c r="AI884">
        <v>3295.4960271559639</v>
      </c>
      <c r="AJ884">
        <v>3.9841344253288842</v>
      </c>
      <c r="AL884">
        <v>3295.4960271559698</v>
      </c>
      <c r="AM884">
        <v>3.9841344253288802</v>
      </c>
      <c r="AO884" s="9">
        <f t="shared" si="46"/>
        <v>5.9117155615240335E-12</v>
      </c>
      <c r="AP884" s="8">
        <f t="shared" si="47"/>
        <v>3.9968028886505635E-15</v>
      </c>
      <c r="AS884"/>
    </row>
    <row r="885" spans="32:45" x14ac:dyDescent="0.3">
      <c r="AF885" s="6"/>
      <c r="AH885">
        <v>881</v>
      </c>
      <c r="AI885">
        <v>2505.3648523006323</v>
      </c>
      <c r="AJ885">
        <v>3.6398318930829325</v>
      </c>
      <c r="AL885">
        <v>2505.36485230063</v>
      </c>
      <c r="AM885">
        <v>3.6398318930829299</v>
      </c>
      <c r="AO885" s="9">
        <f t="shared" si="46"/>
        <v>2.2737367544323206E-12</v>
      </c>
      <c r="AP885" s="8">
        <f t="shared" si="47"/>
        <v>2.6645352591003757E-15</v>
      </c>
      <c r="AS885"/>
    </row>
    <row r="886" spans="32:45" x14ac:dyDescent="0.3">
      <c r="AF886" s="6"/>
      <c r="AH886">
        <v>882</v>
      </c>
      <c r="AI886">
        <v>1819.1114609294682</v>
      </c>
      <c r="AJ886">
        <v>3.9643433404218462</v>
      </c>
      <c r="AL886">
        <v>1819.11146092947</v>
      </c>
      <c r="AM886">
        <v>3.9643433404218502</v>
      </c>
      <c r="AO886" s="9">
        <f t="shared" si="46"/>
        <v>1.8189894035458565E-12</v>
      </c>
      <c r="AP886" s="8">
        <f t="shared" si="47"/>
        <v>3.9968028886505635E-15</v>
      </c>
      <c r="AS886"/>
    </row>
    <row r="887" spans="32:45" x14ac:dyDescent="0.3">
      <c r="AF887" s="6"/>
      <c r="AH887">
        <v>883</v>
      </c>
      <c r="AI887">
        <v>1957.9932696780309</v>
      </c>
      <c r="AJ887">
        <v>3.6541286345849642</v>
      </c>
      <c r="AL887">
        <v>1957.9932696780299</v>
      </c>
      <c r="AM887">
        <v>3.6541286345849602</v>
      </c>
      <c r="AO887" s="9">
        <f t="shared" si="46"/>
        <v>9.0949470177292824E-13</v>
      </c>
      <c r="AP887" s="8">
        <f t="shared" si="47"/>
        <v>3.9968028886505635E-15</v>
      </c>
      <c r="AS887"/>
    </row>
    <row r="888" spans="32:45" x14ac:dyDescent="0.3">
      <c r="AF888" s="6"/>
      <c r="AH888">
        <v>884</v>
      </c>
      <c r="AI888">
        <v>5575.9202188945501</v>
      </c>
      <c r="AJ888">
        <v>5.1323085376237474</v>
      </c>
      <c r="AL888">
        <v>5575.9202188945501</v>
      </c>
      <c r="AM888">
        <v>5.1323085376237501</v>
      </c>
      <c r="AO888" s="9">
        <f t="shared" si="46"/>
        <v>0</v>
      </c>
      <c r="AP888" s="8">
        <f t="shared" si="47"/>
        <v>2.6645352591003757E-15</v>
      </c>
      <c r="AS888"/>
    </row>
    <row r="889" spans="32:45" x14ac:dyDescent="0.3">
      <c r="AF889" s="6"/>
      <c r="AH889">
        <v>885</v>
      </c>
      <c r="AI889">
        <v>4453.2499294322088</v>
      </c>
      <c r="AJ889">
        <v>4.8223900070475949</v>
      </c>
      <c r="AL889">
        <v>4453.2499294322097</v>
      </c>
      <c r="AM889">
        <v>4.8223900070476002</v>
      </c>
      <c r="AO889" s="9">
        <f t="shared" si="46"/>
        <v>9.0949470177292824E-13</v>
      </c>
      <c r="AP889" s="8">
        <f t="shared" si="47"/>
        <v>5.3290705182007514E-15</v>
      </c>
      <c r="AS889"/>
    </row>
    <row r="890" spans="32:45" x14ac:dyDescent="0.3">
      <c r="AF890" s="6"/>
      <c r="AH890">
        <v>886</v>
      </c>
      <c r="AI890">
        <v>3533.1355208479736</v>
      </c>
      <c r="AJ890">
        <v>3.7326084913603674</v>
      </c>
      <c r="AL890">
        <v>3533.1355208479699</v>
      </c>
      <c r="AM890">
        <v>3.7326084913603701</v>
      </c>
      <c r="AO890" s="9">
        <f t="shared" si="46"/>
        <v>3.637978807091713E-12</v>
      </c>
      <c r="AP890" s="8">
        <f t="shared" si="47"/>
        <v>2.6645352591003757E-15</v>
      </c>
      <c r="AS890"/>
    </row>
    <row r="891" spans="32:45" x14ac:dyDescent="0.3">
      <c r="AF891" s="6"/>
      <c r="AH891">
        <v>887</v>
      </c>
      <c r="AI891">
        <v>1863.8140105862551</v>
      </c>
      <c r="AJ891">
        <v>3.3347848743672355</v>
      </c>
      <c r="AL891">
        <v>1863.8140105862601</v>
      </c>
      <c r="AM891">
        <v>3.3347848743672399</v>
      </c>
      <c r="AO891" s="9">
        <f t="shared" si="46"/>
        <v>5.0022208597511053E-12</v>
      </c>
      <c r="AP891" s="8">
        <f t="shared" si="47"/>
        <v>4.4408920985006262E-15</v>
      </c>
      <c r="AS891"/>
    </row>
    <row r="892" spans="32:45" x14ac:dyDescent="0.3">
      <c r="AF892" s="6"/>
      <c r="AH892">
        <v>888</v>
      </c>
      <c r="AI892">
        <v>4689.6698151161381</v>
      </c>
      <c r="AJ892">
        <v>3.9970830852887893</v>
      </c>
      <c r="AL892">
        <v>4689.6698151161399</v>
      </c>
      <c r="AM892">
        <v>3.9970830852887902</v>
      </c>
      <c r="AO892" s="9">
        <f t="shared" si="46"/>
        <v>1.8189894035458565E-12</v>
      </c>
      <c r="AP892" s="8">
        <f t="shared" si="47"/>
        <v>8.8817841970012523E-16</v>
      </c>
      <c r="AS892"/>
    </row>
    <row r="893" spans="32:45" x14ac:dyDescent="0.3">
      <c r="AF893" s="6"/>
      <c r="AH893">
        <v>889</v>
      </c>
      <c r="AI893">
        <v>4057.4047186508906</v>
      </c>
      <c r="AJ893">
        <v>3.5325670081781544</v>
      </c>
      <c r="AL893">
        <v>4057.4047186509001</v>
      </c>
      <c r="AM893">
        <v>3.5325670081781499</v>
      </c>
      <c r="AO893" s="9">
        <f t="shared" si="46"/>
        <v>9.5496943686157465E-12</v>
      </c>
      <c r="AP893" s="8">
        <f t="shared" si="47"/>
        <v>4.4408920985006262E-15</v>
      </c>
      <c r="AS893"/>
    </row>
    <row r="894" spans="32:45" x14ac:dyDescent="0.3">
      <c r="AF894" s="6"/>
      <c r="AH894">
        <v>890</v>
      </c>
      <c r="AI894">
        <v>2864.0307505011388</v>
      </c>
      <c r="AJ894">
        <v>4.5948688970954841</v>
      </c>
      <c r="AL894">
        <v>2864.0307505011401</v>
      </c>
      <c r="AM894">
        <v>4.5948688970954903</v>
      </c>
      <c r="AO894" s="9">
        <f t="shared" si="46"/>
        <v>1.3642420526593924E-12</v>
      </c>
      <c r="AP894" s="8">
        <f t="shared" si="47"/>
        <v>6.2172489379008766E-15</v>
      </c>
      <c r="AS894"/>
    </row>
    <row r="895" spans="32:45" x14ac:dyDescent="0.3">
      <c r="AF895" s="6"/>
      <c r="AH895">
        <v>891</v>
      </c>
      <c r="AI895">
        <v>2128.7863349022091</v>
      </c>
      <c r="AJ895">
        <v>3.8717387360122726</v>
      </c>
      <c r="AL895">
        <v>2128.78633490221</v>
      </c>
      <c r="AM895">
        <v>3.8717387360122699</v>
      </c>
      <c r="AO895" s="9">
        <f t="shared" si="46"/>
        <v>9.0949470177292824E-13</v>
      </c>
      <c r="AP895" s="8">
        <f t="shared" si="47"/>
        <v>2.6645352591003757E-15</v>
      </c>
      <c r="AS895"/>
    </row>
    <row r="896" spans="32:45" x14ac:dyDescent="0.3">
      <c r="AF896" s="6"/>
      <c r="AH896">
        <v>892</v>
      </c>
      <c r="AI896">
        <v>2959.2206535373557</v>
      </c>
      <c r="AJ896">
        <v>3.8576565691464424</v>
      </c>
      <c r="AL896">
        <v>2959.2206535373498</v>
      </c>
      <c r="AM896">
        <v>3.8576565691464402</v>
      </c>
      <c r="AO896" s="9">
        <f t="shared" si="46"/>
        <v>5.9117155615240335E-12</v>
      </c>
      <c r="AP896" s="8">
        <f t="shared" si="47"/>
        <v>2.2204460492503131E-15</v>
      </c>
      <c r="AS896"/>
    </row>
    <row r="897" spans="32:45" x14ac:dyDescent="0.3">
      <c r="AF897" s="6"/>
      <c r="AH897">
        <v>893</v>
      </c>
      <c r="AI897">
        <v>2961.4364716835867</v>
      </c>
      <c r="AJ897">
        <v>4.3200794376739431</v>
      </c>
      <c r="AL897">
        <v>2961.4364716835898</v>
      </c>
      <c r="AM897">
        <v>4.3200794376739404</v>
      </c>
      <c r="AO897" s="9">
        <f t="shared" si="46"/>
        <v>3.1832314562052488E-12</v>
      </c>
      <c r="AP897" s="8">
        <f t="shared" si="47"/>
        <v>2.6645352591003757E-15</v>
      </c>
      <c r="AS897"/>
    </row>
    <row r="898" spans="32:45" x14ac:dyDescent="0.3">
      <c r="AF898" s="6"/>
      <c r="AH898">
        <v>894</v>
      </c>
      <c r="AI898">
        <v>2860.2216139438583</v>
      </c>
      <c r="AJ898">
        <v>3.8784006019557542</v>
      </c>
      <c r="AL898">
        <v>2860.2216139438601</v>
      </c>
      <c r="AM898">
        <v>3.8784006019557502</v>
      </c>
      <c r="AO898" s="9">
        <f t="shared" si="46"/>
        <v>1.8189894035458565E-12</v>
      </c>
      <c r="AP898" s="8">
        <f t="shared" si="47"/>
        <v>3.9968028886505635E-15</v>
      </c>
      <c r="AS898"/>
    </row>
    <row r="899" spans="32:45" x14ac:dyDescent="0.3">
      <c r="AF899" s="6"/>
      <c r="AH899">
        <v>895</v>
      </c>
      <c r="AI899">
        <v>4261.1265340194586</v>
      </c>
      <c r="AJ899">
        <v>4.6835916205156387</v>
      </c>
      <c r="AL899">
        <v>4261.1265340194605</v>
      </c>
      <c r="AM899">
        <v>4.6835916205156396</v>
      </c>
      <c r="AO899" s="9">
        <f t="shared" si="46"/>
        <v>1.8189894035458565E-12</v>
      </c>
      <c r="AP899" s="8">
        <f t="shared" si="47"/>
        <v>8.8817841970012523E-16</v>
      </c>
      <c r="AS899"/>
    </row>
    <row r="900" spans="32:45" x14ac:dyDescent="0.3">
      <c r="AF900" s="6"/>
      <c r="AH900">
        <v>896</v>
      </c>
      <c r="AI900">
        <v>3428.4370258469189</v>
      </c>
      <c r="AJ900">
        <v>3.8832875470660939</v>
      </c>
      <c r="AL900">
        <v>3428.4370258469198</v>
      </c>
      <c r="AM900">
        <v>3.8832875470661001</v>
      </c>
      <c r="AO900" s="9">
        <f t="shared" si="46"/>
        <v>9.0949470177292824E-13</v>
      </c>
      <c r="AP900" s="8">
        <f t="shared" si="47"/>
        <v>6.2172489379008766E-15</v>
      </c>
      <c r="AS900"/>
    </row>
    <row r="901" spans="32:45" x14ac:dyDescent="0.3">
      <c r="AF901" s="6"/>
      <c r="AH901">
        <v>897</v>
      </c>
      <c r="AI901">
        <v>5562.3587257069839</v>
      </c>
      <c r="AJ901">
        <v>4.3345882346685674</v>
      </c>
      <c r="AL901">
        <v>5562.3587257069903</v>
      </c>
      <c r="AM901">
        <v>4.33458823466857</v>
      </c>
      <c r="AO901" s="9">
        <f t="shared" si="46"/>
        <v>6.3664629124104977E-12</v>
      </c>
      <c r="AP901" s="8">
        <f t="shared" si="47"/>
        <v>2.6645352591003757E-15</v>
      </c>
      <c r="AS901"/>
    </row>
    <row r="902" spans="32:45" x14ac:dyDescent="0.3">
      <c r="AF902" s="6"/>
      <c r="AH902">
        <v>898</v>
      </c>
      <c r="AI902">
        <v>3764.6531909204659</v>
      </c>
      <c r="AJ902">
        <v>4.4931692233682679</v>
      </c>
      <c r="AL902">
        <v>3764.65319092047</v>
      </c>
      <c r="AM902">
        <v>4.4931692233682696</v>
      </c>
      <c r="AO902" s="9">
        <f t="shared" ref="AO902:AO965" si="48">ABS(AI902-AL902)</f>
        <v>4.0927261579781771E-12</v>
      </c>
      <c r="AP902" s="8">
        <f t="shared" ref="AP902:AP965" si="49">ABS(AJ902-AM902)</f>
        <v>1.7763568394002505E-15</v>
      </c>
      <c r="AS902"/>
    </row>
    <row r="903" spans="32:45" x14ac:dyDescent="0.3">
      <c r="AF903" s="6"/>
      <c r="AH903">
        <v>899</v>
      </c>
      <c r="AI903">
        <v>2324.006807961804</v>
      </c>
      <c r="AJ903">
        <v>3.8912229021601101</v>
      </c>
      <c r="AL903">
        <v>2324.00680796181</v>
      </c>
      <c r="AM903">
        <v>3.8912229021601101</v>
      </c>
      <c r="AO903" s="9">
        <f t="shared" si="48"/>
        <v>5.9117155615240335E-12</v>
      </c>
      <c r="AP903" s="8">
        <f t="shared" si="49"/>
        <v>0</v>
      </c>
      <c r="AS903"/>
    </row>
    <row r="904" spans="32:45" x14ac:dyDescent="0.3">
      <c r="AF904" s="6"/>
      <c r="AH904">
        <v>900</v>
      </c>
      <c r="AI904">
        <v>2884.9348750766808</v>
      </c>
      <c r="AJ904">
        <v>3.5361010433653837</v>
      </c>
      <c r="AL904">
        <v>2884.9348750766799</v>
      </c>
      <c r="AM904">
        <v>3.5361010433653801</v>
      </c>
      <c r="AO904" s="9">
        <f t="shared" si="48"/>
        <v>9.0949470177292824E-13</v>
      </c>
      <c r="AP904" s="8">
        <f t="shared" si="49"/>
        <v>3.5527136788005009E-15</v>
      </c>
      <c r="AS904"/>
    </row>
    <row r="905" spans="32:45" x14ac:dyDescent="0.3">
      <c r="AF905" s="6"/>
      <c r="AH905">
        <v>901</v>
      </c>
      <c r="AI905">
        <v>3831.5314742459905</v>
      </c>
      <c r="AJ905">
        <v>3.8259771039659309</v>
      </c>
      <c r="AL905">
        <v>3831.53147424598</v>
      </c>
      <c r="AM905">
        <v>3.82597710396593</v>
      </c>
      <c r="AO905" s="9">
        <f t="shared" si="48"/>
        <v>1.0459189070388675E-11</v>
      </c>
      <c r="AP905" s="8">
        <f t="shared" si="49"/>
        <v>8.8817841970012523E-16</v>
      </c>
      <c r="AS905"/>
    </row>
    <row r="906" spans="32:45" x14ac:dyDescent="0.3">
      <c r="AF906" s="6"/>
      <c r="AH906">
        <v>902</v>
      </c>
      <c r="AI906">
        <v>2488.0313868476642</v>
      </c>
      <c r="AJ906">
        <v>4.0432731909184785</v>
      </c>
      <c r="AL906">
        <v>2488.0313868476601</v>
      </c>
      <c r="AM906">
        <v>4.0432731909184803</v>
      </c>
      <c r="AO906" s="9">
        <f t="shared" si="48"/>
        <v>4.0927261579781771E-12</v>
      </c>
      <c r="AP906" s="8">
        <f t="shared" si="49"/>
        <v>1.7763568394002505E-15</v>
      </c>
      <c r="AS906"/>
    </row>
    <row r="907" spans="32:45" x14ac:dyDescent="0.3">
      <c r="AF907" s="6"/>
      <c r="AH907">
        <v>903</v>
      </c>
      <c r="AI907">
        <v>6166.1022257839713</v>
      </c>
      <c r="AJ907">
        <v>3.8328926784644359</v>
      </c>
      <c r="AL907">
        <v>6166.1022257839704</v>
      </c>
      <c r="AM907">
        <v>3.8328926784644302</v>
      </c>
      <c r="AO907" s="9">
        <f t="shared" si="48"/>
        <v>9.0949470177292824E-13</v>
      </c>
      <c r="AP907" s="8">
        <f t="shared" si="49"/>
        <v>5.773159728050814E-15</v>
      </c>
      <c r="AS907"/>
    </row>
    <row r="908" spans="32:45" x14ac:dyDescent="0.3">
      <c r="AF908" s="6"/>
      <c r="AH908">
        <v>904</v>
      </c>
      <c r="AI908">
        <v>1600.4985150543323</v>
      </c>
      <c r="AJ908">
        <v>4.1860575058960237</v>
      </c>
      <c r="AL908">
        <v>1600.49851505433</v>
      </c>
      <c r="AM908">
        <v>4.1860575058960201</v>
      </c>
      <c r="AO908" s="9">
        <f t="shared" si="48"/>
        <v>2.2737367544323206E-12</v>
      </c>
      <c r="AP908" s="8">
        <f t="shared" si="49"/>
        <v>3.5527136788005009E-15</v>
      </c>
      <c r="AS908"/>
    </row>
    <row r="909" spans="32:45" x14ac:dyDescent="0.3">
      <c r="AF909" s="6"/>
      <c r="AH909">
        <v>905</v>
      </c>
      <c r="AI909">
        <v>4327.5173616717393</v>
      </c>
      <c r="AJ909">
        <v>4.2146188468270411</v>
      </c>
      <c r="AL909">
        <v>4327.5173616717402</v>
      </c>
      <c r="AM909">
        <v>4.2146188468270402</v>
      </c>
      <c r="AO909" s="9">
        <f t="shared" si="48"/>
        <v>9.0949470177292824E-13</v>
      </c>
      <c r="AP909" s="8">
        <f t="shared" si="49"/>
        <v>8.8817841970012523E-16</v>
      </c>
      <c r="AS909"/>
    </row>
    <row r="910" spans="32:45" x14ac:dyDescent="0.3">
      <c r="AF910" s="6"/>
      <c r="AH910">
        <v>906</v>
      </c>
      <c r="AI910">
        <v>2539.9795704798753</v>
      </c>
      <c r="AJ910">
        <v>3.9333528929614383</v>
      </c>
      <c r="AL910">
        <v>2539.9795704798698</v>
      </c>
      <c r="AM910">
        <v>3.9333528929614401</v>
      </c>
      <c r="AO910" s="9">
        <f t="shared" si="48"/>
        <v>5.4569682106375694E-12</v>
      </c>
      <c r="AP910" s="8">
        <f t="shared" si="49"/>
        <v>1.7763568394002505E-15</v>
      </c>
      <c r="AS910"/>
    </row>
    <row r="911" spans="32:45" x14ac:dyDescent="0.3">
      <c r="AF911" s="6"/>
      <c r="AH911">
        <v>907</v>
      </c>
      <c r="AI911">
        <v>3159.0519671128282</v>
      </c>
      <c r="AJ911">
        <v>3.6655391032917919</v>
      </c>
      <c r="AL911">
        <v>3159.05196711282</v>
      </c>
      <c r="AM911">
        <v>3.6655391032917901</v>
      </c>
      <c r="AO911" s="9">
        <f t="shared" si="48"/>
        <v>8.1854523159563541E-12</v>
      </c>
      <c r="AP911" s="8">
        <f t="shared" si="49"/>
        <v>1.7763568394002505E-15</v>
      </c>
      <c r="AS911"/>
    </row>
    <row r="912" spans="32:45" x14ac:dyDescent="0.3">
      <c r="AF912" s="6"/>
      <c r="AH912">
        <v>908</v>
      </c>
      <c r="AI912">
        <v>2542.1309192221061</v>
      </c>
      <c r="AJ912">
        <v>3.8645698631963521</v>
      </c>
      <c r="AL912">
        <v>2542.1309192221001</v>
      </c>
      <c r="AM912">
        <v>3.8645698631963499</v>
      </c>
      <c r="AO912" s="9">
        <f t="shared" si="48"/>
        <v>5.9117155615240335E-12</v>
      </c>
      <c r="AP912" s="8">
        <f t="shared" si="49"/>
        <v>2.2204460492503131E-15</v>
      </c>
      <c r="AS912"/>
    </row>
    <row r="913" spans="32:45" x14ac:dyDescent="0.3">
      <c r="AF913" s="6"/>
      <c r="AH913">
        <v>909</v>
      </c>
      <c r="AI913">
        <v>3868.857231549558</v>
      </c>
      <c r="AJ913">
        <v>3.8143164937934797</v>
      </c>
      <c r="AL913">
        <v>3868.8572315495599</v>
      </c>
      <c r="AM913">
        <v>3.8143164937934801</v>
      </c>
      <c r="AO913" s="9">
        <f t="shared" si="48"/>
        <v>1.8189894035458565E-12</v>
      </c>
      <c r="AP913" s="8">
        <f t="shared" si="49"/>
        <v>4.4408920985006262E-16</v>
      </c>
      <c r="AS913"/>
    </row>
    <row r="914" spans="32:45" x14ac:dyDescent="0.3">
      <c r="AF914" s="6"/>
      <c r="AH914">
        <v>910</v>
      </c>
      <c r="AI914">
        <v>1051.5753686162136</v>
      </c>
      <c r="AJ914">
        <v>3.9072703062145631</v>
      </c>
      <c r="AL914">
        <v>1051.57536861621</v>
      </c>
      <c r="AM914">
        <v>3.90727030621456</v>
      </c>
      <c r="AO914" s="9">
        <f t="shared" si="48"/>
        <v>3.637978807091713E-12</v>
      </c>
      <c r="AP914" s="8">
        <f t="shared" si="49"/>
        <v>3.1086244689504383E-15</v>
      </c>
      <c r="AS914"/>
    </row>
    <row r="915" spans="32:45" x14ac:dyDescent="0.3">
      <c r="AF915" s="6"/>
      <c r="AH915">
        <v>911</v>
      </c>
      <c r="AI915">
        <v>2799.7816512260838</v>
      </c>
      <c r="AJ915">
        <v>3.430751164082825</v>
      </c>
      <c r="AL915">
        <v>2799.7816512260802</v>
      </c>
      <c r="AM915">
        <v>3.4307511640828299</v>
      </c>
      <c r="AO915" s="9">
        <f t="shared" si="48"/>
        <v>3.637978807091713E-12</v>
      </c>
      <c r="AP915" s="8">
        <f t="shared" si="49"/>
        <v>4.8849813083506888E-15</v>
      </c>
      <c r="AS915"/>
    </row>
    <row r="916" spans="32:45" x14ac:dyDescent="0.3">
      <c r="AF916" s="6"/>
      <c r="AH916">
        <v>912</v>
      </c>
      <c r="AI916">
        <v>2337.6885129824846</v>
      </c>
      <c r="AJ916">
        <v>3.7095960396723142</v>
      </c>
      <c r="AL916">
        <v>2337.68851298248</v>
      </c>
      <c r="AM916">
        <v>3.7095960396723102</v>
      </c>
      <c r="AO916" s="9">
        <f t="shared" si="48"/>
        <v>4.5474735088646412E-12</v>
      </c>
      <c r="AP916" s="8">
        <f t="shared" si="49"/>
        <v>3.9968028886505635E-15</v>
      </c>
      <c r="AS916"/>
    </row>
    <row r="917" spans="32:45" x14ac:dyDescent="0.3">
      <c r="AF917" s="6"/>
      <c r="AH917">
        <v>913</v>
      </c>
      <c r="AI917">
        <v>4028.2152419662489</v>
      </c>
      <c r="AJ917">
        <v>4.2562195749804594</v>
      </c>
      <c r="AL917">
        <v>4028.2152419662498</v>
      </c>
      <c r="AM917">
        <v>4.2562195749804603</v>
      </c>
      <c r="AO917" s="9">
        <f t="shared" si="48"/>
        <v>9.0949470177292824E-13</v>
      </c>
      <c r="AP917" s="8">
        <f t="shared" si="49"/>
        <v>8.8817841970012523E-16</v>
      </c>
      <c r="AS917"/>
    </row>
    <row r="918" spans="32:45" x14ac:dyDescent="0.3">
      <c r="AF918" s="6"/>
      <c r="AH918">
        <v>914</v>
      </c>
      <c r="AI918">
        <v>1958.9746136161061</v>
      </c>
      <c r="AJ918">
        <v>3.9618647980837789</v>
      </c>
      <c r="AL918">
        <v>1958.97461361611</v>
      </c>
      <c r="AM918">
        <v>3.9618647980837798</v>
      </c>
      <c r="AO918" s="9">
        <f t="shared" si="48"/>
        <v>3.865352482534945E-12</v>
      </c>
      <c r="AP918" s="8">
        <f t="shared" si="49"/>
        <v>8.8817841970012523E-16</v>
      </c>
      <c r="AS918"/>
    </row>
    <row r="919" spans="32:45" x14ac:dyDescent="0.3">
      <c r="AF919" s="6"/>
      <c r="AH919">
        <v>915</v>
      </c>
      <c r="AI919">
        <v>2100.429656448126</v>
      </c>
      <c r="AJ919">
        <v>3.4621517471611201</v>
      </c>
      <c r="AL919">
        <v>2100.4296564481201</v>
      </c>
      <c r="AM919">
        <v>3.4621517471611201</v>
      </c>
      <c r="AO919" s="9">
        <f t="shared" si="48"/>
        <v>5.9117155615240335E-12</v>
      </c>
      <c r="AP919" s="8">
        <f t="shared" si="49"/>
        <v>0</v>
      </c>
      <c r="AS919"/>
    </row>
    <row r="920" spans="32:45" x14ac:dyDescent="0.3">
      <c r="AF920" s="6"/>
      <c r="AH920">
        <v>916</v>
      </c>
      <c r="AI920">
        <v>2621.2873491729056</v>
      </c>
      <c r="AJ920">
        <v>3.3514717592236969</v>
      </c>
      <c r="AL920">
        <v>2621.2873491729101</v>
      </c>
      <c r="AM920">
        <v>3.3514717592237</v>
      </c>
      <c r="AO920" s="9">
        <f t="shared" si="48"/>
        <v>4.5474735088646412E-12</v>
      </c>
      <c r="AP920" s="8">
        <f t="shared" si="49"/>
        <v>3.1086244689504383E-15</v>
      </c>
      <c r="AS920"/>
    </row>
    <row r="921" spans="32:45" x14ac:dyDescent="0.3">
      <c r="AF921" s="6"/>
      <c r="AH921">
        <v>917</v>
      </c>
      <c r="AI921">
        <v>5612.696827372346</v>
      </c>
      <c r="AJ921">
        <v>3.6936185482336215</v>
      </c>
      <c r="AL921">
        <v>5612.6968273723596</v>
      </c>
      <c r="AM921">
        <v>3.6936185482336201</v>
      </c>
      <c r="AO921" s="9">
        <f t="shared" si="48"/>
        <v>1.3642420526593924E-11</v>
      </c>
      <c r="AP921" s="8">
        <f t="shared" si="49"/>
        <v>1.3322676295501878E-15</v>
      </c>
      <c r="AS921"/>
    </row>
    <row r="922" spans="32:45" x14ac:dyDescent="0.3">
      <c r="AF922" s="6"/>
      <c r="AH922">
        <v>918</v>
      </c>
      <c r="AI922">
        <v>3336.5094207426955</v>
      </c>
      <c r="AJ922">
        <v>4.6516928122236072</v>
      </c>
      <c r="AL922">
        <v>3336.5094207427001</v>
      </c>
      <c r="AM922">
        <v>4.6516928122236099</v>
      </c>
      <c r="AO922" s="9">
        <f t="shared" si="48"/>
        <v>4.5474735088646412E-12</v>
      </c>
      <c r="AP922" s="8">
        <f t="shared" si="49"/>
        <v>2.6645352591003757E-15</v>
      </c>
      <c r="AS922"/>
    </row>
    <row r="923" spans="32:45" x14ac:dyDescent="0.3">
      <c r="AF923" s="6"/>
      <c r="AH923">
        <v>919</v>
      </c>
      <c r="AI923">
        <v>2265.7059317847684</v>
      </c>
      <c r="AJ923">
        <v>3.8443945303473313</v>
      </c>
      <c r="AL923">
        <v>2265.7059317847702</v>
      </c>
      <c r="AM923">
        <v>3.8443945303473299</v>
      </c>
      <c r="AO923" s="9">
        <f t="shared" si="48"/>
        <v>1.8189894035458565E-12</v>
      </c>
      <c r="AP923" s="8">
        <f t="shared" si="49"/>
        <v>1.3322676295501878E-15</v>
      </c>
      <c r="AS923"/>
    </row>
    <row r="924" spans="32:45" x14ac:dyDescent="0.3">
      <c r="AF924" s="6"/>
      <c r="AH924">
        <v>920</v>
      </c>
      <c r="AI924">
        <v>4910.2723709292532</v>
      </c>
      <c r="AJ924">
        <v>3.5385366625693142</v>
      </c>
      <c r="AL924">
        <v>4910.2723709292504</v>
      </c>
      <c r="AM924">
        <v>3.5385366625693102</v>
      </c>
      <c r="AO924" s="9">
        <f t="shared" si="48"/>
        <v>2.7284841053187847E-12</v>
      </c>
      <c r="AP924" s="8">
        <f t="shared" si="49"/>
        <v>3.9968028886505635E-15</v>
      </c>
      <c r="AS924"/>
    </row>
    <row r="925" spans="32:45" x14ac:dyDescent="0.3">
      <c r="AF925" s="6"/>
      <c r="AH925">
        <v>921</v>
      </c>
      <c r="AI925">
        <v>2778.6782786719727</v>
      </c>
      <c r="AJ925">
        <v>3.279762190030191</v>
      </c>
      <c r="AL925">
        <v>2778.67827867197</v>
      </c>
      <c r="AM925">
        <v>3.2797621900301901</v>
      </c>
      <c r="AO925" s="9">
        <f t="shared" si="48"/>
        <v>2.7284841053187847E-12</v>
      </c>
      <c r="AP925" s="8">
        <f t="shared" si="49"/>
        <v>8.8817841970012523E-16</v>
      </c>
      <c r="AS925"/>
    </row>
    <row r="926" spans="32:45" x14ac:dyDescent="0.3">
      <c r="AF926" s="6"/>
      <c r="AH926">
        <v>922</v>
      </c>
      <c r="AI926">
        <v>3102.7853097625762</v>
      </c>
      <c r="AJ926">
        <v>3.9508671803472342</v>
      </c>
      <c r="AL926">
        <v>3102.7853097625798</v>
      </c>
      <c r="AM926">
        <v>3.9508671803472302</v>
      </c>
      <c r="AO926" s="9">
        <f t="shared" si="48"/>
        <v>3.637978807091713E-12</v>
      </c>
      <c r="AP926" s="8">
        <f t="shared" si="49"/>
        <v>3.9968028886505635E-15</v>
      </c>
      <c r="AS926"/>
    </row>
    <row r="927" spans="32:45" x14ac:dyDescent="0.3">
      <c r="AF927" s="6"/>
      <c r="AH927">
        <v>923</v>
      </c>
      <c r="AI927">
        <v>1864.5713571319354</v>
      </c>
      <c r="AJ927">
        <v>3.9374720714741622</v>
      </c>
      <c r="AL927">
        <v>1864.57135713193</v>
      </c>
      <c r="AM927">
        <v>3.9374720714741702</v>
      </c>
      <c r="AO927" s="9">
        <f t="shared" si="48"/>
        <v>5.4569682106375694E-12</v>
      </c>
      <c r="AP927" s="8">
        <f t="shared" si="49"/>
        <v>7.9936057773011271E-15</v>
      </c>
      <c r="AS927"/>
    </row>
    <row r="928" spans="32:45" x14ac:dyDescent="0.3">
      <c r="AF928" s="6"/>
      <c r="AH928">
        <v>924</v>
      </c>
      <c r="AI928">
        <v>2373.9349755083572</v>
      </c>
      <c r="AJ928">
        <v>3.7126069680979552</v>
      </c>
      <c r="AL928">
        <v>2373.9349755083599</v>
      </c>
      <c r="AM928">
        <v>3.7126069680979601</v>
      </c>
      <c r="AO928" s="9">
        <f t="shared" si="48"/>
        <v>2.7284841053187847E-12</v>
      </c>
      <c r="AP928" s="8">
        <f t="shared" si="49"/>
        <v>4.8849813083506888E-15</v>
      </c>
      <c r="AS928"/>
    </row>
    <row r="929" spans="32:45" x14ac:dyDescent="0.3">
      <c r="AF929" s="6"/>
      <c r="AH929">
        <v>925</v>
      </c>
      <c r="AI929">
        <v>1949.843629798849</v>
      </c>
      <c r="AJ929">
        <v>4.0463333515349298</v>
      </c>
      <c r="AL929">
        <v>1949.8436297988501</v>
      </c>
      <c r="AM929">
        <v>4.0463333515349298</v>
      </c>
      <c r="AO929" s="9">
        <f t="shared" si="48"/>
        <v>1.1368683772161603E-12</v>
      </c>
      <c r="AP929" s="8">
        <f t="shared" si="49"/>
        <v>0</v>
      </c>
      <c r="AS929"/>
    </row>
    <row r="930" spans="32:45" x14ac:dyDescent="0.3">
      <c r="AF930" s="6"/>
      <c r="AH930">
        <v>926</v>
      </c>
      <c r="AI930">
        <v>2446.7734328172837</v>
      </c>
      <c r="AJ930">
        <v>4.4632865237714388</v>
      </c>
      <c r="AL930">
        <v>2446.7734328172801</v>
      </c>
      <c r="AM930">
        <v>4.4632865237714396</v>
      </c>
      <c r="AO930" s="9">
        <f t="shared" si="48"/>
        <v>3.637978807091713E-12</v>
      </c>
      <c r="AP930" s="8">
        <f t="shared" si="49"/>
        <v>8.8817841970012523E-16</v>
      </c>
      <c r="AS930"/>
    </row>
    <row r="931" spans="32:45" x14ac:dyDescent="0.3">
      <c r="AF931" s="6"/>
      <c r="AH931">
        <v>927</v>
      </c>
      <c r="AI931">
        <v>4819.6201842547944</v>
      </c>
      <c r="AJ931">
        <v>3.6939816640500025</v>
      </c>
      <c r="AL931">
        <v>4819.6201842547998</v>
      </c>
      <c r="AM931">
        <v>3.6939816640499998</v>
      </c>
      <c r="AO931" s="9">
        <f t="shared" si="48"/>
        <v>5.4569682106375694E-12</v>
      </c>
      <c r="AP931" s="8">
        <f t="shared" si="49"/>
        <v>2.6645352591003757E-15</v>
      </c>
      <c r="AS931"/>
    </row>
    <row r="932" spans="32:45" x14ac:dyDescent="0.3">
      <c r="AF932" s="6"/>
      <c r="AH932">
        <v>928</v>
      </c>
      <c r="AI932">
        <v>5462.0131726878708</v>
      </c>
      <c r="AJ932">
        <v>4.0361203611318617</v>
      </c>
      <c r="AL932">
        <v>5462.0131726878699</v>
      </c>
      <c r="AM932">
        <v>4.0361203611318599</v>
      </c>
      <c r="AO932" s="9">
        <f t="shared" si="48"/>
        <v>9.0949470177292824E-13</v>
      </c>
      <c r="AP932" s="8">
        <f t="shared" si="49"/>
        <v>1.7763568394002505E-15</v>
      </c>
      <c r="AS932"/>
    </row>
    <row r="933" spans="32:45" x14ac:dyDescent="0.3">
      <c r="AF933" s="6"/>
      <c r="AH933">
        <v>929</v>
      </c>
      <c r="AI933">
        <v>2040.0145709881167</v>
      </c>
      <c r="AJ933">
        <v>4.0581858634684558</v>
      </c>
      <c r="AL933">
        <v>2040.0145709881201</v>
      </c>
      <c r="AM933">
        <v>4.0581858634684602</v>
      </c>
      <c r="AO933" s="9">
        <f t="shared" si="48"/>
        <v>3.4106051316484809E-12</v>
      </c>
      <c r="AP933" s="8">
        <f t="shared" si="49"/>
        <v>4.4408920985006262E-15</v>
      </c>
      <c r="AS933"/>
    </row>
    <row r="934" spans="32:45" x14ac:dyDescent="0.3">
      <c r="AF934" s="6"/>
      <c r="AH934">
        <v>930</v>
      </c>
      <c r="AI934">
        <v>3393.5098889023629</v>
      </c>
      <c r="AJ934">
        <v>3.6450951123679203</v>
      </c>
      <c r="AL934">
        <v>3393.5098889023602</v>
      </c>
      <c r="AM934">
        <v>3.6450951123679198</v>
      </c>
      <c r="AO934" s="9">
        <f t="shared" si="48"/>
        <v>2.7284841053187847E-12</v>
      </c>
      <c r="AP934" s="8">
        <f t="shared" si="49"/>
        <v>4.4408920985006262E-16</v>
      </c>
      <c r="AS934"/>
    </row>
    <row r="935" spans="32:45" x14ac:dyDescent="0.3">
      <c r="AF935" s="6"/>
      <c r="AH935">
        <v>931</v>
      </c>
      <c r="AI935">
        <v>1514.9510481078169</v>
      </c>
      <c r="AJ935">
        <v>3.2516485750004547</v>
      </c>
      <c r="AL935">
        <v>1514.95104810782</v>
      </c>
      <c r="AM935">
        <v>3.25164857500046</v>
      </c>
      <c r="AO935" s="9">
        <f t="shared" si="48"/>
        <v>3.1832314562052488E-12</v>
      </c>
      <c r="AP935" s="8">
        <f t="shared" si="49"/>
        <v>5.3290705182007514E-15</v>
      </c>
      <c r="AS935"/>
    </row>
    <row r="936" spans="32:45" x14ac:dyDescent="0.3">
      <c r="AF936" s="6"/>
      <c r="AH936">
        <v>932</v>
      </c>
      <c r="AI936">
        <v>1869.1830378001066</v>
      </c>
      <c r="AJ936">
        <v>3.3024887531773008</v>
      </c>
      <c r="AL936">
        <v>1869.18303780011</v>
      </c>
      <c r="AM936">
        <v>3.3024887531773</v>
      </c>
      <c r="AO936" s="9">
        <f t="shared" si="48"/>
        <v>3.4106051316484809E-12</v>
      </c>
      <c r="AP936" s="8">
        <f t="shared" si="49"/>
        <v>8.8817841970012523E-16</v>
      </c>
      <c r="AS936"/>
    </row>
    <row r="937" spans="32:45" x14ac:dyDescent="0.3">
      <c r="AF937" s="6"/>
      <c r="AH937">
        <v>933</v>
      </c>
      <c r="AI937">
        <v>1818.8432882112154</v>
      </c>
      <c r="AJ937">
        <v>3.8351109593718706</v>
      </c>
      <c r="AL937">
        <v>1818.8432882112099</v>
      </c>
      <c r="AM937">
        <v>3.8351109593718702</v>
      </c>
      <c r="AO937" s="9">
        <f t="shared" si="48"/>
        <v>5.4569682106375694E-12</v>
      </c>
      <c r="AP937" s="8">
        <f t="shared" si="49"/>
        <v>4.4408920985006262E-16</v>
      </c>
      <c r="AS937"/>
    </row>
    <row r="938" spans="32:45" x14ac:dyDescent="0.3">
      <c r="AF938" s="6"/>
      <c r="AH938">
        <v>934</v>
      </c>
      <c r="AI938">
        <v>3186.360877550961</v>
      </c>
      <c r="AJ938">
        <v>3.9239119161152098</v>
      </c>
      <c r="AL938">
        <v>3186.3608775509601</v>
      </c>
      <c r="AM938">
        <v>3.9239119161152098</v>
      </c>
      <c r="AO938" s="9">
        <f t="shared" si="48"/>
        <v>9.0949470177292824E-13</v>
      </c>
      <c r="AP938" s="8">
        <f t="shared" si="49"/>
        <v>0</v>
      </c>
      <c r="AS938"/>
    </row>
    <row r="939" spans="32:45" x14ac:dyDescent="0.3">
      <c r="AF939" s="6"/>
      <c r="AH939">
        <v>935</v>
      </c>
      <c r="AI939">
        <v>6158.8314306762195</v>
      </c>
      <c r="AJ939">
        <v>4.2454416578808072</v>
      </c>
      <c r="AL939">
        <v>6158.8314306762204</v>
      </c>
      <c r="AM939">
        <v>4.2454416578808098</v>
      </c>
      <c r="AO939" s="9">
        <f t="shared" si="48"/>
        <v>9.0949470177292824E-13</v>
      </c>
      <c r="AP939" s="8">
        <f t="shared" si="49"/>
        <v>2.6645352591003757E-15</v>
      </c>
      <c r="AS939"/>
    </row>
    <row r="940" spans="32:45" x14ac:dyDescent="0.3">
      <c r="AF940" s="6"/>
      <c r="AH940">
        <v>936</v>
      </c>
      <c r="AI940">
        <v>2532.7300809198614</v>
      </c>
      <c r="AJ940">
        <v>3.8605518576033075</v>
      </c>
      <c r="AL940">
        <v>2532.73008091986</v>
      </c>
      <c r="AM940">
        <v>3.8605518576033102</v>
      </c>
      <c r="AO940" s="9">
        <f t="shared" si="48"/>
        <v>1.3642420526593924E-12</v>
      </c>
      <c r="AP940" s="8">
        <f t="shared" si="49"/>
        <v>2.6645352591003757E-15</v>
      </c>
      <c r="AS940"/>
    </row>
    <row r="941" spans="32:45" x14ac:dyDescent="0.3">
      <c r="AF941" s="6"/>
      <c r="AH941">
        <v>937</v>
      </c>
      <c r="AI941">
        <v>2137.3654174785052</v>
      </c>
      <c r="AJ941">
        <v>4.0891329525655058</v>
      </c>
      <c r="AL941">
        <v>2137.3654174785102</v>
      </c>
      <c r="AM941">
        <v>4.0891329525654996</v>
      </c>
      <c r="AO941" s="9">
        <f t="shared" si="48"/>
        <v>5.0022208597511053E-12</v>
      </c>
      <c r="AP941" s="8">
        <f t="shared" si="49"/>
        <v>6.2172489379008766E-15</v>
      </c>
      <c r="AS941"/>
    </row>
    <row r="942" spans="32:45" x14ac:dyDescent="0.3">
      <c r="AF942" s="6"/>
      <c r="AH942">
        <v>938</v>
      </c>
      <c r="AI942">
        <v>3806.6915449546968</v>
      </c>
      <c r="AJ942">
        <v>3.7103222895529848</v>
      </c>
      <c r="AL942">
        <v>3806.6915449547</v>
      </c>
      <c r="AM942">
        <v>3.7103222895529901</v>
      </c>
      <c r="AO942" s="9">
        <f t="shared" si="48"/>
        <v>3.1832314562052488E-12</v>
      </c>
      <c r="AP942" s="8">
        <f t="shared" si="49"/>
        <v>5.3290705182007514E-15</v>
      </c>
      <c r="AS942"/>
    </row>
    <row r="943" spans="32:45" x14ac:dyDescent="0.3">
      <c r="AF943" s="6"/>
      <c r="AH943">
        <v>939</v>
      </c>
      <c r="AI943">
        <v>3910.6120111406185</v>
      </c>
      <c r="AJ943">
        <v>3.6816342016705437</v>
      </c>
      <c r="AL943">
        <v>3910.6120111406199</v>
      </c>
      <c r="AM943">
        <v>3.6816342016705499</v>
      </c>
      <c r="AO943" s="9">
        <f t="shared" si="48"/>
        <v>1.3642420526593924E-12</v>
      </c>
      <c r="AP943" s="8">
        <f t="shared" si="49"/>
        <v>6.2172489379008766E-15</v>
      </c>
      <c r="AS943"/>
    </row>
    <row r="944" spans="32:45" x14ac:dyDescent="0.3">
      <c r="AF944" s="6"/>
      <c r="AH944">
        <v>940</v>
      </c>
      <c r="AI944">
        <v>3745.7700449932763</v>
      </c>
      <c r="AJ944">
        <v>4.1457850785567461</v>
      </c>
      <c r="AL944">
        <v>3745.77004499328</v>
      </c>
      <c r="AM944">
        <v>4.1457850785567496</v>
      </c>
      <c r="AO944" s="9">
        <f t="shared" si="48"/>
        <v>3.637978807091713E-12</v>
      </c>
      <c r="AP944" s="8">
        <f t="shared" si="49"/>
        <v>3.5527136788005009E-15</v>
      </c>
      <c r="AS944"/>
    </row>
    <row r="945" spans="32:45" x14ac:dyDescent="0.3">
      <c r="AF945" s="6"/>
      <c r="AH945">
        <v>941</v>
      </c>
      <c r="AI945">
        <v>3035.3530667496216</v>
      </c>
      <c r="AJ945">
        <v>3.7819828961378334</v>
      </c>
      <c r="AL945">
        <v>3035.3530667496302</v>
      </c>
      <c r="AM945">
        <v>3.7819828961378299</v>
      </c>
      <c r="AO945" s="9">
        <f t="shared" si="48"/>
        <v>8.6401996668428183E-12</v>
      </c>
      <c r="AP945" s="8">
        <f t="shared" si="49"/>
        <v>3.5527136788005009E-15</v>
      </c>
      <c r="AS945"/>
    </row>
    <row r="946" spans="32:45" x14ac:dyDescent="0.3">
      <c r="AF946" s="6"/>
      <c r="AH946">
        <v>942</v>
      </c>
      <c r="AI946">
        <v>3187.9295183955546</v>
      </c>
      <c r="AJ946">
        <v>3.4052912156078046</v>
      </c>
      <c r="AL946">
        <v>3187.9295183955601</v>
      </c>
      <c r="AM946">
        <v>3.4052912156078099</v>
      </c>
      <c r="AO946" s="9">
        <f t="shared" si="48"/>
        <v>5.4569682106375694E-12</v>
      </c>
      <c r="AP946" s="8">
        <f t="shared" si="49"/>
        <v>5.3290705182007514E-15</v>
      </c>
      <c r="AS946"/>
    </row>
    <row r="947" spans="32:45" x14ac:dyDescent="0.3">
      <c r="AF947" s="6"/>
      <c r="AH947">
        <v>943</v>
      </c>
      <c r="AI947">
        <v>2225.8220248282496</v>
      </c>
      <c r="AJ947">
        <v>4.1304579264790329</v>
      </c>
      <c r="AL947">
        <v>2225.8220248282501</v>
      </c>
      <c r="AM947">
        <v>4.1304579264790302</v>
      </c>
      <c r="AO947" s="9">
        <f t="shared" si="48"/>
        <v>4.5474735088646412E-13</v>
      </c>
      <c r="AP947" s="8">
        <f t="shared" si="49"/>
        <v>2.6645352591003757E-15</v>
      </c>
      <c r="AS947"/>
    </row>
    <row r="948" spans="32:45" x14ac:dyDescent="0.3">
      <c r="AF948" s="6"/>
      <c r="AH948">
        <v>944</v>
      </c>
      <c r="AI948">
        <v>4091.925501311508</v>
      </c>
      <c r="AJ948">
        <v>3.8152508116290944</v>
      </c>
      <c r="AL948">
        <v>4091.9255013115098</v>
      </c>
      <c r="AM948">
        <v>3.8152508116291002</v>
      </c>
      <c r="AO948" s="9">
        <f t="shared" si="48"/>
        <v>1.8189894035458565E-12</v>
      </c>
      <c r="AP948" s="8">
        <f t="shared" si="49"/>
        <v>5.773159728050814E-15</v>
      </c>
      <c r="AS948"/>
    </row>
    <row r="949" spans="32:45" x14ac:dyDescent="0.3">
      <c r="AF949" s="6"/>
      <c r="AH949">
        <v>945</v>
      </c>
      <c r="AI949">
        <v>6328.3701796382193</v>
      </c>
      <c r="AJ949">
        <v>4.3668514955173556</v>
      </c>
      <c r="AL949">
        <v>6328.3701796382102</v>
      </c>
      <c r="AM949">
        <v>4.3668514955173601</v>
      </c>
      <c r="AO949" s="9">
        <f t="shared" si="48"/>
        <v>9.0949470177292824E-12</v>
      </c>
      <c r="AP949" s="8">
        <f t="shared" si="49"/>
        <v>4.4408920985006262E-15</v>
      </c>
      <c r="AS949"/>
    </row>
    <row r="950" spans="32:45" x14ac:dyDescent="0.3">
      <c r="AF950" s="6"/>
      <c r="AH950">
        <v>946</v>
      </c>
      <c r="AI950">
        <v>2462.561002142103</v>
      </c>
      <c r="AJ950">
        <v>3.7143508481087277</v>
      </c>
      <c r="AL950">
        <v>2462.5610021420998</v>
      </c>
      <c r="AM950">
        <v>3.7143508481087202</v>
      </c>
      <c r="AO950" s="9">
        <f t="shared" si="48"/>
        <v>3.1832314562052488E-12</v>
      </c>
      <c r="AP950" s="8">
        <f t="shared" si="49"/>
        <v>7.5495165674510645E-15</v>
      </c>
      <c r="AS950"/>
    </row>
    <row r="951" spans="32:45" x14ac:dyDescent="0.3">
      <c r="AF951" s="6"/>
      <c r="AH951">
        <v>947</v>
      </c>
      <c r="AI951">
        <v>3029.4167942496924</v>
      </c>
      <c r="AJ951">
        <v>4.0295808300979949</v>
      </c>
      <c r="AL951">
        <v>3029.4167942496902</v>
      </c>
      <c r="AM951">
        <v>4.0295808300980003</v>
      </c>
      <c r="AO951" s="9">
        <f t="shared" si="48"/>
        <v>2.2737367544323206E-12</v>
      </c>
      <c r="AP951" s="8">
        <f t="shared" si="49"/>
        <v>5.3290705182007514E-15</v>
      </c>
      <c r="AS951"/>
    </row>
    <row r="952" spans="32:45" x14ac:dyDescent="0.3">
      <c r="AF952" s="6"/>
      <c r="AH952">
        <v>948</v>
      </c>
      <c r="AI952">
        <v>3207.1489176827326</v>
      </c>
      <c r="AJ952">
        <v>3.8679990038799987</v>
      </c>
      <c r="AL952">
        <v>3207.1489176827299</v>
      </c>
      <c r="AM952">
        <v>3.8679990038799898</v>
      </c>
      <c r="AO952" s="9">
        <f t="shared" si="48"/>
        <v>2.7284841053187847E-12</v>
      </c>
      <c r="AP952" s="8">
        <f t="shared" si="49"/>
        <v>8.8817841970012523E-15</v>
      </c>
      <c r="AS952"/>
    </row>
    <row r="953" spans="32:45" x14ac:dyDescent="0.3">
      <c r="AF953" s="6"/>
      <c r="AH953">
        <v>949</v>
      </c>
      <c r="AI953">
        <v>3071.0316533719488</v>
      </c>
      <c r="AJ953">
        <v>3.3103000382413015</v>
      </c>
      <c r="AL953">
        <v>3071.0316533719501</v>
      </c>
      <c r="AM953">
        <v>3.3103000382413001</v>
      </c>
      <c r="AO953" s="9">
        <f t="shared" si="48"/>
        <v>1.3642420526593924E-12</v>
      </c>
      <c r="AP953" s="8">
        <f t="shared" si="49"/>
        <v>1.3322676295501878E-15</v>
      </c>
      <c r="AS953"/>
    </row>
    <row r="954" spans="32:45" x14ac:dyDescent="0.3">
      <c r="AF954" s="6"/>
      <c r="AH954">
        <v>950</v>
      </c>
      <c r="AI954">
        <v>2539.9825873683531</v>
      </c>
      <c r="AJ954">
        <v>3.6334979930606557</v>
      </c>
      <c r="AL954">
        <v>2539.9825873683499</v>
      </c>
      <c r="AM954">
        <v>3.6334979930606601</v>
      </c>
      <c r="AO954" s="9">
        <f t="shared" si="48"/>
        <v>3.1832314562052488E-12</v>
      </c>
      <c r="AP954" s="8">
        <f t="shared" si="49"/>
        <v>4.4408920985006262E-15</v>
      </c>
      <c r="AS954"/>
    </row>
    <row r="955" spans="32:45" x14ac:dyDescent="0.3">
      <c r="AF955" s="6"/>
      <c r="AH955">
        <v>951</v>
      </c>
      <c r="AI955">
        <v>6644.3311569209818</v>
      </c>
      <c r="AJ955">
        <v>4.4990392344535497</v>
      </c>
      <c r="AL955">
        <v>6644.33115692099</v>
      </c>
      <c r="AM955">
        <v>4.4990392344535497</v>
      </c>
      <c r="AO955" s="9">
        <f t="shared" si="48"/>
        <v>8.1854523159563541E-12</v>
      </c>
      <c r="AP955" s="8">
        <f t="shared" si="49"/>
        <v>0</v>
      </c>
      <c r="AS955"/>
    </row>
    <row r="956" spans="32:45" x14ac:dyDescent="0.3">
      <c r="AF956" s="6"/>
      <c r="AH956">
        <v>952</v>
      </c>
      <c r="AI956">
        <v>3173.9700299126853</v>
      </c>
      <c r="AJ956">
        <v>4.7296553788954467</v>
      </c>
      <c r="AL956">
        <v>3173.9700299126798</v>
      </c>
      <c r="AM956">
        <v>4.7296553788954503</v>
      </c>
      <c r="AO956" s="9">
        <f t="shared" si="48"/>
        <v>5.4569682106375694E-12</v>
      </c>
      <c r="AP956" s="8">
        <f t="shared" si="49"/>
        <v>3.5527136788005009E-15</v>
      </c>
      <c r="AS956"/>
    </row>
    <row r="957" spans="32:45" x14ac:dyDescent="0.3">
      <c r="AF957" s="6"/>
      <c r="AH957">
        <v>953</v>
      </c>
      <c r="AI957">
        <v>1336.1064681050277</v>
      </c>
      <c r="AJ957">
        <v>3.3734955940264846</v>
      </c>
      <c r="AL957">
        <v>1336.10646810503</v>
      </c>
      <c r="AM957">
        <v>3.3734955940264899</v>
      </c>
      <c r="AO957" s="9">
        <f t="shared" si="48"/>
        <v>2.2737367544323206E-12</v>
      </c>
      <c r="AP957" s="8">
        <f t="shared" si="49"/>
        <v>5.3290705182007514E-15</v>
      </c>
      <c r="AS957"/>
    </row>
    <row r="958" spans="32:45" x14ac:dyDescent="0.3">
      <c r="AF958" s="6"/>
      <c r="AH958">
        <v>954</v>
      </c>
      <c r="AI958">
        <v>1969.3458891098803</v>
      </c>
      <c r="AJ958">
        <v>3.4716120334109983</v>
      </c>
      <c r="AL958">
        <v>1969.3458891098801</v>
      </c>
      <c r="AM958">
        <v>3.4716120334110001</v>
      </c>
      <c r="AO958" s="9">
        <f t="shared" si="48"/>
        <v>2.2737367544323206E-13</v>
      </c>
      <c r="AP958" s="8">
        <f t="shared" si="49"/>
        <v>1.7763568394002505E-15</v>
      </c>
      <c r="AS958"/>
    </row>
    <row r="959" spans="32:45" x14ac:dyDescent="0.3">
      <c r="AF959" s="6"/>
      <c r="AH959">
        <v>955</v>
      </c>
      <c r="AI959">
        <v>1795.7430532831631</v>
      </c>
      <c r="AJ959">
        <v>4.5099502202602348</v>
      </c>
      <c r="AL959">
        <v>1795.74305328316</v>
      </c>
      <c r="AM959">
        <v>4.5099502202602304</v>
      </c>
      <c r="AO959" s="9">
        <f t="shared" si="48"/>
        <v>3.1832314562052488E-12</v>
      </c>
      <c r="AP959" s="8">
        <f t="shared" si="49"/>
        <v>4.4408920985006262E-15</v>
      </c>
      <c r="AS959"/>
    </row>
    <row r="960" spans="32:45" x14ac:dyDescent="0.3">
      <c r="AF960" s="6"/>
      <c r="AH960">
        <v>956</v>
      </c>
      <c r="AI960">
        <v>1825.930924491219</v>
      </c>
      <c r="AJ960">
        <v>3.9215517727722244</v>
      </c>
      <c r="AL960">
        <v>1825.9309244912199</v>
      </c>
      <c r="AM960">
        <v>3.92155177277222</v>
      </c>
      <c r="AO960" s="9">
        <f t="shared" si="48"/>
        <v>9.0949470177292824E-13</v>
      </c>
      <c r="AP960" s="8">
        <f t="shared" si="49"/>
        <v>4.4408920985006262E-15</v>
      </c>
      <c r="AS960"/>
    </row>
    <row r="961" spans="32:45" x14ac:dyDescent="0.3">
      <c r="AF961" s="6"/>
      <c r="AH961">
        <v>957</v>
      </c>
      <c r="AI961">
        <v>1912.0036140628854</v>
      </c>
      <c r="AJ961">
        <v>3.8048526642816309</v>
      </c>
      <c r="AL961">
        <v>1912.0036140628899</v>
      </c>
      <c r="AM961">
        <v>3.8048526642816398</v>
      </c>
      <c r="AO961" s="9">
        <f t="shared" si="48"/>
        <v>4.5474735088646412E-12</v>
      </c>
      <c r="AP961" s="8">
        <f t="shared" si="49"/>
        <v>8.8817841970012523E-15</v>
      </c>
      <c r="AS961"/>
    </row>
    <row r="962" spans="32:45" x14ac:dyDescent="0.3">
      <c r="AF962" s="6"/>
      <c r="AH962">
        <v>958</v>
      </c>
      <c r="AI962">
        <v>2015.8338506380533</v>
      </c>
      <c r="AJ962">
        <v>4.109650563348449</v>
      </c>
      <c r="AL962">
        <v>2015.8338506380501</v>
      </c>
      <c r="AM962">
        <v>4.1096505633484499</v>
      </c>
      <c r="AO962" s="9">
        <f t="shared" si="48"/>
        <v>3.1832314562052488E-12</v>
      </c>
      <c r="AP962" s="8">
        <f t="shared" si="49"/>
        <v>8.8817841970012523E-16</v>
      </c>
      <c r="AS962"/>
    </row>
    <row r="963" spans="32:45" x14ac:dyDescent="0.3">
      <c r="AF963" s="6"/>
      <c r="AH963">
        <v>959</v>
      </c>
      <c r="AI963">
        <v>4444.4375413400139</v>
      </c>
      <c r="AJ963">
        <v>3.7791620933635901</v>
      </c>
      <c r="AL963">
        <v>4444.4375413400103</v>
      </c>
      <c r="AM963">
        <v>3.7791620933635901</v>
      </c>
      <c r="AO963" s="9">
        <f t="shared" si="48"/>
        <v>3.637978807091713E-12</v>
      </c>
      <c r="AP963" s="8">
        <f t="shared" si="49"/>
        <v>0</v>
      </c>
      <c r="AS963"/>
    </row>
    <row r="964" spans="32:45" x14ac:dyDescent="0.3">
      <c r="AF964" s="6"/>
      <c r="AH964">
        <v>960</v>
      </c>
      <c r="AI964">
        <v>2554.5033925312009</v>
      </c>
      <c r="AJ964">
        <v>2.9910102141312791</v>
      </c>
      <c r="AL964">
        <v>2554.5033925312</v>
      </c>
      <c r="AM964">
        <v>2.99101021413128</v>
      </c>
      <c r="AO964" s="9">
        <f t="shared" si="48"/>
        <v>9.0949470177292824E-13</v>
      </c>
      <c r="AP964" s="8">
        <f t="shared" si="49"/>
        <v>8.8817841970012523E-16</v>
      </c>
      <c r="AS964"/>
    </row>
    <row r="965" spans="32:45" x14ac:dyDescent="0.3">
      <c r="AF965" s="6"/>
      <c r="AH965">
        <v>961</v>
      </c>
      <c r="AI965">
        <v>5555.5134841981162</v>
      </c>
      <c r="AJ965">
        <v>4.3703476984092235</v>
      </c>
      <c r="AL965">
        <v>5555.5134841981198</v>
      </c>
      <c r="AM965">
        <v>4.37034769840922</v>
      </c>
      <c r="AO965" s="9">
        <f t="shared" si="48"/>
        <v>3.637978807091713E-12</v>
      </c>
      <c r="AP965" s="8">
        <f t="shared" si="49"/>
        <v>3.5527136788005009E-15</v>
      </c>
      <c r="AS965"/>
    </row>
    <row r="966" spans="32:45" x14ac:dyDescent="0.3">
      <c r="AF966" s="6"/>
      <c r="AH966">
        <v>962</v>
      </c>
      <c r="AI966">
        <v>5956.4678391332873</v>
      </c>
      <c r="AJ966">
        <v>4.2922968667944197</v>
      </c>
      <c r="AL966">
        <v>5956.46783913328</v>
      </c>
      <c r="AM966">
        <v>4.2922968667944197</v>
      </c>
      <c r="AO966" s="9">
        <f t="shared" ref="AO966:AO1029" si="50">ABS(AI966-AL966)</f>
        <v>7.2759576141834259E-12</v>
      </c>
      <c r="AP966" s="8">
        <f t="shared" ref="AP966:AP1029" si="51">ABS(AJ966-AM966)</f>
        <v>0</v>
      </c>
      <c r="AS966"/>
    </row>
    <row r="967" spans="32:45" x14ac:dyDescent="0.3">
      <c r="AF967" s="6"/>
      <c r="AH967">
        <v>963</v>
      </c>
      <c r="AI967">
        <v>6608.8496211000293</v>
      </c>
      <c r="AJ967">
        <v>3.6675229418762361</v>
      </c>
      <c r="AL967">
        <v>6608.8496211000402</v>
      </c>
      <c r="AM967">
        <v>3.6675229418762401</v>
      </c>
      <c r="AO967" s="9">
        <f t="shared" si="50"/>
        <v>1.0913936421275139E-11</v>
      </c>
      <c r="AP967" s="8">
        <f t="shared" si="51"/>
        <v>3.9968028886505635E-15</v>
      </c>
      <c r="AS967"/>
    </row>
    <row r="968" spans="32:45" x14ac:dyDescent="0.3">
      <c r="AF968" s="6"/>
      <c r="AH968">
        <v>964</v>
      </c>
      <c r="AI968">
        <v>2356.3100375490085</v>
      </c>
      <c r="AJ968">
        <v>4.1273843646374777</v>
      </c>
      <c r="AL968">
        <v>2356.3100375490098</v>
      </c>
      <c r="AM968">
        <v>4.1273843646374697</v>
      </c>
      <c r="AO968" s="9">
        <f t="shared" si="50"/>
        <v>1.3642420526593924E-12</v>
      </c>
      <c r="AP968" s="8">
        <f t="shared" si="51"/>
        <v>7.9936057773011271E-15</v>
      </c>
      <c r="AS968"/>
    </row>
    <row r="969" spans="32:45" x14ac:dyDescent="0.3">
      <c r="AF969" s="6"/>
      <c r="AH969">
        <v>965</v>
      </c>
      <c r="AI969">
        <v>5990.5530401786937</v>
      </c>
      <c r="AJ969">
        <v>3.8030848138002153</v>
      </c>
      <c r="AL969">
        <v>5990.5530401787</v>
      </c>
      <c r="AM969">
        <v>3.8030848138002198</v>
      </c>
      <c r="AO969" s="9">
        <f t="shared" si="50"/>
        <v>6.3664629124104977E-12</v>
      </c>
      <c r="AP969" s="8">
        <f t="shared" si="51"/>
        <v>4.4408920985006262E-15</v>
      </c>
      <c r="AS969"/>
    </row>
    <row r="970" spans="32:45" x14ac:dyDescent="0.3">
      <c r="AF970" s="6"/>
      <c r="AH970">
        <v>966</v>
      </c>
      <c r="AI970">
        <v>4404.1973031206526</v>
      </c>
      <c r="AJ970">
        <v>3.6953058184048753</v>
      </c>
      <c r="AL970">
        <v>4404.1973031206498</v>
      </c>
      <c r="AM970">
        <v>3.6953058184048801</v>
      </c>
      <c r="AO970" s="9">
        <f t="shared" si="50"/>
        <v>2.7284841053187847E-12</v>
      </c>
      <c r="AP970" s="8">
        <f t="shared" si="51"/>
        <v>4.8849813083506888E-15</v>
      </c>
      <c r="AS970"/>
    </row>
    <row r="971" spans="32:45" x14ac:dyDescent="0.3">
      <c r="AF971" s="6"/>
      <c r="AH971">
        <v>967</v>
      </c>
      <c r="AI971">
        <v>5322.1168494382982</v>
      </c>
      <c r="AJ971">
        <v>4.3626452434182594</v>
      </c>
      <c r="AL971">
        <v>5322.11684943829</v>
      </c>
      <c r="AM971">
        <v>4.3626452434182603</v>
      </c>
      <c r="AO971" s="9">
        <f t="shared" si="50"/>
        <v>8.1854523159563541E-12</v>
      </c>
      <c r="AP971" s="8">
        <f t="shared" si="51"/>
        <v>8.8817841970012523E-16</v>
      </c>
      <c r="AS971"/>
    </row>
    <row r="972" spans="32:45" x14ac:dyDescent="0.3">
      <c r="AF972" s="6"/>
      <c r="AH972">
        <v>968</v>
      </c>
      <c r="AI972">
        <v>2230.8743078467537</v>
      </c>
      <c r="AJ972">
        <v>4.1368984111983513</v>
      </c>
      <c r="AL972">
        <v>2230.8743078467501</v>
      </c>
      <c r="AM972">
        <v>4.1368984111983496</v>
      </c>
      <c r="AO972" s="9">
        <f t="shared" si="50"/>
        <v>3.637978807091713E-12</v>
      </c>
      <c r="AP972" s="8">
        <f t="shared" si="51"/>
        <v>1.7763568394002505E-15</v>
      </c>
      <c r="AS972"/>
    </row>
    <row r="973" spans="32:45" x14ac:dyDescent="0.3">
      <c r="AF973" s="6"/>
      <c r="AH973">
        <v>969</v>
      </c>
      <c r="AI973">
        <v>2136.7232838225673</v>
      </c>
      <c r="AJ973">
        <v>3.8222227722352016</v>
      </c>
      <c r="AL973">
        <v>2136.72328382257</v>
      </c>
      <c r="AM973">
        <v>3.8222227722351998</v>
      </c>
      <c r="AO973" s="9">
        <f t="shared" si="50"/>
        <v>2.7284841053187847E-12</v>
      </c>
      <c r="AP973" s="8">
        <f t="shared" si="51"/>
        <v>1.7763568394002505E-15</v>
      </c>
      <c r="AS973"/>
    </row>
    <row r="974" spans="32:45" x14ac:dyDescent="0.3">
      <c r="AF974" s="6"/>
      <c r="AH974">
        <v>970</v>
      </c>
      <c r="AI974">
        <v>3319.8206727672014</v>
      </c>
      <c r="AJ974">
        <v>4.3808007159332485</v>
      </c>
      <c r="AL974">
        <v>3319.8206727672</v>
      </c>
      <c r="AM974">
        <v>4.3808007159332503</v>
      </c>
      <c r="AO974" s="9">
        <f t="shared" si="50"/>
        <v>1.3642420526593924E-12</v>
      </c>
      <c r="AP974" s="8">
        <f t="shared" si="51"/>
        <v>1.7763568394002505E-15</v>
      </c>
      <c r="AS974"/>
    </row>
    <row r="975" spans="32:45" x14ac:dyDescent="0.3">
      <c r="AF975" s="6"/>
      <c r="AH975">
        <v>971</v>
      </c>
      <c r="AI975">
        <v>1998.1344511613147</v>
      </c>
      <c r="AJ975">
        <v>3.2575935799237832</v>
      </c>
      <c r="AL975">
        <v>1998.1344511613099</v>
      </c>
      <c r="AM975">
        <v>3.2575935799237801</v>
      </c>
      <c r="AO975" s="9">
        <f t="shared" si="50"/>
        <v>4.7748471843078732E-12</v>
      </c>
      <c r="AP975" s="8">
        <f t="shared" si="51"/>
        <v>3.1086244689504383E-15</v>
      </c>
      <c r="AS975"/>
    </row>
    <row r="976" spans="32:45" x14ac:dyDescent="0.3">
      <c r="AF976" s="6"/>
      <c r="AH976">
        <v>972</v>
      </c>
      <c r="AI976">
        <v>5649.252472351357</v>
      </c>
      <c r="AJ976">
        <v>3.8262602260134146</v>
      </c>
      <c r="AL976">
        <v>5649.2524723513598</v>
      </c>
      <c r="AM976">
        <v>3.82626022601342</v>
      </c>
      <c r="AO976" s="9">
        <f t="shared" si="50"/>
        <v>2.7284841053187847E-12</v>
      </c>
      <c r="AP976" s="8">
        <f t="shared" si="51"/>
        <v>5.3290705182007514E-15</v>
      </c>
      <c r="AS976"/>
    </row>
    <row r="977" spans="32:45" x14ac:dyDescent="0.3">
      <c r="AF977" s="6"/>
      <c r="AH977">
        <v>973</v>
      </c>
      <c r="AI977">
        <v>3222.1241172106843</v>
      </c>
      <c r="AJ977">
        <v>3.0380524437205936</v>
      </c>
      <c r="AL977">
        <v>3222.1241172106802</v>
      </c>
      <c r="AM977">
        <v>3.03805244372059</v>
      </c>
      <c r="AO977" s="9">
        <f t="shared" si="50"/>
        <v>4.0927261579781771E-12</v>
      </c>
      <c r="AP977" s="8">
        <f t="shared" si="51"/>
        <v>3.5527136788005009E-15</v>
      </c>
      <c r="AS977"/>
    </row>
    <row r="978" spans="32:45" x14ac:dyDescent="0.3">
      <c r="AF978" s="6"/>
      <c r="AH978">
        <v>974</v>
      </c>
      <c r="AI978">
        <v>2725.6488016051194</v>
      </c>
      <c r="AJ978">
        <v>3.5694867513271</v>
      </c>
      <c r="AL978">
        <v>2725.6488016051198</v>
      </c>
      <c r="AM978">
        <v>3.5694867513270898</v>
      </c>
      <c r="AO978" s="9">
        <f t="shared" si="50"/>
        <v>4.5474735088646412E-13</v>
      </c>
      <c r="AP978" s="8">
        <f t="shared" si="51"/>
        <v>1.021405182655144E-14</v>
      </c>
      <c r="AS978"/>
    </row>
    <row r="979" spans="32:45" x14ac:dyDescent="0.3">
      <c r="AF979" s="6"/>
      <c r="AH979">
        <v>975</v>
      </c>
      <c r="AI979">
        <v>3892.7453300601946</v>
      </c>
      <c r="AJ979">
        <v>4.237798087664566</v>
      </c>
      <c r="AL979">
        <v>3892.7453300601901</v>
      </c>
      <c r="AM979">
        <v>4.2377980876645696</v>
      </c>
      <c r="AO979" s="9">
        <f t="shared" si="50"/>
        <v>4.5474735088646412E-12</v>
      </c>
      <c r="AP979" s="8">
        <f t="shared" si="51"/>
        <v>3.5527136788005009E-15</v>
      </c>
      <c r="AS979"/>
    </row>
    <row r="980" spans="32:45" x14ac:dyDescent="0.3">
      <c r="AF980" s="6"/>
      <c r="AH980">
        <v>976</v>
      </c>
      <c r="AI980">
        <v>1962.6993865275833</v>
      </c>
      <c r="AJ980">
        <v>3.435007131800889</v>
      </c>
      <c r="AL980">
        <v>1962.6993865275799</v>
      </c>
      <c r="AM980">
        <v>3.4350071318008899</v>
      </c>
      <c r="AO980" s="9">
        <f t="shared" si="50"/>
        <v>3.4106051316484809E-12</v>
      </c>
      <c r="AP980" s="8">
        <f t="shared" si="51"/>
        <v>8.8817841970012523E-16</v>
      </c>
      <c r="AS980"/>
    </row>
    <row r="981" spans="32:45" x14ac:dyDescent="0.3">
      <c r="AF981" s="6"/>
      <c r="AH981">
        <v>977</v>
      </c>
      <c r="AI981">
        <v>2331.3182061135858</v>
      </c>
      <c r="AJ981">
        <v>3.7264229447478887</v>
      </c>
      <c r="AL981">
        <v>2331.3182061135799</v>
      </c>
      <c r="AM981">
        <v>3.7264229447478798</v>
      </c>
      <c r="AO981" s="9">
        <f t="shared" si="50"/>
        <v>5.9117155615240335E-12</v>
      </c>
      <c r="AP981" s="8">
        <f t="shared" si="51"/>
        <v>8.8817841970012523E-15</v>
      </c>
      <c r="AS981"/>
    </row>
    <row r="982" spans="32:45" x14ac:dyDescent="0.3">
      <c r="AF982" s="6"/>
      <c r="AH982">
        <v>978</v>
      </c>
      <c r="AI982">
        <v>3254.5337044452363</v>
      </c>
      <c r="AJ982">
        <v>2.9948713045790631</v>
      </c>
      <c r="AL982">
        <v>3254.5337044452299</v>
      </c>
      <c r="AM982">
        <v>2.99487130457906</v>
      </c>
      <c r="AO982" s="9">
        <f t="shared" si="50"/>
        <v>6.3664629124104977E-12</v>
      </c>
      <c r="AP982" s="8">
        <f t="shared" si="51"/>
        <v>3.1086244689504383E-15</v>
      </c>
      <c r="AS982"/>
    </row>
    <row r="983" spans="32:45" x14ac:dyDescent="0.3">
      <c r="AF983" s="6"/>
      <c r="AH983">
        <v>979</v>
      </c>
      <c r="AI983">
        <v>3831.168779979138</v>
      </c>
      <c r="AJ983">
        <v>4.2619102144821897</v>
      </c>
      <c r="AL983">
        <v>3831.1687799791398</v>
      </c>
      <c r="AM983">
        <v>4.2619102144821897</v>
      </c>
      <c r="AO983" s="9">
        <f t="shared" si="50"/>
        <v>1.8189894035458565E-12</v>
      </c>
      <c r="AP983" s="8">
        <f t="shared" si="51"/>
        <v>0</v>
      </c>
      <c r="AS983"/>
    </row>
    <row r="984" spans="32:45" x14ac:dyDescent="0.3">
      <c r="AF984" s="6"/>
      <c r="AH984">
        <v>980</v>
      </c>
      <c r="AI984">
        <v>1699.1575046382409</v>
      </c>
      <c r="AJ984">
        <v>3.3932344981861662</v>
      </c>
      <c r="AL984">
        <v>1699.15750463824</v>
      </c>
      <c r="AM984">
        <v>3.39323449818616</v>
      </c>
      <c r="AO984" s="9">
        <f t="shared" si="50"/>
        <v>9.0949470177292824E-13</v>
      </c>
      <c r="AP984" s="8">
        <f t="shared" si="51"/>
        <v>6.2172489379008766E-15</v>
      </c>
      <c r="AS984"/>
    </row>
    <row r="985" spans="32:45" x14ac:dyDescent="0.3">
      <c r="AF985" s="6"/>
      <c r="AH985">
        <v>981</v>
      </c>
      <c r="AI985">
        <v>3092.2322903140644</v>
      </c>
      <c r="AJ985">
        <v>4.0579486262993738</v>
      </c>
      <c r="AL985">
        <v>3092.2322903140598</v>
      </c>
      <c r="AM985">
        <v>4.05794862629938</v>
      </c>
      <c r="AO985" s="9">
        <f t="shared" si="50"/>
        <v>4.5474735088646412E-12</v>
      </c>
      <c r="AP985" s="8">
        <f t="shared" si="51"/>
        <v>6.2172489379008766E-15</v>
      </c>
      <c r="AS985"/>
    </row>
    <row r="986" spans="32:45" x14ac:dyDescent="0.3">
      <c r="AF986" s="6"/>
      <c r="AH986">
        <v>982</v>
      </c>
      <c r="AI986">
        <v>1646.1746147052622</v>
      </c>
      <c r="AJ986">
        <v>3.3606201627483836</v>
      </c>
      <c r="AL986">
        <v>1646.17461470526</v>
      </c>
      <c r="AM986">
        <v>3.36062016274838</v>
      </c>
      <c r="AO986" s="9">
        <f t="shared" si="50"/>
        <v>2.2737367544323206E-12</v>
      </c>
      <c r="AP986" s="8">
        <f t="shared" si="51"/>
        <v>3.5527136788005009E-15</v>
      </c>
      <c r="AS986"/>
    </row>
    <row r="987" spans="32:45" x14ac:dyDescent="0.3">
      <c r="AF987" s="6"/>
      <c r="AH987">
        <v>983</v>
      </c>
      <c r="AI987">
        <v>1923.5199427901834</v>
      </c>
      <c r="AJ987">
        <v>3.8550926369796024</v>
      </c>
      <c r="AL987">
        <v>1923.51994279019</v>
      </c>
      <c r="AM987">
        <v>3.8550926369796001</v>
      </c>
      <c r="AO987" s="9">
        <f t="shared" si="50"/>
        <v>6.5938365878537297E-12</v>
      </c>
      <c r="AP987" s="8">
        <f t="shared" si="51"/>
        <v>2.2204460492503131E-15</v>
      </c>
      <c r="AS987"/>
    </row>
    <row r="988" spans="32:45" x14ac:dyDescent="0.3">
      <c r="AF988" s="6"/>
      <c r="AH988">
        <v>984</v>
      </c>
      <c r="AI988">
        <v>3530.3605269610462</v>
      </c>
      <c r="AJ988">
        <v>3.3629558763548264</v>
      </c>
      <c r="AL988">
        <v>3530.3605269610398</v>
      </c>
      <c r="AM988">
        <v>3.3629558763548202</v>
      </c>
      <c r="AO988" s="9">
        <f t="shared" si="50"/>
        <v>6.3664629124104977E-12</v>
      </c>
      <c r="AP988" s="8">
        <f t="shared" si="51"/>
        <v>6.2172489379008766E-15</v>
      </c>
      <c r="AS988"/>
    </row>
    <row r="989" spans="32:45" x14ac:dyDescent="0.3">
      <c r="AF989" s="6"/>
      <c r="AH989">
        <v>985</v>
      </c>
      <c r="AI989">
        <v>2302.3407523779524</v>
      </c>
      <c r="AJ989">
        <v>3.5384987589314556</v>
      </c>
      <c r="AL989">
        <v>2302.3407523779501</v>
      </c>
      <c r="AM989">
        <v>3.5384987589314498</v>
      </c>
      <c r="AO989" s="9">
        <f t="shared" si="50"/>
        <v>2.2737367544323206E-12</v>
      </c>
      <c r="AP989" s="8">
        <f t="shared" si="51"/>
        <v>5.773159728050814E-15</v>
      </c>
      <c r="AS989"/>
    </row>
    <row r="990" spans="32:45" x14ac:dyDescent="0.3">
      <c r="AF990" s="6"/>
      <c r="AH990">
        <v>986</v>
      </c>
      <c r="AI990">
        <v>2332.9034605492479</v>
      </c>
      <c r="AJ990">
        <v>3.4844909579854821</v>
      </c>
      <c r="AL990">
        <v>2332.9034605492502</v>
      </c>
      <c r="AM990">
        <v>3.4844909579854799</v>
      </c>
      <c r="AO990" s="9">
        <f t="shared" si="50"/>
        <v>2.2737367544323206E-12</v>
      </c>
      <c r="AP990" s="8">
        <f t="shared" si="51"/>
        <v>2.2204460492503131E-15</v>
      </c>
      <c r="AS990"/>
    </row>
    <row r="991" spans="32:45" x14ac:dyDescent="0.3">
      <c r="AF991" s="6"/>
      <c r="AH991">
        <v>987</v>
      </c>
      <c r="AI991">
        <v>3421.9315399034776</v>
      </c>
      <c r="AJ991">
        <v>4.4876131800767824</v>
      </c>
      <c r="AL991">
        <v>3421.9315399034799</v>
      </c>
      <c r="AM991">
        <v>4.4876131800767798</v>
      </c>
      <c r="AO991" s="9">
        <f t="shared" si="50"/>
        <v>2.2737367544323206E-12</v>
      </c>
      <c r="AP991" s="8">
        <f t="shared" si="51"/>
        <v>2.6645352591003757E-15</v>
      </c>
      <c r="AS991"/>
    </row>
    <row r="992" spans="32:45" x14ac:dyDescent="0.3">
      <c r="AF992" s="6"/>
      <c r="AH992">
        <v>988</v>
      </c>
      <c r="AI992">
        <v>4147.1659945082174</v>
      </c>
      <c r="AJ992">
        <v>3.8725557082364332</v>
      </c>
      <c r="AL992">
        <v>4147.1659945082101</v>
      </c>
      <c r="AM992">
        <v>3.8725557082364301</v>
      </c>
      <c r="AO992" s="9">
        <f t="shared" si="50"/>
        <v>7.2759576141834259E-12</v>
      </c>
      <c r="AP992" s="8">
        <f t="shared" si="51"/>
        <v>3.1086244689504383E-15</v>
      </c>
      <c r="AS992"/>
    </row>
    <row r="993" spans="32:45" x14ac:dyDescent="0.3">
      <c r="AF993" s="6"/>
      <c r="AH993">
        <v>989</v>
      </c>
      <c r="AI993">
        <v>1849.4710444639327</v>
      </c>
      <c r="AJ993">
        <v>3.6843985567039752</v>
      </c>
      <c r="AL993">
        <v>1849.47104446393</v>
      </c>
      <c r="AM993">
        <v>3.6843985567039699</v>
      </c>
      <c r="AO993" s="9">
        <f t="shared" si="50"/>
        <v>2.7284841053187847E-12</v>
      </c>
      <c r="AP993" s="8">
        <f t="shared" si="51"/>
        <v>5.3290705182007514E-15</v>
      </c>
      <c r="AS993"/>
    </row>
    <row r="994" spans="32:45" x14ac:dyDescent="0.3">
      <c r="AF994" s="6"/>
      <c r="AH994">
        <v>990</v>
      </c>
      <c r="AI994">
        <v>2142.5699468701946</v>
      </c>
      <c r="AJ994">
        <v>3.2442392076646724</v>
      </c>
      <c r="AL994">
        <v>2142.5699468701901</v>
      </c>
      <c r="AM994">
        <v>3.2442392076646702</v>
      </c>
      <c r="AO994" s="9">
        <f t="shared" si="50"/>
        <v>4.5474735088646412E-12</v>
      </c>
      <c r="AP994" s="8">
        <f t="shared" si="51"/>
        <v>2.2204460492503131E-15</v>
      </c>
      <c r="AS994"/>
    </row>
    <row r="995" spans="32:45" x14ac:dyDescent="0.3">
      <c r="AF995" s="6"/>
      <c r="AH995">
        <v>991</v>
      </c>
      <c r="AI995">
        <v>1874.2666629381229</v>
      </c>
      <c r="AJ995">
        <v>4.2859737986013124</v>
      </c>
      <c r="AL995">
        <v>1874.2666629381199</v>
      </c>
      <c r="AM995">
        <v>4.2859737986013204</v>
      </c>
      <c r="AO995" s="9">
        <f t="shared" si="50"/>
        <v>2.9558577807620168E-12</v>
      </c>
      <c r="AP995" s="8">
        <f t="shared" si="51"/>
        <v>7.9936057773011271E-15</v>
      </c>
      <c r="AS995"/>
    </row>
    <row r="996" spans="32:45" x14ac:dyDescent="0.3">
      <c r="AF996" s="6"/>
      <c r="AH996">
        <v>992</v>
      </c>
      <c r="AI996">
        <v>2322.5590543501121</v>
      </c>
      <c r="AJ996">
        <v>4.0171263908510495</v>
      </c>
      <c r="AL996">
        <v>2322.5590543501098</v>
      </c>
      <c r="AM996">
        <v>4.0171263908510504</v>
      </c>
      <c r="AO996" s="9">
        <f t="shared" si="50"/>
        <v>2.2737367544323206E-12</v>
      </c>
      <c r="AP996" s="8">
        <f t="shared" si="51"/>
        <v>8.8817841970012523E-16</v>
      </c>
      <c r="AS996"/>
    </row>
    <row r="997" spans="32:45" x14ac:dyDescent="0.3">
      <c r="AF997" s="6"/>
      <c r="AH997">
        <v>993</v>
      </c>
      <c r="AI997">
        <v>2858.0017247143769</v>
      </c>
      <c r="AJ997">
        <v>4.2406424428953882</v>
      </c>
      <c r="AL997">
        <v>2858.0017247143701</v>
      </c>
      <c r="AM997">
        <v>4.2406424428953899</v>
      </c>
      <c r="AO997" s="9">
        <f t="shared" si="50"/>
        <v>6.8212102632969618E-12</v>
      </c>
      <c r="AP997" s="8">
        <f t="shared" si="51"/>
        <v>1.7763568394002505E-15</v>
      </c>
      <c r="AS997"/>
    </row>
    <row r="998" spans="32:45" x14ac:dyDescent="0.3">
      <c r="AF998" s="6"/>
      <c r="AH998">
        <v>994</v>
      </c>
      <c r="AI998">
        <v>2071.9726481569769</v>
      </c>
      <c r="AJ998">
        <v>3.7458759744304757</v>
      </c>
      <c r="AL998">
        <v>2071.9726481569801</v>
      </c>
      <c r="AM998">
        <v>3.7458759744304699</v>
      </c>
      <c r="AO998" s="9">
        <f t="shared" si="50"/>
        <v>3.1832314562052488E-12</v>
      </c>
      <c r="AP998" s="8">
        <f t="shared" si="51"/>
        <v>5.773159728050814E-15</v>
      </c>
      <c r="AS998"/>
    </row>
    <row r="999" spans="32:45" x14ac:dyDescent="0.3">
      <c r="AF999" s="6"/>
      <c r="AH999">
        <v>995</v>
      </c>
      <c r="AI999">
        <v>4033.247674776901</v>
      </c>
      <c r="AJ999">
        <v>4.3282325112785189</v>
      </c>
      <c r="AL999">
        <v>4033.2476747769001</v>
      </c>
      <c r="AM999">
        <v>4.3282325112785198</v>
      </c>
      <c r="AO999" s="9">
        <f t="shared" si="50"/>
        <v>9.0949470177292824E-13</v>
      </c>
      <c r="AP999" s="8">
        <f t="shared" si="51"/>
        <v>8.8817841970012523E-16</v>
      </c>
      <c r="AS999"/>
    </row>
    <row r="1000" spans="32:45" x14ac:dyDescent="0.3">
      <c r="AF1000" s="6"/>
      <c r="AH1000">
        <v>996</v>
      </c>
      <c r="AI1000">
        <v>3776.1640866474941</v>
      </c>
      <c r="AJ1000">
        <v>4.5787338098326194</v>
      </c>
      <c r="AL1000">
        <v>3776.16408664749</v>
      </c>
      <c r="AM1000">
        <v>4.5787338098326202</v>
      </c>
      <c r="AO1000" s="9">
        <f t="shared" si="50"/>
        <v>4.0927261579781771E-12</v>
      </c>
      <c r="AP1000" s="8">
        <f t="shared" si="51"/>
        <v>8.8817841970012523E-16</v>
      </c>
      <c r="AS1000"/>
    </row>
    <row r="1001" spans="32:45" x14ac:dyDescent="0.3">
      <c r="AF1001" s="6"/>
      <c r="AH1001">
        <v>997</v>
      </c>
      <c r="AI1001">
        <v>2029.5669639466432</v>
      </c>
      <c r="AJ1001">
        <v>4.1138165420587791</v>
      </c>
      <c r="AL1001">
        <v>2029.56696394664</v>
      </c>
      <c r="AM1001">
        <v>4.11381654205878</v>
      </c>
      <c r="AO1001" s="9">
        <f t="shared" si="50"/>
        <v>3.1832314562052488E-12</v>
      </c>
      <c r="AP1001" s="8">
        <f t="shared" si="51"/>
        <v>8.8817841970012523E-16</v>
      </c>
      <c r="AS1001"/>
    </row>
    <row r="1002" spans="32:45" x14ac:dyDescent="0.3">
      <c r="AF1002" s="6"/>
      <c r="AH1002">
        <v>998</v>
      </c>
      <c r="AI1002">
        <v>2030.5655074562264</v>
      </c>
      <c r="AJ1002">
        <v>4.1640768771961421</v>
      </c>
      <c r="AL1002">
        <v>2030.5655074562301</v>
      </c>
      <c r="AM1002">
        <v>4.1640768771961403</v>
      </c>
      <c r="AO1002" s="9">
        <f t="shared" si="50"/>
        <v>3.637978807091713E-12</v>
      </c>
      <c r="AP1002" s="8">
        <f t="shared" si="51"/>
        <v>1.7763568394002505E-15</v>
      </c>
      <c r="AS1002"/>
    </row>
    <row r="1003" spans="32:45" x14ac:dyDescent="0.3">
      <c r="AF1003" s="6"/>
      <c r="AH1003">
        <v>999</v>
      </c>
      <c r="AI1003">
        <v>2785.5745260393005</v>
      </c>
      <c r="AJ1003">
        <v>3.8969187814203976</v>
      </c>
      <c r="AL1003">
        <v>2785.5745260393001</v>
      </c>
      <c r="AM1003">
        <v>3.8969187814203998</v>
      </c>
      <c r="AO1003" s="9">
        <f t="shared" si="50"/>
        <v>4.5474735088646412E-13</v>
      </c>
      <c r="AP1003" s="8">
        <f t="shared" si="51"/>
        <v>2.2204460492503131E-15</v>
      </c>
      <c r="AS1003"/>
    </row>
    <row r="1004" spans="32:45" x14ac:dyDescent="0.3">
      <c r="AF1004" s="6"/>
      <c r="AH1004">
        <v>1000</v>
      </c>
      <c r="AI1004">
        <v>3571.9704846942323</v>
      </c>
      <c r="AJ1004">
        <v>3.2520131526488374</v>
      </c>
      <c r="AL1004">
        <v>3571.97048469423</v>
      </c>
      <c r="AM1004">
        <v>3.2520131526488401</v>
      </c>
      <c r="AO1004" s="9">
        <f t="shared" si="50"/>
        <v>2.2737367544323206E-12</v>
      </c>
      <c r="AP1004" s="8">
        <f t="shared" si="51"/>
        <v>2.6645352591003757E-15</v>
      </c>
      <c r="AS1004"/>
    </row>
    <row r="1005" spans="32:45" x14ac:dyDescent="0.3">
      <c r="AF1005" s="6"/>
      <c r="AH1005">
        <v>1001</v>
      </c>
      <c r="AI1005">
        <v>2825.8920832901213</v>
      </c>
      <c r="AJ1005">
        <v>3.918126263324007</v>
      </c>
      <c r="AL1005">
        <v>2825.8920832901199</v>
      </c>
      <c r="AM1005">
        <v>3.9181262633239999</v>
      </c>
      <c r="AO1005" s="9">
        <f t="shared" si="50"/>
        <v>1.3642420526593924E-12</v>
      </c>
      <c r="AP1005" s="8">
        <f t="shared" si="51"/>
        <v>7.1054273576010019E-15</v>
      </c>
      <c r="AS1005"/>
    </row>
    <row r="1006" spans="32:45" x14ac:dyDescent="0.3">
      <c r="AF1006" s="6"/>
      <c r="AH1006">
        <v>1002</v>
      </c>
      <c r="AI1006">
        <v>2920.1725000935221</v>
      </c>
      <c r="AJ1006">
        <v>3.4281316569941573</v>
      </c>
      <c r="AL1006">
        <v>2920.1725000935198</v>
      </c>
      <c r="AM1006">
        <v>3.42813165699416</v>
      </c>
      <c r="AO1006" s="9">
        <f t="shared" si="50"/>
        <v>2.2737367544323206E-12</v>
      </c>
      <c r="AP1006" s="8">
        <f t="shared" si="51"/>
        <v>2.6645352591003757E-15</v>
      </c>
      <c r="AS1006"/>
    </row>
    <row r="1007" spans="32:45" x14ac:dyDescent="0.3">
      <c r="AF1007" s="6"/>
      <c r="AH1007">
        <v>1003</v>
      </c>
      <c r="AI1007">
        <v>2863.7427401321315</v>
      </c>
      <c r="AJ1007">
        <v>3.2855317327879798</v>
      </c>
      <c r="AL1007">
        <v>2863.7427401321302</v>
      </c>
      <c r="AM1007">
        <v>3.2855317327879798</v>
      </c>
      <c r="AO1007" s="9">
        <f t="shared" si="50"/>
        <v>1.3642420526593924E-12</v>
      </c>
      <c r="AP1007" s="8">
        <f t="shared" si="51"/>
        <v>0</v>
      </c>
      <c r="AS1007"/>
    </row>
    <row r="1008" spans="32:45" x14ac:dyDescent="0.3">
      <c r="AF1008" s="6"/>
      <c r="AH1008">
        <v>1004</v>
      </c>
      <c r="AI1008">
        <v>3637.0526333746279</v>
      </c>
      <c r="AJ1008">
        <v>4.22283713321149</v>
      </c>
      <c r="AL1008">
        <v>3637.0526333746302</v>
      </c>
      <c r="AM1008">
        <v>4.22283713321149</v>
      </c>
      <c r="AO1008" s="9">
        <f t="shared" si="50"/>
        <v>2.2737367544323206E-12</v>
      </c>
      <c r="AP1008" s="8">
        <f t="shared" si="51"/>
        <v>0</v>
      </c>
      <c r="AS1008"/>
    </row>
    <row r="1009" spans="32:45" x14ac:dyDescent="0.3">
      <c r="AF1009" s="6"/>
      <c r="AH1009">
        <v>1005</v>
      </c>
      <c r="AI1009">
        <v>1559.8680035397749</v>
      </c>
      <c r="AJ1009">
        <v>3.4762691312252403</v>
      </c>
      <c r="AL1009">
        <v>1559.8680035397699</v>
      </c>
      <c r="AM1009">
        <v>3.4762691312252398</v>
      </c>
      <c r="AO1009" s="9">
        <f t="shared" si="50"/>
        <v>5.0022208597511053E-12</v>
      </c>
      <c r="AP1009" s="8">
        <f t="shared" si="51"/>
        <v>4.4408920985006262E-16</v>
      </c>
      <c r="AS1009"/>
    </row>
    <row r="1010" spans="32:45" x14ac:dyDescent="0.3">
      <c r="AF1010" s="6"/>
      <c r="AH1010">
        <v>1006</v>
      </c>
      <c r="AI1010">
        <v>3291.6864807785969</v>
      </c>
      <c r="AJ1010">
        <v>3.8554302706589896</v>
      </c>
      <c r="AL1010">
        <v>3291.6864807786001</v>
      </c>
      <c r="AM1010">
        <v>3.85543027065899</v>
      </c>
      <c r="AO1010" s="9">
        <f t="shared" si="50"/>
        <v>3.1832314562052488E-12</v>
      </c>
      <c r="AP1010" s="8">
        <f t="shared" si="51"/>
        <v>4.4408920985006262E-16</v>
      </c>
      <c r="AS1010"/>
    </row>
    <row r="1011" spans="32:45" x14ac:dyDescent="0.3">
      <c r="AF1011" s="6"/>
      <c r="AH1011">
        <v>1007</v>
      </c>
      <c r="AI1011">
        <v>3570.6265063917117</v>
      </c>
      <c r="AJ1011">
        <v>4.6649779185718652</v>
      </c>
      <c r="AL1011">
        <v>3570.6265063917199</v>
      </c>
      <c r="AM1011">
        <v>4.6649779185718696</v>
      </c>
      <c r="AO1011" s="9">
        <f t="shared" si="50"/>
        <v>8.1854523159563541E-12</v>
      </c>
      <c r="AP1011" s="8">
        <f t="shared" si="51"/>
        <v>4.4408920985006262E-15</v>
      </c>
      <c r="AS1011"/>
    </row>
    <row r="1012" spans="32:45" x14ac:dyDescent="0.3">
      <c r="AF1012" s="6"/>
      <c r="AH1012">
        <v>1008</v>
      </c>
      <c r="AI1012">
        <v>1811.24620791441</v>
      </c>
      <c r="AJ1012">
        <v>3.1156213603863643</v>
      </c>
      <c r="AL1012">
        <v>1811.24620791441</v>
      </c>
      <c r="AM1012">
        <v>3.1156213603863701</v>
      </c>
      <c r="AO1012" s="9">
        <f t="shared" si="50"/>
        <v>0</v>
      </c>
      <c r="AP1012" s="8">
        <f t="shared" si="51"/>
        <v>5.773159728050814E-15</v>
      </c>
      <c r="AS1012"/>
    </row>
    <row r="1013" spans="32:45" x14ac:dyDescent="0.3">
      <c r="AF1013" s="6"/>
      <c r="AH1013">
        <v>1009</v>
      </c>
      <c r="AI1013">
        <v>4383.5593847595464</v>
      </c>
      <c r="AJ1013">
        <v>4.382573481347551</v>
      </c>
      <c r="AL1013">
        <v>4383.5593847595501</v>
      </c>
      <c r="AM1013">
        <v>4.3825734813475501</v>
      </c>
      <c r="AO1013" s="9">
        <f t="shared" si="50"/>
        <v>3.637978807091713E-12</v>
      </c>
      <c r="AP1013" s="8">
        <f t="shared" si="51"/>
        <v>8.8817841970012523E-16</v>
      </c>
      <c r="AS1013"/>
    </row>
    <row r="1014" spans="32:45" x14ac:dyDescent="0.3">
      <c r="AF1014" s="6"/>
      <c r="AH1014">
        <v>1010</v>
      </c>
      <c r="AI1014">
        <v>1952.3580700360442</v>
      </c>
      <c r="AJ1014">
        <v>3.2728969550615199</v>
      </c>
      <c r="AL1014">
        <v>1952.3580700360401</v>
      </c>
      <c r="AM1014">
        <v>3.2728969550615199</v>
      </c>
      <c r="AO1014" s="9">
        <f t="shared" si="50"/>
        <v>4.0927261579781771E-12</v>
      </c>
      <c r="AP1014" s="8">
        <f t="shared" si="51"/>
        <v>0</v>
      </c>
      <c r="AS1014"/>
    </row>
    <row r="1015" spans="32:45" x14ac:dyDescent="0.3">
      <c r="AF1015" s="6"/>
      <c r="AH1015">
        <v>1011</v>
      </c>
      <c r="AI1015">
        <v>2027.4103335527927</v>
      </c>
      <c r="AJ1015">
        <v>4.202806733876896</v>
      </c>
      <c r="AL1015">
        <v>2027.41033355279</v>
      </c>
      <c r="AM1015">
        <v>4.2028067338769004</v>
      </c>
      <c r="AO1015" s="9">
        <f t="shared" si="50"/>
        <v>2.7284841053187847E-12</v>
      </c>
      <c r="AP1015" s="8">
        <f t="shared" si="51"/>
        <v>4.4408920985006262E-15</v>
      </c>
      <c r="AS1015"/>
    </row>
    <row r="1016" spans="32:45" x14ac:dyDescent="0.3">
      <c r="AF1016" s="6"/>
      <c r="AH1016">
        <v>1012</v>
      </c>
      <c r="AI1016">
        <v>1362.0358724958473</v>
      </c>
      <c r="AJ1016">
        <v>3.5856662031479161</v>
      </c>
      <c r="AL1016">
        <v>1362.0358724958501</v>
      </c>
      <c r="AM1016">
        <v>3.5856662031479201</v>
      </c>
      <c r="AO1016" s="9">
        <f t="shared" si="50"/>
        <v>2.7284841053187847E-12</v>
      </c>
      <c r="AP1016" s="8">
        <f t="shared" si="51"/>
        <v>3.9968028886505635E-15</v>
      </c>
      <c r="AS1016"/>
    </row>
    <row r="1017" spans="32:45" x14ac:dyDescent="0.3">
      <c r="AF1017" s="6"/>
      <c r="AH1017">
        <v>1013</v>
      </c>
      <c r="AI1017">
        <v>2863.7975026416921</v>
      </c>
      <c r="AJ1017">
        <v>3.4343230442222921</v>
      </c>
      <c r="AL1017">
        <v>2863.7975026416898</v>
      </c>
      <c r="AM1017">
        <v>3.4343230442222898</v>
      </c>
      <c r="AO1017" s="9">
        <f t="shared" si="50"/>
        <v>2.2737367544323206E-12</v>
      </c>
      <c r="AP1017" s="8">
        <f t="shared" si="51"/>
        <v>2.2204460492503131E-15</v>
      </c>
      <c r="AS1017"/>
    </row>
    <row r="1018" spans="32:45" x14ac:dyDescent="0.3">
      <c r="AF1018" s="6"/>
      <c r="AH1018">
        <v>1014</v>
      </c>
      <c r="AI1018">
        <v>2222.2579926266449</v>
      </c>
      <c r="AJ1018">
        <v>4.6130078449706984</v>
      </c>
      <c r="AL1018">
        <v>2222.2579926266499</v>
      </c>
      <c r="AM1018">
        <v>4.6130078449707002</v>
      </c>
      <c r="AO1018" s="9">
        <f t="shared" si="50"/>
        <v>5.0022208597511053E-12</v>
      </c>
      <c r="AP1018" s="8">
        <f t="shared" si="51"/>
        <v>1.7763568394002505E-15</v>
      </c>
      <c r="AS1018"/>
    </row>
    <row r="1019" spans="32:45" x14ac:dyDescent="0.3">
      <c r="AF1019" s="6"/>
      <c r="AH1019">
        <v>1015</v>
      </c>
      <c r="AI1019">
        <v>2038.1424478334516</v>
      </c>
      <c r="AJ1019">
        <v>3.3799453831738164</v>
      </c>
      <c r="AL1019">
        <v>2038.14244783345</v>
      </c>
      <c r="AM1019">
        <v>3.3799453831738102</v>
      </c>
      <c r="AO1019" s="9">
        <f t="shared" si="50"/>
        <v>1.5916157281026244E-12</v>
      </c>
      <c r="AP1019" s="8">
        <f t="shared" si="51"/>
        <v>6.2172489379008766E-15</v>
      </c>
      <c r="AS1019"/>
    </row>
    <row r="1020" spans="32:45" x14ac:dyDescent="0.3">
      <c r="AF1020" s="6"/>
      <c r="AH1020">
        <v>1016</v>
      </c>
      <c r="AI1020">
        <v>2721.620518669818</v>
      </c>
      <c r="AJ1020">
        <v>4.3201849120355922</v>
      </c>
      <c r="AL1020">
        <v>2721.6205186698198</v>
      </c>
      <c r="AM1020">
        <v>4.3201849120355904</v>
      </c>
      <c r="AO1020" s="9">
        <f t="shared" si="50"/>
        <v>1.8189894035458565E-12</v>
      </c>
      <c r="AP1020" s="8">
        <f t="shared" si="51"/>
        <v>1.7763568394002505E-15</v>
      </c>
      <c r="AS1020"/>
    </row>
    <row r="1021" spans="32:45" x14ac:dyDescent="0.3">
      <c r="AF1021" s="6"/>
      <c r="AH1021">
        <v>1017</v>
      </c>
      <c r="AI1021">
        <v>2284.3721239524757</v>
      </c>
      <c r="AJ1021">
        <v>3.9429670231929603</v>
      </c>
      <c r="AL1021">
        <v>2284.3721239524798</v>
      </c>
      <c r="AM1021">
        <v>3.9429670231929599</v>
      </c>
      <c r="AO1021" s="9">
        <f t="shared" si="50"/>
        <v>4.0927261579781771E-12</v>
      </c>
      <c r="AP1021" s="8">
        <f t="shared" si="51"/>
        <v>4.4408920985006262E-16</v>
      </c>
      <c r="AS1021"/>
    </row>
    <row r="1022" spans="32:45" x14ac:dyDescent="0.3">
      <c r="AF1022" s="6"/>
      <c r="AH1022">
        <v>1018</v>
      </c>
      <c r="AI1022">
        <v>1947.3269919085424</v>
      </c>
      <c r="AJ1022">
        <v>4.1299239576528679</v>
      </c>
      <c r="AL1022">
        <v>1947.3269919085401</v>
      </c>
      <c r="AM1022">
        <v>4.1299239576528697</v>
      </c>
      <c r="AO1022" s="9">
        <f t="shared" si="50"/>
        <v>2.2737367544323206E-12</v>
      </c>
      <c r="AP1022" s="8">
        <f t="shared" si="51"/>
        <v>1.7763568394002505E-15</v>
      </c>
      <c r="AS1022"/>
    </row>
    <row r="1023" spans="32:45" x14ac:dyDescent="0.3">
      <c r="AF1023" s="6"/>
      <c r="AH1023">
        <v>1019</v>
      </c>
      <c r="AI1023">
        <v>1549.9470021568209</v>
      </c>
      <c r="AJ1023">
        <v>4.1519839747701779</v>
      </c>
      <c r="AL1023">
        <v>1549.94700215682</v>
      </c>
      <c r="AM1023">
        <v>4.1519839747701797</v>
      </c>
      <c r="AO1023" s="9">
        <f t="shared" si="50"/>
        <v>9.0949470177292824E-13</v>
      </c>
      <c r="AP1023" s="8">
        <f t="shared" si="51"/>
        <v>1.7763568394002505E-15</v>
      </c>
      <c r="AS1023"/>
    </row>
    <row r="1024" spans="32:45" x14ac:dyDescent="0.3">
      <c r="AF1024" s="6"/>
      <c r="AH1024">
        <v>1020</v>
      </c>
      <c r="AI1024">
        <v>1759.744259844158</v>
      </c>
      <c r="AJ1024">
        <v>4.1535662697854461</v>
      </c>
      <c r="AL1024">
        <v>1759.7442598441601</v>
      </c>
      <c r="AM1024">
        <v>4.1535662697854496</v>
      </c>
      <c r="AO1024" s="9">
        <f t="shared" si="50"/>
        <v>2.0463630789890885E-12</v>
      </c>
      <c r="AP1024" s="8">
        <f t="shared" si="51"/>
        <v>3.5527136788005009E-15</v>
      </c>
      <c r="AS1024"/>
    </row>
    <row r="1025" spans="32:45" x14ac:dyDescent="0.3">
      <c r="AF1025" s="6"/>
      <c r="AH1025">
        <v>1021</v>
      </c>
      <c r="AI1025">
        <v>3614.4265613668263</v>
      </c>
      <c r="AJ1025">
        <v>4.5038149289921607</v>
      </c>
      <c r="AL1025">
        <v>3614.4265613668199</v>
      </c>
      <c r="AM1025">
        <v>4.5038149289921598</v>
      </c>
      <c r="AO1025" s="9">
        <f t="shared" si="50"/>
        <v>6.3664629124104977E-12</v>
      </c>
      <c r="AP1025" s="8">
        <f t="shared" si="51"/>
        <v>8.8817841970012523E-16</v>
      </c>
      <c r="AS1025"/>
    </row>
    <row r="1026" spans="32:45" x14ac:dyDescent="0.3">
      <c r="AF1026" s="6"/>
      <c r="AH1026">
        <v>1022</v>
      </c>
      <c r="AI1026">
        <v>3065.9317340056709</v>
      </c>
      <c r="AJ1026">
        <v>3.6724215763718591</v>
      </c>
      <c r="AL1026">
        <v>3065.93173400567</v>
      </c>
      <c r="AM1026">
        <v>3.67242157637186</v>
      </c>
      <c r="AO1026" s="9">
        <f t="shared" si="50"/>
        <v>9.0949470177292824E-13</v>
      </c>
      <c r="AP1026" s="8">
        <f t="shared" si="51"/>
        <v>8.8817841970012523E-16</v>
      </c>
      <c r="AS1026"/>
    </row>
    <row r="1027" spans="32:45" x14ac:dyDescent="0.3">
      <c r="AF1027" s="6"/>
      <c r="AH1027">
        <v>1023</v>
      </c>
      <c r="AI1027">
        <v>1936.3398742051575</v>
      </c>
      <c r="AJ1027">
        <v>3.4840796991876437</v>
      </c>
      <c r="AL1027">
        <v>1936.33987420516</v>
      </c>
      <c r="AM1027">
        <v>3.4840796991876402</v>
      </c>
      <c r="AO1027" s="9">
        <f t="shared" si="50"/>
        <v>2.5011104298755527E-12</v>
      </c>
      <c r="AP1027" s="8">
        <f t="shared" si="51"/>
        <v>3.5527136788005009E-15</v>
      </c>
      <c r="AS1027"/>
    </row>
    <row r="1028" spans="32:45" x14ac:dyDescent="0.3">
      <c r="AF1028" s="6"/>
      <c r="AH1028">
        <v>1024</v>
      </c>
      <c r="AI1028">
        <v>2311.6130246234125</v>
      </c>
      <c r="AJ1028">
        <v>3.3056790139510017</v>
      </c>
      <c r="AL1028">
        <v>2311.6130246234102</v>
      </c>
      <c r="AM1028">
        <v>3.3056790139509999</v>
      </c>
      <c r="AO1028" s="9">
        <f t="shared" si="50"/>
        <v>2.2737367544323206E-12</v>
      </c>
      <c r="AP1028" s="8">
        <f t="shared" si="51"/>
        <v>1.7763568394002505E-15</v>
      </c>
      <c r="AS1028"/>
    </row>
    <row r="1029" spans="32:45" x14ac:dyDescent="0.3">
      <c r="AF1029" s="6"/>
      <c r="AH1029">
        <v>1025</v>
      </c>
      <c r="AI1029">
        <v>1093.1988071415044</v>
      </c>
      <c r="AJ1029">
        <v>3.5553542126436235</v>
      </c>
      <c r="AL1029">
        <v>1093.1988071415101</v>
      </c>
      <c r="AM1029">
        <v>3.5553542126436302</v>
      </c>
      <c r="AO1029" s="9">
        <f t="shared" si="50"/>
        <v>5.6843418860808015E-12</v>
      </c>
      <c r="AP1029" s="8">
        <f t="shared" si="51"/>
        <v>6.6613381477509392E-15</v>
      </c>
      <c r="AS1029"/>
    </row>
    <row r="1030" spans="32:45" x14ac:dyDescent="0.3">
      <c r="AF1030" s="6"/>
      <c r="AH1030">
        <v>1026</v>
      </c>
      <c r="AI1030">
        <v>4373.3505856251768</v>
      </c>
      <c r="AJ1030">
        <v>3.9982095538317379</v>
      </c>
      <c r="AL1030">
        <v>4373.3505856251704</v>
      </c>
      <c r="AM1030">
        <v>3.9982095538317299</v>
      </c>
      <c r="AO1030" s="9">
        <f t="shared" ref="AO1030:AO1093" si="52">ABS(AI1030-AL1030)</f>
        <v>6.3664629124104977E-12</v>
      </c>
      <c r="AP1030" s="8">
        <f t="shared" ref="AP1030:AP1093" si="53">ABS(AJ1030-AM1030)</f>
        <v>7.9936057773011271E-15</v>
      </c>
      <c r="AS1030"/>
    </row>
    <row r="1031" spans="32:45" x14ac:dyDescent="0.3">
      <c r="AF1031" s="6"/>
      <c r="AH1031">
        <v>1027</v>
      </c>
      <c r="AI1031">
        <v>2353.6573746176437</v>
      </c>
      <c r="AJ1031">
        <v>3.8328234007767268</v>
      </c>
      <c r="AL1031">
        <v>2353.65737461765</v>
      </c>
      <c r="AM1031">
        <v>3.8328234007767299</v>
      </c>
      <c r="AO1031" s="9">
        <f t="shared" si="52"/>
        <v>6.3664629124104977E-12</v>
      </c>
      <c r="AP1031" s="8">
        <f t="shared" si="53"/>
        <v>3.1086244689504383E-15</v>
      </c>
      <c r="AS1031"/>
    </row>
    <row r="1032" spans="32:45" x14ac:dyDescent="0.3">
      <c r="AF1032" s="6"/>
      <c r="AH1032">
        <v>1028</v>
      </c>
      <c r="AI1032">
        <v>4673.7530452755755</v>
      </c>
      <c r="AJ1032">
        <v>3.4244950863413304</v>
      </c>
      <c r="AL1032">
        <v>4673.75304527557</v>
      </c>
      <c r="AM1032">
        <v>3.4244950863413299</v>
      </c>
      <c r="AO1032" s="9">
        <f t="shared" si="52"/>
        <v>5.4569682106375694E-12</v>
      </c>
      <c r="AP1032" s="8">
        <f t="shared" si="53"/>
        <v>4.4408920985006262E-16</v>
      </c>
      <c r="AS1032"/>
    </row>
    <row r="1033" spans="32:45" x14ac:dyDescent="0.3">
      <c r="AF1033" s="6"/>
      <c r="AH1033">
        <v>1029</v>
      </c>
      <c r="AI1033">
        <v>2044.6356890587901</v>
      </c>
      <c r="AJ1033">
        <v>4.0222719210821207</v>
      </c>
      <c r="AL1033">
        <v>2044.6356890587899</v>
      </c>
      <c r="AM1033">
        <v>4.0222719210821198</v>
      </c>
      <c r="AO1033" s="9">
        <f t="shared" si="52"/>
        <v>2.2737367544323206E-13</v>
      </c>
      <c r="AP1033" s="8">
        <f t="shared" si="53"/>
        <v>8.8817841970012523E-16</v>
      </c>
      <c r="AS1033"/>
    </row>
    <row r="1034" spans="32:45" x14ac:dyDescent="0.3">
      <c r="AF1034" s="6"/>
      <c r="AH1034">
        <v>1030</v>
      </c>
      <c r="AI1034">
        <v>5049.0241822382723</v>
      </c>
      <c r="AJ1034">
        <v>3.8610553676718431</v>
      </c>
      <c r="AL1034">
        <v>5049.0241822382704</v>
      </c>
      <c r="AM1034">
        <v>3.86105536767184</v>
      </c>
      <c r="AO1034" s="9">
        <f t="shared" si="52"/>
        <v>1.8189894035458565E-12</v>
      </c>
      <c r="AP1034" s="8">
        <f t="shared" si="53"/>
        <v>3.1086244689504383E-15</v>
      </c>
      <c r="AS1034"/>
    </row>
    <row r="1035" spans="32:45" x14ac:dyDescent="0.3">
      <c r="AF1035" s="6"/>
      <c r="AH1035">
        <v>1031</v>
      </c>
      <c r="AI1035">
        <v>4024.2819807629639</v>
      </c>
      <c r="AJ1035">
        <v>3.8414004906308445</v>
      </c>
      <c r="AL1035">
        <v>4024.2819807629699</v>
      </c>
      <c r="AM1035">
        <v>3.8414004906308401</v>
      </c>
      <c r="AO1035" s="9">
        <f t="shared" si="52"/>
        <v>5.9117155615240335E-12</v>
      </c>
      <c r="AP1035" s="8">
        <f t="shared" si="53"/>
        <v>4.4408920985006262E-15</v>
      </c>
      <c r="AS1035"/>
    </row>
    <row r="1036" spans="32:45" x14ac:dyDescent="0.3">
      <c r="AF1036" s="6"/>
      <c r="AH1036">
        <v>1032</v>
      </c>
      <c r="AI1036">
        <v>3001.7778631679093</v>
      </c>
      <c r="AJ1036">
        <v>3.2466907337909756</v>
      </c>
      <c r="AL1036">
        <v>3001.7778631679198</v>
      </c>
      <c r="AM1036">
        <v>3.2466907337909801</v>
      </c>
      <c r="AO1036" s="9">
        <f t="shared" si="52"/>
        <v>1.0459189070388675E-11</v>
      </c>
      <c r="AP1036" s="8">
        <f t="shared" si="53"/>
        <v>4.4408920985006262E-15</v>
      </c>
      <c r="AS1036"/>
    </row>
    <row r="1037" spans="32:45" x14ac:dyDescent="0.3">
      <c r="AF1037" s="6"/>
      <c r="AH1037">
        <v>1033</v>
      </c>
      <c r="AI1037">
        <v>4597.1069791001864</v>
      </c>
      <c r="AJ1037">
        <v>3.7447281738802793</v>
      </c>
      <c r="AL1037">
        <v>4597.1069791001801</v>
      </c>
      <c r="AM1037">
        <v>3.7447281738802798</v>
      </c>
      <c r="AO1037" s="9">
        <f t="shared" si="52"/>
        <v>6.3664629124104977E-12</v>
      </c>
      <c r="AP1037" s="8">
        <f t="shared" si="53"/>
        <v>4.4408920985006262E-16</v>
      </c>
      <c r="AS1037"/>
    </row>
    <row r="1038" spans="32:45" x14ac:dyDescent="0.3">
      <c r="AF1038" s="6"/>
      <c r="AH1038">
        <v>1034</v>
      </c>
      <c r="AI1038">
        <v>3005.7592244940065</v>
      </c>
      <c r="AJ1038">
        <v>4.0145381254601773</v>
      </c>
      <c r="AL1038">
        <v>3005.7592244940101</v>
      </c>
      <c r="AM1038">
        <v>4.01453812546018</v>
      </c>
      <c r="AO1038" s="9">
        <f t="shared" si="52"/>
        <v>3.637978807091713E-12</v>
      </c>
      <c r="AP1038" s="8">
        <f t="shared" si="53"/>
        <v>2.6645352591003757E-15</v>
      </c>
      <c r="AS1038"/>
    </row>
    <row r="1039" spans="32:45" x14ac:dyDescent="0.3">
      <c r="AF1039" s="6"/>
      <c r="AH1039">
        <v>1035</v>
      </c>
      <c r="AI1039">
        <v>1869.6998904406696</v>
      </c>
      <c r="AJ1039">
        <v>4.3149818581195314</v>
      </c>
      <c r="AL1039">
        <v>1869.6998904406701</v>
      </c>
      <c r="AM1039">
        <v>4.3149818581195296</v>
      </c>
      <c r="AO1039" s="9">
        <f t="shared" si="52"/>
        <v>4.5474735088646412E-13</v>
      </c>
      <c r="AP1039" s="8">
        <f t="shared" si="53"/>
        <v>1.7763568394002505E-15</v>
      </c>
      <c r="AS1039"/>
    </row>
    <row r="1040" spans="32:45" x14ac:dyDescent="0.3">
      <c r="AF1040" s="6"/>
      <c r="AH1040">
        <v>1036</v>
      </c>
      <c r="AI1040">
        <v>2133.951720191752</v>
      </c>
      <c r="AJ1040">
        <v>3.2539259590496128</v>
      </c>
      <c r="AL1040">
        <v>2133.9517201917602</v>
      </c>
      <c r="AM1040">
        <v>3.2539259590496199</v>
      </c>
      <c r="AO1040" s="9">
        <f t="shared" si="52"/>
        <v>8.1854523159563541E-12</v>
      </c>
      <c r="AP1040" s="8">
        <f t="shared" si="53"/>
        <v>7.1054273576010019E-15</v>
      </c>
      <c r="AS1040"/>
    </row>
    <row r="1041" spans="32:45" x14ac:dyDescent="0.3">
      <c r="AF1041" s="6"/>
      <c r="AH1041">
        <v>1037</v>
      </c>
      <c r="AI1041">
        <v>1757.2445309067587</v>
      </c>
      <c r="AJ1041">
        <v>3.8209091942026947</v>
      </c>
      <c r="AL1041">
        <v>1757.24453090676</v>
      </c>
      <c r="AM1041">
        <v>3.8209091942026898</v>
      </c>
      <c r="AO1041" s="9">
        <f t="shared" si="52"/>
        <v>1.3642420526593924E-12</v>
      </c>
      <c r="AP1041" s="8">
        <f t="shared" si="53"/>
        <v>4.8849813083506888E-15</v>
      </c>
      <c r="AS1041"/>
    </row>
    <row r="1042" spans="32:45" x14ac:dyDescent="0.3">
      <c r="AF1042" s="6"/>
      <c r="AH1042">
        <v>1038</v>
      </c>
      <c r="AI1042">
        <v>2614.735385928042</v>
      </c>
      <c r="AJ1042">
        <v>4.1300002599241479</v>
      </c>
      <c r="AL1042">
        <v>2614.7353859280402</v>
      </c>
      <c r="AM1042">
        <v>4.1300002599241497</v>
      </c>
      <c r="AO1042" s="9">
        <f t="shared" si="52"/>
        <v>1.8189894035458565E-12</v>
      </c>
      <c r="AP1042" s="8">
        <f t="shared" si="53"/>
        <v>1.7763568394002505E-15</v>
      </c>
      <c r="AS1042"/>
    </row>
    <row r="1043" spans="32:45" x14ac:dyDescent="0.3">
      <c r="AF1043" s="6"/>
      <c r="AH1043">
        <v>1039</v>
      </c>
      <c r="AI1043">
        <v>1850.0380196909714</v>
      </c>
      <c r="AJ1043">
        <v>3.8735861761284887</v>
      </c>
      <c r="AL1043">
        <v>1850.03801969097</v>
      </c>
      <c r="AM1043">
        <v>3.8735861761284802</v>
      </c>
      <c r="AO1043" s="9">
        <f t="shared" si="52"/>
        <v>1.3642420526593924E-12</v>
      </c>
      <c r="AP1043" s="8">
        <f t="shared" si="53"/>
        <v>8.4376949871511897E-15</v>
      </c>
      <c r="AS1043"/>
    </row>
    <row r="1044" spans="32:45" x14ac:dyDescent="0.3">
      <c r="AF1044" s="6"/>
      <c r="AH1044">
        <v>1040</v>
      </c>
      <c r="AI1044">
        <v>2499.0648660232996</v>
      </c>
      <c r="AJ1044">
        <v>4.6741309033690062</v>
      </c>
      <c r="AL1044">
        <v>2499.0648660233001</v>
      </c>
      <c r="AM1044">
        <v>4.6741309033690097</v>
      </c>
      <c r="AO1044" s="9">
        <f t="shared" si="52"/>
        <v>4.5474735088646412E-13</v>
      </c>
      <c r="AP1044" s="8">
        <f t="shared" si="53"/>
        <v>3.5527136788005009E-15</v>
      </c>
      <c r="AS1044"/>
    </row>
    <row r="1045" spans="32:45" x14ac:dyDescent="0.3">
      <c r="AF1045" s="6"/>
      <c r="AH1045">
        <v>1041</v>
      </c>
      <c r="AI1045">
        <v>6036.9134565376153</v>
      </c>
      <c r="AJ1045">
        <v>4.2033999199962313</v>
      </c>
      <c r="AL1045">
        <v>6036.9134565376098</v>
      </c>
      <c r="AM1045">
        <v>4.2033999199962304</v>
      </c>
      <c r="AO1045" s="9">
        <f t="shared" si="52"/>
        <v>5.4569682106375694E-12</v>
      </c>
      <c r="AP1045" s="8">
        <f t="shared" si="53"/>
        <v>8.8817841970012523E-16</v>
      </c>
      <c r="AS1045"/>
    </row>
    <row r="1046" spans="32:45" x14ac:dyDescent="0.3">
      <c r="AF1046" s="6"/>
      <c r="AH1046">
        <v>1042</v>
      </c>
      <c r="AI1046">
        <v>4218.272983276438</v>
      </c>
      <c r="AJ1046">
        <v>3.9150739328111506</v>
      </c>
      <c r="AL1046">
        <v>4218.2729832764398</v>
      </c>
      <c r="AM1046">
        <v>3.9150739328111501</v>
      </c>
      <c r="AO1046" s="9">
        <f t="shared" si="52"/>
        <v>1.8189894035458565E-12</v>
      </c>
      <c r="AP1046" s="8">
        <f t="shared" si="53"/>
        <v>4.4408920985006262E-16</v>
      </c>
      <c r="AS1046"/>
    </row>
    <row r="1047" spans="32:45" x14ac:dyDescent="0.3">
      <c r="AF1047" s="6"/>
      <c r="AH1047">
        <v>1043</v>
      </c>
      <c r="AI1047">
        <v>1755.5057346575288</v>
      </c>
      <c r="AJ1047">
        <v>4.2673480132860684</v>
      </c>
      <c r="AL1047">
        <v>1755.50573465753</v>
      </c>
      <c r="AM1047">
        <v>4.2673480132860702</v>
      </c>
      <c r="AO1047" s="9">
        <f t="shared" si="52"/>
        <v>1.1368683772161603E-12</v>
      </c>
      <c r="AP1047" s="8">
        <f t="shared" si="53"/>
        <v>1.7763568394002505E-15</v>
      </c>
      <c r="AS1047"/>
    </row>
    <row r="1048" spans="32:45" x14ac:dyDescent="0.3">
      <c r="AF1048" s="6"/>
      <c r="AH1048">
        <v>1044</v>
      </c>
      <c r="AI1048">
        <v>9105.2310847079716</v>
      </c>
      <c r="AJ1048">
        <v>4.2925963151486588</v>
      </c>
      <c r="AL1048">
        <v>9105.2310847079807</v>
      </c>
      <c r="AM1048">
        <v>4.2925963151486499</v>
      </c>
      <c r="AO1048" s="9">
        <f t="shared" si="52"/>
        <v>9.0949470177292824E-12</v>
      </c>
      <c r="AP1048" s="8">
        <f t="shared" si="53"/>
        <v>8.8817841970012523E-15</v>
      </c>
      <c r="AS1048"/>
    </row>
    <row r="1049" spans="32:45" x14ac:dyDescent="0.3">
      <c r="AF1049" s="6"/>
      <c r="AH1049">
        <v>1045</v>
      </c>
      <c r="AI1049">
        <v>1279.7932727742191</v>
      </c>
      <c r="AJ1049">
        <v>4.474512945312723</v>
      </c>
      <c r="AL1049">
        <v>1279.79327277422</v>
      </c>
      <c r="AM1049">
        <v>4.4745129453127204</v>
      </c>
      <c r="AO1049" s="9">
        <f t="shared" si="52"/>
        <v>9.0949470177292824E-13</v>
      </c>
      <c r="AP1049" s="8">
        <f t="shared" si="53"/>
        <v>2.6645352591003757E-15</v>
      </c>
      <c r="AS1049"/>
    </row>
    <row r="1050" spans="32:45" x14ac:dyDescent="0.3">
      <c r="AF1050" s="6"/>
      <c r="AH1050">
        <v>1046</v>
      </c>
      <c r="AI1050">
        <v>1073.2980848059176</v>
      </c>
      <c r="AJ1050">
        <v>4.3180047155864205</v>
      </c>
      <c r="AL1050">
        <v>1073.2980848059201</v>
      </c>
      <c r="AM1050">
        <v>4.3180047155864196</v>
      </c>
      <c r="AO1050" s="9">
        <f t="shared" si="52"/>
        <v>2.5011104298755527E-12</v>
      </c>
      <c r="AP1050" s="8">
        <f t="shared" si="53"/>
        <v>8.8817841970012523E-16</v>
      </c>
      <c r="AS1050"/>
    </row>
    <row r="1051" spans="32:45" x14ac:dyDescent="0.3">
      <c r="AF1051" s="6"/>
      <c r="AH1051">
        <v>1047</v>
      </c>
      <c r="AI1051">
        <v>6563.387187743394</v>
      </c>
      <c r="AJ1051">
        <v>3.9942944968174716</v>
      </c>
      <c r="AL1051">
        <v>6563.3871877433903</v>
      </c>
      <c r="AM1051">
        <v>3.9942944968174698</v>
      </c>
      <c r="AO1051" s="9">
        <f t="shared" si="52"/>
        <v>3.637978807091713E-12</v>
      </c>
      <c r="AP1051" s="8">
        <f t="shared" si="53"/>
        <v>1.7763568394002505E-15</v>
      </c>
      <c r="AS1051"/>
    </row>
    <row r="1052" spans="32:45" x14ac:dyDescent="0.3">
      <c r="AF1052" s="6"/>
      <c r="AH1052">
        <v>1048</v>
      </c>
      <c r="AI1052">
        <v>3518.6842656393519</v>
      </c>
      <c r="AJ1052">
        <v>3.5895653772562923</v>
      </c>
      <c r="AL1052">
        <v>3518.6842656393501</v>
      </c>
      <c r="AM1052">
        <v>3.5895653772562901</v>
      </c>
      <c r="AO1052" s="9">
        <f t="shared" si="52"/>
        <v>1.8189894035458565E-12</v>
      </c>
      <c r="AP1052" s="8">
        <f t="shared" si="53"/>
        <v>2.2204460492503131E-15</v>
      </c>
      <c r="AS1052"/>
    </row>
    <row r="1053" spans="32:45" x14ac:dyDescent="0.3">
      <c r="AF1053" s="6"/>
      <c r="AH1053">
        <v>1049</v>
      </c>
      <c r="AI1053">
        <v>2995.9813070014357</v>
      </c>
      <c r="AJ1053">
        <v>3.9767924752812371</v>
      </c>
      <c r="AL1053">
        <v>2995.9813070014302</v>
      </c>
      <c r="AM1053">
        <v>3.9767924752812398</v>
      </c>
      <c r="AO1053" s="9">
        <f t="shared" si="52"/>
        <v>5.4569682106375694E-12</v>
      </c>
      <c r="AP1053" s="8">
        <f t="shared" si="53"/>
        <v>2.6645352591003757E-15</v>
      </c>
      <c r="AS1053"/>
    </row>
    <row r="1054" spans="32:45" x14ac:dyDescent="0.3">
      <c r="AF1054" s="6"/>
      <c r="AH1054">
        <v>1050</v>
      </c>
      <c r="AI1054">
        <v>7178.4680400725283</v>
      </c>
      <c r="AJ1054">
        <v>4.5367124266577559</v>
      </c>
      <c r="AL1054">
        <v>7178.4680400725301</v>
      </c>
      <c r="AM1054">
        <v>4.5367124266577497</v>
      </c>
      <c r="AO1054" s="9">
        <f t="shared" si="52"/>
        <v>1.8189894035458565E-12</v>
      </c>
      <c r="AP1054" s="8">
        <f t="shared" si="53"/>
        <v>6.2172489379008766E-15</v>
      </c>
      <c r="AS1054"/>
    </row>
    <row r="1055" spans="32:45" x14ac:dyDescent="0.3">
      <c r="AF1055" s="6"/>
      <c r="AH1055">
        <v>1051</v>
      </c>
      <c r="AI1055">
        <v>6892.4190726659172</v>
      </c>
      <c r="AJ1055">
        <v>3.9865697031244909</v>
      </c>
      <c r="AL1055">
        <v>6892.4190726659099</v>
      </c>
      <c r="AM1055">
        <v>3.98656970312449</v>
      </c>
      <c r="AO1055" s="9">
        <f t="shared" si="52"/>
        <v>7.2759576141834259E-12</v>
      </c>
      <c r="AP1055" s="8">
        <f t="shared" si="53"/>
        <v>8.8817841970012523E-16</v>
      </c>
      <c r="AS1055"/>
    </row>
    <row r="1056" spans="32:45" x14ac:dyDescent="0.3">
      <c r="AF1056" s="6"/>
      <c r="AH1056">
        <v>1052</v>
      </c>
      <c r="AI1056">
        <v>1766.3676960312046</v>
      </c>
      <c r="AJ1056">
        <v>3.2037107375978442</v>
      </c>
      <c r="AL1056">
        <v>1766.36769603121</v>
      </c>
      <c r="AM1056">
        <v>3.2037107375978402</v>
      </c>
      <c r="AO1056" s="9">
        <f t="shared" si="52"/>
        <v>5.4569682106375694E-12</v>
      </c>
      <c r="AP1056" s="8">
        <f t="shared" si="53"/>
        <v>3.9968028886505635E-15</v>
      </c>
      <c r="AS1056"/>
    </row>
    <row r="1057" spans="32:45" x14ac:dyDescent="0.3">
      <c r="AF1057" s="6"/>
      <c r="AH1057">
        <v>1053</v>
      </c>
      <c r="AI1057">
        <v>2844.6445419724741</v>
      </c>
      <c r="AJ1057">
        <v>3.7901257122648127</v>
      </c>
      <c r="AL1057">
        <v>2844.6445419724701</v>
      </c>
      <c r="AM1057">
        <v>3.7901257122648202</v>
      </c>
      <c r="AO1057" s="9">
        <f t="shared" si="52"/>
        <v>4.0927261579781771E-12</v>
      </c>
      <c r="AP1057" s="8">
        <f t="shared" si="53"/>
        <v>7.5495165674510645E-15</v>
      </c>
      <c r="AS1057"/>
    </row>
    <row r="1058" spans="32:45" x14ac:dyDescent="0.3">
      <c r="AF1058" s="6"/>
      <c r="AH1058">
        <v>1054</v>
      </c>
      <c r="AI1058">
        <v>4351.7753385352198</v>
      </c>
      <c r="AJ1058">
        <v>3.5530758248042282</v>
      </c>
      <c r="AL1058">
        <v>4351.7753385352398</v>
      </c>
      <c r="AM1058">
        <v>3.55307582480423</v>
      </c>
      <c r="AO1058" s="9">
        <f t="shared" si="52"/>
        <v>2.0008883439004421E-11</v>
      </c>
      <c r="AP1058" s="8">
        <f t="shared" si="53"/>
        <v>1.7763568394002505E-15</v>
      </c>
      <c r="AS1058"/>
    </row>
    <row r="1059" spans="32:45" x14ac:dyDescent="0.3">
      <c r="AF1059" s="6"/>
      <c r="AH1059">
        <v>1055</v>
      </c>
      <c r="AI1059">
        <v>2317.2186608437364</v>
      </c>
      <c r="AJ1059">
        <v>3.7955845712614549</v>
      </c>
      <c r="AL1059">
        <v>2317.2186608437401</v>
      </c>
      <c r="AM1059">
        <v>3.79558457126145</v>
      </c>
      <c r="AO1059" s="9">
        <f t="shared" si="52"/>
        <v>3.637978807091713E-12</v>
      </c>
      <c r="AP1059" s="8">
        <f t="shared" si="53"/>
        <v>4.8849813083506888E-15</v>
      </c>
      <c r="AS1059"/>
    </row>
    <row r="1060" spans="32:45" x14ac:dyDescent="0.3">
      <c r="AF1060" s="6"/>
      <c r="AH1060">
        <v>1056</v>
      </c>
      <c r="AI1060">
        <v>1133.1398181030445</v>
      </c>
      <c r="AJ1060">
        <v>3.5436252120309173</v>
      </c>
      <c r="AL1060">
        <v>1133.1398181030399</v>
      </c>
      <c r="AM1060">
        <v>3.5436252120309102</v>
      </c>
      <c r="AO1060" s="9">
        <f t="shared" si="52"/>
        <v>4.5474735088646412E-12</v>
      </c>
      <c r="AP1060" s="8">
        <f t="shared" si="53"/>
        <v>7.1054273576010019E-15</v>
      </c>
      <c r="AS1060"/>
    </row>
    <row r="1061" spans="32:45" x14ac:dyDescent="0.3">
      <c r="AF1061" s="6"/>
      <c r="AH1061">
        <v>1057</v>
      </c>
      <c r="AI1061">
        <v>2916.8055092758545</v>
      </c>
      <c r="AJ1061">
        <v>4.106434460875473</v>
      </c>
      <c r="AL1061">
        <v>2916.80550927585</v>
      </c>
      <c r="AM1061">
        <v>4.1064344608754704</v>
      </c>
      <c r="AO1061" s="9">
        <f t="shared" si="52"/>
        <v>4.5474735088646412E-12</v>
      </c>
      <c r="AP1061" s="8">
        <f t="shared" si="53"/>
        <v>2.6645352591003757E-15</v>
      </c>
      <c r="AS1061"/>
    </row>
    <row r="1062" spans="32:45" x14ac:dyDescent="0.3">
      <c r="AF1062" s="6"/>
      <c r="AH1062">
        <v>1058</v>
      </c>
      <c r="AI1062">
        <v>2827.189212119099</v>
      </c>
      <c r="AJ1062">
        <v>3.5815090847176059</v>
      </c>
      <c r="AL1062">
        <v>2827.1892121190999</v>
      </c>
      <c r="AM1062">
        <v>3.5815090847176099</v>
      </c>
      <c r="AO1062" s="9">
        <f t="shared" si="52"/>
        <v>9.0949470177292824E-13</v>
      </c>
      <c r="AP1062" s="8">
        <f t="shared" si="53"/>
        <v>3.9968028886505635E-15</v>
      </c>
      <c r="AS1062"/>
    </row>
    <row r="1063" spans="32:45" x14ac:dyDescent="0.3">
      <c r="AF1063" s="6"/>
      <c r="AH1063">
        <v>1059</v>
      </c>
      <c r="AI1063">
        <v>5819.2157499589603</v>
      </c>
      <c r="AJ1063">
        <v>3.9617829138912981</v>
      </c>
      <c r="AL1063">
        <v>5819.2157499589703</v>
      </c>
      <c r="AM1063">
        <v>3.9617829138912999</v>
      </c>
      <c r="AO1063" s="9">
        <f t="shared" si="52"/>
        <v>1.0004441719502211E-11</v>
      </c>
      <c r="AP1063" s="8">
        <f t="shared" si="53"/>
        <v>1.7763568394002505E-15</v>
      </c>
      <c r="AS1063"/>
    </row>
    <row r="1064" spans="32:45" x14ac:dyDescent="0.3">
      <c r="AF1064" s="6"/>
      <c r="AH1064">
        <v>1060</v>
      </c>
      <c r="AI1064">
        <v>6767.2737338798652</v>
      </c>
      <c r="AJ1064">
        <v>4.1234439288550337</v>
      </c>
      <c r="AL1064">
        <v>6767.2737338798697</v>
      </c>
      <c r="AM1064">
        <v>4.1234439288550302</v>
      </c>
      <c r="AO1064" s="9">
        <f t="shared" si="52"/>
        <v>4.5474735088646412E-12</v>
      </c>
      <c r="AP1064" s="8">
        <f t="shared" si="53"/>
        <v>3.5527136788005009E-15</v>
      </c>
      <c r="AS1064"/>
    </row>
    <row r="1065" spans="32:45" x14ac:dyDescent="0.3">
      <c r="AF1065" s="6"/>
      <c r="AH1065">
        <v>1061</v>
      </c>
      <c r="AI1065">
        <v>1678.8483609197483</v>
      </c>
      <c r="AJ1065">
        <v>3.8660129020495169</v>
      </c>
      <c r="AL1065">
        <v>1678.8483609197499</v>
      </c>
      <c r="AM1065">
        <v>3.86601290204952</v>
      </c>
      <c r="AO1065" s="9">
        <f t="shared" si="52"/>
        <v>1.5916157281026244E-12</v>
      </c>
      <c r="AP1065" s="8">
        <f t="shared" si="53"/>
        <v>3.1086244689504383E-15</v>
      </c>
      <c r="AS1065"/>
    </row>
    <row r="1066" spans="32:45" x14ac:dyDescent="0.3">
      <c r="AF1066" s="6"/>
      <c r="AH1066">
        <v>1062</v>
      </c>
      <c r="AI1066">
        <v>4459.6524257271831</v>
      </c>
      <c r="AJ1066">
        <v>3.4031607821080301</v>
      </c>
      <c r="AL1066">
        <v>4459.6524257271903</v>
      </c>
      <c r="AM1066">
        <v>3.4031607821080301</v>
      </c>
      <c r="AO1066" s="9">
        <f t="shared" si="52"/>
        <v>7.2759576141834259E-12</v>
      </c>
      <c r="AP1066" s="8">
        <f t="shared" si="53"/>
        <v>0</v>
      </c>
      <c r="AS1066"/>
    </row>
    <row r="1067" spans="32:45" x14ac:dyDescent="0.3">
      <c r="AF1067" s="6"/>
      <c r="AH1067">
        <v>1063</v>
      </c>
      <c r="AI1067">
        <v>2113.5446599471111</v>
      </c>
      <c r="AJ1067">
        <v>3.0771756658308158</v>
      </c>
      <c r="AL1067">
        <v>2113.5446599471102</v>
      </c>
      <c r="AM1067">
        <v>3.07717566583081</v>
      </c>
      <c r="AO1067" s="9">
        <f t="shared" si="52"/>
        <v>9.0949470177292824E-13</v>
      </c>
      <c r="AP1067" s="8">
        <f t="shared" si="53"/>
        <v>5.773159728050814E-15</v>
      </c>
      <c r="AS1067"/>
    </row>
    <row r="1068" spans="32:45" x14ac:dyDescent="0.3">
      <c r="AF1068" s="6"/>
      <c r="AH1068">
        <v>1064</v>
      </c>
      <c r="AI1068">
        <v>4848.4508217849252</v>
      </c>
      <c r="AJ1068">
        <v>4.6991517457707435</v>
      </c>
      <c r="AL1068">
        <v>4848.4508217849298</v>
      </c>
      <c r="AM1068">
        <v>4.6991517457707497</v>
      </c>
      <c r="AO1068" s="9">
        <f t="shared" si="52"/>
        <v>4.5474735088646412E-12</v>
      </c>
      <c r="AP1068" s="8">
        <f t="shared" si="53"/>
        <v>6.2172489379008766E-15</v>
      </c>
      <c r="AS1068"/>
    </row>
    <row r="1069" spans="32:45" x14ac:dyDescent="0.3">
      <c r="AF1069" s="6"/>
      <c r="AH1069">
        <v>1065</v>
      </c>
      <c r="AI1069">
        <v>4450.3872062339706</v>
      </c>
      <c r="AJ1069">
        <v>4.7210760952894839</v>
      </c>
      <c r="AL1069">
        <v>4450.3872062339697</v>
      </c>
      <c r="AM1069">
        <v>4.7210760952894804</v>
      </c>
      <c r="AO1069" s="9">
        <f t="shared" si="52"/>
        <v>9.0949470177292824E-13</v>
      </c>
      <c r="AP1069" s="8">
        <f t="shared" si="53"/>
        <v>3.5527136788005009E-15</v>
      </c>
      <c r="AS1069"/>
    </row>
    <row r="1070" spans="32:45" x14ac:dyDescent="0.3">
      <c r="AF1070" s="6"/>
      <c r="AH1070">
        <v>1066</v>
      </c>
      <c r="AI1070">
        <v>1896.044805198879</v>
      </c>
      <c r="AJ1070">
        <v>3.8410974317361544</v>
      </c>
      <c r="AL1070">
        <v>1896.0448051988801</v>
      </c>
      <c r="AM1070">
        <v>3.8410974317361499</v>
      </c>
      <c r="AO1070" s="9">
        <f t="shared" si="52"/>
        <v>1.1368683772161603E-12</v>
      </c>
      <c r="AP1070" s="8">
        <f t="shared" si="53"/>
        <v>4.4408920985006262E-15</v>
      </c>
      <c r="AS1070"/>
    </row>
    <row r="1071" spans="32:45" x14ac:dyDescent="0.3">
      <c r="AF1071" s="6"/>
      <c r="AH1071">
        <v>1067</v>
      </c>
      <c r="AI1071">
        <v>1563.4553398511803</v>
      </c>
      <c r="AJ1071">
        <v>3.6898841157955484</v>
      </c>
      <c r="AL1071">
        <v>1563.45533985118</v>
      </c>
      <c r="AM1071">
        <v>3.6898841157955502</v>
      </c>
      <c r="AO1071" s="9">
        <f t="shared" si="52"/>
        <v>2.2737367544323206E-13</v>
      </c>
      <c r="AP1071" s="8">
        <f t="shared" si="53"/>
        <v>1.7763568394002505E-15</v>
      </c>
      <c r="AS1071"/>
    </row>
    <row r="1072" spans="32:45" x14ac:dyDescent="0.3">
      <c r="AF1072" s="6"/>
      <c r="AH1072">
        <v>1068</v>
      </c>
      <c r="AI1072">
        <v>2629.7131409578469</v>
      </c>
      <c r="AJ1072">
        <v>3.7347082612853844</v>
      </c>
      <c r="AL1072">
        <v>2629.7131409578501</v>
      </c>
      <c r="AM1072">
        <v>3.7347082612853901</v>
      </c>
      <c r="AO1072" s="9">
        <f t="shared" si="52"/>
        <v>3.1832314562052488E-12</v>
      </c>
      <c r="AP1072" s="8">
        <f t="shared" si="53"/>
        <v>5.773159728050814E-15</v>
      </c>
      <c r="AS1072"/>
    </row>
    <row r="1073" spans="32:45" x14ac:dyDescent="0.3">
      <c r="AF1073" s="6"/>
      <c r="AH1073">
        <v>1069</v>
      </c>
      <c r="AI1073">
        <v>4836.9140907130313</v>
      </c>
      <c r="AJ1073">
        <v>4.1574315385759641</v>
      </c>
      <c r="AL1073">
        <v>4836.9140907130304</v>
      </c>
      <c r="AM1073">
        <v>4.1574315385759597</v>
      </c>
      <c r="AO1073" s="9">
        <f t="shared" si="52"/>
        <v>9.0949470177292824E-13</v>
      </c>
      <c r="AP1073" s="8">
        <f t="shared" si="53"/>
        <v>4.4408920985006262E-15</v>
      </c>
      <c r="AS1073"/>
    </row>
    <row r="1074" spans="32:45" x14ac:dyDescent="0.3">
      <c r="AF1074" s="6"/>
      <c r="AH1074">
        <v>1070</v>
      </c>
      <c r="AI1074">
        <v>1387.3926985263538</v>
      </c>
      <c r="AJ1074">
        <v>3.724280407347011</v>
      </c>
      <c r="AL1074">
        <v>1387.3926985263499</v>
      </c>
      <c r="AM1074">
        <v>3.7242804073470102</v>
      </c>
      <c r="AO1074" s="9">
        <f t="shared" si="52"/>
        <v>3.865352482534945E-12</v>
      </c>
      <c r="AP1074" s="8">
        <f t="shared" si="53"/>
        <v>8.8817841970012523E-16</v>
      </c>
      <c r="AS1074"/>
    </row>
    <row r="1075" spans="32:45" x14ac:dyDescent="0.3">
      <c r="AF1075" s="6"/>
      <c r="AH1075">
        <v>1071</v>
      </c>
      <c r="AI1075">
        <v>6769.60613809201</v>
      </c>
      <c r="AJ1075">
        <v>4.1495518164981631</v>
      </c>
      <c r="AL1075">
        <v>6769.60613809201</v>
      </c>
      <c r="AM1075">
        <v>4.1495518164981604</v>
      </c>
      <c r="AO1075" s="9">
        <f t="shared" si="52"/>
        <v>0</v>
      </c>
      <c r="AP1075" s="8">
        <f t="shared" si="53"/>
        <v>2.6645352591003757E-15</v>
      </c>
      <c r="AS1075"/>
    </row>
    <row r="1076" spans="32:45" x14ac:dyDescent="0.3">
      <c r="AF1076" s="6"/>
      <c r="AH1076">
        <v>1072</v>
      </c>
      <c r="AI1076">
        <v>2565.9770228840066</v>
      </c>
      <c r="AJ1076">
        <v>3.5173971859818267</v>
      </c>
      <c r="AL1076">
        <v>2565.9770228840098</v>
      </c>
      <c r="AM1076">
        <v>3.5173971859818298</v>
      </c>
      <c r="AO1076" s="9">
        <f t="shared" si="52"/>
        <v>3.1832314562052488E-12</v>
      </c>
      <c r="AP1076" s="8">
        <f t="shared" si="53"/>
        <v>3.1086244689504383E-15</v>
      </c>
      <c r="AS1076"/>
    </row>
    <row r="1077" spans="32:45" x14ac:dyDescent="0.3">
      <c r="AF1077" s="6"/>
      <c r="AH1077">
        <v>1073</v>
      </c>
      <c r="AI1077">
        <v>2488.7394782753545</v>
      </c>
      <c r="AJ1077">
        <v>3.7246683184276042</v>
      </c>
      <c r="AL1077">
        <v>2488.7394782753499</v>
      </c>
      <c r="AM1077">
        <v>3.7246683184276002</v>
      </c>
      <c r="AO1077" s="9">
        <f t="shared" si="52"/>
        <v>4.5474735088646412E-12</v>
      </c>
      <c r="AP1077" s="8">
        <f t="shared" si="53"/>
        <v>3.9968028886505635E-15</v>
      </c>
      <c r="AS1077"/>
    </row>
    <row r="1078" spans="32:45" x14ac:dyDescent="0.3">
      <c r="AF1078" s="6"/>
      <c r="AH1078">
        <v>1074</v>
      </c>
      <c r="AI1078">
        <v>2384.4034180424692</v>
      </c>
      <c r="AJ1078">
        <v>3.6946906789018801</v>
      </c>
      <c r="AL1078">
        <v>2384.4034180424701</v>
      </c>
      <c r="AM1078">
        <v>3.6946906789018801</v>
      </c>
      <c r="AO1078" s="9">
        <f t="shared" si="52"/>
        <v>9.0949470177292824E-13</v>
      </c>
      <c r="AP1078" s="8">
        <f t="shared" si="53"/>
        <v>0</v>
      </c>
      <c r="AS1078"/>
    </row>
    <row r="1079" spans="32:45" x14ac:dyDescent="0.3">
      <c r="AF1079" s="6"/>
      <c r="AH1079">
        <v>1075</v>
      </c>
      <c r="AI1079">
        <v>2032.6166764464624</v>
      </c>
      <c r="AJ1079">
        <v>3.521926325175031</v>
      </c>
      <c r="AL1079">
        <v>2032.6166764464599</v>
      </c>
      <c r="AM1079">
        <v>3.5219263251750301</v>
      </c>
      <c r="AO1079" s="9">
        <f t="shared" si="52"/>
        <v>2.5011104298755527E-12</v>
      </c>
      <c r="AP1079" s="8">
        <f t="shared" si="53"/>
        <v>8.8817841970012523E-16</v>
      </c>
      <c r="AS1079"/>
    </row>
    <row r="1080" spans="32:45" x14ac:dyDescent="0.3">
      <c r="AF1080" s="6"/>
      <c r="AH1080">
        <v>1076</v>
      </c>
      <c r="AI1080">
        <v>3750.627120221061</v>
      </c>
      <c r="AJ1080">
        <v>4.1212477718575498</v>
      </c>
      <c r="AL1080">
        <v>3750.6271202210601</v>
      </c>
      <c r="AM1080">
        <v>4.1212477718575498</v>
      </c>
      <c r="AO1080" s="9">
        <f t="shared" si="52"/>
        <v>9.0949470177292824E-13</v>
      </c>
      <c r="AP1080" s="8">
        <f t="shared" si="53"/>
        <v>0</v>
      </c>
      <c r="AS1080"/>
    </row>
    <row r="1081" spans="32:45" x14ac:dyDescent="0.3">
      <c r="AF1081" s="6"/>
      <c r="AH1081">
        <v>1077</v>
      </c>
      <c r="AI1081">
        <v>2532.7540263525393</v>
      </c>
      <c r="AJ1081">
        <v>3.509500791500578</v>
      </c>
      <c r="AL1081">
        <v>2532.7540263525402</v>
      </c>
      <c r="AM1081">
        <v>3.5095007915005798</v>
      </c>
      <c r="AO1081" s="9">
        <f t="shared" si="52"/>
        <v>9.0949470177292824E-13</v>
      </c>
      <c r="AP1081" s="8">
        <f t="shared" si="53"/>
        <v>1.7763568394002505E-15</v>
      </c>
      <c r="AS1081"/>
    </row>
    <row r="1082" spans="32:45" x14ac:dyDescent="0.3">
      <c r="AF1082" s="6"/>
      <c r="AH1082">
        <v>1078</v>
      </c>
      <c r="AI1082">
        <v>2110.3700597355637</v>
      </c>
      <c r="AJ1082">
        <v>4.1967263725376736</v>
      </c>
      <c r="AL1082">
        <v>2110.3700597355601</v>
      </c>
      <c r="AM1082">
        <v>4.19672637253767</v>
      </c>
      <c r="AO1082" s="9">
        <f t="shared" si="52"/>
        <v>3.637978807091713E-12</v>
      </c>
      <c r="AP1082" s="8">
        <f t="shared" si="53"/>
        <v>3.5527136788005009E-15</v>
      </c>
      <c r="AS1082"/>
    </row>
    <row r="1083" spans="32:45" x14ac:dyDescent="0.3">
      <c r="AF1083" s="6"/>
      <c r="AH1083">
        <v>1079</v>
      </c>
      <c r="AI1083">
        <v>2171.6233322192329</v>
      </c>
      <c r="AJ1083">
        <v>3.2428447265983955</v>
      </c>
      <c r="AL1083">
        <v>2171.6233322192302</v>
      </c>
      <c r="AM1083">
        <v>3.2428447265983902</v>
      </c>
      <c r="AO1083" s="9">
        <f t="shared" si="52"/>
        <v>2.7284841053187847E-12</v>
      </c>
      <c r="AP1083" s="8">
        <f t="shared" si="53"/>
        <v>5.3290705182007514E-15</v>
      </c>
      <c r="AS1083"/>
    </row>
    <row r="1084" spans="32:45" x14ac:dyDescent="0.3">
      <c r="AF1084" s="6"/>
      <c r="AH1084">
        <v>1080</v>
      </c>
      <c r="AI1084">
        <v>4240.1195592505719</v>
      </c>
      <c r="AJ1084">
        <v>3.5302061816307693</v>
      </c>
      <c r="AL1084">
        <v>4240.1195592505701</v>
      </c>
      <c r="AM1084">
        <v>3.5302061816307702</v>
      </c>
      <c r="AO1084" s="9">
        <f t="shared" si="52"/>
        <v>1.8189894035458565E-12</v>
      </c>
      <c r="AP1084" s="8">
        <f t="shared" si="53"/>
        <v>8.8817841970012523E-16</v>
      </c>
      <c r="AS1084"/>
    </row>
    <row r="1085" spans="32:45" x14ac:dyDescent="0.3">
      <c r="AF1085" s="6"/>
      <c r="AH1085">
        <v>1081</v>
      </c>
      <c r="AI1085">
        <v>2170.4443996571467</v>
      </c>
      <c r="AJ1085">
        <v>4.1135658080208657</v>
      </c>
      <c r="AL1085">
        <v>2170.4443996571499</v>
      </c>
      <c r="AM1085">
        <v>4.1135658080208701</v>
      </c>
      <c r="AO1085" s="9">
        <f t="shared" si="52"/>
        <v>3.1832314562052488E-12</v>
      </c>
      <c r="AP1085" s="8">
        <f t="shared" si="53"/>
        <v>4.4408920985006262E-15</v>
      </c>
      <c r="AS1085"/>
    </row>
    <row r="1086" spans="32:45" x14ac:dyDescent="0.3">
      <c r="AF1086" s="6"/>
      <c r="AH1086">
        <v>1082</v>
      </c>
      <c r="AI1086">
        <v>4469.7605027579257</v>
      </c>
      <c r="AJ1086">
        <v>3.7523566711066252</v>
      </c>
      <c r="AL1086">
        <v>4469.7605027579202</v>
      </c>
      <c r="AM1086">
        <v>3.7523566711066301</v>
      </c>
      <c r="AO1086" s="9">
        <f t="shared" si="52"/>
        <v>5.4569682106375694E-12</v>
      </c>
      <c r="AP1086" s="8">
        <f t="shared" si="53"/>
        <v>4.8849813083506888E-15</v>
      </c>
      <c r="AS1086"/>
    </row>
    <row r="1087" spans="32:45" x14ac:dyDescent="0.3">
      <c r="AF1087" s="6"/>
      <c r="AH1087">
        <v>1083</v>
      </c>
      <c r="AI1087">
        <v>1813.3808240949029</v>
      </c>
      <c r="AJ1087">
        <v>3.1603636993028399</v>
      </c>
      <c r="AL1087">
        <v>1813.3808240948999</v>
      </c>
      <c r="AM1087">
        <v>3.1603636993028399</v>
      </c>
      <c r="AO1087" s="9">
        <f t="shared" si="52"/>
        <v>2.9558577807620168E-12</v>
      </c>
      <c r="AP1087" s="8">
        <f t="shared" si="53"/>
        <v>0</v>
      </c>
      <c r="AS1087"/>
    </row>
    <row r="1088" spans="32:45" x14ac:dyDescent="0.3">
      <c r="AF1088" s="6"/>
      <c r="AH1088">
        <v>1084</v>
      </c>
      <c r="AI1088">
        <v>2869.7922718130217</v>
      </c>
      <c r="AJ1088">
        <v>4.1490432261540073</v>
      </c>
      <c r="AL1088">
        <v>2869.7922718130199</v>
      </c>
      <c r="AM1088">
        <v>4.14904322615401</v>
      </c>
      <c r="AO1088" s="9">
        <f t="shared" si="52"/>
        <v>1.8189894035458565E-12</v>
      </c>
      <c r="AP1088" s="8">
        <f t="shared" si="53"/>
        <v>2.6645352591003757E-15</v>
      </c>
      <c r="AS1088"/>
    </row>
    <row r="1089" spans="32:45" x14ac:dyDescent="0.3">
      <c r="AF1089" s="6"/>
      <c r="AH1089">
        <v>1085</v>
      </c>
      <c r="AI1089">
        <v>2251.0521320198704</v>
      </c>
      <c r="AJ1089">
        <v>2.9715425593794689</v>
      </c>
      <c r="AL1089">
        <v>2251.05213201987</v>
      </c>
      <c r="AM1089">
        <v>2.9715425593794702</v>
      </c>
      <c r="AO1089" s="9">
        <f t="shared" si="52"/>
        <v>4.5474735088646412E-13</v>
      </c>
      <c r="AP1089" s="8">
        <f t="shared" si="53"/>
        <v>1.3322676295501878E-15</v>
      </c>
      <c r="AS1089"/>
    </row>
    <row r="1090" spans="32:45" x14ac:dyDescent="0.3">
      <c r="AF1090" s="6"/>
      <c r="AH1090">
        <v>1086</v>
      </c>
      <c r="AI1090">
        <v>2993.4844475690911</v>
      </c>
      <c r="AJ1090">
        <v>4.2349562670133363</v>
      </c>
      <c r="AL1090">
        <v>2993.4844475691002</v>
      </c>
      <c r="AM1090">
        <v>4.2349562670133301</v>
      </c>
      <c r="AO1090" s="9">
        <f t="shared" si="52"/>
        <v>9.0949470177292824E-12</v>
      </c>
      <c r="AP1090" s="8">
        <f t="shared" si="53"/>
        <v>6.2172489379008766E-15</v>
      </c>
      <c r="AS1090"/>
    </row>
    <row r="1091" spans="32:45" x14ac:dyDescent="0.3">
      <c r="AF1091" s="6"/>
      <c r="AH1091">
        <v>1087</v>
      </c>
      <c r="AI1091">
        <v>3415.313614918341</v>
      </c>
      <c r="AJ1091">
        <v>4.2641564702144388</v>
      </c>
      <c r="AL1091">
        <v>3415.3136149183401</v>
      </c>
      <c r="AM1091">
        <v>4.2641564702144397</v>
      </c>
      <c r="AO1091" s="9">
        <f t="shared" si="52"/>
        <v>9.0949470177292824E-13</v>
      </c>
      <c r="AP1091" s="8">
        <f t="shared" si="53"/>
        <v>8.8817841970012523E-16</v>
      </c>
      <c r="AS1091"/>
    </row>
    <row r="1092" spans="32:45" x14ac:dyDescent="0.3">
      <c r="AF1092" s="6"/>
      <c r="AH1092">
        <v>1088</v>
      </c>
      <c r="AI1092">
        <v>3812.7765581375288</v>
      </c>
      <c r="AJ1092">
        <v>4.2618183002078478</v>
      </c>
      <c r="AL1092">
        <v>3812.7765581375302</v>
      </c>
      <c r="AM1092">
        <v>4.2618183002078496</v>
      </c>
      <c r="AO1092" s="9">
        <f t="shared" si="52"/>
        <v>1.3642420526593924E-12</v>
      </c>
      <c r="AP1092" s="8">
        <f t="shared" si="53"/>
        <v>1.7763568394002505E-15</v>
      </c>
      <c r="AS1092"/>
    </row>
    <row r="1093" spans="32:45" x14ac:dyDescent="0.3">
      <c r="AF1093" s="6"/>
      <c r="AH1093">
        <v>1089</v>
      </c>
      <c r="AI1093">
        <v>2651.4320007140086</v>
      </c>
      <c r="AJ1093">
        <v>4.4883057499100776</v>
      </c>
      <c r="AL1093">
        <v>2651.43200071401</v>
      </c>
      <c r="AM1093">
        <v>4.4883057499100802</v>
      </c>
      <c r="AO1093" s="9">
        <f t="shared" si="52"/>
        <v>1.3642420526593924E-12</v>
      </c>
      <c r="AP1093" s="8">
        <f t="shared" si="53"/>
        <v>2.6645352591003757E-15</v>
      </c>
      <c r="AS1093"/>
    </row>
    <row r="1094" spans="32:45" x14ac:dyDescent="0.3">
      <c r="AF1094" s="6"/>
      <c r="AH1094">
        <v>1090</v>
      </c>
      <c r="AI1094">
        <v>4492.6777675913636</v>
      </c>
      <c r="AJ1094">
        <v>3.4952817691238378</v>
      </c>
      <c r="AL1094">
        <v>4492.67776759137</v>
      </c>
      <c r="AM1094">
        <v>3.49528176912384</v>
      </c>
      <c r="AO1094" s="9">
        <f t="shared" ref="AO1094:AO1157" si="54">ABS(AI1094-AL1094)</f>
        <v>6.3664629124104977E-12</v>
      </c>
      <c r="AP1094" s="8">
        <f t="shared" ref="AP1094:AP1157" si="55">ABS(AJ1094-AM1094)</f>
        <v>2.2204460492503131E-15</v>
      </c>
      <c r="AS1094"/>
    </row>
    <row r="1095" spans="32:45" x14ac:dyDescent="0.3">
      <c r="AF1095" s="6"/>
      <c r="AH1095">
        <v>1091</v>
      </c>
      <c r="AI1095">
        <v>906.33374518546339</v>
      </c>
      <c r="AJ1095">
        <v>4.1637896479127461</v>
      </c>
      <c r="AL1095">
        <v>906.33374518546395</v>
      </c>
      <c r="AM1095">
        <v>4.1637896479127496</v>
      </c>
      <c r="AO1095" s="9">
        <f t="shared" si="54"/>
        <v>5.6843418860808015E-13</v>
      </c>
      <c r="AP1095" s="8">
        <f t="shared" si="55"/>
        <v>3.5527136788005009E-15</v>
      </c>
      <c r="AS1095"/>
    </row>
    <row r="1096" spans="32:45" x14ac:dyDescent="0.3">
      <c r="AF1096" s="6"/>
      <c r="AH1096">
        <v>1092</v>
      </c>
      <c r="AI1096">
        <v>5137.3805251519025</v>
      </c>
      <c r="AJ1096">
        <v>3.5389687468878135</v>
      </c>
      <c r="AL1096">
        <v>5137.3805251518997</v>
      </c>
      <c r="AM1096">
        <v>3.5389687468878099</v>
      </c>
      <c r="AO1096" s="9">
        <f t="shared" si="54"/>
        <v>2.7284841053187847E-12</v>
      </c>
      <c r="AP1096" s="8">
        <f t="shared" si="55"/>
        <v>3.5527136788005009E-15</v>
      </c>
      <c r="AS1096"/>
    </row>
    <row r="1097" spans="32:45" x14ac:dyDescent="0.3">
      <c r="AF1097" s="6"/>
      <c r="AH1097">
        <v>1093</v>
      </c>
      <c r="AI1097">
        <v>3336.8563928672606</v>
      </c>
      <c r="AJ1097">
        <v>4.2563385831554497</v>
      </c>
      <c r="AL1097">
        <v>3336.8563928672602</v>
      </c>
      <c r="AM1097">
        <v>4.2563385831554497</v>
      </c>
      <c r="AO1097" s="9">
        <f t="shared" si="54"/>
        <v>4.5474735088646412E-13</v>
      </c>
      <c r="AP1097" s="8">
        <f t="shared" si="55"/>
        <v>0</v>
      </c>
      <c r="AS1097"/>
    </row>
    <row r="1098" spans="32:45" x14ac:dyDescent="0.3">
      <c r="AF1098" s="6"/>
      <c r="AH1098">
        <v>1094</v>
      </c>
      <c r="AI1098">
        <v>5353.0084866851103</v>
      </c>
      <c r="AJ1098">
        <v>4.2699515638658436</v>
      </c>
      <c r="AL1098">
        <v>5353.0084866851103</v>
      </c>
      <c r="AM1098">
        <v>4.2699515638658401</v>
      </c>
      <c r="AO1098" s="9">
        <f t="shared" si="54"/>
        <v>0</v>
      </c>
      <c r="AP1098" s="8">
        <f t="shared" si="55"/>
        <v>3.5527136788005009E-15</v>
      </c>
      <c r="AS1098"/>
    </row>
    <row r="1099" spans="32:45" x14ac:dyDescent="0.3">
      <c r="AF1099" s="6"/>
      <c r="AH1099">
        <v>1095</v>
      </c>
      <c r="AI1099">
        <v>2909.3500375350127</v>
      </c>
      <c r="AJ1099">
        <v>4.3054391398420764</v>
      </c>
      <c r="AL1099">
        <v>2909.35003753501</v>
      </c>
      <c r="AM1099">
        <v>4.3054391398420799</v>
      </c>
      <c r="AO1099" s="9">
        <f t="shared" si="54"/>
        <v>2.7284841053187847E-12</v>
      </c>
      <c r="AP1099" s="8">
        <f t="shared" si="55"/>
        <v>3.5527136788005009E-15</v>
      </c>
      <c r="AS1099"/>
    </row>
    <row r="1100" spans="32:45" x14ac:dyDescent="0.3">
      <c r="AF1100" s="6"/>
      <c r="AH1100">
        <v>1096</v>
      </c>
      <c r="AI1100">
        <v>3382.4001234108086</v>
      </c>
      <c r="AJ1100">
        <v>4.648612756761227</v>
      </c>
      <c r="AL1100">
        <v>3382.40012341081</v>
      </c>
      <c r="AM1100">
        <v>4.6486127567612296</v>
      </c>
      <c r="AO1100" s="9">
        <f t="shared" si="54"/>
        <v>1.3642420526593924E-12</v>
      </c>
      <c r="AP1100" s="8">
        <f t="shared" si="55"/>
        <v>2.6645352591003757E-15</v>
      </c>
      <c r="AS1100"/>
    </row>
    <row r="1101" spans="32:45" x14ac:dyDescent="0.3">
      <c r="AF1101" s="6"/>
      <c r="AH1101">
        <v>1097</v>
      </c>
      <c r="AI1101">
        <v>3256.1193574039539</v>
      </c>
      <c r="AJ1101">
        <v>3.8782276283017976</v>
      </c>
      <c r="AL1101">
        <v>3256.1193574039598</v>
      </c>
      <c r="AM1101">
        <v>3.8782276283017998</v>
      </c>
      <c r="AO1101" s="9">
        <f t="shared" si="54"/>
        <v>5.9117155615240335E-12</v>
      </c>
      <c r="AP1101" s="8">
        <f t="shared" si="55"/>
        <v>2.2204460492503131E-15</v>
      </c>
      <c r="AS1101"/>
    </row>
    <row r="1102" spans="32:45" x14ac:dyDescent="0.3">
      <c r="AF1102" s="6"/>
      <c r="AH1102">
        <v>1098</v>
      </c>
      <c r="AI1102">
        <v>2535.5697128646802</v>
      </c>
      <c r="AJ1102">
        <v>4.4456919323857607</v>
      </c>
      <c r="AL1102">
        <v>2535.5697128646798</v>
      </c>
      <c r="AM1102">
        <v>4.4456919323857598</v>
      </c>
      <c r="AO1102" s="9">
        <f t="shared" si="54"/>
        <v>4.5474735088646412E-13</v>
      </c>
      <c r="AP1102" s="8">
        <f t="shared" si="55"/>
        <v>8.8817841970012523E-16</v>
      </c>
      <c r="AS1102"/>
    </row>
    <row r="1103" spans="32:45" x14ac:dyDescent="0.3">
      <c r="AF1103" s="6"/>
      <c r="AH1103">
        <v>1099</v>
      </c>
      <c r="AI1103">
        <v>3065.0822150667732</v>
      </c>
      <c r="AJ1103">
        <v>3.789108684497601</v>
      </c>
      <c r="AL1103">
        <v>3065.08221506678</v>
      </c>
      <c r="AM1103">
        <v>3.7891086844976001</v>
      </c>
      <c r="AO1103" s="9">
        <f t="shared" si="54"/>
        <v>6.8212102632969618E-12</v>
      </c>
      <c r="AP1103" s="8">
        <f t="shared" si="55"/>
        <v>8.8817841970012523E-16</v>
      </c>
      <c r="AS1103"/>
    </row>
    <row r="1104" spans="32:45" x14ac:dyDescent="0.3">
      <c r="AF1104" s="6"/>
      <c r="AH1104">
        <v>1100</v>
      </c>
      <c r="AI1104">
        <v>1628.9417748608155</v>
      </c>
      <c r="AJ1104">
        <v>3.5547479991262372</v>
      </c>
      <c r="AL1104">
        <v>1628.94177486082</v>
      </c>
      <c r="AM1104">
        <v>3.5547479991262301</v>
      </c>
      <c r="AO1104" s="9">
        <f t="shared" si="54"/>
        <v>4.5474735088646412E-12</v>
      </c>
      <c r="AP1104" s="8">
        <f t="shared" si="55"/>
        <v>7.1054273576010019E-15</v>
      </c>
      <c r="AS1104"/>
    </row>
    <row r="1105" spans="32:45" x14ac:dyDescent="0.3">
      <c r="AF1105" s="6"/>
      <c r="AH1105">
        <v>1101</v>
      </c>
      <c r="AI1105">
        <v>1913.9428194718134</v>
      </c>
      <c r="AJ1105">
        <v>3.3217212824013296</v>
      </c>
      <c r="AL1105">
        <v>1913.94281947181</v>
      </c>
      <c r="AM1105">
        <v>3.32172128240133</v>
      </c>
      <c r="AO1105" s="9">
        <f t="shared" si="54"/>
        <v>3.4106051316484809E-12</v>
      </c>
      <c r="AP1105" s="8">
        <f t="shared" si="55"/>
        <v>4.4408920985006262E-16</v>
      </c>
      <c r="AS1105"/>
    </row>
    <row r="1106" spans="32:45" x14ac:dyDescent="0.3">
      <c r="AF1106" s="6"/>
      <c r="AH1106">
        <v>1102</v>
      </c>
      <c r="AI1106">
        <v>2342.137635427569</v>
      </c>
      <c r="AJ1106">
        <v>3.8383681665471863</v>
      </c>
      <c r="AL1106">
        <v>2342.1376354275699</v>
      </c>
      <c r="AM1106">
        <v>3.8383681665471898</v>
      </c>
      <c r="AO1106" s="9">
        <f t="shared" si="54"/>
        <v>9.0949470177292824E-13</v>
      </c>
      <c r="AP1106" s="8">
        <f t="shared" si="55"/>
        <v>3.5527136788005009E-15</v>
      </c>
      <c r="AS1106"/>
    </row>
    <row r="1107" spans="32:45" x14ac:dyDescent="0.3">
      <c r="AF1107" s="6"/>
      <c r="AH1107">
        <v>1103</v>
      </c>
      <c r="AI1107">
        <v>3118.4678679480776</v>
      </c>
      <c r="AJ1107">
        <v>4.009664778428796</v>
      </c>
      <c r="AL1107">
        <v>3118.4678679480799</v>
      </c>
      <c r="AM1107">
        <v>4.0096647784288004</v>
      </c>
      <c r="AO1107" s="9">
        <f t="shared" si="54"/>
        <v>2.2737367544323206E-12</v>
      </c>
      <c r="AP1107" s="8">
        <f t="shared" si="55"/>
        <v>4.4408920985006262E-15</v>
      </c>
      <c r="AS1107"/>
    </row>
    <row r="1108" spans="32:45" x14ac:dyDescent="0.3">
      <c r="AF1108" s="6"/>
      <c r="AH1108">
        <v>1104</v>
      </c>
      <c r="AI1108">
        <v>3262.312801391306</v>
      </c>
      <c r="AJ1108">
        <v>4.4510439708127594</v>
      </c>
      <c r="AL1108">
        <v>3262.3128013913001</v>
      </c>
      <c r="AM1108">
        <v>4.4510439708127496</v>
      </c>
      <c r="AO1108" s="9">
        <f t="shared" si="54"/>
        <v>5.9117155615240335E-12</v>
      </c>
      <c r="AP1108" s="8">
        <f t="shared" si="55"/>
        <v>9.7699626167013776E-15</v>
      </c>
      <c r="AS1108"/>
    </row>
    <row r="1109" spans="32:45" x14ac:dyDescent="0.3">
      <c r="AF1109" s="6"/>
      <c r="AH1109">
        <v>1105</v>
      </c>
      <c r="AI1109">
        <v>2599.5921373514439</v>
      </c>
      <c r="AJ1109">
        <v>4.263626308095855</v>
      </c>
      <c r="AL1109">
        <v>2599.5921373514402</v>
      </c>
      <c r="AM1109">
        <v>4.2636263080958496</v>
      </c>
      <c r="AO1109" s="9">
        <f t="shared" si="54"/>
        <v>3.637978807091713E-12</v>
      </c>
      <c r="AP1109" s="8">
        <f t="shared" si="55"/>
        <v>5.3290705182007514E-15</v>
      </c>
      <c r="AS1109"/>
    </row>
    <row r="1110" spans="32:45" x14ac:dyDescent="0.3">
      <c r="AF1110" s="6"/>
      <c r="AH1110">
        <v>1106</v>
      </c>
      <c r="AI1110">
        <v>2954.3873780187914</v>
      </c>
      <c r="AJ1110">
        <v>3.8819462944627623</v>
      </c>
      <c r="AL1110">
        <v>2954.3873780187901</v>
      </c>
      <c r="AM1110">
        <v>3.8819462944627601</v>
      </c>
      <c r="AO1110" s="9">
        <f t="shared" si="54"/>
        <v>1.3642420526593924E-12</v>
      </c>
      <c r="AP1110" s="8">
        <f t="shared" si="55"/>
        <v>2.2204460492503131E-15</v>
      </c>
      <c r="AS1110"/>
    </row>
    <row r="1111" spans="32:45" x14ac:dyDescent="0.3">
      <c r="AF1111" s="6"/>
      <c r="AH1111">
        <v>1107</v>
      </c>
      <c r="AI1111">
        <v>8478.6722165319334</v>
      </c>
      <c r="AJ1111">
        <v>4.9247668154316466</v>
      </c>
      <c r="AL1111">
        <v>8478.6722165319297</v>
      </c>
      <c r="AM1111">
        <v>4.9247668154316502</v>
      </c>
      <c r="AO1111" s="9">
        <f t="shared" si="54"/>
        <v>3.637978807091713E-12</v>
      </c>
      <c r="AP1111" s="8">
        <f t="shared" si="55"/>
        <v>3.5527136788005009E-15</v>
      </c>
      <c r="AS1111"/>
    </row>
    <row r="1112" spans="32:45" x14ac:dyDescent="0.3">
      <c r="AF1112" s="6"/>
      <c r="AH1112">
        <v>1108</v>
      </c>
      <c r="AI1112">
        <v>3589.337490098083</v>
      </c>
      <c r="AJ1112">
        <v>3.7789469153390192</v>
      </c>
      <c r="AL1112">
        <v>3589.3374900980898</v>
      </c>
      <c r="AM1112">
        <v>3.7789469153390201</v>
      </c>
      <c r="AO1112" s="9">
        <f t="shared" si="54"/>
        <v>6.8212102632969618E-12</v>
      </c>
      <c r="AP1112" s="8">
        <f t="shared" si="55"/>
        <v>8.8817841970012523E-16</v>
      </c>
      <c r="AS1112"/>
    </row>
    <row r="1113" spans="32:45" x14ac:dyDescent="0.3">
      <c r="AF1113" s="6"/>
      <c r="AH1113">
        <v>1109</v>
      </c>
      <c r="AI1113">
        <v>2730.1997706592915</v>
      </c>
      <c r="AJ1113">
        <v>3.5849109533913044</v>
      </c>
      <c r="AL1113">
        <v>2730.1997706593002</v>
      </c>
      <c r="AM1113">
        <v>3.5849109533912999</v>
      </c>
      <c r="AO1113" s="9">
        <f t="shared" si="54"/>
        <v>8.6401996668428183E-12</v>
      </c>
      <c r="AP1113" s="8">
        <f t="shared" si="55"/>
        <v>4.4408920985006262E-15</v>
      </c>
      <c r="AS1113"/>
    </row>
    <row r="1114" spans="32:45" x14ac:dyDescent="0.3">
      <c r="AF1114" s="6"/>
      <c r="AH1114">
        <v>1110</v>
      </c>
      <c r="AI1114">
        <v>3269.5228452143019</v>
      </c>
      <c r="AJ1114">
        <v>3.4081928917657076</v>
      </c>
      <c r="AL1114">
        <v>3269.5228452143001</v>
      </c>
      <c r="AM1114">
        <v>3.4081928917657098</v>
      </c>
      <c r="AO1114" s="9">
        <f t="shared" si="54"/>
        <v>1.8189894035458565E-12</v>
      </c>
      <c r="AP1114" s="8">
        <f t="shared" si="55"/>
        <v>2.2204460492503131E-15</v>
      </c>
      <c r="AS1114"/>
    </row>
    <row r="1115" spans="32:45" x14ac:dyDescent="0.3">
      <c r="AF1115" s="6"/>
      <c r="AH1115">
        <v>1111</v>
      </c>
      <c r="AI1115">
        <v>2489.5889056867172</v>
      </c>
      <c r="AJ1115">
        <v>3.1038938030685546</v>
      </c>
      <c r="AL1115">
        <v>2489.58890568672</v>
      </c>
      <c r="AM1115">
        <v>3.1038938030685599</v>
      </c>
      <c r="AO1115" s="9">
        <f t="shared" si="54"/>
        <v>2.7284841053187847E-12</v>
      </c>
      <c r="AP1115" s="8">
        <f t="shared" si="55"/>
        <v>5.3290705182007514E-15</v>
      </c>
      <c r="AS1115"/>
    </row>
    <row r="1116" spans="32:45" x14ac:dyDescent="0.3">
      <c r="AF1116" s="6"/>
      <c r="AH1116">
        <v>1112</v>
      </c>
      <c r="AI1116">
        <v>2019.2838398212839</v>
      </c>
      <c r="AJ1116">
        <v>3.8463746568830732</v>
      </c>
      <c r="AL1116">
        <v>2019.28383982128</v>
      </c>
      <c r="AM1116">
        <v>3.8463746568830799</v>
      </c>
      <c r="AO1116" s="9">
        <f t="shared" si="54"/>
        <v>3.865352482534945E-12</v>
      </c>
      <c r="AP1116" s="8">
        <f t="shared" si="55"/>
        <v>6.6613381477509392E-15</v>
      </c>
      <c r="AS1116"/>
    </row>
    <row r="1117" spans="32:45" x14ac:dyDescent="0.3">
      <c r="AF1117" s="6"/>
      <c r="AH1117">
        <v>1113</v>
      </c>
      <c r="AI1117">
        <v>4090.2163319960791</v>
      </c>
      <c r="AJ1117">
        <v>3.5517254824516531</v>
      </c>
      <c r="AL1117">
        <v>4090.21633199608</v>
      </c>
      <c r="AM1117">
        <v>3.55172548245165</v>
      </c>
      <c r="AO1117" s="9">
        <f t="shared" si="54"/>
        <v>9.0949470177292824E-13</v>
      </c>
      <c r="AP1117" s="8">
        <f t="shared" si="55"/>
        <v>3.1086244689504383E-15</v>
      </c>
      <c r="AS1117"/>
    </row>
    <row r="1118" spans="32:45" x14ac:dyDescent="0.3">
      <c r="AF1118" s="6"/>
      <c r="AH1118">
        <v>1114</v>
      </c>
      <c r="AI1118">
        <v>1447.4194393933662</v>
      </c>
      <c r="AJ1118">
        <v>2.8647771090897391</v>
      </c>
      <c r="AL1118">
        <v>1447.4194393933601</v>
      </c>
      <c r="AM1118">
        <v>2.86477710908974</v>
      </c>
      <c r="AO1118" s="9">
        <f t="shared" si="54"/>
        <v>6.1390892369672656E-12</v>
      </c>
      <c r="AP1118" s="8">
        <f t="shared" si="55"/>
        <v>8.8817841970012523E-16</v>
      </c>
      <c r="AS1118"/>
    </row>
    <row r="1119" spans="32:45" x14ac:dyDescent="0.3">
      <c r="AF1119" s="6"/>
      <c r="AH1119">
        <v>1115</v>
      </c>
      <c r="AI1119">
        <v>2258.7119463733088</v>
      </c>
      <c r="AJ1119">
        <v>3.2755641642975122</v>
      </c>
      <c r="AL1119">
        <v>2258.7119463733102</v>
      </c>
      <c r="AM1119">
        <v>3.27556416429751</v>
      </c>
      <c r="AO1119" s="9">
        <f t="shared" si="54"/>
        <v>1.3642420526593924E-12</v>
      </c>
      <c r="AP1119" s="8">
        <f t="shared" si="55"/>
        <v>2.2204460492503131E-15</v>
      </c>
      <c r="AS1119"/>
    </row>
    <row r="1120" spans="32:45" x14ac:dyDescent="0.3">
      <c r="AF1120" s="6"/>
      <c r="AH1120">
        <v>1116</v>
      </c>
      <c r="AI1120">
        <v>1794.0754493990039</v>
      </c>
      <c r="AJ1120">
        <v>3.2710669545887594</v>
      </c>
      <c r="AL1120">
        <v>1794.075449399</v>
      </c>
      <c r="AM1120">
        <v>3.2710669545887598</v>
      </c>
      <c r="AO1120" s="9">
        <f t="shared" si="54"/>
        <v>3.865352482534945E-12</v>
      </c>
      <c r="AP1120" s="8">
        <f t="shared" si="55"/>
        <v>4.4408920985006262E-16</v>
      </c>
      <c r="AS1120"/>
    </row>
    <row r="1121" spans="32:45" x14ac:dyDescent="0.3">
      <c r="AF1121" s="6"/>
      <c r="AH1121">
        <v>1117</v>
      </c>
      <c r="AI1121">
        <v>3683.1509954357825</v>
      </c>
      <c r="AJ1121">
        <v>3.555706253821822</v>
      </c>
      <c r="AL1121">
        <v>3683.1509954357798</v>
      </c>
      <c r="AM1121">
        <v>3.5557062538218198</v>
      </c>
      <c r="AO1121" s="9">
        <f t="shared" si="54"/>
        <v>2.7284841053187847E-12</v>
      </c>
      <c r="AP1121" s="8">
        <f t="shared" si="55"/>
        <v>2.2204460492503131E-15</v>
      </c>
      <c r="AS1121"/>
    </row>
    <row r="1122" spans="32:45" x14ac:dyDescent="0.3">
      <c r="AF1122" s="6"/>
      <c r="AH1122">
        <v>1118</v>
      </c>
      <c r="AI1122">
        <v>1088.3494196821391</v>
      </c>
      <c r="AJ1122">
        <v>3.2279669292156208</v>
      </c>
      <c r="AL1122">
        <v>1088.34941968214</v>
      </c>
      <c r="AM1122">
        <v>3.2279669292156101</v>
      </c>
      <c r="AO1122" s="9">
        <f t="shared" si="54"/>
        <v>9.0949470177292824E-13</v>
      </c>
      <c r="AP1122" s="8">
        <f t="shared" si="55"/>
        <v>1.0658141036401503E-14</v>
      </c>
      <c r="AS1122"/>
    </row>
    <row r="1123" spans="32:45" x14ac:dyDescent="0.3">
      <c r="AF1123" s="6"/>
      <c r="AH1123">
        <v>1119</v>
      </c>
      <c r="AI1123">
        <v>3335.8659273696612</v>
      </c>
      <c r="AJ1123">
        <v>4.0170000965013948</v>
      </c>
      <c r="AL1123">
        <v>3335.8659273696599</v>
      </c>
      <c r="AM1123">
        <v>4.0170000965013903</v>
      </c>
      <c r="AO1123" s="9">
        <f t="shared" si="54"/>
        <v>1.3642420526593924E-12</v>
      </c>
      <c r="AP1123" s="8">
        <f t="shared" si="55"/>
        <v>4.4408920985006262E-15</v>
      </c>
      <c r="AS1123"/>
    </row>
    <row r="1124" spans="32:45" x14ac:dyDescent="0.3">
      <c r="AF1124" s="6"/>
      <c r="AH1124">
        <v>1120</v>
      </c>
      <c r="AI1124">
        <v>2740.4605231918426</v>
      </c>
      <c r="AJ1124">
        <v>3.6135526525455544</v>
      </c>
      <c r="AL1124">
        <v>2740.4605231918399</v>
      </c>
      <c r="AM1124">
        <v>3.6135526525455499</v>
      </c>
      <c r="AO1124" s="9">
        <f t="shared" si="54"/>
        <v>2.7284841053187847E-12</v>
      </c>
      <c r="AP1124" s="8">
        <f t="shared" si="55"/>
        <v>4.4408920985006262E-15</v>
      </c>
      <c r="AS1124"/>
    </row>
    <row r="1125" spans="32:45" x14ac:dyDescent="0.3">
      <c r="AF1125" s="6"/>
      <c r="AH1125">
        <v>1121</v>
      </c>
      <c r="AI1125">
        <v>1853.4142873870703</v>
      </c>
      <c r="AJ1125">
        <v>3.5496825977125139</v>
      </c>
      <c r="AL1125">
        <v>1853.4142873870701</v>
      </c>
      <c r="AM1125">
        <v>3.5496825977125099</v>
      </c>
      <c r="AO1125" s="9">
        <f t="shared" si="54"/>
        <v>2.2737367544323206E-13</v>
      </c>
      <c r="AP1125" s="8">
        <f t="shared" si="55"/>
        <v>3.9968028886505635E-15</v>
      </c>
      <c r="AS1125"/>
    </row>
    <row r="1126" spans="32:45" x14ac:dyDescent="0.3">
      <c r="AF1126" s="6"/>
      <c r="AH1126">
        <v>1122</v>
      </c>
      <c r="AI1126">
        <v>5904.6696457812486</v>
      </c>
      <c r="AJ1126">
        <v>3.7226304695494976</v>
      </c>
      <c r="AL1126">
        <v>5904.6696457812504</v>
      </c>
      <c r="AM1126">
        <v>3.7226304695494998</v>
      </c>
      <c r="AO1126" s="9">
        <f t="shared" si="54"/>
        <v>1.8189894035458565E-12</v>
      </c>
      <c r="AP1126" s="8">
        <f t="shared" si="55"/>
        <v>2.2204460492503131E-15</v>
      </c>
      <c r="AS1126"/>
    </row>
    <row r="1127" spans="32:45" x14ac:dyDescent="0.3">
      <c r="AF1127" s="6"/>
      <c r="AH1127">
        <v>1123</v>
      </c>
      <c r="AI1127">
        <v>3547.0428467367478</v>
      </c>
      <c r="AJ1127">
        <v>4.2614991802581637</v>
      </c>
      <c r="AL1127">
        <v>3547.0428467367501</v>
      </c>
      <c r="AM1127">
        <v>4.2614991802581699</v>
      </c>
      <c r="AO1127" s="9">
        <f t="shared" si="54"/>
        <v>2.2737367544323206E-12</v>
      </c>
      <c r="AP1127" s="8">
        <f t="shared" si="55"/>
        <v>6.2172489379008766E-15</v>
      </c>
      <c r="AS1127"/>
    </row>
    <row r="1128" spans="32:45" x14ac:dyDescent="0.3">
      <c r="AF1128" s="6"/>
      <c r="AH1128">
        <v>1124</v>
      </c>
      <c r="AI1128">
        <v>2183.8560503805743</v>
      </c>
      <c r="AJ1128">
        <v>4.1512923257371712</v>
      </c>
      <c r="AL1128">
        <v>2183.8560503805802</v>
      </c>
      <c r="AM1128">
        <v>4.1512923257371703</v>
      </c>
      <c r="AO1128" s="9">
        <f t="shared" si="54"/>
        <v>5.9117155615240335E-12</v>
      </c>
      <c r="AP1128" s="8">
        <f t="shared" si="55"/>
        <v>8.8817841970012523E-16</v>
      </c>
      <c r="AS1128"/>
    </row>
    <row r="1129" spans="32:45" x14ac:dyDescent="0.3">
      <c r="AF1129" s="6"/>
      <c r="AH1129">
        <v>1125</v>
      </c>
      <c r="AI1129">
        <v>2446.8185789216836</v>
      </c>
      <c r="AJ1129">
        <v>3.555223632746209</v>
      </c>
      <c r="AL1129">
        <v>2446.81857892168</v>
      </c>
      <c r="AM1129">
        <v>3.5552236327462099</v>
      </c>
      <c r="AO1129" s="9">
        <f t="shared" si="54"/>
        <v>3.637978807091713E-12</v>
      </c>
      <c r="AP1129" s="8">
        <f t="shared" si="55"/>
        <v>8.8817841970012523E-16</v>
      </c>
      <c r="AS1129"/>
    </row>
    <row r="1130" spans="32:45" x14ac:dyDescent="0.3">
      <c r="AF1130" s="6"/>
      <c r="AH1130">
        <v>1126</v>
      </c>
      <c r="AI1130">
        <v>3452.2768095178535</v>
      </c>
      <c r="AJ1130">
        <v>4.1471755960297205</v>
      </c>
      <c r="AL1130">
        <v>3452.2768095178499</v>
      </c>
      <c r="AM1130">
        <v>4.1471755960297196</v>
      </c>
      <c r="AO1130" s="9">
        <f t="shared" si="54"/>
        <v>3.637978807091713E-12</v>
      </c>
      <c r="AP1130" s="8">
        <f t="shared" si="55"/>
        <v>8.8817841970012523E-16</v>
      </c>
      <c r="AS1130"/>
    </row>
    <row r="1131" spans="32:45" x14ac:dyDescent="0.3">
      <c r="AF1131" s="6"/>
      <c r="AH1131">
        <v>1127</v>
      </c>
      <c r="AI1131">
        <v>3485.3202940449282</v>
      </c>
      <c r="AJ1131">
        <v>3.7927350368338342</v>
      </c>
      <c r="AL1131">
        <v>3485.32029404492</v>
      </c>
      <c r="AM1131">
        <v>3.7927350368338302</v>
      </c>
      <c r="AO1131" s="9">
        <f t="shared" si="54"/>
        <v>8.1854523159563541E-12</v>
      </c>
      <c r="AP1131" s="8">
        <f t="shared" si="55"/>
        <v>3.9968028886505635E-15</v>
      </c>
      <c r="AS1131"/>
    </row>
    <row r="1132" spans="32:45" x14ac:dyDescent="0.3">
      <c r="AF1132" s="6"/>
      <c r="AH1132">
        <v>1128</v>
      </c>
      <c r="AI1132">
        <v>4990.1070405873725</v>
      </c>
      <c r="AJ1132">
        <v>3.6926046860111406</v>
      </c>
      <c r="AL1132">
        <v>4990.1070405873697</v>
      </c>
      <c r="AM1132">
        <v>3.6926046860111401</v>
      </c>
      <c r="AO1132" s="9">
        <f t="shared" si="54"/>
        <v>2.7284841053187847E-12</v>
      </c>
      <c r="AP1132" s="8">
        <f t="shared" si="55"/>
        <v>4.4408920985006262E-16</v>
      </c>
      <c r="AS1132"/>
    </row>
    <row r="1133" spans="32:45" x14ac:dyDescent="0.3">
      <c r="AF1133" s="6"/>
      <c r="AH1133">
        <v>1129</v>
      </c>
      <c r="AI1133">
        <v>2632.9085728811756</v>
      </c>
      <c r="AJ1133">
        <v>3.5943890655246378</v>
      </c>
      <c r="AL1133">
        <v>2632.9085728811801</v>
      </c>
      <c r="AM1133">
        <v>3.59438906552464</v>
      </c>
      <c r="AO1133" s="9">
        <f t="shared" si="54"/>
        <v>4.5474735088646412E-12</v>
      </c>
      <c r="AP1133" s="8">
        <f t="shared" si="55"/>
        <v>2.2204460492503131E-15</v>
      </c>
      <c r="AS1133"/>
    </row>
    <row r="1134" spans="32:45" x14ac:dyDescent="0.3">
      <c r="AF1134" s="6"/>
      <c r="AH1134">
        <v>1130</v>
      </c>
      <c r="AI1134">
        <v>12773.082491844201</v>
      </c>
      <c r="AJ1134">
        <v>4.2153966557260025</v>
      </c>
      <c r="AL1134">
        <v>12773.082491844199</v>
      </c>
      <c r="AM1134">
        <v>4.2153966557259999</v>
      </c>
      <c r="AO1134" s="9">
        <f t="shared" si="54"/>
        <v>1.8189894035458565E-12</v>
      </c>
      <c r="AP1134" s="8">
        <f t="shared" si="55"/>
        <v>2.6645352591003757E-15</v>
      </c>
      <c r="AS1134"/>
    </row>
    <row r="1135" spans="32:45" x14ac:dyDescent="0.3">
      <c r="AF1135" s="6"/>
      <c r="AH1135">
        <v>1131</v>
      </c>
      <c r="AI1135">
        <v>4729.8856411300058</v>
      </c>
      <c r="AJ1135">
        <v>3.6779509595660254</v>
      </c>
      <c r="AL1135">
        <v>4729.8856411300003</v>
      </c>
      <c r="AM1135">
        <v>3.67795095956602</v>
      </c>
      <c r="AO1135" s="9">
        <f t="shared" si="54"/>
        <v>5.4569682106375694E-12</v>
      </c>
      <c r="AP1135" s="8">
        <f t="shared" si="55"/>
        <v>5.3290705182007514E-15</v>
      </c>
      <c r="AS1135"/>
    </row>
    <row r="1136" spans="32:45" x14ac:dyDescent="0.3">
      <c r="AF1136" s="6"/>
      <c r="AH1136">
        <v>1132</v>
      </c>
      <c r="AI1136">
        <v>2201.1270370075654</v>
      </c>
      <c r="AJ1136">
        <v>3.3339602436658753</v>
      </c>
      <c r="AL1136">
        <v>2201.1270370075599</v>
      </c>
      <c r="AM1136">
        <v>3.33396024366587</v>
      </c>
      <c r="AO1136" s="9">
        <f t="shared" si="54"/>
        <v>5.4569682106375694E-12</v>
      </c>
      <c r="AP1136" s="8">
        <f t="shared" si="55"/>
        <v>5.3290705182007514E-15</v>
      </c>
      <c r="AS1136"/>
    </row>
    <row r="1137" spans="32:45" x14ac:dyDescent="0.3">
      <c r="AF1137" s="6"/>
      <c r="AH1137">
        <v>1133</v>
      </c>
      <c r="AI1137">
        <v>2137.8626574206942</v>
      </c>
      <c r="AJ1137">
        <v>4.0678351245768525</v>
      </c>
      <c r="AL1137">
        <v>2137.8626574206901</v>
      </c>
      <c r="AM1137">
        <v>4.0678351245768498</v>
      </c>
      <c r="AO1137" s="9">
        <f t="shared" si="54"/>
        <v>4.0927261579781771E-12</v>
      </c>
      <c r="AP1137" s="8">
        <f t="shared" si="55"/>
        <v>2.6645352591003757E-15</v>
      </c>
      <c r="AS1137"/>
    </row>
    <row r="1138" spans="32:45" x14ac:dyDescent="0.3">
      <c r="AF1138" s="6"/>
      <c r="AH1138">
        <v>1134</v>
      </c>
      <c r="AI1138">
        <v>2143.0634184259557</v>
      </c>
      <c r="AJ1138">
        <v>3.8749574592945932</v>
      </c>
      <c r="AL1138">
        <v>2143.0634184259602</v>
      </c>
      <c r="AM1138">
        <v>3.8749574592945999</v>
      </c>
      <c r="AO1138" s="9">
        <f t="shared" si="54"/>
        <v>4.5474735088646412E-12</v>
      </c>
      <c r="AP1138" s="8">
        <f t="shared" si="55"/>
        <v>6.6613381477509392E-15</v>
      </c>
      <c r="AS1138"/>
    </row>
    <row r="1139" spans="32:45" x14ac:dyDescent="0.3">
      <c r="AF1139" s="6"/>
      <c r="AH1139">
        <v>1135</v>
      </c>
      <c r="AI1139">
        <v>3119.7503280001174</v>
      </c>
      <c r="AJ1139">
        <v>3.7803118549792103</v>
      </c>
      <c r="AL1139">
        <v>3119.7503280001201</v>
      </c>
      <c r="AM1139">
        <v>3.7803118549792099</v>
      </c>
      <c r="AO1139" s="9">
        <f t="shared" si="54"/>
        <v>2.7284841053187847E-12</v>
      </c>
      <c r="AP1139" s="8">
        <f t="shared" si="55"/>
        <v>4.4408920985006262E-16</v>
      </c>
      <c r="AS1139"/>
    </row>
    <row r="1140" spans="32:45" x14ac:dyDescent="0.3">
      <c r="AF1140" s="6"/>
      <c r="AH1140">
        <v>1136</v>
      </c>
      <c r="AI1140">
        <v>3036.7956410236843</v>
      </c>
      <c r="AJ1140">
        <v>4.3143481618909147</v>
      </c>
      <c r="AL1140">
        <v>3036.7956410236902</v>
      </c>
      <c r="AM1140">
        <v>4.3143481618909201</v>
      </c>
      <c r="AO1140" s="9">
        <f t="shared" si="54"/>
        <v>5.9117155615240335E-12</v>
      </c>
      <c r="AP1140" s="8">
        <f t="shared" si="55"/>
        <v>5.3290705182007514E-15</v>
      </c>
      <c r="AS1140"/>
    </row>
    <row r="1141" spans="32:45" x14ac:dyDescent="0.3">
      <c r="AF1141" s="6"/>
      <c r="AH1141">
        <v>1137</v>
      </c>
      <c r="AI1141">
        <v>2260.1861975333782</v>
      </c>
      <c r="AJ1141">
        <v>4.0668615420064427</v>
      </c>
      <c r="AL1141">
        <v>2260.18619753338</v>
      </c>
      <c r="AM1141">
        <v>4.06686154200644</v>
      </c>
      <c r="AO1141" s="9">
        <f t="shared" si="54"/>
        <v>1.8189894035458565E-12</v>
      </c>
      <c r="AP1141" s="8">
        <f t="shared" si="55"/>
        <v>2.6645352591003757E-15</v>
      </c>
      <c r="AS1141"/>
    </row>
    <row r="1142" spans="32:45" x14ac:dyDescent="0.3">
      <c r="AF1142" s="6"/>
      <c r="AH1142">
        <v>1138</v>
      </c>
      <c r="AI1142">
        <v>3247.1641883323464</v>
      </c>
      <c r="AJ1142">
        <v>3.8495471619353423</v>
      </c>
      <c r="AL1142">
        <v>3247.16418833235</v>
      </c>
      <c r="AM1142">
        <v>3.8495471619353401</v>
      </c>
      <c r="AO1142" s="9">
        <f t="shared" si="54"/>
        <v>3.637978807091713E-12</v>
      </c>
      <c r="AP1142" s="8">
        <f t="shared" si="55"/>
        <v>2.2204460492503131E-15</v>
      </c>
      <c r="AS1142"/>
    </row>
    <row r="1143" spans="32:45" x14ac:dyDescent="0.3">
      <c r="AF1143" s="6"/>
      <c r="AH1143">
        <v>1139</v>
      </c>
      <c r="AI1143">
        <v>3448.6789092346312</v>
      </c>
      <c r="AJ1143">
        <v>4.0664461627889619</v>
      </c>
      <c r="AL1143">
        <v>3448.6789092346298</v>
      </c>
      <c r="AM1143">
        <v>4.0664461627889601</v>
      </c>
      <c r="AO1143" s="9">
        <f t="shared" si="54"/>
        <v>1.3642420526593924E-12</v>
      </c>
      <c r="AP1143" s="8">
        <f t="shared" si="55"/>
        <v>1.7763568394002505E-15</v>
      </c>
      <c r="AS1143"/>
    </row>
    <row r="1144" spans="32:45" x14ac:dyDescent="0.3">
      <c r="AF1144" s="6"/>
      <c r="AH1144">
        <v>1140</v>
      </c>
      <c r="AI1144">
        <v>3212.4511844587755</v>
      </c>
      <c r="AJ1144">
        <v>4.4401071053965593</v>
      </c>
      <c r="AL1144">
        <v>3212.4511844587801</v>
      </c>
      <c r="AM1144">
        <v>4.4401071053965602</v>
      </c>
      <c r="AO1144" s="9">
        <f t="shared" si="54"/>
        <v>4.5474735088646412E-12</v>
      </c>
      <c r="AP1144" s="8">
        <f t="shared" si="55"/>
        <v>8.8817841970012523E-16</v>
      </c>
      <c r="AS1144"/>
    </row>
    <row r="1145" spans="32:45" x14ac:dyDescent="0.3">
      <c r="AF1145" s="6"/>
      <c r="AH1145">
        <v>1141</v>
      </c>
      <c r="AI1145">
        <v>2334.6627771966441</v>
      </c>
      <c r="AJ1145">
        <v>3.0981870505950608</v>
      </c>
      <c r="AL1145">
        <v>2334.66277719665</v>
      </c>
      <c r="AM1145">
        <v>3.0981870505950599</v>
      </c>
      <c r="AO1145" s="9">
        <f t="shared" si="54"/>
        <v>5.9117155615240335E-12</v>
      </c>
      <c r="AP1145" s="8">
        <f t="shared" si="55"/>
        <v>8.8817841970012523E-16</v>
      </c>
      <c r="AS1145"/>
    </row>
    <row r="1146" spans="32:45" x14ac:dyDescent="0.3">
      <c r="AF1146" s="6"/>
      <c r="AH1146">
        <v>1142</v>
      </c>
      <c r="AI1146">
        <v>5273.7713630992785</v>
      </c>
      <c r="AJ1146">
        <v>3.8143956228914768</v>
      </c>
      <c r="AL1146">
        <v>5273.7713630992703</v>
      </c>
      <c r="AM1146">
        <v>3.8143956228914799</v>
      </c>
      <c r="AO1146" s="9">
        <f t="shared" si="54"/>
        <v>8.1854523159563541E-12</v>
      </c>
      <c r="AP1146" s="8">
        <f t="shared" si="55"/>
        <v>3.1086244689504383E-15</v>
      </c>
      <c r="AS1146"/>
    </row>
    <row r="1147" spans="32:45" x14ac:dyDescent="0.3">
      <c r="AF1147" s="6"/>
      <c r="AH1147">
        <v>1143</v>
      </c>
      <c r="AI1147">
        <v>1519.2471037105215</v>
      </c>
      <c r="AJ1147">
        <v>4.5509012851033877</v>
      </c>
      <c r="AL1147">
        <v>1519.2471037105199</v>
      </c>
      <c r="AM1147">
        <v>4.5509012851033903</v>
      </c>
      <c r="AO1147" s="9">
        <f t="shared" si="54"/>
        <v>1.5916157281026244E-12</v>
      </c>
      <c r="AP1147" s="8">
        <f t="shared" si="55"/>
        <v>2.6645352591003757E-15</v>
      </c>
      <c r="AS1147"/>
    </row>
    <row r="1148" spans="32:45" x14ac:dyDescent="0.3">
      <c r="AF1148" s="6"/>
      <c r="AH1148">
        <v>1144</v>
      </c>
      <c r="AI1148">
        <v>2220.0858475069535</v>
      </c>
      <c r="AJ1148">
        <v>3.6410149283971478</v>
      </c>
      <c r="AL1148">
        <v>2220.0858475069499</v>
      </c>
      <c r="AM1148">
        <v>3.64101492839715</v>
      </c>
      <c r="AO1148" s="9">
        <f t="shared" si="54"/>
        <v>3.637978807091713E-12</v>
      </c>
      <c r="AP1148" s="8">
        <f t="shared" si="55"/>
        <v>2.2204460492503131E-15</v>
      </c>
      <c r="AS1148"/>
    </row>
    <row r="1149" spans="32:45" x14ac:dyDescent="0.3">
      <c r="AF1149" s="6"/>
      <c r="AH1149">
        <v>1145</v>
      </c>
      <c r="AI1149">
        <v>3051.5801556071528</v>
      </c>
      <c r="AJ1149">
        <v>4.1355945016203837</v>
      </c>
      <c r="AL1149">
        <v>3051.5801556071501</v>
      </c>
      <c r="AM1149">
        <v>4.1355945016203801</v>
      </c>
      <c r="AO1149" s="9">
        <f t="shared" si="54"/>
        <v>2.7284841053187847E-12</v>
      </c>
      <c r="AP1149" s="8">
        <f t="shared" si="55"/>
        <v>3.5527136788005009E-15</v>
      </c>
      <c r="AS1149"/>
    </row>
    <row r="1150" spans="32:45" x14ac:dyDescent="0.3">
      <c r="AF1150" s="6"/>
      <c r="AH1150">
        <v>1146</v>
      </c>
      <c r="AI1150">
        <v>3062.6304896533088</v>
      </c>
      <c r="AJ1150">
        <v>3.9954582511149481</v>
      </c>
      <c r="AL1150">
        <v>3062.6304896533102</v>
      </c>
      <c r="AM1150">
        <v>3.9954582511149499</v>
      </c>
      <c r="AO1150" s="9">
        <f t="shared" si="54"/>
        <v>1.3642420526593924E-12</v>
      </c>
      <c r="AP1150" s="8">
        <f t="shared" si="55"/>
        <v>1.7763568394002505E-15</v>
      </c>
      <c r="AS1150"/>
    </row>
    <row r="1151" spans="32:45" x14ac:dyDescent="0.3">
      <c r="AF1151" s="6"/>
      <c r="AH1151">
        <v>1147</v>
      </c>
      <c r="AI1151">
        <v>3764.8148331755337</v>
      </c>
      <c r="AJ1151">
        <v>3.6483527233998645</v>
      </c>
      <c r="AL1151">
        <v>3764.8148331755401</v>
      </c>
      <c r="AM1151">
        <v>3.6483527233998698</v>
      </c>
      <c r="AO1151" s="9">
        <f t="shared" si="54"/>
        <v>6.3664629124104977E-12</v>
      </c>
      <c r="AP1151" s="8">
        <f t="shared" si="55"/>
        <v>5.3290705182007514E-15</v>
      </c>
      <c r="AS1151"/>
    </row>
    <row r="1152" spans="32:45" x14ac:dyDescent="0.3">
      <c r="AF1152" s="6"/>
      <c r="AH1152">
        <v>1148</v>
      </c>
      <c r="AI1152">
        <v>4461.4865255998175</v>
      </c>
      <c r="AJ1152">
        <v>3.6620252191589646</v>
      </c>
      <c r="AL1152">
        <v>4461.4865255998202</v>
      </c>
      <c r="AM1152">
        <v>3.6620252191589602</v>
      </c>
      <c r="AO1152" s="9">
        <f t="shared" si="54"/>
        <v>2.7284841053187847E-12</v>
      </c>
      <c r="AP1152" s="8">
        <f t="shared" si="55"/>
        <v>4.4408920985006262E-15</v>
      </c>
      <c r="AS1152"/>
    </row>
    <row r="1153" spans="32:45" x14ac:dyDescent="0.3">
      <c r="AF1153" s="6"/>
      <c r="AH1153">
        <v>1149</v>
      </c>
      <c r="AI1153">
        <v>1350.1537818278875</v>
      </c>
      <c r="AJ1153">
        <v>3.334602849851557</v>
      </c>
      <c r="AL1153">
        <v>1350.15378182789</v>
      </c>
      <c r="AM1153">
        <v>3.3346028498515601</v>
      </c>
      <c r="AO1153" s="9">
        <f t="shared" si="54"/>
        <v>2.5011104298755527E-12</v>
      </c>
      <c r="AP1153" s="8">
        <f t="shared" si="55"/>
        <v>3.1086244689504383E-15</v>
      </c>
      <c r="AS1153"/>
    </row>
    <row r="1154" spans="32:45" x14ac:dyDescent="0.3">
      <c r="AF1154" s="6"/>
      <c r="AH1154">
        <v>1150</v>
      </c>
      <c r="AI1154">
        <v>4607.407272783079</v>
      </c>
      <c r="AJ1154">
        <v>3.6189106214175277</v>
      </c>
      <c r="AL1154">
        <v>4607.4072727830799</v>
      </c>
      <c r="AM1154">
        <v>3.6189106214175299</v>
      </c>
      <c r="AO1154" s="9">
        <f t="shared" si="54"/>
        <v>9.0949470177292824E-13</v>
      </c>
      <c r="AP1154" s="8">
        <f t="shared" si="55"/>
        <v>2.2204460492503131E-15</v>
      </c>
      <c r="AS1154"/>
    </row>
    <row r="1155" spans="32:45" x14ac:dyDescent="0.3">
      <c r="AF1155" s="6"/>
      <c r="AH1155">
        <v>1151</v>
      </c>
      <c r="AI1155">
        <v>2345.7571209806301</v>
      </c>
      <c r="AJ1155">
        <v>3.7728632116968446</v>
      </c>
      <c r="AL1155">
        <v>2345.7571209806301</v>
      </c>
      <c r="AM1155">
        <v>3.7728632116968401</v>
      </c>
      <c r="AO1155" s="9">
        <f t="shared" si="54"/>
        <v>0</v>
      </c>
      <c r="AP1155" s="8">
        <f t="shared" si="55"/>
        <v>4.4408920985006262E-15</v>
      </c>
      <c r="AS1155"/>
    </row>
    <row r="1156" spans="32:45" x14ac:dyDescent="0.3">
      <c r="AF1156" s="6"/>
      <c r="AH1156">
        <v>1152</v>
      </c>
      <c r="AI1156">
        <v>3991.342266482618</v>
      </c>
      <c r="AJ1156">
        <v>4.3644869073742107</v>
      </c>
      <c r="AL1156">
        <v>3991.3422664826198</v>
      </c>
      <c r="AM1156">
        <v>4.3644869073742099</v>
      </c>
      <c r="AO1156" s="9">
        <f t="shared" si="54"/>
        <v>1.8189894035458565E-12</v>
      </c>
      <c r="AP1156" s="8">
        <f t="shared" si="55"/>
        <v>8.8817841970012523E-16</v>
      </c>
      <c r="AS1156"/>
    </row>
    <row r="1157" spans="32:45" x14ac:dyDescent="0.3">
      <c r="AF1157" s="6"/>
      <c r="AH1157">
        <v>1153</v>
      </c>
      <c r="AI1157">
        <v>2238.2930335906235</v>
      </c>
      <c r="AJ1157">
        <v>3.3516518419142733</v>
      </c>
      <c r="AL1157">
        <v>2238.2930335906299</v>
      </c>
      <c r="AM1157">
        <v>3.35165184191428</v>
      </c>
      <c r="AO1157" s="9">
        <f t="shared" si="54"/>
        <v>6.3664629124104977E-12</v>
      </c>
      <c r="AP1157" s="8">
        <f t="shared" si="55"/>
        <v>6.6613381477509392E-15</v>
      </c>
      <c r="AS1157"/>
    </row>
    <row r="1158" spans="32:45" x14ac:dyDescent="0.3">
      <c r="AF1158" s="6"/>
      <c r="AH1158">
        <v>1154</v>
      </c>
      <c r="AI1158">
        <v>4792.2985997397345</v>
      </c>
      <c r="AJ1158">
        <v>4.0785090793845891</v>
      </c>
      <c r="AL1158">
        <v>4792.29859973973</v>
      </c>
      <c r="AM1158">
        <v>4.07850907938459</v>
      </c>
      <c r="AO1158" s="9">
        <f t="shared" ref="AO1158:AO1221" si="56">ABS(AI1158-AL1158)</f>
        <v>4.5474735088646412E-12</v>
      </c>
      <c r="AP1158" s="8">
        <f t="shared" ref="AP1158:AP1221" si="57">ABS(AJ1158-AM1158)</f>
        <v>8.8817841970012523E-16</v>
      </c>
      <c r="AS1158"/>
    </row>
    <row r="1159" spans="32:45" x14ac:dyDescent="0.3">
      <c r="AF1159" s="6"/>
      <c r="AH1159">
        <v>1155</v>
      </c>
      <c r="AI1159">
        <v>2782.580897497467</v>
      </c>
      <c r="AJ1159">
        <v>3.7683415461916332</v>
      </c>
      <c r="AL1159">
        <v>2782.5808974974698</v>
      </c>
      <c r="AM1159">
        <v>3.7683415461916399</v>
      </c>
      <c r="AO1159" s="9">
        <f t="shared" si="56"/>
        <v>2.7284841053187847E-12</v>
      </c>
      <c r="AP1159" s="8">
        <f t="shared" si="57"/>
        <v>6.6613381477509392E-15</v>
      </c>
      <c r="AS1159"/>
    </row>
    <row r="1160" spans="32:45" x14ac:dyDescent="0.3">
      <c r="AF1160" s="6"/>
      <c r="AH1160">
        <v>1156</v>
      </c>
      <c r="AI1160">
        <v>1853.6852762905737</v>
      </c>
      <c r="AJ1160">
        <v>3.4397922060437396</v>
      </c>
      <c r="AL1160">
        <v>1853.6852762905701</v>
      </c>
      <c r="AM1160">
        <v>3.43979220604374</v>
      </c>
      <c r="AO1160" s="9">
        <f t="shared" si="56"/>
        <v>3.637978807091713E-12</v>
      </c>
      <c r="AP1160" s="8">
        <f t="shared" si="57"/>
        <v>4.4408920985006262E-16</v>
      </c>
      <c r="AS1160"/>
    </row>
    <row r="1161" spans="32:45" x14ac:dyDescent="0.3">
      <c r="AF1161" s="6"/>
      <c r="AH1161">
        <v>1157</v>
      </c>
      <c r="AI1161">
        <v>2421.0914956496817</v>
      </c>
      <c r="AJ1161">
        <v>3.9877774254467373</v>
      </c>
      <c r="AL1161">
        <v>2421.0914956496799</v>
      </c>
      <c r="AM1161">
        <v>3.98777742544674</v>
      </c>
      <c r="AO1161" s="9">
        <f t="shared" si="56"/>
        <v>1.8189894035458565E-12</v>
      </c>
      <c r="AP1161" s="8">
        <f t="shared" si="57"/>
        <v>2.6645352591003757E-15</v>
      </c>
      <c r="AS1161"/>
    </row>
    <row r="1162" spans="32:45" x14ac:dyDescent="0.3">
      <c r="AF1162" s="6"/>
      <c r="AH1162">
        <v>1158</v>
      </c>
      <c r="AI1162">
        <v>3231.8401185376702</v>
      </c>
      <c r="AJ1162">
        <v>4.5304403268288249</v>
      </c>
      <c r="AL1162">
        <v>3231.8401185376702</v>
      </c>
      <c r="AM1162">
        <v>4.5304403268288302</v>
      </c>
      <c r="AO1162" s="9">
        <f t="shared" si="56"/>
        <v>0</v>
      </c>
      <c r="AP1162" s="8">
        <f t="shared" si="57"/>
        <v>5.3290705182007514E-15</v>
      </c>
      <c r="AS1162"/>
    </row>
    <row r="1163" spans="32:45" x14ac:dyDescent="0.3">
      <c r="AF1163" s="6"/>
      <c r="AH1163">
        <v>1159</v>
      </c>
      <c r="AI1163">
        <v>3062.0491969411496</v>
      </c>
      <c r="AJ1163">
        <v>4.5214446936195376</v>
      </c>
      <c r="AL1163">
        <v>3062.0491969411501</v>
      </c>
      <c r="AM1163">
        <v>4.5214446936195403</v>
      </c>
      <c r="AO1163" s="9">
        <f t="shared" si="56"/>
        <v>4.5474735088646412E-13</v>
      </c>
      <c r="AP1163" s="8">
        <f t="shared" si="57"/>
        <v>2.6645352591003757E-15</v>
      </c>
      <c r="AS1163"/>
    </row>
    <row r="1164" spans="32:45" x14ac:dyDescent="0.3">
      <c r="AF1164" s="6"/>
      <c r="AH1164">
        <v>1160</v>
      </c>
      <c r="AI1164">
        <v>2587.6236448784807</v>
      </c>
      <c r="AJ1164">
        <v>4.2709392244979076</v>
      </c>
      <c r="AL1164">
        <v>2587.6236448784798</v>
      </c>
      <c r="AM1164">
        <v>4.2709392244979103</v>
      </c>
      <c r="AO1164" s="9">
        <f t="shared" si="56"/>
        <v>9.0949470177292824E-13</v>
      </c>
      <c r="AP1164" s="8">
        <f t="shared" si="57"/>
        <v>2.6645352591003757E-15</v>
      </c>
      <c r="AS1164"/>
    </row>
    <row r="1165" spans="32:45" x14ac:dyDescent="0.3">
      <c r="AF1165" s="6"/>
      <c r="AH1165">
        <v>1161</v>
      </c>
      <c r="AI1165">
        <v>3882.5619712743191</v>
      </c>
      <c r="AJ1165">
        <v>3.6113011339861201</v>
      </c>
      <c r="AL1165">
        <v>3882.5619712743201</v>
      </c>
      <c r="AM1165">
        <v>3.6113011339861201</v>
      </c>
      <c r="AO1165" s="9">
        <f t="shared" si="56"/>
        <v>9.0949470177292824E-13</v>
      </c>
      <c r="AP1165" s="8">
        <f t="shared" si="57"/>
        <v>0</v>
      </c>
      <c r="AS1165"/>
    </row>
    <row r="1166" spans="32:45" x14ac:dyDescent="0.3">
      <c r="AF1166" s="6"/>
      <c r="AH1166">
        <v>1162</v>
      </c>
      <c r="AI1166">
        <v>7620.2201068859022</v>
      </c>
      <c r="AJ1166">
        <v>4.2095200854834989</v>
      </c>
      <c r="AL1166">
        <v>7620.2201068859003</v>
      </c>
      <c r="AM1166">
        <v>4.2095200854834998</v>
      </c>
      <c r="AO1166" s="9">
        <f t="shared" si="56"/>
        <v>1.8189894035458565E-12</v>
      </c>
      <c r="AP1166" s="8">
        <f t="shared" si="57"/>
        <v>8.8817841970012523E-16</v>
      </c>
      <c r="AS1166"/>
    </row>
    <row r="1167" spans="32:45" x14ac:dyDescent="0.3">
      <c r="AF1167" s="6"/>
      <c r="AH1167">
        <v>1163</v>
      </c>
      <c r="AI1167">
        <v>2626.1741351135583</v>
      </c>
      <c r="AJ1167">
        <v>3.23551085073625</v>
      </c>
      <c r="AL1167">
        <v>2626.1741351135502</v>
      </c>
      <c r="AM1167">
        <v>3.23551085073625</v>
      </c>
      <c r="AO1167" s="9">
        <f t="shared" si="56"/>
        <v>8.1854523159563541E-12</v>
      </c>
      <c r="AP1167" s="8">
        <f t="shared" si="57"/>
        <v>0</v>
      </c>
      <c r="AS1167"/>
    </row>
    <row r="1168" spans="32:45" x14ac:dyDescent="0.3">
      <c r="AF1168" s="6"/>
      <c r="AH1168">
        <v>1164</v>
      </c>
      <c r="AI1168">
        <v>2677.1922292160466</v>
      </c>
      <c r="AJ1168">
        <v>3.3233554239364098</v>
      </c>
      <c r="AL1168">
        <v>2677.1922292160498</v>
      </c>
      <c r="AM1168">
        <v>3.3233554239364098</v>
      </c>
      <c r="AO1168" s="9">
        <f t="shared" si="56"/>
        <v>3.1832314562052488E-12</v>
      </c>
      <c r="AP1168" s="8">
        <f t="shared" si="57"/>
        <v>0</v>
      </c>
      <c r="AS1168"/>
    </row>
    <row r="1169" spans="32:45" x14ac:dyDescent="0.3">
      <c r="AF1169" s="6"/>
      <c r="AH1169">
        <v>1165</v>
      </c>
      <c r="AI1169">
        <v>1786.3259502858268</v>
      </c>
      <c r="AJ1169">
        <v>3.635048895021447</v>
      </c>
      <c r="AL1169">
        <v>1786.32595028583</v>
      </c>
      <c r="AM1169">
        <v>3.6350488950214501</v>
      </c>
      <c r="AO1169" s="9">
        <f t="shared" si="56"/>
        <v>3.1832314562052488E-12</v>
      </c>
      <c r="AP1169" s="8">
        <f t="shared" si="57"/>
        <v>3.1086244689504383E-15</v>
      </c>
      <c r="AS1169"/>
    </row>
    <row r="1170" spans="32:45" x14ac:dyDescent="0.3">
      <c r="AF1170" s="6"/>
      <c r="AH1170">
        <v>1166</v>
      </c>
      <c r="AI1170">
        <v>4007.770696201736</v>
      </c>
      <c r="AJ1170">
        <v>3.7840405151465588</v>
      </c>
      <c r="AL1170">
        <v>4007.7706962017401</v>
      </c>
      <c r="AM1170">
        <v>3.7840405151465601</v>
      </c>
      <c r="AO1170" s="9">
        <f t="shared" si="56"/>
        <v>4.0927261579781771E-12</v>
      </c>
      <c r="AP1170" s="8">
        <f t="shared" si="57"/>
        <v>1.3322676295501878E-15</v>
      </c>
      <c r="AS1170"/>
    </row>
    <row r="1171" spans="32:45" x14ac:dyDescent="0.3">
      <c r="AF1171" s="6"/>
      <c r="AH1171">
        <v>1167</v>
      </c>
      <c r="AI1171">
        <v>1725.0106516508554</v>
      </c>
      <c r="AJ1171">
        <v>4.6432503690917581</v>
      </c>
      <c r="AL1171">
        <v>1725.0106516508499</v>
      </c>
      <c r="AM1171">
        <v>4.6432503690917599</v>
      </c>
      <c r="AO1171" s="9">
        <f t="shared" si="56"/>
        <v>5.4569682106375694E-12</v>
      </c>
      <c r="AP1171" s="8">
        <f t="shared" si="57"/>
        <v>1.7763568394002505E-15</v>
      </c>
      <c r="AS1171"/>
    </row>
    <row r="1172" spans="32:45" x14ac:dyDescent="0.3">
      <c r="AF1172" s="6"/>
      <c r="AH1172">
        <v>1168</v>
      </c>
      <c r="AI1172">
        <v>5176.2889004791268</v>
      </c>
      <c r="AJ1172">
        <v>3.4133796613251572</v>
      </c>
      <c r="AL1172">
        <v>5176.2889004791296</v>
      </c>
      <c r="AM1172">
        <v>3.4133796613251599</v>
      </c>
      <c r="AO1172" s="9">
        <f t="shared" si="56"/>
        <v>2.7284841053187847E-12</v>
      </c>
      <c r="AP1172" s="8">
        <f t="shared" si="57"/>
        <v>2.6645352591003757E-15</v>
      </c>
      <c r="AS1172"/>
    </row>
    <row r="1173" spans="32:45" x14ac:dyDescent="0.3">
      <c r="AF1173" s="6"/>
      <c r="AH1173">
        <v>1169</v>
      </c>
      <c r="AI1173">
        <v>2475.6306464369932</v>
      </c>
      <c r="AJ1173">
        <v>4.2724991136034953</v>
      </c>
      <c r="AL1173">
        <v>2475.63064643699</v>
      </c>
      <c r="AM1173">
        <v>4.2724991136034998</v>
      </c>
      <c r="AO1173" s="9">
        <f t="shared" si="56"/>
        <v>3.1832314562052488E-12</v>
      </c>
      <c r="AP1173" s="8">
        <f t="shared" si="57"/>
        <v>4.4408920985006262E-15</v>
      </c>
      <c r="AS1173"/>
    </row>
    <row r="1174" spans="32:45" x14ac:dyDescent="0.3">
      <c r="AF1174" s="6"/>
      <c r="AH1174">
        <v>1170</v>
      </c>
      <c r="AI1174">
        <v>2335.6034143854381</v>
      </c>
      <c r="AJ1174">
        <v>3.3162385403390431</v>
      </c>
      <c r="AL1174">
        <v>2335.6034143854399</v>
      </c>
      <c r="AM1174">
        <v>3.3162385403390502</v>
      </c>
      <c r="AO1174" s="9">
        <f t="shared" si="56"/>
        <v>1.8189894035458565E-12</v>
      </c>
      <c r="AP1174" s="8">
        <f t="shared" si="57"/>
        <v>7.1054273576010019E-15</v>
      </c>
      <c r="AS1174"/>
    </row>
    <row r="1175" spans="32:45" x14ac:dyDescent="0.3">
      <c r="AF1175" s="6"/>
      <c r="AH1175">
        <v>1171</v>
      </c>
      <c r="AI1175">
        <v>2579.0234312013208</v>
      </c>
      <c r="AJ1175">
        <v>4.3959834977362409</v>
      </c>
      <c r="AL1175">
        <v>2579.0234312013199</v>
      </c>
      <c r="AM1175">
        <v>4.39598349773624</v>
      </c>
      <c r="AO1175" s="9">
        <f t="shared" si="56"/>
        <v>9.0949470177292824E-13</v>
      </c>
      <c r="AP1175" s="8">
        <f t="shared" si="57"/>
        <v>8.8817841970012523E-16</v>
      </c>
      <c r="AS1175"/>
    </row>
    <row r="1176" spans="32:45" x14ac:dyDescent="0.3">
      <c r="AF1176" s="6"/>
      <c r="AH1176">
        <v>1172</v>
      </c>
      <c r="AI1176">
        <v>2060.1090531974783</v>
      </c>
      <c r="AJ1176">
        <v>3.630479018732939</v>
      </c>
      <c r="AL1176">
        <v>2060.1090531974801</v>
      </c>
      <c r="AM1176">
        <v>3.6304790187329399</v>
      </c>
      <c r="AO1176" s="9">
        <f t="shared" si="56"/>
        <v>1.8189894035458565E-12</v>
      </c>
      <c r="AP1176" s="8">
        <f t="shared" si="57"/>
        <v>8.8817841970012523E-16</v>
      </c>
      <c r="AS1176"/>
    </row>
    <row r="1177" spans="32:45" x14ac:dyDescent="0.3">
      <c r="AF1177" s="6"/>
      <c r="AH1177">
        <v>1173</v>
      </c>
      <c r="AI1177">
        <v>1996.7677356346107</v>
      </c>
      <c r="AJ1177">
        <v>3.7342885867707367</v>
      </c>
      <c r="AL1177">
        <v>1996.7677356346101</v>
      </c>
      <c r="AM1177">
        <v>3.7342885867707398</v>
      </c>
      <c r="AO1177" s="9">
        <f t="shared" si="56"/>
        <v>6.8212102632969618E-13</v>
      </c>
      <c r="AP1177" s="8">
        <f t="shared" si="57"/>
        <v>3.1086244689504383E-15</v>
      </c>
      <c r="AS1177"/>
    </row>
    <row r="1178" spans="32:45" x14ac:dyDescent="0.3">
      <c r="AF1178" s="6"/>
      <c r="AH1178">
        <v>1174</v>
      </c>
      <c r="AI1178">
        <v>3017.4618911668872</v>
      </c>
      <c r="AJ1178">
        <v>3.6514254849955901</v>
      </c>
      <c r="AL1178">
        <v>3017.4618911668899</v>
      </c>
      <c r="AM1178">
        <v>3.6514254849955901</v>
      </c>
      <c r="AO1178" s="9">
        <f t="shared" si="56"/>
        <v>2.7284841053187847E-12</v>
      </c>
      <c r="AP1178" s="8">
        <f t="shared" si="57"/>
        <v>0</v>
      </c>
      <c r="AS1178"/>
    </row>
    <row r="1179" spans="32:45" x14ac:dyDescent="0.3">
      <c r="AF1179" s="6"/>
      <c r="AH1179">
        <v>1175</v>
      </c>
      <c r="AI1179">
        <v>2141.5564219769121</v>
      </c>
      <c r="AJ1179">
        <v>4.0561357999712691</v>
      </c>
      <c r="AL1179">
        <v>2141.5564219769099</v>
      </c>
      <c r="AM1179">
        <v>4.0561357999712699</v>
      </c>
      <c r="AO1179" s="9">
        <f t="shared" si="56"/>
        <v>2.2737367544323206E-12</v>
      </c>
      <c r="AP1179" s="8">
        <f t="shared" si="57"/>
        <v>8.8817841970012523E-16</v>
      </c>
      <c r="AS1179"/>
    </row>
    <row r="1180" spans="32:45" x14ac:dyDescent="0.3">
      <c r="AF1180" s="6"/>
      <c r="AH1180">
        <v>1176</v>
      </c>
      <c r="AI1180">
        <v>5377.2906479372177</v>
      </c>
      <c r="AJ1180">
        <v>3.6518441798565999</v>
      </c>
      <c r="AL1180">
        <v>5377.2906479372105</v>
      </c>
      <c r="AM1180">
        <v>3.6518441798565999</v>
      </c>
      <c r="AO1180" s="9">
        <f t="shared" si="56"/>
        <v>7.2759576141834259E-12</v>
      </c>
      <c r="AP1180" s="8">
        <f t="shared" si="57"/>
        <v>0</v>
      </c>
      <c r="AS1180"/>
    </row>
    <row r="1181" spans="32:45" x14ac:dyDescent="0.3">
      <c r="AF1181" s="6"/>
      <c r="AH1181">
        <v>1177</v>
      </c>
      <c r="AI1181">
        <v>2506.4775674625898</v>
      </c>
      <c r="AJ1181">
        <v>3.776041087624773</v>
      </c>
      <c r="AL1181">
        <v>2506.4775674625898</v>
      </c>
      <c r="AM1181">
        <v>3.7760410876247699</v>
      </c>
      <c r="AO1181" s="9">
        <f t="shared" si="56"/>
        <v>0</v>
      </c>
      <c r="AP1181" s="8">
        <f t="shared" si="57"/>
        <v>3.1086244689504383E-15</v>
      </c>
      <c r="AS1181"/>
    </row>
    <row r="1182" spans="32:45" x14ac:dyDescent="0.3">
      <c r="AF1182" s="6"/>
      <c r="AH1182">
        <v>1178</v>
      </c>
      <c r="AI1182">
        <v>2899.721474552065</v>
      </c>
      <c r="AJ1182">
        <v>4.0501006974894462</v>
      </c>
      <c r="AL1182">
        <v>2899.72147455207</v>
      </c>
      <c r="AM1182">
        <v>4.0501006974894498</v>
      </c>
      <c r="AO1182" s="9">
        <f t="shared" si="56"/>
        <v>5.0022208597511053E-12</v>
      </c>
      <c r="AP1182" s="8">
        <f t="shared" si="57"/>
        <v>3.5527136788005009E-15</v>
      </c>
      <c r="AS1182"/>
    </row>
    <row r="1183" spans="32:45" x14ac:dyDescent="0.3">
      <c r="AF1183" s="6"/>
      <c r="AH1183">
        <v>1179</v>
      </c>
      <c r="AI1183">
        <v>2880.402239657637</v>
      </c>
      <c r="AJ1183">
        <v>4.4246360901428687</v>
      </c>
      <c r="AL1183">
        <v>2880.4022396576402</v>
      </c>
      <c r="AM1183">
        <v>4.4246360901428696</v>
      </c>
      <c r="AO1183" s="9">
        <f t="shared" si="56"/>
        <v>3.1832314562052488E-12</v>
      </c>
      <c r="AP1183" s="8">
        <f t="shared" si="57"/>
        <v>8.8817841970012523E-16</v>
      </c>
      <c r="AS1183"/>
    </row>
    <row r="1184" spans="32:45" x14ac:dyDescent="0.3">
      <c r="AF1184" s="6"/>
      <c r="AH1184">
        <v>1180</v>
      </c>
      <c r="AI1184">
        <v>1014.6241446209721</v>
      </c>
      <c r="AJ1184">
        <v>2.9935595133163559</v>
      </c>
      <c r="AL1184">
        <v>1014.62414462097</v>
      </c>
      <c r="AM1184">
        <v>2.9935595133163502</v>
      </c>
      <c r="AO1184" s="9">
        <f t="shared" si="56"/>
        <v>2.0463630789890885E-12</v>
      </c>
      <c r="AP1184" s="8">
        <f t="shared" si="57"/>
        <v>5.773159728050814E-15</v>
      </c>
      <c r="AS1184"/>
    </row>
    <row r="1185" spans="32:45" x14ac:dyDescent="0.3">
      <c r="AF1185" s="6"/>
      <c r="AH1185">
        <v>1181</v>
      </c>
      <c r="AI1185">
        <v>4639.4930102893049</v>
      </c>
      <c r="AJ1185">
        <v>3.8220581452797799</v>
      </c>
      <c r="AL1185">
        <v>4639.4930102893104</v>
      </c>
      <c r="AM1185">
        <v>3.8220581452797799</v>
      </c>
      <c r="AO1185" s="9">
        <f t="shared" si="56"/>
        <v>5.4569682106375694E-12</v>
      </c>
      <c r="AP1185" s="8">
        <f t="shared" si="57"/>
        <v>0</v>
      </c>
      <c r="AS1185"/>
    </row>
    <row r="1186" spans="32:45" x14ac:dyDescent="0.3">
      <c r="AF1186" s="6"/>
      <c r="AH1186">
        <v>1182</v>
      </c>
      <c r="AI1186">
        <v>2115.7411721689855</v>
      </c>
      <c r="AJ1186">
        <v>3.9598268523601581</v>
      </c>
      <c r="AL1186">
        <v>2115.74117216899</v>
      </c>
      <c r="AM1186">
        <v>3.9598268523601599</v>
      </c>
      <c r="AO1186" s="9">
        <f t="shared" si="56"/>
        <v>4.5474735088646412E-12</v>
      </c>
      <c r="AP1186" s="8">
        <f t="shared" si="57"/>
        <v>1.7763568394002505E-15</v>
      </c>
      <c r="AS1186"/>
    </row>
    <row r="1187" spans="32:45" x14ac:dyDescent="0.3">
      <c r="AF1187" s="6"/>
      <c r="AH1187">
        <v>1183</v>
      </c>
      <c r="AI1187">
        <v>2623.930124377222</v>
      </c>
      <c r="AJ1187">
        <v>3.4580675470847928</v>
      </c>
      <c r="AL1187">
        <v>2623.9301243772202</v>
      </c>
      <c r="AM1187">
        <v>3.4580675470847999</v>
      </c>
      <c r="AO1187" s="9">
        <f t="shared" si="56"/>
        <v>1.8189894035458565E-12</v>
      </c>
      <c r="AP1187" s="8">
        <f t="shared" si="57"/>
        <v>7.1054273576010019E-15</v>
      </c>
      <c r="AS1187"/>
    </row>
    <row r="1188" spans="32:45" x14ac:dyDescent="0.3">
      <c r="AF1188" s="6"/>
      <c r="AH1188">
        <v>1184</v>
      </c>
      <c r="AI1188">
        <v>3145.0389037497462</v>
      </c>
      <c r="AJ1188">
        <v>3.9472215105456647</v>
      </c>
      <c r="AL1188">
        <v>3145.0389037497498</v>
      </c>
      <c r="AM1188">
        <v>3.9472215105456598</v>
      </c>
      <c r="AO1188" s="9">
        <f t="shared" si="56"/>
        <v>3.637978807091713E-12</v>
      </c>
      <c r="AP1188" s="8">
        <f t="shared" si="57"/>
        <v>4.8849813083506888E-15</v>
      </c>
      <c r="AS1188"/>
    </row>
    <row r="1189" spans="32:45" x14ac:dyDescent="0.3">
      <c r="AF1189" s="6"/>
      <c r="AH1189">
        <v>1185</v>
      </c>
      <c r="AI1189">
        <v>2893.999368708628</v>
      </c>
      <c r="AJ1189">
        <v>4.1161904780402683</v>
      </c>
      <c r="AL1189">
        <v>2893.9993687086298</v>
      </c>
      <c r="AM1189">
        <v>4.1161904780402701</v>
      </c>
      <c r="AO1189" s="9">
        <f t="shared" si="56"/>
        <v>1.8189894035458565E-12</v>
      </c>
      <c r="AP1189" s="8">
        <f t="shared" si="57"/>
        <v>1.7763568394002505E-15</v>
      </c>
      <c r="AS1189"/>
    </row>
    <row r="1190" spans="32:45" x14ac:dyDescent="0.3">
      <c r="AF1190" s="6"/>
      <c r="AH1190">
        <v>1186</v>
      </c>
      <c r="AI1190">
        <v>4148.1642935018308</v>
      </c>
      <c r="AJ1190">
        <v>4.2313126669729044</v>
      </c>
      <c r="AL1190">
        <v>4148.1642935018299</v>
      </c>
      <c r="AM1190">
        <v>4.2313126669729</v>
      </c>
      <c r="AO1190" s="9">
        <f t="shared" si="56"/>
        <v>9.0949470177292824E-13</v>
      </c>
      <c r="AP1190" s="8">
        <f t="shared" si="57"/>
        <v>4.4408920985006262E-15</v>
      </c>
      <c r="AS1190"/>
    </row>
    <row r="1191" spans="32:45" x14ac:dyDescent="0.3">
      <c r="AF1191" s="6"/>
      <c r="AH1191">
        <v>1187</v>
      </c>
      <c r="AI1191">
        <v>2463.7854379314767</v>
      </c>
      <c r="AJ1191">
        <v>3.167142402178007</v>
      </c>
      <c r="AL1191">
        <v>2463.7854379314799</v>
      </c>
      <c r="AM1191">
        <v>3.1671424021780101</v>
      </c>
      <c r="AO1191" s="9">
        <f t="shared" si="56"/>
        <v>3.1832314562052488E-12</v>
      </c>
      <c r="AP1191" s="8">
        <f t="shared" si="57"/>
        <v>3.1086244689504383E-15</v>
      </c>
      <c r="AS1191"/>
    </row>
    <row r="1192" spans="32:45" x14ac:dyDescent="0.3">
      <c r="AF1192" s="6"/>
      <c r="AH1192">
        <v>1188</v>
      </c>
      <c r="AI1192">
        <v>1469.1222294570789</v>
      </c>
      <c r="AJ1192">
        <v>3.5295277469389741</v>
      </c>
      <c r="AL1192">
        <v>1469.12222945708</v>
      </c>
      <c r="AM1192">
        <v>3.5295277469389701</v>
      </c>
      <c r="AO1192" s="9">
        <f t="shared" si="56"/>
        <v>1.1368683772161603E-12</v>
      </c>
      <c r="AP1192" s="8">
        <f t="shared" si="57"/>
        <v>3.9968028886505635E-15</v>
      </c>
      <c r="AS1192"/>
    </row>
    <row r="1193" spans="32:45" x14ac:dyDescent="0.3">
      <c r="AF1193" s="6"/>
      <c r="AH1193">
        <v>1189</v>
      </c>
      <c r="AI1193">
        <v>2459.5872374285213</v>
      </c>
      <c r="AJ1193">
        <v>3.3635045312652414</v>
      </c>
      <c r="AL1193">
        <v>2459.58723742852</v>
      </c>
      <c r="AM1193">
        <v>3.3635045312652401</v>
      </c>
      <c r="AO1193" s="9">
        <f t="shared" si="56"/>
        <v>1.3642420526593924E-12</v>
      </c>
      <c r="AP1193" s="8">
        <f t="shared" si="57"/>
        <v>1.3322676295501878E-15</v>
      </c>
      <c r="AS1193"/>
    </row>
    <row r="1194" spans="32:45" x14ac:dyDescent="0.3">
      <c r="AF1194" s="6"/>
      <c r="AH1194">
        <v>1190</v>
      </c>
      <c r="AI1194">
        <v>7348.985549402998</v>
      </c>
      <c r="AJ1194">
        <v>3.8560781072025692</v>
      </c>
      <c r="AL1194">
        <v>7348.9855494029898</v>
      </c>
      <c r="AM1194">
        <v>3.85607810720257</v>
      </c>
      <c r="AO1194" s="9">
        <f t="shared" si="56"/>
        <v>8.1854523159563541E-12</v>
      </c>
      <c r="AP1194" s="8">
        <f t="shared" si="57"/>
        <v>8.8817841970012523E-16</v>
      </c>
      <c r="AS1194"/>
    </row>
    <row r="1195" spans="32:45" x14ac:dyDescent="0.3">
      <c r="AF1195" s="6"/>
      <c r="AH1195">
        <v>1191</v>
      </c>
      <c r="AI1195">
        <v>1572.3055074866309</v>
      </c>
      <c r="AJ1195">
        <v>3.0599623905755702</v>
      </c>
      <c r="AL1195">
        <v>1572.3055074866299</v>
      </c>
      <c r="AM1195">
        <v>3.0599623905755702</v>
      </c>
      <c r="AO1195" s="9">
        <f t="shared" si="56"/>
        <v>9.0949470177292824E-13</v>
      </c>
      <c r="AP1195" s="8">
        <f t="shared" si="57"/>
        <v>0</v>
      </c>
      <c r="AS1195"/>
    </row>
    <row r="1196" spans="32:45" x14ac:dyDescent="0.3">
      <c r="AF1196" s="6"/>
      <c r="AH1196">
        <v>1192</v>
      </c>
      <c r="AI1196">
        <v>4293.9998092296191</v>
      </c>
      <c r="AJ1196">
        <v>4.0259751160120665</v>
      </c>
      <c r="AL1196">
        <v>4293.99980922962</v>
      </c>
      <c r="AM1196">
        <v>4.0259751160120603</v>
      </c>
      <c r="AO1196" s="9">
        <f t="shared" si="56"/>
        <v>9.0949470177292824E-13</v>
      </c>
      <c r="AP1196" s="8">
        <f t="shared" si="57"/>
        <v>6.2172489379008766E-15</v>
      </c>
      <c r="AS1196"/>
    </row>
    <row r="1197" spans="32:45" x14ac:dyDescent="0.3">
      <c r="AF1197" s="6"/>
      <c r="AH1197">
        <v>1193</v>
      </c>
      <c r="AI1197">
        <v>2193.27810744623</v>
      </c>
      <c r="AJ1197">
        <v>4.3854798306799143</v>
      </c>
      <c r="AL1197">
        <v>2193.27810744623</v>
      </c>
      <c r="AM1197">
        <v>4.3854798306799099</v>
      </c>
      <c r="AO1197" s="9">
        <f t="shared" si="56"/>
        <v>0</v>
      </c>
      <c r="AP1197" s="8">
        <f t="shared" si="57"/>
        <v>4.4408920985006262E-15</v>
      </c>
      <c r="AS1197"/>
    </row>
    <row r="1198" spans="32:45" x14ac:dyDescent="0.3">
      <c r="AF1198" s="6"/>
      <c r="AH1198">
        <v>1194</v>
      </c>
      <c r="AI1198">
        <v>3337.3188320879176</v>
      </c>
      <c r="AJ1198">
        <v>3.5647223712872727</v>
      </c>
      <c r="AL1198">
        <v>3337.3188320879099</v>
      </c>
      <c r="AM1198">
        <v>3.56472237128727</v>
      </c>
      <c r="AO1198" s="9">
        <f t="shared" si="56"/>
        <v>7.73070496506989E-12</v>
      </c>
      <c r="AP1198" s="8">
        <f t="shared" si="57"/>
        <v>2.6645352591003757E-15</v>
      </c>
      <c r="AS1198"/>
    </row>
    <row r="1199" spans="32:45" x14ac:dyDescent="0.3">
      <c r="AF1199" s="6"/>
      <c r="AH1199">
        <v>1195</v>
      </c>
      <c r="AI1199">
        <v>3806.7341274511468</v>
      </c>
      <c r="AJ1199">
        <v>3.2320302501437976</v>
      </c>
      <c r="AL1199">
        <v>3806.73412745115</v>
      </c>
      <c r="AM1199">
        <v>3.2320302501437999</v>
      </c>
      <c r="AO1199" s="9">
        <f t="shared" si="56"/>
        <v>3.1832314562052488E-12</v>
      </c>
      <c r="AP1199" s="8">
        <f t="shared" si="57"/>
        <v>2.2204460492503131E-15</v>
      </c>
      <c r="AS1199"/>
    </row>
    <row r="1200" spans="32:45" x14ac:dyDescent="0.3">
      <c r="AF1200" s="6"/>
      <c r="AH1200">
        <v>1196</v>
      </c>
      <c r="AI1200">
        <v>2182.7002207417077</v>
      </c>
      <c r="AJ1200">
        <v>3.311901819401228</v>
      </c>
      <c r="AL1200">
        <v>2182.7002207417099</v>
      </c>
      <c r="AM1200">
        <v>3.3119018194012302</v>
      </c>
      <c r="AO1200" s="9">
        <f t="shared" si="56"/>
        <v>2.2737367544323206E-12</v>
      </c>
      <c r="AP1200" s="8">
        <f t="shared" si="57"/>
        <v>2.2204460492503131E-15</v>
      </c>
      <c r="AS1200"/>
    </row>
    <row r="1201" spans="32:45" x14ac:dyDescent="0.3">
      <c r="AF1201" s="6"/>
      <c r="AH1201">
        <v>1197</v>
      </c>
      <c r="AI1201">
        <v>3455.9011229301773</v>
      </c>
      <c r="AJ1201">
        <v>3.3429358583996249</v>
      </c>
      <c r="AL1201">
        <v>3455.90112293017</v>
      </c>
      <c r="AM1201">
        <v>3.34293585839962</v>
      </c>
      <c r="AO1201" s="9">
        <f t="shared" si="56"/>
        <v>7.2759576141834259E-12</v>
      </c>
      <c r="AP1201" s="8">
        <f t="shared" si="57"/>
        <v>4.8849813083506888E-15</v>
      </c>
      <c r="AS1201"/>
    </row>
    <row r="1202" spans="32:45" x14ac:dyDescent="0.3">
      <c r="AF1202" s="6"/>
      <c r="AH1202">
        <v>1198</v>
      </c>
      <c r="AI1202">
        <v>1858.5709269406811</v>
      </c>
      <c r="AJ1202">
        <v>3.8671895248839907</v>
      </c>
      <c r="AL1202">
        <v>1858.57092694068</v>
      </c>
      <c r="AM1202">
        <v>3.8671895248839898</v>
      </c>
      <c r="AO1202" s="9">
        <f t="shared" si="56"/>
        <v>1.1368683772161603E-12</v>
      </c>
      <c r="AP1202" s="8">
        <f t="shared" si="57"/>
        <v>8.8817841970012523E-16</v>
      </c>
      <c r="AS1202"/>
    </row>
    <row r="1203" spans="32:45" x14ac:dyDescent="0.3">
      <c r="AF1203" s="6"/>
      <c r="AH1203">
        <v>1199</v>
      </c>
      <c r="AI1203">
        <v>2050.3589542803334</v>
      </c>
      <c r="AJ1203">
        <v>4.0221868254656785</v>
      </c>
      <c r="AL1203">
        <v>2050.3589542803302</v>
      </c>
      <c r="AM1203">
        <v>4.0221868254656696</v>
      </c>
      <c r="AO1203" s="9">
        <f t="shared" si="56"/>
        <v>3.1832314562052488E-12</v>
      </c>
      <c r="AP1203" s="8">
        <f t="shared" si="57"/>
        <v>8.8817841970012523E-15</v>
      </c>
      <c r="AS1203"/>
    </row>
    <row r="1204" spans="32:45" x14ac:dyDescent="0.3">
      <c r="AF1204" s="6"/>
      <c r="AH1204">
        <v>1200</v>
      </c>
      <c r="AI1204">
        <v>2907.2884620883369</v>
      </c>
      <c r="AJ1204">
        <v>3.8715558878692256</v>
      </c>
      <c r="AL1204">
        <v>2907.2884620883401</v>
      </c>
      <c r="AM1204">
        <v>3.87155588786923</v>
      </c>
      <c r="AO1204" s="9">
        <f t="shared" si="56"/>
        <v>3.1832314562052488E-12</v>
      </c>
      <c r="AP1204" s="8">
        <f t="shared" si="57"/>
        <v>4.4408920985006262E-15</v>
      </c>
      <c r="AS1204"/>
    </row>
    <row r="1205" spans="32:45" x14ac:dyDescent="0.3">
      <c r="AF1205" s="6"/>
      <c r="AH1205">
        <v>1201</v>
      </c>
      <c r="AI1205">
        <v>4652.7535550456523</v>
      </c>
      <c r="AJ1205">
        <v>3.6548880683652567</v>
      </c>
      <c r="AL1205">
        <v>4652.7535550456596</v>
      </c>
      <c r="AM1205">
        <v>3.65488806836525</v>
      </c>
      <c r="AO1205" s="9">
        <f t="shared" si="56"/>
        <v>7.2759576141834259E-12</v>
      </c>
      <c r="AP1205" s="8">
        <f t="shared" si="57"/>
        <v>6.6613381477509392E-15</v>
      </c>
      <c r="AS1205"/>
    </row>
    <row r="1206" spans="32:45" x14ac:dyDescent="0.3">
      <c r="AF1206" s="6"/>
      <c r="AH1206">
        <v>1202</v>
      </c>
      <c r="AI1206">
        <v>6891.2999195581106</v>
      </c>
      <c r="AJ1206">
        <v>4.5148067448679141</v>
      </c>
      <c r="AL1206">
        <v>6891.2999195581297</v>
      </c>
      <c r="AM1206">
        <v>4.5148067448679097</v>
      </c>
      <c r="AO1206" s="9">
        <f t="shared" si="56"/>
        <v>1.9099388737231493E-11</v>
      </c>
      <c r="AP1206" s="8">
        <f t="shared" si="57"/>
        <v>4.4408920985006262E-15</v>
      </c>
      <c r="AS1206"/>
    </row>
    <row r="1207" spans="32:45" x14ac:dyDescent="0.3">
      <c r="AF1207" s="6"/>
      <c r="AH1207">
        <v>1203</v>
      </c>
      <c r="AI1207">
        <v>7186.3954156779091</v>
      </c>
      <c r="AJ1207">
        <v>4.0588219058472719</v>
      </c>
      <c r="AL1207">
        <v>7186.3954156779</v>
      </c>
      <c r="AM1207">
        <v>4.0588219058472799</v>
      </c>
      <c r="AO1207" s="9">
        <f t="shared" si="56"/>
        <v>9.0949470177292824E-12</v>
      </c>
      <c r="AP1207" s="8">
        <f t="shared" si="57"/>
        <v>7.9936057773011271E-15</v>
      </c>
      <c r="AS1207"/>
    </row>
    <row r="1208" spans="32:45" x14ac:dyDescent="0.3">
      <c r="AF1208" s="6"/>
      <c r="AH1208">
        <v>1204</v>
      </c>
      <c r="AI1208">
        <v>2194.2797866987867</v>
      </c>
      <c r="AJ1208">
        <v>4.146963318576848</v>
      </c>
      <c r="AL1208">
        <v>2194.2797866987898</v>
      </c>
      <c r="AM1208">
        <v>4.1469633185768497</v>
      </c>
      <c r="AO1208" s="9">
        <f t="shared" si="56"/>
        <v>3.1832314562052488E-12</v>
      </c>
      <c r="AP1208" s="8">
        <f t="shared" si="57"/>
        <v>1.7763568394002505E-15</v>
      </c>
      <c r="AS1208"/>
    </row>
    <row r="1209" spans="32:45" x14ac:dyDescent="0.3">
      <c r="AF1209" s="6"/>
      <c r="AH1209">
        <v>1205</v>
      </c>
      <c r="AI1209">
        <v>3545.4455871843525</v>
      </c>
      <c r="AJ1209">
        <v>3.8320898278148459</v>
      </c>
      <c r="AL1209">
        <v>3545.4455871843502</v>
      </c>
      <c r="AM1209">
        <v>3.8320898278148499</v>
      </c>
      <c r="AO1209" s="9">
        <f t="shared" si="56"/>
        <v>2.2737367544323206E-12</v>
      </c>
      <c r="AP1209" s="8">
        <f t="shared" si="57"/>
        <v>3.9968028886505635E-15</v>
      </c>
      <c r="AS1209"/>
    </row>
    <row r="1210" spans="32:45" x14ac:dyDescent="0.3">
      <c r="AF1210" s="6"/>
      <c r="AH1210">
        <v>1206</v>
      </c>
      <c r="AI1210">
        <v>542.36151195941136</v>
      </c>
      <c r="AJ1210">
        <v>3.2692135644580835</v>
      </c>
      <c r="AL1210">
        <v>542.36151195941204</v>
      </c>
      <c r="AM1210">
        <v>3.2692135644580902</v>
      </c>
      <c r="AO1210" s="9">
        <f t="shared" si="56"/>
        <v>6.8212102632969618E-13</v>
      </c>
      <c r="AP1210" s="8">
        <f t="shared" si="57"/>
        <v>6.6613381477509392E-15</v>
      </c>
      <c r="AS1210"/>
    </row>
    <row r="1211" spans="32:45" x14ac:dyDescent="0.3">
      <c r="AF1211" s="6"/>
      <c r="AH1211">
        <v>1207</v>
      </c>
      <c r="AI1211">
        <v>4655.7873608686095</v>
      </c>
      <c r="AJ1211">
        <v>3.8622266122350588</v>
      </c>
      <c r="AL1211">
        <v>4655.7873608686104</v>
      </c>
      <c r="AM1211">
        <v>3.8622266122350601</v>
      </c>
      <c r="AO1211" s="9">
        <f t="shared" si="56"/>
        <v>9.0949470177292824E-13</v>
      </c>
      <c r="AP1211" s="8">
        <f t="shared" si="57"/>
        <v>1.3322676295501878E-15</v>
      </c>
      <c r="AS1211"/>
    </row>
    <row r="1212" spans="32:45" x14ac:dyDescent="0.3">
      <c r="AF1212" s="6"/>
      <c r="AH1212">
        <v>1208</v>
      </c>
      <c r="AI1212">
        <v>3574.0729664554028</v>
      </c>
      <c r="AJ1212">
        <v>3.4211419464257853</v>
      </c>
      <c r="AL1212">
        <v>3574.0729664554101</v>
      </c>
      <c r="AM1212">
        <v>3.4211419464257902</v>
      </c>
      <c r="AO1212" s="9">
        <f t="shared" si="56"/>
        <v>7.2759576141834259E-12</v>
      </c>
      <c r="AP1212" s="8">
        <f t="shared" si="57"/>
        <v>4.8849813083506888E-15</v>
      </c>
      <c r="AS1212"/>
    </row>
    <row r="1213" spans="32:45" x14ac:dyDescent="0.3">
      <c r="AF1213" s="6"/>
      <c r="AH1213">
        <v>1209</v>
      </c>
      <c r="AI1213">
        <v>1749.5352231791021</v>
      </c>
      <c r="AJ1213">
        <v>4.1135044233423148</v>
      </c>
      <c r="AL1213">
        <v>1749.5352231791001</v>
      </c>
      <c r="AM1213">
        <v>4.1135044233423201</v>
      </c>
      <c r="AO1213" s="9">
        <f t="shared" si="56"/>
        <v>2.0463630789890885E-12</v>
      </c>
      <c r="AP1213" s="8">
        <f t="shared" si="57"/>
        <v>5.3290705182007514E-15</v>
      </c>
      <c r="AS1213"/>
    </row>
    <row r="1214" spans="32:45" x14ac:dyDescent="0.3">
      <c r="AF1214" s="6"/>
      <c r="AH1214">
        <v>1210</v>
      </c>
      <c r="AI1214">
        <v>1783.7546303011823</v>
      </c>
      <c r="AJ1214">
        <v>3.1320518998696736</v>
      </c>
      <c r="AL1214">
        <v>1783.75463030118</v>
      </c>
      <c r="AM1214">
        <v>3.1320518998696798</v>
      </c>
      <c r="AO1214" s="9">
        <f t="shared" si="56"/>
        <v>2.2737367544323206E-12</v>
      </c>
      <c r="AP1214" s="8">
        <f t="shared" si="57"/>
        <v>6.2172489379008766E-15</v>
      </c>
      <c r="AS1214"/>
    </row>
    <row r="1215" spans="32:45" x14ac:dyDescent="0.3">
      <c r="AF1215" s="6"/>
      <c r="AH1215">
        <v>1211</v>
      </c>
      <c r="AI1215">
        <v>2487.3507451898381</v>
      </c>
      <c r="AJ1215">
        <v>3.5252074618628906</v>
      </c>
      <c r="AL1215">
        <v>2487.3507451898399</v>
      </c>
      <c r="AM1215">
        <v>3.5252074618628901</v>
      </c>
      <c r="AO1215" s="9">
        <f t="shared" si="56"/>
        <v>1.8189894035458565E-12</v>
      </c>
      <c r="AP1215" s="8">
        <f t="shared" si="57"/>
        <v>4.4408920985006262E-16</v>
      </c>
      <c r="AS1215"/>
    </row>
    <row r="1216" spans="32:45" x14ac:dyDescent="0.3">
      <c r="AF1216" s="6"/>
      <c r="AH1216">
        <v>1212</v>
      </c>
      <c r="AI1216">
        <v>2253.9437193130584</v>
      </c>
      <c r="AJ1216">
        <v>3.7305964004838286</v>
      </c>
      <c r="AL1216">
        <v>2253.9437193130598</v>
      </c>
      <c r="AM1216">
        <v>3.7305964004838299</v>
      </c>
      <c r="AO1216" s="9">
        <f t="shared" si="56"/>
        <v>1.3642420526593924E-12</v>
      </c>
      <c r="AP1216" s="8">
        <f t="shared" si="57"/>
        <v>1.3322676295501878E-15</v>
      </c>
      <c r="AS1216"/>
    </row>
    <row r="1217" spans="32:45" x14ac:dyDescent="0.3">
      <c r="AF1217" s="6"/>
      <c r="AH1217">
        <v>1213</v>
      </c>
      <c r="AI1217">
        <v>2969.3306679579277</v>
      </c>
      <c r="AJ1217">
        <v>3.5377402692215756</v>
      </c>
      <c r="AL1217">
        <v>2969.33066795793</v>
      </c>
      <c r="AM1217">
        <v>3.53774026922158</v>
      </c>
      <c r="AO1217" s="9">
        <f t="shared" si="56"/>
        <v>2.2737367544323206E-12</v>
      </c>
      <c r="AP1217" s="8">
        <f t="shared" si="57"/>
        <v>4.4408920985006262E-15</v>
      </c>
      <c r="AS1217"/>
    </row>
    <row r="1218" spans="32:45" x14ac:dyDescent="0.3">
      <c r="AF1218" s="6"/>
      <c r="AH1218">
        <v>1214</v>
      </c>
      <c r="AI1218">
        <v>2107.0901789028167</v>
      </c>
      <c r="AJ1218">
        <v>4.1022053179582398</v>
      </c>
      <c r="AL1218">
        <v>2107.0901789028198</v>
      </c>
      <c r="AM1218">
        <v>4.1022053179582398</v>
      </c>
      <c r="AO1218" s="9">
        <f t="shared" si="56"/>
        <v>3.1832314562052488E-12</v>
      </c>
      <c r="AP1218" s="8">
        <f t="shared" si="57"/>
        <v>0</v>
      </c>
      <c r="AS1218"/>
    </row>
    <row r="1219" spans="32:45" x14ac:dyDescent="0.3">
      <c r="AF1219" s="6"/>
      <c r="AH1219">
        <v>1215</v>
      </c>
      <c r="AI1219">
        <v>3515.2833632079683</v>
      </c>
      <c r="AJ1219">
        <v>3.9728905333017437</v>
      </c>
      <c r="AL1219">
        <v>3515.2833632079601</v>
      </c>
      <c r="AM1219">
        <v>3.9728905333017401</v>
      </c>
      <c r="AO1219" s="9">
        <f t="shared" si="56"/>
        <v>8.1854523159563541E-12</v>
      </c>
      <c r="AP1219" s="8">
        <f t="shared" si="57"/>
        <v>3.5527136788005009E-15</v>
      </c>
      <c r="AS1219"/>
    </row>
    <row r="1220" spans="32:45" x14ac:dyDescent="0.3">
      <c r="AF1220" s="6"/>
      <c r="AH1220">
        <v>1216</v>
      </c>
      <c r="AI1220">
        <v>5081.5606621614252</v>
      </c>
      <c r="AJ1220">
        <v>3.6719064656515359</v>
      </c>
      <c r="AL1220">
        <v>5081.5606621614197</v>
      </c>
      <c r="AM1220">
        <v>3.6719064656515301</v>
      </c>
      <c r="AO1220" s="9">
        <f t="shared" si="56"/>
        <v>5.4569682106375694E-12</v>
      </c>
      <c r="AP1220" s="8">
        <f t="shared" si="57"/>
        <v>5.773159728050814E-15</v>
      </c>
      <c r="AS1220"/>
    </row>
    <row r="1221" spans="32:45" x14ac:dyDescent="0.3">
      <c r="AF1221" s="6"/>
      <c r="AH1221">
        <v>1217</v>
      </c>
      <c r="AI1221">
        <v>1912.2673207670709</v>
      </c>
      <c r="AJ1221">
        <v>4.5377223385492913</v>
      </c>
      <c r="AL1221">
        <v>1912.26732076707</v>
      </c>
      <c r="AM1221">
        <v>4.5377223385492904</v>
      </c>
      <c r="AO1221" s="9">
        <f t="shared" si="56"/>
        <v>9.0949470177292824E-13</v>
      </c>
      <c r="AP1221" s="8">
        <f t="shared" si="57"/>
        <v>8.8817841970012523E-16</v>
      </c>
      <c r="AS1221"/>
    </row>
    <row r="1222" spans="32:45" x14ac:dyDescent="0.3">
      <c r="AF1222" s="6"/>
      <c r="AH1222">
        <v>1218</v>
      </c>
      <c r="AI1222">
        <v>3198.0829300002088</v>
      </c>
      <c r="AJ1222">
        <v>3.6613937846164868</v>
      </c>
      <c r="AL1222">
        <v>3198.0829300002101</v>
      </c>
      <c r="AM1222">
        <v>3.6613937846164899</v>
      </c>
      <c r="AO1222" s="9">
        <f t="shared" ref="AO1222:AO1285" si="58">ABS(AI1222-AL1222)</f>
        <v>1.3642420526593924E-12</v>
      </c>
      <c r="AP1222" s="8">
        <f t="shared" ref="AP1222:AP1285" si="59">ABS(AJ1222-AM1222)</f>
        <v>3.1086244689504383E-15</v>
      </c>
      <c r="AS1222"/>
    </row>
    <row r="1223" spans="32:45" x14ac:dyDescent="0.3">
      <c r="AF1223" s="6"/>
      <c r="AH1223">
        <v>1219</v>
      </c>
      <c r="AI1223">
        <v>11970.944726219141</v>
      </c>
      <c r="AJ1223">
        <v>4.2335599485122382</v>
      </c>
      <c r="AL1223">
        <v>11970.944726219101</v>
      </c>
      <c r="AM1223">
        <v>4.2335599485122497</v>
      </c>
      <c r="AO1223" s="9">
        <f t="shared" si="58"/>
        <v>4.0017766878008842E-11</v>
      </c>
      <c r="AP1223" s="8">
        <f t="shared" si="59"/>
        <v>1.1546319456101628E-14</v>
      </c>
      <c r="AS1223"/>
    </row>
    <row r="1224" spans="32:45" x14ac:dyDescent="0.3">
      <c r="AF1224" s="6"/>
      <c r="AH1224">
        <v>1220</v>
      </c>
      <c r="AI1224">
        <v>3546.9450068425253</v>
      </c>
      <c r="AJ1224">
        <v>4.9653417583616744</v>
      </c>
      <c r="AL1224">
        <v>3546.9450068425299</v>
      </c>
      <c r="AM1224">
        <v>4.9653417583616797</v>
      </c>
      <c r="AO1224" s="9">
        <f t="shared" si="58"/>
        <v>4.5474735088646412E-12</v>
      </c>
      <c r="AP1224" s="8">
        <f t="shared" si="59"/>
        <v>5.3290705182007514E-15</v>
      </c>
      <c r="AS1224"/>
    </row>
    <row r="1225" spans="32:45" x14ac:dyDescent="0.3">
      <c r="AF1225" s="6"/>
      <c r="AH1225">
        <v>1221</v>
      </c>
      <c r="AI1225">
        <v>2855.0066410664813</v>
      </c>
      <c r="AJ1225">
        <v>3.3055355022257058</v>
      </c>
      <c r="AL1225">
        <v>2855.0066410664799</v>
      </c>
      <c r="AM1225">
        <v>3.3055355022257</v>
      </c>
      <c r="AO1225" s="9">
        <f t="shared" si="58"/>
        <v>1.3642420526593924E-12</v>
      </c>
      <c r="AP1225" s="8">
        <f t="shared" si="59"/>
        <v>5.773159728050814E-15</v>
      </c>
      <c r="AS1225"/>
    </row>
    <row r="1226" spans="32:45" x14ac:dyDescent="0.3">
      <c r="AF1226" s="6"/>
      <c r="AH1226">
        <v>1222</v>
      </c>
      <c r="AI1226">
        <v>1831.8298461584043</v>
      </c>
      <c r="AJ1226">
        <v>3.5918235394973537</v>
      </c>
      <c r="AL1226">
        <v>1831.82984615841</v>
      </c>
      <c r="AM1226">
        <v>3.5918235394973599</v>
      </c>
      <c r="AO1226" s="9">
        <f t="shared" si="58"/>
        <v>5.6843418860808015E-12</v>
      </c>
      <c r="AP1226" s="8">
        <f t="shared" si="59"/>
        <v>6.2172489379008766E-15</v>
      </c>
      <c r="AS1226"/>
    </row>
    <row r="1227" spans="32:45" x14ac:dyDescent="0.3">
      <c r="AF1227" s="6"/>
      <c r="AH1227">
        <v>1223</v>
      </c>
      <c r="AI1227">
        <v>1237.6369770437339</v>
      </c>
      <c r="AJ1227">
        <v>4.3531006762175535</v>
      </c>
      <c r="AL1227">
        <v>1237.63697704373</v>
      </c>
      <c r="AM1227">
        <v>4.3531006762175499</v>
      </c>
      <c r="AO1227" s="9">
        <f t="shared" si="58"/>
        <v>3.865352482534945E-12</v>
      </c>
      <c r="AP1227" s="8">
        <f t="shared" si="59"/>
        <v>3.5527136788005009E-15</v>
      </c>
      <c r="AS1227"/>
    </row>
    <row r="1228" spans="32:45" x14ac:dyDescent="0.3">
      <c r="AF1228" s="6"/>
      <c r="AH1228">
        <v>1224</v>
      </c>
      <c r="AI1228">
        <v>2917.3317011799622</v>
      </c>
      <c r="AJ1228">
        <v>3.0213216589583793</v>
      </c>
      <c r="AL1228">
        <v>2917.33170117997</v>
      </c>
      <c r="AM1228">
        <v>3.0213216589583798</v>
      </c>
      <c r="AO1228" s="9">
        <f t="shared" si="58"/>
        <v>7.73070496506989E-12</v>
      </c>
      <c r="AP1228" s="8">
        <f t="shared" si="59"/>
        <v>4.4408920985006262E-16</v>
      </c>
      <c r="AS1228"/>
    </row>
    <row r="1229" spans="32:45" x14ac:dyDescent="0.3">
      <c r="AF1229" s="6"/>
      <c r="AH1229">
        <v>1225</v>
      </c>
      <c r="AI1229">
        <v>2557.1413560488381</v>
      </c>
      <c r="AJ1229">
        <v>3.2703934684094103</v>
      </c>
      <c r="AL1229">
        <v>2557.14135604884</v>
      </c>
      <c r="AM1229">
        <v>3.2703934684094098</v>
      </c>
      <c r="AO1229" s="9">
        <f t="shared" si="58"/>
        <v>1.8189894035458565E-12</v>
      </c>
      <c r="AP1229" s="8">
        <f t="shared" si="59"/>
        <v>4.4408920985006262E-16</v>
      </c>
      <c r="AS1229"/>
    </row>
    <row r="1230" spans="32:45" x14ac:dyDescent="0.3">
      <c r="AF1230" s="6"/>
      <c r="AH1230">
        <v>1226</v>
      </c>
      <c r="AI1230">
        <v>3273.0947237136884</v>
      </c>
      <c r="AJ1230">
        <v>3.1586308824056526</v>
      </c>
      <c r="AL1230">
        <v>3273.0947237136902</v>
      </c>
      <c r="AM1230">
        <v>3.1586308824056601</v>
      </c>
      <c r="AO1230" s="9">
        <f t="shared" si="58"/>
        <v>1.8189894035458565E-12</v>
      </c>
      <c r="AP1230" s="8">
        <f t="shared" si="59"/>
        <v>7.5495165674510645E-15</v>
      </c>
      <c r="AS1230"/>
    </row>
    <row r="1231" spans="32:45" x14ac:dyDescent="0.3">
      <c r="AF1231" s="6"/>
      <c r="AH1231">
        <v>1227</v>
      </c>
      <c r="AI1231">
        <v>2584.9796162755829</v>
      </c>
      <c r="AJ1231">
        <v>4.4828683341753131</v>
      </c>
      <c r="AL1231">
        <v>2584.9796162755902</v>
      </c>
      <c r="AM1231">
        <v>4.4828683341753104</v>
      </c>
      <c r="AO1231" s="9">
        <f t="shared" si="58"/>
        <v>7.2759576141834259E-12</v>
      </c>
      <c r="AP1231" s="8">
        <f t="shared" si="59"/>
        <v>2.6645352591003757E-15</v>
      </c>
      <c r="AS1231"/>
    </row>
    <row r="1232" spans="32:45" x14ac:dyDescent="0.3">
      <c r="AF1232" s="6"/>
      <c r="AH1232">
        <v>1228</v>
      </c>
      <c r="AI1232">
        <v>4991.4216328686589</v>
      </c>
      <c r="AJ1232">
        <v>3.6344875231978202</v>
      </c>
      <c r="AL1232">
        <v>4991.4216328686398</v>
      </c>
      <c r="AM1232">
        <v>3.6344875231978202</v>
      </c>
      <c r="AO1232" s="9">
        <f t="shared" si="58"/>
        <v>1.9099388737231493E-11</v>
      </c>
      <c r="AP1232" s="8">
        <f t="shared" si="59"/>
        <v>0</v>
      </c>
      <c r="AS1232"/>
    </row>
    <row r="1233" spans="32:45" x14ac:dyDescent="0.3">
      <c r="AF1233" s="6"/>
      <c r="AH1233">
        <v>1229</v>
      </c>
      <c r="AI1233">
        <v>5478.5114353987783</v>
      </c>
      <c r="AJ1233">
        <v>3.424990482618008</v>
      </c>
      <c r="AL1233">
        <v>5478.5114353987801</v>
      </c>
      <c r="AM1233">
        <v>3.4249904826180102</v>
      </c>
      <c r="AO1233" s="9">
        <f t="shared" si="58"/>
        <v>1.8189894035458565E-12</v>
      </c>
      <c r="AP1233" s="8">
        <f t="shared" si="59"/>
        <v>2.2204460492503131E-15</v>
      </c>
      <c r="AS1233"/>
    </row>
    <row r="1234" spans="32:45" x14ac:dyDescent="0.3">
      <c r="AF1234" s="6"/>
      <c r="AH1234">
        <v>1230</v>
      </c>
      <c r="AI1234">
        <v>3508.2921953602117</v>
      </c>
      <c r="AJ1234">
        <v>3.7635120356435321</v>
      </c>
      <c r="AL1234">
        <v>3508.2921953602199</v>
      </c>
      <c r="AM1234">
        <v>3.7635120356435201</v>
      </c>
      <c r="AO1234" s="9">
        <f t="shared" si="58"/>
        <v>8.1854523159563541E-12</v>
      </c>
      <c r="AP1234" s="8">
        <f t="shared" si="59"/>
        <v>1.1990408665951691E-14</v>
      </c>
      <c r="AS1234"/>
    </row>
    <row r="1235" spans="32:45" x14ac:dyDescent="0.3">
      <c r="AF1235" s="6"/>
      <c r="AH1235">
        <v>1231</v>
      </c>
      <c r="AI1235">
        <v>2293.0863220999763</v>
      </c>
      <c r="AJ1235">
        <v>3.5591395423690564</v>
      </c>
      <c r="AL1235">
        <v>2293.08632209998</v>
      </c>
      <c r="AM1235">
        <v>3.5591395423690502</v>
      </c>
      <c r="AO1235" s="9">
        <f t="shared" si="58"/>
        <v>3.637978807091713E-12</v>
      </c>
      <c r="AP1235" s="8">
        <f t="shared" si="59"/>
        <v>6.2172489379008766E-15</v>
      </c>
      <c r="AS1235"/>
    </row>
    <row r="1236" spans="32:45" x14ac:dyDescent="0.3">
      <c r="AF1236" s="6"/>
      <c r="AH1236">
        <v>1232</v>
      </c>
      <c r="AI1236">
        <v>2793.5658426310702</v>
      </c>
      <c r="AJ1236">
        <v>3.6746457598813889</v>
      </c>
      <c r="AL1236">
        <v>2793.5658426310702</v>
      </c>
      <c r="AM1236">
        <v>3.6746457598813902</v>
      </c>
      <c r="AO1236" s="9">
        <f t="shared" si="58"/>
        <v>0</v>
      </c>
      <c r="AP1236" s="8">
        <f t="shared" si="59"/>
        <v>1.3322676295501878E-15</v>
      </c>
      <c r="AS1236"/>
    </row>
    <row r="1237" spans="32:45" x14ac:dyDescent="0.3">
      <c r="AF1237" s="6"/>
      <c r="AH1237">
        <v>1233</v>
      </c>
      <c r="AI1237">
        <v>2856.3057106986603</v>
      </c>
      <c r="AJ1237">
        <v>3.412644391914422</v>
      </c>
      <c r="AL1237">
        <v>2856.3057106986598</v>
      </c>
      <c r="AM1237">
        <v>3.4126443919144198</v>
      </c>
      <c r="AO1237" s="9">
        <f t="shared" si="58"/>
        <v>4.5474735088646412E-13</v>
      </c>
      <c r="AP1237" s="8">
        <f t="shared" si="59"/>
        <v>2.2204460492503131E-15</v>
      </c>
      <c r="AS1237"/>
    </row>
    <row r="1238" spans="32:45" x14ac:dyDescent="0.3">
      <c r="AF1238" s="6"/>
      <c r="AH1238">
        <v>1234</v>
      </c>
      <c r="AI1238">
        <v>865.36324434593121</v>
      </c>
      <c r="AJ1238">
        <v>3.6880162439668474</v>
      </c>
      <c r="AL1238">
        <v>865.36324434592802</v>
      </c>
      <c r="AM1238">
        <v>3.6880162439668398</v>
      </c>
      <c r="AO1238" s="9">
        <f t="shared" si="58"/>
        <v>3.1832314562052488E-12</v>
      </c>
      <c r="AP1238" s="8">
        <f t="shared" si="59"/>
        <v>7.5495165674510645E-15</v>
      </c>
      <c r="AS1238"/>
    </row>
    <row r="1239" spans="32:45" x14ac:dyDescent="0.3">
      <c r="AF1239" s="6"/>
      <c r="AH1239">
        <v>1235</v>
      </c>
      <c r="AI1239">
        <v>1726.750455223</v>
      </c>
      <c r="AJ1239">
        <v>4.022399332416116</v>
      </c>
      <c r="AL1239">
        <v>1726.750455223</v>
      </c>
      <c r="AM1239">
        <v>4.0223993324161196</v>
      </c>
      <c r="AO1239" s="9">
        <f t="shared" si="58"/>
        <v>0</v>
      </c>
      <c r="AP1239" s="8">
        <f t="shared" si="59"/>
        <v>3.5527136788005009E-15</v>
      </c>
      <c r="AS1239"/>
    </row>
    <row r="1240" spans="32:45" x14ac:dyDescent="0.3">
      <c r="AF1240" s="6"/>
      <c r="AH1240">
        <v>1236</v>
      </c>
      <c r="AI1240">
        <v>3212.7259093622752</v>
      </c>
      <c r="AJ1240">
        <v>4.0806009390766826</v>
      </c>
      <c r="AL1240">
        <v>3212.7259093622702</v>
      </c>
      <c r="AM1240">
        <v>4.08060093907668</v>
      </c>
      <c r="AO1240" s="9">
        <f t="shared" si="58"/>
        <v>5.0022208597511053E-12</v>
      </c>
      <c r="AP1240" s="8">
        <f t="shared" si="59"/>
        <v>2.6645352591003757E-15</v>
      </c>
      <c r="AS1240"/>
    </row>
    <row r="1241" spans="32:45" x14ac:dyDescent="0.3">
      <c r="AF1241" s="6"/>
      <c r="AH1241">
        <v>1237</v>
      </c>
      <c r="AI1241">
        <v>1710.6178418225024</v>
      </c>
      <c r="AJ1241">
        <v>4.2576461939832972</v>
      </c>
      <c r="AL1241">
        <v>1710.6178418224999</v>
      </c>
      <c r="AM1241">
        <v>4.2576461939832901</v>
      </c>
      <c r="AO1241" s="9">
        <f t="shared" si="58"/>
        <v>2.5011104298755527E-12</v>
      </c>
      <c r="AP1241" s="8">
        <f t="shared" si="59"/>
        <v>7.1054273576010019E-15</v>
      </c>
      <c r="AS1241"/>
    </row>
    <row r="1242" spans="32:45" x14ac:dyDescent="0.3">
      <c r="AF1242" s="6"/>
      <c r="AH1242">
        <v>1238</v>
      </c>
      <c r="AI1242">
        <v>2661.7282934214327</v>
      </c>
      <c r="AJ1242">
        <v>3.3783386701077109</v>
      </c>
      <c r="AL1242">
        <v>2661.72829342143</v>
      </c>
      <c r="AM1242">
        <v>3.3783386701077101</v>
      </c>
      <c r="AO1242" s="9">
        <f t="shared" si="58"/>
        <v>2.7284841053187847E-12</v>
      </c>
      <c r="AP1242" s="8">
        <f t="shared" si="59"/>
        <v>8.8817841970012523E-16</v>
      </c>
      <c r="AS1242"/>
    </row>
    <row r="1243" spans="32:45" x14ac:dyDescent="0.3">
      <c r="AF1243" s="6"/>
      <c r="AH1243">
        <v>1239</v>
      </c>
      <c r="AI1243">
        <v>2343.4019360423235</v>
      </c>
      <c r="AJ1243">
        <v>4.1821744003995338</v>
      </c>
      <c r="AL1243">
        <v>2343.4019360423199</v>
      </c>
      <c r="AM1243">
        <v>4.1821744003995303</v>
      </c>
      <c r="AO1243" s="9">
        <f t="shared" si="58"/>
        <v>3.637978807091713E-12</v>
      </c>
      <c r="AP1243" s="8">
        <f t="shared" si="59"/>
        <v>3.5527136788005009E-15</v>
      </c>
      <c r="AS1243"/>
    </row>
    <row r="1244" spans="32:45" x14ac:dyDescent="0.3">
      <c r="AF1244" s="6"/>
      <c r="AH1244">
        <v>1240</v>
      </c>
      <c r="AI1244">
        <v>1034.2420222857061</v>
      </c>
      <c r="AJ1244">
        <v>3.7003892507214626</v>
      </c>
      <c r="AL1244">
        <v>1034.2420222856999</v>
      </c>
      <c r="AM1244">
        <v>3.7003892507214502</v>
      </c>
      <c r="AO1244" s="9">
        <f t="shared" si="58"/>
        <v>6.1390892369672656E-12</v>
      </c>
      <c r="AP1244" s="8">
        <f t="shared" si="59"/>
        <v>1.2434497875801753E-14</v>
      </c>
      <c r="AS1244"/>
    </row>
    <row r="1245" spans="32:45" x14ac:dyDescent="0.3">
      <c r="AF1245" s="6"/>
      <c r="AH1245">
        <v>1241</v>
      </c>
      <c r="AI1245">
        <v>3706.1998758656118</v>
      </c>
      <c r="AJ1245">
        <v>2.8265749582502129</v>
      </c>
      <c r="AL1245">
        <v>3706.19987586561</v>
      </c>
      <c r="AM1245">
        <v>2.8265749582502102</v>
      </c>
      <c r="AO1245" s="9">
        <f t="shared" si="58"/>
        <v>1.8189894035458565E-12</v>
      </c>
      <c r="AP1245" s="8">
        <f t="shared" si="59"/>
        <v>2.6645352591003757E-15</v>
      </c>
      <c r="AS1245"/>
    </row>
    <row r="1246" spans="32:45" x14ac:dyDescent="0.3">
      <c r="AF1246" s="6"/>
      <c r="AH1246">
        <v>1242</v>
      </c>
      <c r="AI1246">
        <v>2207.5817785961567</v>
      </c>
      <c r="AJ1246">
        <v>3.225028774097578</v>
      </c>
      <c r="AL1246">
        <v>2207.5817785961599</v>
      </c>
      <c r="AM1246">
        <v>3.2250287740975798</v>
      </c>
      <c r="AO1246" s="9">
        <f t="shared" si="58"/>
        <v>3.1832314562052488E-12</v>
      </c>
      <c r="AP1246" s="8">
        <f t="shared" si="59"/>
        <v>1.7763568394002505E-15</v>
      </c>
      <c r="AS1246"/>
    </row>
    <row r="1247" spans="32:45" x14ac:dyDescent="0.3">
      <c r="AF1247" s="6"/>
      <c r="AH1247">
        <v>1243</v>
      </c>
      <c r="AI1247">
        <v>3252.7968832987417</v>
      </c>
      <c r="AJ1247">
        <v>4.065327971891973</v>
      </c>
      <c r="AL1247">
        <v>3252.7968832987399</v>
      </c>
      <c r="AM1247">
        <v>4.0653279718919801</v>
      </c>
      <c r="AO1247" s="9">
        <f t="shared" si="58"/>
        <v>1.8189894035458565E-12</v>
      </c>
      <c r="AP1247" s="8">
        <f t="shared" si="59"/>
        <v>7.1054273576010019E-15</v>
      </c>
      <c r="AS1247"/>
    </row>
    <row r="1248" spans="32:45" x14ac:dyDescent="0.3">
      <c r="AF1248" s="6"/>
      <c r="AH1248">
        <v>1244</v>
      </c>
      <c r="AI1248">
        <v>2499.4106070360513</v>
      </c>
      <c r="AJ1248">
        <v>3.687084194198182</v>
      </c>
      <c r="AL1248">
        <v>2499.4106070360499</v>
      </c>
      <c r="AM1248">
        <v>3.6870841941981798</v>
      </c>
      <c r="AO1248" s="9">
        <f t="shared" si="58"/>
        <v>1.3642420526593924E-12</v>
      </c>
      <c r="AP1248" s="8">
        <f t="shared" si="59"/>
        <v>2.2204460492503131E-15</v>
      </c>
      <c r="AS1248"/>
    </row>
    <row r="1249" spans="32:45" x14ac:dyDescent="0.3">
      <c r="AF1249" s="6"/>
      <c r="AH1249">
        <v>1245</v>
      </c>
      <c r="AI1249">
        <v>4452.6992325785104</v>
      </c>
      <c r="AJ1249">
        <v>4.2064775364840052</v>
      </c>
      <c r="AL1249">
        <v>4452.6992325785104</v>
      </c>
      <c r="AM1249">
        <v>4.2064775364839999</v>
      </c>
      <c r="AO1249" s="9">
        <f t="shared" si="58"/>
        <v>0</v>
      </c>
      <c r="AP1249" s="8">
        <f t="shared" si="59"/>
        <v>5.3290705182007514E-15</v>
      </c>
      <c r="AS1249"/>
    </row>
    <row r="1250" spans="32:45" x14ac:dyDescent="0.3">
      <c r="AF1250" s="6"/>
      <c r="AH1250">
        <v>1246</v>
      </c>
      <c r="AI1250">
        <v>2110.5679067962064</v>
      </c>
      <c r="AJ1250">
        <v>3.7089222552502372</v>
      </c>
      <c r="AL1250">
        <v>2110.5679067962001</v>
      </c>
      <c r="AM1250">
        <v>3.7089222552502399</v>
      </c>
      <c r="AO1250" s="9">
        <f t="shared" si="58"/>
        <v>6.3664629124104977E-12</v>
      </c>
      <c r="AP1250" s="8">
        <f t="shared" si="59"/>
        <v>2.6645352591003757E-15</v>
      </c>
      <c r="AS1250"/>
    </row>
    <row r="1251" spans="32:45" x14ac:dyDescent="0.3">
      <c r="AF1251" s="6"/>
      <c r="AH1251">
        <v>1247</v>
      </c>
      <c r="AI1251">
        <v>1578.7360561622706</v>
      </c>
      <c r="AJ1251">
        <v>3.8566995804436122</v>
      </c>
      <c r="AL1251">
        <v>1578.73605616227</v>
      </c>
      <c r="AM1251">
        <v>3.8566995804436202</v>
      </c>
      <c r="AO1251" s="9">
        <f t="shared" si="58"/>
        <v>6.8212102632969618E-13</v>
      </c>
      <c r="AP1251" s="8">
        <f t="shared" si="59"/>
        <v>7.9936057773011271E-15</v>
      </c>
      <c r="AS1251"/>
    </row>
    <row r="1252" spans="32:45" x14ac:dyDescent="0.3">
      <c r="AF1252" s="6"/>
      <c r="AH1252">
        <v>1248</v>
      </c>
      <c r="AI1252">
        <v>1945.7594291623209</v>
      </c>
      <c r="AJ1252">
        <v>3.5766635425195203</v>
      </c>
      <c r="AL1252">
        <v>1945.75942916232</v>
      </c>
      <c r="AM1252">
        <v>3.5766635425195199</v>
      </c>
      <c r="AO1252" s="9">
        <f t="shared" si="58"/>
        <v>9.0949470177292824E-13</v>
      </c>
      <c r="AP1252" s="8">
        <f t="shared" si="59"/>
        <v>4.4408920985006262E-16</v>
      </c>
      <c r="AS1252"/>
    </row>
    <row r="1253" spans="32:45" x14ac:dyDescent="0.3">
      <c r="AF1253" s="6"/>
      <c r="AH1253">
        <v>1249</v>
      </c>
      <c r="AI1253">
        <v>2714.1391636955573</v>
      </c>
      <c r="AJ1253">
        <v>3.9747590387233993</v>
      </c>
      <c r="AL1253">
        <v>2714.13916369556</v>
      </c>
      <c r="AM1253">
        <v>3.9747590387234002</v>
      </c>
      <c r="AO1253" s="9">
        <f t="shared" si="58"/>
        <v>2.7284841053187847E-12</v>
      </c>
      <c r="AP1253" s="8">
        <f t="shared" si="59"/>
        <v>8.8817841970012523E-16</v>
      </c>
      <c r="AS1253"/>
    </row>
    <row r="1254" spans="32:45" x14ac:dyDescent="0.3">
      <c r="AF1254" s="6"/>
      <c r="AH1254">
        <v>1250</v>
      </c>
      <c r="AI1254">
        <v>3454.7942735299434</v>
      </c>
      <c r="AJ1254">
        <v>4.3834616639676574</v>
      </c>
      <c r="AL1254">
        <v>3454.7942735299398</v>
      </c>
      <c r="AM1254">
        <v>4.38346166396766</v>
      </c>
      <c r="AO1254" s="9">
        <f t="shared" si="58"/>
        <v>3.637978807091713E-12</v>
      </c>
      <c r="AP1254" s="8">
        <f t="shared" si="59"/>
        <v>2.6645352591003757E-15</v>
      </c>
      <c r="AS1254"/>
    </row>
    <row r="1255" spans="32:45" x14ac:dyDescent="0.3">
      <c r="AF1255" s="6"/>
      <c r="AH1255">
        <v>1251</v>
      </c>
      <c r="AI1255">
        <v>2506.8202340136327</v>
      </c>
      <c r="AJ1255">
        <v>4.1416902685323453</v>
      </c>
      <c r="AL1255">
        <v>2506.8202340136299</v>
      </c>
      <c r="AM1255">
        <v>4.1416902685323498</v>
      </c>
      <c r="AO1255" s="9">
        <f t="shared" si="58"/>
        <v>2.7284841053187847E-12</v>
      </c>
      <c r="AP1255" s="8">
        <f t="shared" si="59"/>
        <v>4.4408920985006262E-15</v>
      </c>
      <c r="AS1255"/>
    </row>
    <row r="1256" spans="32:45" x14ac:dyDescent="0.3">
      <c r="AF1256" s="6"/>
      <c r="AH1256">
        <v>1252</v>
      </c>
      <c r="AI1256">
        <v>2173.0079507723713</v>
      </c>
      <c r="AJ1256">
        <v>3.9240665878030008</v>
      </c>
      <c r="AL1256">
        <v>2173.0079507723699</v>
      </c>
      <c r="AM1256">
        <v>3.9240665878029999</v>
      </c>
      <c r="AO1256" s="9">
        <f t="shared" si="58"/>
        <v>1.3642420526593924E-12</v>
      </c>
      <c r="AP1256" s="8">
        <f t="shared" si="59"/>
        <v>8.8817841970012523E-16</v>
      </c>
      <c r="AS1256"/>
    </row>
    <row r="1257" spans="32:45" x14ac:dyDescent="0.3">
      <c r="AF1257" s="6"/>
      <c r="AH1257">
        <v>1253</v>
      </c>
      <c r="AI1257">
        <v>3328.7276068953588</v>
      </c>
      <c r="AJ1257">
        <v>4.4060969467149773</v>
      </c>
      <c r="AL1257">
        <v>3328.7276068953602</v>
      </c>
      <c r="AM1257">
        <v>4.40609694671498</v>
      </c>
      <c r="AO1257" s="9">
        <f t="shared" si="58"/>
        <v>1.3642420526593924E-12</v>
      </c>
      <c r="AP1257" s="8">
        <f t="shared" si="59"/>
        <v>2.6645352591003757E-15</v>
      </c>
      <c r="AS1257"/>
    </row>
    <row r="1258" spans="32:45" x14ac:dyDescent="0.3">
      <c r="AF1258" s="6"/>
      <c r="AH1258">
        <v>1254</v>
      </c>
      <c r="AI1258">
        <v>2272.6922315185757</v>
      </c>
      <c r="AJ1258">
        <v>3.762106340802454</v>
      </c>
      <c r="AL1258">
        <v>2272.6922315185798</v>
      </c>
      <c r="AM1258">
        <v>3.7621063408024602</v>
      </c>
      <c r="AO1258" s="9">
        <f t="shared" si="58"/>
        <v>4.0927261579781771E-12</v>
      </c>
      <c r="AP1258" s="8">
        <f t="shared" si="59"/>
        <v>6.2172489379008766E-15</v>
      </c>
      <c r="AS1258"/>
    </row>
    <row r="1259" spans="32:45" x14ac:dyDescent="0.3">
      <c r="AF1259" s="6"/>
      <c r="AH1259">
        <v>1255</v>
      </c>
      <c r="AI1259">
        <v>2849.6459366267013</v>
      </c>
      <c r="AJ1259">
        <v>4.2518395700440417</v>
      </c>
      <c r="AL1259">
        <v>2849.6459366266999</v>
      </c>
      <c r="AM1259">
        <v>4.2518395700440399</v>
      </c>
      <c r="AO1259" s="9">
        <f t="shared" si="58"/>
        <v>1.3642420526593924E-12</v>
      </c>
      <c r="AP1259" s="8">
        <f t="shared" si="59"/>
        <v>1.7763568394002505E-15</v>
      </c>
      <c r="AS1259"/>
    </row>
    <row r="1260" spans="32:45" x14ac:dyDescent="0.3">
      <c r="AF1260" s="6"/>
      <c r="AH1260">
        <v>1256</v>
      </c>
      <c r="AI1260">
        <v>3311.8977413719826</v>
      </c>
      <c r="AJ1260">
        <v>3.6221489258846122</v>
      </c>
      <c r="AL1260">
        <v>3311.8977413719899</v>
      </c>
      <c r="AM1260">
        <v>3.6221489258846198</v>
      </c>
      <c r="AO1260" s="9">
        <f t="shared" si="58"/>
        <v>7.2759576141834259E-12</v>
      </c>
      <c r="AP1260" s="8">
        <f t="shared" si="59"/>
        <v>7.5495165674510645E-15</v>
      </c>
      <c r="AS1260"/>
    </row>
    <row r="1261" spans="32:45" x14ac:dyDescent="0.3">
      <c r="AF1261" s="6"/>
      <c r="AH1261">
        <v>1257</v>
      </c>
      <c r="AI1261">
        <v>2539.2091080293494</v>
      </c>
      <c r="AJ1261">
        <v>4.137768039503479</v>
      </c>
      <c r="AL1261">
        <v>2539.2091080293499</v>
      </c>
      <c r="AM1261">
        <v>4.1377680395034799</v>
      </c>
      <c r="AO1261" s="9">
        <f t="shared" si="58"/>
        <v>4.5474735088646412E-13</v>
      </c>
      <c r="AP1261" s="8">
        <f t="shared" si="59"/>
        <v>8.8817841970012523E-16</v>
      </c>
      <c r="AS1261"/>
    </row>
    <row r="1262" spans="32:45" x14ac:dyDescent="0.3">
      <c r="AF1262" s="6"/>
      <c r="AH1262">
        <v>1258</v>
      </c>
      <c r="AI1262">
        <v>7956.0998149096604</v>
      </c>
      <c r="AJ1262">
        <v>4.6897564326047938</v>
      </c>
      <c r="AL1262">
        <v>7956.0998149096604</v>
      </c>
      <c r="AM1262">
        <v>4.6897564326047902</v>
      </c>
      <c r="AO1262" s="9">
        <f t="shared" si="58"/>
        <v>0</v>
      </c>
      <c r="AP1262" s="8">
        <f t="shared" si="59"/>
        <v>3.5527136788005009E-15</v>
      </c>
      <c r="AS1262"/>
    </row>
    <row r="1263" spans="32:45" x14ac:dyDescent="0.3">
      <c r="AF1263" s="6"/>
      <c r="AH1263">
        <v>1259</v>
      </c>
      <c r="AI1263">
        <v>3478.6656027706636</v>
      </c>
      <c r="AJ1263">
        <v>3.9971696425291618</v>
      </c>
      <c r="AL1263">
        <v>3478.6656027706599</v>
      </c>
      <c r="AM1263">
        <v>3.9971696425291601</v>
      </c>
      <c r="AO1263" s="9">
        <f t="shared" si="58"/>
        <v>3.637978807091713E-12</v>
      </c>
      <c r="AP1263" s="8">
        <f t="shared" si="59"/>
        <v>1.7763568394002505E-15</v>
      </c>
      <c r="AS1263"/>
    </row>
    <row r="1264" spans="32:45" x14ac:dyDescent="0.3">
      <c r="AF1264" s="6"/>
      <c r="AH1264">
        <v>1260</v>
      </c>
      <c r="AI1264">
        <v>1097.750992163539</v>
      </c>
      <c r="AJ1264">
        <v>3.4916336255967466</v>
      </c>
      <c r="AL1264">
        <v>1097.7509921635401</v>
      </c>
      <c r="AM1264">
        <v>3.4916336255967502</v>
      </c>
      <c r="AO1264" s="9">
        <f t="shared" si="58"/>
        <v>1.1368683772161603E-12</v>
      </c>
      <c r="AP1264" s="8">
        <f t="shared" si="59"/>
        <v>3.5527136788005009E-15</v>
      </c>
      <c r="AS1264"/>
    </row>
    <row r="1265" spans="32:45" x14ac:dyDescent="0.3">
      <c r="AF1265" s="6"/>
      <c r="AH1265">
        <v>1261</v>
      </c>
      <c r="AI1265">
        <v>5944.2935696594277</v>
      </c>
      <c r="AJ1265">
        <v>4.3508635314967803</v>
      </c>
      <c r="AL1265">
        <v>5944.2935696594304</v>
      </c>
      <c r="AM1265">
        <v>4.3508635314967803</v>
      </c>
      <c r="AO1265" s="9">
        <f t="shared" si="58"/>
        <v>2.7284841053187847E-12</v>
      </c>
      <c r="AP1265" s="8">
        <f t="shared" si="59"/>
        <v>0</v>
      </c>
      <c r="AS1265"/>
    </row>
    <row r="1266" spans="32:45" x14ac:dyDescent="0.3">
      <c r="AF1266" s="6"/>
      <c r="AH1266">
        <v>1262</v>
      </c>
      <c r="AI1266">
        <v>6163.9324738142013</v>
      </c>
      <c r="AJ1266">
        <v>3.9839834709767499</v>
      </c>
      <c r="AL1266">
        <v>6163.9324738141904</v>
      </c>
      <c r="AM1266">
        <v>3.9839834709767499</v>
      </c>
      <c r="AO1266" s="9">
        <f t="shared" si="58"/>
        <v>1.0913936421275139E-11</v>
      </c>
      <c r="AP1266" s="8">
        <f t="shared" si="59"/>
        <v>0</v>
      </c>
      <c r="AS1266"/>
    </row>
    <row r="1267" spans="32:45" x14ac:dyDescent="0.3">
      <c r="AF1267" s="6"/>
      <c r="AH1267">
        <v>1263</v>
      </c>
      <c r="AI1267">
        <v>2229.654988703227</v>
      </c>
      <c r="AJ1267">
        <v>3.5287857575281771</v>
      </c>
      <c r="AL1267">
        <v>2229.6549887032302</v>
      </c>
      <c r="AM1267">
        <v>3.5287857575281798</v>
      </c>
      <c r="AO1267" s="9">
        <f t="shared" si="58"/>
        <v>3.1832314562052488E-12</v>
      </c>
      <c r="AP1267" s="8">
        <f t="shared" si="59"/>
        <v>2.6645352591003757E-15</v>
      </c>
      <c r="AS1267"/>
    </row>
    <row r="1268" spans="32:45" x14ac:dyDescent="0.3">
      <c r="AF1268" s="6"/>
      <c r="AH1268">
        <v>1264</v>
      </c>
      <c r="AI1268">
        <v>4217.9190817697781</v>
      </c>
      <c r="AJ1268">
        <v>4.0818170240640939</v>
      </c>
      <c r="AL1268">
        <v>4217.9190817697699</v>
      </c>
      <c r="AM1268">
        <v>4.0818170240640903</v>
      </c>
      <c r="AO1268" s="9">
        <f t="shared" si="58"/>
        <v>8.1854523159563541E-12</v>
      </c>
      <c r="AP1268" s="8">
        <f t="shared" si="59"/>
        <v>3.5527136788005009E-15</v>
      </c>
      <c r="AS1268"/>
    </row>
    <row r="1269" spans="32:45" x14ac:dyDescent="0.3">
      <c r="AF1269" s="6"/>
      <c r="AH1269">
        <v>1265</v>
      </c>
      <c r="AI1269">
        <v>2849.3858698196968</v>
      </c>
      <c r="AJ1269">
        <v>3.8260868520643783</v>
      </c>
      <c r="AL1269">
        <v>2849.38586981969</v>
      </c>
      <c r="AM1269">
        <v>3.82608685206438</v>
      </c>
      <c r="AO1269" s="9">
        <f t="shared" si="58"/>
        <v>6.8212102632969618E-12</v>
      </c>
      <c r="AP1269" s="8">
        <f t="shared" si="59"/>
        <v>1.7763568394002505E-15</v>
      </c>
      <c r="AS1269"/>
    </row>
    <row r="1270" spans="32:45" x14ac:dyDescent="0.3">
      <c r="AF1270" s="6"/>
      <c r="AH1270">
        <v>1266</v>
      </c>
      <c r="AI1270">
        <v>1019.5492763713136</v>
      </c>
      <c r="AJ1270">
        <v>4.2456833833177772</v>
      </c>
      <c r="AL1270">
        <v>1019.54927637131</v>
      </c>
      <c r="AM1270">
        <v>4.2456833833177701</v>
      </c>
      <c r="AO1270" s="9">
        <f t="shared" si="58"/>
        <v>3.5242919693700969E-12</v>
      </c>
      <c r="AP1270" s="8">
        <f t="shared" si="59"/>
        <v>7.1054273576010019E-15</v>
      </c>
      <c r="AS1270"/>
    </row>
    <row r="1271" spans="32:45" x14ac:dyDescent="0.3">
      <c r="AF1271" s="6"/>
      <c r="AH1271">
        <v>1267</v>
      </c>
      <c r="AI1271">
        <v>1732.7351199263123</v>
      </c>
      <c r="AJ1271">
        <v>4.2270017931374309</v>
      </c>
      <c r="AL1271">
        <v>1732.7351199263101</v>
      </c>
      <c r="AM1271">
        <v>4.22700179313743</v>
      </c>
      <c r="AO1271" s="9">
        <f t="shared" si="58"/>
        <v>2.2737367544323206E-12</v>
      </c>
      <c r="AP1271" s="8">
        <f t="shared" si="59"/>
        <v>8.8817841970012523E-16</v>
      </c>
      <c r="AS1271"/>
    </row>
    <row r="1272" spans="32:45" x14ac:dyDescent="0.3">
      <c r="AF1272" s="6"/>
      <c r="AH1272">
        <v>1268</v>
      </c>
      <c r="AI1272">
        <v>3023.6214171151119</v>
      </c>
      <c r="AJ1272">
        <v>3.6727579695354731</v>
      </c>
      <c r="AL1272">
        <v>3023.62141711512</v>
      </c>
      <c r="AM1272">
        <v>3.6727579695354802</v>
      </c>
      <c r="AO1272" s="9">
        <f t="shared" si="58"/>
        <v>8.1854523159563541E-12</v>
      </c>
      <c r="AP1272" s="8">
        <f t="shared" si="59"/>
        <v>7.1054273576010019E-15</v>
      </c>
      <c r="AS1272"/>
    </row>
    <row r="1273" spans="32:45" x14ac:dyDescent="0.3">
      <c r="AF1273" s="6"/>
      <c r="AH1273">
        <v>1269</v>
      </c>
      <c r="AI1273">
        <v>2245.692906616056</v>
      </c>
      <c r="AJ1273">
        <v>3.7082412462780523</v>
      </c>
      <c r="AL1273">
        <v>2245.6929066160601</v>
      </c>
      <c r="AM1273">
        <v>3.7082412462780598</v>
      </c>
      <c r="AO1273" s="9">
        <f t="shared" si="58"/>
        <v>4.0927261579781771E-12</v>
      </c>
      <c r="AP1273" s="8">
        <f t="shared" si="59"/>
        <v>7.5495165674510645E-15</v>
      </c>
      <c r="AS1273"/>
    </row>
    <row r="1274" spans="32:45" x14ac:dyDescent="0.3">
      <c r="AF1274" s="6"/>
      <c r="AH1274">
        <v>1270</v>
      </c>
      <c r="AI1274">
        <v>3250.9379147888199</v>
      </c>
      <c r="AJ1274">
        <v>3.4049480915663985</v>
      </c>
      <c r="AL1274">
        <v>3250.9379147888199</v>
      </c>
      <c r="AM1274">
        <v>3.4049480915663999</v>
      </c>
      <c r="AO1274" s="9">
        <f t="shared" si="58"/>
        <v>0</v>
      </c>
      <c r="AP1274" s="8">
        <f t="shared" si="59"/>
        <v>1.3322676295501878E-15</v>
      </c>
      <c r="AS1274"/>
    </row>
    <row r="1275" spans="32:45" x14ac:dyDescent="0.3">
      <c r="AF1275" s="6"/>
      <c r="AH1275">
        <v>1271</v>
      </c>
      <c r="AI1275">
        <v>5553.1637135656765</v>
      </c>
      <c r="AJ1275">
        <v>3.2535911687511652</v>
      </c>
      <c r="AL1275">
        <v>5553.1637135656702</v>
      </c>
      <c r="AM1275">
        <v>3.2535911687511598</v>
      </c>
      <c r="AO1275" s="9">
        <f t="shared" si="58"/>
        <v>6.3664629124104977E-12</v>
      </c>
      <c r="AP1275" s="8">
        <f t="shared" si="59"/>
        <v>5.3290705182007514E-15</v>
      </c>
      <c r="AS1275"/>
    </row>
    <row r="1276" spans="32:45" x14ac:dyDescent="0.3">
      <c r="AF1276" s="6"/>
      <c r="AH1276">
        <v>1272</v>
      </c>
      <c r="AI1276">
        <v>4311.368528195987</v>
      </c>
      <c r="AJ1276">
        <v>3.7728626177554085</v>
      </c>
      <c r="AL1276">
        <v>4311.3685281959797</v>
      </c>
      <c r="AM1276">
        <v>3.7728626177554099</v>
      </c>
      <c r="AO1276" s="9">
        <f t="shared" si="58"/>
        <v>7.2759576141834259E-12</v>
      </c>
      <c r="AP1276" s="8">
        <f t="shared" si="59"/>
        <v>1.3322676295501878E-15</v>
      </c>
      <c r="AS1276"/>
    </row>
    <row r="1277" spans="32:45" x14ac:dyDescent="0.3">
      <c r="AF1277" s="6"/>
      <c r="AH1277">
        <v>1273</v>
      </c>
      <c r="AI1277">
        <v>1118.6548587139282</v>
      </c>
      <c r="AJ1277">
        <v>3.4130569537853739</v>
      </c>
      <c r="AL1277">
        <v>1118.65485871393</v>
      </c>
      <c r="AM1277">
        <v>3.4130569537853801</v>
      </c>
      <c r="AO1277" s="9">
        <f t="shared" si="58"/>
        <v>1.8189894035458565E-12</v>
      </c>
      <c r="AP1277" s="8">
        <f t="shared" si="59"/>
        <v>6.2172489379008766E-15</v>
      </c>
      <c r="AS1277"/>
    </row>
    <row r="1278" spans="32:45" x14ac:dyDescent="0.3">
      <c r="AF1278" s="6"/>
      <c r="AH1278">
        <v>1274</v>
      </c>
      <c r="AI1278">
        <v>2875.9645190968167</v>
      </c>
      <c r="AJ1278">
        <v>3.270507076279233</v>
      </c>
      <c r="AL1278">
        <v>2875.9645190968099</v>
      </c>
      <c r="AM1278">
        <v>3.2705070762792299</v>
      </c>
      <c r="AO1278" s="9">
        <f t="shared" si="58"/>
        <v>6.8212102632969618E-12</v>
      </c>
      <c r="AP1278" s="8">
        <f t="shared" si="59"/>
        <v>3.1086244689504383E-15</v>
      </c>
      <c r="AS1278"/>
    </row>
    <row r="1279" spans="32:45" x14ac:dyDescent="0.3">
      <c r="AF1279" s="6"/>
      <c r="AH1279">
        <v>1275</v>
      </c>
      <c r="AI1279">
        <v>1801.0781576784175</v>
      </c>
      <c r="AJ1279">
        <v>3.5273032011584764</v>
      </c>
      <c r="AL1279">
        <v>1801.07815767841</v>
      </c>
      <c r="AM1279">
        <v>3.5273032011584702</v>
      </c>
      <c r="AO1279" s="9">
        <f t="shared" si="58"/>
        <v>7.503331289626658E-12</v>
      </c>
      <c r="AP1279" s="8">
        <f t="shared" si="59"/>
        <v>6.2172489379008766E-15</v>
      </c>
      <c r="AS1279"/>
    </row>
    <row r="1280" spans="32:45" x14ac:dyDescent="0.3">
      <c r="AF1280" s="6"/>
      <c r="AH1280">
        <v>1276</v>
      </c>
      <c r="AI1280">
        <v>3175.1087659311261</v>
      </c>
      <c r="AJ1280">
        <v>4.2510332314226895</v>
      </c>
      <c r="AL1280">
        <v>3175.1087659311302</v>
      </c>
      <c r="AM1280">
        <v>4.2510332314226904</v>
      </c>
      <c r="AO1280" s="9">
        <f t="shared" si="58"/>
        <v>4.0927261579781771E-12</v>
      </c>
      <c r="AP1280" s="8">
        <f t="shared" si="59"/>
        <v>8.8817841970012523E-16</v>
      </c>
      <c r="AS1280"/>
    </row>
    <row r="1281" spans="32:45" x14ac:dyDescent="0.3">
      <c r="AF1281" s="6"/>
      <c r="AH1281">
        <v>1277</v>
      </c>
      <c r="AI1281">
        <v>1393.8123897833357</v>
      </c>
      <c r="AJ1281">
        <v>3.5227026329745632</v>
      </c>
      <c r="AL1281">
        <v>1393.81238978333</v>
      </c>
      <c r="AM1281">
        <v>3.5227026329745601</v>
      </c>
      <c r="AO1281" s="9">
        <f t="shared" si="58"/>
        <v>5.6843418860808015E-12</v>
      </c>
      <c r="AP1281" s="8">
        <f t="shared" si="59"/>
        <v>3.1086244689504383E-15</v>
      </c>
      <c r="AS1281"/>
    </row>
    <row r="1282" spans="32:45" x14ac:dyDescent="0.3">
      <c r="AF1282" s="6"/>
      <c r="AH1282">
        <v>1278</v>
      </c>
      <c r="AI1282">
        <v>4407.7632360730313</v>
      </c>
      <c r="AJ1282">
        <v>3.9825533337777834</v>
      </c>
      <c r="AL1282">
        <v>4407.7632360730304</v>
      </c>
      <c r="AM1282">
        <v>3.9825533337777901</v>
      </c>
      <c r="AO1282" s="9">
        <f t="shared" si="58"/>
        <v>9.0949470177292824E-13</v>
      </c>
      <c r="AP1282" s="8">
        <f t="shared" si="59"/>
        <v>6.6613381477509392E-15</v>
      </c>
      <c r="AS1282"/>
    </row>
    <row r="1283" spans="32:45" x14ac:dyDescent="0.3">
      <c r="AF1283" s="6"/>
      <c r="AH1283">
        <v>1279</v>
      </c>
      <c r="AI1283">
        <v>2078.3969328560383</v>
      </c>
      <c r="AJ1283">
        <v>3.3231775679406721</v>
      </c>
      <c r="AL1283">
        <v>2078.3969328560402</v>
      </c>
      <c r="AM1283">
        <v>3.3231775679406699</v>
      </c>
      <c r="AO1283" s="9">
        <f t="shared" si="58"/>
        <v>1.8189894035458565E-12</v>
      </c>
      <c r="AP1283" s="8">
        <f t="shared" si="59"/>
        <v>2.2204460492503131E-15</v>
      </c>
      <c r="AS1283"/>
    </row>
    <row r="1284" spans="32:45" x14ac:dyDescent="0.3">
      <c r="AF1284" s="6"/>
      <c r="AH1284">
        <v>1280</v>
      </c>
      <c r="AI1284">
        <v>2240.1615707203582</v>
      </c>
      <c r="AJ1284">
        <v>4.3020618532226447</v>
      </c>
      <c r="AL1284">
        <v>2240.16157072036</v>
      </c>
      <c r="AM1284">
        <v>4.30206185322265</v>
      </c>
      <c r="AO1284" s="9">
        <f t="shared" si="58"/>
        <v>1.8189894035458565E-12</v>
      </c>
      <c r="AP1284" s="8">
        <f t="shared" si="59"/>
        <v>5.3290705182007514E-15</v>
      </c>
      <c r="AS1284"/>
    </row>
    <row r="1285" spans="32:45" x14ac:dyDescent="0.3">
      <c r="AF1285" s="6"/>
      <c r="AH1285">
        <v>1281</v>
      </c>
      <c r="AI1285">
        <v>4333.1471048850835</v>
      </c>
      <c r="AJ1285">
        <v>4.554100078551742</v>
      </c>
      <c r="AL1285">
        <v>4333.1471048850899</v>
      </c>
      <c r="AM1285">
        <v>4.5541000785517403</v>
      </c>
      <c r="AO1285" s="9">
        <f t="shared" si="58"/>
        <v>6.3664629124104977E-12</v>
      </c>
      <c r="AP1285" s="8">
        <f t="shared" si="59"/>
        <v>1.7763568394002505E-15</v>
      </c>
      <c r="AS1285"/>
    </row>
    <row r="1286" spans="32:45" x14ac:dyDescent="0.3">
      <c r="AF1286" s="6"/>
      <c r="AH1286">
        <v>1282</v>
      </c>
      <c r="AI1286">
        <v>4304.3340384134908</v>
      </c>
      <c r="AJ1286">
        <v>4.7403096221830543</v>
      </c>
      <c r="AL1286">
        <v>4304.3340384134899</v>
      </c>
      <c r="AM1286">
        <v>4.7403096221830499</v>
      </c>
      <c r="AO1286" s="9">
        <f t="shared" ref="AO1286:AO1349" si="60">ABS(AI1286-AL1286)</f>
        <v>9.0949470177292824E-13</v>
      </c>
      <c r="AP1286" s="8">
        <f t="shared" ref="AP1286:AP1349" si="61">ABS(AJ1286-AM1286)</f>
        <v>4.4408920985006262E-15</v>
      </c>
      <c r="AS1286"/>
    </row>
    <row r="1287" spans="32:45" x14ac:dyDescent="0.3">
      <c r="AF1287" s="6"/>
      <c r="AH1287">
        <v>1283</v>
      </c>
      <c r="AI1287">
        <v>2952.617043062306</v>
      </c>
      <c r="AJ1287">
        <v>4.2195285259036641</v>
      </c>
      <c r="AL1287">
        <v>2952.6170430623101</v>
      </c>
      <c r="AM1287">
        <v>4.2195285259036597</v>
      </c>
      <c r="AO1287" s="9">
        <f t="shared" si="60"/>
        <v>4.0927261579781771E-12</v>
      </c>
      <c r="AP1287" s="8">
        <f t="shared" si="61"/>
        <v>4.4408920985006262E-15</v>
      </c>
      <c r="AS1287"/>
    </row>
    <row r="1288" spans="32:45" x14ac:dyDescent="0.3">
      <c r="AF1288" s="6"/>
      <c r="AH1288">
        <v>1284</v>
      </c>
      <c r="AI1288">
        <v>2137.6199596961651</v>
      </c>
      <c r="AJ1288">
        <v>3.1589800482522334</v>
      </c>
      <c r="AL1288">
        <v>2137.6199596961701</v>
      </c>
      <c r="AM1288">
        <v>3.1589800482522299</v>
      </c>
      <c r="AO1288" s="9">
        <f t="shared" si="60"/>
        <v>5.0022208597511053E-12</v>
      </c>
      <c r="AP1288" s="8">
        <f t="shared" si="61"/>
        <v>3.5527136788005009E-15</v>
      </c>
      <c r="AS1288"/>
    </row>
    <row r="1289" spans="32:45" x14ac:dyDescent="0.3">
      <c r="AF1289" s="6"/>
      <c r="AH1289">
        <v>1285</v>
      </c>
      <c r="AI1289">
        <v>1799.0627766480177</v>
      </c>
      <c r="AJ1289">
        <v>3.3354689551452554</v>
      </c>
      <c r="AL1289">
        <v>1799.06277664802</v>
      </c>
      <c r="AM1289">
        <v>3.3354689551452501</v>
      </c>
      <c r="AO1289" s="9">
        <f t="shared" si="60"/>
        <v>2.2737367544323206E-12</v>
      </c>
      <c r="AP1289" s="8">
        <f t="shared" si="61"/>
        <v>5.3290705182007514E-15</v>
      </c>
      <c r="AS1289"/>
    </row>
    <row r="1290" spans="32:45" x14ac:dyDescent="0.3">
      <c r="AF1290" s="6"/>
      <c r="AH1290">
        <v>1286</v>
      </c>
      <c r="AI1290">
        <v>4274.5294961157733</v>
      </c>
      <c r="AJ1290">
        <v>3.9546121554525291</v>
      </c>
      <c r="AL1290">
        <v>4274.5294961157797</v>
      </c>
      <c r="AM1290">
        <v>3.95461215545253</v>
      </c>
      <c r="AO1290" s="9">
        <f t="shared" si="60"/>
        <v>6.3664629124104977E-12</v>
      </c>
      <c r="AP1290" s="8">
        <f t="shared" si="61"/>
        <v>8.8817841970012523E-16</v>
      </c>
      <c r="AS1290"/>
    </row>
    <row r="1291" spans="32:45" x14ac:dyDescent="0.3">
      <c r="AF1291" s="6"/>
      <c r="AH1291">
        <v>1287</v>
      </c>
      <c r="AI1291">
        <v>3743.4737141305936</v>
      </c>
      <c r="AJ1291">
        <v>3.7253931035097714</v>
      </c>
      <c r="AL1291">
        <v>3743.47371413059</v>
      </c>
      <c r="AM1291">
        <v>3.72539310350977</v>
      </c>
      <c r="AO1291" s="9">
        <f t="shared" si="60"/>
        <v>3.637978807091713E-12</v>
      </c>
      <c r="AP1291" s="8">
        <f t="shared" si="61"/>
        <v>1.3322676295501878E-15</v>
      </c>
      <c r="AS1291"/>
    </row>
    <row r="1292" spans="32:45" x14ac:dyDescent="0.3">
      <c r="AF1292" s="6"/>
      <c r="AH1292">
        <v>1288</v>
      </c>
      <c r="AI1292">
        <v>2360.0700759467522</v>
      </c>
      <c r="AJ1292">
        <v>3.3262750977001407</v>
      </c>
      <c r="AL1292">
        <v>2360.07007594675</v>
      </c>
      <c r="AM1292">
        <v>3.3262750977001398</v>
      </c>
      <c r="AO1292" s="9">
        <f t="shared" si="60"/>
        <v>2.2737367544323206E-12</v>
      </c>
      <c r="AP1292" s="8">
        <f t="shared" si="61"/>
        <v>8.8817841970012523E-16</v>
      </c>
      <c r="AS1292"/>
    </row>
    <row r="1293" spans="32:45" x14ac:dyDescent="0.3">
      <c r="AF1293" s="6"/>
      <c r="AH1293">
        <v>1289</v>
      </c>
      <c r="AI1293">
        <v>1288.2092796494628</v>
      </c>
      <c r="AJ1293">
        <v>3.9549616479848742</v>
      </c>
      <c r="AL1293">
        <v>1288.2092796494601</v>
      </c>
      <c r="AM1293">
        <v>3.9549616479848799</v>
      </c>
      <c r="AO1293" s="9">
        <f t="shared" si="60"/>
        <v>2.7284841053187847E-12</v>
      </c>
      <c r="AP1293" s="8">
        <f t="shared" si="61"/>
        <v>5.773159728050814E-15</v>
      </c>
      <c r="AS1293"/>
    </row>
    <row r="1294" spans="32:45" x14ac:dyDescent="0.3">
      <c r="AF1294" s="6"/>
      <c r="AH1294">
        <v>1290</v>
      </c>
      <c r="AI1294">
        <v>2929.6823771147915</v>
      </c>
      <c r="AJ1294">
        <v>4.0029090425921687</v>
      </c>
      <c r="AL1294">
        <v>2929.6823771147901</v>
      </c>
      <c r="AM1294">
        <v>4.0029090425921696</v>
      </c>
      <c r="AO1294" s="9">
        <f t="shared" si="60"/>
        <v>1.3642420526593924E-12</v>
      </c>
      <c r="AP1294" s="8">
        <f t="shared" si="61"/>
        <v>8.8817841970012523E-16</v>
      </c>
      <c r="AS1294"/>
    </row>
    <row r="1295" spans="32:45" x14ac:dyDescent="0.3">
      <c r="AF1295" s="6"/>
      <c r="AH1295">
        <v>1291</v>
      </c>
      <c r="AI1295">
        <v>5705.3960710631573</v>
      </c>
      <c r="AJ1295">
        <v>3.70348131426009</v>
      </c>
      <c r="AL1295">
        <v>5705.39607106316</v>
      </c>
      <c r="AM1295">
        <v>3.70348131426009</v>
      </c>
      <c r="AO1295" s="9">
        <f t="shared" si="60"/>
        <v>2.7284841053187847E-12</v>
      </c>
      <c r="AP1295" s="8">
        <f t="shared" si="61"/>
        <v>0</v>
      </c>
      <c r="AS1295"/>
    </row>
    <row r="1296" spans="32:45" x14ac:dyDescent="0.3">
      <c r="AF1296" s="6"/>
      <c r="AH1296">
        <v>1292</v>
      </c>
      <c r="AI1296">
        <v>3852.9076961867918</v>
      </c>
      <c r="AJ1296">
        <v>3.0341593654542982</v>
      </c>
      <c r="AL1296">
        <v>3852.9076961868</v>
      </c>
      <c r="AM1296">
        <v>3.0341593654543</v>
      </c>
      <c r="AO1296" s="9">
        <f t="shared" si="60"/>
        <v>8.1854523159563541E-12</v>
      </c>
      <c r="AP1296" s="8">
        <f t="shared" si="61"/>
        <v>1.7763568394002505E-15</v>
      </c>
      <c r="AS1296"/>
    </row>
    <row r="1297" spans="32:45" x14ac:dyDescent="0.3">
      <c r="AF1297" s="6"/>
      <c r="AH1297">
        <v>1293</v>
      </c>
      <c r="AI1297">
        <v>3058.43504051949</v>
      </c>
      <c r="AJ1297">
        <v>4.1502210760862521</v>
      </c>
      <c r="AL1297">
        <v>3058.43504051949</v>
      </c>
      <c r="AM1297">
        <v>4.1502210760862503</v>
      </c>
      <c r="AO1297" s="9">
        <f t="shared" si="60"/>
        <v>0</v>
      </c>
      <c r="AP1297" s="8">
        <f t="shared" si="61"/>
        <v>1.7763568394002505E-15</v>
      </c>
      <c r="AS1297"/>
    </row>
    <row r="1298" spans="32:45" x14ac:dyDescent="0.3">
      <c r="AF1298" s="6"/>
      <c r="AH1298">
        <v>1294</v>
      </c>
      <c r="AI1298">
        <v>3470.828048508316</v>
      </c>
      <c r="AJ1298">
        <v>4.2190371147839061</v>
      </c>
      <c r="AL1298">
        <v>3470.8280485083101</v>
      </c>
      <c r="AM1298">
        <v>4.2190371147839096</v>
      </c>
      <c r="AO1298" s="9">
        <f t="shared" si="60"/>
        <v>5.9117155615240335E-12</v>
      </c>
      <c r="AP1298" s="8">
        <f t="shared" si="61"/>
        <v>3.5527136788005009E-15</v>
      </c>
      <c r="AS1298"/>
    </row>
    <row r="1299" spans="32:45" x14ac:dyDescent="0.3">
      <c r="AF1299" s="6"/>
      <c r="AH1299">
        <v>1295</v>
      </c>
      <c r="AI1299">
        <v>2868.4816157132914</v>
      </c>
      <c r="AJ1299">
        <v>3.3874865438314448</v>
      </c>
      <c r="AL1299">
        <v>2868.48161571329</v>
      </c>
      <c r="AM1299">
        <v>3.3874865438314399</v>
      </c>
      <c r="AO1299" s="9">
        <f t="shared" si="60"/>
        <v>1.3642420526593924E-12</v>
      </c>
      <c r="AP1299" s="8">
        <f t="shared" si="61"/>
        <v>4.8849813083506888E-15</v>
      </c>
      <c r="AS1299"/>
    </row>
    <row r="1300" spans="32:45" x14ac:dyDescent="0.3">
      <c r="AF1300" s="6"/>
      <c r="AH1300">
        <v>1296</v>
      </c>
      <c r="AI1300">
        <v>2189.37474168483</v>
      </c>
      <c r="AJ1300">
        <v>4.3825666712411238</v>
      </c>
      <c r="AL1300">
        <v>2189.37474168483</v>
      </c>
      <c r="AM1300">
        <v>4.3825666712411202</v>
      </c>
      <c r="AO1300" s="9">
        <f t="shared" si="60"/>
        <v>0</v>
      </c>
      <c r="AP1300" s="8">
        <f t="shared" si="61"/>
        <v>3.5527136788005009E-15</v>
      </c>
      <c r="AS1300"/>
    </row>
    <row r="1301" spans="32:45" x14ac:dyDescent="0.3">
      <c r="AF1301" s="6"/>
      <c r="AH1301">
        <v>1297</v>
      </c>
      <c r="AI1301">
        <v>4945.4320623423482</v>
      </c>
      <c r="AJ1301">
        <v>4.3152100126970669</v>
      </c>
      <c r="AL1301">
        <v>4945.43206234235</v>
      </c>
      <c r="AM1301">
        <v>4.3152100126970696</v>
      </c>
      <c r="AO1301" s="9">
        <f t="shared" si="60"/>
        <v>1.8189894035458565E-12</v>
      </c>
      <c r="AP1301" s="8">
        <f t="shared" si="61"/>
        <v>2.6645352591003757E-15</v>
      </c>
      <c r="AS1301"/>
    </row>
    <row r="1302" spans="32:45" x14ac:dyDescent="0.3">
      <c r="AF1302" s="6"/>
      <c r="AH1302">
        <v>1298</v>
      </c>
      <c r="AI1302">
        <v>2767.4324289987194</v>
      </c>
      <c r="AJ1302">
        <v>3.5863514801441139</v>
      </c>
      <c r="AL1302">
        <v>2767.4324289987098</v>
      </c>
      <c r="AM1302">
        <v>3.5863514801441099</v>
      </c>
      <c r="AO1302" s="9">
        <f t="shared" si="60"/>
        <v>9.5496943686157465E-12</v>
      </c>
      <c r="AP1302" s="8">
        <f t="shared" si="61"/>
        <v>3.9968028886505635E-15</v>
      </c>
      <c r="AS1302"/>
    </row>
    <row r="1303" spans="32:45" x14ac:dyDescent="0.3">
      <c r="AF1303" s="6"/>
      <c r="AH1303">
        <v>1299</v>
      </c>
      <c r="AI1303">
        <v>2659.7985125890273</v>
      </c>
      <c r="AJ1303">
        <v>3.737853267309319</v>
      </c>
      <c r="AL1303">
        <v>2659.79851258903</v>
      </c>
      <c r="AM1303">
        <v>3.7378532673093199</v>
      </c>
      <c r="AO1303" s="9">
        <f t="shared" si="60"/>
        <v>2.7284841053187847E-12</v>
      </c>
      <c r="AP1303" s="8">
        <f t="shared" si="61"/>
        <v>8.8817841970012523E-16</v>
      </c>
      <c r="AS1303"/>
    </row>
    <row r="1304" spans="32:45" x14ac:dyDescent="0.3">
      <c r="AF1304" s="6"/>
      <c r="AH1304">
        <v>1300</v>
      </c>
      <c r="AI1304">
        <v>4171.7820548121381</v>
      </c>
      <c r="AJ1304">
        <v>3.3517117987584242</v>
      </c>
      <c r="AL1304">
        <v>4171.7820548121299</v>
      </c>
      <c r="AM1304">
        <v>3.3517117987584299</v>
      </c>
      <c r="AO1304" s="9">
        <f t="shared" si="60"/>
        <v>8.1854523159563541E-12</v>
      </c>
      <c r="AP1304" s="8">
        <f t="shared" si="61"/>
        <v>5.773159728050814E-15</v>
      </c>
      <c r="AS1304"/>
    </row>
    <row r="1305" spans="32:45" x14ac:dyDescent="0.3">
      <c r="AF1305" s="6"/>
      <c r="AH1305">
        <v>1301</v>
      </c>
      <c r="AI1305">
        <v>4645.249209026003</v>
      </c>
      <c r="AJ1305">
        <v>4.5259150643604862</v>
      </c>
      <c r="AL1305">
        <v>4645.2492090260102</v>
      </c>
      <c r="AM1305">
        <v>4.5259150643604897</v>
      </c>
      <c r="AO1305" s="9">
        <f t="shared" si="60"/>
        <v>7.2759576141834259E-12</v>
      </c>
      <c r="AP1305" s="8">
        <f t="shared" si="61"/>
        <v>3.5527136788005009E-15</v>
      </c>
      <c r="AS1305"/>
    </row>
    <row r="1306" spans="32:45" x14ac:dyDescent="0.3">
      <c r="AF1306" s="6"/>
      <c r="AH1306">
        <v>1302</v>
      </c>
      <c r="AI1306">
        <v>1324.5480814641585</v>
      </c>
      <c r="AJ1306">
        <v>3.5566736467740903</v>
      </c>
      <c r="AL1306">
        <v>1324.5480814641601</v>
      </c>
      <c r="AM1306">
        <v>3.5566736467740898</v>
      </c>
      <c r="AO1306" s="9">
        <f t="shared" si="60"/>
        <v>1.5916157281026244E-12</v>
      </c>
      <c r="AP1306" s="8">
        <f t="shared" si="61"/>
        <v>4.4408920985006262E-16</v>
      </c>
      <c r="AS1306"/>
    </row>
    <row r="1307" spans="32:45" x14ac:dyDescent="0.3">
      <c r="AF1307" s="6"/>
      <c r="AH1307">
        <v>1303</v>
      </c>
      <c r="AI1307">
        <v>3277.6295069857688</v>
      </c>
      <c r="AJ1307">
        <v>3.4741112521205477</v>
      </c>
      <c r="AL1307">
        <v>3277.6295069857701</v>
      </c>
      <c r="AM1307">
        <v>3.4741112521205402</v>
      </c>
      <c r="AO1307" s="9">
        <f t="shared" si="60"/>
        <v>1.3642420526593924E-12</v>
      </c>
      <c r="AP1307" s="8">
        <f t="shared" si="61"/>
        <v>7.5495165674510645E-15</v>
      </c>
      <c r="AS1307"/>
    </row>
    <row r="1308" spans="32:45" x14ac:dyDescent="0.3">
      <c r="AF1308" s="6"/>
      <c r="AH1308">
        <v>1304</v>
      </c>
      <c r="AI1308">
        <v>1765.4039743508004</v>
      </c>
      <c r="AJ1308">
        <v>4.0626295871469607</v>
      </c>
      <c r="AL1308">
        <v>1765.4039743507999</v>
      </c>
      <c r="AM1308">
        <v>4.0626295871469598</v>
      </c>
      <c r="AO1308" s="9">
        <f t="shared" si="60"/>
        <v>4.5474735088646412E-13</v>
      </c>
      <c r="AP1308" s="8">
        <f t="shared" si="61"/>
        <v>8.8817841970012523E-16</v>
      </c>
      <c r="AS1308"/>
    </row>
    <row r="1309" spans="32:45" x14ac:dyDescent="0.3">
      <c r="AF1309" s="6"/>
      <c r="AH1309">
        <v>1305</v>
      </c>
      <c r="AI1309">
        <v>4379.6959432335425</v>
      </c>
      <c r="AJ1309">
        <v>3.5414011938424852</v>
      </c>
      <c r="AL1309">
        <v>4379.6959432335498</v>
      </c>
      <c r="AM1309">
        <v>3.5414011938424901</v>
      </c>
      <c r="AO1309" s="9">
        <f t="shared" si="60"/>
        <v>7.2759576141834259E-12</v>
      </c>
      <c r="AP1309" s="8">
        <f t="shared" si="61"/>
        <v>4.8849813083506888E-15</v>
      </c>
      <c r="AS1309"/>
    </row>
    <row r="1310" spans="32:45" x14ac:dyDescent="0.3">
      <c r="AF1310" s="6"/>
      <c r="AH1310">
        <v>1306</v>
      </c>
      <c r="AI1310">
        <v>1501.5431154318867</v>
      </c>
      <c r="AJ1310">
        <v>3.7348996283108691</v>
      </c>
      <c r="AL1310">
        <v>1501.5431154318901</v>
      </c>
      <c r="AM1310">
        <v>3.73489962831087</v>
      </c>
      <c r="AO1310" s="9">
        <f t="shared" si="60"/>
        <v>3.4106051316484809E-12</v>
      </c>
      <c r="AP1310" s="8">
        <f t="shared" si="61"/>
        <v>8.8817841970012523E-16</v>
      </c>
      <c r="AS1310"/>
    </row>
    <row r="1311" spans="32:45" x14ac:dyDescent="0.3">
      <c r="AF1311" s="6"/>
      <c r="AH1311">
        <v>1307</v>
      </c>
      <c r="AI1311">
        <v>4810.6780996648713</v>
      </c>
      <c r="AJ1311">
        <v>4.3332680238902093</v>
      </c>
      <c r="AL1311">
        <v>4810.6780996648704</v>
      </c>
      <c r="AM1311">
        <v>4.3332680238902102</v>
      </c>
      <c r="AO1311" s="9">
        <f t="shared" si="60"/>
        <v>9.0949470177292824E-13</v>
      </c>
      <c r="AP1311" s="8">
        <f t="shared" si="61"/>
        <v>8.8817841970012523E-16</v>
      </c>
      <c r="AS1311"/>
    </row>
    <row r="1312" spans="32:45" x14ac:dyDescent="0.3">
      <c r="AF1312" s="6"/>
      <c r="AH1312">
        <v>1308</v>
      </c>
      <c r="AI1312">
        <v>1742.612549151278</v>
      </c>
      <c r="AJ1312">
        <v>3.8156320327345528</v>
      </c>
      <c r="AL1312">
        <v>1742.6125491512801</v>
      </c>
      <c r="AM1312">
        <v>3.8156320327345501</v>
      </c>
      <c r="AO1312" s="9">
        <f t="shared" si="60"/>
        <v>2.0463630789890885E-12</v>
      </c>
      <c r="AP1312" s="8">
        <f t="shared" si="61"/>
        <v>2.6645352591003757E-15</v>
      </c>
      <c r="AS1312"/>
    </row>
    <row r="1313" spans="32:45" x14ac:dyDescent="0.3">
      <c r="AF1313" s="6"/>
      <c r="AH1313">
        <v>1309</v>
      </c>
      <c r="AI1313">
        <v>3033.7201209463656</v>
      </c>
      <c r="AJ1313">
        <v>3.9785480389032091</v>
      </c>
      <c r="AL1313">
        <v>3033.7201209463601</v>
      </c>
      <c r="AM1313">
        <v>3.97854803890321</v>
      </c>
      <c r="AO1313" s="9">
        <f t="shared" si="60"/>
        <v>5.4569682106375694E-12</v>
      </c>
      <c r="AP1313" s="8">
        <f t="shared" si="61"/>
        <v>8.8817841970012523E-16</v>
      </c>
      <c r="AS1313"/>
    </row>
    <row r="1314" spans="32:45" x14ac:dyDescent="0.3">
      <c r="AF1314" s="6"/>
      <c r="AH1314">
        <v>1310</v>
      </c>
      <c r="AI1314">
        <v>3817.1569510003087</v>
      </c>
      <c r="AJ1314">
        <v>4.2271117922717432</v>
      </c>
      <c r="AL1314">
        <v>3817.1569510003101</v>
      </c>
      <c r="AM1314">
        <v>4.2271117922717396</v>
      </c>
      <c r="AO1314" s="9">
        <f t="shared" si="60"/>
        <v>1.3642420526593924E-12</v>
      </c>
      <c r="AP1314" s="8">
        <f t="shared" si="61"/>
        <v>3.5527136788005009E-15</v>
      </c>
      <c r="AS1314"/>
    </row>
    <row r="1315" spans="32:45" x14ac:dyDescent="0.3">
      <c r="AF1315" s="6"/>
      <c r="AH1315">
        <v>1311</v>
      </c>
      <c r="AI1315">
        <v>1454.2403924085731</v>
      </c>
      <c r="AJ1315">
        <v>3.628329412916119</v>
      </c>
      <c r="AL1315">
        <v>1454.24039240857</v>
      </c>
      <c r="AM1315">
        <v>3.6283294129161199</v>
      </c>
      <c r="AO1315" s="9">
        <f t="shared" si="60"/>
        <v>3.1832314562052488E-12</v>
      </c>
      <c r="AP1315" s="8">
        <f t="shared" si="61"/>
        <v>8.8817841970012523E-16</v>
      </c>
      <c r="AS1315"/>
    </row>
    <row r="1316" spans="32:45" x14ac:dyDescent="0.3">
      <c r="AF1316" s="6"/>
      <c r="AH1316">
        <v>1312</v>
      </c>
      <c r="AI1316">
        <v>5964.0723650239079</v>
      </c>
      <c r="AJ1316">
        <v>5.1023193643229572</v>
      </c>
      <c r="AL1316">
        <v>5964.0723650239097</v>
      </c>
      <c r="AM1316">
        <v>5.1023193643229598</v>
      </c>
      <c r="AO1316" s="9">
        <f t="shared" si="60"/>
        <v>1.8189894035458565E-12</v>
      </c>
      <c r="AP1316" s="8">
        <f t="shared" si="61"/>
        <v>2.6645352591003757E-15</v>
      </c>
      <c r="AS1316"/>
    </row>
    <row r="1317" spans="32:45" x14ac:dyDescent="0.3">
      <c r="AF1317" s="6"/>
      <c r="AH1317">
        <v>1313</v>
      </c>
      <c r="AI1317">
        <v>3926.2988604576881</v>
      </c>
      <c r="AJ1317">
        <v>4.2911160670522079</v>
      </c>
      <c r="AL1317">
        <v>3926.2988604576899</v>
      </c>
      <c r="AM1317">
        <v>4.2911160670522097</v>
      </c>
      <c r="AO1317" s="9">
        <f t="shared" si="60"/>
        <v>1.8189894035458565E-12</v>
      </c>
      <c r="AP1317" s="8">
        <f t="shared" si="61"/>
        <v>1.7763568394002505E-15</v>
      </c>
      <c r="AS1317"/>
    </row>
    <row r="1318" spans="32:45" x14ac:dyDescent="0.3">
      <c r="AF1318" s="6"/>
      <c r="AH1318">
        <v>1314</v>
      </c>
      <c r="AI1318">
        <v>2279.6839505377175</v>
      </c>
      <c r="AJ1318">
        <v>3.7337332282350504</v>
      </c>
      <c r="AL1318">
        <v>2279.6839505377202</v>
      </c>
      <c r="AM1318">
        <v>3.7337332282350499</v>
      </c>
      <c r="AO1318" s="9">
        <f t="shared" si="60"/>
        <v>2.7284841053187847E-12</v>
      </c>
      <c r="AP1318" s="8">
        <f t="shared" si="61"/>
        <v>4.4408920985006262E-16</v>
      </c>
      <c r="AS1318"/>
    </row>
    <row r="1319" spans="32:45" x14ac:dyDescent="0.3">
      <c r="AF1319" s="6"/>
      <c r="AH1319">
        <v>1315</v>
      </c>
      <c r="AI1319">
        <v>2202.7165056056056</v>
      </c>
      <c r="AJ1319">
        <v>3.7561392052138771</v>
      </c>
      <c r="AL1319">
        <v>2202.7165056056101</v>
      </c>
      <c r="AM1319">
        <v>3.7561392052138798</v>
      </c>
      <c r="AO1319" s="9">
        <f t="shared" si="60"/>
        <v>4.5474735088646412E-12</v>
      </c>
      <c r="AP1319" s="8">
        <f t="shared" si="61"/>
        <v>2.6645352591003757E-15</v>
      </c>
      <c r="AS1319"/>
    </row>
    <row r="1320" spans="32:45" x14ac:dyDescent="0.3">
      <c r="AF1320" s="6"/>
      <c r="AH1320">
        <v>1316</v>
      </c>
      <c r="AI1320">
        <v>4237.3487836999175</v>
      </c>
      <c r="AJ1320">
        <v>3.7640843779355748</v>
      </c>
      <c r="AL1320">
        <v>4237.3487836999202</v>
      </c>
      <c r="AM1320">
        <v>3.7640843779355699</v>
      </c>
      <c r="AO1320" s="9">
        <f t="shared" si="60"/>
        <v>2.7284841053187847E-12</v>
      </c>
      <c r="AP1320" s="8">
        <f t="shared" si="61"/>
        <v>4.8849813083506888E-15</v>
      </c>
      <c r="AS1320"/>
    </row>
    <row r="1321" spans="32:45" x14ac:dyDescent="0.3">
      <c r="AF1321" s="6"/>
      <c r="AH1321">
        <v>1317</v>
      </c>
      <c r="AI1321">
        <v>2904.4177083579461</v>
      </c>
      <c r="AJ1321">
        <v>4.1794407908614906</v>
      </c>
      <c r="AL1321">
        <v>2904.4177083579498</v>
      </c>
      <c r="AM1321">
        <v>4.1794407908614897</v>
      </c>
      <c r="AO1321" s="9">
        <f t="shared" si="60"/>
        <v>3.637978807091713E-12</v>
      </c>
      <c r="AP1321" s="8">
        <f t="shared" si="61"/>
        <v>8.8817841970012523E-16</v>
      </c>
      <c r="AS1321"/>
    </row>
    <row r="1322" spans="32:45" x14ac:dyDescent="0.3">
      <c r="AF1322" s="6"/>
      <c r="AH1322">
        <v>1318</v>
      </c>
      <c r="AI1322">
        <v>2143.3519125375983</v>
      </c>
      <c r="AJ1322">
        <v>3.8381724505932988</v>
      </c>
      <c r="AL1322">
        <v>2143.3519125376001</v>
      </c>
      <c r="AM1322">
        <v>3.8381724505933001</v>
      </c>
      <c r="AO1322" s="9">
        <f t="shared" si="60"/>
        <v>1.8189894035458565E-12</v>
      </c>
      <c r="AP1322" s="8">
        <f t="shared" si="61"/>
        <v>1.3322676295501878E-15</v>
      </c>
      <c r="AS1322"/>
    </row>
    <row r="1323" spans="32:45" x14ac:dyDescent="0.3">
      <c r="AF1323" s="6"/>
      <c r="AH1323">
        <v>1319</v>
      </c>
      <c r="AI1323">
        <v>4561.4149690956847</v>
      </c>
      <c r="AJ1323">
        <v>3.4548610719289208</v>
      </c>
      <c r="AL1323">
        <v>4561.4149690956801</v>
      </c>
      <c r="AM1323">
        <v>3.4548610719289199</v>
      </c>
      <c r="AO1323" s="9">
        <f t="shared" si="60"/>
        <v>4.5474735088646412E-12</v>
      </c>
      <c r="AP1323" s="8">
        <f t="shared" si="61"/>
        <v>8.8817841970012523E-16</v>
      </c>
      <c r="AS1323"/>
    </row>
    <row r="1324" spans="32:45" x14ac:dyDescent="0.3">
      <c r="AF1324" s="6"/>
      <c r="AH1324">
        <v>1320</v>
      </c>
      <c r="AI1324">
        <v>2183.1325210995565</v>
      </c>
      <c r="AJ1324">
        <v>3.8553935317045602</v>
      </c>
      <c r="AL1324">
        <v>2183.1325210995601</v>
      </c>
      <c r="AM1324">
        <v>3.8553935317045598</v>
      </c>
      <c r="AO1324" s="9">
        <f t="shared" si="60"/>
        <v>3.637978807091713E-12</v>
      </c>
      <c r="AP1324" s="8">
        <f t="shared" si="61"/>
        <v>4.4408920985006262E-16</v>
      </c>
      <c r="AS1324"/>
    </row>
    <row r="1325" spans="32:45" x14ac:dyDescent="0.3">
      <c r="AF1325" s="6"/>
      <c r="AH1325">
        <v>1321</v>
      </c>
      <c r="AI1325">
        <v>3776.9652468945137</v>
      </c>
      <c r="AJ1325">
        <v>4.5393874026242313</v>
      </c>
      <c r="AL1325">
        <v>3776.9652468945101</v>
      </c>
      <c r="AM1325">
        <v>4.5393874026242296</v>
      </c>
      <c r="AO1325" s="9">
        <f t="shared" si="60"/>
        <v>3.637978807091713E-12</v>
      </c>
      <c r="AP1325" s="8">
        <f t="shared" si="61"/>
        <v>1.7763568394002505E-15</v>
      </c>
      <c r="AS1325"/>
    </row>
    <row r="1326" spans="32:45" x14ac:dyDescent="0.3">
      <c r="AF1326" s="6"/>
      <c r="AH1326">
        <v>1322</v>
      </c>
      <c r="AI1326">
        <v>2722.5554910861138</v>
      </c>
      <c r="AJ1326">
        <v>3.4120443631595867</v>
      </c>
      <c r="AL1326">
        <v>2722.5554910861101</v>
      </c>
      <c r="AM1326">
        <v>3.41204436315958</v>
      </c>
      <c r="AO1326" s="9">
        <f t="shared" si="60"/>
        <v>3.637978807091713E-12</v>
      </c>
      <c r="AP1326" s="8">
        <f t="shared" si="61"/>
        <v>6.6613381477509392E-15</v>
      </c>
      <c r="AS1326"/>
    </row>
    <row r="1327" spans="32:45" x14ac:dyDescent="0.3">
      <c r="AF1327" s="6"/>
      <c r="AH1327">
        <v>1323</v>
      </c>
      <c r="AI1327">
        <v>2411.6819749884521</v>
      </c>
      <c r="AJ1327">
        <v>3.9798859847496026</v>
      </c>
      <c r="AL1327">
        <v>2411.6819749884498</v>
      </c>
      <c r="AM1327">
        <v>3.9798859847496</v>
      </c>
      <c r="AO1327" s="9">
        <f t="shared" si="60"/>
        <v>2.2737367544323206E-12</v>
      </c>
      <c r="AP1327" s="8">
        <f t="shared" si="61"/>
        <v>2.6645352591003757E-15</v>
      </c>
      <c r="AS1327"/>
    </row>
    <row r="1328" spans="32:45" x14ac:dyDescent="0.3">
      <c r="AF1328" s="6"/>
      <c r="AH1328">
        <v>1324</v>
      </c>
      <c r="AI1328">
        <v>4862.0881506260657</v>
      </c>
      <c r="AJ1328">
        <v>3.7925027405533034</v>
      </c>
      <c r="AL1328">
        <v>4862.0881506260603</v>
      </c>
      <c r="AM1328">
        <v>3.7925027405532998</v>
      </c>
      <c r="AO1328" s="9">
        <f t="shared" si="60"/>
        <v>5.4569682106375694E-12</v>
      </c>
      <c r="AP1328" s="8">
        <f t="shared" si="61"/>
        <v>3.5527136788005009E-15</v>
      </c>
      <c r="AS1328"/>
    </row>
    <row r="1329" spans="32:45" x14ac:dyDescent="0.3">
      <c r="AF1329" s="6"/>
      <c r="AH1329">
        <v>1325</v>
      </c>
      <c r="AI1329">
        <v>7682.3026043134114</v>
      </c>
      <c r="AJ1329">
        <v>3.9966706690456046</v>
      </c>
      <c r="AL1329">
        <v>7682.3026043133996</v>
      </c>
      <c r="AM1329">
        <v>3.9966706690456002</v>
      </c>
      <c r="AO1329" s="9">
        <f t="shared" si="60"/>
        <v>1.1823431123048067E-11</v>
      </c>
      <c r="AP1329" s="8">
        <f t="shared" si="61"/>
        <v>4.4408920985006262E-15</v>
      </c>
      <c r="AS1329"/>
    </row>
    <row r="1330" spans="32:45" x14ac:dyDescent="0.3">
      <c r="AF1330" s="6"/>
      <c r="AH1330">
        <v>1326</v>
      </c>
      <c r="AI1330">
        <v>6120.9067235916727</v>
      </c>
      <c r="AJ1330">
        <v>3.9264113273695025</v>
      </c>
      <c r="AL1330">
        <v>6120.90672359167</v>
      </c>
      <c r="AM1330">
        <v>3.9264113273694998</v>
      </c>
      <c r="AO1330" s="9">
        <f t="shared" si="60"/>
        <v>2.7284841053187847E-12</v>
      </c>
      <c r="AP1330" s="8">
        <f t="shared" si="61"/>
        <v>2.6645352591003757E-15</v>
      </c>
      <c r="AS1330"/>
    </row>
    <row r="1331" spans="32:45" x14ac:dyDescent="0.3">
      <c r="AF1331" s="6"/>
      <c r="AH1331">
        <v>1327</v>
      </c>
      <c r="AI1331">
        <v>5455.594596857818</v>
      </c>
      <c r="AJ1331">
        <v>3.7800381563923007</v>
      </c>
      <c r="AL1331">
        <v>5455.5945968578098</v>
      </c>
      <c r="AM1331">
        <v>3.7800381563922998</v>
      </c>
      <c r="AO1331" s="9">
        <f t="shared" si="60"/>
        <v>8.1854523159563541E-12</v>
      </c>
      <c r="AP1331" s="8">
        <f t="shared" si="61"/>
        <v>8.8817841970012523E-16</v>
      </c>
      <c r="AS1331"/>
    </row>
    <row r="1332" spans="32:45" x14ac:dyDescent="0.3">
      <c r="AF1332" s="6"/>
      <c r="AH1332">
        <v>1328</v>
      </c>
      <c r="AI1332">
        <v>1843.8628676252572</v>
      </c>
      <c r="AJ1332">
        <v>4.5345263526821977</v>
      </c>
      <c r="AL1332">
        <v>1843.8628676252599</v>
      </c>
      <c r="AM1332">
        <v>4.5345263526822004</v>
      </c>
      <c r="AO1332" s="9">
        <f t="shared" si="60"/>
        <v>2.7284841053187847E-12</v>
      </c>
      <c r="AP1332" s="8">
        <f t="shared" si="61"/>
        <v>2.6645352591003757E-15</v>
      </c>
      <c r="AS1332"/>
    </row>
    <row r="1333" spans="32:45" x14ac:dyDescent="0.3">
      <c r="AF1333" s="6"/>
      <c r="AH1333">
        <v>1329</v>
      </c>
      <c r="AI1333">
        <v>4149.1806313640482</v>
      </c>
      <c r="AJ1333">
        <v>3.6871011836438123</v>
      </c>
      <c r="AL1333">
        <v>4149.18063136405</v>
      </c>
      <c r="AM1333">
        <v>3.6871011836438101</v>
      </c>
      <c r="AO1333" s="9">
        <f t="shared" si="60"/>
        <v>1.8189894035458565E-12</v>
      </c>
      <c r="AP1333" s="8">
        <f t="shared" si="61"/>
        <v>2.2204460492503131E-15</v>
      </c>
      <c r="AS1333"/>
    </row>
    <row r="1334" spans="32:45" x14ac:dyDescent="0.3">
      <c r="AF1334" s="6"/>
      <c r="AH1334">
        <v>1330</v>
      </c>
      <c r="AI1334">
        <v>3679.7812534046402</v>
      </c>
      <c r="AJ1334">
        <v>3.7609056560232608</v>
      </c>
      <c r="AL1334">
        <v>3679.7812534046502</v>
      </c>
      <c r="AM1334">
        <v>3.7609056560232599</v>
      </c>
      <c r="AO1334" s="9">
        <f t="shared" si="60"/>
        <v>1.0004441719502211E-11</v>
      </c>
      <c r="AP1334" s="8">
        <f t="shared" si="61"/>
        <v>8.8817841970012523E-16</v>
      </c>
      <c r="AS1334"/>
    </row>
    <row r="1335" spans="32:45" x14ac:dyDescent="0.3">
      <c r="AF1335" s="6"/>
      <c r="AH1335">
        <v>1331</v>
      </c>
      <c r="AI1335">
        <v>6144.625560095229</v>
      </c>
      <c r="AJ1335">
        <v>4.0685089878037761</v>
      </c>
      <c r="AL1335">
        <v>6144.62556009524</v>
      </c>
      <c r="AM1335">
        <v>4.0685089878037797</v>
      </c>
      <c r="AO1335" s="9">
        <f t="shared" si="60"/>
        <v>1.0913936421275139E-11</v>
      </c>
      <c r="AP1335" s="8">
        <f t="shared" si="61"/>
        <v>3.5527136788005009E-15</v>
      </c>
      <c r="AS1335"/>
    </row>
    <row r="1336" spans="32:45" x14ac:dyDescent="0.3">
      <c r="AF1336" s="6"/>
      <c r="AH1336">
        <v>1332</v>
      </c>
      <c r="AI1336">
        <v>5876.9351643497348</v>
      </c>
      <c r="AJ1336">
        <v>4.0648938584496026</v>
      </c>
      <c r="AL1336">
        <v>5876.9351643497403</v>
      </c>
      <c r="AM1336">
        <v>4.0648938584496097</v>
      </c>
      <c r="AO1336" s="9">
        <f t="shared" si="60"/>
        <v>5.4569682106375694E-12</v>
      </c>
      <c r="AP1336" s="8">
        <f t="shared" si="61"/>
        <v>7.1054273576010019E-15</v>
      </c>
      <c r="AS1336"/>
    </row>
    <row r="1337" spans="32:45" x14ac:dyDescent="0.3">
      <c r="AF1337" s="6"/>
      <c r="AH1337">
        <v>1333</v>
      </c>
      <c r="AI1337">
        <v>2033.0211633147442</v>
      </c>
      <c r="AJ1337">
        <v>3.1628272329184193</v>
      </c>
      <c r="AL1337">
        <v>2033.0211633147401</v>
      </c>
      <c r="AM1337">
        <v>3.1628272329184099</v>
      </c>
      <c r="AO1337" s="9">
        <f t="shared" si="60"/>
        <v>4.0927261579781771E-12</v>
      </c>
      <c r="AP1337" s="8">
        <f t="shared" si="61"/>
        <v>9.3258734068513149E-15</v>
      </c>
      <c r="AS1337"/>
    </row>
    <row r="1338" spans="32:45" x14ac:dyDescent="0.3">
      <c r="AF1338" s="6"/>
      <c r="AH1338">
        <v>1334</v>
      </c>
      <c r="AI1338">
        <v>1963.6009876669773</v>
      </c>
      <c r="AJ1338">
        <v>3.7551153426646091</v>
      </c>
      <c r="AL1338">
        <v>1963.60098766698</v>
      </c>
      <c r="AM1338">
        <v>3.75511534266461</v>
      </c>
      <c r="AO1338" s="9">
        <f t="shared" si="60"/>
        <v>2.7284841053187847E-12</v>
      </c>
      <c r="AP1338" s="8">
        <f t="shared" si="61"/>
        <v>8.8817841970012523E-16</v>
      </c>
      <c r="AS1338"/>
    </row>
    <row r="1339" spans="32:45" x14ac:dyDescent="0.3">
      <c r="AF1339" s="6"/>
      <c r="AH1339">
        <v>1335</v>
      </c>
      <c r="AI1339">
        <v>2545.6791702575556</v>
      </c>
      <c r="AJ1339">
        <v>4.139511593644233</v>
      </c>
      <c r="AL1339">
        <v>2545.6791702575601</v>
      </c>
      <c r="AM1339">
        <v>4.1395115936442304</v>
      </c>
      <c r="AO1339" s="9">
        <f t="shared" si="60"/>
        <v>4.5474735088646412E-12</v>
      </c>
      <c r="AP1339" s="8">
        <f t="shared" si="61"/>
        <v>2.6645352591003757E-15</v>
      </c>
      <c r="AS1339"/>
    </row>
    <row r="1340" spans="32:45" x14ac:dyDescent="0.3">
      <c r="AF1340" s="6"/>
      <c r="AH1340">
        <v>1336</v>
      </c>
      <c r="AI1340">
        <v>4150.2297503694153</v>
      </c>
      <c r="AJ1340">
        <v>4.6685351587558506</v>
      </c>
      <c r="AL1340">
        <v>4150.2297503694199</v>
      </c>
      <c r="AM1340">
        <v>4.6685351587558497</v>
      </c>
      <c r="AO1340" s="9">
        <f t="shared" si="60"/>
        <v>4.5474735088646412E-12</v>
      </c>
      <c r="AP1340" s="8">
        <f t="shared" si="61"/>
        <v>8.8817841970012523E-16</v>
      </c>
      <c r="AS1340"/>
    </row>
    <row r="1341" spans="32:45" x14ac:dyDescent="0.3">
      <c r="AF1341" s="6"/>
      <c r="AH1341">
        <v>1337</v>
      </c>
      <c r="AI1341">
        <v>1246.8160801235576</v>
      </c>
      <c r="AJ1341">
        <v>4.069688442386032</v>
      </c>
      <c r="AL1341">
        <v>1246.8160801235599</v>
      </c>
      <c r="AM1341">
        <v>4.0696884423860302</v>
      </c>
      <c r="AO1341" s="9">
        <f t="shared" si="60"/>
        <v>2.2737367544323206E-12</v>
      </c>
      <c r="AP1341" s="8">
        <f t="shared" si="61"/>
        <v>1.7763568394002505E-15</v>
      </c>
      <c r="AS1341"/>
    </row>
    <row r="1342" spans="32:45" x14ac:dyDescent="0.3">
      <c r="AF1342" s="6"/>
      <c r="AH1342">
        <v>1338</v>
      </c>
      <c r="AI1342">
        <v>2675.0276286703834</v>
      </c>
      <c r="AJ1342">
        <v>3.7523368906130647</v>
      </c>
      <c r="AL1342">
        <v>2675.0276286703902</v>
      </c>
      <c r="AM1342">
        <v>3.7523368906130701</v>
      </c>
      <c r="AO1342" s="9">
        <f t="shared" si="60"/>
        <v>6.8212102632969618E-12</v>
      </c>
      <c r="AP1342" s="8">
        <f t="shared" si="61"/>
        <v>5.3290705182007514E-15</v>
      </c>
      <c r="AS1342"/>
    </row>
    <row r="1343" spans="32:45" x14ac:dyDescent="0.3">
      <c r="AF1343" s="6"/>
      <c r="AH1343">
        <v>1339</v>
      </c>
      <c r="AI1343">
        <v>5916.95858681969</v>
      </c>
      <c r="AJ1343">
        <v>4.2294249375663071</v>
      </c>
      <c r="AL1343">
        <v>5916.95858681969</v>
      </c>
      <c r="AM1343">
        <v>4.2294249375663098</v>
      </c>
      <c r="AO1343" s="9">
        <f t="shared" si="60"/>
        <v>0</v>
      </c>
      <c r="AP1343" s="8">
        <f t="shared" si="61"/>
        <v>2.6645352591003757E-15</v>
      </c>
      <c r="AS1343"/>
    </row>
    <row r="1344" spans="32:45" x14ac:dyDescent="0.3">
      <c r="AF1344" s="6"/>
      <c r="AH1344">
        <v>1340</v>
      </c>
      <c r="AI1344">
        <v>2709.5581746612261</v>
      </c>
      <c r="AJ1344">
        <v>3.992005043122294</v>
      </c>
      <c r="AL1344">
        <v>2709.5581746612302</v>
      </c>
      <c r="AM1344">
        <v>3.99200504312229</v>
      </c>
      <c r="AO1344" s="9">
        <f t="shared" si="60"/>
        <v>4.0927261579781771E-12</v>
      </c>
      <c r="AP1344" s="8">
        <f t="shared" si="61"/>
        <v>3.9968028886505635E-15</v>
      </c>
      <c r="AS1344"/>
    </row>
    <row r="1345" spans="32:45" x14ac:dyDescent="0.3">
      <c r="AF1345" s="6"/>
      <c r="AH1345">
        <v>1341</v>
      </c>
      <c r="AI1345">
        <v>2496.3093550239951</v>
      </c>
      <c r="AJ1345">
        <v>3.9378144826933168</v>
      </c>
      <c r="AL1345">
        <v>2496.3093550240001</v>
      </c>
      <c r="AM1345">
        <v>3.9378144826933199</v>
      </c>
      <c r="AO1345" s="9">
        <f t="shared" si="60"/>
        <v>5.0022208597511053E-12</v>
      </c>
      <c r="AP1345" s="8">
        <f t="shared" si="61"/>
        <v>3.1086244689504383E-15</v>
      </c>
      <c r="AS1345"/>
    </row>
    <row r="1346" spans="32:45" x14ac:dyDescent="0.3">
      <c r="AF1346" s="6"/>
      <c r="AH1346">
        <v>1342</v>
      </c>
      <c r="AI1346">
        <v>2242.5634586008346</v>
      </c>
      <c r="AJ1346">
        <v>3.3800026724882959</v>
      </c>
      <c r="AL1346">
        <v>2242.56345860084</v>
      </c>
      <c r="AM1346">
        <v>3.3800026724882999</v>
      </c>
      <c r="AO1346" s="9">
        <f t="shared" si="60"/>
        <v>5.4569682106375694E-12</v>
      </c>
      <c r="AP1346" s="8">
        <f t="shared" si="61"/>
        <v>3.9968028886505635E-15</v>
      </c>
      <c r="AS1346"/>
    </row>
    <row r="1347" spans="32:45" x14ac:dyDescent="0.3">
      <c r="AF1347" s="6"/>
      <c r="AH1347">
        <v>1343</v>
      </c>
      <c r="AI1347">
        <v>1871.8334955954303</v>
      </c>
      <c r="AJ1347">
        <v>3.1822650578013985</v>
      </c>
      <c r="AL1347">
        <v>1871.8334955954299</v>
      </c>
      <c r="AM1347">
        <v>3.1822650578013998</v>
      </c>
      <c r="AO1347" s="9">
        <f t="shared" si="60"/>
        <v>4.5474735088646412E-13</v>
      </c>
      <c r="AP1347" s="8">
        <f t="shared" si="61"/>
        <v>1.3322676295501878E-15</v>
      </c>
      <c r="AS1347"/>
    </row>
    <row r="1348" spans="32:45" x14ac:dyDescent="0.3">
      <c r="AF1348" s="6"/>
      <c r="AH1348">
        <v>1344</v>
      </c>
      <c r="AI1348">
        <v>1556.4351549549951</v>
      </c>
      <c r="AJ1348">
        <v>3.462906053267051</v>
      </c>
      <c r="AL1348">
        <v>1556.4351549549999</v>
      </c>
      <c r="AM1348">
        <v>3.4629060532670501</v>
      </c>
      <c r="AO1348" s="9">
        <f t="shared" si="60"/>
        <v>4.7748471843078732E-12</v>
      </c>
      <c r="AP1348" s="8">
        <f t="shared" si="61"/>
        <v>8.8817841970012523E-16</v>
      </c>
      <c r="AS1348"/>
    </row>
    <row r="1349" spans="32:45" x14ac:dyDescent="0.3">
      <c r="AF1349" s="6"/>
      <c r="AH1349">
        <v>1345</v>
      </c>
      <c r="AI1349">
        <v>2990.4610920578207</v>
      </c>
      <c r="AJ1349">
        <v>4.9799787016956003</v>
      </c>
      <c r="AL1349">
        <v>2990.4610920578202</v>
      </c>
      <c r="AM1349">
        <v>4.9799787016956003</v>
      </c>
      <c r="AO1349" s="9">
        <f t="shared" si="60"/>
        <v>4.5474735088646412E-13</v>
      </c>
      <c r="AP1349" s="8">
        <f t="shared" si="61"/>
        <v>0</v>
      </c>
      <c r="AS1349"/>
    </row>
    <row r="1350" spans="32:45" x14ac:dyDescent="0.3">
      <c r="AF1350" s="6"/>
      <c r="AH1350">
        <v>1346</v>
      </c>
      <c r="AI1350">
        <v>3985.947693180698</v>
      </c>
      <c r="AJ1350">
        <v>3.6280085343783388</v>
      </c>
      <c r="AL1350">
        <v>3985.9476931806898</v>
      </c>
      <c r="AM1350">
        <v>3.6280085343783299</v>
      </c>
      <c r="AO1350" s="9">
        <f t="shared" ref="AO1350:AO1413" si="62">ABS(AI1350-AL1350)</f>
        <v>8.1854523159563541E-12</v>
      </c>
      <c r="AP1350" s="8">
        <f t="shared" ref="AP1350:AP1413" si="63">ABS(AJ1350-AM1350)</f>
        <v>8.8817841970012523E-15</v>
      </c>
      <c r="AS1350"/>
    </row>
    <row r="1351" spans="32:45" x14ac:dyDescent="0.3">
      <c r="AF1351" s="6"/>
      <c r="AH1351">
        <v>1347</v>
      </c>
      <c r="AI1351">
        <v>13601.78504164175</v>
      </c>
      <c r="AJ1351">
        <v>4.5824326951011969</v>
      </c>
      <c r="AL1351">
        <v>13601.7850416418</v>
      </c>
      <c r="AM1351">
        <v>4.5824326951012004</v>
      </c>
      <c r="AO1351" s="9">
        <f t="shared" si="62"/>
        <v>5.0931703299283981E-11</v>
      </c>
      <c r="AP1351" s="8">
        <f t="shared" si="63"/>
        <v>3.5527136788005009E-15</v>
      </c>
      <c r="AS1351"/>
    </row>
    <row r="1352" spans="32:45" x14ac:dyDescent="0.3">
      <c r="AF1352" s="6"/>
      <c r="AH1352">
        <v>1348</v>
      </c>
      <c r="AI1352">
        <v>3192.9495643369701</v>
      </c>
      <c r="AJ1352">
        <v>3.4894366132612253</v>
      </c>
      <c r="AL1352">
        <v>3192.9495643369701</v>
      </c>
      <c r="AM1352">
        <v>3.4894366132612298</v>
      </c>
      <c r="AO1352" s="9">
        <f t="shared" si="62"/>
        <v>0</v>
      </c>
      <c r="AP1352" s="8">
        <f t="shared" si="63"/>
        <v>4.4408920985006262E-15</v>
      </c>
      <c r="AS1352"/>
    </row>
    <row r="1353" spans="32:45" x14ac:dyDescent="0.3">
      <c r="AF1353" s="6"/>
      <c r="AH1353">
        <v>1349</v>
      </c>
      <c r="AI1353">
        <v>1243.7366630629126</v>
      </c>
      <c r="AJ1353">
        <v>3.1596101082113281</v>
      </c>
      <c r="AL1353">
        <v>1243.7366630629101</v>
      </c>
      <c r="AM1353">
        <v>3.1596101082113202</v>
      </c>
      <c r="AO1353" s="9">
        <f t="shared" si="62"/>
        <v>2.5011104298755527E-12</v>
      </c>
      <c r="AP1353" s="8">
        <f t="shared" si="63"/>
        <v>7.9936057773011271E-15</v>
      </c>
      <c r="AS1353"/>
    </row>
    <row r="1354" spans="32:45" x14ac:dyDescent="0.3">
      <c r="AF1354" s="6"/>
      <c r="AH1354">
        <v>1350</v>
      </c>
      <c r="AI1354">
        <v>3527.726622781905</v>
      </c>
      <c r="AJ1354">
        <v>3.452721426884644</v>
      </c>
      <c r="AL1354">
        <v>3527.72662278191</v>
      </c>
      <c r="AM1354">
        <v>3.45272142688464</v>
      </c>
      <c r="AO1354" s="9">
        <f t="shared" si="62"/>
        <v>5.0022208597511053E-12</v>
      </c>
      <c r="AP1354" s="8">
        <f t="shared" si="63"/>
        <v>3.9968028886505635E-15</v>
      </c>
      <c r="AS1354"/>
    </row>
    <row r="1355" spans="32:45" x14ac:dyDescent="0.3">
      <c r="AF1355" s="6"/>
      <c r="AH1355">
        <v>1351</v>
      </c>
      <c r="AI1355">
        <v>3263.6354111353103</v>
      </c>
      <c r="AJ1355">
        <v>4.1520598110381277</v>
      </c>
      <c r="AL1355">
        <v>3263.6354111353098</v>
      </c>
      <c r="AM1355">
        <v>4.1520598110381304</v>
      </c>
      <c r="AO1355" s="9">
        <f t="shared" si="62"/>
        <v>4.5474735088646412E-13</v>
      </c>
      <c r="AP1355" s="8">
        <f t="shared" si="63"/>
        <v>2.6645352591003757E-15</v>
      </c>
      <c r="AS1355"/>
    </row>
    <row r="1356" spans="32:45" x14ac:dyDescent="0.3">
      <c r="AF1356" s="6"/>
      <c r="AH1356">
        <v>1352</v>
      </c>
      <c r="AI1356">
        <v>2505.0339031792564</v>
      </c>
      <c r="AJ1356">
        <v>4.4481480796671722</v>
      </c>
      <c r="AL1356">
        <v>2505.0339031792601</v>
      </c>
      <c r="AM1356">
        <v>4.4481480796671704</v>
      </c>
      <c r="AO1356" s="9">
        <f t="shared" si="62"/>
        <v>3.637978807091713E-12</v>
      </c>
      <c r="AP1356" s="8">
        <f t="shared" si="63"/>
        <v>1.7763568394002505E-15</v>
      </c>
      <c r="AS1356"/>
    </row>
    <row r="1357" spans="32:45" x14ac:dyDescent="0.3">
      <c r="AF1357" s="6"/>
      <c r="AH1357">
        <v>1353</v>
      </c>
      <c r="AI1357">
        <v>2989.9148443634567</v>
      </c>
      <c r="AJ1357">
        <v>4.1844248697694546</v>
      </c>
      <c r="AL1357">
        <v>2989.9148443634599</v>
      </c>
      <c r="AM1357">
        <v>4.1844248697694502</v>
      </c>
      <c r="AO1357" s="9">
        <f t="shared" si="62"/>
        <v>3.1832314562052488E-12</v>
      </c>
      <c r="AP1357" s="8">
        <f t="shared" si="63"/>
        <v>4.4408920985006262E-15</v>
      </c>
      <c r="AS1357"/>
    </row>
    <row r="1358" spans="32:45" x14ac:dyDescent="0.3">
      <c r="AF1358" s="6"/>
      <c r="AH1358">
        <v>1354</v>
      </c>
      <c r="AI1358">
        <v>5764.5088392143844</v>
      </c>
      <c r="AJ1358">
        <v>4.9283423510022146</v>
      </c>
      <c r="AL1358">
        <v>5764.5088392143798</v>
      </c>
      <c r="AM1358">
        <v>4.9283423510022102</v>
      </c>
      <c r="AO1358" s="9">
        <f t="shared" si="62"/>
        <v>4.5474735088646412E-12</v>
      </c>
      <c r="AP1358" s="8">
        <f t="shared" si="63"/>
        <v>4.4408920985006262E-15</v>
      </c>
      <c r="AS1358"/>
    </row>
    <row r="1359" spans="32:45" x14ac:dyDescent="0.3">
      <c r="AF1359" s="6"/>
      <c r="AH1359">
        <v>1355</v>
      </c>
      <c r="AI1359">
        <v>2488.6399878016791</v>
      </c>
      <c r="AJ1359">
        <v>3.7156484078047187</v>
      </c>
      <c r="AL1359">
        <v>2488.63998780168</v>
      </c>
      <c r="AM1359">
        <v>3.7156484078047201</v>
      </c>
      <c r="AO1359" s="9">
        <f t="shared" si="62"/>
        <v>9.0949470177292824E-13</v>
      </c>
      <c r="AP1359" s="8">
        <f t="shared" si="63"/>
        <v>1.3322676295501878E-15</v>
      </c>
      <c r="AS1359"/>
    </row>
    <row r="1360" spans="32:45" x14ac:dyDescent="0.3">
      <c r="AF1360" s="6"/>
      <c r="AH1360">
        <v>1356</v>
      </c>
      <c r="AI1360">
        <v>3436.2856379126688</v>
      </c>
      <c r="AJ1360">
        <v>4.1028504097067984</v>
      </c>
      <c r="AL1360">
        <v>3436.2856379126702</v>
      </c>
      <c r="AM1360">
        <v>4.1028504097068001</v>
      </c>
      <c r="AO1360" s="9">
        <f t="shared" si="62"/>
        <v>1.3642420526593924E-12</v>
      </c>
      <c r="AP1360" s="8">
        <f t="shared" si="63"/>
        <v>1.7763568394002505E-15</v>
      </c>
      <c r="AS1360"/>
    </row>
    <row r="1361" spans="32:45" x14ac:dyDescent="0.3">
      <c r="AF1361" s="6"/>
      <c r="AH1361">
        <v>1357</v>
      </c>
      <c r="AI1361">
        <v>1795.0824424555294</v>
      </c>
      <c r="AJ1361">
        <v>3.5774104384983505</v>
      </c>
      <c r="AL1361">
        <v>1795.0824424555301</v>
      </c>
      <c r="AM1361">
        <v>3.5774104384983501</v>
      </c>
      <c r="AO1361" s="9">
        <f t="shared" si="62"/>
        <v>6.8212102632969618E-13</v>
      </c>
      <c r="AP1361" s="8">
        <f t="shared" si="63"/>
        <v>4.4408920985006262E-16</v>
      </c>
      <c r="AS1361"/>
    </row>
    <row r="1362" spans="32:45" x14ac:dyDescent="0.3">
      <c r="AF1362" s="6"/>
      <c r="AH1362">
        <v>1358</v>
      </c>
      <c r="AI1362">
        <v>2735.2591511214105</v>
      </c>
      <c r="AJ1362">
        <v>4.3754948641570488</v>
      </c>
      <c r="AL1362">
        <v>2735.25915112141</v>
      </c>
      <c r="AM1362">
        <v>4.3754948641570497</v>
      </c>
      <c r="AO1362" s="9">
        <f t="shared" si="62"/>
        <v>4.5474735088646412E-13</v>
      </c>
      <c r="AP1362" s="8">
        <f t="shared" si="63"/>
        <v>8.8817841970012523E-16</v>
      </c>
      <c r="AS1362"/>
    </row>
    <row r="1363" spans="32:45" x14ac:dyDescent="0.3">
      <c r="AF1363" s="6"/>
      <c r="AH1363">
        <v>1359</v>
      </c>
      <c r="AI1363">
        <v>2716.0686642350561</v>
      </c>
      <c r="AJ1363">
        <v>3.9073012698955307</v>
      </c>
      <c r="AL1363">
        <v>2716.0686642350602</v>
      </c>
      <c r="AM1363">
        <v>3.9073012698955298</v>
      </c>
      <c r="AO1363" s="9">
        <f t="shared" si="62"/>
        <v>4.0927261579781771E-12</v>
      </c>
      <c r="AP1363" s="8">
        <f t="shared" si="63"/>
        <v>8.8817841970012523E-16</v>
      </c>
      <c r="AS1363"/>
    </row>
    <row r="1364" spans="32:45" x14ac:dyDescent="0.3">
      <c r="AF1364" s="6"/>
      <c r="AH1364">
        <v>1360</v>
      </c>
      <c r="AI1364">
        <v>1564.4280998763873</v>
      </c>
      <c r="AJ1364">
        <v>3.6072111848650565</v>
      </c>
      <c r="AL1364">
        <v>1564.42809987639</v>
      </c>
      <c r="AM1364">
        <v>3.6072111848650601</v>
      </c>
      <c r="AO1364" s="9">
        <f t="shared" si="62"/>
        <v>2.7284841053187847E-12</v>
      </c>
      <c r="AP1364" s="8">
        <f t="shared" si="63"/>
        <v>3.5527136788005009E-15</v>
      </c>
      <c r="AS1364"/>
    </row>
    <row r="1365" spans="32:45" x14ac:dyDescent="0.3">
      <c r="AF1365" s="6"/>
      <c r="AH1365">
        <v>1361</v>
      </c>
      <c r="AI1365">
        <v>2931.1137640096158</v>
      </c>
      <c r="AJ1365">
        <v>4.0296304692033349</v>
      </c>
      <c r="AL1365">
        <v>2931.1137640096199</v>
      </c>
      <c r="AM1365">
        <v>4.0296304692033402</v>
      </c>
      <c r="AO1365" s="9">
        <f t="shared" si="62"/>
        <v>4.0927261579781771E-12</v>
      </c>
      <c r="AP1365" s="8">
        <f t="shared" si="63"/>
        <v>5.3290705182007514E-15</v>
      </c>
      <c r="AS1365"/>
    </row>
    <row r="1366" spans="32:45" x14ac:dyDescent="0.3">
      <c r="AF1366" s="6"/>
      <c r="AH1366">
        <v>1362</v>
      </c>
      <c r="AI1366">
        <v>1464.5261330599076</v>
      </c>
      <c r="AJ1366">
        <v>4.2202621418204016</v>
      </c>
      <c r="AL1366">
        <v>1464.5261330599101</v>
      </c>
      <c r="AM1366">
        <v>4.2202621418203998</v>
      </c>
      <c r="AO1366" s="9">
        <f t="shared" si="62"/>
        <v>2.5011104298755527E-12</v>
      </c>
      <c r="AP1366" s="8">
        <f t="shared" si="63"/>
        <v>1.7763568394002505E-15</v>
      </c>
      <c r="AS1366"/>
    </row>
    <row r="1367" spans="32:45" x14ac:dyDescent="0.3">
      <c r="AF1367" s="6"/>
      <c r="AH1367">
        <v>1363</v>
      </c>
      <c r="AI1367">
        <v>1896.1857839469974</v>
      </c>
      <c r="AJ1367">
        <v>3.3863401476436712</v>
      </c>
      <c r="AL1367">
        <v>1896.1857839469999</v>
      </c>
      <c r="AM1367">
        <v>3.3863401476436699</v>
      </c>
      <c r="AO1367" s="9">
        <f t="shared" si="62"/>
        <v>2.5011104298755527E-12</v>
      </c>
      <c r="AP1367" s="8">
        <f t="shared" si="63"/>
        <v>1.3322676295501878E-15</v>
      </c>
      <c r="AS1367"/>
    </row>
    <row r="1368" spans="32:45" x14ac:dyDescent="0.3">
      <c r="AF1368" s="6"/>
      <c r="AH1368">
        <v>1364</v>
      </c>
      <c r="AI1368">
        <v>3859.1721804865315</v>
      </c>
      <c r="AJ1368">
        <v>3.5017588278507064</v>
      </c>
      <c r="AL1368">
        <v>3859.1721804865301</v>
      </c>
      <c r="AM1368">
        <v>3.5017588278507099</v>
      </c>
      <c r="AO1368" s="9">
        <f t="shared" si="62"/>
        <v>1.3642420526593924E-12</v>
      </c>
      <c r="AP1368" s="8">
        <f t="shared" si="63"/>
        <v>3.5527136788005009E-15</v>
      </c>
      <c r="AS1368"/>
    </row>
    <row r="1369" spans="32:45" x14ac:dyDescent="0.3">
      <c r="AF1369" s="6"/>
      <c r="AH1369">
        <v>1365</v>
      </c>
      <c r="AI1369">
        <v>3839.4011804774045</v>
      </c>
      <c r="AJ1369">
        <v>3.7273932637845539</v>
      </c>
      <c r="AL1369">
        <v>3839.4011804774</v>
      </c>
      <c r="AM1369">
        <v>3.7273932637845499</v>
      </c>
      <c r="AO1369" s="9">
        <f t="shared" si="62"/>
        <v>4.5474735088646412E-12</v>
      </c>
      <c r="AP1369" s="8">
        <f t="shared" si="63"/>
        <v>3.9968028886505635E-15</v>
      </c>
      <c r="AS1369"/>
    </row>
    <row r="1370" spans="32:45" x14ac:dyDescent="0.3">
      <c r="AF1370" s="6"/>
      <c r="AH1370">
        <v>1366</v>
      </c>
      <c r="AI1370">
        <v>2877.5802086605977</v>
      </c>
      <c r="AJ1370">
        <v>3.9619222106368532</v>
      </c>
      <c r="AL1370">
        <v>2877.5802086606</v>
      </c>
      <c r="AM1370">
        <v>3.9619222106368501</v>
      </c>
      <c r="AO1370" s="9">
        <f t="shared" si="62"/>
        <v>2.2737367544323206E-12</v>
      </c>
      <c r="AP1370" s="8">
        <f t="shared" si="63"/>
        <v>3.1086244689504383E-15</v>
      </c>
      <c r="AS1370"/>
    </row>
    <row r="1371" spans="32:45" x14ac:dyDescent="0.3">
      <c r="AF1371" s="6"/>
      <c r="AH1371">
        <v>1367</v>
      </c>
      <c r="AI1371">
        <v>2816.4442763893849</v>
      </c>
      <c r="AJ1371">
        <v>3.9494905360631347</v>
      </c>
      <c r="AL1371">
        <v>2816.4442763893799</v>
      </c>
      <c r="AM1371">
        <v>3.9494905360631298</v>
      </c>
      <c r="AO1371" s="9">
        <f t="shared" si="62"/>
        <v>5.0022208597511053E-12</v>
      </c>
      <c r="AP1371" s="8">
        <f t="shared" si="63"/>
        <v>4.8849813083506888E-15</v>
      </c>
      <c r="AS1371"/>
    </row>
    <row r="1372" spans="32:45" x14ac:dyDescent="0.3">
      <c r="AF1372" s="6"/>
      <c r="AH1372">
        <v>1368</v>
      </c>
      <c r="AI1372">
        <v>6991.6582256716783</v>
      </c>
      <c r="AJ1372">
        <v>4.1834994957011773</v>
      </c>
      <c r="AL1372">
        <v>6991.6582256716902</v>
      </c>
      <c r="AM1372">
        <v>4.18349949570118</v>
      </c>
      <c r="AO1372" s="9">
        <f t="shared" si="62"/>
        <v>1.1823431123048067E-11</v>
      </c>
      <c r="AP1372" s="8">
        <f t="shared" si="63"/>
        <v>2.6645352591003757E-15</v>
      </c>
      <c r="AS1372"/>
    </row>
    <row r="1373" spans="32:45" x14ac:dyDescent="0.3">
      <c r="AF1373" s="6"/>
      <c r="AH1373">
        <v>1369</v>
      </c>
      <c r="AI1373">
        <v>3964.5212659398421</v>
      </c>
      <c r="AJ1373">
        <v>3.1941623632914378</v>
      </c>
      <c r="AL1373">
        <v>3964.5212659398399</v>
      </c>
      <c r="AM1373">
        <v>3.19416236329144</v>
      </c>
      <c r="AO1373" s="9">
        <f t="shared" si="62"/>
        <v>2.2737367544323206E-12</v>
      </c>
      <c r="AP1373" s="8">
        <f t="shared" si="63"/>
        <v>2.2204460492503131E-15</v>
      </c>
      <c r="AS1373"/>
    </row>
    <row r="1374" spans="32:45" x14ac:dyDescent="0.3">
      <c r="AF1374" s="6"/>
      <c r="AH1374">
        <v>1370</v>
      </c>
      <c r="AI1374">
        <v>3531.9744639945839</v>
      </c>
      <c r="AJ1374">
        <v>3.8428846370287864</v>
      </c>
      <c r="AL1374">
        <v>3531.9744639945802</v>
      </c>
      <c r="AM1374">
        <v>3.8428846370287801</v>
      </c>
      <c r="AO1374" s="9">
        <f t="shared" si="62"/>
        <v>3.637978807091713E-12</v>
      </c>
      <c r="AP1374" s="8">
        <f t="shared" si="63"/>
        <v>6.2172489379008766E-15</v>
      </c>
      <c r="AS1374"/>
    </row>
    <row r="1375" spans="32:45" x14ac:dyDescent="0.3">
      <c r="AF1375" s="6"/>
      <c r="AH1375">
        <v>1371</v>
      </c>
      <c r="AI1375">
        <v>2801.659837277261</v>
      </c>
      <c r="AJ1375">
        <v>3.4012915141854418</v>
      </c>
      <c r="AL1375">
        <v>2801.6598372772601</v>
      </c>
      <c r="AM1375">
        <v>3.4012915141854401</v>
      </c>
      <c r="AO1375" s="9">
        <f t="shared" si="62"/>
        <v>9.0949470177292824E-13</v>
      </c>
      <c r="AP1375" s="8">
        <f t="shared" si="63"/>
        <v>1.7763568394002505E-15</v>
      </c>
      <c r="AS1375"/>
    </row>
    <row r="1376" spans="32:45" x14ac:dyDescent="0.3">
      <c r="AF1376" s="6"/>
      <c r="AH1376">
        <v>1372</v>
      </c>
      <c r="AI1376">
        <v>2764.4181549725204</v>
      </c>
      <c r="AJ1376">
        <v>3.622614551679523</v>
      </c>
      <c r="AL1376">
        <v>2764.4181549725199</v>
      </c>
      <c r="AM1376">
        <v>3.6226145516795198</v>
      </c>
      <c r="AO1376" s="9">
        <f t="shared" si="62"/>
        <v>4.5474735088646412E-13</v>
      </c>
      <c r="AP1376" s="8">
        <f t="shared" si="63"/>
        <v>3.1086244689504383E-15</v>
      </c>
      <c r="AS1376"/>
    </row>
    <row r="1377" spans="32:45" x14ac:dyDescent="0.3">
      <c r="AF1377" s="6"/>
      <c r="AH1377">
        <v>1373</v>
      </c>
      <c r="AI1377">
        <v>2042.8475430612589</v>
      </c>
      <c r="AJ1377">
        <v>3.2305850762706223</v>
      </c>
      <c r="AL1377">
        <v>2042.84754306126</v>
      </c>
      <c r="AM1377">
        <v>3.2305850762706201</v>
      </c>
      <c r="AO1377" s="9">
        <f t="shared" si="62"/>
        <v>1.1368683772161603E-12</v>
      </c>
      <c r="AP1377" s="8">
        <f t="shared" si="63"/>
        <v>2.2204460492503131E-15</v>
      </c>
      <c r="AS1377"/>
    </row>
    <row r="1378" spans="32:45" x14ac:dyDescent="0.3">
      <c r="AF1378" s="6"/>
      <c r="AH1378">
        <v>1374</v>
      </c>
      <c r="AI1378">
        <v>4690.8286488368722</v>
      </c>
      <c r="AJ1378">
        <v>4.0038082720412369</v>
      </c>
      <c r="AL1378">
        <v>4690.8286488368703</v>
      </c>
      <c r="AM1378">
        <v>4.0038082720412396</v>
      </c>
      <c r="AO1378" s="9">
        <f t="shared" si="62"/>
        <v>1.8189894035458565E-12</v>
      </c>
      <c r="AP1378" s="8">
        <f t="shared" si="63"/>
        <v>2.6645352591003757E-15</v>
      </c>
      <c r="AS1378"/>
    </row>
    <row r="1379" spans="32:45" x14ac:dyDescent="0.3">
      <c r="AF1379" s="6"/>
      <c r="AH1379">
        <v>1375</v>
      </c>
      <c r="AI1379">
        <v>3062.5276063731553</v>
      </c>
      <c r="AJ1379">
        <v>3.4409041162703988</v>
      </c>
      <c r="AL1379">
        <v>3062.5276063731599</v>
      </c>
      <c r="AM1379">
        <v>3.4409041162704002</v>
      </c>
      <c r="AO1379" s="9">
        <f t="shared" si="62"/>
        <v>4.5474735088646412E-12</v>
      </c>
      <c r="AP1379" s="8">
        <f t="shared" si="63"/>
        <v>1.3322676295501878E-15</v>
      </c>
      <c r="AS1379"/>
    </row>
    <row r="1380" spans="32:45" x14ac:dyDescent="0.3">
      <c r="AF1380" s="6"/>
      <c r="AH1380">
        <v>1376</v>
      </c>
      <c r="AI1380">
        <v>4396.8796322709049</v>
      </c>
      <c r="AJ1380">
        <v>3.9969147240946667</v>
      </c>
      <c r="AL1380">
        <v>4396.8796322709004</v>
      </c>
      <c r="AM1380">
        <v>3.9969147240946699</v>
      </c>
      <c r="AO1380" s="9">
        <f t="shared" si="62"/>
        <v>4.5474735088646412E-12</v>
      </c>
      <c r="AP1380" s="8">
        <f t="shared" si="63"/>
        <v>3.1086244689504383E-15</v>
      </c>
      <c r="AS1380"/>
    </row>
    <row r="1381" spans="32:45" x14ac:dyDescent="0.3">
      <c r="AF1381" s="6"/>
      <c r="AH1381">
        <v>1377</v>
      </c>
      <c r="AI1381">
        <v>2818.8780575949722</v>
      </c>
      <c r="AJ1381">
        <v>3.9687975225844014</v>
      </c>
      <c r="AL1381">
        <v>2818.87805759497</v>
      </c>
      <c r="AM1381">
        <v>3.9687975225844001</v>
      </c>
      <c r="AO1381" s="9">
        <f t="shared" si="62"/>
        <v>2.2737367544323206E-12</v>
      </c>
      <c r="AP1381" s="8">
        <f t="shared" si="63"/>
        <v>1.3322676295501878E-15</v>
      </c>
      <c r="AS1381"/>
    </row>
    <row r="1382" spans="32:45" x14ac:dyDescent="0.3">
      <c r="AF1382" s="6"/>
      <c r="AH1382">
        <v>1378</v>
      </c>
      <c r="AI1382">
        <v>2954.969884478468</v>
      </c>
      <c r="AJ1382">
        <v>3.8916846267920358</v>
      </c>
      <c r="AL1382">
        <v>2954.9698844784698</v>
      </c>
      <c r="AM1382">
        <v>3.8916846267920402</v>
      </c>
      <c r="AO1382" s="9">
        <f t="shared" si="62"/>
        <v>1.8189894035458565E-12</v>
      </c>
      <c r="AP1382" s="8">
        <f t="shared" si="63"/>
        <v>4.4408920985006262E-15</v>
      </c>
      <c r="AS1382"/>
    </row>
    <row r="1383" spans="32:45" x14ac:dyDescent="0.3">
      <c r="AF1383" s="6"/>
      <c r="AH1383">
        <v>1379</v>
      </c>
      <c r="AI1383">
        <v>3666.3649719111427</v>
      </c>
      <c r="AJ1383">
        <v>4.1653415911497751</v>
      </c>
      <c r="AL1383">
        <v>3666.3649719111399</v>
      </c>
      <c r="AM1383">
        <v>4.1653415911497804</v>
      </c>
      <c r="AO1383" s="9">
        <f t="shared" si="62"/>
        <v>2.7284841053187847E-12</v>
      </c>
      <c r="AP1383" s="8">
        <f t="shared" si="63"/>
        <v>5.3290705182007514E-15</v>
      </c>
      <c r="AS1383"/>
    </row>
    <row r="1384" spans="32:45" x14ac:dyDescent="0.3">
      <c r="AF1384" s="6"/>
      <c r="AH1384">
        <v>1380</v>
      </c>
      <c r="AI1384">
        <v>7221.0761598728559</v>
      </c>
      <c r="AJ1384">
        <v>3.8523551669953053</v>
      </c>
      <c r="AL1384">
        <v>7221.0761598728304</v>
      </c>
      <c r="AM1384">
        <v>3.8523551669953</v>
      </c>
      <c r="AO1384" s="9">
        <f t="shared" si="62"/>
        <v>2.5465851649641991E-11</v>
      </c>
      <c r="AP1384" s="8">
        <f t="shared" si="63"/>
        <v>5.3290705182007514E-15</v>
      </c>
      <c r="AS1384"/>
    </row>
    <row r="1385" spans="32:45" x14ac:dyDescent="0.3">
      <c r="AF1385" s="6"/>
      <c r="AH1385">
        <v>1381</v>
      </c>
      <c r="AI1385">
        <v>2154.1017178672623</v>
      </c>
      <c r="AJ1385">
        <v>3.8388242587101686</v>
      </c>
      <c r="AL1385">
        <v>2154.1017178672701</v>
      </c>
      <c r="AM1385">
        <v>3.83882425871017</v>
      </c>
      <c r="AO1385" s="9">
        <f t="shared" si="62"/>
        <v>7.73070496506989E-12</v>
      </c>
      <c r="AP1385" s="8">
        <f t="shared" si="63"/>
        <v>1.3322676295501878E-15</v>
      </c>
      <c r="AS1385"/>
    </row>
    <row r="1386" spans="32:45" x14ac:dyDescent="0.3">
      <c r="AF1386" s="6"/>
      <c r="AH1386">
        <v>1382</v>
      </c>
      <c r="AI1386">
        <v>3498.5200059377594</v>
      </c>
      <c r="AJ1386">
        <v>3.5303294147924689</v>
      </c>
      <c r="AL1386">
        <v>3498.5200059377498</v>
      </c>
      <c r="AM1386">
        <v>3.53032941479246</v>
      </c>
      <c r="AO1386" s="9">
        <f t="shared" si="62"/>
        <v>9.5496943686157465E-12</v>
      </c>
      <c r="AP1386" s="8">
        <f t="shared" si="63"/>
        <v>8.8817841970012523E-15</v>
      </c>
      <c r="AS1386"/>
    </row>
    <row r="1387" spans="32:45" x14ac:dyDescent="0.3">
      <c r="AF1387" s="6"/>
      <c r="AH1387">
        <v>1383</v>
      </c>
      <c r="AI1387">
        <v>2635.3100284036518</v>
      </c>
      <c r="AJ1387">
        <v>3.2790294653676453</v>
      </c>
      <c r="AL1387">
        <v>2635.31002840365</v>
      </c>
      <c r="AM1387">
        <v>3.27902946536764</v>
      </c>
      <c r="AO1387" s="9">
        <f t="shared" si="62"/>
        <v>1.8189894035458565E-12</v>
      </c>
      <c r="AP1387" s="8">
        <f t="shared" si="63"/>
        <v>5.3290705182007514E-15</v>
      </c>
      <c r="AS1387"/>
    </row>
    <row r="1388" spans="32:45" x14ac:dyDescent="0.3">
      <c r="AF1388" s="6"/>
      <c r="AH1388">
        <v>1384</v>
      </c>
      <c r="AI1388">
        <v>2325.739276506386</v>
      </c>
      <c r="AJ1388">
        <v>3.9913489667359459</v>
      </c>
      <c r="AL1388">
        <v>2325.7392765063901</v>
      </c>
      <c r="AM1388">
        <v>3.9913489667359499</v>
      </c>
      <c r="AO1388" s="9">
        <f t="shared" si="62"/>
        <v>4.0927261579781771E-12</v>
      </c>
      <c r="AP1388" s="8">
        <f t="shared" si="63"/>
        <v>3.9968028886505635E-15</v>
      </c>
      <c r="AS1388"/>
    </row>
    <row r="1389" spans="32:45" x14ac:dyDescent="0.3">
      <c r="AF1389" s="6"/>
      <c r="AH1389">
        <v>1385</v>
      </c>
      <c r="AI1389">
        <v>4152.642298543059</v>
      </c>
      <c r="AJ1389">
        <v>3.9305449618426915</v>
      </c>
      <c r="AL1389">
        <v>4152.64229854306</v>
      </c>
      <c r="AM1389">
        <v>3.9305449618426902</v>
      </c>
      <c r="AO1389" s="9">
        <f t="shared" si="62"/>
        <v>9.0949470177292824E-13</v>
      </c>
      <c r="AP1389" s="8">
        <f t="shared" si="63"/>
        <v>1.3322676295501878E-15</v>
      </c>
      <c r="AS1389"/>
    </row>
    <row r="1390" spans="32:45" x14ac:dyDescent="0.3">
      <c r="AF1390" s="6"/>
      <c r="AH1390">
        <v>1386</v>
      </c>
      <c r="AI1390">
        <v>3838.1069502038627</v>
      </c>
      <c r="AJ1390">
        <v>4.1868464088986803</v>
      </c>
      <c r="AL1390">
        <v>3838.1069502038599</v>
      </c>
      <c r="AM1390">
        <v>4.1868464088986803</v>
      </c>
      <c r="AO1390" s="9">
        <f t="shared" si="62"/>
        <v>2.7284841053187847E-12</v>
      </c>
      <c r="AP1390" s="8">
        <f t="shared" si="63"/>
        <v>0</v>
      </c>
      <c r="AS1390"/>
    </row>
    <row r="1391" spans="32:45" x14ac:dyDescent="0.3">
      <c r="AF1391" s="6"/>
      <c r="AH1391">
        <v>1387</v>
      </c>
      <c r="AI1391">
        <v>1309.6916206835558</v>
      </c>
      <c r="AJ1391">
        <v>3.8995925762746322</v>
      </c>
      <c r="AL1391">
        <v>1309.6916206835499</v>
      </c>
      <c r="AM1391">
        <v>3.89959257627463</v>
      </c>
      <c r="AO1391" s="9">
        <f t="shared" si="62"/>
        <v>5.9117155615240335E-12</v>
      </c>
      <c r="AP1391" s="8">
        <f t="shared" si="63"/>
        <v>2.2204460492503131E-15</v>
      </c>
      <c r="AS1391"/>
    </row>
    <row r="1392" spans="32:45" x14ac:dyDescent="0.3">
      <c r="AF1392" s="6"/>
      <c r="AH1392">
        <v>1388</v>
      </c>
      <c r="AI1392">
        <v>4631.0362255274522</v>
      </c>
      <c r="AJ1392">
        <v>4.5763435829656336</v>
      </c>
      <c r="AL1392">
        <v>4631.0362255274604</v>
      </c>
      <c r="AM1392">
        <v>4.57634358296563</v>
      </c>
      <c r="AO1392" s="9">
        <f t="shared" si="62"/>
        <v>8.1854523159563541E-12</v>
      </c>
      <c r="AP1392" s="8">
        <f t="shared" si="63"/>
        <v>3.5527136788005009E-15</v>
      </c>
      <c r="AS1392"/>
    </row>
    <row r="1393" spans="32:45" x14ac:dyDescent="0.3">
      <c r="AF1393" s="6"/>
      <c r="AH1393">
        <v>1389</v>
      </c>
      <c r="AI1393">
        <v>3576.8161717247026</v>
      </c>
      <c r="AJ1393">
        <v>4.1874295802552233</v>
      </c>
      <c r="AL1393">
        <v>3576.8161717247099</v>
      </c>
      <c r="AM1393">
        <v>4.1874295802552197</v>
      </c>
      <c r="AO1393" s="9">
        <f t="shared" si="62"/>
        <v>7.2759576141834259E-12</v>
      </c>
      <c r="AP1393" s="8">
        <f t="shared" si="63"/>
        <v>3.5527136788005009E-15</v>
      </c>
      <c r="AS1393"/>
    </row>
    <row r="1394" spans="32:45" x14ac:dyDescent="0.3">
      <c r="AF1394" s="6"/>
      <c r="AH1394">
        <v>1390</v>
      </c>
      <c r="AI1394">
        <v>5732.8125616817888</v>
      </c>
      <c r="AJ1394">
        <v>3.9971238046735356</v>
      </c>
      <c r="AL1394">
        <v>5732.8125616817897</v>
      </c>
      <c r="AM1394">
        <v>3.99712380467354</v>
      </c>
      <c r="AO1394" s="9">
        <f t="shared" si="62"/>
        <v>9.0949470177292824E-13</v>
      </c>
      <c r="AP1394" s="8">
        <f t="shared" si="63"/>
        <v>4.4408920985006262E-15</v>
      </c>
      <c r="AS1394"/>
    </row>
    <row r="1395" spans="32:45" x14ac:dyDescent="0.3">
      <c r="AF1395" s="6"/>
      <c r="AH1395">
        <v>1391</v>
      </c>
      <c r="AI1395">
        <v>2278.2632374286118</v>
      </c>
      <c r="AJ1395">
        <v>3.9308132178296922</v>
      </c>
      <c r="AL1395">
        <v>2278.26323742861</v>
      </c>
      <c r="AM1395">
        <v>3.93081321782969</v>
      </c>
      <c r="AO1395" s="9">
        <f t="shared" si="62"/>
        <v>1.8189894035458565E-12</v>
      </c>
      <c r="AP1395" s="8">
        <f t="shared" si="63"/>
        <v>2.2204460492503131E-15</v>
      </c>
      <c r="AS1395"/>
    </row>
    <row r="1396" spans="32:45" x14ac:dyDescent="0.3">
      <c r="AF1396" s="6"/>
      <c r="AH1396">
        <v>1392</v>
      </c>
      <c r="AI1396">
        <v>899.57793358024537</v>
      </c>
      <c r="AJ1396">
        <v>3.5527012729332221</v>
      </c>
      <c r="AL1396">
        <v>899.57793358024503</v>
      </c>
      <c r="AM1396">
        <v>3.5527012729332301</v>
      </c>
      <c r="AO1396" s="9">
        <f t="shared" si="62"/>
        <v>3.4106051316484809E-13</v>
      </c>
      <c r="AP1396" s="8">
        <f t="shared" si="63"/>
        <v>7.9936057773011271E-15</v>
      </c>
      <c r="AS1396"/>
    </row>
    <row r="1397" spans="32:45" x14ac:dyDescent="0.3">
      <c r="AF1397" s="6"/>
      <c r="AH1397">
        <v>1393</v>
      </c>
      <c r="AI1397">
        <v>1155.7832864214058</v>
      </c>
      <c r="AJ1397">
        <v>3.5974630558146603</v>
      </c>
      <c r="AL1397">
        <v>1155.7832864214099</v>
      </c>
      <c r="AM1397">
        <v>3.5974630558146599</v>
      </c>
      <c r="AO1397" s="9">
        <f t="shared" si="62"/>
        <v>4.0927261579781771E-12</v>
      </c>
      <c r="AP1397" s="8">
        <f t="shared" si="63"/>
        <v>4.4408920985006262E-16</v>
      </c>
      <c r="AS1397"/>
    </row>
    <row r="1398" spans="32:45" x14ac:dyDescent="0.3">
      <c r="AF1398" s="6"/>
      <c r="AH1398">
        <v>1394</v>
      </c>
      <c r="AI1398">
        <v>3645.1640484771219</v>
      </c>
      <c r="AJ1398">
        <v>3.5594534852979827</v>
      </c>
      <c r="AL1398">
        <v>3645.1640484771201</v>
      </c>
      <c r="AM1398">
        <v>3.55945348529798</v>
      </c>
      <c r="AO1398" s="9">
        <f t="shared" si="62"/>
        <v>1.8189894035458565E-12</v>
      </c>
      <c r="AP1398" s="8">
        <f t="shared" si="63"/>
        <v>2.6645352591003757E-15</v>
      </c>
      <c r="AS1398"/>
    </row>
    <row r="1399" spans="32:45" x14ac:dyDescent="0.3">
      <c r="AF1399" s="6"/>
      <c r="AH1399">
        <v>1395</v>
      </c>
      <c r="AI1399">
        <v>3408.2528249542693</v>
      </c>
      <c r="AJ1399">
        <v>3.9590559686149733</v>
      </c>
      <c r="AL1399">
        <v>3408.2528249542702</v>
      </c>
      <c r="AM1399">
        <v>3.95905596861498</v>
      </c>
      <c r="AO1399" s="9">
        <f t="shared" si="62"/>
        <v>9.0949470177292824E-13</v>
      </c>
      <c r="AP1399" s="8">
        <f t="shared" si="63"/>
        <v>6.6613381477509392E-15</v>
      </c>
      <c r="AS1399"/>
    </row>
    <row r="1400" spans="32:45" x14ac:dyDescent="0.3">
      <c r="AF1400" s="6"/>
      <c r="AH1400">
        <v>1396</v>
      </c>
      <c r="AI1400">
        <v>1898.8528062324592</v>
      </c>
      <c r="AJ1400">
        <v>3.3892767616985919</v>
      </c>
      <c r="AL1400">
        <v>1898.8528062324599</v>
      </c>
      <c r="AM1400">
        <v>3.3892767616985902</v>
      </c>
      <c r="AO1400" s="9">
        <f t="shared" si="62"/>
        <v>6.8212102632969618E-13</v>
      </c>
      <c r="AP1400" s="8">
        <f t="shared" si="63"/>
        <v>1.7763568394002505E-15</v>
      </c>
      <c r="AS1400"/>
    </row>
    <row r="1401" spans="32:45" x14ac:dyDescent="0.3">
      <c r="AF1401" s="6"/>
      <c r="AH1401">
        <v>1397</v>
      </c>
      <c r="AI1401">
        <v>4824.7023801786763</v>
      </c>
      <c r="AJ1401">
        <v>4.0993895823296249</v>
      </c>
      <c r="AL1401">
        <v>4824.70238017868</v>
      </c>
      <c r="AM1401">
        <v>4.0993895823296302</v>
      </c>
      <c r="AO1401" s="9">
        <f t="shared" si="62"/>
        <v>3.637978807091713E-12</v>
      </c>
      <c r="AP1401" s="8">
        <f t="shared" si="63"/>
        <v>5.3290705182007514E-15</v>
      </c>
      <c r="AS1401"/>
    </row>
    <row r="1402" spans="32:45" x14ac:dyDescent="0.3">
      <c r="AF1402" s="6"/>
      <c r="AH1402">
        <v>1398</v>
      </c>
      <c r="AI1402">
        <v>6002.6952011843059</v>
      </c>
      <c r="AJ1402">
        <v>4.4615139329449445</v>
      </c>
      <c r="AL1402">
        <v>6002.6952011842995</v>
      </c>
      <c r="AM1402">
        <v>4.46151393294494</v>
      </c>
      <c r="AO1402" s="9">
        <f t="shared" si="62"/>
        <v>6.3664629124104977E-12</v>
      </c>
      <c r="AP1402" s="8">
        <f t="shared" si="63"/>
        <v>4.4408920985006262E-15</v>
      </c>
      <c r="AS1402"/>
    </row>
    <row r="1403" spans="32:45" x14ac:dyDescent="0.3">
      <c r="AF1403" s="6"/>
      <c r="AH1403">
        <v>1399</v>
      </c>
      <c r="AI1403">
        <v>3580.4568012206732</v>
      </c>
      <c r="AJ1403">
        <v>4.2902157706046848</v>
      </c>
      <c r="AL1403">
        <v>3580.4568012206701</v>
      </c>
      <c r="AM1403">
        <v>4.2902157706046902</v>
      </c>
      <c r="AO1403" s="9">
        <f t="shared" si="62"/>
        <v>3.1832314562052488E-12</v>
      </c>
      <c r="AP1403" s="8">
        <f t="shared" si="63"/>
        <v>5.3290705182007514E-15</v>
      </c>
      <c r="AS1403"/>
    </row>
    <row r="1404" spans="32:45" x14ac:dyDescent="0.3">
      <c r="AF1404" s="6"/>
      <c r="AH1404">
        <v>1400</v>
      </c>
      <c r="AI1404">
        <v>4808.9275444484865</v>
      </c>
      <c r="AJ1404">
        <v>4.0358410538000999</v>
      </c>
      <c r="AL1404">
        <v>4808.9275444484902</v>
      </c>
      <c r="AM1404">
        <v>4.0358410538000999</v>
      </c>
      <c r="AO1404" s="9">
        <f t="shared" si="62"/>
        <v>3.637978807091713E-12</v>
      </c>
      <c r="AP1404" s="8">
        <f t="shared" si="63"/>
        <v>0</v>
      </c>
      <c r="AS1404"/>
    </row>
    <row r="1405" spans="32:45" x14ac:dyDescent="0.3">
      <c r="AF1405" s="6"/>
      <c r="AH1405">
        <v>1401</v>
      </c>
      <c r="AI1405">
        <v>3086.0094027148352</v>
      </c>
      <c r="AJ1405">
        <v>2.7965370081689498</v>
      </c>
      <c r="AL1405">
        <v>3086.0094027148398</v>
      </c>
      <c r="AM1405">
        <v>2.7965370081689498</v>
      </c>
      <c r="AO1405" s="9">
        <f t="shared" si="62"/>
        <v>4.5474735088646412E-12</v>
      </c>
      <c r="AP1405" s="8">
        <f t="shared" si="63"/>
        <v>0</v>
      </c>
      <c r="AS1405"/>
    </row>
    <row r="1406" spans="32:45" x14ac:dyDescent="0.3">
      <c r="AF1406" s="6"/>
      <c r="AH1406">
        <v>1402</v>
      </c>
      <c r="AI1406">
        <v>3800.6188731682637</v>
      </c>
      <c r="AJ1406">
        <v>3.6530952637637166</v>
      </c>
      <c r="AL1406">
        <v>3800.6188731682601</v>
      </c>
      <c r="AM1406">
        <v>3.6530952637637202</v>
      </c>
      <c r="AO1406" s="9">
        <f t="shared" si="62"/>
        <v>3.637978807091713E-12</v>
      </c>
      <c r="AP1406" s="8">
        <f t="shared" si="63"/>
        <v>3.5527136788005009E-15</v>
      </c>
      <c r="AS1406"/>
    </row>
    <row r="1407" spans="32:45" x14ac:dyDescent="0.3">
      <c r="AF1407" s="6"/>
      <c r="AH1407">
        <v>1403</v>
      </c>
      <c r="AI1407">
        <v>1316.2846782356601</v>
      </c>
      <c r="AJ1407">
        <v>3.7300955162914526</v>
      </c>
      <c r="AL1407">
        <v>1316.2846782356601</v>
      </c>
      <c r="AM1407">
        <v>3.73009551629145</v>
      </c>
      <c r="AO1407" s="9">
        <f t="shared" si="62"/>
        <v>0</v>
      </c>
      <c r="AP1407" s="8">
        <f t="shared" si="63"/>
        <v>2.6645352591003757E-15</v>
      </c>
      <c r="AS1407"/>
    </row>
    <row r="1408" spans="32:45" x14ac:dyDescent="0.3">
      <c r="AF1408" s="6"/>
      <c r="AH1408">
        <v>1404</v>
      </c>
      <c r="AI1408">
        <v>2969.2968925400578</v>
      </c>
      <c r="AJ1408">
        <v>2.8480524985684013</v>
      </c>
      <c r="AL1408">
        <v>2969.2968925400601</v>
      </c>
      <c r="AM1408">
        <v>2.8480524985683999</v>
      </c>
      <c r="AO1408" s="9">
        <f t="shared" si="62"/>
        <v>2.2737367544323206E-12</v>
      </c>
      <c r="AP1408" s="8">
        <f t="shared" si="63"/>
        <v>1.3322676295501878E-15</v>
      </c>
      <c r="AS1408"/>
    </row>
    <row r="1409" spans="32:45" x14ac:dyDescent="0.3">
      <c r="AF1409" s="6"/>
      <c r="AH1409">
        <v>1405</v>
      </c>
      <c r="AI1409">
        <v>4413.4728288729821</v>
      </c>
      <c r="AJ1409">
        <v>3.9649168236904204</v>
      </c>
      <c r="AL1409">
        <v>4413.4728288729802</v>
      </c>
      <c r="AM1409">
        <v>3.96491682369042</v>
      </c>
      <c r="AO1409" s="9">
        <f t="shared" si="62"/>
        <v>1.8189894035458565E-12</v>
      </c>
      <c r="AP1409" s="8">
        <f t="shared" si="63"/>
        <v>4.4408920985006262E-16</v>
      </c>
      <c r="AS1409"/>
    </row>
    <row r="1410" spans="32:45" x14ac:dyDescent="0.3">
      <c r="AF1410" s="6"/>
      <c r="AH1410">
        <v>1406</v>
      </c>
      <c r="AI1410">
        <v>4042.5446755773987</v>
      </c>
      <c r="AJ1410">
        <v>3.296870235237904</v>
      </c>
      <c r="AL1410">
        <v>4042.5446755774001</v>
      </c>
      <c r="AM1410">
        <v>3.2968702352379</v>
      </c>
      <c r="AO1410" s="9">
        <f t="shared" si="62"/>
        <v>1.3642420526593924E-12</v>
      </c>
      <c r="AP1410" s="8">
        <f t="shared" si="63"/>
        <v>3.9968028886505635E-15</v>
      </c>
      <c r="AS1410"/>
    </row>
    <row r="1411" spans="32:45" x14ac:dyDescent="0.3">
      <c r="AF1411" s="6"/>
      <c r="AH1411">
        <v>1407</v>
      </c>
      <c r="AI1411">
        <v>4664.6554861533159</v>
      </c>
      <c r="AJ1411">
        <v>4.1164526367324958</v>
      </c>
      <c r="AL1411">
        <v>4664.6554861533205</v>
      </c>
      <c r="AM1411">
        <v>4.1164526367324896</v>
      </c>
      <c r="AO1411" s="9">
        <f t="shared" si="62"/>
        <v>4.5474735088646412E-12</v>
      </c>
      <c r="AP1411" s="8">
        <f t="shared" si="63"/>
        <v>6.2172489379008766E-15</v>
      </c>
      <c r="AS1411"/>
    </row>
    <row r="1412" spans="32:45" x14ac:dyDescent="0.3">
      <c r="AF1412" s="6"/>
      <c r="AH1412">
        <v>1408</v>
      </c>
      <c r="AI1412">
        <v>2281.5099807386755</v>
      </c>
      <c r="AJ1412">
        <v>3.4391316957546159</v>
      </c>
      <c r="AL1412">
        <v>2281.50998073868</v>
      </c>
      <c r="AM1412">
        <v>3.4391316957546199</v>
      </c>
      <c r="AO1412" s="9">
        <f t="shared" si="62"/>
        <v>4.5474735088646412E-12</v>
      </c>
      <c r="AP1412" s="8">
        <f t="shared" si="63"/>
        <v>3.9968028886505635E-15</v>
      </c>
      <c r="AS1412"/>
    </row>
    <row r="1413" spans="32:45" x14ac:dyDescent="0.3">
      <c r="AF1413" s="6"/>
      <c r="AH1413">
        <v>1409</v>
      </c>
      <c r="AI1413">
        <v>4535.6224140934301</v>
      </c>
      <c r="AJ1413">
        <v>3.4319414286309771</v>
      </c>
      <c r="AL1413">
        <v>4535.6224140934401</v>
      </c>
      <c r="AM1413">
        <v>3.43194142863097</v>
      </c>
      <c r="AO1413" s="9">
        <f t="shared" si="62"/>
        <v>1.0004441719502211E-11</v>
      </c>
      <c r="AP1413" s="8">
        <f t="shared" si="63"/>
        <v>7.1054273576010019E-15</v>
      </c>
      <c r="AS1413"/>
    </row>
    <row r="1414" spans="32:45" x14ac:dyDescent="0.3">
      <c r="AF1414" s="6"/>
      <c r="AH1414">
        <v>1410</v>
      </c>
      <c r="AI1414">
        <v>1677.0551206580224</v>
      </c>
      <c r="AJ1414">
        <v>3.0888732420312945</v>
      </c>
      <c r="AL1414">
        <v>1677.0551206580201</v>
      </c>
      <c r="AM1414">
        <v>3.0888732420312901</v>
      </c>
      <c r="AO1414" s="9">
        <f t="shared" ref="AO1414:AO1477" si="64">ABS(AI1414-AL1414)</f>
        <v>2.2737367544323206E-12</v>
      </c>
      <c r="AP1414" s="8">
        <f t="shared" ref="AP1414:AP1477" si="65">ABS(AJ1414-AM1414)</f>
        <v>4.4408920985006262E-15</v>
      </c>
      <c r="AS1414"/>
    </row>
    <row r="1415" spans="32:45" x14ac:dyDescent="0.3">
      <c r="AF1415" s="6"/>
      <c r="AH1415">
        <v>1411</v>
      </c>
      <c r="AI1415">
        <v>4072.0930575092825</v>
      </c>
      <c r="AJ1415">
        <v>3.861282024959042</v>
      </c>
      <c r="AL1415">
        <v>4072.0930575092798</v>
      </c>
      <c r="AM1415">
        <v>3.8612820249590398</v>
      </c>
      <c r="AO1415" s="9">
        <f t="shared" si="64"/>
        <v>2.7284841053187847E-12</v>
      </c>
      <c r="AP1415" s="8">
        <f t="shared" si="65"/>
        <v>2.2204460492503131E-15</v>
      </c>
      <c r="AS1415"/>
    </row>
    <row r="1416" spans="32:45" x14ac:dyDescent="0.3">
      <c r="AF1416" s="6"/>
      <c r="AH1416">
        <v>1412</v>
      </c>
      <c r="AI1416">
        <v>2602.703415680186</v>
      </c>
      <c r="AJ1416">
        <v>3.4665558965022889</v>
      </c>
      <c r="AL1416">
        <v>2602.7034156801801</v>
      </c>
      <c r="AM1416">
        <v>3.4665558965022898</v>
      </c>
      <c r="AO1416" s="9">
        <f t="shared" si="64"/>
        <v>5.9117155615240335E-12</v>
      </c>
      <c r="AP1416" s="8">
        <f t="shared" si="65"/>
        <v>8.8817841970012523E-16</v>
      </c>
      <c r="AS1416"/>
    </row>
    <row r="1417" spans="32:45" x14ac:dyDescent="0.3">
      <c r="AF1417" s="6"/>
      <c r="AH1417">
        <v>1413</v>
      </c>
      <c r="AI1417">
        <v>2934.9181533181945</v>
      </c>
      <c r="AJ1417">
        <v>3.7053009955550853</v>
      </c>
      <c r="AL1417">
        <v>2934.9181533182</v>
      </c>
      <c r="AM1417">
        <v>3.7053009955550902</v>
      </c>
      <c r="AO1417" s="9">
        <f t="shared" si="64"/>
        <v>5.4569682106375694E-12</v>
      </c>
      <c r="AP1417" s="8">
        <f t="shared" si="65"/>
        <v>4.8849813083506888E-15</v>
      </c>
      <c r="AS1417"/>
    </row>
    <row r="1418" spans="32:45" x14ac:dyDescent="0.3">
      <c r="AF1418" s="6"/>
      <c r="AH1418">
        <v>1414</v>
      </c>
      <c r="AI1418">
        <v>7993.1598867589191</v>
      </c>
      <c r="AJ1418">
        <v>3.5850516269088453</v>
      </c>
      <c r="AL1418">
        <v>7993.15988675892</v>
      </c>
      <c r="AM1418">
        <v>3.5850516269088399</v>
      </c>
      <c r="AO1418" s="9">
        <f t="shared" si="64"/>
        <v>9.0949470177292824E-13</v>
      </c>
      <c r="AP1418" s="8">
        <f t="shared" si="65"/>
        <v>5.3290705182007514E-15</v>
      </c>
      <c r="AS1418"/>
    </row>
    <row r="1419" spans="32:45" x14ac:dyDescent="0.3">
      <c r="AF1419" s="6"/>
      <c r="AH1419">
        <v>1415</v>
      </c>
      <c r="AI1419">
        <v>3813.3443719098814</v>
      </c>
      <c r="AJ1419">
        <v>4.0489034222332352</v>
      </c>
      <c r="AL1419">
        <v>3813.34437190988</v>
      </c>
      <c r="AM1419">
        <v>4.0489034222332396</v>
      </c>
      <c r="AO1419" s="9">
        <f t="shared" si="64"/>
        <v>1.3642420526593924E-12</v>
      </c>
      <c r="AP1419" s="8">
        <f t="shared" si="65"/>
        <v>4.4408920985006262E-15</v>
      </c>
      <c r="AS1419"/>
    </row>
    <row r="1420" spans="32:45" x14ac:dyDescent="0.3">
      <c r="AF1420" s="6"/>
      <c r="AH1420">
        <v>1416</v>
      </c>
      <c r="AI1420">
        <v>4012.4780303268722</v>
      </c>
      <c r="AJ1420">
        <v>4.7047388393044383</v>
      </c>
      <c r="AL1420">
        <v>4012.4780303268699</v>
      </c>
      <c r="AM1420">
        <v>4.70473883930444</v>
      </c>
      <c r="AO1420" s="9">
        <f t="shared" si="64"/>
        <v>2.2737367544323206E-12</v>
      </c>
      <c r="AP1420" s="8">
        <f t="shared" si="65"/>
        <v>1.7763568394002505E-15</v>
      </c>
      <c r="AS1420"/>
    </row>
    <row r="1421" spans="32:45" x14ac:dyDescent="0.3">
      <c r="AF1421" s="6"/>
      <c r="AH1421">
        <v>1417</v>
      </c>
      <c r="AI1421">
        <v>3396.1085138022991</v>
      </c>
      <c r="AJ1421">
        <v>3.5117248435305122</v>
      </c>
      <c r="AL1421">
        <v>3396.1085138023</v>
      </c>
      <c r="AM1421">
        <v>3.51172484353051</v>
      </c>
      <c r="AO1421" s="9">
        <f t="shared" si="64"/>
        <v>9.0949470177292824E-13</v>
      </c>
      <c r="AP1421" s="8">
        <f t="shared" si="65"/>
        <v>2.2204460492503131E-15</v>
      </c>
      <c r="AS1421"/>
    </row>
    <row r="1422" spans="32:45" x14ac:dyDescent="0.3">
      <c r="AF1422" s="6"/>
      <c r="AH1422">
        <v>1418</v>
      </c>
      <c r="AI1422">
        <v>2426.6091525216934</v>
      </c>
      <c r="AJ1422">
        <v>3.8644386235504684</v>
      </c>
      <c r="AL1422">
        <v>2426.6091525216898</v>
      </c>
      <c r="AM1422">
        <v>3.86443862355046</v>
      </c>
      <c r="AO1422" s="9">
        <f t="shared" si="64"/>
        <v>3.637978807091713E-12</v>
      </c>
      <c r="AP1422" s="8">
        <f t="shared" si="65"/>
        <v>8.4376949871511897E-15</v>
      </c>
      <c r="AS1422"/>
    </row>
    <row r="1423" spans="32:45" x14ac:dyDescent="0.3">
      <c r="AF1423" s="6"/>
      <c r="AH1423">
        <v>1419</v>
      </c>
      <c r="AI1423">
        <v>4105.1620836780194</v>
      </c>
      <c r="AJ1423">
        <v>4.014184897790984</v>
      </c>
      <c r="AL1423">
        <v>4105.1620836780303</v>
      </c>
      <c r="AM1423">
        <v>4.0141848977909902</v>
      </c>
      <c r="AO1423" s="9">
        <f t="shared" si="64"/>
        <v>1.0913936421275139E-11</v>
      </c>
      <c r="AP1423" s="8">
        <f t="shared" si="65"/>
        <v>6.2172489379008766E-15</v>
      </c>
      <c r="AS1423"/>
    </row>
    <row r="1424" spans="32:45" x14ac:dyDescent="0.3">
      <c r="AF1424" s="6"/>
      <c r="AH1424">
        <v>1420</v>
      </c>
      <c r="AI1424">
        <v>3024.430541155728</v>
      </c>
      <c r="AJ1424">
        <v>3.9771616493758328</v>
      </c>
      <c r="AL1424">
        <v>3024.4305411557302</v>
      </c>
      <c r="AM1424">
        <v>3.9771616493758302</v>
      </c>
      <c r="AO1424" s="9">
        <f t="shared" si="64"/>
        <v>2.2737367544323206E-12</v>
      </c>
      <c r="AP1424" s="8">
        <f t="shared" si="65"/>
        <v>2.6645352591003757E-15</v>
      </c>
      <c r="AS1424"/>
    </row>
    <row r="1425" spans="32:45" x14ac:dyDescent="0.3">
      <c r="AF1425" s="6"/>
      <c r="AH1425">
        <v>1421</v>
      </c>
      <c r="AI1425">
        <v>3693.9621339992405</v>
      </c>
      <c r="AJ1425">
        <v>4.4058061333534546</v>
      </c>
      <c r="AL1425">
        <v>3693.96213399924</v>
      </c>
      <c r="AM1425">
        <v>4.4058061333534502</v>
      </c>
      <c r="AO1425" s="9">
        <f t="shared" si="64"/>
        <v>4.5474735088646412E-13</v>
      </c>
      <c r="AP1425" s="8">
        <f t="shared" si="65"/>
        <v>4.4408920985006262E-15</v>
      </c>
      <c r="AS1425"/>
    </row>
    <row r="1426" spans="32:45" x14ac:dyDescent="0.3">
      <c r="AF1426" s="6"/>
      <c r="AH1426">
        <v>1422</v>
      </c>
      <c r="AI1426">
        <v>3192.344582467485</v>
      </c>
      <c r="AJ1426">
        <v>3.9267663054412081</v>
      </c>
      <c r="AL1426">
        <v>3192.34458246749</v>
      </c>
      <c r="AM1426">
        <v>3.9267663054412099</v>
      </c>
      <c r="AO1426" s="9">
        <f t="shared" si="64"/>
        <v>5.0022208597511053E-12</v>
      </c>
      <c r="AP1426" s="8">
        <f t="shared" si="65"/>
        <v>1.7763568394002505E-15</v>
      </c>
      <c r="AS1426"/>
    </row>
    <row r="1427" spans="32:45" x14ac:dyDescent="0.3">
      <c r="AF1427" s="6"/>
      <c r="AH1427">
        <v>1423</v>
      </c>
      <c r="AI1427">
        <v>3013.7863629833691</v>
      </c>
      <c r="AJ1427">
        <v>3.4414268833811152</v>
      </c>
      <c r="AL1427">
        <v>3013.7863629833701</v>
      </c>
      <c r="AM1427">
        <v>3.4414268833811201</v>
      </c>
      <c r="AO1427" s="9">
        <f t="shared" si="64"/>
        <v>9.0949470177292824E-13</v>
      </c>
      <c r="AP1427" s="8">
        <f t="shared" si="65"/>
        <v>4.8849813083506888E-15</v>
      </c>
      <c r="AS1427"/>
    </row>
    <row r="1428" spans="32:45" x14ac:dyDescent="0.3">
      <c r="AF1428" s="6"/>
      <c r="AH1428">
        <v>1424</v>
      </c>
      <c r="AI1428">
        <v>2374.9755497980318</v>
      </c>
      <c r="AJ1428">
        <v>3.7958139372038442</v>
      </c>
      <c r="AL1428">
        <v>2374.97554979804</v>
      </c>
      <c r="AM1428">
        <v>3.79581393720385</v>
      </c>
      <c r="AO1428" s="9">
        <f t="shared" si="64"/>
        <v>8.1854523159563541E-12</v>
      </c>
      <c r="AP1428" s="8">
        <f t="shared" si="65"/>
        <v>5.773159728050814E-15</v>
      </c>
      <c r="AS1428"/>
    </row>
    <row r="1429" spans="32:45" x14ac:dyDescent="0.3">
      <c r="AF1429" s="6"/>
      <c r="AH1429">
        <v>1425</v>
      </c>
      <c r="AI1429">
        <v>3649.1407044541411</v>
      </c>
      <c r="AJ1429">
        <v>4.3311906725539</v>
      </c>
      <c r="AL1429">
        <v>3649.1407044541402</v>
      </c>
      <c r="AM1429">
        <v>4.3311906725539</v>
      </c>
      <c r="AO1429" s="9">
        <f t="shared" si="64"/>
        <v>9.0949470177292824E-13</v>
      </c>
      <c r="AP1429" s="8">
        <f t="shared" si="65"/>
        <v>0</v>
      </c>
      <c r="AS1429"/>
    </row>
    <row r="1430" spans="32:45" x14ac:dyDescent="0.3">
      <c r="AF1430" s="6"/>
      <c r="AH1430">
        <v>1426</v>
      </c>
      <c r="AI1430">
        <v>4121.7248086089385</v>
      </c>
      <c r="AJ1430">
        <v>3.9822238099954381</v>
      </c>
      <c r="AL1430">
        <v>4121.7248086089403</v>
      </c>
      <c r="AM1430">
        <v>3.9822238099954399</v>
      </c>
      <c r="AO1430" s="9">
        <f t="shared" si="64"/>
        <v>1.8189894035458565E-12</v>
      </c>
      <c r="AP1430" s="8">
        <f t="shared" si="65"/>
        <v>1.7763568394002505E-15</v>
      </c>
      <c r="AS1430"/>
    </row>
    <row r="1431" spans="32:45" x14ac:dyDescent="0.3">
      <c r="AF1431" s="6"/>
      <c r="AH1431">
        <v>1427</v>
      </c>
      <c r="AI1431">
        <v>2582.3042375535365</v>
      </c>
      <c r="AJ1431">
        <v>4.0720756824222102</v>
      </c>
      <c r="AL1431">
        <v>2582.3042375535401</v>
      </c>
      <c r="AM1431">
        <v>4.0720756824222102</v>
      </c>
      <c r="AO1431" s="9">
        <f t="shared" si="64"/>
        <v>3.637978807091713E-12</v>
      </c>
      <c r="AP1431" s="8">
        <f t="shared" si="65"/>
        <v>0</v>
      </c>
      <c r="AS1431"/>
    </row>
    <row r="1432" spans="32:45" x14ac:dyDescent="0.3">
      <c r="AF1432" s="6"/>
      <c r="AH1432">
        <v>1428</v>
      </c>
      <c r="AI1432">
        <v>2019.7463086626344</v>
      </c>
      <c r="AJ1432">
        <v>3.697704362555978</v>
      </c>
      <c r="AL1432">
        <v>2019.7463086626401</v>
      </c>
      <c r="AM1432">
        <v>3.6977043625559798</v>
      </c>
      <c r="AO1432" s="9">
        <f t="shared" si="64"/>
        <v>5.6843418860808015E-12</v>
      </c>
      <c r="AP1432" s="8">
        <f t="shared" si="65"/>
        <v>1.7763568394002505E-15</v>
      </c>
      <c r="AS1432"/>
    </row>
    <row r="1433" spans="32:45" x14ac:dyDescent="0.3">
      <c r="AF1433" s="6"/>
      <c r="AH1433">
        <v>1429</v>
      </c>
      <c r="AI1433">
        <v>5235.72162953105</v>
      </c>
      <c r="AJ1433">
        <v>4.2965370822332813</v>
      </c>
      <c r="AL1433">
        <v>5235.72162953105</v>
      </c>
      <c r="AM1433">
        <v>4.2965370822332796</v>
      </c>
      <c r="AO1433" s="9">
        <f t="shared" si="64"/>
        <v>0</v>
      </c>
      <c r="AP1433" s="8">
        <f t="shared" si="65"/>
        <v>1.7763568394002505E-15</v>
      </c>
      <c r="AS1433"/>
    </row>
    <row r="1434" spans="32:45" x14ac:dyDescent="0.3">
      <c r="AF1434" s="6"/>
      <c r="AH1434">
        <v>1430</v>
      </c>
      <c r="AI1434">
        <v>2848.904048498518</v>
      </c>
      <c r="AJ1434">
        <v>3.4588064736001121</v>
      </c>
      <c r="AL1434">
        <v>2848.9040484985198</v>
      </c>
      <c r="AM1434">
        <v>3.4588064736001098</v>
      </c>
      <c r="AO1434" s="9">
        <f t="shared" si="64"/>
        <v>1.8189894035458565E-12</v>
      </c>
      <c r="AP1434" s="8">
        <f t="shared" si="65"/>
        <v>2.2204460492503131E-15</v>
      </c>
      <c r="AS1434"/>
    </row>
    <row r="1435" spans="32:45" x14ac:dyDescent="0.3">
      <c r="AF1435" s="6"/>
      <c r="AH1435">
        <v>1431</v>
      </c>
      <c r="AI1435">
        <v>4295.4458546275882</v>
      </c>
      <c r="AJ1435">
        <v>4.3016936138066315</v>
      </c>
      <c r="AL1435">
        <v>4295.4458546275901</v>
      </c>
      <c r="AM1435">
        <v>4.3016936138066297</v>
      </c>
      <c r="AO1435" s="9">
        <f t="shared" si="64"/>
        <v>1.8189894035458565E-12</v>
      </c>
      <c r="AP1435" s="8">
        <f t="shared" si="65"/>
        <v>1.7763568394002505E-15</v>
      </c>
      <c r="AS1435"/>
    </row>
    <row r="1436" spans="32:45" x14ac:dyDescent="0.3">
      <c r="AF1436" s="6"/>
      <c r="AH1436">
        <v>1432</v>
      </c>
      <c r="AI1436">
        <v>895.69662991760765</v>
      </c>
      <c r="AJ1436">
        <v>3.4143883787876015</v>
      </c>
      <c r="AL1436">
        <v>895.69662991760697</v>
      </c>
      <c r="AM1436">
        <v>3.4143883787876002</v>
      </c>
      <c r="AO1436" s="9">
        <f t="shared" si="64"/>
        <v>6.8212102632969618E-13</v>
      </c>
      <c r="AP1436" s="8">
        <f t="shared" si="65"/>
        <v>1.3322676295501878E-15</v>
      </c>
      <c r="AS1436"/>
    </row>
    <row r="1437" spans="32:45" x14ac:dyDescent="0.3">
      <c r="AF1437" s="6"/>
      <c r="AH1437">
        <v>1433</v>
      </c>
      <c r="AI1437">
        <v>2704.4640282877285</v>
      </c>
      <c r="AJ1437">
        <v>4.0880571119853322</v>
      </c>
      <c r="AL1437">
        <v>2704.4640282877199</v>
      </c>
      <c r="AM1437">
        <v>4.0880571119853304</v>
      </c>
      <c r="AO1437" s="9">
        <f t="shared" si="64"/>
        <v>8.6401996668428183E-12</v>
      </c>
      <c r="AP1437" s="8">
        <f t="shared" si="65"/>
        <v>1.7763568394002505E-15</v>
      </c>
      <c r="AS1437"/>
    </row>
    <row r="1438" spans="32:45" x14ac:dyDescent="0.3">
      <c r="AF1438" s="6"/>
      <c r="AH1438">
        <v>1434</v>
      </c>
      <c r="AI1438">
        <v>1630.1660255591516</v>
      </c>
      <c r="AJ1438">
        <v>3.7253398659160188</v>
      </c>
      <c r="AL1438">
        <v>1630.1660255591501</v>
      </c>
      <c r="AM1438">
        <v>3.7253398659160202</v>
      </c>
      <c r="AO1438" s="9">
        <f t="shared" si="64"/>
        <v>1.5916157281026244E-12</v>
      </c>
      <c r="AP1438" s="8">
        <f t="shared" si="65"/>
        <v>1.3322676295501878E-15</v>
      </c>
      <c r="AS1438"/>
    </row>
    <row r="1439" spans="32:45" x14ac:dyDescent="0.3">
      <c r="AF1439" s="6"/>
      <c r="AH1439">
        <v>1435</v>
      </c>
      <c r="AI1439">
        <v>3089.3644871687525</v>
      </c>
      <c r="AJ1439">
        <v>4.5167638793446327</v>
      </c>
      <c r="AL1439">
        <v>3089.3644871687502</v>
      </c>
      <c r="AM1439">
        <v>4.5167638793446301</v>
      </c>
      <c r="AO1439" s="9">
        <f t="shared" si="64"/>
        <v>2.2737367544323206E-12</v>
      </c>
      <c r="AP1439" s="8">
        <f t="shared" si="65"/>
        <v>2.6645352591003757E-15</v>
      </c>
      <c r="AS1439"/>
    </row>
    <row r="1440" spans="32:45" x14ac:dyDescent="0.3">
      <c r="AF1440" s="6"/>
      <c r="AH1440">
        <v>1436</v>
      </c>
      <c r="AI1440">
        <v>1581.7682293235046</v>
      </c>
      <c r="AJ1440">
        <v>3.8518236780502018</v>
      </c>
      <c r="AL1440">
        <v>1581.7682293235</v>
      </c>
      <c r="AM1440">
        <v>3.8518236780502102</v>
      </c>
      <c r="AO1440" s="9">
        <f t="shared" si="64"/>
        <v>4.5474735088646412E-12</v>
      </c>
      <c r="AP1440" s="8">
        <f t="shared" si="65"/>
        <v>8.4376949871511897E-15</v>
      </c>
      <c r="AS1440"/>
    </row>
    <row r="1441" spans="32:45" x14ac:dyDescent="0.3">
      <c r="AF1441" s="6"/>
      <c r="AH1441">
        <v>1437</v>
      </c>
      <c r="AI1441">
        <v>6221.5244484819077</v>
      </c>
      <c r="AJ1441">
        <v>3.8660075624314816</v>
      </c>
      <c r="AL1441">
        <v>6221.5244484819104</v>
      </c>
      <c r="AM1441">
        <v>3.8660075624314798</v>
      </c>
      <c r="AO1441" s="9">
        <f t="shared" si="64"/>
        <v>2.7284841053187847E-12</v>
      </c>
      <c r="AP1441" s="8">
        <f t="shared" si="65"/>
        <v>1.7763568394002505E-15</v>
      </c>
      <c r="AS1441"/>
    </row>
    <row r="1442" spans="32:45" x14ac:dyDescent="0.3">
      <c r="AF1442" s="6"/>
      <c r="AH1442">
        <v>1438</v>
      </c>
      <c r="AI1442">
        <v>1276.8277060903436</v>
      </c>
      <c r="AJ1442">
        <v>3.183351461060691</v>
      </c>
      <c r="AL1442">
        <v>1276.8277060903399</v>
      </c>
      <c r="AM1442">
        <v>3.1833514610606901</v>
      </c>
      <c r="AO1442" s="9">
        <f t="shared" si="64"/>
        <v>3.637978807091713E-12</v>
      </c>
      <c r="AP1442" s="8">
        <f t="shared" si="65"/>
        <v>8.8817841970012523E-16</v>
      </c>
      <c r="AS1442"/>
    </row>
    <row r="1443" spans="32:45" x14ac:dyDescent="0.3">
      <c r="AF1443" s="6"/>
      <c r="AH1443">
        <v>1439</v>
      </c>
      <c r="AI1443">
        <v>2087.7619736184652</v>
      </c>
      <c r="AJ1443">
        <v>3.3490940150139878</v>
      </c>
      <c r="AL1443">
        <v>2087.7619736184602</v>
      </c>
      <c r="AM1443">
        <v>3.3490940150139799</v>
      </c>
      <c r="AO1443" s="9">
        <f t="shared" si="64"/>
        <v>5.0022208597511053E-12</v>
      </c>
      <c r="AP1443" s="8">
        <f t="shared" si="65"/>
        <v>7.9936057773011271E-15</v>
      </c>
      <c r="AS1443"/>
    </row>
    <row r="1444" spans="32:45" x14ac:dyDescent="0.3">
      <c r="AF1444" s="6"/>
      <c r="AH1444">
        <v>1440</v>
      </c>
      <c r="AI1444">
        <v>2426.1992001370722</v>
      </c>
      <c r="AJ1444">
        <v>3.5281945249734448</v>
      </c>
      <c r="AL1444">
        <v>2426.19920013708</v>
      </c>
      <c r="AM1444">
        <v>3.5281945249734501</v>
      </c>
      <c r="AO1444" s="9">
        <f t="shared" si="64"/>
        <v>7.73070496506989E-12</v>
      </c>
      <c r="AP1444" s="8">
        <f t="shared" si="65"/>
        <v>5.3290705182007514E-15</v>
      </c>
      <c r="AS1444"/>
    </row>
    <row r="1445" spans="32:45" x14ac:dyDescent="0.3">
      <c r="AF1445" s="6"/>
      <c r="AH1445">
        <v>1441</v>
      </c>
      <c r="AI1445">
        <v>3928.5227199340957</v>
      </c>
      <c r="AJ1445">
        <v>4.4826154702207504</v>
      </c>
      <c r="AL1445">
        <v>3928.5227199341002</v>
      </c>
      <c r="AM1445">
        <v>4.4826154702207504</v>
      </c>
      <c r="AO1445" s="9">
        <f t="shared" si="64"/>
        <v>4.5474735088646412E-12</v>
      </c>
      <c r="AP1445" s="8">
        <f t="shared" si="65"/>
        <v>0</v>
      </c>
      <c r="AS1445"/>
    </row>
    <row r="1446" spans="32:45" x14ac:dyDescent="0.3">
      <c r="AF1446" s="6"/>
      <c r="AH1446">
        <v>1442</v>
      </c>
      <c r="AI1446">
        <v>3318.6002470915423</v>
      </c>
      <c r="AJ1446">
        <v>4.1872371667871899</v>
      </c>
      <c r="AL1446">
        <v>3318.60024709154</v>
      </c>
      <c r="AM1446">
        <v>4.1872371667871899</v>
      </c>
      <c r="AO1446" s="9">
        <f t="shared" si="64"/>
        <v>2.2737367544323206E-12</v>
      </c>
      <c r="AP1446" s="8">
        <f t="shared" si="65"/>
        <v>0</v>
      </c>
      <c r="AS1446"/>
    </row>
    <row r="1447" spans="32:45" x14ac:dyDescent="0.3">
      <c r="AF1447" s="6"/>
      <c r="AH1447">
        <v>1443</v>
      </c>
      <c r="AI1447">
        <v>3593.8013595560292</v>
      </c>
      <c r="AJ1447">
        <v>3.5479877204697252</v>
      </c>
      <c r="AL1447">
        <v>3593.8013595560301</v>
      </c>
      <c r="AM1447">
        <v>3.5479877204697301</v>
      </c>
      <c r="AO1447" s="9">
        <f t="shared" si="64"/>
        <v>9.0949470177292824E-13</v>
      </c>
      <c r="AP1447" s="8">
        <f t="shared" si="65"/>
        <v>4.8849813083506888E-15</v>
      </c>
      <c r="AS1447"/>
    </row>
    <row r="1448" spans="32:45" x14ac:dyDescent="0.3">
      <c r="AF1448" s="6"/>
      <c r="AH1448">
        <v>1444</v>
      </c>
      <c r="AI1448">
        <v>3371.7416041716529</v>
      </c>
      <c r="AJ1448">
        <v>3.7825497195504654</v>
      </c>
      <c r="AL1448">
        <v>3371.7416041716401</v>
      </c>
      <c r="AM1448">
        <v>3.7825497195504698</v>
      </c>
      <c r="AO1448" s="9">
        <f t="shared" si="64"/>
        <v>1.2732925824820995E-11</v>
      </c>
      <c r="AP1448" s="8">
        <f t="shared" si="65"/>
        <v>4.4408920985006262E-15</v>
      </c>
      <c r="AS1448"/>
    </row>
    <row r="1449" spans="32:45" x14ac:dyDescent="0.3">
      <c r="AF1449" s="6"/>
      <c r="AH1449">
        <v>1445</v>
      </c>
      <c r="AI1449">
        <v>2455.9903289902682</v>
      </c>
      <c r="AJ1449">
        <v>3.3159704446421157</v>
      </c>
      <c r="AL1449">
        <v>2455.99032899027</v>
      </c>
      <c r="AM1449">
        <v>3.3159704446421201</v>
      </c>
      <c r="AO1449" s="9">
        <f t="shared" si="64"/>
        <v>1.8189894035458565E-12</v>
      </c>
      <c r="AP1449" s="8">
        <f t="shared" si="65"/>
        <v>4.4408920985006262E-15</v>
      </c>
      <c r="AS1449"/>
    </row>
    <row r="1450" spans="32:45" x14ac:dyDescent="0.3">
      <c r="AF1450" s="6"/>
      <c r="AH1450">
        <v>1446</v>
      </c>
      <c r="AI1450">
        <v>2834.7378335459316</v>
      </c>
      <c r="AJ1450">
        <v>3.4375727034031085</v>
      </c>
      <c r="AL1450">
        <v>2834.7378335459298</v>
      </c>
      <c r="AM1450">
        <v>3.4375727034031098</v>
      </c>
      <c r="AO1450" s="9">
        <f t="shared" si="64"/>
        <v>1.8189894035458565E-12</v>
      </c>
      <c r="AP1450" s="8">
        <f t="shared" si="65"/>
        <v>1.3322676295501878E-15</v>
      </c>
      <c r="AS1450"/>
    </row>
    <row r="1451" spans="32:45" x14ac:dyDescent="0.3">
      <c r="AF1451" s="6"/>
      <c r="AH1451">
        <v>1447</v>
      </c>
      <c r="AI1451">
        <v>2555.6919730175587</v>
      </c>
      <c r="AJ1451">
        <v>3.4274129739138774</v>
      </c>
      <c r="AL1451">
        <v>2555.69197301755</v>
      </c>
      <c r="AM1451">
        <v>3.4274129739138699</v>
      </c>
      <c r="AO1451" s="9">
        <f t="shared" si="64"/>
        <v>8.6401996668428183E-12</v>
      </c>
      <c r="AP1451" s="8">
        <f t="shared" si="65"/>
        <v>7.5495165674510645E-15</v>
      </c>
      <c r="AS1451"/>
    </row>
    <row r="1452" spans="32:45" x14ac:dyDescent="0.3">
      <c r="AF1452" s="6"/>
      <c r="AH1452">
        <v>1448</v>
      </c>
      <c r="AI1452">
        <v>3618.2598656000996</v>
      </c>
      <c r="AJ1452">
        <v>3.2520000520759744</v>
      </c>
      <c r="AL1452">
        <v>3618.2598656001001</v>
      </c>
      <c r="AM1452">
        <v>3.25200005207597</v>
      </c>
      <c r="AO1452" s="9">
        <f t="shared" si="64"/>
        <v>4.5474735088646412E-13</v>
      </c>
      <c r="AP1452" s="8">
        <f t="shared" si="65"/>
        <v>4.4408920985006262E-15</v>
      </c>
      <c r="AS1452"/>
    </row>
    <row r="1453" spans="32:45" x14ac:dyDescent="0.3">
      <c r="AF1453" s="6"/>
      <c r="AH1453">
        <v>1449</v>
      </c>
      <c r="AI1453">
        <v>2523.580131298615</v>
      </c>
      <c r="AJ1453">
        <v>3.7863727356336492</v>
      </c>
      <c r="AL1453">
        <v>2523.58013129862</v>
      </c>
      <c r="AM1453">
        <v>3.7863727356336501</v>
      </c>
      <c r="AO1453" s="9">
        <f t="shared" si="64"/>
        <v>5.0022208597511053E-12</v>
      </c>
      <c r="AP1453" s="8">
        <f t="shared" si="65"/>
        <v>8.8817841970012523E-16</v>
      </c>
      <c r="AS1453"/>
    </row>
    <row r="1454" spans="32:45" x14ac:dyDescent="0.3">
      <c r="AF1454" s="6"/>
      <c r="AH1454">
        <v>1450</v>
      </c>
      <c r="AI1454">
        <v>3343.5915048951279</v>
      </c>
      <c r="AJ1454">
        <v>3.6175649332698492</v>
      </c>
      <c r="AL1454">
        <v>3343.5915048951301</v>
      </c>
      <c r="AM1454">
        <v>3.6175649332698501</v>
      </c>
      <c r="AO1454" s="9">
        <f t="shared" si="64"/>
        <v>2.2737367544323206E-12</v>
      </c>
      <c r="AP1454" s="8">
        <f t="shared" si="65"/>
        <v>8.8817841970012523E-16</v>
      </c>
      <c r="AS1454"/>
    </row>
    <row r="1455" spans="32:45" x14ac:dyDescent="0.3">
      <c r="AF1455" s="6"/>
      <c r="AH1455">
        <v>1451</v>
      </c>
      <c r="AI1455">
        <v>2159.5247769558</v>
      </c>
      <c r="AJ1455">
        <v>3.7020395722975641</v>
      </c>
      <c r="AL1455">
        <v>2159.5247769558</v>
      </c>
      <c r="AM1455">
        <v>3.7020395722975699</v>
      </c>
      <c r="AO1455" s="9">
        <f t="shared" si="64"/>
        <v>0</v>
      </c>
      <c r="AP1455" s="8">
        <f t="shared" si="65"/>
        <v>5.773159728050814E-15</v>
      </c>
      <c r="AS1455"/>
    </row>
    <row r="1456" spans="32:45" x14ac:dyDescent="0.3">
      <c r="AF1456" s="6"/>
      <c r="AH1456">
        <v>1452</v>
      </c>
      <c r="AI1456">
        <v>2241.8578485728194</v>
      </c>
      <c r="AJ1456">
        <v>3.5260727163896908</v>
      </c>
      <c r="AL1456">
        <v>2241.8578485728199</v>
      </c>
      <c r="AM1456">
        <v>3.5260727163896899</v>
      </c>
      <c r="AO1456" s="9">
        <f t="shared" si="64"/>
        <v>4.5474735088646412E-13</v>
      </c>
      <c r="AP1456" s="8">
        <f t="shared" si="65"/>
        <v>8.8817841970012523E-16</v>
      </c>
      <c r="AS1456"/>
    </row>
    <row r="1457" spans="32:45" x14ac:dyDescent="0.3">
      <c r="AF1457" s="6"/>
      <c r="AH1457">
        <v>1453</v>
      </c>
      <c r="AI1457">
        <v>2553.5076377164801</v>
      </c>
      <c r="AJ1457">
        <v>4.3422805346863598</v>
      </c>
      <c r="AL1457">
        <v>2553.5076377164801</v>
      </c>
      <c r="AM1457">
        <v>4.3422805346863598</v>
      </c>
      <c r="AO1457" s="9">
        <f t="shared" si="64"/>
        <v>0</v>
      </c>
      <c r="AP1457" s="8">
        <f t="shared" si="65"/>
        <v>0</v>
      </c>
      <c r="AS1457"/>
    </row>
    <row r="1458" spans="32:45" x14ac:dyDescent="0.3">
      <c r="AF1458" s="6"/>
      <c r="AH1458">
        <v>1454</v>
      </c>
      <c r="AI1458">
        <v>4890.9120175831422</v>
      </c>
      <c r="AJ1458">
        <v>3.6265477733632165</v>
      </c>
      <c r="AL1458">
        <v>4890.9120175831304</v>
      </c>
      <c r="AM1458">
        <v>3.6265477733632201</v>
      </c>
      <c r="AO1458" s="9">
        <f t="shared" si="64"/>
        <v>1.1823431123048067E-11</v>
      </c>
      <c r="AP1458" s="8">
        <f t="shared" si="65"/>
        <v>3.5527136788005009E-15</v>
      </c>
      <c r="AS1458"/>
    </row>
    <row r="1459" spans="32:45" x14ac:dyDescent="0.3">
      <c r="AF1459" s="6"/>
      <c r="AH1459">
        <v>1455</v>
      </c>
      <c r="AI1459">
        <v>2684.4113677787759</v>
      </c>
      <c r="AJ1459">
        <v>4.6883165226495125</v>
      </c>
      <c r="AL1459">
        <v>2684.41136777878</v>
      </c>
      <c r="AM1459">
        <v>4.6883165226495098</v>
      </c>
      <c r="AO1459" s="9">
        <f t="shared" si="64"/>
        <v>4.0927261579781771E-12</v>
      </c>
      <c r="AP1459" s="8">
        <f t="shared" si="65"/>
        <v>2.6645352591003757E-15</v>
      </c>
      <c r="AS1459"/>
    </row>
    <row r="1460" spans="32:45" x14ac:dyDescent="0.3">
      <c r="AF1460" s="6"/>
      <c r="AH1460">
        <v>1456</v>
      </c>
      <c r="AI1460">
        <v>2895.0037567343793</v>
      </c>
      <c r="AJ1460">
        <v>4.2140948390062469</v>
      </c>
      <c r="AL1460">
        <v>2895.0037567343802</v>
      </c>
      <c r="AM1460">
        <v>4.2140948390062496</v>
      </c>
      <c r="AO1460" s="9">
        <f t="shared" si="64"/>
        <v>9.0949470177292824E-13</v>
      </c>
      <c r="AP1460" s="8">
        <f t="shared" si="65"/>
        <v>2.6645352591003757E-15</v>
      </c>
      <c r="AS1460"/>
    </row>
    <row r="1461" spans="32:45" x14ac:dyDescent="0.3">
      <c r="AF1461" s="6"/>
      <c r="AH1461">
        <v>1457</v>
      </c>
      <c r="AI1461">
        <v>6415.57730206221</v>
      </c>
      <c r="AJ1461">
        <v>3.0430179114651716</v>
      </c>
      <c r="AL1461">
        <v>6415.57730206222</v>
      </c>
      <c r="AM1461">
        <v>3.0430179114651699</v>
      </c>
      <c r="AO1461" s="9">
        <f t="shared" si="64"/>
        <v>1.0004441719502211E-11</v>
      </c>
      <c r="AP1461" s="8">
        <f t="shared" si="65"/>
        <v>1.7763568394002505E-15</v>
      </c>
      <c r="AS1461"/>
    </row>
    <row r="1462" spans="32:45" x14ac:dyDescent="0.3">
      <c r="AF1462" s="6"/>
      <c r="AH1462">
        <v>1458</v>
      </c>
      <c r="AI1462">
        <v>3496.0445017513166</v>
      </c>
      <c r="AJ1462">
        <v>3.2644594451014184</v>
      </c>
      <c r="AL1462">
        <v>3496.0445017513098</v>
      </c>
      <c r="AM1462">
        <v>3.2644594451014202</v>
      </c>
      <c r="AO1462" s="9">
        <f t="shared" si="64"/>
        <v>6.8212102632969618E-12</v>
      </c>
      <c r="AP1462" s="8">
        <f t="shared" si="65"/>
        <v>1.7763568394002505E-15</v>
      </c>
      <c r="AS1462"/>
    </row>
    <row r="1463" spans="32:45" x14ac:dyDescent="0.3">
      <c r="AF1463" s="6"/>
      <c r="AH1463">
        <v>1459</v>
      </c>
      <c r="AI1463">
        <v>2724.5307477390461</v>
      </c>
      <c r="AJ1463">
        <v>3.6086712918906452</v>
      </c>
      <c r="AL1463">
        <v>2724.5307477390502</v>
      </c>
      <c r="AM1463">
        <v>3.6086712918906501</v>
      </c>
      <c r="AO1463" s="9">
        <f t="shared" si="64"/>
        <v>4.0927261579781771E-12</v>
      </c>
      <c r="AP1463" s="8">
        <f t="shared" si="65"/>
        <v>4.8849813083506888E-15</v>
      </c>
      <c r="AS1463"/>
    </row>
    <row r="1464" spans="32:45" x14ac:dyDescent="0.3">
      <c r="AF1464" s="6"/>
      <c r="AH1464">
        <v>1460</v>
      </c>
      <c r="AI1464">
        <v>2969.0312329453213</v>
      </c>
      <c r="AJ1464">
        <v>4.2569075655178494</v>
      </c>
      <c r="AL1464">
        <v>2969.03123294532</v>
      </c>
      <c r="AM1464">
        <v>4.2569075655178503</v>
      </c>
      <c r="AO1464" s="9">
        <f t="shared" si="64"/>
        <v>1.3642420526593924E-12</v>
      </c>
      <c r="AP1464" s="8">
        <f t="shared" si="65"/>
        <v>8.8817841970012523E-16</v>
      </c>
      <c r="AS1464"/>
    </row>
    <row r="1465" spans="32:45" x14ac:dyDescent="0.3">
      <c r="AF1465" s="6"/>
      <c r="AH1465">
        <v>1461</v>
      </c>
      <c r="AI1465">
        <v>2056.0736775437972</v>
      </c>
      <c r="AJ1465">
        <v>3.7276905343201974</v>
      </c>
      <c r="AL1465">
        <v>2056.0736775437999</v>
      </c>
      <c r="AM1465">
        <v>3.7276905343202</v>
      </c>
      <c r="AO1465" s="9">
        <f t="shared" si="64"/>
        <v>2.7284841053187847E-12</v>
      </c>
      <c r="AP1465" s="8">
        <f t="shared" si="65"/>
        <v>2.6645352591003757E-15</v>
      </c>
      <c r="AS1465"/>
    </row>
    <row r="1466" spans="32:45" x14ac:dyDescent="0.3">
      <c r="AF1466" s="6"/>
      <c r="AH1466">
        <v>1462</v>
      </c>
      <c r="AI1466">
        <v>1554.0717286809631</v>
      </c>
      <c r="AJ1466">
        <v>3.0262410052838122</v>
      </c>
      <c r="AL1466">
        <v>1554.0717286809599</v>
      </c>
      <c r="AM1466">
        <v>3.02624100528381</v>
      </c>
      <c r="AO1466" s="9">
        <f t="shared" si="64"/>
        <v>3.1832314562052488E-12</v>
      </c>
      <c r="AP1466" s="8">
        <f t="shared" si="65"/>
        <v>2.2204460492503131E-15</v>
      </c>
      <c r="AS1466"/>
    </row>
    <row r="1467" spans="32:45" x14ac:dyDescent="0.3">
      <c r="AF1467" s="6"/>
      <c r="AH1467">
        <v>1463</v>
      </c>
      <c r="AI1467">
        <v>2513.6832144653536</v>
      </c>
      <c r="AJ1467">
        <v>3.5759143810255685</v>
      </c>
      <c r="AL1467">
        <v>2513.6832144653599</v>
      </c>
      <c r="AM1467">
        <v>3.57591438102558</v>
      </c>
      <c r="AO1467" s="9">
        <f t="shared" si="64"/>
        <v>6.3664629124104977E-12</v>
      </c>
      <c r="AP1467" s="8">
        <f t="shared" si="65"/>
        <v>1.1546319456101628E-14</v>
      </c>
      <c r="AS1467"/>
    </row>
    <row r="1468" spans="32:45" x14ac:dyDescent="0.3">
      <c r="AF1468" s="6"/>
      <c r="AH1468">
        <v>1464</v>
      </c>
      <c r="AI1468">
        <v>3701.5242386599421</v>
      </c>
      <c r="AJ1468">
        <v>4.2654015766305067</v>
      </c>
      <c r="AL1468">
        <v>3701.5242386599398</v>
      </c>
      <c r="AM1468">
        <v>4.2654015766305102</v>
      </c>
      <c r="AO1468" s="9">
        <f t="shared" si="64"/>
        <v>2.2737367544323206E-12</v>
      </c>
      <c r="AP1468" s="8">
        <f t="shared" si="65"/>
        <v>3.5527136788005009E-15</v>
      </c>
      <c r="AS1468"/>
    </row>
    <row r="1469" spans="32:45" x14ac:dyDescent="0.3">
      <c r="AF1469" s="6"/>
      <c r="AH1469">
        <v>1465</v>
      </c>
      <c r="AI1469">
        <v>2691.5216877114467</v>
      </c>
      <c r="AJ1469">
        <v>4.250121847766084</v>
      </c>
      <c r="AL1469">
        <v>2691.5216877114499</v>
      </c>
      <c r="AM1469">
        <v>4.2501218477660903</v>
      </c>
      <c r="AO1469" s="9">
        <f t="shared" si="64"/>
        <v>3.1832314562052488E-12</v>
      </c>
      <c r="AP1469" s="8">
        <f t="shared" si="65"/>
        <v>6.2172489379008766E-15</v>
      </c>
      <c r="AS1469"/>
    </row>
    <row r="1470" spans="32:45" x14ac:dyDescent="0.3">
      <c r="AF1470" s="6"/>
      <c r="AH1470">
        <v>1466</v>
      </c>
      <c r="AI1470">
        <v>2583.0342507924365</v>
      </c>
      <c r="AJ1470">
        <v>4.2743437121012846</v>
      </c>
      <c r="AL1470">
        <v>2583.0342507924402</v>
      </c>
      <c r="AM1470">
        <v>4.2743437121012899</v>
      </c>
      <c r="AO1470" s="9">
        <f t="shared" si="64"/>
        <v>3.637978807091713E-12</v>
      </c>
      <c r="AP1470" s="8">
        <f t="shared" si="65"/>
        <v>5.3290705182007514E-15</v>
      </c>
      <c r="AS1470"/>
    </row>
    <row r="1471" spans="32:45" x14ac:dyDescent="0.3">
      <c r="AF1471" s="6"/>
      <c r="AH1471">
        <v>1467</v>
      </c>
      <c r="AI1471">
        <v>1834.7445268212803</v>
      </c>
      <c r="AJ1471">
        <v>4.2360685933430542</v>
      </c>
      <c r="AL1471">
        <v>1834.74452682128</v>
      </c>
      <c r="AM1471">
        <v>4.2360685933430497</v>
      </c>
      <c r="AO1471" s="9">
        <f t="shared" si="64"/>
        <v>2.2737367544323206E-13</v>
      </c>
      <c r="AP1471" s="8">
        <f t="shared" si="65"/>
        <v>4.4408920985006262E-15</v>
      </c>
      <c r="AS1471"/>
    </row>
    <row r="1472" spans="32:45" x14ac:dyDescent="0.3">
      <c r="AF1472" s="6"/>
      <c r="AH1472">
        <v>1468</v>
      </c>
      <c r="AI1472">
        <v>1705.0570153686972</v>
      </c>
      <c r="AJ1472">
        <v>3.8258663379272022</v>
      </c>
      <c r="AL1472">
        <v>1705.0570153686999</v>
      </c>
      <c r="AM1472">
        <v>3.8258663379272</v>
      </c>
      <c r="AO1472" s="9">
        <f t="shared" si="64"/>
        <v>2.7284841053187847E-12</v>
      </c>
      <c r="AP1472" s="8">
        <f t="shared" si="65"/>
        <v>2.2204460492503131E-15</v>
      </c>
      <c r="AS1472"/>
    </row>
    <row r="1473" spans="32:45" x14ac:dyDescent="0.3">
      <c r="AF1473" s="6"/>
      <c r="AH1473">
        <v>1469</v>
      </c>
      <c r="AI1473">
        <v>3190.7638854966758</v>
      </c>
      <c r="AJ1473">
        <v>3.4688679677254113</v>
      </c>
      <c r="AL1473">
        <v>3190.7638854966699</v>
      </c>
      <c r="AM1473">
        <v>3.46886796772541</v>
      </c>
      <c r="AO1473" s="9">
        <f t="shared" si="64"/>
        <v>5.9117155615240335E-12</v>
      </c>
      <c r="AP1473" s="8">
        <f t="shared" si="65"/>
        <v>1.3322676295501878E-15</v>
      </c>
      <c r="AS1473"/>
    </row>
    <row r="1474" spans="32:45" x14ac:dyDescent="0.3">
      <c r="AF1474" s="6"/>
      <c r="AH1474">
        <v>1470</v>
      </c>
      <c r="AI1474">
        <v>2520.3886875983362</v>
      </c>
      <c r="AJ1474">
        <v>4.0887320038914554</v>
      </c>
      <c r="AL1474">
        <v>2520.3886875983399</v>
      </c>
      <c r="AM1474">
        <v>4.0887320038914599</v>
      </c>
      <c r="AO1474" s="9">
        <f t="shared" si="64"/>
        <v>3.637978807091713E-12</v>
      </c>
      <c r="AP1474" s="8">
        <f t="shared" si="65"/>
        <v>4.4408920985006262E-15</v>
      </c>
      <c r="AS1474"/>
    </row>
    <row r="1475" spans="32:45" x14ac:dyDescent="0.3">
      <c r="AF1475" s="6"/>
      <c r="AH1475">
        <v>1471</v>
      </c>
      <c r="AI1475">
        <v>2769.5971285664273</v>
      </c>
      <c r="AJ1475">
        <v>4.2688983823710904</v>
      </c>
      <c r="AL1475">
        <v>2769.59712856643</v>
      </c>
      <c r="AM1475">
        <v>4.2688983823710904</v>
      </c>
      <c r="AO1475" s="9">
        <f t="shared" si="64"/>
        <v>2.7284841053187847E-12</v>
      </c>
      <c r="AP1475" s="8">
        <f t="shared" si="65"/>
        <v>0</v>
      </c>
      <c r="AS1475"/>
    </row>
    <row r="1476" spans="32:45" x14ac:dyDescent="0.3">
      <c r="AF1476" s="6"/>
      <c r="AH1476">
        <v>1472</v>
      </c>
      <c r="AI1476">
        <v>2747.9391131784937</v>
      </c>
      <c r="AJ1476">
        <v>4.401463332322562</v>
      </c>
      <c r="AL1476">
        <v>2747.9391131784901</v>
      </c>
      <c r="AM1476">
        <v>4.4014633323225603</v>
      </c>
      <c r="AO1476" s="9">
        <f t="shared" si="64"/>
        <v>3.637978807091713E-12</v>
      </c>
      <c r="AP1476" s="8">
        <f t="shared" si="65"/>
        <v>1.7763568394002505E-15</v>
      </c>
      <c r="AS1476"/>
    </row>
    <row r="1477" spans="32:45" x14ac:dyDescent="0.3">
      <c r="AF1477" s="6"/>
      <c r="AH1477">
        <v>1473</v>
      </c>
      <c r="AI1477">
        <v>2942.6772287150288</v>
      </c>
      <c r="AJ1477">
        <v>4.1604879822415679</v>
      </c>
      <c r="AL1477">
        <v>2942.6772287150302</v>
      </c>
      <c r="AM1477">
        <v>4.1604879822415599</v>
      </c>
      <c r="AO1477" s="9">
        <f t="shared" si="64"/>
        <v>1.3642420526593924E-12</v>
      </c>
      <c r="AP1477" s="8">
        <f t="shared" si="65"/>
        <v>7.9936057773011271E-15</v>
      </c>
      <c r="AS1477"/>
    </row>
    <row r="1478" spans="32:45" x14ac:dyDescent="0.3">
      <c r="AF1478" s="6"/>
      <c r="AH1478">
        <v>1474</v>
      </c>
      <c r="AI1478">
        <v>3673.4839875982325</v>
      </c>
      <c r="AJ1478">
        <v>4.699166103035278</v>
      </c>
      <c r="AL1478">
        <v>3673.4839875982302</v>
      </c>
      <c r="AM1478">
        <v>4.6991661030352798</v>
      </c>
      <c r="AO1478" s="9">
        <f t="shared" ref="AO1478:AO1541" si="66">ABS(AI1478-AL1478)</f>
        <v>2.2737367544323206E-12</v>
      </c>
      <c r="AP1478" s="8">
        <f t="shared" ref="AP1478:AP1541" si="67">ABS(AJ1478-AM1478)</f>
        <v>1.7763568394002505E-15</v>
      </c>
      <c r="AS1478"/>
    </row>
    <row r="1479" spans="32:45" x14ac:dyDescent="0.3">
      <c r="AF1479" s="6"/>
      <c r="AH1479">
        <v>1475</v>
      </c>
      <c r="AI1479">
        <v>2932.5136069182322</v>
      </c>
      <c r="AJ1479">
        <v>4.0848651990177753</v>
      </c>
      <c r="AL1479">
        <v>2932.5136069182299</v>
      </c>
      <c r="AM1479">
        <v>4.0848651990177798</v>
      </c>
      <c r="AO1479" s="9">
        <f t="shared" si="66"/>
        <v>2.2737367544323206E-12</v>
      </c>
      <c r="AP1479" s="8">
        <f t="shared" si="67"/>
        <v>4.4408920985006262E-15</v>
      </c>
      <c r="AS1479"/>
    </row>
    <row r="1480" spans="32:45" x14ac:dyDescent="0.3">
      <c r="AF1480" s="6"/>
      <c r="AH1480">
        <v>1476</v>
      </c>
      <c r="AI1480">
        <v>3479.933085675751</v>
      </c>
      <c r="AJ1480">
        <v>4.4641162601846007</v>
      </c>
      <c r="AL1480">
        <v>3479.9330856757501</v>
      </c>
      <c r="AM1480">
        <v>4.4641162601845998</v>
      </c>
      <c r="AO1480" s="9">
        <f t="shared" si="66"/>
        <v>9.0949470177292824E-13</v>
      </c>
      <c r="AP1480" s="8">
        <f t="shared" si="67"/>
        <v>8.8817841970012523E-16</v>
      </c>
      <c r="AS1480"/>
    </row>
    <row r="1481" spans="32:45" x14ac:dyDescent="0.3">
      <c r="AF1481" s="6"/>
      <c r="AH1481">
        <v>1477</v>
      </c>
      <c r="AI1481">
        <v>2002.2016893326534</v>
      </c>
      <c r="AJ1481">
        <v>3.1471907150843639</v>
      </c>
      <c r="AL1481">
        <v>2002.2016893326499</v>
      </c>
      <c r="AM1481">
        <v>3.1471907150843701</v>
      </c>
      <c r="AO1481" s="9">
        <f t="shared" si="66"/>
        <v>3.4106051316484809E-12</v>
      </c>
      <c r="AP1481" s="8">
        <f t="shared" si="67"/>
        <v>6.2172489379008766E-15</v>
      </c>
      <c r="AS1481"/>
    </row>
    <row r="1482" spans="32:45" x14ac:dyDescent="0.3">
      <c r="AF1482" s="6"/>
      <c r="AH1482">
        <v>1478</v>
      </c>
      <c r="AI1482">
        <v>2227.0601285612756</v>
      </c>
      <c r="AJ1482">
        <v>3.790873580417228</v>
      </c>
      <c r="AL1482">
        <v>2227.0601285612802</v>
      </c>
      <c r="AM1482">
        <v>3.7908735804172302</v>
      </c>
      <c r="AO1482" s="9">
        <f t="shared" si="66"/>
        <v>4.5474735088646412E-12</v>
      </c>
      <c r="AP1482" s="8">
        <f t="shared" si="67"/>
        <v>2.2204460492503131E-15</v>
      </c>
      <c r="AS1482"/>
    </row>
    <row r="1483" spans="32:45" x14ac:dyDescent="0.3">
      <c r="AF1483" s="6"/>
      <c r="AH1483">
        <v>1479</v>
      </c>
      <c r="AI1483">
        <v>2555.2780596612124</v>
      </c>
      <c r="AJ1483">
        <v>3.2523389691425355</v>
      </c>
      <c r="AL1483">
        <v>2555.2780596612101</v>
      </c>
      <c r="AM1483">
        <v>3.2523389691425399</v>
      </c>
      <c r="AO1483" s="9">
        <f t="shared" si="66"/>
        <v>2.2737367544323206E-12</v>
      </c>
      <c r="AP1483" s="8">
        <f t="shared" si="67"/>
        <v>4.4408920985006262E-15</v>
      </c>
      <c r="AS1483"/>
    </row>
    <row r="1484" spans="32:45" x14ac:dyDescent="0.3">
      <c r="AF1484" s="6"/>
      <c r="AH1484">
        <v>1480</v>
      </c>
      <c r="AI1484">
        <v>3243.7979746147821</v>
      </c>
      <c r="AJ1484">
        <v>4.1258206403185538</v>
      </c>
      <c r="AL1484">
        <v>3243.7979746147798</v>
      </c>
      <c r="AM1484">
        <v>4.12582064031856</v>
      </c>
      <c r="AO1484" s="9">
        <f t="shared" si="66"/>
        <v>2.2737367544323206E-12</v>
      </c>
      <c r="AP1484" s="8">
        <f t="shared" si="67"/>
        <v>6.2172489379008766E-15</v>
      </c>
      <c r="AS1484"/>
    </row>
    <row r="1485" spans="32:45" x14ac:dyDescent="0.3">
      <c r="AF1485" s="6"/>
      <c r="AH1485">
        <v>1481</v>
      </c>
      <c r="AI1485">
        <v>2480.9874106567154</v>
      </c>
      <c r="AJ1485">
        <v>4.1357237060368037</v>
      </c>
      <c r="AL1485">
        <v>2480.9874106567099</v>
      </c>
      <c r="AM1485">
        <v>4.1357237060368002</v>
      </c>
      <c r="AO1485" s="9">
        <f t="shared" si="66"/>
        <v>5.4569682106375694E-12</v>
      </c>
      <c r="AP1485" s="8">
        <f t="shared" si="67"/>
        <v>3.5527136788005009E-15</v>
      </c>
      <c r="AS1485"/>
    </row>
    <row r="1486" spans="32:45" x14ac:dyDescent="0.3">
      <c r="AF1486" s="6"/>
      <c r="AH1486">
        <v>1482</v>
      </c>
      <c r="AI1486">
        <v>5127.627956064709</v>
      </c>
      <c r="AJ1486">
        <v>3.7885673922221925</v>
      </c>
      <c r="AL1486">
        <v>5127.6279560647099</v>
      </c>
      <c r="AM1486">
        <v>3.7885673922221899</v>
      </c>
      <c r="AO1486" s="9">
        <f t="shared" si="66"/>
        <v>9.0949470177292824E-13</v>
      </c>
      <c r="AP1486" s="8">
        <f t="shared" si="67"/>
        <v>2.6645352591003757E-15</v>
      </c>
      <c r="AS1486"/>
    </row>
    <row r="1487" spans="32:45" x14ac:dyDescent="0.3">
      <c r="AF1487" s="6"/>
      <c r="AH1487">
        <v>1483</v>
      </c>
      <c r="AI1487">
        <v>1024.3678599924344</v>
      </c>
      <c r="AJ1487">
        <v>3.7606413721321643</v>
      </c>
      <c r="AL1487">
        <v>1024.3678599924301</v>
      </c>
      <c r="AM1487">
        <v>3.7606413721321701</v>
      </c>
      <c r="AO1487" s="9">
        <f t="shared" si="66"/>
        <v>4.3200998334214091E-12</v>
      </c>
      <c r="AP1487" s="8">
        <f t="shared" si="67"/>
        <v>5.773159728050814E-15</v>
      </c>
      <c r="AS1487"/>
    </row>
    <row r="1488" spans="32:45" x14ac:dyDescent="0.3">
      <c r="AF1488" s="6"/>
      <c r="AH1488">
        <v>1484</v>
      </c>
      <c r="AI1488">
        <v>3316.4716122753789</v>
      </c>
      <c r="AJ1488">
        <v>3.9666312761143065</v>
      </c>
      <c r="AL1488">
        <v>3316.4716122753798</v>
      </c>
      <c r="AM1488">
        <v>3.9666312761142999</v>
      </c>
      <c r="AO1488" s="9">
        <f t="shared" si="66"/>
        <v>9.0949470177292824E-13</v>
      </c>
      <c r="AP1488" s="8">
        <f t="shared" si="67"/>
        <v>6.6613381477509392E-15</v>
      </c>
      <c r="AS1488"/>
    </row>
    <row r="1489" spans="32:45" x14ac:dyDescent="0.3">
      <c r="AF1489" s="6"/>
      <c r="AH1489">
        <v>1485</v>
      </c>
      <c r="AI1489">
        <v>4045.9066707054385</v>
      </c>
      <c r="AJ1489">
        <v>3.6792615704866134</v>
      </c>
      <c r="AL1489">
        <v>4045.9066707054399</v>
      </c>
      <c r="AM1489">
        <v>3.6792615704866098</v>
      </c>
      <c r="AO1489" s="9">
        <f t="shared" si="66"/>
        <v>1.3642420526593924E-12</v>
      </c>
      <c r="AP1489" s="8">
        <f t="shared" si="67"/>
        <v>3.5527136788005009E-15</v>
      </c>
      <c r="AS1489"/>
    </row>
    <row r="1490" spans="32:45" x14ac:dyDescent="0.3">
      <c r="AF1490" s="6"/>
      <c r="AH1490">
        <v>1486</v>
      </c>
      <c r="AI1490">
        <v>3730.8798716205893</v>
      </c>
      <c r="AJ1490">
        <v>3.8825118214228564</v>
      </c>
      <c r="AL1490">
        <v>3730.8798716205802</v>
      </c>
      <c r="AM1490">
        <v>3.8825118214228498</v>
      </c>
      <c r="AO1490" s="9">
        <f t="shared" si="66"/>
        <v>9.0949470177292824E-12</v>
      </c>
      <c r="AP1490" s="8">
        <f t="shared" si="67"/>
        <v>6.6613381477509392E-15</v>
      </c>
      <c r="AS1490"/>
    </row>
    <row r="1491" spans="32:45" x14ac:dyDescent="0.3">
      <c r="AF1491" s="6"/>
      <c r="AH1491">
        <v>1487</v>
      </c>
      <c r="AI1491">
        <v>2714.6887381802935</v>
      </c>
      <c r="AJ1491">
        <v>3.9839606552525026</v>
      </c>
      <c r="AL1491">
        <v>2714.6887381802899</v>
      </c>
      <c r="AM1491">
        <v>3.9839606552525</v>
      </c>
      <c r="AO1491" s="9">
        <f t="shared" si="66"/>
        <v>3.637978807091713E-12</v>
      </c>
      <c r="AP1491" s="8">
        <f t="shared" si="67"/>
        <v>2.6645352591003757E-15</v>
      </c>
      <c r="AS1491"/>
    </row>
    <row r="1492" spans="32:45" x14ac:dyDescent="0.3">
      <c r="AF1492" s="6"/>
      <c r="AH1492">
        <v>1488</v>
      </c>
      <c r="AI1492">
        <v>1676.6709354936531</v>
      </c>
      <c r="AJ1492">
        <v>3.0922865144148148</v>
      </c>
      <c r="AL1492">
        <v>1676.6709354936499</v>
      </c>
      <c r="AM1492">
        <v>3.09228651441481</v>
      </c>
      <c r="AO1492" s="9">
        <f t="shared" si="66"/>
        <v>3.1832314562052488E-12</v>
      </c>
      <c r="AP1492" s="8">
        <f t="shared" si="67"/>
        <v>4.8849813083506888E-15</v>
      </c>
      <c r="AS1492"/>
    </row>
    <row r="1493" spans="32:45" x14ac:dyDescent="0.3">
      <c r="AF1493" s="6"/>
      <c r="AH1493">
        <v>1489</v>
      </c>
      <c r="AI1493">
        <v>2151.7586206461488</v>
      </c>
      <c r="AJ1493">
        <v>3.6006079445058794</v>
      </c>
      <c r="AL1493">
        <v>2151.7586206461501</v>
      </c>
      <c r="AM1493">
        <v>3.6006079445058798</v>
      </c>
      <c r="AO1493" s="9">
        <f t="shared" si="66"/>
        <v>1.3642420526593924E-12</v>
      </c>
      <c r="AP1493" s="8">
        <f t="shared" si="67"/>
        <v>4.4408920985006262E-16</v>
      </c>
      <c r="AS1493"/>
    </row>
    <row r="1494" spans="32:45" x14ac:dyDescent="0.3">
      <c r="AF1494" s="6"/>
      <c r="AH1494">
        <v>1490</v>
      </c>
      <c r="AI1494">
        <v>4969.5815403133347</v>
      </c>
      <c r="AJ1494">
        <v>4.1135925334804897</v>
      </c>
      <c r="AL1494">
        <v>4969.5815403133302</v>
      </c>
      <c r="AM1494">
        <v>4.1135925334804897</v>
      </c>
      <c r="AO1494" s="9">
        <f t="shared" si="66"/>
        <v>4.5474735088646412E-12</v>
      </c>
      <c r="AP1494" s="8">
        <f t="shared" si="67"/>
        <v>0</v>
      </c>
      <c r="AS1494"/>
    </row>
    <row r="1495" spans="32:45" x14ac:dyDescent="0.3">
      <c r="AF1495" s="6"/>
      <c r="AH1495">
        <v>1491</v>
      </c>
      <c r="AI1495">
        <v>6348.9823989477954</v>
      </c>
      <c r="AJ1495">
        <v>4.1565486645248777</v>
      </c>
      <c r="AL1495">
        <v>6348.98239894779</v>
      </c>
      <c r="AM1495">
        <v>4.1565486645248697</v>
      </c>
      <c r="AO1495" s="9">
        <f t="shared" si="66"/>
        <v>5.4569682106375694E-12</v>
      </c>
      <c r="AP1495" s="8">
        <f t="shared" si="67"/>
        <v>7.9936057773011271E-15</v>
      </c>
      <c r="AS1495"/>
    </row>
    <row r="1496" spans="32:45" x14ac:dyDescent="0.3">
      <c r="AF1496" s="6"/>
      <c r="AH1496">
        <v>1492</v>
      </c>
      <c r="AI1496">
        <v>3133.5064272040804</v>
      </c>
      <c r="AJ1496">
        <v>3.6363846431151488</v>
      </c>
      <c r="AL1496">
        <v>3133.50642720408</v>
      </c>
      <c r="AM1496">
        <v>3.6363846431151501</v>
      </c>
      <c r="AO1496" s="9">
        <f t="shared" si="66"/>
        <v>4.5474735088646412E-13</v>
      </c>
      <c r="AP1496" s="8">
        <f t="shared" si="67"/>
        <v>1.3322676295501878E-15</v>
      </c>
      <c r="AS1496"/>
    </row>
    <row r="1497" spans="32:45" x14ac:dyDescent="0.3">
      <c r="AF1497" s="6"/>
      <c r="AH1497">
        <v>1493</v>
      </c>
      <c r="AI1497">
        <v>2524.1547908852103</v>
      </c>
      <c r="AJ1497">
        <v>4.4594900457957651</v>
      </c>
      <c r="AL1497">
        <v>2524.1547908852099</v>
      </c>
      <c r="AM1497">
        <v>4.4594900457957598</v>
      </c>
      <c r="AO1497" s="9">
        <f t="shared" si="66"/>
        <v>4.5474735088646412E-13</v>
      </c>
      <c r="AP1497" s="8">
        <f t="shared" si="67"/>
        <v>5.3290705182007514E-15</v>
      </c>
      <c r="AS1497"/>
    </row>
    <row r="1498" spans="32:45" x14ac:dyDescent="0.3">
      <c r="AF1498" s="6"/>
      <c r="AH1498">
        <v>1494</v>
      </c>
      <c r="AI1498">
        <v>2181.7496778552663</v>
      </c>
      <c r="AJ1498">
        <v>4.6255345472527676</v>
      </c>
      <c r="AL1498">
        <v>2181.74967785526</v>
      </c>
      <c r="AM1498">
        <v>4.6255345472527702</v>
      </c>
      <c r="AO1498" s="9">
        <f t="shared" si="66"/>
        <v>6.3664629124104977E-12</v>
      </c>
      <c r="AP1498" s="8">
        <f t="shared" si="67"/>
        <v>2.6645352591003757E-15</v>
      </c>
      <c r="AS1498"/>
    </row>
    <row r="1499" spans="32:45" x14ac:dyDescent="0.3">
      <c r="AF1499" s="6"/>
      <c r="AH1499">
        <v>1495</v>
      </c>
      <c r="AI1499">
        <v>3163.1137463125169</v>
      </c>
      <c r="AJ1499">
        <v>3.4119474862426666</v>
      </c>
      <c r="AL1499">
        <v>3163.1137463125201</v>
      </c>
      <c r="AM1499">
        <v>3.4119474862426702</v>
      </c>
      <c r="AO1499" s="9">
        <f t="shared" si="66"/>
        <v>3.1832314562052488E-12</v>
      </c>
      <c r="AP1499" s="8">
        <f t="shared" si="67"/>
        <v>3.5527136788005009E-15</v>
      </c>
      <c r="AS1499"/>
    </row>
    <row r="1500" spans="32:45" x14ac:dyDescent="0.3">
      <c r="AF1500" s="6"/>
      <c r="AH1500">
        <v>1496</v>
      </c>
      <c r="AI1500">
        <v>1887.8797793033461</v>
      </c>
      <c r="AJ1500">
        <v>3.9293860640937202</v>
      </c>
      <c r="AL1500">
        <v>1887.87977930334</v>
      </c>
      <c r="AM1500">
        <v>3.9293860640937202</v>
      </c>
      <c r="AO1500" s="9">
        <f t="shared" si="66"/>
        <v>6.1390892369672656E-12</v>
      </c>
      <c r="AP1500" s="8">
        <f t="shared" si="67"/>
        <v>0</v>
      </c>
      <c r="AS1500"/>
    </row>
    <row r="1501" spans="32:45" x14ac:dyDescent="0.3">
      <c r="AF1501" s="6"/>
      <c r="AH1501">
        <v>1497</v>
      </c>
      <c r="AI1501">
        <v>1582.5476460816194</v>
      </c>
      <c r="AJ1501">
        <v>3.0135044116539911</v>
      </c>
      <c r="AL1501">
        <v>1582.5476460816201</v>
      </c>
      <c r="AM1501">
        <v>3.0135044116539902</v>
      </c>
      <c r="AO1501" s="9">
        <f t="shared" si="66"/>
        <v>6.8212102632969618E-13</v>
      </c>
      <c r="AP1501" s="8">
        <f t="shared" si="67"/>
        <v>8.8817841970012523E-16</v>
      </c>
      <c r="AS1501"/>
    </row>
    <row r="1502" spans="32:45" x14ac:dyDescent="0.3">
      <c r="AF1502" s="6"/>
      <c r="AH1502">
        <v>1498</v>
      </c>
      <c r="AI1502">
        <v>2028.6798090054763</v>
      </c>
      <c r="AJ1502">
        <v>3.3198509989608227</v>
      </c>
      <c r="AL1502">
        <v>2028.6798090054799</v>
      </c>
      <c r="AM1502">
        <v>3.31985099896082</v>
      </c>
      <c r="AO1502" s="9">
        <f t="shared" si="66"/>
        <v>3.637978807091713E-12</v>
      </c>
      <c r="AP1502" s="8">
        <f t="shared" si="67"/>
        <v>2.6645352591003757E-15</v>
      </c>
      <c r="AS1502"/>
    </row>
    <row r="1503" spans="32:45" x14ac:dyDescent="0.3">
      <c r="AF1503" s="6"/>
      <c r="AH1503">
        <v>1499</v>
      </c>
      <c r="AI1503">
        <v>4423.5198783647957</v>
      </c>
      <c r="AJ1503">
        <v>3.7681888569486857</v>
      </c>
      <c r="AL1503">
        <v>4423.5198783647902</v>
      </c>
      <c r="AM1503">
        <v>3.7681888569486901</v>
      </c>
      <c r="AO1503" s="9">
        <f t="shared" si="66"/>
        <v>5.4569682106375694E-12</v>
      </c>
      <c r="AP1503" s="8">
        <f t="shared" si="67"/>
        <v>4.4408920985006262E-15</v>
      </c>
      <c r="AS1503"/>
    </row>
    <row r="1504" spans="32:45" x14ac:dyDescent="0.3">
      <c r="AF1504" s="6"/>
      <c r="AH1504">
        <v>1500</v>
      </c>
      <c r="AI1504">
        <v>2162.3596740845378</v>
      </c>
      <c r="AJ1504">
        <v>3.3136745076686571</v>
      </c>
      <c r="AL1504">
        <v>2162.3596740845401</v>
      </c>
      <c r="AM1504">
        <v>3.3136745076686598</v>
      </c>
      <c r="AO1504" s="9">
        <f t="shared" si="66"/>
        <v>2.2737367544323206E-12</v>
      </c>
      <c r="AP1504" s="8">
        <f t="shared" si="67"/>
        <v>2.6645352591003757E-15</v>
      </c>
      <c r="AS1504"/>
    </row>
    <row r="1505" spans="32:45" x14ac:dyDescent="0.3">
      <c r="AF1505" s="6"/>
      <c r="AH1505">
        <v>1501</v>
      </c>
      <c r="AI1505">
        <v>2276.2916152430175</v>
      </c>
      <c r="AJ1505">
        <v>3.8971597529972528</v>
      </c>
      <c r="AL1505">
        <v>2276.2916152430198</v>
      </c>
      <c r="AM1505">
        <v>3.8971597529972501</v>
      </c>
      <c r="AO1505" s="9">
        <f t="shared" si="66"/>
        <v>2.2737367544323206E-12</v>
      </c>
      <c r="AP1505" s="8">
        <f t="shared" si="67"/>
        <v>2.6645352591003757E-15</v>
      </c>
      <c r="AS1505"/>
    </row>
    <row r="1506" spans="32:45" x14ac:dyDescent="0.3">
      <c r="AF1506" s="6"/>
      <c r="AH1506">
        <v>1502</v>
      </c>
      <c r="AI1506">
        <v>3146.7993680861005</v>
      </c>
      <c r="AJ1506">
        <v>4.3583426936578977</v>
      </c>
      <c r="AL1506">
        <v>3146.7993680861</v>
      </c>
      <c r="AM1506">
        <v>4.3583426936579004</v>
      </c>
      <c r="AO1506" s="9">
        <f t="shared" si="66"/>
        <v>4.5474735088646412E-13</v>
      </c>
      <c r="AP1506" s="8">
        <f t="shared" si="67"/>
        <v>2.6645352591003757E-15</v>
      </c>
      <c r="AS1506"/>
    </row>
    <row r="1507" spans="32:45" x14ac:dyDescent="0.3">
      <c r="AF1507" s="6"/>
      <c r="AH1507">
        <v>1503</v>
      </c>
      <c r="AI1507">
        <v>1227.8290022976757</v>
      </c>
      <c r="AJ1507">
        <v>3.5825336265639254</v>
      </c>
      <c r="AL1507">
        <v>1227.8290022976701</v>
      </c>
      <c r="AM1507">
        <v>3.58253362656392</v>
      </c>
      <c r="AO1507" s="9">
        <f t="shared" si="66"/>
        <v>5.6843418860808015E-12</v>
      </c>
      <c r="AP1507" s="8">
        <f t="shared" si="67"/>
        <v>5.3290705182007514E-15</v>
      </c>
      <c r="AS1507"/>
    </row>
    <row r="1508" spans="32:45" x14ac:dyDescent="0.3">
      <c r="AF1508" s="6"/>
      <c r="AH1508">
        <v>1504</v>
      </c>
      <c r="AI1508">
        <v>3102.5152358136884</v>
      </c>
      <c r="AJ1508">
        <v>3.5107231633560381</v>
      </c>
      <c r="AL1508">
        <v>3102.5152358136902</v>
      </c>
      <c r="AM1508">
        <v>3.5107231633560398</v>
      </c>
      <c r="AO1508" s="9">
        <f t="shared" si="66"/>
        <v>1.8189894035458565E-12</v>
      </c>
      <c r="AP1508" s="8">
        <f t="shared" si="67"/>
        <v>1.7763568394002505E-15</v>
      </c>
      <c r="AS1508"/>
    </row>
    <row r="1509" spans="32:45" x14ac:dyDescent="0.3">
      <c r="AF1509" s="6"/>
      <c r="AH1509">
        <v>1505</v>
      </c>
      <c r="AI1509">
        <v>4326.8340134972614</v>
      </c>
      <c r="AJ1509">
        <v>4.2420887301299883</v>
      </c>
      <c r="AL1509">
        <v>4326.8340134972595</v>
      </c>
      <c r="AM1509">
        <v>4.2420887301299803</v>
      </c>
      <c r="AO1509" s="9">
        <f t="shared" si="66"/>
        <v>1.8189894035458565E-12</v>
      </c>
      <c r="AP1509" s="8">
        <f t="shared" si="67"/>
        <v>7.9936057773011271E-15</v>
      </c>
      <c r="AS1509"/>
    </row>
    <row r="1510" spans="32:45" x14ac:dyDescent="0.3">
      <c r="AF1510" s="6"/>
      <c r="AH1510">
        <v>1506</v>
      </c>
      <c r="AI1510">
        <v>2421.9235197120997</v>
      </c>
      <c r="AJ1510">
        <v>4.0622012345867136</v>
      </c>
      <c r="AL1510">
        <v>2421.9235197121002</v>
      </c>
      <c r="AM1510">
        <v>4.06220123458671</v>
      </c>
      <c r="AO1510" s="9">
        <f t="shared" si="66"/>
        <v>4.5474735088646412E-13</v>
      </c>
      <c r="AP1510" s="8">
        <f t="shared" si="67"/>
        <v>3.5527136788005009E-15</v>
      </c>
      <c r="AS1510"/>
    </row>
    <row r="1511" spans="32:45" x14ac:dyDescent="0.3">
      <c r="AF1511" s="6"/>
      <c r="AH1511">
        <v>1507</v>
      </c>
      <c r="AI1511">
        <v>1725.5929581961254</v>
      </c>
      <c r="AJ1511">
        <v>3.9396246027374522</v>
      </c>
      <c r="AL1511">
        <v>1725.59295819612</v>
      </c>
      <c r="AM1511">
        <v>3.93962460273745</v>
      </c>
      <c r="AO1511" s="9">
        <f t="shared" si="66"/>
        <v>5.4569682106375694E-12</v>
      </c>
      <c r="AP1511" s="8">
        <f t="shared" si="67"/>
        <v>2.2204460492503131E-15</v>
      </c>
      <c r="AS1511"/>
    </row>
    <row r="1512" spans="32:45" x14ac:dyDescent="0.3">
      <c r="AF1512" s="6"/>
      <c r="AH1512">
        <v>1508</v>
      </c>
      <c r="AI1512">
        <v>3011.9639970476942</v>
      </c>
      <c r="AJ1512">
        <v>3.8269729665043131</v>
      </c>
      <c r="AL1512">
        <v>3011.9639970476901</v>
      </c>
      <c r="AM1512">
        <v>3.82697296650431</v>
      </c>
      <c r="AO1512" s="9">
        <f t="shared" si="66"/>
        <v>4.0927261579781771E-12</v>
      </c>
      <c r="AP1512" s="8">
        <f t="shared" si="67"/>
        <v>3.1086244689504383E-15</v>
      </c>
      <c r="AS1512"/>
    </row>
    <row r="1513" spans="32:45" x14ac:dyDescent="0.3">
      <c r="AF1513" s="6"/>
      <c r="AH1513">
        <v>1509</v>
      </c>
      <c r="AI1513">
        <v>2285.6157584899406</v>
      </c>
      <c r="AJ1513">
        <v>3.9093426558609674</v>
      </c>
      <c r="AL1513">
        <v>2285.6157584899402</v>
      </c>
      <c r="AM1513">
        <v>3.9093426558609701</v>
      </c>
      <c r="AO1513" s="9">
        <f t="shared" si="66"/>
        <v>4.5474735088646412E-13</v>
      </c>
      <c r="AP1513" s="8">
        <f t="shared" si="67"/>
        <v>2.6645352591003757E-15</v>
      </c>
      <c r="AS1513"/>
    </row>
    <row r="1514" spans="32:45" x14ac:dyDescent="0.3">
      <c r="AF1514" s="6"/>
      <c r="AH1514">
        <v>1510</v>
      </c>
      <c r="AI1514">
        <v>2427.5897102761028</v>
      </c>
      <c r="AJ1514">
        <v>3.7172630135475089</v>
      </c>
      <c r="AL1514">
        <v>2427.5897102761</v>
      </c>
      <c r="AM1514">
        <v>3.7172630135475102</v>
      </c>
      <c r="AO1514" s="9">
        <f t="shared" si="66"/>
        <v>2.7284841053187847E-12</v>
      </c>
      <c r="AP1514" s="8">
        <f t="shared" si="67"/>
        <v>1.3322676295501878E-15</v>
      </c>
      <c r="AS1514"/>
    </row>
    <row r="1515" spans="32:45" x14ac:dyDescent="0.3">
      <c r="AF1515" s="6"/>
      <c r="AH1515">
        <v>1511</v>
      </c>
      <c r="AI1515">
        <v>3683.2120186315915</v>
      </c>
      <c r="AJ1515">
        <v>3.616756391903464</v>
      </c>
      <c r="AL1515">
        <v>3683.2120186315901</v>
      </c>
      <c r="AM1515">
        <v>3.6167563919034702</v>
      </c>
      <c r="AO1515" s="9">
        <f t="shared" si="66"/>
        <v>1.3642420526593924E-12</v>
      </c>
      <c r="AP1515" s="8">
        <f t="shared" si="67"/>
        <v>6.2172489379008766E-15</v>
      </c>
      <c r="AS1515"/>
    </row>
    <row r="1516" spans="32:45" x14ac:dyDescent="0.3">
      <c r="AF1516" s="6"/>
      <c r="AH1516">
        <v>1512</v>
      </c>
      <c r="AI1516">
        <v>1811.6586243124452</v>
      </c>
      <c r="AJ1516">
        <v>4.1070887453516223</v>
      </c>
      <c r="AL1516">
        <v>1811.65862431244</v>
      </c>
      <c r="AM1516">
        <v>4.1070887453516196</v>
      </c>
      <c r="AO1516" s="9">
        <f t="shared" si="66"/>
        <v>5.2295945351943374E-12</v>
      </c>
      <c r="AP1516" s="8">
        <f t="shared" si="67"/>
        <v>2.6645352591003757E-15</v>
      </c>
      <c r="AS1516"/>
    </row>
    <row r="1517" spans="32:45" x14ac:dyDescent="0.3">
      <c r="AF1517" s="6"/>
      <c r="AH1517">
        <v>1513</v>
      </c>
      <c r="AI1517">
        <v>2100.9563985240861</v>
      </c>
      <c r="AJ1517">
        <v>3.7842543816799403</v>
      </c>
      <c r="AL1517">
        <v>2100.9563985240902</v>
      </c>
      <c r="AM1517">
        <v>3.7842543816799399</v>
      </c>
      <c r="AO1517" s="9">
        <f t="shared" si="66"/>
        <v>4.0927261579781771E-12</v>
      </c>
      <c r="AP1517" s="8">
        <f t="shared" si="67"/>
        <v>4.4408920985006262E-16</v>
      </c>
      <c r="AS1517"/>
    </row>
    <row r="1518" spans="32:45" x14ac:dyDescent="0.3">
      <c r="AF1518" s="6"/>
      <c r="AH1518">
        <v>1514</v>
      </c>
      <c r="AI1518">
        <v>3701.6141355320306</v>
      </c>
      <c r="AJ1518">
        <v>3.3559087718409191</v>
      </c>
      <c r="AL1518">
        <v>3701.6141355320301</v>
      </c>
      <c r="AM1518">
        <v>3.35590877184092</v>
      </c>
      <c r="AO1518" s="9">
        <f t="shared" si="66"/>
        <v>4.5474735088646412E-13</v>
      </c>
      <c r="AP1518" s="8">
        <f t="shared" si="67"/>
        <v>8.8817841970012523E-16</v>
      </c>
      <c r="AS1518"/>
    </row>
    <row r="1519" spans="32:45" x14ac:dyDescent="0.3">
      <c r="AF1519" s="6"/>
      <c r="AH1519">
        <v>1515</v>
      </c>
      <c r="AI1519">
        <v>2689.0399444096633</v>
      </c>
      <c r="AJ1519">
        <v>3.9772599042832284</v>
      </c>
      <c r="AL1519">
        <v>2689.0399444096602</v>
      </c>
      <c r="AM1519">
        <v>3.9772599042832302</v>
      </c>
      <c r="AO1519" s="9">
        <f t="shared" si="66"/>
        <v>3.1832314562052488E-12</v>
      </c>
      <c r="AP1519" s="8">
        <f t="shared" si="67"/>
        <v>1.7763568394002505E-15</v>
      </c>
      <c r="AS1519"/>
    </row>
    <row r="1520" spans="32:45" x14ac:dyDescent="0.3">
      <c r="AF1520" s="6"/>
      <c r="AH1520">
        <v>1516</v>
      </c>
      <c r="AI1520">
        <v>3452.3855885988564</v>
      </c>
      <c r="AJ1520">
        <v>4.3574249656994404</v>
      </c>
      <c r="AL1520">
        <v>3452.3855885988601</v>
      </c>
      <c r="AM1520">
        <v>4.3574249656994404</v>
      </c>
      <c r="AO1520" s="9">
        <f t="shared" si="66"/>
        <v>3.637978807091713E-12</v>
      </c>
      <c r="AP1520" s="8">
        <f t="shared" si="67"/>
        <v>0</v>
      </c>
      <c r="AS1520"/>
    </row>
    <row r="1521" spans="32:45" x14ac:dyDescent="0.3">
      <c r="AF1521" s="6"/>
      <c r="AH1521">
        <v>1517</v>
      </c>
      <c r="AI1521">
        <v>3170.7782957013842</v>
      </c>
      <c r="AJ1521">
        <v>3.9938218865429254</v>
      </c>
      <c r="AL1521">
        <v>3170.7782957013801</v>
      </c>
      <c r="AM1521">
        <v>3.99382188654292</v>
      </c>
      <c r="AO1521" s="9">
        <f t="shared" si="66"/>
        <v>4.0927261579781771E-12</v>
      </c>
      <c r="AP1521" s="8">
        <f t="shared" si="67"/>
        <v>5.3290705182007514E-15</v>
      </c>
      <c r="AS1521"/>
    </row>
    <row r="1522" spans="32:45" x14ac:dyDescent="0.3">
      <c r="AF1522" s="6"/>
      <c r="AH1522">
        <v>1518</v>
      </c>
      <c r="AI1522">
        <v>1615.7537760626174</v>
      </c>
      <c r="AJ1522">
        <v>4.1348430910952461</v>
      </c>
      <c r="AL1522">
        <v>1615.7537760626201</v>
      </c>
      <c r="AM1522">
        <v>4.1348430910952496</v>
      </c>
      <c r="AO1522" s="9">
        <f t="shared" si="66"/>
        <v>2.7284841053187847E-12</v>
      </c>
      <c r="AP1522" s="8">
        <f t="shared" si="67"/>
        <v>3.5527136788005009E-15</v>
      </c>
      <c r="AS1522"/>
    </row>
    <row r="1523" spans="32:45" x14ac:dyDescent="0.3">
      <c r="AF1523" s="6"/>
      <c r="AH1523">
        <v>1519</v>
      </c>
      <c r="AI1523">
        <v>2206.0144979017427</v>
      </c>
      <c r="AJ1523">
        <v>4.2419818478892779</v>
      </c>
      <c r="AL1523">
        <v>2206.01449790174</v>
      </c>
      <c r="AM1523">
        <v>4.2419818478892797</v>
      </c>
      <c r="AO1523" s="9">
        <f t="shared" si="66"/>
        <v>2.7284841053187847E-12</v>
      </c>
      <c r="AP1523" s="8">
        <f t="shared" si="67"/>
        <v>1.7763568394002505E-15</v>
      </c>
      <c r="AS1523"/>
    </row>
    <row r="1524" spans="32:45" x14ac:dyDescent="0.3">
      <c r="AF1524" s="6"/>
      <c r="AH1524">
        <v>1520</v>
      </c>
      <c r="AI1524">
        <v>1851.5979178645807</v>
      </c>
      <c r="AJ1524">
        <v>3.5711357039682219</v>
      </c>
      <c r="AL1524">
        <v>1851.59791786458</v>
      </c>
      <c r="AM1524">
        <v>3.5711357039682201</v>
      </c>
      <c r="AO1524" s="9">
        <f t="shared" si="66"/>
        <v>6.8212102632969618E-13</v>
      </c>
      <c r="AP1524" s="8">
        <f t="shared" si="67"/>
        <v>1.7763568394002505E-15</v>
      </c>
      <c r="AS1524"/>
    </row>
    <row r="1525" spans="32:45" x14ac:dyDescent="0.3">
      <c r="AF1525" s="6"/>
      <c r="AH1525">
        <v>1521</v>
      </c>
      <c r="AI1525">
        <v>2077.3061141933831</v>
      </c>
      <c r="AJ1525">
        <v>3.549819640215409</v>
      </c>
      <c r="AL1525">
        <v>2077.3061141933899</v>
      </c>
      <c r="AM1525">
        <v>3.5498196402154099</v>
      </c>
      <c r="AO1525" s="9">
        <f t="shared" si="66"/>
        <v>6.8212102632969618E-12</v>
      </c>
      <c r="AP1525" s="8">
        <f t="shared" si="67"/>
        <v>8.8817841970012523E-16</v>
      </c>
      <c r="AS1525"/>
    </row>
    <row r="1526" spans="32:45" x14ac:dyDescent="0.3">
      <c r="AF1526" s="6"/>
      <c r="AH1526">
        <v>1522</v>
      </c>
      <c r="AI1526">
        <v>4555.3070546759254</v>
      </c>
      <c r="AJ1526">
        <v>4.5017399278216459</v>
      </c>
      <c r="AL1526">
        <v>4555.30705467593</v>
      </c>
      <c r="AM1526">
        <v>4.5017399278216503</v>
      </c>
      <c r="AO1526" s="9">
        <f t="shared" si="66"/>
        <v>4.5474735088646412E-12</v>
      </c>
      <c r="AP1526" s="8">
        <f t="shared" si="67"/>
        <v>4.4408920985006262E-15</v>
      </c>
      <c r="AS1526"/>
    </row>
    <row r="1527" spans="32:45" x14ac:dyDescent="0.3">
      <c r="AF1527" s="6"/>
      <c r="AH1527">
        <v>1523</v>
      </c>
      <c r="AI1527">
        <v>2300.220569023415</v>
      </c>
      <c r="AJ1527">
        <v>3.4344929915303433</v>
      </c>
      <c r="AL1527">
        <v>2300.22056902341</v>
      </c>
      <c r="AM1527">
        <v>3.4344929915303402</v>
      </c>
      <c r="AO1527" s="9">
        <f t="shared" si="66"/>
        <v>5.0022208597511053E-12</v>
      </c>
      <c r="AP1527" s="8">
        <f t="shared" si="67"/>
        <v>3.1086244689504383E-15</v>
      </c>
      <c r="AS1527"/>
    </row>
    <row r="1528" spans="32:45" x14ac:dyDescent="0.3">
      <c r="AF1528" s="6"/>
      <c r="AH1528">
        <v>1524</v>
      </c>
      <c r="AI1528">
        <v>3300.7639453475554</v>
      </c>
      <c r="AJ1528">
        <v>4.2157885637071875</v>
      </c>
      <c r="AL1528">
        <v>3300.7639453475499</v>
      </c>
      <c r="AM1528">
        <v>4.2157885637071901</v>
      </c>
      <c r="AO1528" s="9">
        <f t="shared" si="66"/>
        <v>5.4569682106375694E-12</v>
      </c>
      <c r="AP1528" s="8">
        <f t="shared" si="67"/>
        <v>2.6645352591003757E-15</v>
      </c>
      <c r="AS1528"/>
    </row>
    <row r="1529" spans="32:45" x14ac:dyDescent="0.3">
      <c r="AF1529" s="6"/>
      <c r="AH1529">
        <v>1525</v>
      </c>
      <c r="AI1529">
        <v>2803.470415225624</v>
      </c>
      <c r="AJ1529">
        <v>3.8101485833516802</v>
      </c>
      <c r="AL1529">
        <v>2803.4704152256199</v>
      </c>
      <c r="AM1529">
        <v>3.8101485833516802</v>
      </c>
      <c r="AO1529" s="9">
        <f t="shared" si="66"/>
        <v>4.0927261579781771E-12</v>
      </c>
      <c r="AP1529" s="8">
        <f t="shared" si="67"/>
        <v>0</v>
      </c>
      <c r="AS1529"/>
    </row>
    <row r="1530" spans="32:45" x14ac:dyDescent="0.3">
      <c r="AF1530" s="6"/>
      <c r="AH1530">
        <v>1526</v>
      </c>
      <c r="AI1530">
        <v>3426.5028230794014</v>
      </c>
      <c r="AJ1530">
        <v>3.7417895274273119</v>
      </c>
      <c r="AL1530">
        <v>3426.5028230794101</v>
      </c>
      <c r="AM1530">
        <v>3.7417895274273199</v>
      </c>
      <c r="AO1530" s="9">
        <f t="shared" si="66"/>
        <v>8.6401996668428183E-12</v>
      </c>
      <c r="AP1530" s="8">
        <f t="shared" si="67"/>
        <v>7.9936057773011271E-15</v>
      </c>
      <c r="AS1530"/>
    </row>
    <row r="1531" spans="32:45" x14ac:dyDescent="0.3">
      <c r="AF1531" s="6"/>
      <c r="AH1531">
        <v>1527</v>
      </c>
      <c r="AI1531">
        <v>3268.8042302856124</v>
      </c>
      <c r="AJ1531">
        <v>3.1067414237588498</v>
      </c>
      <c r="AL1531">
        <v>3268.8042302856102</v>
      </c>
      <c r="AM1531">
        <v>3.1067414237588502</v>
      </c>
      <c r="AO1531" s="9">
        <f t="shared" si="66"/>
        <v>2.2737367544323206E-12</v>
      </c>
      <c r="AP1531" s="8">
        <f t="shared" si="67"/>
        <v>4.4408920985006262E-16</v>
      </c>
      <c r="AS1531"/>
    </row>
    <row r="1532" spans="32:45" x14ac:dyDescent="0.3">
      <c r="AF1532" s="6"/>
      <c r="AH1532">
        <v>1528</v>
      </c>
      <c r="AI1532">
        <v>2961.9577633741337</v>
      </c>
      <c r="AJ1532">
        <v>3.7116956532021024</v>
      </c>
      <c r="AL1532">
        <v>2961.9577633741301</v>
      </c>
      <c r="AM1532">
        <v>3.7116956532020899</v>
      </c>
      <c r="AO1532" s="9">
        <f t="shared" si="66"/>
        <v>3.637978807091713E-12</v>
      </c>
      <c r="AP1532" s="8">
        <f t="shared" si="67"/>
        <v>1.2434497875801753E-14</v>
      </c>
      <c r="AS1532"/>
    </row>
    <row r="1533" spans="32:45" x14ac:dyDescent="0.3">
      <c r="AF1533" s="6"/>
      <c r="AH1533">
        <v>1529</v>
      </c>
      <c r="AI1533">
        <v>3761.3691233589489</v>
      </c>
      <c r="AJ1533">
        <v>3.842558967519238</v>
      </c>
      <c r="AL1533">
        <v>3761.3691233589502</v>
      </c>
      <c r="AM1533">
        <v>3.8425589675192402</v>
      </c>
      <c r="AO1533" s="9">
        <f t="shared" si="66"/>
        <v>1.3642420526593924E-12</v>
      </c>
      <c r="AP1533" s="8">
        <f t="shared" si="67"/>
        <v>2.2204460492503131E-15</v>
      </c>
      <c r="AS1533"/>
    </row>
    <row r="1534" spans="32:45" x14ac:dyDescent="0.3">
      <c r="AF1534" s="6"/>
      <c r="AH1534">
        <v>1530</v>
      </c>
      <c r="AI1534">
        <v>2756.7893772235702</v>
      </c>
      <c r="AJ1534">
        <v>3.6589955647841306</v>
      </c>
      <c r="AL1534">
        <v>2756.7893772235702</v>
      </c>
      <c r="AM1534">
        <v>3.6589955647841301</v>
      </c>
      <c r="AO1534" s="9">
        <f t="shared" si="66"/>
        <v>0</v>
      </c>
      <c r="AP1534" s="8">
        <f t="shared" si="67"/>
        <v>4.4408920985006262E-16</v>
      </c>
      <c r="AS1534"/>
    </row>
    <row r="1535" spans="32:45" x14ac:dyDescent="0.3">
      <c r="AF1535" s="6"/>
      <c r="AH1535">
        <v>1531</v>
      </c>
      <c r="AI1535">
        <v>2470.6742108972103</v>
      </c>
      <c r="AJ1535">
        <v>3.6051299017321692</v>
      </c>
      <c r="AL1535">
        <v>2470.6742108972098</v>
      </c>
      <c r="AM1535">
        <v>3.6051299017321701</v>
      </c>
      <c r="AO1535" s="9">
        <f t="shared" si="66"/>
        <v>4.5474735088646412E-13</v>
      </c>
      <c r="AP1535" s="8">
        <f t="shared" si="67"/>
        <v>8.8817841970012523E-16</v>
      </c>
      <c r="AS1535"/>
    </row>
    <row r="1536" spans="32:45" x14ac:dyDescent="0.3">
      <c r="AF1536" s="6"/>
      <c r="AH1536">
        <v>1532</v>
      </c>
      <c r="AI1536">
        <v>3900.5195732141956</v>
      </c>
      <c r="AJ1536">
        <v>3.7833739559477992</v>
      </c>
      <c r="AL1536">
        <v>3900.5195732142001</v>
      </c>
      <c r="AM1536">
        <v>3.7833739559478001</v>
      </c>
      <c r="AO1536" s="9">
        <f t="shared" si="66"/>
        <v>4.5474735088646412E-12</v>
      </c>
      <c r="AP1536" s="8">
        <f t="shared" si="67"/>
        <v>8.8817841970012523E-16</v>
      </c>
      <c r="AS1536"/>
    </row>
    <row r="1537" spans="32:45" x14ac:dyDescent="0.3">
      <c r="AF1537" s="6"/>
      <c r="AH1537">
        <v>1533</v>
      </c>
      <c r="AI1537">
        <v>4946.6025320890258</v>
      </c>
      <c r="AJ1537">
        <v>4.2709230797158479</v>
      </c>
      <c r="AL1537">
        <v>4946.6025320890203</v>
      </c>
      <c r="AM1537">
        <v>4.2709230797158497</v>
      </c>
      <c r="AO1537" s="9">
        <f t="shared" si="66"/>
        <v>5.4569682106375694E-12</v>
      </c>
      <c r="AP1537" s="8">
        <f t="shared" si="67"/>
        <v>1.7763568394002505E-15</v>
      </c>
      <c r="AS1537"/>
    </row>
    <row r="1538" spans="32:45" x14ac:dyDescent="0.3">
      <c r="AF1538" s="6"/>
      <c r="AH1538">
        <v>1534</v>
      </c>
      <c r="AI1538">
        <v>4057.4807359898596</v>
      </c>
      <c r="AJ1538">
        <v>3.7027264893747933</v>
      </c>
      <c r="AL1538">
        <v>4057.48073598987</v>
      </c>
      <c r="AM1538">
        <v>3.7027264893748</v>
      </c>
      <c r="AO1538" s="9">
        <f t="shared" si="66"/>
        <v>1.0459189070388675E-11</v>
      </c>
      <c r="AP1538" s="8">
        <f t="shared" si="67"/>
        <v>6.6613381477509392E-15</v>
      </c>
      <c r="AS1538"/>
    </row>
    <row r="1539" spans="32:45" x14ac:dyDescent="0.3">
      <c r="AF1539" s="6"/>
      <c r="AH1539">
        <v>1535</v>
      </c>
      <c r="AI1539">
        <v>2204.0161109984556</v>
      </c>
      <c r="AJ1539">
        <v>4.2833255605353164</v>
      </c>
      <c r="AL1539">
        <v>2204.0161109984601</v>
      </c>
      <c r="AM1539">
        <v>4.2833255605353102</v>
      </c>
      <c r="AO1539" s="9">
        <f t="shared" si="66"/>
        <v>4.5474735088646412E-12</v>
      </c>
      <c r="AP1539" s="8">
        <f t="shared" si="67"/>
        <v>6.2172489379008766E-15</v>
      </c>
      <c r="AS1539"/>
    </row>
    <row r="1540" spans="32:45" x14ac:dyDescent="0.3">
      <c r="AF1540" s="6"/>
      <c r="AH1540">
        <v>1536</v>
      </c>
      <c r="AI1540">
        <v>2678.5595271936836</v>
      </c>
      <c r="AJ1540">
        <v>4.0113620942750225</v>
      </c>
      <c r="AL1540">
        <v>2678.55952719368</v>
      </c>
      <c r="AM1540">
        <v>4.0113620942750199</v>
      </c>
      <c r="AO1540" s="9">
        <f t="shared" si="66"/>
        <v>3.637978807091713E-12</v>
      </c>
      <c r="AP1540" s="8">
        <f t="shared" si="67"/>
        <v>2.6645352591003757E-15</v>
      </c>
      <c r="AS1540"/>
    </row>
    <row r="1541" spans="32:45" x14ac:dyDescent="0.3">
      <c r="AF1541" s="6"/>
      <c r="AH1541">
        <v>1537</v>
      </c>
      <c r="AI1541">
        <v>2619.3557956857985</v>
      </c>
      <c r="AJ1541">
        <v>4.3649538950824676</v>
      </c>
      <c r="AL1541">
        <v>2619.3557956857999</v>
      </c>
      <c r="AM1541">
        <v>4.3649538950824702</v>
      </c>
      <c r="AO1541" s="9">
        <f t="shared" si="66"/>
        <v>1.3642420526593924E-12</v>
      </c>
      <c r="AP1541" s="8">
        <f t="shared" si="67"/>
        <v>2.6645352591003757E-15</v>
      </c>
      <c r="AS1541"/>
    </row>
    <row r="1542" spans="32:45" x14ac:dyDescent="0.3">
      <c r="AF1542" s="6"/>
      <c r="AH1542">
        <v>1538</v>
      </c>
      <c r="AI1542">
        <v>2878.8386235850103</v>
      </c>
      <c r="AJ1542">
        <v>3.5959313631160166</v>
      </c>
      <c r="AL1542">
        <v>2878.8386235850098</v>
      </c>
      <c r="AM1542">
        <v>3.5959313631160201</v>
      </c>
      <c r="AO1542" s="9">
        <f t="shared" ref="AO1542:AO1605" si="68">ABS(AI1542-AL1542)</f>
        <v>4.5474735088646412E-13</v>
      </c>
      <c r="AP1542" s="8">
        <f t="shared" ref="AP1542:AP1605" si="69">ABS(AJ1542-AM1542)</f>
        <v>3.5527136788005009E-15</v>
      </c>
      <c r="AS1542"/>
    </row>
    <row r="1543" spans="32:45" x14ac:dyDescent="0.3">
      <c r="AF1543" s="6"/>
      <c r="AH1543">
        <v>1539</v>
      </c>
      <c r="AI1543">
        <v>3083.1398581165222</v>
      </c>
      <c r="AJ1543">
        <v>3.9401507620009735</v>
      </c>
      <c r="AL1543">
        <v>3083.1398581165199</v>
      </c>
      <c r="AM1543">
        <v>3.9401507620009699</v>
      </c>
      <c r="AO1543" s="9">
        <f t="shared" si="68"/>
        <v>2.2737367544323206E-12</v>
      </c>
      <c r="AP1543" s="8">
        <f t="shared" si="69"/>
        <v>3.5527136788005009E-15</v>
      </c>
      <c r="AS1543"/>
    </row>
    <row r="1544" spans="32:45" x14ac:dyDescent="0.3">
      <c r="AF1544" s="6"/>
      <c r="AH1544">
        <v>1540</v>
      </c>
      <c r="AI1544">
        <v>2476.8640866199489</v>
      </c>
      <c r="AJ1544">
        <v>3.9799574079987319</v>
      </c>
      <c r="AL1544">
        <v>2476.8640866199498</v>
      </c>
      <c r="AM1544">
        <v>3.9799574079987399</v>
      </c>
      <c r="AO1544" s="9">
        <f t="shared" si="68"/>
        <v>9.0949470177292824E-13</v>
      </c>
      <c r="AP1544" s="8">
        <f t="shared" si="69"/>
        <v>7.9936057773011271E-15</v>
      </c>
      <c r="AS1544"/>
    </row>
    <row r="1545" spans="32:45" x14ac:dyDescent="0.3">
      <c r="AF1545" s="6"/>
      <c r="AH1545">
        <v>1541</v>
      </c>
      <c r="AI1545">
        <v>1883.1200555784533</v>
      </c>
      <c r="AJ1545">
        <v>4.2295036797456369</v>
      </c>
      <c r="AL1545">
        <v>1883.1200555784601</v>
      </c>
      <c r="AM1545">
        <v>4.2295036797456396</v>
      </c>
      <c r="AO1545" s="9">
        <f t="shared" si="68"/>
        <v>6.8212102632969618E-12</v>
      </c>
      <c r="AP1545" s="8">
        <f t="shared" si="69"/>
        <v>2.6645352591003757E-15</v>
      </c>
      <c r="AS1545"/>
    </row>
    <row r="1546" spans="32:45" x14ac:dyDescent="0.3">
      <c r="AF1546" s="6"/>
      <c r="AH1546">
        <v>1542</v>
      </c>
      <c r="AI1546">
        <v>4834.899561724209</v>
      </c>
      <c r="AJ1546">
        <v>3.4626575819420742</v>
      </c>
      <c r="AL1546">
        <v>4834.8995617242099</v>
      </c>
      <c r="AM1546">
        <v>3.46265758194208</v>
      </c>
      <c r="AO1546" s="9">
        <f t="shared" si="68"/>
        <v>9.0949470177292824E-13</v>
      </c>
      <c r="AP1546" s="8">
        <f t="shared" si="69"/>
        <v>5.773159728050814E-15</v>
      </c>
      <c r="AS1546"/>
    </row>
    <row r="1547" spans="32:45" x14ac:dyDescent="0.3">
      <c r="AF1547" s="6"/>
      <c r="AH1547">
        <v>1543</v>
      </c>
      <c r="AI1547">
        <v>2387.4997526271172</v>
      </c>
      <c r="AJ1547">
        <v>3.5189415181368178</v>
      </c>
      <c r="AL1547">
        <v>2387.49975262711</v>
      </c>
      <c r="AM1547">
        <v>3.5189415181368102</v>
      </c>
      <c r="AO1547" s="9">
        <f t="shared" si="68"/>
        <v>7.2759576141834259E-12</v>
      </c>
      <c r="AP1547" s="8">
        <f t="shared" si="69"/>
        <v>7.5495165674510645E-15</v>
      </c>
      <c r="AS1547"/>
    </row>
    <row r="1548" spans="32:45" x14ac:dyDescent="0.3">
      <c r="AF1548" s="6"/>
      <c r="AH1548">
        <v>1544</v>
      </c>
      <c r="AI1548">
        <v>4060.4108941662548</v>
      </c>
      <c r="AJ1548">
        <v>4.6225068614549905</v>
      </c>
      <c r="AL1548">
        <v>4060.4108941662498</v>
      </c>
      <c r="AM1548">
        <v>4.6225068614549896</v>
      </c>
      <c r="AO1548" s="9">
        <f t="shared" si="68"/>
        <v>5.0022208597511053E-12</v>
      </c>
      <c r="AP1548" s="8">
        <f t="shared" si="69"/>
        <v>8.8817841970012523E-16</v>
      </c>
      <c r="AS1548"/>
    </row>
    <row r="1549" spans="32:45" x14ac:dyDescent="0.3">
      <c r="AF1549" s="6"/>
      <c r="AH1549">
        <v>1545</v>
      </c>
      <c r="AI1549">
        <v>2413.3331619695064</v>
      </c>
      <c r="AJ1549">
        <v>4.252493500872081</v>
      </c>
      <c r="AL1549">
        <v>2413.33316196951</v>
      </c>
      <c r="AM1549">
        <v>4.2524935008720801</v>
      </c>
      <c r="AO1549" s="9">
        <f t="shared" si="68"/>
        <v>3.637978807091713E-12</v>
      </c>
      <c r="AP1549" s="8">
        <f t="shared" si="69"/>
        <v>8.8817841970012523E-16</v>
      </c>
      <c r="AS1549"/>
    </row>
    <row r="1550" spans="32:45" x14ac:dyDescent="0.3">
      <c r="AF1550" s="6"/>
      <c r="AH1550">
        <v>1546</v>
      </c>
      <c r="AI1550">
        <v>1642.7400082502647</v>
      </c>
      <c r="AJ1550">
        <v>3.1116842812030931</v>
      </c>
      <c r="AL1550">
        <v>1642.74000825027</v>
      </c>
      <c r="AM1550">
        <v>3.1116842812030998</v>
      </c>
      <c r="AO1550" s="9">
        <f t="shared" si="68"/>
        <v>5.2295945351943374E-12</v>
      </c>
      <c r="AP1550" s="8">
        <f t="shared" si="69"/>
        <v>6.6613381477509392E-15</v>
      </c>
      <c r="AS1550"/>
    </row>
    <row r="1551" spans="32:45" x14ac:dyDescent="0.3">
      <c r="AF1551" s="6"/>
      <c r="AH1551">
        <v>1547</v>
      </c>
      <c r="AI1551">
        <v>2058.0558518766316</v>
      </c>
      <c r="AJ1551">
        <v>3.3921793950705839</v>
      </c>
      <c r="AL1551">
        <v>2058.0558518766302</v>
      </c>
      <c r="AM1551">
        <v>3.3921793950705799</v>
      </c>
      <c r="AO1551" s="9">
        <f t="shared" si="68"/>
        <v>1.3642420526593924E-12</v>
      </c>
      <c r="AP1551" s="8">
        <f t="shared" si="69"/>
        <v>3.9968028886505635E-15</v>
      </c>
      <c r="AS1551"/>
    </row>
    <row r="1552" spans="32:45" x14ac:dyDescent="0.3">
      <c r="AF1552" s="6"/>
      <c r="AH1552">
        <v>1548</v>
      </c>
      <c r="AI1552">
        <v>3198.5439447370773</v>
      </c>
      <c r="AJ1552">
        <v>4.0690177576859661</v>
      </c>
      <c r="AL1552">
        <v>3198.54394473708</v>
      </c>
      <c r="AM1552">
        <v>4.0690177576859696</v>
      </c>
      <c r="AO1552" s="9">
        <f t="shared" si="68"/>
        <v>2.7284841053187847E-12</v>
      </c>
      <c r="AP1552" s="8">
        <f t="shared" si="69"/>
        <v>3.5527136788005009E-15</v>
      </c>
      <c r="AS1552"/>
    </row>
    <row r="1553" spans="32:45" x14ac:dyDescent="0.3">
      <c r="AF1553" s="6"/>
      <c r="AH1553">
        <v>1549</v>
      </c>
      <c r="AI1553">
        <v>2322.0859869563401</v>
      </c>
      <c r="AJ1553">
        <v>4.8397344164680787</v>
      </c>
      <c r="AL1553">
        <v>2322.0859869563401</v>
      </c>
      <c r="AM1553">
        <v>4.8397344164680796</v>
      </c>
      <c r="AO1553" s="9">
        <f t="shared" si="68"/>
        <v>0</v>
      </c>
      <c r="AP1553" s="8">
        <f t="shared" si="69"/>
        <v>8.8817841970012523E-16</v>
      </c>
      <c r="AS1553"/>
    </row>
    <row r="1554" spans="32:45" x14ac:dyDescent="0.3">
      <c r="AF1554" s="6"/>
      <c r="AH1554">
        <v>1550</v>
      </c>
      <c r="AI1554">
        <v>3731.7155860636117</v>
      </c>
      <c r="AJ1554">
        <v>3.9355082407961106</v>
      </c>
      <c r="AL1554">
        <v>3731.7155860636099</v>
      </c>
      <c r="AM1554">
        <v>3.9355082407961102</v>
      </c>
      <c r="AO1554" s="9">
        <f t="shared" si="68"/>
        <v>1.8189894035458565E-12</v>
      </c>
      <c r="AP1554" s="8">
        <f t="shared" si="69"/>
        <v>4.4408920985006262E-16</v>
      </c>
      <c r="AS1554"/>
    </row>
    <row r="1555" spans="32:45" x14ac:dyDescent="0.3">
      <c r="AF1555" s="6"/>
      <c r="AH1555">
        <v>1551</v>
      </c>
      <c r="AI1555">
        <v>1180.6419739198302</v>
      </c>
      <c r="AJ1555">
        <v>3.7892222298036762</v>
      </c>
      <c r="AL1555">
        <v>1180.64197391983</v>
      </c>
      <c r="AM1555">
        <v>3.7892222298036802</v>
      </c>
      <c r="AO1555" s="9">
        <f t="shared" si="68"/>
        <v>2.2737367544323206E-13</v>
      </c>
      <c r="AP1555" s="8">
        <f t="shared" si="69"/>
        <v>3.9968028886505635E-15</v>
      </c>
      <c r="AS1555"/>
    </row>
    <row r="1556" spans="32:45" x14ac:dyDescent="0.3">
      <c r="AF1556" s="6"/>
      <c r="AH1556">
        <v>1552</v>
      </c>
      <c r="AI1556">
        <v>4002.302614252917</v>
      </c>
      <c r="AJ1556">
        <v>3.5644681452567673</v>
      </c>
      <c r="AL1556">
        <v>4002.3026142529102</v>
      </c>
      <c r="AM1556">
        <v>3.5644681452567699</v>
      </c>
      <c r="AO1556" s="9">
        <f t="shared" si="68"/>
        <v>6.8212102632969618E-12</v>
      </c>
      <c r="AP1556" s="8">
        <f t="shared" si="69"/>
        <v>2.6645352591003757E-15</v>
      </c>
      <c r="AS1556"/>
    </row>
    <row r="1557" spans="32:45" x14ac:dyDescent="0.3">
      <c r="AF1557" s="6"/>
      <c r="AH1557">
        <v>1553</v>
      </c>
      <c r="AI1557">
        <v>2258.7923425298936</v>
      </c>
      <c r="AJ1557">
        <v>3.491439552636074</v>
      </c>
      <c r="AL1557">
        <v>2258.79234252989</v>
      </c>
      <c r="AM1557">
        <v>3.49143955263607</v>
      </c>
      <c r="AO1557" s="9">
        <f t="shared" si="68"/>
        <v>3.637978807091713E-12</v>
      </c>
      <c r="AP1557" s="8">
        <f t="shared" si="69"/>
        <v>3.9968028886505635E-15</v>
      </c>
      <c r="AS1557"/>
    </row>
    <row r="1558" spans="32:45" x14ac:dyDescent="0.3">
      <c r="AF1558" s="6"/>
      <c r="AH1558">
        <v>1554</v>
      </c>
      <c r="AI1558">
        <v>3383.6995908394379</v>
      </c>
      <c r="AJ1558">
        <v>4.409663020736672</v>
      </c>
      <c r="AL1558">
        <v>3383.6995908394401</v>
      </c>
      <c r="AM1558">
        <v>4.4096630207366703</v>
      </c>
      <c r="AO1558" s="9">
        <f t="shared" si="68"/>
        <v>2.2737367544323206E-12</v>
      </c>
      <c r="AP1558" s="8">
        <f t="shared" si="69"/>
        <v>1.7763568394002505E-15</v>
      </c>
      <c r="AS1558"/>
    </row>
    <row r="1559" spans="32:45" x14ac:dyDescent="0.3">
      <c r="AF1559" s="6"/>
      <c r="AH1559">
        <v>1555</v>
      </c>
      <c r="AI1559">
        <v>3808.9357724664715</v>
      </c>
      <c r="AJ1559">
        <v>3.3509606180075422</v>
      </c>
      <c r="AL1559">
        <v>3808.9357724664701</v>
      </c>
      <c r="AM1559">
        <v>3.35096061800754</v>
      </c>
      <c r="AO1559" s="9">
        <f t="shared" si="68"/>
        <v>1.3642420526593924E-12</v>
      </c>
      <c r="AP1559" s="8">
        <f t="shared" si="69"/>
        <v>2.2204460492503131E-15</v>
      </c>
      <c r="AS1559"/>
    </row>
    <row r="1560" spans="32:45" x14ac:dyDescent="0.3">
      <c r="AF1560" s="6"/>
      <c r="AH1560">
        <v>1556</v>
      </c>
      <c r="AI1560">
        <v>1988.0264967089568</v>
      </c>
      <c r="AJ1560">
        <v>3.8906575974400095</v>
      </c>
      <c r="AL1560">
        <v>1988.0264967089599</v>
      </c>
      <c r="AM1560">
        <v>3.8906575974400099</v>
      </c>
      <c r="AO1560" s="9">
        <f t="shared" si="68"/>
        <v>3.1832314562052488E-12</v>
      </c>
      <c r="AP1560" s="8">
        <f t="shared" si="69"/>
        <v>4.4408920985006262E-16</v>
      </c>
      <c r="AS1560"/>
    </row>
    <row r="1561" spans="32:45" x14ac:dyDescent="0.3">
      <c r="AF1561" s="6"/>
      <c r="AH1561">
        <v>1557</v>
      </c>
      <c r="AI1561">
        <v>4309.0670238056218</v>
      </c>
      <c r="AJ1561">
        <v>3.8018321053608797</v>
      </c>
      <c r="AL1561">
        <v>4309.06702380562</v>
      </c>
      <c r="AM1561">
        <v>3.8018321053608801</v>
      </c>
      <c r="AO1561" s="9">
        <f t="shared" si="68"/>
        <v>1.8189894035458565E-12</v>
      </c>
      <c r="AP1561" s="8">
        <f t="shared" si="69"/>
        <v>4.4408920985006262E-16</v>
      </c>
      <c r="AS1561"/>
    </row>
    <row r="1562" spans="32:45" x14ac:dyDescent="0.3">
      <c r="AF1562" s="6"/>
      <c r="AH1562">
        <v>1558</v>
      </c>
      <c r="AI1562">
        <v>3078.2263877312389</v>
      </c>
      <c r="AJ1562">
        <v>4.6214123055799918</v>
      </c>
      <c r="AL1562">
        <v>3078.2263877312398</v>
      </c>
      <c r="AM1562">
        <v>4.6214123055799901</v>
      </c>
      <c r="AO1562" s="9">
        <f t="shared" si="68"/>
        <v>9.0949470177292824E-13</v>
      </c>
      <c r="AP1562" s="8">
        <f t="shared" si="69"/>
        <v>1.7763568394002505E-15</v>
      </c>
      <c r="AS1562"/>
    </row>
    <row r="1563" spans="32:45" x14ac:dyDescent="0.3">
      <c r="AF1563" s="6"/>
      <c r="AH1563">
        <v>1559</v>
      </c>
      <c r="AI1563">
        <v>3005.0171120554382</v>
      </c>
      <c r="AJ1563">
        <v>3.9107835881109785</v>
      </c>
      <c r="AL1563">
        <v>3005.0171120554401</v>
      </c>
      <c r="AM1563">
        <v>3.91078358811097</v>
      </c>
      <c r="AO1563" s="9">
        <f t="shared" si="68"/>
        <v>1.8189894035458565E-12</v>
      </c>
      <c r="AP1563" s="8">
        <f t="shared" si="69"/>
        <v>8.4376949871511897E-15</v>
      </c>
      <c r="AS1563"/>
    </row>
    <row r="1564" spans="32:45" x14ac:dyDescent="0.3">
      <c r="AF1564" s="6"/>
      <c r="AH1564">
        <v>1560</v>
      </c>
      <c r="AI1564">
        <v>2819.9453565215904</v>
      </c>
      <c r="AJ1564">
        <v>3.6895790612123505</v>
      </c>
      <c r="AL1564">
        <v>2819.9453565215899</v>
      </c>
      <c r="AM1564">
        <v>3.68957906121235</v>
      </c>
      <c r="AO1564" s="9">
        <f t="shared" si="68"/>
        <v>4.5474735088646412E-13</v>
      </c>
      <c r="AP1564" s="8">
        <f t="shared" si="69"/>
        <v>4.4408920985006262E-16</v>
      </c>
      <c r="AS1564"/>
    </row>
    <row r="1565" spans="32:45" x14ac:dyDescent="0.3">
      <c r="AF1565" s="6"/>
      <c r="AH1565">
        <v>1561</v>
      </c>
      <c r="AI1565">
        <v>2959.9955008923562</v>
      </c>
      <c r="AJ1565">
        <v>3.6157647754647586</v>
      </c>
      <c r="AL1565">
        <v>2959.9955008923598</v>
      </c>
      <c r="AM1565">
        <v>3.6157647754647599</v>
      </c>
      <c r="AO1565" s="9">
        <f t="shared" si="68"/>
        <v>3.637978807091713E-12</v>
      </c>
      <c r="AP1565" s="8">
        <f t="shared" si="69"/>
        <v>1.3322676295501878E-15</v>
      </c>
      <c r="AS1565"/>
    </row>
    <row r="1566" spans="32:45" x14ac:dyDescent="0.3">
      <c r="AF1566" s="6"/>
      <c r="AH1566">
        <v>1562</v>
      </c>
      <c r="AI1566">
        <v>2771.9058455592071</v>
      </c>
      <c r="AJ1566">
        <v>4.1021352912161984</v>
      </c>
      <c r="AL1566">
        <v>2771.9058455592099</v>
      </c>
      <c r="AM1566">
        <v>4.1021352912162001</v>
      </c>
      <c r="AO1566" s="9">
        <f t="shared" si="68"/>
        <v>2.7284841053187847E-12</v>
      </c>
      <c r="AP1566" s="8">
        <f t="shared" si="69"/>
        <v>1.7763568394002505E-15</v>
      </c>
      <c r="AS1566"/>
    </row>
    <row r="1567" spans="32:45" x14ac:dyDescent="0.3">
      <c r="AF1567" s="6"/>
      <c r="AH1567">
        <v>1563</v>
      </c>
      <c r="AI1567">
        <v>1884.7691368169899</v>
      </c>
      <c r="AJ1567">
        <v>3.8342234307734335</v>
      </c>
      <c r="AL1567">
        <v>1884.7691368169901</v>
      </c>
      <c r="AM1567">
        <v>3.83422343077343</v>
      </c>
      <c r="AO1567" s="9">
        <f t="shared" si="68"/>
        <v>2.2737367544323206E-13</v>
      </c>
      <c r="AP1567" s="8">
        <f t="shared" si="69"/>
        <v>3.5527136788005009E-15</v>
      </c>
      <c r="AS1567"/>
    </row>
    <row r="1568" spans="32:45" x14ac:dyDescent="0.3">
      <c r="AF1568" s="6"/>
      <c r="AH1568">
        <v>1564</v>
      </c>
      <c r="AI1568">
        <v>1848.5285355734245</v>
      </c>
      <c r="AJ1568">
        <v>3.6740762372434514</v>
      </c>
      <c r="AL1568">
        <v>1848.52853557343</v>
      </c>
      <c r="AM1568">
        <v>3.6740762372434599</v>
      </c>
      <c r="AO1568" s="9">
        <f t="shared" si="68"/>
        <v>5.4569682106375694E-12</v>
      </c>
      <c r="AP1568" s="8">
        <f t="shared" si="69"/>
        <v>8.4376949871511897E-15</v>
      </c>
      <c r="AS1568"/>
    </row>
    <row r="1569" spans="32:45" x14ac:dyDescent="0.3">
      <c r="AF1569" s="6"/>
      <c r="AH1569">
        <v>1565</v>
      </c>
      <c r="AI1569">
        <v>1379.2133251127723</v>
      </c>
      <c r="AJ1569">
        <v>4.1061132362083397</v>
      </c>
      <c r="AL1569">
        <v>1379.21332511277</v>
      </c>
      <c r="AM1569">
        <v>4.1061132362083397</v>
      </c>
      <c r="AO1569" s="9">
        <f t="shared" si="68"/>
        <v>2.2737367544323206E-12</v>
      </c>
      <c r="AP1569" s="8">
        <f t="shared" si="69"/>
        <v>0</v>
      </c>
      <c r="AS1569"/>
    </row>
    <row r="1570" spans="32:45" x14ac:dyDescent="0.3">
      <c r="AF1570" s="6"/>
      <c r="AH1570">
        <v>1566</v>
      </c>
      <c r="AI1570">
        <v>2017.0041816879495</v>
      </c>
      <c r="AJ1570">
        <v>4.0598406543149679</v>
      </c>
      <c r="AL1570">
        <v>2017.00418168795</v>
      </c>
      <c r="AM1570">
        <v>4.0598406543149697</v>
      </c>
      <c r="AO1570" s="9">
        <f t="shared" si="68"/>
        <v>4.5474735088646412E-13</v>
      </c>
      <c r="AP1570" s="8">
        <f t="shared" si="69"/>
        <v>1.7763568394002505E-15</v>
      </c>
      <c r="AS1570"/>
    </row>
    <row r="1571" spans="32:45" x14ac:dyDescent="0.3">
      <c r="AF1571" s="6"/>
      <c r="AH1571">
        <v>1567</v>
      </c>
      <c r="AI1571">
        <v>4203.4304673432916</v>
      </c>
      <c r="AJ1571">
        <v>4.0444896731681057</v>
      </c>
      <c r="AL1571">
        <v>4203.4304673432898</v>
      </c>
      <c r="AM1571">
        <v>4.0444896731681004</v>
      </c>
      <c r="AO1571" s="9">
        <f t="shared" si="68"/>
        <v>1.8189894035458565E-12</v>
      </c>
      <c r="AP1571" s="8">
        <f t="shared" si="69"/>
        <v>5.3290705182007514E-15</v>
      </c>
      <c r="AS1571"/>
    </row>
    <row r="1572" spans="32:45" x14ac:dyDescent="0.3">
      <c r="AF1572" s="6"/>
      <c r="AH1572">
        <v>1568</v>
      </c>
      <c r="AI1572">
        <v>4630.6354893869857</v>
      </c>
      <c r="AJ1572">
        <v>3.9466216807174517</v>
      </c>
      <c r="AL1572">
        <v>4630.6354893869902</v>
      </c>
      <c r="AM1572">
        <v>3.9466216807174499</v>
      </c>
      <c r="AO1572" s="9">
        <f t="shared" si="68"/>
        <v>4.5474735088646412E-12</v>
      </c>
      <c r="AP1572" s="8">
        <f t="shared" si="69"/>
        <v>1.7763568394002505E-15</v>
      </c>
      <c r="AS1572"/>
    </row>
    <row r="1573" spans="32:45" x14ac:dyDescent="0.3">
      <c r="AF1573" s="6"/>
      <c r="AH1573">
        <v>1569</v>
      </c>
      <c r="AI1573">
        <v>3713.8082005944589</v>
      </c>
      <c r="AJ1573">
        <v>4.2513369978185649</v>
      </c>
      <c r="AL1573">
        <v>3713.8082005944598</v>
      </c>
      <c r="AM1573">
        <v>4.2513369978185702</v>
      </c>
      <c r="AO1573" s="9">
        <f t="shared" si="68"/>
        <v>9.0949470177292824E-13</v>
      </c>
      <c r="AP1573" s="8">
        <f t="shared" si="69"/>
        <v>5.3290705182007514E-15</v>
      </c>
      <c r="AS1573"/>
    </row>
    <row r="1574" spans="32:45" x14ac:dyDescent="0.3">
      <c r="AF1574" s="6"/>
      <c r="AH1574">
        <v>1570</v>
      </c>
      <c r="AI1574">
        <v>3578.8037326371409</v>
      </c>
      <c r="AJ1574">
        <v>4.6763192134202081</v>
      </c>
      <c r="AL1574">
        <v>3578.80373263714</v>
      </c>
      <c r="AM1574">
        <v>4.6763192134202098</v>
      </c>
      <c r="AO1574" s="9">
        <f t="shared" si="68"/>
        <v>9.0949470177292824E-13</v>
      </c>
      <c r="AP1574" s="8">
        <f t="shared" si="69"/>
        <v>1.7763568394002505E-15</v>
      </c>
      <c r="AS1574"/>
    </row>
    <row r="1575" spans="32:45" x14ac:dyDescent="0.3">
      <c r="AF1575" s="6"/>
      <c r="AH1575">
        <v>1571</v>
      </c>
      <c r="AI1575">
        <v>6177.3269950270778</v>
      </c>
      <c r="AJ1575">
        <v>4.3391112187029233</v>
      </c>
      <c r="AL1575">
        <v>6177.3269950270796</v>
      </c>
      <c r="AM1575">
        <v>4.3391112187029197</v>
      </c>
      <c r="AO1575" s="9">
        <f t="shared" si="68"/>
        <v>1.8189894035458565E-12</v>
      </c>
      <c r="AP1575" s="8">
        <f t="shared" si="69"/>
        <v>3.5527136788005009E-15</v>
      </c>
      <c r="AS1575"/>
    </row>
    <row r="1576" spans="32:45" x14ac:dyDescent="0.3">
      <c r="AF1576" s="6"/>
      <c r="AH1576">
        <v>1572</v>
      </c>
      <c r="AI1576">
        <v>2713.6473807641009</v>
      </c>
      <c r="AJ1576">
        <v>4.5100845028672909</v>
      </c>
      <c r="AL1576">
        <v>2713.6473807641</v>
      </c>
      <c r="AM1576">
        <v>4.51008450286729</v>
      </c>
      <c r="AO1576" s="9">
        <f t="shared" si="68"/>
        <v>9.0949470177292824E-13</v>
      </c>
      <c r="AP1576" s="8">
        <f t="shared" si="69"/>
        <v>8.8817841970012523E-16</v>
      </c>
      <c r="AS1576"/>
    </row>
    <row r="1577" spans="32:45" x14ac:dyDescent="0.3">
      <c r="AF1577" s="6"/>
      <c r="AH1577">
        <v>1573</v>
      </c>
      <c r="AI1577">
        <v>2295.2101583524714</v>
      </c>
      <c r="AJ1577">
        <v>3.9421248410357435</v>
      </c>
      <c r="AL1577">
        <v>2295.21015835247</v>
      </c>
      <c r="AM1577">
        <v>3.9421248410357501</v>
      </c>
      <c r="AO1577" s="9">
        <f t="shared" si="68"/>
        <v>1.3642420526593924E-12</v>
      </c>
      <c r="AP1577" s="8">
        <f t="shared" si="69"/>
        <v>6.6613381477509392E-15</v>
      </c>
      <c r="AS1577"/>
    </row>
    <row r="1578" spans="32:45" x14ac:dyDescent="0.3">
      <c r="AF1578" s="6"/>
      <c r="AH1578">
        <v>1574</v>
      </c>
      <c r="AI1578">
        <v>3238.8690210754548</v>
      </c>
      <c r="AJ1578">
        <v>3.5729583102401619</v>
      </c>
      <c r="AL1578">
        <v>3238.8690210754498</v>
      </c>
      <c r="AM1578">
        <v>3.5729583102401601</v>
      </c>
      <c r="AO1578" s="9">
        <f t="shared" si="68"/>
        <v>5.0022208597511053E-12</v>
      </c>
      <c r="AP1578" s="8">
        <f t="shared" si="69"/>
        <v>1.7763568394002505E-15</v>
      </c>
      <c r="AS1578"/>
    </row>
    <row r="1579" spans="32:45" x14ac:dyDescent="0.3">
      <c r="AF1579" s="6"/>
      <c r="AH1579">
        <v>1575</v>
      </c>
      <c r="AI1579">
        <v>1792.0906853015335</v>
      </c>
      <c r="AJ1579">
        <v>3.2873997075870989</v>
      </c>
      <c r="AL1579">
        <v>1792.0906853015299</v>
      </c>
      <c r="AM1579">
        <v>3.2873997075871002</v>
      </c>
      <c r="AO1579" s="9">
        <f t="shared" si="68"/>
        <v>3.637978807091713E-12</v>
      </c>
      <c r="AP1579" s="8">
        <f t="shared" si="69"/>
        <v>1.3322676295501878E-15</v>
      </c>
      <c r="AS1579"/>
    </row>
    <row r="1580" spans="32:45" x14ac:dyDescent="0.3">
      <c r="AF1580" s="6"/>
      <c r="AH1580">
        <v>1576</v>
      </c>
      <c r="AI1580">
        <v>3354.7416328622853</v>
      </c>
      <c r="AJ1580">
        <v>4.1013655080753066</v>
      </c>
      <c r="AL1580">
        <v>3354.7416328622799</v>
      </c>
      <c r="AM1580">
        <v>4.1013655080753004</v>
      </c>
      <c r="AO1580" s="9">
        <f t="shared" si="68"/>
        <v>5.4569682106375694E-12</v>
      </c>
      <c r="AP1580" s="8">
        <f t="shared" si="69"/>
        <v>6.2172489379008766E-15</v>
      </c>
      <c r="AS1580"/>
    </row>
    <row r="1581" spans="32:45" x14ac:dyDescent="0.3">
      <c r="AF1581" s="6"/>
      <c r="AH1581">
        <v>1577</v>
      </c>
      <c r="AI1581">
        <v>4015.3669160105601</v>
      </c>
      <c r="AJ1581">
        <v>4.2783667853446827</v>
      </c>
      <c r="AL1581">
        <v>4015.3669160105601</v>
      </c>
      <c r="AM1581">
        <v>4.2783667853446801</v>
      </c>
      <c r="AO1581" s="9">
        <f t="shared" si="68"/>
        <v>0</v>
      </c>
      <c r="AP1581" s="8">
        <f t="shared" si="69"/>
        <v>2.6645352591003757E-15</v>
      </c>
      <c r="AS1581"/>
    </row>
    <row r="1582" spans="32:45" x14ac:dyDescent="0.3">
      <c r="AF1582" s="6"/>
      <c r="AH1582">
        <v>1578</v>
      </c>
      <c r="AI1582">
        <v>2674.7777673875603</v>
      </c>
      <c r="AJ1582">
        <v>3.9658037891834552</v>
      </c>
      <c r="AL1582">
        <v>2674.7777673875498</v>
      </c>
      <c r="AM1582">
        <v>3.9658037891834499</v>
      </c>
      <c r="AO1582" s="9">
        <f t="shared" si="68"/>
        <v>1.0459189070388675E-11</v>
      </c>
      <c r="AP1582" s="8">
        <f t="shared" si="69"/>
        <v>5.3290705182007514E-15</v>
      </c>
      <c r="AS1582"/>
    </row>
    <row r="1583" spans="32:45" x14ac:dyDescent="0.3">
      <c r="AF1583" s="6"/>
      <c r="AH1583">
        <v>1579</v>
      </c>
      <c r="AI1583">
        <v>2779.7761615937711</v>
      </c>
      <c r="AJ1583">
        <v>4.330682337363525</v>
      </c>
      <c r="AL1583">
        <v>2779.7761615937702</v>
      </c>
      <c r="AM1583">
        <v>4.3306823373635304</v>
      </c>
      <c r="AO1583" s="9">
        <f t="shared" si="68"/>
        <v>9.0949470177292824E-13</v>
      </c>
      <c r="AP1583" s="8">
        <f t="shared" si="69"/>
        <v>5.3290705182007514E-15</v>
      </c>
      <c r="AS1583"/>
    </row>
    <row r="1584" spans="32:45" x14ac:dyDescent="0.3">
      <c r="AF1584" s="6"/>
      <c r="AH1584">
        <v>1580</v>
      </c>
      <c r="AI1584">
        <v>3554.9938720704599</v>
      </c>
      <c r="AJ1584">
        <v>3.7539078496268989</v>
      </c>
      <c r="AL1584">
        <v>3554.9938720704599</v>
      </c>
      <c r="AM1584">
        <v>3.7539078496268901</v>
      </c>
      <c r="AO1584" s="9">
        <f t="shared" si="68"/>
        <v>0</v>
      </c>
      <c r="AP1584" s="8">
        <f t="shared" si="69"/>
        <v>8.8817841970012523E-15</v>
      </c>
      <c r="AS1584"/>
    </row>
    <row r="1585" spans="32:45" x14ac:dyDescent="0.3">
      <c r="AF1585" s="6"/>
      <c r="AH1585">
        <v>1581</v>
      </c>
      <c r="AI1585">
        <v>3197.7264047536455</v>
      </c>
      <c r="AJ1585">
        <v>4.419171673670756</v>
      </c>
      <c r="AL1585">
        <v>3197.7264047536501</v>
      </c>
      <c r="AM1585">
        <v>4.4191716736707596</v>
      </c>
      <c r="AO1585" s="9">
        <f t="shared" si="68"/>
        <v>4.5474735088646412E-12</v>
      </c>
      <c r="AP1585" s="8">
        <f t="shared" si="69"/>
        <v>3.5527136788005009E-15</v>
      </c>
      <c r="AS1585"/>
    </row>
    <row r="1586" spans="32:45" x14ac:dyDescent="0.3">
      <c r="AF1586" s="6"/>
      <c r="AH1586">
        <v>1582</v>
      </c>
      <c r="AI1586">
        <v>2175.3927818011048</v>
      </c>
      <c r="AJ1586">
        <v>3.782862615638241</v>
      </c>
      <c r="AL1586">
        <v>2175.3927818011098</v>
      </c>
      <c r="AM1586">
        <v>3.7828626156382401</v>
      </c>
      <c r="AO1586" s="9">
        <f t="shared" si="68"/>
        <v>5.0022208597511053E-12</v>
      </c>
      <c r="AP1586" s="8">
        <f t="shared" si="69"/>
        <v>8.8817841970012523E-16</v>
      </c>
      <c r="AS1586"/>
    </row>
    <row r="1587" spans="32:45" x14ac:dyDescent="0.3">
      <c r="AF1587" s="6"/>
      <c r="AH1587">
        <v>1583</v>
      </c>
      <c r="AI1587">
        <v>1131.1120979039126</v>
      </c>
      <c r="AJ1587">
        <v>3.1629415801290901</v>
      </c>
      <c r="AL1587">
        <v>1131.1120979039099</v>
      </c>
      <c r="AM1587">
        <v>3.1629415801290901</v>
      </c>
      <c r="AO1587" s="9">
        <f t="shared" si="68"/>
        <v>2.7284841053187847E-12</v>
      </c>
      <c r="AP1587" s="8">
        <f t="shared" si="69"/>
        <v>0</v>
      </c>
      <c r="AS1587"/>
    </row>
    <row r="1588" spans="32:45" x14ac:dyDescent="0.3">
      <c r="AF1588" s="6"/>
      <c r="AH1588">
        <v>1584</v>
      </c>
      <c r="AI1588">
        <v>2463.8000672677058</v>
      </c>
      <c r="AJ1588">
        <v>3.4719301163885237</v>
      </c>
      <c r="AL1588">
        <v>2463.8000672677099</v>
      </c>
      <c r="AM1588">
        <v>3.4719301163885201</v>
      </c>
      <c r="AO1588" s="9">
        <f t="shared" si="68"/>
        <v>4.0927261579781771E-12</v>
      </c>
      <c r="AP1588" s="8">
        <f t="shared" si="69"/>
        <v>3.5527136788005009E-15</v>
      </c>
      <c r="AS1588"/>
    </row>
    <row r="1589" spans="32:45" x14ac:dyDescent="0.3">
      <c r="AF1589" s="6"/>
      <c r="AH1589">
        <v>1585</v>
      </c>
      <c r="AI1589">
        <v>5517.6976253492239</v>
      </c>
      <c r="AJ1589">
        <v>3.7165344173956822</v>
      </c>
      <c r="AL1589">
        <v>5517.6976253492203</v>
      </c>
      <c r="AM1589">
        <v>3.71653441739568</v>
      </c>
      <c r="AO1589" s="9">
        <f t="shared" si="68"/>
        <v>3.637978807091713E-12</v>
      </c>
      <c r="AP1589" s="8">
        <f t="shared" si="69"/>
        <v>2.2204460492503131E-15</v>
      </c>
      <c r="AS1589"/>
    </row>
    <row r="1590" spans="32:45" x14ac:dyDescent="0.3">
      <c r="AF1590" s="6"/>
      <c r="AH1590">
        <v>1586</v>
      </c>
      <c r="AI1590">
        <v>2728.5356545011159</v>
      </c>
      <c r="AJ1590">
        <v>4.4053287665591432</v>
      </c>
      <c r="AL1590">
        <v>2728.53565450112</v>
      </c>
      <c r="AM1590">
        <v>4.4053287665591396</v>
      </c>
      <c r="AO1590" s="9">
        <f t="shared" si="68"/>
        <v>4.0927261579781771E-12</v>
      </c>
      <c r="AP1590" s="8">
        <f t="shared" si="69"/>
        <v>3.5527136788005009E-15</v>
      </c>
      <c r="AS1590"/>
    </row>
    <row r="1591" spans="32:45" x14ac:dyDescent="0.3">
      <c r="AF1591" s="6"/>
      <c r="AH1591">
        <v>1587</v>
      </c>
      <c r="AI1591">
        <v>2729.7129820944288</v>
      </c>
      <c r="AJ1591">
        <v>3.8577871108390376</v>
      </c>
      <c r="AL1591">
        <v>2729.7129820944301</v>
      </c>
      <c r="AM1591">
        <v>3.8577871108390398</v>
      </c>
      <c r="AO1591" s="9">
        <f t="shared" si="68"/>
        <v>1.3642420526593924E-12</v>
      </c>
      <c r="AP1591" s="8">
        <f t="shared" si="69"/>
        <v>2.2204460492503131E-15</v>
      </c>
      <c r="AS1591"/>
    </row>
    <row r="1592" spans="32:45" x14ac:dyDescent="0.3">
      <c r="AF1592" s="6"/>
      <c r="AH1592">
        <v>1588</v>
      </c>
      <c r="AI1592">
        <v>3082.7065689085598</v>
      </c>
      <c r="AJ1592">
        <v>3.3903903623896388</v>
      </c>
      <c r="AL1592">
        <v>3082.7065689085598</v>
      </c>
      <c r="AM1592">
        <v>3.3903903623896401</v>
      </c>
      <c r="AO1592" s="9">
        <f t="shared" si="68"/>
        <v>0</v>
      </c>
      <c r="AP1592" s="8">
        <f t="shared" si="69"/>
        <v>1.3322676295501878E-15</v>
      </c>
      <c r="AS1592"/>
    </row>
    <row r="1593" spans="32:45" x14ac:dyDescent="0.3">
      <c r="AF1593" s="6"/>
      <c r="AH1593">
        <v>1589</v>
      </c>
      <c r="AI1593">
        <v>4015.8436697855018</v>
      </c>
      <c r="AJ1593">
        <v>3.5774778625806927</v>
      </c>
      <c r="AL1593">
        <v>4015.8436697855</v>
      </c>
      <c r="AM1593">
        <v>3.57747786258069</v>
      </c>
      <c r="AO1593" s="9">
        <f t="shared" si="68"/>
        <v>1.8189894035458565E-12</v>
      </c>
      <c r="AP1593" s="8">
        <f t="shared" si="69"/>
        <v>2.6645352591003757E-15</v>
      </c>
      <c r="AS1593"/>
    </row>
    <row r="1594" spans="32:45" x14ac:dyDescent="0.3">
      <c r="AF1594" s="6"/>
      <c r="AH1594">
        <v>1590</v>
      </c>
      <c r="AI1594">
        <v>3303.4620972325424</v>
      </c>
      <c r="AJ1594">
        <v>4.4362028309233477</v>
      </c>
      <c r="AL1594">
        <v>3303.4620972325401</v>
      </c>
      <c r="AM1594">
        <v>4.4362028309233503</v>
      </c>
      <c r="AO1594" s="9">
        <f t="shared" si="68"/>
        <v>2.2737367544323206E-12</v>
      </c>
      <c r="AP1594" s="8">
        <f t="shared" si="69"/>
        <v>2.6645352591003757E-15</v>
      </c>
      <c r="AS1594"/>
    </row>
    <row r="1595" spans="32:45" x14ac:dyDescent="0.3">
      <c r="AF1595" s="6"/>
      <c r="AH1595">
        <v>1591</v>
      </c>
      <c r="AI1595">
        <v>2093.5079793601894</v>
      </c>
      <c r="AJ1595">
        <v>3.2740434403369698</v>
      </c>
      <c r="AL1595">
        <v>2093.5079793601899</v>
      </c>
      <c r="AM1595">
        <v>3.2740434403369698</v>
      </c>
      <c r="AO1595" s="9">
        <f t="shared" si="68"/>
        <v>4.5474735088646412E-13</v>
      </c>
      <c r="AP1595" s="8">
        <f t="shared" si="69"/>
        <v>0</v>
      </c>
      <c r="AS1595"/>
    </row>
    <row r="1596" spans="32:45" x14ac:dyDescent="0.3">
      <c r="AF1596" s="6"/>
      <c r="AH1596">
        <v>1592</v>
      </c>
      <c r="AI1596">
        <v>1981.550392052962</v>
      </c>
      <c r="AJ1596">
        <v>3.0490601585495205</v>
      </c>
      <c r="AL1596">
        <v>1981.55039205296</v>
      </c>
      <c r="AM1596">
        <v>3.0490601585495201</v>
      </c>
      <c r="AO1596" s="9">
        <f t="shared" si="68"/>
        <v>2.0463630789890885E-12</v>
      </c>
      <c r="AP1596" s="8">
        <f t="shared" si="69"/>
        <v>4.4408920985006262E-16</v>
      </c>
      <c r="AS1596"/>
    </row>
    <row r="1597" spans="32:45" x14ac:dyDescent="0.3">
      <c r="AF1597" s="6"/>
      <c r="AH1597">
        <v>1593</v>
      </c>
      <c r="AI1597">
        <v>4976.9478831851848</v>
      </c>
      <c r="AJ1597">
        <v>4.4844313478123521</v>
      </c>
      <c r="AL1597">
        <v>4976.9478831851902</v>
      </c>
      <c r="AM1597">
        <v>4.4844313478123503</v>
      </c>
      <c r="AO1597" s="9">
        <f t="shared" si="68"/>
        <v>5.4569682106375694E-12</v>
      </c>
      <c r="AP1597" s="8">
        <f t="shared" si="69"/>
        <v>1.7763568394002505E-15</v>
      </c>
      <c r="AS1597"/>
    </row>
    <row r="1598" spans="32:45" x14ac:dyDescent="0.3">
      <c r="AF1598" s="6"/>
      <c r="AH1598">
        <v>1594</v>
      </c>
      <c r="AI1598">
        <v>2596.0121011848</v>
      </c>
      <c r="AJ1598">
        <v>3.46149174652101</v>
      </c>
      <c r="AL1598">
        <v>2596.0121011848</v>
      </c>
      <c r="AM1598">
        <v>3.46149174652101</v>
      </c>
      <c r="AO1598" s="9">
        <f t="shared" si="68"/>
        <v>0</v>
      </c>
      <c r="AP1598" s="8">
        <f t="shared" si="69"/>
        <v>0</v>
      </c>
      <c r="AS1598"/>
    </row>
    <row r="1599" spans="32:45" x14ac:dyDescent="0.3">
      <c r="AF1599" s="6"/>
      <c r="AH1599">
        <v>1595</v>
      </c>
      <c r="AI1599">
        <v>2724.6719368704148</v>
      </c>
      <c r="AJ1599">
        <v>3.820298846234329</v>
      </c>
      <c r="AL1599">
        <v>2724.6719368704098</v>
      </c>
      <c r="AM1599">
        <v>3.8202988462343299</v>
      </c>
      <c r="AO1599" s="9">
        <f t="shared" si="68"/>
        <v>5.0022208597511053E-12</v>
      </c>
      <c r="AP1599" s="8">
        <f t="shared" si="69"/>
        <v>8.8817841970012523E-16</v>
      </c>
      <c r="AS1599"/>
    </row>
    <row r="1600" spans="32:45" x14ac:dyDescent="0.3">
      <c r="AF1600" s="6"/>
      <c r="AH1600">
        <v>1596</v>
      </c>
      <c r="AI1600">
        <v>4945.2808307332325</v>
      </c>
      <c r="AJ1600">
        <v>4.3231913459006686</v>
      </c>
      <c r="AL1600">
        <v>4945.2808307332298</v>
      </c>
      <c r="AM1600">
        <v>4.3231913459006703</v>
      </c>
      <c r="AO1600" s="9">
        <f t="shared" si="68"/>
        <v>2.7284841053187847E-12</v>
      </c>
      <c r="AP1600" s="8">
        <f t="shared" si="69"/>
        <v>1.7763568394002505E-15</v>
      </c>
      <c r="AS1600"/>
    </row>
    <row r="1601" spans="32:45" x14ac:dyDescent="0.3">
      <c r="AF1601" s="6"/>
      <c r="AH1601">
        <v>1597</v>
      </c>
      <c r="AI1601">
        <v>2803.0685240503994</v>
      </c>
      <c r="AJ1601">
        <v>3.8457552346856376</v>
      </c>
      <c r="AL1601">
        <v>2803.0685240503999</v>
      </c>
      <c r="AM1601">
        <v>3.8457552346856398</v>
      </c>
      <c r="AO1601" s="9">
        <f t="shared" si="68"/>
        <v>4.5474735088646412E-13</v>
      </c>
      <c r="AP1601" s="8">
        <f t="shared" si="69"/>
        <v>2.2204460492503131E-15</v>
      </c>
      <c r="AS1601"/>
    </row>
    <row r="1602" spans="32:45" x14ac:dyDescent="0.3">
      <c r="AF1602" s="6"/>
      <c r="AH1602">
        <v>1598</v>
      </c>
      <c r="AI1602">
        <v>3711.0741685228954</v>
      </c>
      <c r="AJ1602">
        <v>4.6898009863161985</v>
      </c>
      <c r="AL1602">
        <v>3711.07416852289</v>
      </c>
      <c r="AM1602">
        <v>4.6898009863161896</v>
      </c>
      <c r="AO1602" s="9">
        <f t="shared" si="68"/>
        <v>5.4569682106375694E-12</v>
      </c>
      <c r="AP1602" s="8">
        <f t="shared" si="69"/>
        <v>8.8817841970012523E-15</v>
      </c>
      <c r="AS1602"/>
    </row>
    <row r="1603" spans="32:45" x14ac:dyDescent="0.3">
      <c r="AF1603" s="6"/>
      <c r="AH1603">
        <v>1599</v>
      </c>
      <c r="AI1603">
        <v>2063.153025244776</v>
      </c>
      <c r="AJ1603">
        <v>3.8634872458676761</v>
      </c>
      <c r="AL1603">
        <v>2063.1530252447801</v>
      </c>
      <c r="AM1603">
        <v>3.8634872458676699</v>
      </c>
      <c r="AO1603" s="9">
        <f t="shared" si="68"/>
        <v>4.0927261579781771E-12</v>
      </c>
      <c r="AP1603" s="8">
        <f t="shared" si="69"/>
        <v>6.2172489379008766E-15</v>
      </c>
      <c r="AS1603"/>
    </row>
    <row r="1604" spans="32:45" x14ac:dyDescent="0.3">
      <c r="AF1604" s="6"/>
      <c r="AH1604">
        <v>1600</v>
      </c>
      <c r="AI1604">
        <v>1156.1124130994433</v>
      </c>
      <c r="AJ1604">
        <v>3.2401753053781146</v>
      </c>
      <c r="AL1604">
        <v>1156.1124130994399</v>
      </c>
      <c r="AM1604">
        <v>3.2401753053781199</v>
      </c>
      <c r="AO1604" s="9">
        <f t="shared" si="68"/>
        <v>3.4106051316484809E-12</v>
      </c>
      <c r="AP1604" s="8">
        <f t="shared" si="69"/>
        <v>5.3290705182007514E-15</v>
      </c>
      <c r="AS1604"/>
    </row>
    <row r="1605" spans="32:45" x14ac:dyDescent="0.3">
      <c r="AF1605" s="6"/>
      <c r="AH1605">
        <v>1601</v>
      </c>
      <c r="AI1605">
        <v>1867.8958896200422</v>
      </c>
      <c r="AJ1605">
        <v>3.5818078023616629</v>
      </c>
      <c r="AL1605">
        <v>1867.89588962004</v>
      </c>
      <c r="AM1605">
        <v>3.5818078023616602</v>
      </c>
      <c r="AO1605" s="9">
        <f t="shared" si="68"/>
        <v>2.2737367544323206E-12</v>
      </c>
      <c r="AP1605" s="8">
        <f t="shared" si="69"/>
        <v>2.6645352591003757E-15</v>
      </c>
      <c r="AS1605"/>
    </row>
    <row r="1606" spans="32:45" x14ac:dyDescent="0.3">
      <c r="AF1606" s="6"/>
      <c r="AH1606">
        <v>1602</v>
      </c>
      <c r="AI1606">
        <v>3239.6134594394121</v>
      </c>
      <c r="AJ1606">
        <v>3.3263494142680803</v>
      </c>
      <c r="AL1606">
        <v>3239.6134594394198</v>
      </c>
      <c r="AM1606">
        <v>3.3263494142680901</v>
      </c>
      <c r="AO1606" s="9">
        <f t="shared" ref="AO1606:AO1669" si="70">ABS(AI1606-AL1606)</f>
        <v>7.73070496506989E-12</v>
      </c>
      <c r="AP1606" s="8">
        <f t="shared" ref="AP1606:AP1669" si="71">ABS(AJ1606-AM1606)</f>
        <v>9.7699626167013776E-15</v>
      </c>
      <c r="AS1606"/>
    </row>
    <row r="1607" spans="32:45" x14ac:dyDescent="0.3">
      <c r="AF1607" s="6"/>
      <c r="AH1607">
        <v>1603</v>
      </c>
      <c r="AI1607">
        <v>1590.3530303360208</v>
      </c>
      <c r="AJ1607">
        <v>4.258823003677966</v>
      </c>
      <c r="AL1607">
        <v>1590.3530303360201</v>
      </c>
      <c r="AM1607">
        <v>4.2588230036779704</v>
      </c>
      <c r="AO1607" s="9">
        <f t="shared" si="70"/>
        <v>6.8212102632969618E-13</v>
      </c>
      <c r="AP1607" s="8">
        <f t="shared" si="71"/>
        <v>4.4408920985006262E-15</v>
      </c>
      <c r="AS1607"/>
    </row>
    <row r="1608" spans="32:45" x14ac:dyDescent="0.3">
      <c r="AF1608" s="6"/>
      <c r="AH1608">
        <v>1604</v>
      </c>
      <c r="AI1608">
        <v>1653.6890205152242</v>
      </c>
      <c r="AJ1608">
        <v>2.9464359093321195</v>
      </c>
      <c r="AL1608">
        <v>1653.6890205152299</v>
      </c>
      <c r="AM1608">
        <v>2.94643590933212</v>
      </c>
      <c r="AO1608" s="9">
        <f t="shared" si="70"/>
        <v>5.6843418860808015E-12</v>
      </c>
      <c r="AP1608" s="8">
        <f t="shared" si="71"/>
        <v>4.4408920985006262E-16</v>
      </c>
      <c r="AS1608"/>
    </row>
    <row r="1609" spans="32:45" x14ac:dyDescent="0.3">
      <c r="AF1609" s="6"/>
      <c r="AH1609">
        <v>1605</v>
      </c>
      <c r="AI1609">
        <v>4136.0808502261407</v>
      </c>
      <c r="AJ1609">
        <v>3.7959807589661057</v>
      </c>
      <c r="AL1609">
        <v>4136.0808502261498</v>
      </c>
      <c r="AM1609">
        <v>3.7959807589661101</v>
      </c>
      <c r="AO1609" s="9">
        <f t="shared" si="70"/>
        <v>9.0949470177292824E-12</v>
      </c>
      <c r="AP1609" s="8">
        <f t="shared" si="71"/>
        <v>4.4408920985006262E-15</v>
      </c>
      <c r="AS1609"/>
    </row>
    <row r="1610" spans="32:45" x14ac:dyDescent="0.3">
      <c r="AF1610" s="6"/>
      <c r="AH1610">
        <v>1606</v>
      </c>
      <c r="AI1610">
        <v>3603.3379897769119</v>
      </c>
      <c r="AJ1610">
        <v>4.3098235463685324</v>
      </c>
      <c r="AL1610">
        <v>3603.33798977691</v>
      </c>
      <c r="AM1610">
        <v>4.3098235463685297</v>
      </c>
      <c r="AO1610" s="9">
        <f t="shared" si="70"/>
        <v>1.8189894035458565E-12</v>
      </c>
      <c r="AP1610" s="8">
        <f t="shared" si="71"/>
        <v>2.6645352591003757E-15</v>
      </c>
      <c r="AS1610"/>
    </row>
    <row r="1611" spans="32:45" x14ac:dyDescent="0.3">
      <c r="AF1611" s="6"/>
      <c r="AH1611">
        <v>1607</v>
      </c>
      <c r="AI1611">
        <v>1947.6432909328321</v>
      </c>
      <c r="AJ1611">
        <v>3.3365719600837451</v>
      </c>
      <c r="AL1611">
        <v>1947.64329093283</v>
      </c>
      <c r="AM1611">
        <v>3.3365719600837398</v>
      </c>
      <c r="AO1611" s="9">
        <f t="shared" si="70"/>
        <v>2.0463630789890885E-12</v>
      </c>
      <c r="AP1611" s="8">
        <f t="shared" si="71"/>
        <v>5.3290705182007514E-15</v>
      </c>
      <c r="AS1611"/>
    </row>
    <row r="1612" spans="32:45" x14ac:dyDescent="0.3">
      <c r="AF1612" s="6"/>
      <c r="AH1612">
        <v>1608</v>
      </c>
      <c r="AI1612">
        <v>3454.0025238027538</v>
      </c>
      <c r="AJ1612">
        <v>4.1079001994824429</v>
      </c>
      <c r="AL1612">
        <v>3454.0025238027602</v>
      </c>
      <c r="AM1612">
        <v>4.1079001994824402</v>
      </c>
      <c r="AO1612" s="9">
        <f t="shared" si="70"/>
        <v>6.3664629124104977E-12</v>
      </c>
      <c r="AP1612" s="8">
        <f t="shared" si="71"/>
        <v>2.6645352591003757E-15</v>
      </c>
      <c r="AS1612"/>
    </row>
    <row r="1613" spans="32:45" x14ac:dyDescent="0.3">
      <c r="AF1613" s="6"/>
      <c r="AH1613">
        <v>1609</v>
      </c>
      <c r="AI1613">
        <v>4513.8422295331002</v>
      </c>
      <c r="AJ1613">
        <v>4.1806720582151984</v>
      </c>
      <c r="AL1613">
        <v>4513.8422295331002</v>
      </c>
      <c r="AM1613">
        <v>4.1806720582152002</v>
      </c>
      <c r="AO1613" s="9">
        <f t="shared" si="70"/>
        <v>0</v>
      </c>
      <c r="AP1613" s="8">
        <f t="shared" si="71"/>
        <v>1.7763568394002505E-15</v>
      </c>
      <c r="AS1613"/>
    </row>
    <row r="1614" spans="32:45" x14ac:dyDescent="0.3">
      <c r="AF1614" s="6"/>
      <c r="AH1614">
        <v>1610</v>
      </c>
      <c r="AI1614">
        <v>2474.8672491807097</v>
      </c>
      <c r="AJ1614">
        <v>3.8640946544135431</v>
      </c>
      <c r="AL1614">
        <v>2474.8672491807101</v>
      </c>
      <c r="AM1614">
        <v>3.8640946544135399</v>
      </c>
      <c r="AO1614" s="9">
        <f t="shared" si="70"/>
        <v>4.5474735088646412E-13</v>
      </c>
      <c r="AP1614" s="8">
        <f t="shared" si="71"/>
        <v>3.1086244689504383E-15</v>
      </c>
      <c r="AS1614"/>
    </row>
    <row r="1615" spans="32:45" x14ac:dyDescent="0.3">
      <c r="AF1615" s="6"/>
      <c r="AH1615">
        <v>1611</v>
      </c>
      <c r="AI1615">
        <v>2256.938890246648</v>
      </c>
      <c r="AJ1615">
        <v>2.7344799301675655</v>
      </c>
      <c r="AL1615">
        <v>2256.9388902466499</v>
      </c>
      <c r="AM1615">
        <v>2.73447993016757</v>
      </c>
      <c r="AO1615" s="9">
        <f t="shared" si="70"/>
        <v>1.8189894035458565E-12</v>
      </c>
      <c r="AP1615" s="8">
        <f t="shared" si="71"/>
        <v>4.4408920985006262E-15</v>
      </c>
      <c r="AS1615"/>
    </row>
    <row r="1616" spans="32:45" x14ac:dyDescent="0.3">
      <c r="AF1616" s="6"/>
      <c r="AH1616">
        <v>1612</v>
      </c>
      <c r="AI1616">
        <v>2138.3592977356857</v>
      </c>
      <c r="AJ1616">
        <v>3.7383889601129701</v>
      </c>
      <c r="AL1616">
        <v>2138.3592977356898</v>
      </c>
      <c r="AM1616">
        <v>3.7383889601129701</v>
      </c>
      <c r="AO1616" s="9">
        <f t="shared" si="70"/>
        <v>4.0927261579781771E-12</v>
      </c>
      <c r="AP1616" s="8">
        <f t="shared" si="71"/>
        <v>0</v>
      </c>
      <c r="AS1616"/>
    </row>
    <row r="1617" spans="32:45" x14ac:dyDescent="0.3">
      <c r="AF1617" s="6"/>
      <c r="AH1617">
        <v>1613</v>
      </c>
      <c r="AI1617">
        <v>1502.2406619186665</v>
      </c>
      <c r="AJ1617">
        <v>2.9991386152067157</v>
      </c>
      <c r="AL1617">
        <v>1502.24066191867</v>
      </c>
      <c r="AM1617">
        <v>2.9991386152067201</v>
      </c>
      <c r="AO1617" s="9">
        <f t="shared" si="70"/>
        <v>3.4106051316484809E-12</v>
      </c>
      <c r="AP1617" s="8">
        <f t="shared" si="71"/>
        <v>4.4408920985006262E-15</v>
      </c>
      <c r="AS1617"/>
    </row>
    <row r="1618" spans="32:45" x14ac:dyDescent="0.3">
      <c r="AF1618" s="6"/>
      <c r="AH1618">
        <v>1614</v>
      </c>
      <c r="AI1618">
        <v>1798.0003280924727</v>
      </c>
      <c r="AJ1618">
        <v>3.7545558630833611</v>
      </c>
      <c r="AL1618">
        <v>1798.00032809247</v>
      </c>
      <c r="AM1618">
        <v>3.7545558630833602</v>
      </c>
      <c r="AO1618" s="9">
        <f t="shared" si="70"/>
        <v>2.7284841053187847E-12</v>
      </c>
      <c r="AP1618" s="8">
        <f t="shared" si="71"/>
        <v>8.8817841970012523E-16</v>
      </c>
      <c r="AS1618"/>
    </row>
    <row r="1619" spans="32:45" x14ac:dyDescent="0.3">
      <c r="AF1619" s="6"/>
      <c r="AH1619">
        <v>1615</v>
      </c>
      <c r="AI1619">
        <v>4429.1823709685814</v>
      </c>
      <c r="AJ1619">
        <v>4.6474589293949249</v>
      </c>
      <c r="AL1619">
        <v>4429.1823709685796</v>
      </c>
      <c r="AM1619">
        <v>4.6474589293949196</v>
      </c>
      <c r="AO1619" s="9">
        <f t="shared" si="70"/>
        <v>1.8189894035458565E-12</v>
      </c>
      <c r="AP1619" s="8">
        <f t="shared" si="71"/>
        <v>5.3290705182007514E-15</v>
      </c>
      <c r="AS1619"/>
    </row>
    <row r="1620" spans="32:45" x14ac:dyDescent="0.3">
      <c r="AF1620" s="6"/>
      <c r="AH1620">
        <v>1616</v>
      </c>
      <c r="AI1620">
        <v>1670.4322341365148</v>
      </c>
      <c r="AJ1620">
        <v>4.1257178731703954</v>
      </c>
      <c r="AL1620">
        <v>1670.43223413651</v>
      </c>
      <c r="AM1620">
        <v>4.1257178731703901</v>
      </c>
      <c r="AO1620" s="9">
        <f t="shared" si="70"/>
        <v>4.7748471843078732E-12</v>
      </c>
      <c r="AP1620" s="8">
        <f t="shared" si="71"/>
        <v>5.3290705182007514E-15</v>
      </c>
      <c r="AS1620"/>
    </row>
    <row r="1621" spans="32:45" x14ac:dyDescent="0.3">
      <c r="AF1621" s="6"/>
      <c r="AH1621">
        <v>1617</v>
      </c>
      <c r="AI1621">
        <v>3412.6173865586684</v>
      </c>
      <c r="AJ1621">
        <v>4.3608586504804503</v>
      </c>
      <c r="AL1621">
        <v>3412.6173865586702</v>
      </c>
      <c r="AM1621">
        <v>4.3608586504804503</v>
      </c>
      <c r="AO1621" s="9">
        <f t="shared" si="70"/>
        <v>1.8189894035458565E-12</v>
      </c>
      <c r="AP1621" s="8">
        <f t="shared" si="71"/>
        <v>0</v>
      </c>
      <c r="AS1621"/>
    </row>
    <row r="1622" spans="32:45" x14ac:dyDescent="0.3">
      <c r="AF1622" s="6"/>
      <c r="AH1622">
        <v>1618</v>
      </c>
      <c r="AI1622">
        <v>5184.8744710016272</v>
      </c>
      <c r="AJ1622">
        <v>3.6313469087837218</v>
      </c>
      <c r="AL1622">
        <v>5184.8744710016299</v>
      </c>
      <c r="AM1622">
        <v>3.63134690878372</v>
      </c>
      <c r="AO1622" s="9">
        <f t="shared" si="70"/>
        <v>2.7284841053187847E-12</v>
      </c>
      <c r="AP1622" s="8">
        <f t="shared" si="71"/>
        <v>1.7763568394002505E-15</v>
      </c>
      <c r="AS1622"/>
    </row>
    <row r="1623" spans="32:45" x14ac:dyDescent="0.3">
      <c r="AF1623" s="6"/>
      <c r="AH1623">
        <v>1619</v>
      </c>
      <c r="AI1623">
        <v>2468.2192512697547</v>
      </c>
      <c r="AJ1623">
        <v>5.2510048548984436</v>
      </c>
      <c r="AL1623">
        <v>2468.2192512697602</v>
      </c>
      <c r="AM1623">
        <v>5.25100485489844</v>
      </c>
      <c r="AO1623" s="9">
        <f t="shared" si="70"/>
        <v>5.4569682106375694E-12</v>
      </c>
      <c r="AP1623" s="8">
        <f t="shared" si="71"/>
        <v>3.5527136788005009E-15</v>
      </c>
      <c r="AS1623"/>
    </row>
    <row r="1624" spans="32:45" x14ac:dyDescent="0.3">
      <c r="AF1624" s="6"/>
      <c r="AH1624">
        <v>1620</v>
      </c>
      <c r="AI1624">
        <v>2331.5184882422586</v>
      </c>
      <c r="AJ1624">
        <v>3.8936296272765469</v>
      </c>
      <c r="AL1624">
        <v>2331.51848824226</v>
      </c>
      <c r="AM1624">
        <v>3.89362962727655</v>
      </c>
      <c r="AO1624" s="9">
        <f t="shared" si="70"/>
        <v>1.3642420526593924E-12</v>
      </c>
      <c r="AP1624" s="8">
        <f t="shared" si="71"/>
        <v>3.1086244689504383E-15</v>
      </c>
      <c r="AS1624"/>
    </row>
    <row r="1625" spans="32:45" x14ac:dyDescent="0.3">
      <c r="AF1625" s="6"/>
      <c r="AH1625">
        <v>1621</v>
      </c>
      <c r="AI1625">
        <v>2900.1970514684626</v>
      </c>
      <c r="AJ1625">
        <v>3.4489072230221627</v>
      </c>
      <c r="AL1625">
        <v>2900.1970514684599</v>
      </c>
      <c r="AM1625">
        <v>3.44890722302216</v>
      </c>
      <c r="AO1625" s="9">
        <f t="shared" si="70"/>
        <v>2.7284841053187847E-12</v>
      </c>
      <c r="AP1625" s="8">
        <f t="shared" si="71"/>
        <v>2.6645352591003757E-15</v>
      </c>
      <c r="AS1625"/>
    </row>
    <row r="1626" spans="32:45" x14ac:dyDescent="0.3">
      <c r="AF1626" s="6"/>
      <c r="AH1626">
        <v>1622</v>
      </c>
      <c r="AI1626">
        <v>799.65296859311229</v>
      </c>
      <c r="AJ1626">
        <v>3.6100463653698753</v>
      </c>
      <c r="AL1626">
        <v>799.65296859311002</v>
      </c>
      <c r="AM1626">
        <v>3.61004636536987</v>
      </c>
      <c r="AO1626" s="9">
        <f t="shared" si="70"/>
        <v>2.2737367544323206E-12</v>
      </c>
      <c r="AP1626" s="8">
        <f t="shared" si="71"/>
        <v>5.3290705182007514E-15</v>
      </c>
      <c r="AS1626"/>
    </row>
    <row r="1627" spans="32:45" x14ac:dyDescent="0.3">
      <c r="AF1627" s="6"/>
      <c r="AH1627">
        <v>1623</v>
      </c>
      <c r="AI1627">
        <v>2175.8813881834644</v>
      </c>
      <c r="AJ1627">
        <v>3.4954397050514028</v>
      </c>
      <c r="AL1627">
        <v>2175.8813881834599</v>
      </c>
      <c r="AM1627">
        <v>3.4954397050514001</v>
      </c>
      <c r="AO1627" s="9">
        <f t="shared" si="70"/>
        <v>4.5474735088646412E-12</v>
      </c>
      <c r="AP1627" s="8">
        <f t="shared" si="71"/>
        <v>2.6645352591003757E-15</v>
      </c>
      <c r="AS1627"/>
    </row>
    <row r="1628" spans="32:45" x14ac:dyDescent="0.3">
      <c r="AF1628" s="6"/>
      <c r="AH1628">
        <v>1624</v>
      </c>
      <c r="AI1628">
        <v>2289.9493896657818</v>
      </c>
      <c r="AJ1628">
        <v>3.7641928576294132</v>
      </c>
      <c r="AL1628">
        <v>2289.94938966579</v>
      </c>
      <c r="AM1628">
        <v>3.7641928576294199</v>
      </c>
      <c r="AO1628" s="9">
        <f t="shared" si="70"/>
        <v>8.1854523159563541E-12</v>
      </c>
      <c r="AP1628" s="8">
        <f t="shared" si="71"/>
        <v>6.6613381477509392E-15</v>
      </c>
      <c r="AS1628"/>
    </row>
    <row r="1629" spans="32:45" x14ac:dyDescent="0.3">
      <c r="AF1629" s="6"/>
      <c r="AH1629">
        <v>1625</v>
      </c>
      <c r="AI1629">
        <v>3003.3688559315124</v>
      </c>
      <c r="AJ1629">
        <v>4.0243465822856361</v>
      </c>
      <c r="AL1629">
        <v>3003.3688559315101</v>
      </c>
      <c r="AM1629">
        <v>4.0243465822856397</v>
      </c>
      <c r="AO1629" s="9">
        <f t="shared" si="70"/>
        <v>2.2737367544323206E-12</v>
      </c>
      <c r="AP1629" s="8">
        <f t="shared" si="71"/>
        <v>3.5527136788005009E-15</v>
      </c>
      <c r="AS1629"/>
    </row>
    <row r="1630" spans="32:45" x14ac:dyDescent="0.3">
      <c r="AF1630" s="6"/>
      <c r="AH1630">
        <v>1626</v>
      </c>
      <c r="AI1630">
        <v>4047.2749726679895</v>
      </c>
      <c r="AJ1630">
        <v>4.0480114407050856</v>
      </c>
      <c r="AL1630">
        <v>4047.2749726679899</v>
      </c>
      <c r="AM1630">
        <v>4.0480114407050802</v>
      </c>
      <c r="AO1630" s="9">
        <f t="shared" si="70"/>
        <v>4.5474735088646412E-13</v>
      </c>
      <c r="AP1630" s="8">
        <f t="shared" si="71"/>
        <v>5.3290705182007514E-15</v>
      </c>
      <c r="AS1630"/>
    </row>
    <row r="1631" spans="32:45" x14ac:dyDescent="0.3">
      <c r="AF1631" s="6"/>
      <c r="AH1631">
        <v>1627</v>
      </c>
      <c r="AI1631">
        <v>2051.5260578073235</v>
      </c>
      <c r="AJ1631">
        <v>3.6036768630439</v>
      </c>
      <c r="AL1631">
        <v>2051.5260578073198</v>
      </c>
      <c r="AM1631">
        <v>3.6036768630439</v>
      </c>
      <c r="AO1631" s="9">
        <f t="shared" si="70"/>
        <v>3.637978807091713E-12</v>
      </c>
      <c r="AP1631" s="8">
        <f t="shared" si="71"/>
        <v>0</v>
      </c>
      <c r="AS1631"/>
    </row>
    <row r="1632" spans="32:45" x14ac:dyDescent="0.3">
      <c r="AF1632" s="6"/>
      <c r="AH1632">
        <v>1628</v>
      </c>
      <c r="AI1632">
        <v>2538.0320205505586</v>
      </c>
      <c r="AJ1632">
        <v>4.3169942415143563</v>
      </c>
      <c r="AL1632">
        <v>2538.03202055056</v>
      </c>
      <c r="AM1632">
        <v>4.3169942415143598</v>
      </c>
      <c r="AO1632" s="9">
        <f t="shared" si="70"/>
        <v>1.3642420526593924E-12</v>
      </c>
      <c r="AP1632" s="8">
        <f t="shared" si="71"/>
        <v>3.5527136788005009E-15</v>
      </c>
      <c r="AS1632"/>
    </row>
    <row r="1633" spans="32:45" x14ac:dyDescent="0.3">
      <c r="AF1633" s="6"/>
      <c r="AH1633">
        <v>1629</v>
      </c>
      <c r="AI1633">
        <v>4297.1240041617748</v>
      </c>
      <c r="AJ1633">
        <v>4.0064519664262805</v>
      </c>
      <c r="AL1633">
        <v>4297.1240041617802</v>
      </c>
      <c r="AM1633">
        <v>4.0064519664262797</v>
      </c>
      <c r="AO1633" s="9">
        <f t="shared" si="70"/>
        <v>5.4569682106375694E-12</v>
      </c>
      <c r="AP1633" s="8">
        <f t="shared" si="71"/>
        <v>8.8817841970012523E-16</v>
      </c>
      <c r="AS1633"/>
    </row>
    <row r="1634" spans="32:45" x14ac:dyDescent="0.3">
      <c r="AF1634" s="6"/>
      <c r="AH1634">
        <v>1630</v>
      </c>
      <c r="AI1634">
        <v>1379.3355263301266</v>
      </c>
      <c r="AJ1634">
        <v>4.291306238735781</v>
      </c>
      <c r="AL1634">
        <v>1379.3355263301301</v>
      </c>
      <c r="AM1634">
        <v>4.2913062387357801</v>
      </c>
      <c r="AO1634" s="9">
        <f t="shared" si="70"/>
        <v>3.4106051316484809E-12</v>
      </c>
      <c r="AP1634" s="8">
        <f t="shared" si="71"/>
        <v>8.8817841970012523E-16</v>
      </c>
      <c r="AS1634"/>
    </row>
    <row r="1635" spans="32:45" x14ac:dyDescent="0.3">
      <c r="AF1635" s="6"/>
      <c r="AH1635">
        <v>1631</v>
      </c>
      <c r="AI1635">
        <v>1880.3725681191002</v>
      </c>
      <c r="AJ1635">
        <v>4.1974682160020329</v>
      </c>
      <c r="AL1635">
        <v>1880.3725681190999</v>
      </c>
      <c r="AM1635">
        <v>4.19746821600204</v>
      </c>
      <c r="AO1635" s="9">
        <f t="shared" si="70"/>
        <v>2.2737367544323206E-13</v>
      </c>
      <c r="AP1635" s="8">
        <f t="shared" si="71"/>
        <v>7.1054273576010019E-15</v>
      </c>
      <c r="AS1635"/>
    </row>
    <row r="1636" spans="32:45" x14ac:dyDescent="0.3">
      <c r="AF1636" s="6"/>
      <c r="AH1636">
        <v>1632</v>
      </c>
      <c r="AI1636">
        <v>2700.3855773564665</v>
      </c>
      <c r="AJ1636">
        <v>3.8121597041317421</v>
      </c>
      <c r="AL1636">
        <v>2700.3855773564701</v>
      </c>
      <c r="AM1636">
        <v>3.8121597041317399</v>
      </c>
      <c r="AO1636" s="9">
        <f t="shared" si="70"/>
        <v>3.637978807091713E-12</v>
      </c>
      <c r="AP1636" s="8">
        <f t="shared" si="71"/>
        <v>2.2204460492503131E-15</v>
      </c>
      <c r="AS1636"/>
    </row>
    <row r="1637" spans="32:45" x14ac:dyDescent="0.3">
      <c r="AF1637" s="6"/>
      <c r="AH1637">
        <v>1633</v>
      </c>
      <c r="AI1637">
        <v>2659.8081946726547</v>
      </c>
      <c r="AJ1637">
        <v>3.3968148254412798</v>
      </c>
      <c r="AL1637">
        <v>2659.8081946726502</v>
      </c>
      <c r="AM1637">
        <v>3.3968148254412802</v>
      </c>
      <c r="AO1637" s="9">
        <f t="shared" si="70"/>
        <v>4.5474735088646412E-12</v>
      </c>
      <c r="AP1637" s="8">
        <f t="shared" si="71"/>
        <v>4.4408920985006262E-16</v>
      </c>
      <c r="AS1637"/>
    </row>
    <row r="1638" spans="32:45" x14ac:dyDescent="0.3">
      <c r="AF1638" s="6"/>
      <c r="AH1638">
        <v>1634</v>
      </c>
      <c r="AI1638">
        <v>2806.7362413895921</v>
      </c>
      <c r="AJ1638">
        <v>3.6964345979188034</v>
      </c>
      <c r="AL1638">
        <v>2806.7362413895898</v>
      </c>
      <c r="AM1638">
        <v>3.6964345979187998</v>
      </c>
      <c r="AO1638" s="9">
        <f t="shared" si="70"/>
        <v>2.2737367544323206E-12</v>
      </c>
      <c r="AP1638" s="8">
        <f t="shared" si="71"/>
        <v>3.5527136788005009E-15</v>
      </c>
      <c r="AS1638"/>
    </row>
    <row r="1639" spans="32:45" x14ac:dyDescent="0.3">
      <c r="AF1639" s="6"/>
      <c r="AH1639">
        <v>1635</v>
      </c>
      <c r="AI1639">
        <v>3982.4155783459114</v>
      </c>
      <c r="AJ1639">
        <v>4.2972266674098636</v>
      </c>
      <c r="AL1639">
        <v>3982.41557834591</v>
      </c>
      <c r="AM1639">
        <v>4.29722666740986</v>
      </c>
      <c r="AO1639" s="9">
        <f t="shared" si="70"/>
        <v>1.3642420526593924E-12</v>
      </c>
      <c r="AP1639" s="8">
        <f t="shared" si="71"/>
        <v>3.5527136788005009E-15</v>
      </c>
      <c r="AS1639"/>
    </row>
    <row r="1640" spans="32:45" x14ac:dyDescent="0.3">
      <c r="AF1640" s="6"/>
      <c r="AH1640">
        <v>1636</v>
      </c>
      <c r="AI1640">
        <v>3070.2850823315707</v>
      </c>
      <c r="AJ1640">
        <v>3.9206196349174069</v>
      </c>
      <c r="AL1640">
        <v>3070.2850823315698</v>
      </c>
      <c r="AM1640">
        <v>3.9206196349174101</v>
      </c>
      <c r="AO1640" s="9">
        <f t="shared" si="70"/>
        <v>9.0949470177292824E-13</v>
      </c>
      <c r="AP1640" s="8">
        <f t="shared" si="71"/>
        <v>3.1086244689504383E-15</v>
      </c>
      <c r="AS1640"/>
    </row>
    <row r="1641" spans="32:45" x14ac:dyDescent="0.3">
      <c r="AF1641" s="6"/>
      <c r="AH1641">
        <v>1637</v>
      </c>
      <c r="AI1641">
        <v>1673.7352832767251</v>
      </c>
      <c r="AJ1641">
        <v>3.5400051376573587</v>
      </c>
      <c r="AL1641">
        <v>1673.7352832767299</v>
      </c>
      <c r="AM1641">
        <v>3.5400051376573698</v>
      </c>
      <c r="AO1641" s="9">
        <f t="shared" si="70"/>
        <v>4.7748471843078732E-12</v>
      </c>
      <c r="AP1641" s="8">
        <f t="shared" si="71"/>
        <v>1.1102230246251565E-14</v>
      </c>
      <c r="AS1641"/>
    </row>
    <row r="1642" spans="32:45" x14ac:dyDescent="0.3">
      <c r="AF1642" s="6"/>
      <c r="AH1642">
        <v>1638</v>
      </c>
      <c r="AI1642">
        <v>1713.1694407745279</v>
      </c>
      <c r="AJ1642">
        <v>3.4006915169665253</v>
      </c>
      <c r="AL1642">
        <v>1713.1694407745299</v>
      </c>
      <c r="AM1642">
        <v>3.4006915169665199</v>
      </c>
      <c r="AO1642" s="9">
        <f t="shared" si="70"/>
        <v>2.0463630789890885E-12</v>
      </c>
      <c r="AP1642" s="8">
        <f t="shared" si="71"/>
        <v>5.3290705182007514E-15</v>
      </c>
      <c r="AS1642"/>
    </row>
    <row r="1643" spans="32:45" x14ac:dyDescent="0.3">
      <c r="AF1643" s="6"/>
      <c r="AH1643">
        <v>1639</v>
      </c>
      <c r="AI1643">
        <v>2413.7838637076638</v>
      </c>
      <c r="AJ1643">
        <v>3.9964865381571797</v>
      </c>
      <c r="AL1643">
        <v>2413.7838637076602</v>
      </c>
      <c r="AM1643">
        <v>3.9964865381571801</v>
      </c>
      <c r="AO1643" s="9">
        <f t="shared" si="70"/>
        <v>3.637978807091713E-12</v>
      </c>
      <c r="AP1643" s="8">
        <f t="shared" si="71"/>
        <v>4.4408920985006262E-16</v>
      </c>
      <c r="AS1643"/>
    </row>
    <row r="1644" spans="32:45" x14ac:dyDescent="0.3">
      <c r="AF1644" s="6"/>
      <c r="AH1644">
        <v>1640</v>
      </c>
      <c r="AI1644">
        <v>2581.7105619817207</v>
      </c>
      <c r="AJ1644">
        <v>4.2056663320348981</v>
      </c>
      <c r="AL1644">
        <v>2581.7105619817198</v>
      </c>
      <c r="AM1644">
        <v>4.2056663320348999</v>
      </c>
      <c r="AO1644" s="9">
        <f t="shared" si="70"/>
        <v>9.0949470177292824E-13</v>
      </c>
      <c r="AP1644" s="8">
        <f t="shared" si="71"/>
        <v>1.7763568394002505E-15</v>
      </c>
      <c r="AS1644"/>
    </row>
    <row r="1645" spans="32:45" x14ac:dyDescent="0.3">
      <c r="AF1645" s="6"/>
      <c r="AH1645">
        <v>1641</v>
      </c>
      <c r="AI1645">
        <v>3312.4071420630921</v>
      </c>
      <c r="AJ1645">
        <v>3.6408449172568011</v>
      </c>
      <c r="AL1645">
        <v>3312.4071420630899</v>
      </c>
      <c r="AM1645">
        <v>3.6408449172567998</v>
      </c>
      <c r="AO1645" s="9">
        <f t="shared" si="70"/>
        <v>2.2737367544323206E-12</v>
      </c>
      <c r="AP1645" s="8">
        <f t="shared" si="71"/>
        <v>1.3322676295501878E-15</v>
      </c>
      <c r="AS1645"/>
    </row>
    <row r="1646" spans="32:45" x14ac:dyDescent="0.3">
      <c r="AF1646" s="6"/>
      <c r="AH1646">
        <v>1642</v>
      </c>
      <c r="AI1646">
        <v>2067.561050067442</v>
      </c>
      <c r="AJ1646">
        <v>4.2095021752054835</v>
      </c>
      <c r="AL1646">
        <v>2067.5610500674402</v>
      </c>
      <c r="AM1646">
        <v>4.20950217520548</v>
      </c>
      <c r="AO1646" s="9">
        <f t="shared" si="70"/>
        <v>1.8189894035458565E-12</v>
      </c>
      <c r="AP1646" s="8">
        <f t="shared" si="71"/>
        <v>3.5527136788005009E-15</v>
      </c>
      <c r="AS1646"/>
    </row>
    <row r="1647" spans="32:45" x14ac:dyDescent="0.3">
      <c r="AF1647" s="6"/>
      <c r="AH1647">
        <v>1643</v>
      </c>
      <c r="AI1647">
        <v>2738.2511962227527</v>
      </c>
      <c r="AJ1647">
        <v>4.542525541740325</v>
      </c>
      <c r="AL1647">
        <v>2738.25119622275</v>
      </c>
      <c r="AM1647">
        <v>4.5425255417403196</v>
      </c>
      <c r="AO1647" s="9">
        <f t="shared" si="70"/>
        <v>2.7284841053187847E-12</v>
      </c>
      <c r="AP1647" s="8">
        <f t="shared" si="71"/>
        <v>5.3290705182007514E-15</v>
      </c>
      <c r="AS1647"/>
    </row>
    <row r="1648" spans="32:45" x14ac:dyDescent="0.3">
      <c r="AF1648" s="6"/>
      <c r="AH1648">
        <v>1644</v>
      </c>
      <c r="AI1648">
        <v>2226.6235491320763</v>
      </c>
      <c r="AJ1648">
        <v>3.3254777767602985</v>
      </c>
      <c r="AL1648">
        <v>2226.6235491320799</v>
      </c>
      <c r="AM1648">
        <v>3.3254777767602999</v>
      </c>
      <c r="AO1648" s="9">
        <f t="shared" si="70"/>
        <v>3.637978807091713E-12</v>
      </c>
      <c r="AP1648" s="8">
        <f t="shared" si="71"/>
        <v>1.3322676295501878E-15</v>
      </c>
      <c r="AS1648"/>
    </row>
    <row r="1649" spans="32:45" x14ac:dyDescent="0.3">
      <c r="AF1649" s="6"/>
      <c r="AH1649">
        <v>1645</v>
      </c>
      <c r="AI1649">
        <v>8100.8774800324745</v>
      </c>
      <c r="AJ1649">
        <v>3.7316123766518987</v>
      </c>
      <c r="AL1649">
        <v>8100.87748003247</v>
      </c>
      <c r="AM1649">
        <v>3.7316123766519</v>
      </c>
      <c r="AO1649" s="9">
        <f t="shared" si="70"/>
        <v>4.5474735088646412E-12</v>
      </c>
      <c r="AP1649" s="8">
        <f t="shared" si="71"/>
        <v>1.3322676295501878E-15</v>
      </c>
      <c r="AS1649"/>
    </row>
    <row r="1650" spans="32:45" x14ac:dyDescent="0.3">
      <c r="AF1650" s="6"/>
      <c r="AH1650">
        <v>1646</v>
      </c>
      <c r="AI1650">
        <v>3098.0101058836217</v>
      </c>
      <c r="AJ1650">
        <v>3.7212948925503411</v>
      </c>
      <c r="AL1650">
        <v>3098.0101058836199</v>
      </c>
      <c r="AM1650">
        <v>3.7212948925503402</v>
      </c>
      <c r="AO1650" s="9">
        <f t="shared" si="70"/>
        <v>1.8189894035458565E-12</v>
      </c>
      <c r="AP1650" s="8">
        <f t="shared" si="71"/>
        <v>8.8817841970012523E-16</v>
      </c>
      <c r="AS1650"/>
    </row>
    <row r="1651" spans="32:45" x14ac:dyDescent="0.3">
      <c r="AF1651" s="6"/>
      <c r="AH1651">
        <v>1647</v>
      </c>
      <c r="AI1651">
        <v>4454.8787813956787</v>
      </c>
      <c r="AJ1651">
        <v>4.2098698084528952</v>
      </c>
      <c r="AL1651">
        <v>4454.8787813956696</v>
      </c>
      <c r="AM1651">
        <v>4.2098698084528996</v>
      </c>
      <c r="AO1651" s="9">
        <f t="shared" si="70"/>
        <v>9.0949470177292824E-12</v>
      </c>
      <c r="AP1651" s="8">
        <f t="shared" si="71"/>
        <v>4.4408920985006262E-15</v>
      </c>
      <c r="AS1651"/>
    </row>
    <row r="1652" spans="32:45" x14ac:dyDescent="0.3">
      <c r="AF1652" s="6"/>
      <c r="AH1652">
        <v>1648</v>
      </c>
      <c r="AI1652">
        <v>3102.896237227073</v>
      </c>
      <c r="AJ1652">
        <v>3.6331350217679184</v>
      </c>
      <c r="AL1652">
        <v>3102.8962372270698</v>
      </c>
      <c r="AM1652">
        <v>3.6331350217679201</v>
      </c>
      <c r="AO1652" s="9">
        <f t="shared" si="70"/>
        <v>3.1832314562052488E-12</v>
      </c>
      <c r="AP1652" s="8">
        <f t="shared" si="71"/>
        <v>1.7763568394002505E-15</v>
      </c>
      <c r="AS1652"/>
    </row>
    <row r="1653" spans="32:45" x14ac:dyDescent="0.3">
      <c r="AF1653" s="6"/>
      <c r="AH1653">
        <v>1649</v>
      </c>
      <c r="AI1653">
        <v>1963.1082040412455</v>
      </c>
      <c r="AJ1653">
        <v>4.5510197624837039</v>
      </c>
      <c r="AL1653">
        <v>1963.10820404124</v>
      </c>
      <c r="AM1653">
        <v>4.5510197624837101</v>
      </c>
      <c r="AO1653" s="9">
        <f t="shared" si="70"/>
        <v>5.4569682106375694E-12</v>
      </c>
      <c r="AP1653" s="8">
        <f t="shared" si="71"/>
        <v>6.2172489379008766E-15</v>
      </c>
      <c r="AS1653"/>
    </row>
    <row r="1654" spans="32:45" x14ac:dyDescent="0.3">
      <c r="AF1654" s="6"/>
      <c r="AH1654">
        <v>1650</v>
      </c>
      <c r="AI1654">
        <v>3309.4608164288638</v>
      </c>
      <c r="AJ1654">
        <v>3.4101968295762082</v>
      </c>
      <c r="AL1654">
        <v>3309.4608164288602</v>
      </c>
      <c r="AM1654">
        <v>3.41019682957621</v>
      </c>
      <c r="AO1654" s="9">
        <f t="shared" si="70"/>
        <v>3.637978807091713E-12</v>
      </c>
      <c r="AP1654" s="8">
        <f t="shared" si="71"/>
        <v>1.7763568394002505E-15</v>
      </c>
      <c r="AS1654"/>
    </row>
    <row r="1655" spans="32:45" x14ac:dyDescent="0.3">
      <c r="AF1655" s="6"/>
      <c r="AH1655">
        <v>1651</v>
      </c>
      <c r="AI1655">
        <v>5286.9207409704441</v>
      </c>
      <c r="AJ1655">
        <v>3.4959526983017417</v>
      </c>
      <c r="AL1655">
        <v>5286.9207409704404</v>
      </c>
      <c r="AM1655">
        <v>3.4959526983017399</v>
      </c>
      <c r="AO1655" s="9">
        <f t="shared" si="70"/>
        <v>3.637978807091713E-12</v>
      </c>
      <c r="AP1655" s="8">
        <f t="shared" si="71"/>
        <v>1.7763568394002505E-15</v>
      </c>
      <c r="AS1655"/>
    </row>
    <row r="1656" spans="32:45" x14ac:dyDescent="0.3">
      <c r="AF1656" s="6"/>
      <c r="AH1656">
        <v>1652</v>
      </c>
      <c r="AI1656">
        <v>3548.1883400201496</v>
      </c>
      <c r="AJ1656">
        <v>4.1672449294114138</v>
      </c>
      <c r="AL1656">
        <v>3548.18834002015</v>
      </c>
      <c r="AM1656">
        <v>4.16724492941142</v>
      </c>
      <c r="AO1656" s="9">
        <f t="shared" si="70"/>
        <v>4.5474735088646412E-13</v>
      </c>
      <c r="AP1656" s="8">
        <f t="shared" si="71"/>
        <v>6.2172489379008766E-15</v>
      </c>
      <c r="AS1656"/>
    </row>
    <row r="1657" spans="32:45" x14ac:dyDescent="0.3">
      <c r="AF1657" s="6"/>
      <c r="AH1657">
        <v>1653</v>
      </c>
      <c r="AI1657">
        <v>3571.4646693845825</v>
      </c>
      <c r="AJ1657">
        <v>3.4043956009492384</v>
      </c>
      <c r="AL1657">
        <v>3571.4646693845898</v>
      </c>
      <c r="AM1657">
        <v>3.4043956009492402</v>
      </c>
      <c r="AO1657" s="9">
        <f t="shared" si="70"/>
        <v>7.2759576141834259E-12</v>
      </c>
      <c r="AP1657" s="8">
        <f t="shared" si="71"/>
        <v>1.7763568394002505E-15</v>
      </c>
      <c r="AS1657"/>
    </row>
    <row r="1658" spans="32:45" x14ac:dyDescent="0.3">
      <c r="AF1658" s="6"/>
      <c r="AH1658">
        <v>1654</v>
      </c>
      <c r="AI1658">
        <v>5035.3554017965844</v>
      </c>
      <c r="AJ1658">
        <v>3.9219095575194398</v>
      </c>
      <c r="AL1658">
        <v>5035.3554017965798</v>
      </c>
      <c r="AM1658">
        <v>3.9219095575194398</v>
      </c>
      <c r="AO1658" s="9">
        <f t="shared" si="70"/>
        <v>4.5474735088646412E-12</v>
      </c>
      <c r="AP1658" s="8">
        <f t="shared" si="71"/>
        <v>0</v>
      </c>
      <c r="AS1658"/>
    </row>
    <row r="1659" spans="32:45" x14ac:dyDescent="0.3">
      <c r="AF1659" s="6"/>
      <c r="AH1659">
        <v>1655</v>
      </c>
      <c r="AI1659">
        <v>1514.7958791165856</v>
      </c>
      <c r="AJ1659">
        <v>3.8459735588093285</v>
      </c>
      <c r="AL1659">
        <v>1514.79587911659</v>
      </c>
      <c r="AM1659">
        <v>3.8459735588093298</v>
      </c>
      <c r="AO1659" s="9">
        <f t="shared" si="70"/>
        <v>4.3200998334214091E-12</v>
      </c>
      <c r="AP1659" s="8">
        <f t="shared" si="71"/>
        <v>1.3322676295501878E-15</v>
      </c>
      <c r="AS1659"/>
    </row>
    <row r="1660" spans="32:45" x14ac:dyDescent="0.3">
      <c r="AF1660" s="6"/>
      <c r="AH1660">
        <v>1656</v>
      </c>
      <c r="AI1660">
        <v>1497.5158741695911</v>
      </c>
      <c r="AJ1660">
        <v>3.9962564828702134</v>
      </c>
      <c r="AL1660">
        <v>1497.51587416959</v>
      </c>
      <c r="AM1660">
        <v>3.9962564828702098</v>
      </c>
      <c r="AO1660" s="9">
        <f t="shared" si="70"/>
        <v>1.1368683772161603E-12</v>
      </c>
      <c r="AP1660" s="8">
        <f t="shared" si="71"/>
        <v>3.5527136788005009E-15</v>
      </c>
      <c r="AS1660"/>
    </row>
    <row r="1661" spans="32:45" x14ac:dyDescent="0.3">
      <c r="AF1661" s="6"/>
      <c r="AH1661">
        <v>1657</v>
      </c>
      <c r="AI1661">
        <v>2745.9971282008455</v>
      </c>
      <c r="AJ1661">
        <v>3.5963643386677764</v>
      </c>
      <c r="AL1661">
        <v>2745.9971282008401</v>
      </c>
      <c r="AM1661">
        <v>3.5963643386677702</v>
      </c>
      <c r="AO1661" s="9">
        <f t="shared" si="70"/>
        <v>5.4569682106375694E-12</v>
      </c>
      <c r="AP1661" s="8">
        <f t="shared" si="71"/>
        <v>6.2172489379008766E-15</v>
      </c>
      <c r="AS1661"/>
    </row>
    <row r="1662" spans="32:45" x14ac:dyDescent="0.3">
      <c r="AF1662" s="6"/>
      <c r="AH1662">
        <v>1658</v>
      </c>
      <c r="AI1662">
        <v>3956.2983597062671</v>
      </c>
      <c r="AJ1662">
        <v>3.8191090626410906</v>
      </c>
      <c r="AL1662">
        <v>3956.2983597062698</v>
      </c>
      <c r="AM1662">
        <v>3.8191090626410902</v>
      </c>
      <c r="AO1662" s="9">
        <f t="shared" si="70"/>
        <v>2.7284841053187847E-12</v>
      </c>
      <c r="AP1662" s="8">
        <f t="shared" si="71"/>
        <v>4.4408920985006262E-16</v>
      </c>
      <c r="AS1662"/>
    </row>
    <row r="1663" spans="32:45" x14ac:dyDescent="0.3">
      <c r="AF1663" s="6"/>
      <c r="AH1663">
        <v>1659</v>
      </c>
      <c r="AI1663">
        <v>2777.4904018910966</v>
      </c>
      <c r="AJ1663">
        <v>4.819478017329355</v>
      </c>
      <c r="AL1663">
        <v>2777.4904018911002</v>
      </c>
      <c r="AM1663">
        <v>4.8194780173293603</v>
      </c>
      <c r="AO1663" s="9">
        <f t="shared" si="70"/>
        <v>3.637978807091713E-12</v>
      </c>
      <c r="AP1663" s="8">
        <f t="shared" si="71"/>
        <v>5.3290705182007514E-15</v>
      </c>
      <c r="AS1663"/>
    </row>
    <row r="1664" spans="32:45" x14ac:dyDescent="0.3">
      <c r="AF1664" s="6"/>
      <c r="AH1664">
        <v>1660</v>
      </c>
      <c r="AI1664">
        <v>3976.9339148996282</v>
      </c>
      <c r="AJ1664">
        <v>3.8120203950042812</v>
      </c>
      <c r="AL1664">
        <v>3976.9339148996301</v>
      </c>
      <c r="AM1664">
        <v>3.8120203950042901</v>
      </c>
      <c r="AO1664" s="9">
        <f t="shared" si="70"/>
        <v>1.8189894035458565E-12</v>
      </c>
      <c r="AP1664" s="8">
        <f t="shared" si="71"/>
        <v>8.8817841970012523E-15</v>
      </c>
      <c r="AS1664"/>
    </row>
    <row r="1665" spans="32:45" x14ac:dyDescent="0.3">
      <c r="AF1665" s="6"/>
      <c r="AH1665">
        <v>1661</v>
      </c>
      <c r="AI1665">
        <v>3270.9260399412797</v>
      </c>
      <c r="AJ1665">
        <v>3.5985192501507446</v>
      </c>
      <c r="AL1665">
        <v>3270.9260399412801</v>
      </c>
      <c r="AM1665">
        <v>3.5985192501507499</v>
      </c>
      <c r="AO1665" s="9">
        <f t="shared" si="70"/>
        <v>4.5474735088646412E-13</v>
      </c>
      <c r="AP1665" s="8">
        <f t="shared" si="71"/>
        <v>5.3290705182007514E-15</v>
      </c>
      <c r="AS1665"/>
    </row>
    <row r="1666" spans="32:45" x14ac:dyDescent="0.3">
      <c r="AF1666" s="6"/>
      <c r="AH1666">
        <v>1662</v>
      </c>
      <c r="AI1666">
        <v>2789.3972512667751</v>
      </c>
      <c r="AJ1666">
        <v>3.3030115533348829</v>
      </c>
      <c r="AL1666">
        <v>2789.3972512667801</v>
      </c>
      <c r="AM1666">
        <v>3.3030115533348798</v>
      </c>
      <c r="AO1666" s="9">
        <f t="shared" si="70"/>
        <v>5.0022208597511053E-12</v>
      </c>
      <c r="AP1666" s="8">
        <f t="shared" si="71"/>
        <v>3.1086244689504383E-15</v>
      </c>
      <c r="AS1666"/>
    </row>
    <row r="1667" spans="32:45" x14ac:dyDescent="0.3">
      <c r="AF1667" s="6"/>
      <c r="AH1667">
        <v>1663</v>
      </c>
      <c r="AI1667">
        <v>6384.8928493613848</v>
      </c>
      <c r="AJ1667">
        <v>4.224277368726133</v>
      </c>
      <c r="AL1667">
        <v>6384.8928493613903</v>
      </c>
      <c r="AM1667">
        <v>4.2242773687261304</v>
      </c>
      <c r="AO1667" s="9">
        <f t="shared" si="70"/>
        <v>5.4569682106375694E-12</v>
      </c>
      <c r="AP1667" s="8">
        <f t="shared" si="71"/>
        <v>2.6645352591003757E-15</v>
      </c>
      <c r="AS1667"/>
    </row>
    <row r="1668" spans="32:45" x14ac:dyDescent="0.3">
      <c r="AF1668" s="6"/>
      <c r="AH1668">
        <v>1664</v>
      </c>
      <c r="AI1668">
        <v>3248.9426361299206</v>
      </c>
      <c r="AJ1668">
        <v>3.267526624325706</v>
      </c>
      <c r="AL1668">
        <v>3248.9426361299202</v>
      </c>
      <c r="AM1668">
        <v>3.2675266243257002</v>
      </c>
      <c r="AO1668" s="9">
        <f t="shared" si="70"/>
        <v>4.5474735088646412E-13</v>
      </c>
      <c r="AP1668" s="8">
        <f t="shared" si="71"/>
        <v>5.773159728050814E-15</v>
      </c>
      <c r="AS1668"/>
    </row>
    <row r="1669" spans="32:45" x14ac:dyDescent="0.3">
      <c r="AF1669" s="6"/>
      <c r="AH1669">
        <v>1665</v>
      </c>
      <c r="AI1669">
        <v>2522.643450074409</v>
      </c>
      <c r="AJ1669">
        <v>3.3313043241106528</v>
      </c>
      <c r="AL1669">
        <v>2522.6434500744099</v>
      </c>
      <c r="AM1669">
        <v>3.3313043241106599</v>
      </c>
      <c r="AO1669" s="9">
        <f t="shared" si="70"/>
        <v>9.0949470177292824E-13</v>
      </c>
      <c r="AP1669" s="8">
        <f t="shared" si="71"/>
        <v>7.1054273576010019E-15</v>
      </c>
      <c r="AS1669"/>
    </row>
    <row r="1670" spans="32:45" x14ac:dyDescent="0.3">
      <c r="AF1670" s="6"/>
      <c r="AH1670">
        <v>1666</v>
      </c>
      <c r="AI1670">
        <v>1718.2063253037827</v>
      </c>
      <c r="AJ1670">
        <v>3.2717059553232453</v>
      </c>
      <c r="AL1670">
        <v>1718.20632530378</v>
      </c>
      <c r="AM1670">
        <v>3.2717059553232399</v>
      </c>
      <c r="AO1670" s="9">
        <f t="shared" ref="AO1670:AO1733" si="72">ABS(AI1670-AL1670)</f>
        <v>2.7284841053187847E-12</v>
      </c>
      <c r="AP1670" s="8">
        <f t="shared" ref="AP1670:AP1733" si="73">ABS(AJ1670-AM1670)</f>
        <v>5.3290705182007514E-15</v>
      </c>
      <c r="AS1670"/>
    </row>
    <row r="1671" spans="32:45" x14ac:dyDescent="0.3">
      <c r="AF1671" s="6"/>
      <c r="AH1671">
        <v>1667</v>
      </c>
      <c r="AI1671">
        <v>3061.3653161631537</v>
      </c>
      <c r="AJ1671">
        <v>3.2899236677092762</v>
      </c>
      <c r="AL1671">
        <v>3061.3653161631501</v>
      </c>
      <c r="AM1671">
        <v>3.28992366770927</v>
      </c>
      <c r="AO1671" s="9">
        <f t="shared" si="72"/>
        <v>3.637978807091713E-12</v>
      </c>
      <c r="AP1671" s="8">
        <f t="shared" si="73"/>
        <v>6.2172489379008766E-15</v>
      </c>
      <c r="AS1671"/>
    </row>
    <row r="1672" spans="32:45" x14ac:dyDescent="0.3">
      <c r="AF1672" s="6"/>
      <c r="AH1672">
        <v>1668</v>
      </c>
      <c r="AI1672">
        <v>2823.9021812560304</v>
      </c>
      <c r="AJ1672">
        <v>3.4504947606351331</v>
      </c>
      <c r="AL1672">
        <v>2823.90218125603</v>
      </c>
      <c r="AM1672">
        <v>3.4504947606351299</v>
      </c>
      <c r="AO1672" s="9">
        <f t="shared" si="72"/>
        <v>4.5474735088646412E-13</v>
      </c>
      <c r="AP1672" s="8">
        <f t="shared" si="73"/>
        <v>3.1086244689504383E-15</v>
      </c>
      <c r="AS1672"/>
    </row>
    <row r="1673" spans="32:45" x14ac:dyDescent="0.3">
      <c r="AF1673" s="6"/>
      <c r="AH1673">
        <v>1669</v>
      </c>
      <c r="AI1673">
        <v>2125.7867214863118</v>
      </c>
      <c r="AJ1673">
        <v>3.336247085409989</v>
      </c>
      <c r="AL1673">
        <v>2125.7867214863099</v>
      </c>
      <c r="AM1673">
        <v>3.3362470854099899</v>
      </c>
      <c r="AO1673" s="9">
        <f t="shared" si="72"/>
        <v>1.8189894035458565E-12</v>
      </c>
      <c r="AP1673" s="8">
        <f t="shared" si="73"/>
        <v>8.8817841970012523E-16</v>
      </c>
      <c r="AS1673"/>
    </row>
    <row r="1674" spans="32:45" x14ac:dyDescent="0.3">
      <c r="AF1674" s="6"/>
      <c r="AH1674">
        <v>1670</v>
      </c>
      <c r="AI1674">
        <v>2503.18521756566</v>
      </c>
      <c r="AJ1674">
        <v>4.0803785744091066</v>
      </c>
      <c r="AL1674">
        <v>2503.18521756566</v>
      </c>
      <c r="AM1674">
        <v>4.0803785744091101</v>
      </c>
      <c r="AO1674" s="9">
        <f t="shared" si="72"/>
        <v>0</v>
      </c>
      <c r="AP1674" s="8">
        <f t="shared" si="73"/>
        <v>3.5527136788005009E-15</v>
      </c>
      <c r="AS1674"/>
    </row>
    <row r="1675" spans="32:45" x14ac:dyDescent="0.3">
      <c r="AF1675" s="6"/>
      <c r="AH1675">
        <v>1671</v>
      </c>
      <c r="AI1675">
        <v>4927.5874923450219</v>
      </c>
      <c r="AJ1675">
        <v>4.1137974677580758</v>
      </c>
      <c r="AL1675">
        <v>4927.5874923450201</v>
      </c>
      <c r="AM1675">
        <v>4.1137974677580802</v>
      </c>
      <c r="AO1675" s="9">
        <f t="shared" si="72"/>
        <v>1.8189894035458565E-12</v>
      </c>
      <c r="AP1675" s="8">
        <f t="shared" si="73"/>
        <v>4.4408920985006262E-15</v>
      </c>
      <c r="AS1675"/>
    </row>
    <row r="1676" spans="32:45" x14ac:dyDescent="0.3">
      <c r="AF1676" s="6"/>
      <c r="AH1676">
        <v>1672</v>
      </c>
      <c r="AI1676">
        <v>4008.6585959997497</v>
      </c>
      <c r="AJ1676">
        <v>3.5687392734682479</v>
      </c>
      <c r="AL1676">
        <v>4008.6585959997501</v>
      </c>
      <c r="AM1676">
        <v>3.5687392734682502</v>
      </c>
      <c r="AO1676" s="9">
        <f t="shared" si="72"/>
        <v>4.5474735088646412E-13</v>
      </c>
      <c r="AP1676" s="8">
        <f t="shared" si="73"/>
        <v>2.2204460492503131E-15</v>
      </c>
      <c r="AS1676"/>
    </row>
    <row r="1677" spans="32:45" x14ac:dyDescent="0.3">
      <c r="AF1677" s="6"/>
      <c r="AH1677">
        <v>1673</v>
      </c>
      <c r="AI1677">
        <v>2061.5959824662</v>
      </c>
      <c r="AJ1677">
        <v>3.5404734568188663</v>
      </c>
      <c r="AL1677">
        <v>2061.5959824662</v>
      </c>
      <c r="AM1677">
        <v>3.5404734568188698</v>
      </c>
      <c r="AO1677" s="9">
        <f t="shared" si="72"/>
        <v>0</v>
      </c>
      <c r="AP1677" s="8">
        <f t="shared" si="73"/>
        <v>3.5527136788005009E-15</v>
      </c>
      <c r="AS1677"/>
    </row>
    <row r="1678" spans="32:45" x14ac:dyDescent="0.3">
      <c r="AF1678" s="6"/>
      <c r="AH1678">
        <v>1674</v>
      </c>
      <c r="AI1678">
        <v>2091.3147510851963</v>
      </c>
      <c r="AJ1678">
        <v>4.0563138446498108</v>
      </c>
      <c r="AL1678">
        <v>2091.3147510852</v>
      </c>
      <c r="AM1678">
        <v>4.0563138446498197</v>
      </c>
      <c r="AO1678" s="9">
        <f t="shared" si="72"/>
        <v>3.637978807091713E-12</v>
      </c>
      <c r="AP1678" s="8">
        <f t="shared" si="73"/>
        <v>8.8817841970012523E-15</v>
      </c>
      <c r="AS1678"/>
    </row>
    <row r="1679" spans="32:45" x14ac:dyDescent="0.3">
      <c r="AF1679" s="6"/>
      <c r="AH1679">
        <v>1675</v>
      </c>
      <c r="AI1679">
        <v>3672.8915824409346</v>
      </c>
      <c r="AJ1679">
        <v>3.6679849982721833</v>
      </c>
      <c r="AL1679">
        <v>3672.8915824409301</v>
      </c>
      <c r="AM1679">
        <v>3.6679849982721802</v>
      </c>
      <c r="AO1679" s="9">
        <f t="shared" si="72"/>
        <v>4.5474735088646412E-12</v>
      </c>
      <c r="AP1679" s="8">
        <f t="shared" si="73"/>
        <v>3.1086244689504383E-15</v>
      </c>
      <c r="AS1679"/>
    </row>
    <row r="1680" spans="32:45" x14ac:dyDescent="0.3">
      <c r="AF1680" s="6"/>
      <c r="AH1680">
        <v>1676</v>
      </c>
      <c r="AI1680">
        <v>1921.8694686085278</v>
      </c>
      <c r="AJ1680">
        <v>3.527329929750556</v>
      </c>
      <c r="AL1680">
        <v>1921.86946860853</v>
      </c>
      <c r="AM1680">
        <v>3.52732992975056</v>
      </c>
      <c r="AO1680" s="9">
        <f t="shared" si="72"/>
        <v>2.2737367544323206E-12</v>
      </c>
      <c r="AP1680" s="8">
        <f t="shared" si="73"/>
        <v>3.9968028886505635E-15</v>
      </c>
      <c r="AS1680"/>
    </row>
    <row r="1681" spans="32:45" x14ac:dyDescent="0.3">
      <c r="AF1681" s="6"/>
      <c r="AH1681">
        <v>1677</v>
      </c>
      <c r="AI1681">
        <v>2479.0470788668367</v>
      </c>
      <c r="AJ1681">
        <v>3.4672977297785366</v>
      </c>
      <c r="AL1681">
        <v>2479.0470788668399</v>
      </c>
      <c r="AM1681">
        <v>3.4672977297785401</v>
      </c>
      <c r="AO1681" s="9">
        <f t="shared" si="72"/>
        <v>3.1832314562052488E-12</v>
      </c>
      <c r="AP1681" s="8">
        <f t="shared" si="73"/>
        <v>3.5527136788005009E-15</v>
      </c>
      <c r="AS1681"/>
    </row>
    <row r="1682" spans="32:45" x14ac:dyDescent="0.3">
      <c r="AF1682" s="6"/>
      <c r="AH1682">
        <v>1678</v>
      </c>
      <c r="AI1682">
        <v>4762.3663005997023</v>
      </c>
      <c r="AJ1682">
        <v>3.9833904788619399</v>
      </c>
      <c r="AL1682">
        <v>4762.3663005996996</v>
      </c>
      <c r="AM1682">
        <v>3.9833904788619399</v>
      </c>
      <c r="AO1682" s="9">
        <f t="shared" si="72"/>
        <v>2.7284841053187847E-12</v>
      </c>
      <c r="AP1682" s="8">
        <f t="shared" si="73"/>
        <v>0</v>
      </c>
      <c r="AS1682"/>
    </row>
    <row r="1683" spans="32:45" x14ac:dyDescent="0.3">
      <c r="AF1683" s="6"/>
      <c r="AH1683">
        <v>1679</v>
      </c>
      <c r="AI1683">
        <v>2105.7176659598508</v>
      </c>
      <c r="AJ1683">
        <v>3.2890780865665845</v>
      </c>
      <c r="AL1683">
        <v>2105.7176659598499</v>
      </c>
      <c r="AM1683">
        <v>3.2890780865665801</v>
      </c>
      <c r="AO1683" s="9">
        <f t="shared" si="72"/>
        <v>9.0949470177292824E-13</v>
      </c>
      <c r="AP1683" s="8">
        <f t="shared" si="73"/>
        <v>4.4408920985006262E-15</v>
      </c>
      <c r="AS1683"/>
    </row>
    <row r="1684" spans="32:45" x14ac:dyDescent="0.3">
      <c r="AF1684" s="6"/>
      <c r="AH1684">
        <v>1680</v>
      </c>
      <c r="AI1684">
        <v>4189.250160492209</v>
      </c>
      <c r="AJ1684">
        <v>3.4450426791978339</v>
      </c>
      <c r="AL1684">
        <v>4189.2501604922199</v>
      </c>
      <c r="AM1684">
        <v>3.4450426791978401</v>
      </c>
      <c r="AO1684" s="9">
        <f t="shared" si="72"/>
        <v>1.0913936421275139E-11</v>
      </c>
      <c r="AP1684" s="8">
        <f t="shared" si="73"/>
        <v>6.2172489379008766E-15</v>
      </c>
      <c r="AS1684"/>
    </row>
    <row r="1685" spans="32:45" x14ac:dyDescent="0.3">
      <c r="AF1685" s="6"/>
      <c r="AH1685">
        <v>1681</v>
      </c>
      <c r="AI1685">
        <v>3330.2182349306436</v>
      </c>
      <c r="AJ1685">
        <v>4.1027326211762523</v>
      </c>
      <c r="AL1685">
        <v>3330.2182349306499</v>
      </c>
      <c r="AM1685">
        <v>4.1027326211762603</v>
      </c>
      <c r="AO1685" s="9">
        <f t="shared" si="72"/>
        <v>6.3664629124104977E-12</v>
      </c>
      <c r="AP1685" s="8">
        <f t="shared" si="73"/>
        <v>7.9936057773011271E-15</v>
      </c>
      <c r="AS1685"/>
    </row>
    <row r="1686" spans="32:45" x14ac:dyDescent="0.3">
      <c r="AF1686" s="6"/>
      <c r="AH1686">
        <v>1682</v>
      </c>
      <c r="AI1686">
        <v>1683.7941195906762</v>
      </c>
      <c r="AJ1686">
        <v>3.4202550647989112</v>
      </c>
      <c r="AL1686">
        <v>1683.7941195906801</v>
      </c>
      <c r="AM1686">
        <v>3.4202550647989201</v>
      </c>
      <c r="AO1686" s="9">
        <f t="shared" si="72"/>
        <v>3.865352482534945E-12</v>
      </c>
      <c r="AP1686" s="8">
        <f t="shared" si="73"/>
        <v>8.8817841970012523E-15</v>
      </c>
      <c r="AS1686"/>
    </row>
    <row r="1687" spans="32:45" x14ac:dyDescent="0.3">
      <c r="AF1687" s="6"/>
      <c r="AH1687">
        <v>1683</v>
      </c>
      <c r="AI1687">
        <v>2671.82814569214</v>
      </c>
      <c r="AJ1687">
        <v>4.0010635938194561</v>
      </c>
      <c r="AL1687">
        <v>2671.82814569213</v>
      </c>
      <c r="AM1687">
        <v>4.0010635938194499</v>
      </c>
      <c r="AO1687" s="9">
        <f t="shared" si="72"/>
        <v>1.0004441719502211E-11</v>
      </c>
      <c r="AP1687" s="8">
        <f t="shared" si="73"/>
        <v>6.2172489379008766E-15</v>
      </c>
      <c r="AS1687"/>
    </row>
    <row r="1688" spans="32:45" x14ac:dyDescent="0.3">
      <c r="AF1688" s="6"/>
      <c r="AH1688">
        <v>1684</v>
      </c>
      <c r="AI1688">
        <v>4051.6296159821741</v>
      </c>
      <c r="AJ1688">
        <v>4.2071411216243879</v>
      </c>
      <c r="AL1688">
        <v>4051.62961598217</v>
      </c>
      <c r="AM1688">
        <v>4.2071411216243897</v>
      </c>
      <c r="AO1688" s="9">
        <f t="shared" si="72"/>
        <v>4.0927261579781771E-12</v>
      </c>
      <c r="AP1688" s="8">
        <f t="shared" si="73"/>
        <v>1.7763568394002505E-15</v>
      </c>
      <c r="AS1688"/>
    </row>
    <row r="1689" spans="32:45" x14ac:dyDescent="0.3">
      <c r="AF1689" s="6"/>
      <c r="AH1689">
        <v>1685</v>
      </c>
      <c r="AI1689">
        <v>4755.6683353054941</v>
      </c>
      <c r="AJ1689">
        <v>4.0350239233768246</v>
      </c>
      <c r="AL1689">
        <v>4755.6683353055096</v>
      </c>
      <c r="AM1689">
        <v>4.0350239233768201</v>
      </c>
      <c r="AO1689" s="9">
        <f t="shared" si="72"/>
        <v>1.546140993013978E-11</v>
      </c>
      <c r="AP1689" s="8">
        <f t="shared" si="73"/>
        <v>4.4408920985006262E-15</v>
      </c>
      <c r="AS1689"/>
    </row>
    <row r="1690" spans="32:45" x14ac:dyDescent="0.3">
      <c r="AF1690" s="6"/>
      <c r="AH1690">
        <v>1686</v>
      </c>
      <c r="AI1690">
        <v>6070.4623355309377</v>
      </c>
      <c r="AJ1690">
        <v>4.2826793570197736</v>
      </c>
      <c r="AL1690">
        <v>6070.4623355309404</v>
      </c>
      <c r="AM1690">
        <v>4.2826793570197701</v>
      </c>
      <c r="AO1690" s="9">
        <f t="shared" si="72"/>
        <v>2.7284841053187847E-12</v>
      </c>
      <c r="AP1690" s="8">
        <f t="shared" si="73"/>
        <v>3.5527136788005009E-15</v>
      </c>
      <c r="AS1690"/>
    </row>
    <row r="1691" spans="32:45" x14ac:dyDescent="0.3">
      <c r="AF1691" s="6"/>
      <c r="AH1691">
        <v>1687</v>
      </c>
      <c r="AI1691">
        <v>1909.5122081021314</v>
      </c>
      <c r="AJ1691">
        <v>3.8966798354085967</v>
      </c>
      <c r="AL1691">
        <v>1909.51220810213</v>
      </c>
      <c r="AM1691">
        <v>3.8966798354085999</v>
      </c>
      <c r="AO1691" s="9">
        <f t="shared" si="72"/>
        <v>1.3642420526593924E-12</v>
      </c>
      <c r="AP1691" s="8">
        <f t="shared" si="73"/>
        <v>3.1086244689504383E-15</v>
      </c>
      <c r="AS1691"/>
    </row>
    <row r="1692" spans="32:45" x14ac:dyDescent="0.3">
      <c r="AF1692" s="6"/>
      <c r="AH1692">
        <v>1688</v>
      </c>
      <c r="AI1692">
        <v>1407.133868617351</v>
      </c>
      <c r="AJ1692">
        <v>4.2161017910305727</v>
      </c>
      <c r="AL1692">
        <v>1407.1338686173499</v>
      </c>
      <c r="AM1692">
        <v>4.2161017910305798</v>
      </c>
      <c r="AO1692" s="9">
        <f t="shared" si="72"/>
        <v>1.1368683772161603E-12</v>
      </c>
      <c r="AP1692" s="8">
        <f t="shared" si="73"/>
        <v>7.1054273576010019E-15</v>
      </c>
      <c r="AS1692"/>
    </row>
    <row r="1693" spans="32:45" x14ac:dyDescent="0.3">
      <c r="AF1693" s="6"/>
      <c r="AH1693">
        <v>1689</v>
      </c>
      <c r="AI1693">
        <v>3105.8396926093142</v>
      </c>
      <c r="AJ1693">
        <v>2.9815645698696671</v>
      </c>
      <c r="AL1693">
        <v>3105.8396926093101</v>
      </c>
      <c r="AM1693">
        <v>2.9815645698696698</v>
      </c>
      <c r="AO1693" s="9">
        <f t="shared" si="72"/>
        <v>4.0927261579781771E-12</v>
      </c>
      <c r="AP1693" s="8">
        <f t="shared" si="73"/>
        <v>2.6645352591003757E-15</v>
      </c>
      <c r="AS1693"/>
    </row>
    <row r="1694" spans="32:45" x14ac:dyDescent="0.3">
      <c r="AF1694" s="6"/>
      <c r="AH1694">
        <v>1690</v>
      </c>
      <c r="AI1694">
        <v>3899.9184122491502</v>
      </c>
      <c r="AJ1694">
        <v>3.3834627917806328</v>
      </c>
      <c r="AL1694">
        <v>3899.9184122491502</v>
      </c>
      <c r="AM1694">
        <v>3.3834627917806301</v>
      </c>
      <c r="AO1694" s="9">
        <f t="shared" si="72"/>
        <v>0</v>
      </c>
      <c r="AP1694" s="8">
        <f t="shared" si="73"/>
        <v>2.6645352591003757E-15</v>
      </c>
      <c r="AS1694"/>
    </row>
    <row r="1695" spans="32:45" x14ac:dyDescent="0.3">
      <c r="AF1695" s="6"/>
      <c r="AH1695">
        <v>1691</v>
      </c>
      <c r="AI1695">
        <v>3030.396698405285</v>
      </c>
      <c r="AJ1695">
        <v>3.4502152009821061</v>
      </c>
      <c r="AL1695">
        <v>3030.3966984052799</v>
      </c>
      <c r="AM1695">
        <v>3.4502152009820999</v>
      </c>
      <c r="AO1695" s="9">
        <f t="shared" si="72"/>
        <v>5.0022208597511053E-12</v>
      </c>
      <c r="AP1695" s="8">
        <f t="shared" si="73"/>
        <v>6.2172489379008766E-15</v>
      </c>
      <c r="AS1695"/>
    </row>
    <row r="1696" spans="32:45" x14ac:dyDescent="0.3">
      <c r="AF1696" s="6"/>
      <c r="AH1696">
        <v>1692</v>
      </c>
      <c r="AI1696">
        <v>3086.8638832028578</v>
      </c>
      <c r="AJ1696">
        <v>3.413130911386911</v>
      </c>
      <c r="AL1696">
        <v>3086.86388320285</v>
      </c>
      <c r="AM1696">
        <v>3.4131309113869102</v>
      </c>
      <c r="AO1696" s="9">
        <f t="shared" si="72"/>
        <v>7.73070496506989E-12</v>
      </c>
      <c r="AP1696" s="8">
        <f t="shared" si="73"/>
        <v>8.8817841970012523E-16</v>
      </c>
      <c r="AS1696"/>
    </row>
    <row r="1697" spans="32:45" x14ac:dyDescent="0.3">
      <c r="AF1697" s="6"/>
      <c r="AH1697">
        <v>1693</v>
      </c>
      <c r="AI1697">
        <v>1808.1179664214399</v>
      </c>
      <c r="AJ1697">
        <v>3.9039973854478522</v>
      </c>
      <c r="AL1697">
        <v>1808.1179664214401</v>
      </c>
      <c r="AM1697">
        <v>3.90399738544785</v>
      </c>
      <c r="AO1697" s="9">
        <f t="shared" si="72"/>
        <v>2.2737367544323206E-13</v>
      </c>
      <c r="AP1697" s="8">
        <f t="shared" si="73"/>
        <v>2.2204460492503131E-15</v>
      </c>
      <c r="AS1697"/>
    </row>
    <row r="1698" spans="32:45" x14ac:dyDescent="0.3">
      <c r="AF1698" s="6"/>
      <c r="AH1698">
        <v>1694</v>
      </c>
      <c r="AI1698">
        <v>5878.9258104777618</v>
      </c>
      <c r="AJ1698">
        <v>3.9383286254032921</v>
      </c>
      <c r="AL1698">
        <v>5878.92581047777</v>
      </c>
      <c r="AM1698">
        <v>3.9383286254032899</v>
      </c>
      <c r="AO1698" s="9">
        <f t="shared" si="72"/>
        <v>8.1854523159563541E-12</v>
      </c>
      <c r="AP1698" s="8">
        <f t="shared" si="73"/>
        <v>2.2204460492503131E-15</v>
      </c>
      <c r="AS1698"/>
    </row>
    <row r="1699" spans="32:45" x14ac:dyDescent="0.3">
      <c r="AF1699" s="6"/>
      <c r="AH1699">
        <v>1695</v>
      </c>
      <c r="AI1699">
        <v>1800.9603297231984</v>
      </c>
      <c r="AJ1699">
        <v>3.4694030345952322</v>
      </c>
      <c r="AL1699">
        <v>1800.9603297231999</v>
      </c>
      <c r="AM1699">
        <v>3.46940303459523</v>
      </c>
      <c r="AO1699" s="9">
        <f t="shared" si="72"/>
        <v>1.5916157281026244E-12</v>
      </c>
      <c r="AP1699" s="8">
        <f t="shared" si="73"/>
        <v>2.2204460492503131E-15</v>
      </c>
      <c r="AS1699"/>
    </row>
    <row r="1700" spans="32:45" x14ac:dyDescent="0.3">
      <c r="AF1700" s="6"/>
      <c r="AH1700">
        <v>1696</v>
      </c>
      <c r="AI1700">
        <v>9390.0166901872853</v>
      </c>
      <c r="AJ1700">
        <v>3.8594759784565507</v>
      </c>
      <c r="AL1700">
        <v>9390.0166901872908</v>
      </c>
      <c r="AM1700">
        <v>3.8594759784565502</v>
      </c>
      <c r="AO1700" s="9">
        <f t="shared" si="72"/>
        <v>5.4569682106375694E-12</v>
      </c>
      <c r="AP1700" s="8">
        <f t="shared" si="73"/>
        <v>4.4408920985006262E-16</v>
      </c>
      <c r="AS1700"/>
    </row>
    <row r="1701" spans="32:45" x14ac:dyDescent="0.3">
      <c r="AF1701" s="6"/>
      <c r="AH1701">
        <v>1697</v>
      </c>
      <c r="AI1701">
        <v>3609.7778213956676</v>
      </c>
      <c r="AJ1701">
        <v>3.5001557792616014</v>
      </c>
      <c r="AL1701">
        <v>3609.7778213956699</v>
      </c>
      <c r="AM1701">
        <v>3.5001557792616</v>
      </c>
      <c r="AO1701" s="9">
        <f t="shared" si="72"/>
        <v>2.2737367544323206E-12</v>
      </c>
      <c r="AP1701" s="8">
        <f t="shared" si="73"/>
        <v>1.3322676295501878E-15</v>
      </c>
      <c r="AS1701"/>
    </row>
    <row r="1702" spans="32:45" x14ac:dyDescent="0.3">
      <c r="AF1702" s="6"/>
      <c r="AH1702">
        <v>1698</v>
      </c>
      <c r="AI1702">
        <v>2049.0564312757215</v>
      </c>
      <c r="AJ1702">
        <v>3.0774041102013703</v>
      </c>
      <c r="AL1702">
        <v>2049.0564312757201</v>
      </c>
      <c r="AM1702">
        <v>3.0774041102013698</v>
      </c>
      <c r="AO1702" s="9">
        <f t="shared" si="72"/>
        <v>1.3642420526593924E-12</v>
      </c>
      <c r="AP1702" s="8">
        <f t="shared" si="73"/>
        <v>4.4408920985006262E-16</v>
      </c>
      <c r="AS1702"/>
    </row>
    <row r="1703" spans="32:45" x14ac:dyDescent="0.3">
      <c r="AF1703" s="6"/>
      <c r="AH1703">
        <v>1699</v>
      </c>
      <c r="AI1703">
        <v>2296.3557858907475</v>
      </c>
      <c r="AJ1703">
        <v>3.0111001059055074</v>
      </c>
      <c r="AL1703">
        <v>2296.3557858907502</v>
      </c>
      <c r="AM1703">
        <v>3.01110010590551</v>
      </c>
      <c r="AO1703" s="9">
        <f t="shared" si="72"/>
        <v>2.7284841053187847E-12</v>
      </c>
      <c r="AP1703" s="8">
        <f t="shared" si="73"/>
        <v>2.6645352591003757E-15</v>
      </c>
      <c r="AS1703"/>
    </row>
    <row r="1704" spans="32:45" x14ac:dyDescent="0.3">
      <c r="AF1704" s="6"/>
      <c r="AH1704">
        <v>1700</v>
      </c>
      <c r="AI1704">
        <v>4293.8567931090056</v>
      </c>
      <c r="AJ1704">
        <v>4.4181461716362671</v>
      </c>
      <c r="AL1704">
        <v>4293.8567931090101</v>
      </c>
      <c r="AM1704">
        <v>4.4181461716362698</v>
      </c>
      <c r="AO1704" s="9">
        <f t="shared" si="72"/>
        <v>4.5474735088646412E-12</v>
      </c>
      <c r="AP1704" s="8">
        <f t="shared" si="73"/>
        <v>2.6645352591003757E-15</v>
      </c>
      <c r="AS1704"/>
    </row>
    <row r="1705" spans="32:45" x14ac:dyDescent="0.3">
      <c r="AF1705" s="6"/>
      <c r="AH1705">
        <v>1701</v>
      </c>
      <c r="AI1705">
        <v>2082.0586466997834</v>
      </c>
      <c r="AJ1705">
        <v>3.873319051155264</v>
      </c>
      <c r="AL1705">
        <v>2082.0586466997802</v>
      </c>
      <c r="AM1705">
        <v>3.87331905115526</v>
      </c>
      <c r="AO1705" s="9">
        <f t="shared" si="72"/>
        <v>3.1832314562052488E-12</v>
      </c>
      <c r="AP1705" s="8">
        <f t="shared" si="73"/>
        <v>3.9968028886505635E-15</v>
      </c>
      <c r="AS1705"/>
    </row>
    <row r="1706" spans="32:45" x14ac:dyDescent="0.3">
      <c r="AF1706" s="6"/>
      <c r="AH1706">
        <v>1702</v>
      </c>
      <c r="AI1706">
        <v>2775.8863033061925</v>
      </c>
      <c r="AJ1706">
        <v>3.5862615942039704</v>
      </c>
      <c r="AL1706">
        <v>2775.8863033061998</v>
      </c>
      <c r="AM1706">
        <v>3.5862615942039699</v>
      </c>
      <c r="AO1706" s="9">
        <f t="shared" si="72"/>
        <v>7.2759576141834259E-12</v>
      </c>
      <c r="AP1706" s="8">
        <f t="shared" si="73"/>
        <v>4.4408920985006262E-16</v>
      </c>
      <c r="AS1706"/>
    </row>
    <row r="1707" spans="32:45" x14ac:dyDescent="0.3">
      <c r="AF1707" s="6"/>
      <c r="AH1707">
        <v>1703</v>
      </c>
      <c r="AI1707">
        <v>3666.0841729784197</v>
      </c>
      <c r="AJ1707">
        <v>3.8073624999558593</v>
      </c>
      <c r="AL1707">
        <v>3666.0841729784202</v>
      </c>
      <c r="AM1707">
        <v>3.8073624999558602</v>
      </c>
      <c r="AO1707" s="9">
        <f t="shared" si="72"/>
        <v>4.5474735088646412E-13</v>
      </c>
      <c r="AP1707" s="8">
        <f t="shared" si="73"/>
        <v>8.8817841970012523E-16</v>
      </c>
      <c r="AS1707"/>
    </row>
    <row r="1708" spans="32:45" x14ac:dyDescent="0.3">
      <c r="AF1708" s="6"/>
      <c r="AH1708">
        <v>1704</v>
      </c>
      <c r="AI1708">
        <v>2490.338053299884</v>
      </c>
      <c r="AJ1708">
        <v>4.0987921465742341</v>
      </c>
      <c r="AL1708">
        <v>2490.3380532998799</v>
      </c>
      <c r="AM1708">
        <v>4.0987921465742296</v>
      </c>
      <c r="AO1708" s="9">
        <f t="shared" si="72"/>
        <v>4.0927261579781771E-12</v>
      </c>
      <c r="AP1708" s="8">
        <f t="shared" si="73"/>
        <v>4.4408920985006262E-15</v>
      </c>
      <c r="AS1708"/>
    </row>
    <row r="1709" spans="32:45" x14ac:dyDescent="0.3">
      <c r="AF1709" s="6"/>
      <c r="AH1709">
        <v>1705</v>
      </c>
      <c r="AI1709">
        <v>6791.909296302827</v>
      </c>
      <c r="AJ1709">
        <v>3.2721667409713455</v>
      </c>
      <c r="AL1709">
        <v>6791.9092963028197</v>
      </c>
      <c r="AM1709">
        <v>3.2721667409713402</v>
      </c>
      <c r="AO1709" s="9">
        <f t="shared" si="72"/>
        <v>7.2759576141834259E-12</v>
      </c>
      <c r="AP1709" s="8">
        <f t="shared" si="73"/>
        <v>5.3290705182007514E-15</v>
      </c>
      <c r="AS1709"/>
    </row>
    <row r="1710" spans="32:45" x14ac:dyDescent="0.3">
      <c r="AF1710" s="6"/>
      <c r="AH1710">
        <v>1706</v>
      </c>
      <c r="AI1710">
        <v>4871.6694395351133</v>
      </c>
      <c r="AJ1710">
        <v>4.5669198099546646</v>
      </c>
      <c r="AL1710">
        <v>4871.6694395351096</v>
      </c>
      <c r="AM1710">
        <v>4.5669198099546602</v>
      </c>
      <c r="AO1710" s="9">
        <f t="shared" si="72"/>
        <v>3.637978807091713E-12</v>
      </c>
      <c r="AP1710" s="8">
        <f t="shared" si="73"/>
        <v>4.4408920985006262E-15</v>
      </c>
      <c r="AS1710"/>
    </row>
    <row r="1711" spans="32:45" x14ac:dyDescent="0.3">
      <c r="AF1711" s="6"/>
      <c r="AH1711">
        <v>1707</v>
      </c>
      <c r="AI1711">
        <v>1862.3337337263424</v>
      </c>
      <c r="AJ1711">
        <v>4.4453243475091</v>
      </c>
      <c r="AL1711">
        <v>1862.3337337263399</v>
      </c>
      <c r="AM1711">
        <v>4.4453243475091</v>
      </c>
      <c r="AO1711" s="9">
        <f t="shared" si="72"/>
        <v>2.5011104298755527E-12</v>
      </c>
      <c r="AP1711" s="8">
        <f t="shared" si="73"/>
        <v>0</v>
      </c>
      <c r="AS1711"/>
    </row>
    <row r="1712" spans="32:45" x14ac:dyDescent="0.3">
      <c r="AF1712" s="6"/>
      <c r="AH1712">
        <v>1708</v>
      </c>
      <c r="AI1712">
        <v>3332.689179610632</v>
      </c>
      <c r="AJ1712">
        <v>3.0452850205349988</v>
      </c>
      <c r="AL1712">
        <v>3332.6891796106302</v>
      </c>
      <c r="AM1712">
        <v>3.0452850205350002</v>
      </c>
      <c r="AO1712" s="9">
        <f t="shared" si="72"/>
        <v>1.8189894035458565E-12</v>
      </c>
      <c r="AP1712" s="8">
        <f t="shared" si="73"/>
        <v>1.3322676295501878E-15</v>
      </c>
      <c r="AS1712"/>
    </row>
    <row r="1713" spans="32:45" x14ac:dyDescent="0.3">
      <c r="AF1713" s="6"/>
      <c r="AH1713">
        <v>1709</v>
      </c>
      <c r="AI1713">
        <v>1517.5843281339546</v>
      </c>
      <c r="AJ1713">
        <v>3.2611210912453319</v>
      </c>
      <c r="AL1713">
        <v>1517.5843281339601</v>
      </c>
      <c r="AM1713">
        <v>3.2611210912453301</v>
      </c>
      <c r="AO1713" s="9">
        <f t="shared" si="72"/>
        <v>5.4569682106375694E-12</v>
      </c>
      <c r="AP1713" s="8">
        <f t="shared" si="73"/>
        <v>1.7763568394002505E-15</v>
      </c>
      <c r="AS1713"/>
    </row>
    <row r="1714" spans="32:45" x14ac:dyDescent="0.3">
      <c r="AF1714" s="6"/>
      <c r="AH1714">
        <v>1710</v>
      </c>
      <c r="AI1714">
        <v>2105.7102638912997</v>
      </c>
      <c r="AJ1714">
        <v>4.0611940876648065</v>
      </c>
      <c r="AL1714">
        <v>2105.7102638913002</v>
      </c>
      <c r="AM1714">
        <v>4.06119408766481</v>
      </c>
      <c r="AO1714" s="9">
        <f t="shared" si="72"/>
        <v>4.5474735088646412E-13</v>
      </c>
      <c r="AP1714" s="8">
        <f t="shared" si="73"/>
        <v>3.5527136788005009E-15</v>
      </c>
      <c r="AS1714"/>
    </row>
    <row r="1715" spans="32:45" x14ac:dyDescent="0.3">
      <c r="AF1715" s="6"/>
      <c r="AH1715">
        <v>1711</v>
      </c>
      <c r="AI1715">
        <v>1488.700063404847</v>
      </c>
      <c r="AJ1715">
        <v>3.359450320322301</v>
      </c>
      <c r="AL1715">
        <v>1488.70006340485</v>
      </c>
      <c r="AM1715">
        <v>3.3594503203223001</v>
      </c>
      <c r="AO1715" s="9">
        <f t="shared" si="72"/>
        <v>2.9558577807620168E-12</v>
      </c>
      <c r="AP1715" s="8">
        <f t="shared" si="73"/>
        <v>8.8817841970012523E-16</v>
      </c>
      <c r="AS1715"/>
    </row>
    <row r="1716" spans="32:45" x14ac:dyDescent="0.3">
      <c r="AF1716" s="6"/>
      <c r="AH1716">
        <v>1712</v>
      </c>
      <c r="AI1716">
        <v>4513.7419550679524</v>
      </c>
      <c r="AJ1716">
        <v>3.664499629365197</v>
      </c>
      <c r="AL1716">
        <v>4513.7419550679597</v>
      </c>
      <c r="AM1716">
        <v>3.6644996293652001</v>
      </c>
      <c r="AO1716" s="9">
        <f t="shared" si="72"/>
        <v>7.2759576141834259E-12</v>
      </c>
      <c r="AP1716" s="8">
        <f t="shared" si="73"/>
        <v>3.1086244689504383E-15</v>
      </c>
      <c r="AS1716"/>
    </row>
    <row r="1717" spans="32:45" x14ac:dyDescent="0.3">
      <c r="AF1717" s="6"/>
      <c r="AH1717">
        <v>1713</v>
      </c>
      <c r="AI1717">
        <v>3324.815968168632</v>
      </c>
      <c r="AJ1717">
        <v>4.0221510461537884</v>
      </c>
      <c r="AL1717">
        <v>3324.8159681686302</v>
      </c>
      <c r="AM1717">
        <v>4.0221510461537902</v>
      </c>
      <c r="AO1717" s="9">
        <f t="shared" si="72"/>
        <v>1.8189894035458565E-12</v>
      </c>
      <c r="AP1717" s="8">
        <f t="shared" si="73"/>
        <v>1.7763568394002505E-15</v>
      </c>
      <c r="AS1717"/>
    </row>
    <row r="1718" spans="32:45" x14ac:dyDescent="0.3">
      <c r="AF1718" s="6"/>
      <c r="AH1718">
        <v>1714</v>
      </c>
      <c r="AI1718">
        <v>2206.5331848790447</v>
      </c>
      <c r="AJ1718">
        <v>3.8510329761018087</v>
      </c>
      <c r="AL1718">
        <v>2206.5331848790502</v>
      </c>
      <c r="AM1718">
        <v>3.8510329761018101</v>
      </c>
      <c r="AO1718" s="9">
        <f t="shared" si="72"/>
        <v>5.4569682106375694E-12</v>
      </c>
      <c r="AP1718" s="8">
        <f t="shared" si="73"/>
        <v>1.3322676295501878E-15</v>
      </c>
      <c r="AS1718"/>
    </row>
    <row r="1719" spans="32:45" x14ac:dyDescent="0.3">
      <c r="AF1719" s="6"/>
      <c r="AH1719">
        <v>1715</v>
      </c>
      <c r="AI1719">
        <v>4577.5832721987554</v>
      </c>
      <c r="AJ1719">
        <v>3.0693492280229071</v>
      </c>
      <c r="AL1719">
        <v>4577.5832721987499</v>
      </c>
      <c r="AM1719">
        <v>3.0693492280229102</v>
      </c>
      <c r="AO1719" s="9">
        <f t="shared" si="72"/>
        <v>5.4569682106375694E-12</v>
      </c>
      <c r="AP1719" s="8">
        <f t="shared" si="73"/>
        <v>3.1086244689504383E-15</v>
      </c>
      <c r="AS1719"/>
    </row>
    <row r="1720" spans="32:45" x14ac:dyDescent="0.3">
      <c r="AF1720" s="6"/>
      <c r="AH1720">
        <v>1716</v>
      </c>
      <c r="AI1720">
        <v>1740.016113366657</v>
      </c>
      <c r="AJ1720">
        <v>3.520637654298445</v>
      </c>
      <c r="AL1720">
        <v>1740.01611336666</v>
      </c>
      <c r="AM1720">
        <v>3.5206376542984499</v>
      </c>
      <c r="AO1720" s="9">
        <f t="shared" si="72"/>
        <v>2.9558577807620168E-12</v>
      </c>
      <c r="AP1720" s="8">
        <f t="shared" si="73"/>
        <v>4.8849813083506888E-15</v>
      </c>
      <c r="AS1720"/>
    </row>
    <row r="1721" spans="32:45" x14ac:dyDescent="0.3">
      <c r="AF1721" s="6"/>
      <c r="AH1721">
        <v>1717</v>
      </c>
      <c r="AI1721">
        <v>2530.2356704536064</v>
      </c>
      <c r="AJ1721">
        <v>4.8373091060874112</v>
      </c>
      <c r="AL1721">
        <v>2530.2356704536001</v>
      </c>
      <c r="AM1721">
        <v>4.8373091060874103</v>
      </c>
      <c r="AO1721" s="9">
        <f t="shared" si="72"/>
        <v>6.3664629124104977E-12</v>
      </c>
      <c r="AP1721" s="8">
        <f t="shared" si="73"/>
        <v>8.8817841970012523E-16</v>
      </c>
      <c r="AS1721"/>
    </row>
    <row r="1722" spans="32:45" x14ac:dyDescent="0.3">
      <c r="AF1722" s="6"/>
      <c r="AH1722">
        <v>1718</v>
      </c>
      <c r="AI1722">
        <v>1861.5485737864587</v>
      </c>
      <c r="AJ1722">
        <v>3.3991640319901566</v>
      </c>
      <c r="AL1722">
        <v>1861.5485737864501</v>
      </c>
      <c r="AM1722">
        <v>3.3991640319901602</v>
      </c>
      <c r="AO1722" s="9">
        <f t="shared" si="72"/>
        <v>8.6401996668428183E-12</v>
      </c>
      <c r="AP1722" s="8">
        <f t="shared" si="73"/>
        <v>3.5527136788005009E-15</v>
      </c>
      <c r="AS1722"/>
    </row>
    <row r="1723" spans="32:45" x14ac:dyDescent="0.3">
      <c r="AF1723" s="6"/>
      <c r="AH1723">
        <v>1719</v>
      </c>
      <c r="AI1723">
        <v>2990.455454349607</v>
      </c>
      <c r="AJ1723">
        <v>3.9251887515323713</v>
      </c>
      <c r="AL1723">
        <v>2990.4554543496101</v>
      </c>
      <c r="AM1723">
        <v>3.92518875153237</v>
      </c>
      <c r="AO1723" s="9">
        <f t="shared" si="72"/>
        <v>3.1832314562052488E-12</v>
      </c>
      <c r="AP1723" s="8">
        <f t="shared" si="73"/>
        <v>1.3322676295501878E-15</v>
      </c>
      <c r="AS1723"/>
    </row>
    <row r="1724" spans="32:45" x14ac:dyDescent="0.3">
      <c r="AF1724" s="6"/>
      <c r="AH1724">
        <v>1720</v>
      </c>
      <c r="AI1724">
        <v>4438.1678202009543</v>
      </c>
      <c r="AJ1724">
        <v>3.394403543441904</v>
      </c>
      <c r="AL1724">
        <v>4438.1678202009598</v>
      </c>
      <c r="AM1724">
        <v>3.3944035434419102</v>
      </c>
      <c r="AO1724" s="9">
        <f t="shared" si="72"/>
        <v>5.4569682106375694E-12</v>
      </c>
      <c r="AP1724" s="8">
        <f t="shared" si="73"/>
        <v>6.2172489379008766E-15</v>
      </c>
      <c r="AS1724"/>
    </row>
    <row r="1725" spans="32:45" x14ac:dyDescent="0.3">
      <c r="AF1725" s="6"/>
      <c r="AH1725">
        <v>1721</v>
      </c>
      <c r="AI1725">
        <v>2594.7467811152533</v>
      </c>
      <c r="AJ1725">
        <v>3.3282296663762776</v>
      </c>
      <c r="AL1725">
        <v>2594.7467811152501</v>
      </c>
      <c r="AM1725">
        <v>3.3282296663762798</v>
      </c>
      <c r="AO1725" s="9">
        <f t="shared" si="72"/>
        <v>3.1832314562052488E-12</v>
      </c>
      <c r="AP1725" s="8">
        <f t="shared" si="73"/>
        <v>2.2204460492503131E-15</v>
      </c>
      <c r="AS1725"/>
    </row>
    <row r="1726" spans="32:45" x14ac:dyDescent="0.3">
      <c r="AF1726" s="6"/>
      <c r="AH1726">
        <v>1722</v>
      </c>
      <c r="AI1726">
        <v>5322.9949580120947</v>
      </c>
      <c r="AJ1726">
        <v>4.2810731615266819</v>
      </c>
      <c r="AL1726">
        <v>5322.9949580120901</v>
      </c>
      <c r="AM1726">
        <v>4.2810731615266802</v>
      </c>
      <c r="AO1726" s="9">
        <f t="shared" si="72"/>
        <v>4.5474735088646412E-12</v>
      </c>
      <c r="AP1726" s="8">
        <f t="shared" si="73"/>
        <v>1.7763568394002505E-15</v>
      </c>
      <c r="AS1726"/>
    </row>
    <row r="1727" spans="32:45" x14ac:dyDescent="0.3">
      <c r="AF1727" s="6"/>
      <c r="AH1727">
        <v>1723</v>
      </c>
      <c r="AI1727">
        <v>4862.5650124633339</v>
      </c>
      <c r="AJ1727">
        <v>4.3083636449273746</v>
      </c>
      <c r="AL1727">
        <v>4862.5650124633303</v>
      </c>
      <c r="AM1727">
        <v>4.3083636449273701</v>
      </c>
      <c r="AO1727" s="9">
        <f t="shared" si="72"/>
        <v>3.637978807091713E-12</v>
      </c>
      <c r="AP1727" s="8">
        <f t="shared" si="73"/>
        <v>4.4408920985006262E-15</v>
      </c>
      <c r="AS1727"/>
    </row>
    <row r="1728" spans="32:45" x14ac:dyDescent="0.3">
      <c r="AF1728" s="6"/>
      <c r="AH1728">
        <v>1724</v>
      </c>
      <c r="AI1728">
        <v>1339.0777608458732</v>
      </c>
      <c r="AJ1728">
        <v>3.3354519610656554</v>
      </c>
      <c r="AL1728">
        <v>1339.07776084587</v>
      </c>
      <c r="AM1728">
        <v>3.3354519610656501</v>
      </c>
      <c r="AO1728" s="9">
        <f t="shared" si="72"/>
        <v>3.1832314562052488E-12</v>
      </c>
      <c r="AP1728" s="8">
        <f t="shared" si="73"/>
        <v>5.3290705182007514E-15</v>
      </c>
      <c r="AS1728"/>
    </row>
    <row r="1729" spans="32:45" x14ac:dyDescent="0.3">
      <c r="AF1729" s="6"/>
      <c r="AH1729">
        <v>1725</v>
      </c>
      <c r="AI1729">
        <v>3541.5511995366014</v>
      </c>
      <c r="AJ1729">
        <v>3.8295571909201658</v>
      </c>
      <c r="AL1729">
        <v>3541.5511995366001</v>
      </c>
      <c r="AM1729">
        <v>3.8295571909201702</v>
      </c>
      <c r="AO1729" s="9">
        <f t="shared" si="72"/>
        <v>1.3642420526593924E-12</v>
      </c>
      <c r="AP1729" s="8">
        <f t="shared" si="73"/>
        <v>4.4408920985006262E-15</v>
      </c>
      <c r="AS1729"/>
    </row>
    <row r="1730" spans="32:45" x14ac:dyDescent="0.3">
      <c r="AF1730" s="6"/>
      <c r="AH1730">
        <v>1726</v>
      </c>
      <c r="AI1730">
        <v>1889.6036066308448</v>
      </c>
      <c r="AJ1730">
        <v>4.0970530465184352</v>
      </c>
      <c r="AL1730">
        <v>1889.60360663085</v>
      </c>
      <c r="AM1730">
        <v>4.0970530465184298</v>
      </c>
      <c r="AO1730" s="9">
        <f t="shared" si="72"/>
        <v>5.2295945351943374E-12</v>
      </c>
      <c r="AP1730" s="8">
        <f t="shared" si="73"/>
        <v>5.3290705182007514E-15</v>
      </c>
      <c r="AS1730"/>
    </row>
    <row r="1731" spans="32:45" x14ac:dyDescent="0.3">
      <c r="AF1731" s="6"/>
      <c r="AH1731">
        <v>1727</v>
      </c>
      <c r="AI1731">
        <v>2177.398429124331</v>
      </c>
      <c r="AJ1731">
        <v>2.9447176949331131</v>
      </c>
      <c r="AL1731">
        <v>2177.3984291243301</v>
      </c>
      <c r="AM1731">
        <v>2.94471769493311</v>
      </c>
      <c r="AO1731" s="9">
        <f t="shared" si="72"/>
        <v>9.0949470177292824E-13</v>
      </c>
      <c r="AP1731" s="8">
        <f t="shared" si="73"/>
        <v>3.1086244689504383E-15</v>
      </c>
      <c r="AS1731"/>
    </row>
    <row r="1732" spans="32:45" x14ac:dyDescent="0.3">
      <c r="AF1732" s="6"/>
      <c r="AH1732">
        <v>1728</v>
      </c>
      <c r="AI1732">
        <v>1785.7093913323299</v>
      </c>
      <c r="AJ1732">
        <v>4.4392373628825252</v>
      </c>
      <c r="AL1732">
        <v>1785.7093913323299</v>
      </c>
      <c r="AM1732">
        <v>4.4392373628825297</v>
      </c>
      <c r="AO1732" s="9">
        <f t="shared" si="72"/>
        <v>0</v>
      </c>
      <c r="AP1732" s="8">
        <f t="shared" si="73"/>
        <v>4.4408920985006262E-15</v>
      </c>
      <c r="AS1732"/>
    </row>
    <row r="1733" spans="32:45" x14ac:dyDescent="0.3">
      <c r="AF1733" s="6"/>
      <c r="AH1733">
        <v>1729</v>
      </c>
      <c r="AI1733">
        <v>2505.7424188726127</v>
      </c>
      <c r="AJ1733">
        <v>3.5972654729176829</v>
      </c>
      <c r="AL1733">
        <v>2505.74241887261</v>
      </c>
      <c r="AM1733">
        <v>3.5972654729176798</v>
      </c>
      <c r="AO1733" s="9">
        <f t="shared" si="72"/>
        <v>2.7284841053187847E-12</v>
      </c>
      <c r="AP1733" s="8">
        <f t="shared" si="73"/>
        <v>3.1086244689504383E-15</v>
      </c>
      <c r="AS1733"/>
    </row>
    <row r="1734" spans="32:45" x14ac:dyDescent="0.3">
      <c r="AF1734" s="6"/>
      <c r="AH1734">
        <v>1730</v>
      </c>
      <c r="AI1734">
        <v>2734.6285313898247</v>
      </c>
      <c r="AJ1734">
        <v>3.9846950823578533</v>
      </c>
      <c r="AL1734">
        <v>2734.6285313898202</v>
      </c>
      <c r="AM1734">
        <v>3.9846950823578502</v>
      </c>
      <c r="AO1734" s="9">
        <f t="shared" ref="AO1734:AO1797" si="74">ABS(AI1734-AL1734)</f>
        <v>4.5474735088646412E-12</v>
      </c>
      <c r="AP1734" s="8">
        <f t="shared" ref="AP1734:AP1797" si="75">ABS(AJ1734-AM1734)</f>
        <v>3.1086244689504383E-15</v>
      </c>
      <c r="AS1734"/>
    </row>
    <row r="1735" spans="32:45" x14ac:dyDescent="0.3">
      <c r="AF1735" s="6"/>
      <c r="AH1735">
        <v>1731</v>
      </c>
      <c r="AI1735">
        <v>4777.6395832459684</v>
      </c>
      <c r="AJ1735">
        <v>4.1790315551348778</v>
      </c>
      <c r="AL1735">
        <v>4777.6395832459702</v>
      </c>
      <c r="AM1735">
        <v>4.1790315551348796</v>
      </c>
      <c r="AO1735" s="9">
        <f t="shared" si="74"/>
        <v>1.8189894035458565E-12</v>
      </c>
      <c r="AP1735" s="8">
        <f t="shared" si="75"/>
        <v>1.7763568394002505E-15</v>
      </c>
      <c r="AS1735"/>
    </row>
    <row r="1736" spans="32:45" x14ac:dyDescent="0.3">
      <c r="AF1736" s="6"/>
      <c r="AH1736">
        <v>1732</v>
      </c>
      <c r="AI1736">
        <v>5372.7847758403204</v>
      </c>
      <c r="AJ1736">
        <v>3.6823490166557433</v>
      </c>
      <c r="AL1736">
        <v>5372.7847758403104</v>
      </c>
      <c r="AM1736">
        <v>3.6823490166557402</v>
      </c>
      <c r="AO1736" s="9">
        <f t="shared" si="74"/>
        <v>1.0004441719502211E-11</v>
      </c>
      <c r="AP1736" s="8">
        <f t="shared" si="75"/>
        <v>3.1086244689504383E-15</v>
      </c>
      <c r="AS1736"/>
    </row>
    <row r="1737" spans="32:45" x14ac:dyDescent="0.3">
      <c r="AF1737" s="6"/>
      <c r="AH1737">
        <v>1733</v>
      </c>
      <c r="AI1737">
        <v>2596.0757258084054</v>
      </c>
      <c r="AJ1737">
        <v>3.0466858065382212</v>
      </c>
      <c r="AL1737">
        <v>2596.0757258084</v>
      </c>
      <c r="AM1737">
        <v>3.0466858065382199</v>
      </c>
      <c r="AO1737" s="9">
        <f t="shared" si="74"/>
        <v>5.4569682106375694E-12</v>
      </c>
      <c r="AP1737" s="8">
        <f t="shared" si="75"/>
        <v>1.3322676295501878E-15</v>
      </c>
      <c r="AS1737"/>
    </row>
    <row r="1738" spans="32:45" x14ac:dyDescent="0.3">
      <c r="AF1738" s="6"/>
      <c r="AH1738">
        <v>1734</v>
      </c>
      <c r="AI1738">
        <v>2985.1213720123301</v>
      </c>
      <c r="AJ1738">
        <v>3.5065373637578077</v>
      </c>
      <c r="AL1738">
        <v>2985.1213720123301</v>
      </c>
      <c r="AM1738">
        <v>3.5065373637578099</v>
      </c>
      <c r="AO1738" s="9">
        <f t="shared" si="74"/>
        <v>0</v>
      </c>
      <c r="AP1738" s="8">
        <f t="shared" si="75"/>
        <v>2.2204460492503131E-15</v>
      </c>
      <c r="AS1738"/>
    </row>
    <row r="1739" spans="32:45" x14ac:dyDescent="0.3">
      <c r="AF1739" s="6"/>
      <c r="AH1739">
        <v>1735</v>
      </c>
      <c r="AI1739">
        <v>3789.6289451789235</v>
      </c>
      <c r="AJ1739">
        <v>3.3654074303672283</v>
      </c>
      <c r="AL1739">
        <v>3789.6289451789198</v>
      </c>
      <c r="AM1739">
        <v>3.3654074303672199</v>
      </c>
      <c r="AO1739" s="9">
        <f t="shared" si="74"/>
        <v>3.637978807091713E-12</v>
      </c>
      <c r="AP1739" s="8">
        <f t="shared" si="75"/>
        <v>8.4376949871511897E-15</v>
      </c>
      <c r="AS1739"/>
    </row>
    <row r="1740" spans="32:45" x14ac:dyDescent="0.3">
      <c r="AF1740" s="6"/>
      <c r="AH1740">
        <v>1736</v>
      </c>
      <c r="AI1740">
        <v>3295.6687903767306</v>
      </c>
      <c r="AJ1740">
        <v>4.5465268685009903</v>
      </c>
      <c r="AL1740">
        <v>3295.6687903767302</v>
      </c>
      <c r="AM1740">
        <v>4.5465268685009903</v>
      </c>
      <c r="AO1740" s="9">
        <f t="shared" si="74"/>
        <v>4.5474735088646412E-13</v>
      </c>
      <c r="AP1740" s="8">
        <f t="shared" si="75"/>
        <v>0</v>
      </c>
      <c r="AS1740"/>
    </row>
    <row r="1741" spans="32:45" x14ac:dyDescent="0.3">
      <c r="AF1741" s="6"/>
      <c r="AH1741">
        <v>1737</v>
      </c>
      <c r="AI1741">
        <v>9963.5689211706685</v>
      </c>
      <c r="AJ1741">
        <v>3.9170814612191633</v>
      </c>
      <c r="AL1741">
        <v>9963.5689211706504</v>
      </c>
      <c r="AM1741">
        <v>3.9170814612191598</v>
      </c>
      <c r="AO1741" s="9">
        <f t="shared" si="74"/>
        <v>1.8189894035458565E-11</v>
      </c>
      <c r="AP1741" s="8">
        <f t="shared" si="75"/>
        <v>3.5527136788005009E-15</v>
      </c>
      <c r="AS1741"/>
    </row>
    <row r="1742" spans="32:45" x14ac:dyDescent="0.3">
      <c r="AF1742" s="6"/>
      <c r="AH1742">
        <v>1738</v>
      </c>
      <c r="AI1742">
        <v>3182.4812208616986</v>
      </c>
      <c r="AJ1742">
        <v>3.550662501384843</v>
      </c>
      <c r="AL1742">
        <v>3182.4812208617</v>
      </c>
      <c r="AM1742">
        <v>3.5506625013848399</v>
      </c>
      <c r="AO1742" s="9">
        <f t="shared" si="74"/>
        <v>1.3642420526593924E-12</v>
      </c>
      <c r="AP1742" s="8">
        <f t="shared" si="75"/>
        <v>3.1086244689504383E-15</v>
      </c>
      <c r="AS1742"/>
    </row>
    <row r="1743" spans="32:45" x14ac:dyDescent="0.3">
      <c r="AF1743" s="6"/>
      <c r="AH1743">
        <v>1739</v>
      </c>
      <c r="AI1743">
        <v>4689.0433555843101</v>
      </c>
      <c r="AJ1743">
        <v>3.1365118762684085</v>
      </c>
      <c r="AL1743">
        <v>4689.0433555843101</v>
      </c>
      <c r="AM1743">
        <v>3.1365118762684099</v>
      </c>
      <c r="AO1743" s="9">
        <f t="shared" si="74"/>
        <v>0</v>
      </c>
      <c r="AP1743" s="8">
        <f t="shared" si="75"/>
        <v>1.3322676295501878E-15</v>
      </c>
      <c r="AS1743"/>
    </row>
    <row r="1744" spans="32:45" x14ac:dyDescent="0.3">
      <c r="AF1744" s="6"/>
      <c r="AH1744">
        <v>1740</v>
      </c>
      <c r="AI1744">
        <v>2795.4322242686962</v>
      </c>
      <c r="AJ1744">
        <v>3.7841501726947304</v>
      </c>
      <c r="AL1744">
        <v>2795.4322242686999</v>
      </c>
      <c r="AM1744">
        <v>3.78415017269473</v>
      </c>
      <c r="AO1744" s="9">
        <f t="shared" si="74"/>
        <v>3.637978807091713E-12</v>
      </c>
      <c r="AP1744" s="8">
        <f t="shared" si="75"/>
        <v>4.4408920985006262E-16</v>
      </c>
      <c r="AS1744"/>
    </row>
    <row r="1745" spans="32:45" x14ac:dyDescent="0.3">
      <c r="AF1745" s="6"/>
      <c r="AH1745">
        <v>1741</v>
      </c>
      <c r="AI1745">
        <v>1941.3998115967447</v>
      </c>
      <c r="AJ1745">
        <v>3.7463568964289071</v>
      </c>
      <c r="AL1745">
        <v>1941.3998115967399</v>
      </c>
      <c r="AM1745">
        <v>3.7463568964289098</v>
      </c>
      <c r="AO1745" s="9">
        <f t="shared" si="74"/>
        <v>4.7748471843078732E-12</v>
      </c>
      <c r="AP1745" s="8">
        <f t="shared" si="75"/>
        <v>2.6645352591003757E-15</v>
      </c>
      <c r="AS1745"/>
    </row>
    <row r="1746" spans="32:45" x14ac:dyDescent="0.3">
      <c r="AF1746" s="6"/>
      <c r="AH1746">
        <v>1742</v>
      </c>
      <c r="AI1746">
        <v>4873.2180115199535</v>
      </c>
      <c r="AJ1746">
        <v>3.7523297598010656</v>
      </c>
      <c r="AL1746">
        <v>4873.2180115199499</v>
      </c>
      <c r="AM1746">
        <v>3.7523297598010599</v>
      </c>
      <c r="AO1746" s="9">
        <f t="shared" si="74"/>
        <v>3.637978807091713E-12</v>
      </c>
      <c r="AP1746" s="8">
        <f t="shared" si="75"/>
        <v>5.773159728050814E-15</v>
      </c>
      <c r="AS1746"/>
    </row>
    <row r="1747" spans="32:45" x14ac:dyDescent="0.3">
      <c r="AF1747" s="6"/>
      <c r="AH1747">
        <v>1743</v>
      </c>
      <c r="AI1747">
        <v>4193.8359233870233</v>
      </c>
      <c r="AJ1747">
        <v>4.0529976072784351</v>
      </c>
      <c r="AL1747">
        <v>4193.8359233870297</v>
      </c>
      <c r="AM1747">
        <v>4.0529976072784297</v>
      </c>
      <c r="AO1747" s="9">
        <f t="shared" si="74"/>
        <v>6.3664629124104977E-12</v>
      </c>
      <c r="AP1747" s="8">
        <f t="shared" si="75"/>
        <v>5.3290705182007514E-15</v>
      </c>
      <c r="AS1747"/>
    </row>
    <row r="1748" spans="32:45" x14ac:dyDescent="0.3">
      <c r="AF1748" s="6"/>
      <c r="AH1748">
        <v>1744</v>
      </c>
      <c r="AI1748">
        <v>1815.0175368158641</v>
      </c>
      <c r="AJ1748">
        <v>4.883122983760674</v>
      </c>
      <c r="AL1748">
        <v>1815.01753681587</v>
      </c>
      <c r="AM1748">
        <v>4.8831229837606704</v>
      </c>
      <c r="AO1748" s="9">
        <f t="shared" si="74"/>
        <v>5.9117155615240335E-12</v>
      </c>
      <c r="AP1748" s="8">
        <f t="shared" si="75"/>
        <v>3.5527136788005009E-15</v>
      </c>
      <c r="AS1748"/>
    </row>
    <row r="1749" spans="32:45" x14ac:dyDescent="0.3">
      <c r="AF1749" s="6"/>
      <c r="AH1749">
        <v>1745</v>
      </c>
      <c r="AI1749">
        <v>1776.3564568451648</v>
      </c>
      <c r="AJ1749">
        <v>3.7931567376941193</v>
      </c>
      <c r="AL1749">
        <v>1776.35645684516</v>
      </c>
      <c r="AM1749">
        <v>3.7931567376941202</v>
      </c>
      <c r="AO1749" s="9">
        <f t="shared" si="74"/>
        <v>4.7748471843078732E-12</v>
      </c>
      <c r="AP1749" s="8">
        <f t="shared" si="75"/>
        <v>8.8817841970012523E-16</v>
      </c>
      <c r="AS1749"/>
    </row>
    <row r="1750" spans="32:45" x14ac:dyDescent="0.3">
      <c r="AF1750" s="6"/>
      <c r="AH1750">
        <v>1746</v>
      </c>
      <c r="AI1750">
        <v>4078.208709028816</v>
      </c>
      <c r="AJ1750">
        <v>3.4717712443180369</v>
      </c>
      <c r="AL1750">
        <v>4078.2087090288101</v>
      </c>
      <c r="AM1750">
        <v>3.47177124431804</v>
      </c>
      <c r="AO1750" s="9">
        <f t="shared" si="74"/>
        <v>5.9117155615240335E-12</v>
      </c>
      <c r="AP1750" s="8">
        <f t="shared" si="75"/>
        <v>3.1086244689504383E-15</v>
      </c>
      <c r="AS1750"/>
    </row>
    <row r="1751" spans="32:45" x14ac:dyDescent="0.3">
      <c r="AF1751" s="6"/>
      <c r="AH1751">
        <v>1747</v>
      </c>
      <c r="AI1751">
        <v>4716.1171877247825</v>
      </c>
      <c r="AJ1751">
        <v>4.5038131403539046</v>
      </c>
      <c r="AL1751">
        <v>4716.1171877247898</v>
      </c>
      <c r="AM1751">
        <v>4.5038131403539001</v>
      </c>
      <c r="AO1751" s="9">
        <f t="shared" si="74"/>
        <v>7.2759576141834259E-12</v>
      </c>
      <c r="AP1751" s="8">
        <f t="shared" si="75"/>
        <v>4.4408920985006262E-15</v>
      </c>
      <c r="AS1751"/>
    </row>
    <row r="1752" spans="32:45" x14ac:dyDescent="0.3">
      <c r="AF1752" s="6"/>
      <c r="AH1752">
        <v>1748</v>
      </c>
      <c r="AI1752">
        <v>6514.510695939045</v>
      </c>
      <c r="AJ1752">
        <v>3.9271473347291606</v>
      </c>
      <c r="AL1752">
        <v>6514.5106959390596</v>
      </c>
      <c r="AM1752">
        <v>3.9271473347291601</v>
      </c>
      <c r="AO1752" s="9">
        <f t="shared" si="74"/>
        <v>1.4551915228366852E-11</v>
      </c>
      <c r="AP1752" s="8">
        <f t="shared" si="75"/>
        <v>4.4408920985006262E-16</v>
      </c>
      <c r="AS1752"/>
    </row>
    <row r="1753" spans="32:45" x14ac:dyDescent="0.3">
      <c r="AF1753" s="6"/>
      <c r="AH1753">
        <v>1749</v>
      </c>
      <c r="AI1753">
        <v>3747.0425573985872</v>
      </c>
      <c r="AJ1753">
        <v>4.077119441458283</v>
      </c>
      <c r="AL1753">
        <v>3747.0425573985899</v>
      </c>
      <c r="AM1753">
        <v>4.0771194414582803</v>
      </c>
      <c r="AO1753" s="9">
        <f t="shared" si="74"/>
        <v>2.7284841053187847E-12</v>
      </c>
      <c r="AP1753" s="8">
        <f t="shared" si="75"/>
        <v>2.6645352591003757E-15</v>
      </c>
      <c r="AS1753"/>
    </row>
    <row r="1754" spans="32:45" x14ac:dyDescent="0.3">
      <c r="AF1754" s="6"/>
      <c r="AH1754">
        <v>1750</v>
      </c>
      <c r="AI1754">
        <v>2281.9990964998028</v>
      </c>
      <c r="AJ1754">
        <v>4.0799018526521831</v>
      </c>
      <c r="AL1754">
        <v>2281.9990964998001</v>
      </c>
      <c r="AM1754">
        <v>4.0799018526521804</v>
      </c>
      <c r="AO1754" s="9">
        <f t="shared" si="74"/>
        <v>2.7284841053187847E-12</v>
      </c>
      <c r="AP1754" s="8">
        <f t="shared" si="75"/>
        <v>2.6645352591003757E-15</v>
      </c>
      <c r="AS1754"/>
    </row>
    <row r="1755" spans="32:45" x14ac:dyDescent="0.3">
      <c r="AF1755" s="6"/>
      <c r="AH1755">
        <v>1751</v>
      </c>
      <c r="AI1755">
        <v>2430.6137350674585</v>
      </c>
      <c r="AJ1755">
        <v>3.9029772424761262</v>
      </c>
      <c r="AL1755">
        <v>2430.6137350674599</v>
      </c>
      <c r="AM1755">
        <v>3.90297724247612</v>
      </c>
      <c r="AO1755" s="9">
        <f t="shared" si="74"/>
        <v>1.3642420526593924E-12</v>
      </c>
      <c r="AP1755" s="8">
        <f t="shared" si="75"/>
        <v>6.2172489379008766E-15</v>
      </c>
      <c r="AS1755"/>
    </row>
    <row r="1756" spans="32:45" x14ac:dyDescent="0.3">
      <c r="AF1756" s="6"/>
      <c r="AH1756">
        <v>1752</v>
      </c>
      <c r="AI1756">
        <v>2897.0643622917728</v>
      </c>
      <c r="AJ1756">
        <v>4.0993420809860179</v>
      </c>
      <c r="AL1756">
        <v>2897.0643622917701</v>
      </c>
      <c r="AM1756">
        <v>4.0993420809860197</v>
      </c>
      <c r="AO1756" s="9">
        <f t="shared" si="74"/>
        <v>2.7284841053187847E-12</v>
      </c>
      <c r="AP1756" s="8">
        <f t="shared" si="75"/>
        <v>1.7763568394002505E-15</v>
      </c>
      <c r="AS1756"/>
    </row>
    <row r="1757" spans="32:45" x14ac:dyDescent="0.3">
      <c r="AF1757" s="6"/>
      <c r="AH1757">
        <v>1753</v>
      </c>
      <c r="AI1757">
        <v>3029.1645397598495</v>
      </c>
      <c r="AJ1757">
        <v>3.0785111294896219</v>
      </c>
      <c r="AL1757">
        <v>3029.16453975986</v>
      </c>
      <c r="AM1757">
        <v>3.0785111294896299</v>
      </c>
      <c r="AO1757" s="9">
        <f t="shared" si="74"/>
        <v>1.0459189070388675E-11</v>
      </c>
      <c r="AP1757" s="8">
        <f t="shared" si="75"/>
        <v>7.9936057773011271E-15</v>
      </c>
      <c r="AS1757"/>
    </row>
    <row r="1758" spans="32:45" x14ac:dyDescent="0.3">
      <c r="AF1758" s="6"/>
      <c r="AH1758">
        <v>1754</v>
      </c>
      <c r="AI1758">
        <v>2618.1882374812494</v>
      </c>
      <c r="AJ1758">
        <v>4.184513504029554</v>
      </c>
      <c r="AL1758">
        <v>2618.1882374812499</v>
      </c>
      <c r="AM1758">
        <v>4.1845135040295496</v>
      </c>
      <c r="AO1758" s="9">
        <f t="shared" si="74"/>
        <v>4.5474735088646412E-13</v>
      </c>
      <c r="AP1758" s="8">
        <f t="shared" si="75"/>
        <v>4.4408920985006262E-15</v>
      </c>
      <c r="AS1758"/>
    </row>
    <row r="1759" spans="32:45" x14ac:dyDescent="0.3">
      <c r="AF1759" s="6"/>
      <c r="AH1759">
        <v>1755</v>
      </c>
      <c r="AI1759">
        <v>3984.6455632364828</v>
      </c>
      <c r="AJ1759">
        <v>3.6046128557629213</v>
      </c>
      <c r="AL1759">
        <v>3984.64556323648</v>
      </c>
      <c r="AM1759">
        <v>3.60461285576292</v>
      </c>
      <c r="AO1759" s="9">
        <f t="shared" si="74"/>
        <v>2.7284841053187847E-12</v>
      </c>
      <c r="AP1759" s="8">
        <f t="shared" si="75"/>
        <v>1.3322676295501878E-15</v>
      </c>
      <c r="AS1759"/>
    </row>
    <row r="1760" spans="32:45" x14ac:dyDescent="0.3">
      <c r="AF1760" s="6"/>
      <c r="AH1760">
        <v>1756</v>
      </c>
      <c r="AI1760">
        <v>7299.1885171441645</v>
      </c>
      <c r="AJ1760">
        <v>4.1615711703547245</v>
      </c>
      <c r="AL1760">
        <v>7299.18851714417</v>
      </c>
      <c r="AM1760">
        <v>4.16157117035472</v>
      </c>
      <c r="AO1760" s="9">
        <f t="shared" si="74"/>
        <v>5.4569682106375694E-12</v>
      </c>
      <c r="AP1760" s="8">
        <f t="shared" si="75"/>
        <v>4.4408920985006262E-15</v>
      </c>
      <c r="AS1760"/>
    </row>
    <row r="1761" spans="32:45" x14ac:dyDescent="0.3">
      <c r="AF1761" s="6"/>
      <c r="AH1761">
        <v>1757</v>
      </c>
      <c r="AI1761">
        <v>2529.0376452666169</v>
      </c>
      <c r="AJ1761">
        <v>3.6227993911758758</v>
      </c>
      <c r="AL1761">
        <v>2529.0376452666201</v>
      </c>
      <c r="AM1761">
        <v>3.6227993911758798</v>
      </c>
      <c r="AO1761" s="9">
        <f t="shared" si="74"/>
        <v>3.1832314562052488E-12</v>
      </c>
      <c r="AP1761" s="8">
        <f t="shared" si="75"/>
        <v>3.9968028886505635E-15</v>
      </c>
      <c r="AS1761"/>
    </row>
    <row r="1762" spans="32:45" x14ac:dyDescent="0.3">
      <c r="AF1762" s="6"/>
      <c r="AH1762">
        <v>1758</v>
      </c>
      <c r="AI1762">
        <v>1976.4492670534069</v>
      </c>
      <c r="AJ1762">
        <v>4.2336068513570373</v>
      </c>
      <c r="AL1762">
        <v>1976.44926705341</v>
      </c>
      <c r="AM1762">
        <v>4.23360685135704</v>
      </c>
      <c r="AO1762" s="9">
        <f t="shared" si="74"/>
        <v>3.1832314562052488E-12</v>
      </c>
      <c r="AP1762" s="8">
        <f t="shared" si="75"/>
        <v>2.6645352591003757E-15</v>
      </c>
      <c r="AS1762"/>
    </row>
    <row r="1763" spans="32:45" x14ac:dyDescent="0.3">
      <c r="AF1763" s="6"/>
      <c r="AH1763">
        <v>1759</v>
      </c>
      <c r="AI1763">
        <v>2701.8959818292051</v>
      </c>
      <c r="AJ1763">
        <v>4.0745504651350846</v>
      </c>
      <c r="AL1763">
        <v>2701.8959818292101</v>
      </c>
      <c r="AM1763">
        <v>4.0745504651350899</v>
      </c>
      <c r="AO1763" s="9">
        <f t="shared" si="74"/>
        <v>5.0022208597511053E-12</v>
      </c>
      <c r="AP1763" s="8">
        <f t="shared" si="75"/>
        <v>5.3290705182007514E-15</v>
      </c>
      <c r="AS1763"/>
    </row>
    <row r="1764" spans="32:45" x14ac:dyDescent="0.3">
      <c r="AF1764" s="6"/>
      <c r="AH1764">
        <v>1760</v>
      </c>
      <c r="AI1764">
        <v>4620.5452855046369</v>
      </c>
      <c r="AJ1764">
        <v>3.4734414941115359</v>
      </c>
      <c r="AL1764">
        <v>4620.5452855046397</v>
      </c>
      <c r="AM1764">
        <v>3.4734414941115399</v>
      </c>
      <c r="AO1764" s="9">
        <f t="shared" si="74"/>
        <v>2.7284841053187847E-12</v>
      </c>
      <c r="AP1764" s="8">
        <f t="shared" si="75"/>
        <v>3.9968028886505635E-15</v>
      </c>
      <c r="AS1764"/>
    </row>
    <row r="1765" spans="32:45" x14ac:dyDescent="0.3">
      <c r="AF1765" s="6"/>
      <c r="AH1765">
        <v>1761</v>
      </c>
      <c r="AI1765">
        <v>2849.7707706363467</v>
      </c>
      <c r="AJ1765">
        <v>4.6850475588368647</v>
      </c>
      <c r="AL1765">
        <v>2849.7707706363499</v>
      </c>
      <c r="AM1765">
        <v>4.6850475588368701</v>
      </c>
      <c r="AO1765" s="9">
        <f t="shared" si="74"/>
        <v>3.1832314562052488E-12</v>
      </c>
      <c r="AP1765" s="8">
        <f t="shared" si="75"/>
        <v>5.3290705182007514E-15</v>
      </c>
      <c r="AS1765"/>
    </row>
    <row r="1766" spans="32:45" x14ac:dyDescent="0.3">
      <c r="AF1766" s="6"/>
      <c r="AH1766">
        <v>1762</v>
      </c>
      <c r="AI1766">
        <v>2741.8992435148039</v>
      </c>
      <c r="AJ1766">
        <v>4.0299847985275274</v>
      </c>
      <c r="AL1766">
        <v>2741.8992435148102</v>
      </c>
      <c r="AM1766">
        <v>4.0299847985275301</v>
      </c>
      <c r="AO1766" s="9">
        <f t="shared" si="74"/>
        <v>6.3664629124104977E-12</v>
      </c>
      <c r="AP1766" s="8">
        <f t="shared" si="75"/>
        <v>2.6645352591003757E-15</v>
      </c>
      <c r="AS1766"/>
    </row>
    <row r="1767" spans="32:45" x14ac:dyDescent="0.3">
      <c r="AF1767" s="6"/>
      <c r="AH1767">
        <v>1763</v>
      </c>
      <c r="AI1767">
        <v>1853.1604228932922</v>
      </c>
      <c r="AJ1767">
        <v>3.2505184400071361</v>
      </c>
      <c r="AL1767">
        <v>1853.1604228932899</v>
      </c>
      <c r="AM1767">
        <v>3.2505184400071299</v>
      </c>
      <c r="AO1767" s="9">
        <f t="shared" si="74"/>
        <v>2.2737367544323206E-12</v>
      </c>
      <c r="AP1767" s="8">
        <f t="shared" si="75"/>
        <v>6.2172489379008766E-15</v>
      </c>
      <c r="AS1767"/>
    </row>
    <row r="1768" spans="32:45" x14ac:dyDescent="0.3">
      <c r="AF1768" s="6"/>
      <c r="AH1768">
        <v>1764</v>
      </c>
      <c r="AI1768">
        <v>3270.2535636501475</v>
      </c>
      <c r="AJ1768">
        <v>4.0969644843016404</v>
      </c>
      <c r="AL1768">
        <v>3270.2535636501502</v>
      </c>
      <c r="AM1768">
        <v>4.0969644843016404</v>
      </c>
      <c r="AO1768" s="9">
        <f t="shared" si="74"/>
        <v>2.7284841053187847E-12</v>
      </c>
      <c r="AP1768" s="8">
        <f t="shared" si="75"/>
        <v>0</v>
      </c>
      <c r="AS1768"/>
    </row>
    <row r="1769" spans="32:45" x14ac:dyDescent="0.3">
      <c r="AF1769" s="6"/>
      <c r="AH1769">
        <v>1765</v>
      </c>
      <c r="AI1769">
        <v>2824.6435912026845</v>
      </c>
      <c r="AJ1769">
        <v>3.8523757312688369</v>
      </c>
      <c r="AL1769">
        <v>2824.64359120269</v>
      </c>
      <c r="AM1769">
        <v>3.85237573126884</v>
      </c>
      <c r="AO1769" s="9">
        <f t="shared" si="74"/>
        <v>5.4569682106375694E-12</v>
      </c>
      <c r="AP1769" s="8">
        <f t="shared" si="75"/>
        <v>3.1086244689504383E-15</v>
      </c>
      <c r="AS1769"/>
    </row>
    <row r="1770" spans="32:45" x14ac:dyDescent="0.3">
      <c r="AF1770" s="6"/>
      <c r="AH1770">
        <v>1766</v>
      </c>
      <c r="AI1770">
        <v>5109.6944665999963</v>
      </c>
      <c r="AJ1770">
        <v>4.0535301820024605</v>
      </c>
      <c r="AL1770">
        <v>5109.6944665999999</v>
      </c>
      <c r="AM1770">
        <v>4.0535301820024596</v>
      </c>
      <c r="AO1770" s="9">
        <f t="shared" si="74"/>
        <v>3.637978807091713E-12</v>
      </c>
      <c r="AP1770" s="8">
        <f t="shared" si="75"/>
        <v>8.8817841970012523E-16</v>
      </c>
      <c r="AS1770"/>
    </row>
    <row r="1771" spans="32:45" x14ac:dyDescent="0.3">
      <c r="AF1771" s="6"/>
      <c r="AH1771">
        <v>1767</v>
      </c>
      <c r="AI1771">
        <v>1701.9997556215867</v>
      </c>
      <c r="AJ1771">
        <v>3.6684330978301865</v>
      </c>
      <c r="AL1771">
        <v>1701.9997556215801</v>
      </c>
      <c r="AM1771">
        <v>3.6684330978301798</v>
      </c>
      <c r="AO1771" s="9">
        <f t="shared" si="74"/>
        <v>6.5938365878537297E-12</v>
      </c>
      <c r="AP1771" s="8">
        <f t="shared" si="75"/>
        <v>6.6613381477509392E-15</v>
      </c>
      <c r="AS1771"/>
    </row>
    <row r="1772" spans="32:45" x14ac:dyDescent="0.3">
      <c r="AF1772" s="6"/>
      <c r="AH1772">
        <v>1768</v>
      </c>
      <c r="AI1772">
        <v>2810.313537793164</v>
      </c>
      <c r="AJ1772">
        <v>4.0273499326354578</v>
      </c>
      <c r="AL1772">
        <v>2810.3135377931599</v>
      </c>
      <c r="AM1772">
        <v>4.0273499326354596</v>
      </c>
      <c r="AO1772" s="9">
        <f t="shared" si="74"/>
        <v>4.0927261579781771E-12</v>
      </c>
      <c r="AP1772" s="8">
        <f t="shared" si="75"/>
        <v>1.7763568394002505E-15</v>
      </c>
      <c r="AS1772"/>
    </row>
    <row r="1773" spans="32:45" x14ac:dyDescent="0.3">
      <c r="AF1773" s="6"/>
      <c r="AH1773">
        <v>1769</v>
      </c>
      <c r="AI1773">
        <v>1711.8309139782364</v>
      </c>
      <c r="AJ1773">
        <v>3.7708973893884319</v>
      </c>
      <c r="AL1773">
        <v>1711.83091397824</v>
      </c>
      <c r="AM1773">
        <v>3.7708973893884301</v>
      </c>
      <c r="AO1773" s="9">
        <f t="shared" si="74"/>
        <v>3.637978807091713E-12</v>
      </c>
      <c r="AP1773" s="8">
        <f t="shared" si="75"/>
        <v>1.7763568394002505E-15</v>
      </c>
      <c r="AS1773"/>
    </row>
    <row r="1774" spans="32:45" x14ac:dyDescent="0.3">
      <c r="AF1774" s="6"/>
      <c r="AH1774">
        <v>1770</v>
      </c>
      <c r="AI1774">
        <v>1845.2866827041487</v>
      </c>
      <c r="AJ1774">
        <v>4.0076230308324945</v>
      </c>
      <c r="AL1774">
        <v>1845.2866827041501</v>
      </c>
      <c r="AM1774">
        <v>4.0076230308324901</v>
      </c>
      <c r="AO1774" s="9">
        <f t="shared" si="74"/>
        <v>1.3642420526593924E-12</v>
      </c>
      <c r="AP1774" s="8">
        <f t="shared" si="75"/>
        <v>4.4408920985006262E-15</v>
      </c>
      <c r="AS1774"/>
    </row>
    <row r="1775" spans="32:45" x14ac:dyDescent="0.3">
      <c r="AF1775" s="6"/>
      <c r="AH1775">
        <v>1771</v>
      </c>
      <c r="AI1775">
        <v>4237.7807182750494</v>
      </c>
      <c r="AJ1775">
        <v>3.8503019742618987</v>
      </c>
      <c r="AL1775">
        <v>4237.7807182750403</v>
      </c>
      <c r="AM1775">
        <v>3.8503019742619</v>
      </c>
      <c r="AO1775" s="9">
        <f t="shared" si="74"/>
        <v>9.0949470177292824E-12</v>
      </c>
      <c r="AP1775" s="8">
        <f t="shared" si="75"/>
        <v>1.3322676295501878E-15</v>
      </c>
      <c r="AS1775"/>
    </row>
    <row r="1776" spans="32:45" x14ac:dyDescent="0.3">
      <c r="AF1776" s="6"/>
      <c r="AH1776">
        <v>1772</v>
      </c>
      <c r="AI1776">
        <v>4405.3319432303597</v>
      </c>
      <c r="AJ1776">
        <v>5.0075602612195649</v>
      </c>
      <c r="AL1776">
        <v>4405.3319432303597</v>
      </c>
      <c r="AM1776">
        <v>5.0075602612195702</v>
      </c>
      <c r="AO1776" s="9">
        <f t="shared" si="74"/>
        <v>0</v>
      </c>
      <c r="AP1776" s="8">
        <f t="shared" si="75"/>
        <v>5.3290705182007514E-15</v>
      </c>
      <c r="AS1776"/>
    </row>
    <row r="1777" spans="32:45" x14ac:dyDescent="0.3">
      <c r="AF1777" s="6"/>
      <c r="AH1777">
        <v>1773</v>
      </c>
      <c r="AI1777">
        <v>3086.9530978165162</v>
      </c>
      <c r="AJ1777">
        <v>3.8708517431864182</v>
      </c>
      <c r="AL1777">
        <v>3086.9530978165199</v>
      </c>
      <c r="AM1777">
        <v>3.87085174318642</v>
      </c>
      <c r="AO1777" s="9">
        <f t="shared" si="74"/>
        <v>3.637978807091713E-12</v>
      </c>
      <c r="AP1777" s="8">
        <f t="shared" si="75"/>
        <v>1.7763568394002505E-15</v>
      </c>
      <c r="AS1777"/>
    </row>
    <row r="1778" spans="32:45" x14ac:dyDescent="0.3">
      <c r="AF1778" s="6"/>
      <c r="AH1778">
        <v>1774</v>
      </c>
      <c r="AI1778">
        <v>1774.0364927580367</v>
      </c>
      <c r="AJ1778">
        <v>3.5393183206416783</v>
      </c>
      <c r="AL1778">
        <v>1774.0364927580399</v>
      </c>
      <c r="AM1778">
        <v>3.5393183206416698</v>
      </c>
      <c r="AO1778" s="9">
        <f t="shared" si="74"/>
        <v>3.1832314562052488E-12</v>
      </c>
      <c r="AP1778" s="8">
        <f t="shared" si="75"/>
        <v>8.4376949871511897E-15</v>
      </c>
      <c r="AS1778"/>
    </row>
    <row r="1779" spans="32:45" x14ac:dyDescent="0.3">
      <c r="AF1779" s="6"/>
      <c r="AH1779">
        <v>1775</v>
      </c>
      <c r="AI1779">
        <v>2571.0591392237584</v>
      </c>
      <c r="AJ1779">
        <v>3.4319443542809522</v>
      </c>
      <c r="AL1779">
        <v>2571.0591392237602</v>
      </c>
      <c r="AM1779">
        <v>3.43194435428095</v>
      </c>
      <c r="AO1779" s="9">
        <f t="shared" si="74"/>
        <v>1.8189894035458565E-12</v>
      </c>
      <c r="AP1779" s="8">
        <f t="shared" si="75"/>
        <v>2.2204460492503131E-15</v>
      </c>
      <c r="AS1779"/>
    </row>
    <row r="1780" spans="32:45" x14ac:dyDescent="0.3">
      <c r="AF1780" s="6"/>
      <c r="AH1780">
        <v>1776</v>
      </c>
      <c r="AI1780">
        <v>4536.483348615845</v>
      </c>
      <c r="AJ1780">
        <v>3.8214659165894944</v>
      </c>
      <c r="AL1780">
        <v>4536.4833486158404</v>
      </c>
      <c r="AM1780">
        <v>3.82146591658949</v>
      </c>
      <c r="AO1780" s="9">
        <f t="shared" si="74"/>
        <v>4.5474735088646412E-12</v>
      </c>
      <c r="AP1780" s="8">
        <f t="shared" si="75"/>
        <v>4.4408920985006262E-15</v>
      </c>
      <c r="AS1780"/>
    </row>
    <row r="1781" spans="32:45" x14ac:dyDescent="0.3">
      <c r="AF1781" s="6"/>
      <c r="AH1781">
        <v>1777</v>
      </c>
      <c r="AI1781">
        <v>6020.0520495873961</v>
      </c>
      <c r="AJ1781">
        <v>3.8888019601735659</v>
      </c>
      <c r="AL1781">
        <v>6020.0520495873898</v>
      </c>
      <c r="AM1781">
        <v>3.8888019601735602</v>
      </c>
      <c r="AO1781" s="9">
        <f t="shared" si="74"/>
        <v>6.3664629124104977E-12</v>
      </c>
      <c r="AP1781" s="8">
        <f t="shared" si="75"/>
        <v>5.773159728050814E-15</v>
      </c>
      <c r="AS1781"/>
    </row>
    <row r="1782" spans="32:45" x14ac:dyDescent="0.3">
      <c r="AF1782" s="6"/>
      <c r="AH1782">
        <v>1778</v>
      </c>
      <c r="AI1782">
        <v>1936.9382924428692</v>
      </c>
      <c r="AJ1782">
        <v>3.3858624731289266</v>
      </c>
      <c r="AL1782">
        <v>1936.9382924428701</v>
      </c>
      <c r="AM1782">
        <v>3.3858624731289302</v>
      </c>
      <c r="AO1782" s="9">
        <f t="shared" si="74"/>
        <v>9.0949470177292824E-13</v>
      </c>
      <c r="AP1782" s="8">
        <f t="shared" si="75"/>
        <v>3.5527136788005009E-15</v>
      </c>
      <c r="AS1782"/>
    </row>
    <row r="1783" spans="32:45" x14ac:dyDescent="0.3">
      <c r="AF1783" s="6"/>
      <c r="AH1783">
        <v>1779</v>
      </c>
      <c r="AI1783">
        <v>4128.2735327106766</v>
      </c>
      <c r="AJ1783">
        <v>4.1940351043295632</v>
      </c>
      <c r="AL1783">
        <v>4128.2735327106702</v>
      </c>
      <c r="AM1783">
        <v>4.1940351043295596</v>
      </c>
      <c r="AO1783" s="9">
        <f t="shared" si="74"/>
        <v>6.3664629124104977E-12</v>
      </c>
      <c r="AP1783" s="8">
        <f t="shared" si="75"/>
        <v>3.5527136788005009E-15</v>
      </c>
      <c r="AS1783"/>
    </row>
    <row r="1784" spans="32:45" x14ac:dyDescent="0.3">
      <c r="AF1784" s="6"/>
      <c r="AH1784">
        <v>1780</v>
      </c>
      <c r="AI1784">
        <v>2867.6297679415679</v>
      </c>
      <c r="AJ1784">
        <v>4.3518441800884151</v>
      </c>
      <c r="AL1784">
        <v>2867.6297679415702</v>
      </c>
      <c r="AM1784">
        <v>4.3518441800884204</v>
      </c>
      <c r="AO1784" s="9">
        <f t="shared" si="74"/>
        <v>2.2737367544323206E-12</v>
      </c>
      <c r="AP1784" s="8">
        <f t="shared" si="75"/>
        <v>5.3290705182007514E-15</v>
      </c>
      <c r="AS1784"/>
    </row>
    <row r="1785" spans="32:45" x14ac:dyDescent="0.3">
      <c r="AF1785" s="6"/>
      <c r="AH1785">
        <v>1781</v>
      </c>
      <c r="AI1785">
        <v>2528.5392322862426</v>
      </c>
      <c r="AJ1785">
        <v>3.2004150972829803</v>
      </c>
      <c r="AL1785">
        <v>2528.5392322862499</v>
      </c>
      <c r="AM1785">
        <v>3.2004150972829799</v>
      </c>
      <c r="AO1785" s="9">
        <f t="shared" si="74"/>
        <v>7.2759576141834259E-12</v>
      </c>
      <c r="AP1785" s="8">
        <f t="shared" si="75"/>
        <v>4.4408920985006262E-16</v>
      </c>
      <c r="AS1785"/>
    </row>
    <row r="1786" spans="32:45" x14ac:dyDescent="0.3">
      <c r="AF1786" s="6"/>
      <c r="AH1786">
        <v>1782</v>
      </c>
      <c r="AI1786">
        <v>3135.9184846036919</v>
      </c>
      <c r="AJ1786">
        <v>4.6784879103247947</v>
      </c>
      <c r="AL1786">
        <v>3135.9184846036901</v>
      </c>
      <c r="AM1786">
        <v>4.6784879103247903</v>
      </c>
      <c r="AO1786" s="9">
        <f t="shared" si="74"/>
        <v>1.8189894035458565E-12</v>
      </c>
      <c r="AP1786" s="8">
        <f t="shared" si="75"/>
        <v>4.4408920985006262E-15</v>
      </c>
      <c r="AS1786"/>
    </row>
    <row r="1787" spans="32:45" x14ac:dyDescent="0.3">
      <c r="AF1787" s="6"/>
      <c r="AH1787">
        <v>1783</v>
      </c>
      <c r="AI1787">
        <v>3469.9764950173158</v>
      </c>
      <c r="AJ1787">
        <v>3.7275522288426552</v>
      </c>
      <c r="AL1787">
        <v>3469.9764950173098</v>
      </c>
      <c r="AM1787">
        <v>3.7275522288426499</v>
      </c>
      <c r="AO1787" s="9">
        <f t="shared" si="74"/>
        <v>5.9117155615240335E-12</v>
      </c>
      <c r="AP1787" s="8">
        <f t="shared" si="75"/>
        <v>5.3290705182007514E-15</v>
      </c>
      <c r="AS1787"/>
    </row>
    <row r="1788" spans="32:45" x14ac:dyDescent="0.3">
      <c r="AF1788" s="6"/>
      <c r="AH1788">
        <v>1784</v>
      </c>
      <c r="AI1788">
        <v>1338.2539166807746</v>
      </c>
      <c r="AJ1788">
        <v>3.6953284503866701</v>
      </c>
      <c r="AL1788">
        <v>1338.2539166807701</v>
      </c>
      <c r="AM1788">
        <v>3.6953284503866701</v>
      </c>
      <c r="AO1788" s="9">
        <f t="shared" si="74"/>
        <v>4.5474735088646412E-12</v>
      </c>
      <c r="AP1788" s="8">
        <f t="shared" si="75"/>
        <v>0</v>
      </c>
      <c r="AS1788"/>
    </row>
    <row r="1789" spans="32:45" x14ac:dyDescent="0.3">
      <c r="AF1789" s="6"/>
      <c r="AH1789">
        <v>1785</v>
      </c>
      <c r="AI1789">
        <v>2212.5767735110708</v>
      </c>
      <c r="AJ1789">
        <v>3.8728523819307243</v>
      </c>
      <c r="AL1789">
        <v>2212.5767735110699</v>
      </c>
      <c r="AM1789">
        <v>3.8728523819307199</v>
      </c>
      <c r="AO1789" s="9">
        <f t="shared" si="74"/>
        <v>9.0949470177292824E-13</v>
      </c>
      <c r="AP1789" s="8">
        <f t="shared" si="75"/>
        <v>4.4408920985006262E-15</v>
      </c>
      <c r="AS1789"/>
    </row>
    <row r="1790" spans="32:45" x14ac:dyDescent="0.3">
      <c r="AF1790" s="6"/>
      <c r="AH1790">
        <v>1786</v>
      </c>
      <c r="AI1790">
        <v>2028.2084577632843</v>
      </c>
      <c r="AJ1790">
        <v>3.4705883884668083</v>
      </c>
      <c r="AL1790">
        <v>2028.20845776328</v>
      </c>
      <c r="AM1790">
        <v>3.4705883884667998</v>
      </c>
      <c r="AO1790" s="9">
        <f t="shared" si="74"/>
        <v>4.3200998334214091E-12</v>
      </c>
      <c r="AP1790" s="8">
        <f t="shared" si="75"/>
        <v>8.4376949871511897E-15</v>
      </c>
      <c r="AS1790"/>
    </row>
    <row r="1791" spans="32:45" x14ac:dyDescent="0.3">
      <c r="AF1791" s="6"/>
      <c r="AH1791">
        <v>1787</v>
      </c>
      <c r="AI1791">
        <v>3741.5714803731212</v>
      </c>
      <c r="AJ1791">
        <v>4.1070666057835616</v>
      </c>
      <c r="AL1791">
        <v>3741.5714803731198</v>
      </c>
      <c r="AM1791">
        <v>4.1070666057835599</v>
      </c>
      <c r="AO1791" s="9">
        <f t="shared" si="74"/>
        <v>1.3642420526593924E-12</v>
      </c>
      <c r="AP1791" s="8">
        <f t="shared" si="75"/>
        <v>1.7763568394002505E-15</v>
      </c>
      <c r="AS1791"/>
    </row>
    <row r="1792" spans="32:45" x14ac:dyDescent="0.3">
      <c r="AF1792" s="6"/>
      <c r="AH1792">
        <v>1788</v>
      </c>
      <c r="AI1792">
        <v>1865.1009313443851</v>
      </c>
      <c r="AJ1792">
        <v>3.9071336646333865</v>
      </c>
      <c r="AL1792">
        <v>1865.1009313443799</v>
      </c>
      <c r="AM1792">
        <v>3.9071336646333799</v>
      </c>
      <c r="AO1792" s="9">
        <f t="shared" si="74"/>
        <v>5.2295945351943374E-12</v>
      </c>
      <c r="AP1792" s="8">
        <f t="shared" si="75"/>
        <v>6.6613381477509392E-15</v>
      </c>
      <c r="AS1792"/>
    </row>
    <row r="1793" spans="32:45" x14ac:dyDescent="0.3">
      <c r="AF1793" s="6"/>
      <c r="AH1793">
        <v>1789</v>
      </c>
      <c r="AI1793">
        <v>2216.0767326622663</v>
      </c>
      <c r="AJ1793">
        <v>3.5906296848608408</v>
      </c>
      <c r="AL1793">
        <v>2216.0767326622699</v>
      </c>
      <c r="AM1793">
        <v>3.5906296848608399</v>
      </c>
      <c r="AO1793" s="9">
        <f t="shared" si="74"/>
        <v>3.637978807091713E-12</v>
      </c>
      <c r="AP1793" s="8">
        <f t="shared" si="75"/>
        <v>8.8817841970012523E-16</v>
      </c>
      <c r="AS1793"/>
    </row>
    <row r="1794" spans="32:45" x14ac:dyDescent="0.3">
      <c r="AF1794" s="6"/>
      <c r="AH1794">
        <v>1790</v>
      </c>
      <c r="AI1794">
        <v>2606.0359677449173</v>
      </c>
      <c r="AJ1794">
        <v>4.5447802139219799</v>
      </c>
      <c r="AL1794">
        <v>2606.0359677449201</v>
      </c>
      <c r="AM1794">
        <v>4.5447802139219799</v>
      </c>
      <c r="AO1794" s="9">
        <f t="shared" si="74"/>
        <v>2.7284841053187847E-12</v>
      </c>
      <c r="AP1794" s="8">
        <f t="shared" si="75"/>
        <v>0</v>
      </c>
      <c r="AS1794"/>
    </row>
    <row r="1795" spans="32:45" x14ac:dyDescent="0.3">
      <c r="AF1795" s="6"/>
      <c r="AH1795">
        <v>1791</v>
      </c>
      <c r="AI1795">
        <v>3263.7025237973025</v>
      </c>
      <c r="AJ1795">
        <v>3.3303453160684939</v>
      </c>
      <c r="AL1795">
        <v>3263.7025237972998</v>
      </c>
      <c r="AM1795">
        <v>3.3303453160684899</v>
      </c>
      <c r="AO1795" s="9">
        <f t="shared" si="74"/>
        <v>2.7284841053187847E-12</v>
      </c>
      <c r="AP1795" s="8">
        <f t="shared" si="75"/>
        <v>3.9968028886505635E-15</v>
      </c>
      <c r="AS1795"/>
    </row>
    <row r="1796" spans="32:45" x14ac:dyDescent="0.3">
      <c r="AF1796" s="6"/>
      <c r="AH1796">
        <v>1792</v>
      </c>
      <c r="AI1796">
        <v>1841.8978636342117</v>
      </c>
      <c r="AJ1796">
        <v>2.9520146082366949</v>
      </c>
      <c r="AL1796">
        <v>1841.8978636342099</v>
      </c>
      <c r="AM1796">
        <v>2.9520146082366998</v>
      </c>
      <c r="AO1796" s="9">
        <f t="shared" si="74"/>
        <v>1.8189894035458565E-12</v>
      </c>
      <c r="AP1796" s="8">
        <f t="shared" si="75"/>
        <v>4.8849813083506888E-15</v>
      </c>
      <c r="AS1796"/>
    </row>
    <row r="1797" spans="32:45" x14ac:dyDescent="0.3">
      <c r="AF1797" s="6"/>
      <c r="AH1797">
        <v>1793</v>
      </c>
      <c r="AI1797">
        <v>3794.3182994392264</v>
      </c>
      <c r="AJ1797">
        <v>3.7281732217049299</v>
      </c>
      <c r="AL1797">
        <v>3794.31829943922</v>
      </c>
      <c r="AM1797">
        <v>3.7281732217049299</v>
      </c>
      <c r="AO1797" s="9">
        <f t="shared" si="74"/>
        <v>6.3664629124104977E-12</v>
      </c>
      <c r="AP1797" s="8">
        <f t="shared" si="75"/>
        <v>0</v>
      </c>
      <c r="AS1797"/>
    </row>
    <row r="1798" spans="32:45" x14ac:dyDescent="0.3">
      <c r="AF1798" s="6"/>
      <c r="AH1798">
        <v>1794</v>
      </c>
      <c r="AI1798">
        <v>3427.3568073566107</v>
      </c>
      <c r="AJ1798">
        <v>3.9160118296183035</v>
      </c>
      <c r="AL1798">
        <v>3427.3568073566098</v>
      </c>
      <c r="AM1798">
        <v>3.9160118296183</v>
      </c>
      <c r="AO1798" s="9">
        <f t="shared" ref="AO1798:AO1861" si="76">ABS(AI1798-AL1798)</f>
        <v>9.0949470177292824E-13</v>
      </c>
      <c r="AP1798" s="8">
        <f t="shared" ref="AP1798:AP1861" si="77">ABS(AJ1798-AM1798)</f>
        <v>3.5527136788005009E-15</v>
      </c>
      <c r="AS1798"/>
    </row>
    <row r="1799" spans="32:45" x14ac:dyDescent="0.3">
      <c r="AF1799" s="6"/>
      <c r="AH1799">
        <v>1795</v>
      </c>
      <c r="AI1799">
        <v>1845.6833113117164</v>
      </c>
      <c r="AJ1799">
        <v>3.8490182640795716</v>
      </c>
      <c r="AL1799">
        <v>1845.68331131172</v>
      </c>
      <c r="AM1799">
        <v>3.8490182640795698</v>
      </c>
      <c r="AO1799" s="9">
        <f t="shared" si="76"/>
        <v>3.637978807091713E-12</v>
      </c>
      <c r="AP1799" s="8">
        <f t="shared" si="77"/>
        <v>1.7763568394002505E-15</v>
      </c>
      <c r="AS1799"/>
    </row>
    <row r="1800" spans="32:45" x14ac:dyDescent="0.3">
      <c r="AF1800" s="6"/>
      <c r="AH1800">
        <v>1796</v>
      </c>
      <c r="AI1800">
        <v>2588.6880502532758</v>
      </c>
      <c r="AJ1800">
        <v>4.261074720033923</v>
      </c>
      <c r="AL1800">
        <v>2588.6880502532799</v>
      </c>
      <c r="AM1800">
        <v>4.2610747200339301</v>
      </c>
      <c r="AO1800" s="9">
        <f t="shared" si="76"/>
        <v>4.0927261579781771E-12</v>
      </c>
      <c r="AP1800" s="8">
        <f t="shared" si="77"/>
        <v>7.1054273576010019E-15</v>
      </c>
      <c r="AS1800"/>
    </row>
    <row r="1801" spans="32:45" x14ac:dyDescent="0.3">
      <c r="AF1801" s="6"/>
      <c r="AH1801">
        <v>1797</v>
      </c>
      <c r="AI1801">
        <v>2682.3826175660306</v>
      </c>
      <c r="AJ1801">
        <v>3.4982335949409418</v>
      </c>
      <c r="AL1801">
        <v>2682.3826175660301</v>
      </c>
      <c r="AM1801">
        <v>3.4982335949409502</v>
      </c>
      <c r="AO1801" s="9">
        <f t="shared" si="76"/>
        <v>4.5474735088646412E-13</v>
      </c>
      <c r="AP1801" s="8">
        <f t="shared" si="77"/>
        <v>8.4376949871511897E-15</v>
      </c>
      <c r="AS1801"/>
    </row>
    <row r="1802" spans="32:45" x14ac:dyDescent="0.3">
      <c r="AF1802" s="6"/>
      <c r="AH1802">
        <v>1798</v>
      </c>
      <c r="AI1802">
        <v>3147.4042633284826</v>
      </c>
      <c r="AJ1802">
        <v>4.0755536707716322</v>
      </c>
      <c r="AL1802">
        <v>3147.4042633284798</v>
      </c>
      <c r="AM1802">
        <v>4.0755536707716304</v>
      </c>
      <c r="AO1802" s="9">
        <f t="shared" si="76"/>
        <v>2.7284841053187847E-12</v>
      </c>
      <c r="AP1802" s="8">
        <f t="shared" si="77"/>
        <v>1.7763568394002505E-15</v>
      </c>
      <c r="AS1802"/>
    </row>
    <row r="1803" spans="32:45" x14ac:dyDescent="0.3">
      <c r="AF1803" s="6"/>
      <c r="AH1803">
        <v>1799</v>
      </c>
      <c r="AI1803">
        <v>3720.9057728422822</v>
      </c>
      <c r="AJ1803">
        <v>3.1597184791238191</v>
      </c>
      <c r="AL1803">
        <v>3720.9057728422999</v>
      </c>
      <c r="AM1803">
        <v>3.15971847912382</v>
      </c>
      <c r="AO1803" s="9">
        <f t="shared" si="76"/>
        <v>1.7735146684572101E-11</v>
      </c>
      <c r="AP1803" s="8">
        <f t="shared" si="77"/>
        <v>8.8817841970012523E-16</v>
      </c>
      <c r="AS1803"/>
    </row>
    <row r="1804" spans="32:45" x14ac:dyDescent="0.3">
      <c r="AF1804" s="6"/>
      <c r="AH1804">
        <v>1800</v>
      </c>
      <c r="AI1804">
        <v>3297.7451609459163</v>
      </c>
      <c r="AJ1804">
        <v>4.02801546636399</v>
      </c>
      <c r="AL1804">
        <v>3297.7451609459099</v>
      </c>
      <c r="AM1804">
        <v>4.02801546636399</v>
      </c>
      <c r="AO1804" s="9">
        <f t="shared" si="76"/>
        <v>6.3664629124104977E-12</v>
      </c>
      <c r="AP1804" s="8">
        <f t="shared" si="77"/>
        <v>0</v>
      </c>
      <c r="AS1804"/>
    </row>
    <row r="1805" spans="32:45" x14ac:dyDescent="0.3">
      <c r="AF1805" s="6"/>
      <c r="AH1805">
        <v>1801</v>
      </c>
      <c r="AI1805">
        <v>4544.736094585327</v>
      </c>
      <c r="AJ1805">
        <v>3.5161240881355891</v>
      </c>
      <c r="AL1805">
        <v>4544.7360945853197</v>
      </c>
      <c r="AM1805">
        <v>3.5161240881355802</v>
      </c>
      <c r="AO1805" s="9">
        <f t="shared" si="76"/>
        <v>7.2759576141834259E-12</v>
      </c>
      <c r="AP1805" s="8">
        <f t="shared" si="77"/>
        <v>8.8817841970012523E-15</v>
      </c>
      <c r="AS1805"/>
    </row>
    <row r="1806" spans="32:45" x14ac:dyDescent="0.3">
      <c r="AF1806" s="6"/>
      <c r="AH1806">
        <v>1802</v>
      </c>
      <c r="AI1806">
        <v>2802.5446517357809</v>
      </c>
      <c r="AJ1806">
        <v>4.0771829057641717</v>
      </c>
      <c r="AL1806">
        <v>2802.54465173579</v>
      </c>
      <c r="AM1806">
        <v>4.07718290576417</v>
      </c>
      <c r="AO1806" s="9">
        <f t="shared" si="76"/>
        <v>9.0949470177292824E-12</v>
      </c>
      <c r="AP1806" s="8">
        <f t="shared" si="77"/>
        <v>1.7763568394002505E-15</v>
      </c>
      <c r="AS1806"/>
    </row>
    <row r="1807" spans="32:45" x14ac:dyDescent="0.3">
      <c r="AF1807" s="6"/>
      <c r="AH1807">
        <v>1803</v>
      </c>
      <c r="AI1807">
        <v>2174.8778130801074</v>
      </c>
      <c r="AJ1807">
        <v>3.9776719166774503</v>
      </c>
      <c r="AL1807">
        <v>2174.8778130801102</v>
      </c>
      <c r="AM1807">
        <v>3.9776719166774499</v>
      </c>
      <c r="AO1807" s="9">
        <f t="shared" si="76"/>
        <v>2.7284841053187847E-12</v>
      </c>
      <c r="AP1807" s="8">
        <f t="shared" si="77"/>
        <v>4.4408920985006262E-16</v>
      </c>
      <c r="AS1807"/>
    </row>
    <row r="1808" spans="32:45" x14ac:dyDescent="0.3">
      <c r="AF1808" s="6"/>
      <c r="AH1808">
        <v>1804</v>
      </c>
      <c r="AI1808">
        <v>3997.6493719013602</v>
      </c>
      <c r="AJ1808">
        <v>3.730179729418996</v>
      </c>
      <c r="AL1808">
        <v>3997.6493719013602</v>
      </c>
      <c r="AM1808">
        <v>3.7301797294189898</v>
      </c>
      <c r="AO1808" s="9">
        <f t="shared" si="76"/>
        <v>0</v>
      </c>
      <c r="AP1808" s="8">
        <f t="shared" si="77"/>
        <v>6.2172489379008766E-15</v>
      </c>
      <c r="AS1808"/>
    </row>
    <row r="1809" spans="32:45" x14ac:dyDescent="0.3">
      <c r="AF1809" s="6"/>
      <c r="AH1809">
        <v>1805</v>
      </c>
      <c r="AI1809">
        <v>4250.8531009217859</v>
      </c>
      <c r="AJ1809">
        <v>3.4656741378325515</v>
      </c>
      <c r="AL1809">
        <v>4250.8531009217904</v>
      </c>
      <c r="AM1809">
        <v>3.4656741378325502</v>
      </c>
      <c r="AO1809" s="9">
        <f t="shared" si="76"/>
        <v>4.5474735088646412E-12</v>
      </c>
      <c r="AP1809" s="8">
        <f t="shared" si="77"/>
        <v>1.3322676295501878E-15</v>
      </c>
      <c r="AS1809"/>
    </row>
    <row r="1810" spans="32:45" x14ac:dyDescent="0.3">
      <c r="AF1810" s="6"/>
      <c r="AH1810">
        <v>1806</v>
      </c>
      <c r="AI1810">
        <v>2343.0674262864045</v>
      </c>
      <c r="AJ1810">
        <v>3.4847470747917262</v>
      </c>
      <c r="AL1810">
        <v>2343.0674262864</v>
      </c>
      <c r="AM1810">
        <v>3.4847470747917302</v>
      </c>
      <c r="AO1810" s="9">
        <f t="shared" si="76"/>
        <v>4.5474735088646412E-12</v>
      </c>
      <c r="AP1810" s="8">
        <f t="shared" si="77"/>
        <v>3.9968028886505635E-15</v>
      </c>
      <c r="AS1810"/>
    </row>
    <row r="1811" spans="32:45" x14ac:dyDescent="0.3">
      <c r="AF1811" s="6"/>
      <c r="AH1811">
        <v>1807</v>
      </c>
      <c r="AI1811">
        <v>2148.9963345717433</v>
      </c>
      <c r="AJ1811">
        <v>4.1250737573618146</v>
      </c>
      <c r="AL1811">
        <v>2148.9963345717501</v>
      </c>
      <c r="AM1811">
        <v>4.1250737573618199</v>
      </c>
      <c r="AO1811" s="9">
        <f t="shared" si="76"/>
        <v>6.8212102632969618E-12</v>
      </c>
      <c r="AP1811" s="8">
        <f t="shared" si="77"/>
        <v>5.3290705182007514E-15</v>
      </c>
      <c r="AS1811"/>
    </row>
    <row r="1812" spans="32:45" x14ac:dyDescent="0.3">
      <c r="AF1812" s="6"/>
      <c r="AH1812">
        <v>1808</v>
      </c>
      <c r="AI1812">
        <v>3561.9929793138704</v>
      </c>
      <c r="AJ1812">
        <v>4.5766582616588032</v>
      </c>
      <c r="AL1812">
        <v>3561.9929793138699</v>
      </c>
      <c r="AM1812">
        <v>4.5766582616587996</v>
      </c>
      <c r="AO1812" s="9">
        <f t="shared" si="76"/>
        <v>4.5474735088646412E-13</v>
      </c>
      <c r="AP1812" s="8">
        <f t="shared" si="77"/>
        <v>3.5527136788005009E-15</v>
      </c>
      <c r="AS1812"/>
    </row>
    <row r="1813" spans="32:45" x14ac:dyDescent="0.3">
      <c r="AF1813" s="6"/>
      <c r="AH1813">
        <v>1809</v>
      </c>
      <c r="AI1813">
        <v>2793.5493613229678</v>
      </c>
      <c r="AJ1813">
        <v>3.3362249565599185</v>
      </c>
      <c r="AL1813">
        <v>2793.5493613229701</v>
      </c>
      <c r="AM1813">
        <v>3.3362249565599198</v>
      </c>
      <c r="AO1813" s="9">
        <f t="shared" si="76"/>
        <v>2.2737367544323206E-12</v>
      </c>
      <c r="AP1813" s="8">
        <f t="shared" si="77"/>
        <v>1.3322676295501878E-15</v>
      </c>
      <c r="AS1813"/>
    </row>
    <row r="1814" spans="32:45" x14ac:dyDescent="0.3">
      <c r="AF1814" s="6"/>
      <c r="AH1814">
        <v>1810</v>
      </c>
      <c r="AI1814">
        <v>1218.5829216981192</v>
      </c>
      <c r="AJ1814">
        <v>4.3165832474759114</v>
      </c>
      <c r="AL1814">
        <v>1218.5829216981199</v>
      </c>
      <c r="AM1814">
        <v>4.3165832474759096</v>
      </c>
      <c r="AO1814" s="9">
        <f t="shared" si="76"/>
        <v>6.8212102632969618E-13</v>
      </c>
      <c r="AP1814" s="8">
        <f t="shared" si="77"/>
        <v>1.7763568394002505E-15</v>
      </c>
      <c r="AS1814"/>
    </row>
    <row r="1815" spans="32:45" x14ac:dyDescent="0.3">
      <c r="AF1815" s="6"/>
      <c r="AH1815">
        <v>1811</v>
      </c>
      <c r="AI1815">
        <v>3876.2764449014653</v>
      </c>
      <c r="AJ1815">
        <v>3.6874958854180511</v>
      </c>
      <c r="AL1815">
        <v>3876.2764449014699</v>
      </c>
      <c r="AM1815">
        <v>3.6874958854180502</v>
      </c>
      <c r="AO1815" s="9">
        <f t="shared" si="76"/>
        <v>4.5474735088646412E-12</v>
      </c>
      <c r="AP1815" s="8">
        <f t="shared" si="77"/>
        <v>8.8817841970012523E-16</v>
      </c>
      <c r="AS1815"/>
    </row>
    <row r="1816" spans="32:45" x14ac:dyDescent="0.3">
      <c r="AF1816" s="6"/>
      <c r="AH1816">
        <v>1812</v>
      </c>
      <c r="AI1816">
        <v>2987.1137238655328</v>
      </c>
      <c r="AJ1816">
        <v>3.3925695407184597</v>
      </c>
      <c r="AL1816">
        <v>2987.1137238655301</v>
      </c>
      <c r="AM1816">
        <v>3.3925695407184602</v>
      </c>
      <c r="AO1816" s="9">
        <f t="shared" si="76"/>
        <v>2.7284841053187847E-12</v>
      </c>
      <c r="AP1816" s="8">
        <f t="shared" si="77"/>
        <v>4.4408920985006262E-16</v>
      </c>
      <c r="AS1816"/>
    </row>
    <row r="1817" spans="32:45" x14ac:dyDescent="0.3">
      <c r="AF1817" s="6"/>
      <c r="AH1817">
        <v>1813</v>
      </c>
      <c r="AI1817">
        <v>1796.3135614854073</v>
      </c>
      <c r="AJ1817">
        <v>4.0123564722973803</v>
      </c>
      <c r="AL1817">
        <v>1796.31356148541</v>
      </c>
      <c r="AM1817">
        <v>4.0123564722973803</v>
      </c>
      <c r="AO1817" s="9">
        <f t="shared" si="76"/>
        <v>2.7284841053187847E-12</v>
      </c>
      <c r="AP1817" s="8">
        <f t="shared" si="77"/>
        <v>0</v>
      </c>
      <c r="AS1817"/>
    </row>
    <row r="1818" spans="32:45" x14ac:dyDescent="0.3">
      <c r="AF1818" s="6"/>
      <c r="AH1818">
        <v>1814</v>
      </c>
      <c r="AI1818">
        <v>2396.30340675359</v>
      </c>
      <c r="AJ1818">
        <v>4.3364130988456759</v>
      </c>
      <c r="AL1818">
        <v>2396.30340675359</v>
      </c>
      <c r="AM1818">
        <v>4.3364130988456697</v>
      </c>
      <c r="AO1818" s="9">
        <f t="shared" si="76"/>
        <v>0</v>
      </c>
      <c r="AP1818" s="8">
        <f t="shared" si="77"/>
        <v>6.2172489379008766E-15</v>
      </c>
      <c r="AS1818"/>
    </row>
    <row r="1819" spans="32:45" x14ac:dyDescent="0.3">
      <c r="AF1819" s="6"/>
      <c r="AH1819">
        <v>1815</v>
      </c>
      <c r="AI1819">
        <v>5264.8602638149569</v>
      </c>
      <c r="AJ1819">
        <v>3.8061023982086666</v>
      </c>
      <c r="AL1819">
        <v>5264.8602638149596</v>
      </c>
      <c r="AM1819">
        <v>3.8061023982086599</v>
      </c>
      <c r="AO1819" s="9">
        <f t="shared" si="76"/>
        <v>2.7284841053187847E-12</v>
      </c>
      <c r="AP1819" s="8">
        <f t="shared" si="77"/>
        <v>6.6613381477509392E-15</v>
      </c>
      <c r="AS1819"/>
    </row>
    <row r="1820" spans="32:45" x14ac:dyDescent="0.3">
      <c r="AF1820" s="6"/>
      <c r="AH1820">
        <v>1816</v>
      </c>
      <c r="AI1820">
        <v>2594.978644578076</v>
      </c>
      <c r="AJ1820">
        <v>3.7143680806865738</v>
      </c>
      <c r="AL1820">
        <v>2594.9786445780801</v>
      </c>
      <c r="AM1820">
        <v>3.71436808068658</v>
      </c>
      <c r="AO1820" s="9">
        <f t="shared" si="76"/>
        <v>4.0927261579781771E-12</v>
      </c>
      <c r="AP1820" s="8">
        <f t="shared" si="77"/>
        <v>6.2172489379008766E-15</v>
      </c>
      <c r="AS1820"/>
    </row>
    <row r="1821" spans="32:45" x14ac:dyDescent="0.3">
      <c r="AF1821" s="6"/>
      <c r="AH1821">
        <v>1817</v>
      </c>
      <c r="AI1821">
        <v>3293.562527473623</v>
      </c>
      <c r="AJ1821">
        <v>4.1742586323037347</v>
      </c>
      <c r="AL1821">
        <v>3293.5625274736299</v>
      </c>
      <c r="AM1821">
        <v>4.1742586323037401</v>
      </c>
      <c r="AO1821" s="9">
        <f t="shared" si="76"/>
        <v>6.8212102632969618E-12</v>
      </c>
      <c r="AP1821" s="8">
        <f t="shared" si="77"/>
        <v>5.3290705182007514E-15</v>
      </c>
      <c r="AS1821"/>
    </row>
    <row r="1822" spans="32:45" x14ac:dyDescent="0.3">
      <c r="AF1822" s="6"/>
      <c r="AH1822">
        <v>1818</v>
      </c>
      <c r="AI1822">
        <v>2155.6008143629879</v>
      </c>
      <c r="AJ1822">
        <v>4.2660860438295707</v>
      </c>
      <c r="AL1822">
        <v>2155.6008143629901</v>
      </c>
      <c r="AM1822">
        <v>4.2660860438295698</v>
      </c>
      <c r="AO1822" s="9">
        <f t="shared" si="76"/>
        <v>2.2737367544323206E-12</v>
      </c>
      <c r="AP1822" s="8">
        <f t="shared" si="77"/>
        <v>8.8817841970012523E-16</v>
      </c>
      <c r="AS1822"/>
    </row>
    <row r="1823" spans="32:45" x14ac:dyDescent="0.3">
      <c r="AF1823" s="6"/>
      <c r="AH1823">
        <v>1819</v>
      </c>
      <c r="AI1823">
        <v>1909.0406270936787</v>
      </c>
      <c r="AJ1823">
        <v>3.8237650710160591</v>
      </c>
      <c r="AL1823">
        <v>1909.0406270936801</v>
      </c>
      <c r="AM1823">
        <v>3.82376507101606</v>
      </c>
      <c r="AO1823" s="9">
        <f t="shared" si="76"/>
        <v>1.3642420526593924E-12</v>
      </c>
      <c r="AP1823" s="8">
        <f t="shared" si="77"/>
        <v>8.8817841970012523E-16</v>
      </c>
      <c r="AS1823"/>
    </row>
    <row r="1824" spans="32:45" x14ac:dyDescent="0.3">
      <c r="AF1824" s="6"/>
      <c r="AH1824">
        <v>1820</v>
      </c>
      <c r="AI1824">
        <v>2652.4959341279086</v>
      </c>
      <c r="AJ1824">
        <v>3.9140552280854535</v>
      </c>
      <c r="AL1824">
        <v>2652.49593412791</v>
      </c>
      <c r="AM1824">
        <v>3.9140552280854499</v>
      </c>
      <c r="AO1824" s="9">
        <f t="shared" si="76"/>
        <v>1.3642420526593924E-12</v>
      </c>
      <c r="AP1824" s="8">
        <f t="shared" si="77"/>
        <v>3.5527136788005009E-15</v>
      </c>
      <c r="AS1824"/>
    </row>
    <row r="1825" spans="32:45" x14ac:dyDescent="0.3">
      <c r="AF1825" s="6"/>
      <c r="AH1825">
        <v>1821</v>
      </c>
      <c r="AI1825">
        <v>5469.5851855327555</v>
      </c>
      <c r="AJ1825">
        <v>3.583136151715729</v>
      </c>
      <c r="AL1825">
        <v>5469.5851855327501</v>
      </c>
      <c r="AM1825">
        <v>3.5831361517157299</v>
      </c>
      <c r="AO1825" s="9">
        <f t="shared" si="76"/>
        <v>5.4569682106375694E-12</v>
      </c>
      <c r="AP1825" s="8">
        <f t="shared" si="77"/>
        <v>8.8817841970012523E-16</v>
      </c>
      <c r="AS1825"/>
    </row>
    <row r="1826" spans="32:45" x14ac:dyDescent="0.3">
      <c r="AF1826" s="6"/>
      <c r="AH1826">
        <v>1822</v>
      </c>
      <c r="AI1826">
        <v>4269.6709335594005</v>
      </c>
      <c r="AJ1826">
        <v>4.9598341493741831</v>
      </c>
      <c r="AL1826">
        <v>4269.6709335593996</v>
      </c>
      <c r="AM1826">
        <v>4.9598341493741804</v>
      </c>
      <c r="AO1826" s="9">
        <f t="shared" si="76"/>
        <v>9.0949470177292824E-13</v>
      </c>
      <c r="AP1826" s="8">
        <f t="shared" si="77"/>
        <v>2.6645352591003757E-15</v>
      </c>
      <c r="AS1826"/>
    </row>
    <row r="1827" spans="32:45" x14ac:dyDescent="0.3">
      <c r="AF1827" s="6"/>
      <c r="AH1827">
        <v>1823</v>
      </c>
      <c r="AI1827">
        <v>2769.3581098236941</v>
      </c>
      <c r="AJ1827">
        <v>4.9045929873952643</v>
      </c>
      <c r="AL1827">
        <v>2769.35810982369</v>
      </c>
      <c r="AM1827">
        <v>4.9045929873952598</v>
      </c>
      <c r="AO1827" s="9">
        <f t="shared" si="76"/>
        <v>4.0927261579781771E-12</v>
      </c>
      <c r="AP1827" s="8">
        <f t="shared" si="77"/>
        <v>4.4408920985006262E-15</v>
      </c>
      <c r="AS1827"/>
    </row>
    <row r="1828" spans="32:45" x14ac:dyDescent="0.3">
      <c r="AF1828" s="6"/>
      <c r="AH1828">
        <v>1824</v>
      </c>
      <c r="AI1828">
        <v>3709.9436685888822</v>
      </c>
      <c r="AJ1828">
        <v>5.1131448647639806</v>
      </c>
      <c r="AL1828">
        <v>3709.94366858888</v>
      </c>
      <c r="AM1828">
        <v>5.1131448647639797</v>
      </c>
      <c r="AO1828" s="9">
        <f t="shared" si="76"/>
        <v>2.2737367544323206E-12</v>
      </c>
      <c r="AP1828" s="8">
        <f t="shared" si="77"/>
        <v>8.8817841970012523E-16</v>
      </c>
      <c r="AS1828"/>
    </row>
    <row r="1829" spans="32:45" x14ac:dyDescent="0.3">
      <c r="AF1829" s="6"/>
      <c r="AH1829">
        <v>1825</v>
      </c>
      <c r="AI1829">
        <v>4693.992205847595</v>
      </c>
      <c r="AJ1829">
        <v>4.1779190960240857</v>
      </c>
      <c r="AL1829">
        <v>4693.9922058475904</v>
      </c>
      <c r="AM1829">
        <v>4.1779190960240902</v>
      </c>
      <c r="AO1829" s="9">
        <f t="shared" si="76"/>
        <v>4.5474735088646412E-12</v>
      </c>
      <c r="AP1829" s="8">
        <f t="shared" si="77"/>
        <v>4.4408920985006262E-15</v>
      </c>
      <c r="AS1829"/>
    </row>
    <row r="1830" spans="32:45" x14ac:dyDescent="0.3">
      <c r="AF1830" s="6"/>
      <c r="AH1830">
        <v>1826</v>
      </c>
      <c r="AI1830">
        <v>2768.7130284533082</v>
      </c>
      <c r="AJ1830">
        <v>3.8153727643857849</v>
      </c>
      <c r="AL1830">
        <v>2768.71302845331</v>
      </c>
      <c r="AM1830">
        <v>3.81537276438578</v>
      </c>
      <c r="AO1830" s="9">
        <f t="shared" si="76"/>
        <v>1.8189894035458565E-12</v>
      </c>
      <c r="AP1830" s="8">
        <f t="shared" si="77"/>
        <v>4.8849813083506888E-15</v>
      </c>
      <c r="AS1830"/>
    </row>
    <row r="1831" spans="32:45" x14ac:dyDescent="0.3">
      <c r="AF1831" s="6"/>
      <c r="AH1831">
        <v>1827</v>
      </c>
      <c r="AI1831">
        <v>2982.4353824375366</v>
      </c>
      <c r="AJ1831">
        <v>3.0710059085814208</v>
      </c>
      <c r="AL1831">
        <v>2982.4353824375398</v>
      </c>
      <c r="AM1831">
        <v>3.0710059085814199</v>
      </c>
      <c r="AO1831" s="9">
        <f t="shared" si="76"/>
        <v>3.1832314562052488E-12</v>
      </c>
      <c r="AP1831" s="8">
        <f t="shared" si="77"/>
        <v>8.8817841970012523E-16</v>
      </c>
      <c r="AS1831"/>
    </row>
    <row r="1832" spans="32:45" x14ac:dyDescent="0.3">
      <c r="AF1832" s="6"/>
      <c r="AH1832">
        <v>1828</v>
      </c>
      <c r="AI1832">
        <v>2465.6882603834933</v>
      </c>
      <c r="AJ1832">
        <v>3.5970471145429781</v>
      </c>
      <c r="AL1832">
        <v>2465.6882603835002</v>
      </c>
      <c r="AM1832">
        <v>3.5970471145429799</v>
      </c>
      <c r="AO1832" s="9">
        <f t="shared" si="76"/>
        <v>6.8212102632969618E-12</v>
      </c>
      <c r="AP1832" s="8">
        <f t="shared" si="77"/>
        <v>1.7763568394002505E-15</v>
      </c>
      <c r="AS1832"/>
    </row>
    <row r="1833" spans="32:45" x14ac:dyDescent="0.3">
      <c r="AF1833" s="6"/>
      <c r="AH1833">
        <v>1829</v>
      </c>
      <c r="AI1833">
        <v>2559.9397154081012</v>
      </c>
      <c r="AJ1833">
        <v>4.5360636207967318</v>
      </c>
      <c r="AL1833">
        <v>2559.9397154080998</v>
      </c>
      <c r="AM1833">
        <v>4.53606362079673</v>
      </c>
      <c r="AO1833" s="9">
        <f t="shared" si="76"/>
        <v>1.3642420526593924E-12</v>
      </c>
      <c r="AP1833" s="8">
        <f t="shared" si="77"/>
        <v>1.7763568394002505E-15</v>
      </c>
      <c r="AS1833"/>
    </row>
    <row r="1834" spans="32:45" x14ac:dyDescent="0.3">
      <c r="AF1834" s="6"/>
      <c r="AH1834">
        <v>1830</v>
      </c>
      <c r="AI1834">
        <v>2031.2608661897616</v>
      </c>
      <c r="AJ1834">
        <v>3.4459204325390091</v>
      </c>
      <c r="AL1834">
        <v>2031.26086618976</v>
      </c>
      <c r="AM1834">
        <v>3.44592043253901</v>
      </c>
      <c r="AO1834" s="9">
        <f t="shared" si="76"/>
        <v>1.5916157281026244E-12</v>
      </c>
      <c r="AP1834" s="8">
        <f t="shared" si="77"/>
        <v>8.8817841970012523E-16</v>
      </c>
      <c r="AS1834"/>
    </row>
    <row r="1835" spans="32:45" x14ac:dyDescent="0.3">
      <c r="AF1835" s="6"/>
      <c r="AH1835">
        <v>1831</v>
      </c>
      <c r="AI1835">
        <v>3504.8056834958134</v>
      </c>
      <c r="AJ1835">
        <v>4.2981081428110368</v>
      </c>
      <c r="AL1835">
        <v>3504.8056834958102</v>
      </c>
      <c r="AM1835">
        <v>4.2981081428110404</v>
      </c>
      <c r="AO1835" s="9">
        <f t="shared" si="76"/>
        <v>3.1832314562052488E-12</v>
      </c>
      <c r="AP1835" s="8">
        <f t="shared" si="77"/>
        <v>3.5527136788005009E-15</v>
      </c>
      <c r="AS1835"/>
    </row>
    <row r="1836" spans="32:45" x14ac:dyDescent="0.3">
      <c r="AF1836" s="6"/>
      <c r="AH1836">
        <v>1832</v>
      </c>
      <c r="AI1836">
        <v>5025.4298001317984</v>
      </c>
      <c r="AJ1836">
        <v>4.2297581461807114</v>
      </c>
      <c r="AL1836">
        <v>5025.4298001317902</v>
      </c>
      <c r="AM1836">
        <v>4.2297581461807097</v>
      </c>
      <c r="AO1836" s="9">
        <f t="shared" si="76"/>
        <v>8.1854523159563541E-12</v>
      </c>
      <c r="AP1836" s="8">
        <f t="shared" si="77"/>
        <v>1.7763568394002505E-15</v>
      </c>
      <c r="AS1836"/>
    </row>
    <row r="1837" spans="32:45" x14ac:dyDescent="0.3">
      <c r="AF1837" s="6"/>
      <c r="AH1837">
        <v>1833</v>
      </c>
      <c r="AI1837">
        <v>2081.8864257378259</v>
      </c>
      <c r="AJ1837">
        <v>3.0180051992581141</v>
      </c>
      <c r="AL1837">
        <v>2081.88642573783</v>
      </c>
      <c r="AM1837">
        <v>3.0180051992581198</v>
      </c>
      <c r="AO1837" s="9">
        <f t="shared" si="76"/>
        <v>4.0927261579781771E-12</v>
      </c>
      <c r="AP1837" s="8">
        <f t="shared" si="77"/>
        <v>5.773159728050814E-15</v>
      </c>
      <c r="AS1837"/>
    </row>
    <row r="1838" spans="32:45" x14ac:dyDescent="0.3">
      <c r="AF1838" s="6"/>
      <c r="AH1838">
        <v>1834</v>
      </c>
      <c r="AI1838">
        <v>3942.7588264386363</v>
      </c>
      <c r="AJ1838">
        <v>3.9006085598222087</v>
      </c>
      <c r="AL1838">
        <v>3942.75882643863</v>
      </c>
      <c r="AM1838">
        <v>3.90060855982221</v>
      </c>
      <c r="AO1838" s="9">
        <f t="shared" si="76"/>
        <v>6.3664629124104977E-12</v>
      </c>
      <c r="AP1838" s="8">
        <f t="shared" si="77"/>
        <v>1.3322676295501878E-15</v>
      </c>
      <c r="AS1838"/>
    </row>
    <row r="1839" spans="32:45" x14ac:dyDescent="0.3">
      <c r="AF1839" s="6"/>
      <c r="AH1839">
        <v>1835</v>
      </c>
      <c r="AI1839">
        <v>3112.6818415972466</v>
      </c>
      <c r="AJ1839">
        <v>4.5988538017857099</v>
      </c>
      <c r="AL1839">
        <v>3112.6818415972498</v>
      </c>
      <c r="AM1839">
        <v>4.5988538017857099</v>
      </c>
      <c r="AO1839" s="9">
        <f t="shared" si="76"/>
        <v>3.1832314562052488E-12</v>
      </c>
      <c r="AP1839" s="8">
        <f t="shared" si="77"/>
        <v>0</v>
      </c>
      <c r="AS1839"/>
    </row>
    <row r="1840" spans="32:45" x14ac:dyDescent="0.3">
      <c r="AF1840" s="6"/>
      <c r="AH1840">
        <v>1836</v>
      </c>
      <c r="AI1840">
        <v>2217.2212834852098</v>
      </c>
      <c r="AJ1840">
        <v>4.0708405939044976</v>
      </c>
      <c r="AL1840">
        <v>2217.2212834852098</v>
      </c>
      <c r="AM1840">
        <v>4.0708405939045003</v>
      </c>
      <c r="AO1840" s="9">
        <f t="shared" si="76"/>
        <v>0</v>
      </c>
      <c r="AP1840" s="8">
        <f t="shared" si="77"/>
        <v>2.6645352591003757E-15</v>
      </c>
      <c r="AS1840"/>
    </row>
    <row r="1841" spans="32:45" x14ac:dyDescent="0.3">
      <c r="AF1841" s="6"/>
      <c r="AH1841">
        <v>1837</v>
      </c>
      <c r="AI1841">
        <v>4032.6346721473733</v>
      </c>
      <c r="AJ1841">
        <v>3.9107652341073154</v>
      </c>
      <c r="AL1841">
        <v>4032.6346721473801</v>
      </c>
      <c r="AM1841">
        <v>3.9107652341073198</v>
      </c>
      <c r="AO1841" s="9">
        <f t="shared" si="76"/>
        <v>6.8212102632969618E-12</v>
      </c>
      <c r="AP1841" s="8">
        <f t="shared" si="77"/>
        <v>4.4408920985006262E-15</v>
      </c>
      <c r="AS1841"/>
    </row>
    <row r="1842" spans="32:45" x14ac:dyDescent="0.3">
      <c r="AF1842" s="6"/>
      <c r="AH1842">
        <v>1838</v>
      </c>
      <c r="AI1842">
        <v>2712.9222916443377</v>
      </c>
      <c r="AJ1842">
        <v>4.0023953389123514</v>
      </c>
      <c r="AL1842">
        <v>2712.92229164434</v>
      </c>
      <c r="AM1842">
        <v>4.0023953389123497</v>
      </c>
      <c r="AO1842" s="9">
        <f t="shared" si="76"/>
        <v>2.2737367544323206E-12</v>
      </c>
      <c r="AP1842" s="8">
        <f t="shared" si="77"/>
        <v>1.7763568394002505E-15</v>
      </c>
      <c r="AS1842"/>
    </row>
    <row r="1843" spans="32:45" x14ac:dyDescent="0.3">
      <c r="AF1843" s="6"/>
      <c r="AH1843">
        <v>1839</v>
      </c>
      <c r="AI1843">
        <v>2613.0999427140437</v>
      </c>
      <c r="AJ1843">
        <v>3.8753934852825069</v>
      </c>
      <c r="AL1843">
        <v>2613.09994271404</v>
      </c>
      <c r="AM1843">
        <v>3.87539348528251</v>
      </c>
      <c r="AO1843" s="9">
        <f t="shared" si="76"/>
        <v>3.637978807091713E-12</v>
      </c>
      <c r="AP1843" s="8">
        <f t="shared" si="77"/>
        <v>3.1086244689504383E-15</v>
      </c>
      <c r="AS1843"/>
    </row>
    <row r="1844" spans="32:45" x14ac:dyDescent="0.3">
      <c r="AF1844" s="6"/>
      <c r="AH1844">
        <v>1840</v>
      </c>
      <c r="AI1844">
        <v>1806.7570986636269</v>
      </c>
      <c r="AJ1844">
        <v>3.2298780083163678</v>
      </c>
      <c r="AL1844">
        <v>1806.7570986636299</v>
      </c>
      <c r="AM1844">
        <v>3.2298780083163701</v>
      </c>
      <c r="AO1844" s="9">
        <f t="shared" si="76"/>
        <v>2.9558577807620168E-12</v>
      </c>
      <c r="AP1844" s="8">
        <f t="shared" si="77"/>
        <v>2.2204460492503131E-15</v>
      </c>
      <c r="AS1844"/>
    </row>
    <row r="1845" spans="32:45" x14ac:dyDescent="0.3">
      <c r="AF1845" s="6"/>
      <c r="AH1845">
        <v>1841</v>
      </c>
      <c r="AI1845">
        <v>6079.458246767429</v>
      </c>
      <c r="AJ1845">
        <v>4.2371896482020208</v>
      </c>
      <c r="AL1845">
        <v>6079.45824676744</v>
      </c>
      <c r="AM1845">
        <v>4.2371896482020199</v>
      </c>
      <c r="AO1845" s="9">
        <f t="shared" si="76"/>
        <v>1.0913936421275139E-11</v>
      </c>
      <c r="AP1845" s="8">
        <f t="shared" si="77"/>
        <v>8.8817841970012523E-16</v>
      </c>
      <c r="AS1845"/>
    </row>
    <row r="1846" spans="32:45" x14ac:dyDescent="0.3">
      <c r="AF1846" s="6"/>
      <c r="AH1846">
        <v>1842</v>
      </c>
      <c r="AI1846">
        <v>2499.8666659140995</v>
      </c>
      <c r="AJ1846">
        <v>3.1579258418316898</v>
      </c>
      <c r="AL1846">
        <v>2499.8666659140999</v>
      </c>
      <c r="AM1846">
        <v>3.1579258418316898</v>
      </c>
      <c r="AO1846" s="9">
        <f t="shared" si="76"/>
        <v>4.5474735088646412E-13</v>
      </c>
      <c r="AP1846" s="8">
        <f t="shared" si="77"/>
        <v>0</v>
      </c>
      <c r="AS1846"/>
    </row>
    <row r="1847" spans="32:45" x14ac:dyDescent="0.3">
      <c r="AF1847" s="6"/>
      <c r="AH1847">
        <v>1843</v>
      </c>
      <c r="AI1847">
        <v>2411.0942020793905</v>
      </c>
      <c r="AJ1847">
        <v>4.84924736066493</v>
      </c>
      <c r="AL1847">
        <v>2411.09420207939</v>
      </c>
      <c r="AM1847">
        <v>4.84924736066493</v>
      </c>
      <c r="AO1847" s="9">
        <f t="shared" si="76"/>
        <v>4.5474735088646412E-13</v>
      </c>
      <c r="AP1847" s="8">
        <f t="shared" si="77"/>
        <v>0</v>
      </c>
      <c r="AS1847"/>
    </row>
    <row r="1848" spans="32:45" x14ac:dyDescent="0.3">
      <c r="AF1848" s="6"/>
      <c r="AH1848">
        <v>1844</v>
      </c>
      <c r="AI1848">
        <v>3046.7686190467953</v>
      </c>
      <c r="AJ1848">
        <v>4.3483128803009041</v>
      </c>
      <c r="AL1848">
        <v>3046.7686190467998</v>
      </c>
      <c r="AM1848">
        <v>4.3483128803009103</v>
      </c>
      <c r="AO1848" s="9">
        <f t="shared" si="76"/>
        <v>4.5474735088646412E-12</v>
      </c>
      <c r="AP1848" s="8">
        <f t="shared" si="77"/>
        <v>6.2172489379008766E-15</v>
      </c>
      <c r="AS1848"/>
    </row>
    <row r="1849" spans="32:45" x14ac:dyDescent="0.3">
      <c r="AF1849" s="6"/>
      <c r="AH1849">
        <v>1845</v>
      </c>
      <c r="AI1849">
        <v>4374.039619770816</v>
      </c>
      <c r="AJ1849">
        <v>3.7553734343906773</v>
      </c>
      <c r="AL1849">
        <v>4374.0396197708096</v>
      </c>
      <c r="AM1849">
        <v>3.7553734343906799</v>
      </c>
      <c r="AO1849" s="9">
        <f t="shared" si="76"/>
        <v>6.3664629124104977E-12</v>
      </c>
      <c r="AP1849" s="8">
        <f t="shared" si="77"/>
        <v>2.6645352591003757E-15</v>
      </c>
      <c r="AS1849"/>
    </row>
    <row r="1850" spans="32:45" x14ac:dyDescent="0.3">
      <c r="AF1850" s="6"/>
      <c r="AH1850">
        <v>1846</v>
      </c>
      <c r="AI1850">
        <v>1927.6542460487808</v>
      </c>
      <c r="AJ1850">
        <v>4.2611323972389812</v>
      </c>
      <c r="AL1850">
        <v>1927.6542460487799</v>
      </c>
      <c r="AM1850">
        <v>4.2611323972389803</v>
      </c>
      <c r="AO1850" s="9">
        <f t="shared" si="76"/>
        <v>9.0949470177292824E-13</v>
      </c>
      <c r="AP1850" s="8">
        <f t="shared" si="77"/>
        <v>8.8817841970012523E-16</v>
      </c>
      <c r="AS1850"/>
    </row>
    <row r="1851" spans="32:45" x14ac:dyDescent="0.3">
      <c r="AF1851" s="6"/>
      <c r="AH1851">
        <v>1847</v>
      </c>
      <c r="AI1851">
        <v>4413.1628775308509</v>
      </c>
      <c r="AJ1851">
        <v>3.5345972765711817</v>
      </c>
      <c r="AL1851">
        <v>4413.16287753085</v>
      </c>
      <c r="AM1851">
        <v>3.5345972765711799</v>
      </c>
      <c r="AO1851" s="9">
        <f t="shared" si="76"/>
        <v>9.0949470177292824E-13</v>
      </c>
      <c r="AP1851" s="8">
        <f t="shared" si="77"/>
        <v>1.7763568394002505E-15</v>
      </c>
      <c r="AS1851"/>
    </row>
    <row r="1852" spans="32:45" x14ac:dyDescent="0.3">
      <c r="AF1852" s="6"/>
      <c r="AH1852">
        <v>1848</v>
      </c>
      <c r="AI1852">
        <v>6211.8321653073581</v>
      </c>
      <c r="AJ1852">
        <v>3.3129458807227445</v>
      </c>
      <c r="AL1852">
        <v>6211.8321653073699</v>
      </c>
      <c r="AM1852">
        <v>3.3129458807227401</v>
      </c>
      <c r="AO1852" s="9">
        <f t="shared" si="76"/>
        <v>1.1823431123048067E-11</v>
      </c>
      <c r="AP1852" s="8">
        <f t="shared" si="77"/>
        <v>4.4408920985006262E-15</v>
      </c>
      <c r="AS1852"/>
    </row>
    <row r="1853" spans="32:45" x14ac:dyDescent="0.3">
      <c r="AF1853" s="6"/>
      <c r="AH1853">
        <v>1849</v>
      </c>
      <c r="AI1853">
        <v>2469.2449484655235</v>
      </c>
      <c r="AJ1853">
        <v>2.9089057794845434</v>
      </c>
      <c r="AL1853">
        <v>2469.2449484655299</v>
      </c>
      <c r="AM1853">
        <v>2.9089057794845399</v>
      </c>
      <c r="AO1853" s="9">
        <f t="shared" si="76"/>
        <v>6.3664629124104977E-12</v>
      </c>
      <c r="AP1853" s="8">
        <f t="shared" si="77"/>
        <v>3.5527136788005009E-15</v>
      </c>
      <c r="AS1853"/>
    </row>
    <row r="1854" spans="32:45" x14ac:dyDescent="0.3">
      <c r="AF1854" s="6"/>
      <c r="AH1854">
        <v>1850</v>
      </c>
      <c r="AI1854">
        <v>3476.9516794726082</v>
      </c>
      <c r="AJ1854">
        <v>3.9289097226408427</v>
      </c>
      <c r="AL1854">
        <v>3476.9516794726101</v>
      </c>
      <c r="AM1854">
        <v>3.92890972264084</v>
      </c>
      <c r="AO1854" s="9">
        <f t="shared" si="76"/>
        <v>1.8189894035458565E-12</v>
      </c>
      <c r="AP1854" s="8">
        <f t="shared" si="77"/>
        <v>2.6645352591003757E-15</v>
      </c>
      <c r="AS1854"/>
    </row>
    <row r="1855" spans="32:45" x14ac:dyDescent="0.3">
      <c r="AF1855" s="6"/>
      <c r="AH1855">
        <v>1851</v>
      </c>
      <c r="AI1855">
        <v>4680.0208565873399</v>
      </c>
      <c r="AJ1855">
        <v>3.5832777870930625</v>
      </c>
      <c r="AL1855">
        <v>4680.0208565873299</v>
      </c>
      <c r="AM1855">
        <v>3.5832777870930501</v>
      </c>
      <c r="AO1855" s="9">
        <f t="shared" si="76"/>
        <v>1.0004441719502211E-11</v>
      </c>
      <c r="AP1855" s="8">
        <f t="shared" si="77"/>
        <v>1.2434497875801753E-14</v>
      </c>
      <c r="AS1855"/>
    </row>
    <row r="1856" spans="32:45" x14ac:dyDescent="0.3">
      <c r="AF1856" s="6"/>
      <c r="AH1856">
        <v>1852</v>
      </c>
      <c r="AI1856">
        <v>3090.9394250055229</v>
      </c>
      <c r="AJ1856">
        <v>3.7089510706387943</v>
      </c>
      <c r="AL1856">
        <v>3090.9394250055302</v>
      </c>
      <c r="AM1856">
        <v>3.7089510706387898</v>
      </c>
      <c r="AO1856" s="9">
        <f t="shared" si="76"/>
        <v>7.2759576141834259E-12</v>
      </c>
      <c r="AP1856" s="8">
        <f t="shared" si="77"/>
        <v>4.4408920985006262E-15</v>
      </c>
      <c r="AS1856"/>
    </row>
    <row r="1857" spans="32:45" x14ac:dyDescent="0.3">
      <c r="AF1857" s="6"/>
      <c r="AH1857">
        <v>1853</v>
      </c>
      <c r="AI1857">
        <v>2791.6723952456091</v>
      </c>
      <c r="AJ1857">
        <v>4.6798404520927344</v>
      </c>
      <c r="AL1857">
        <v>2791.67239524561</v>
      </c>
      <c r="AM1857">
        <v>4.6798404520927397</v>
      </c>
      <c r="AO1857" s="9">
        <f t="shared" si="76"/>
        <v>9.0949470177292824E-13</v>
      </c>
      <c r="AP1857" s="8">
        <f t="shared" si="77"/>
        <v>5.3290705182007514E-15</v>
      </c>
      <c r="AS1857"/>
    </row>
    <row r="1858" spans="32:45" x14ac:dyDescent="0.3">
      <c r="AF1858" s="6"/>
      <c r="AH1858">
        <v>1854</v>
      </c>
      <c r="AI1858">
        <v>5450.4898007487</v>
      </c>
      <c r="AJ1858">
        <v>3.3218157880735752</v>
      </c>
      <c r="AL1858">
        <v>5450.4898007487</v>
      </c>
      <c r="AM1858">
        <v>3.3218157880735801</v>
      </c>
      <c r="AO1858" s="9">
        <f t="shared" si="76"/>
        <v>0</v>
      </c>
      <c r="AP1858" s="8">
        <f t="shared" si="77"/>
        <v>4.8849813083506888E-15</v>
      </c>
      <c r="AS1858"/>
    </row>
    <row r="1859" spans="32:45" x14ac:dyDescent="0.3">
      <c r="AF1859" s="6"/>
      <c r="AH1859">
        <v>1855</v>
      </c>
      <c r="AI1859">
        <v>2587.4111284833784</v>
      </c>
      <c r="AJ1859">
        <v>3.3603493046451045</v>
      </c>
      <c r="AL1859">
        <v>2587.4111284833798</v>
      </c>
      <c r="AM1859">
        <v>3.3603493046451098</v>
      </c>
      <c r="AO1859" s="9">
        <f t="shared" si="76"/>
        <v>1.3642420526593924E-12</v>
      </c>
      <c r="AP1859" s="8">
        <f t="shared" si="77"/>
        <v>5.3290705182007514E-15</v>
      </c>
      <c r="AS1859"/>
    </row>
    <row r="1860" spans="32:45" x14ac:dyDescent="0.3">
      <c r="AF1860" s="6"/>
      <c r="AH1860">
        <v>1856</v>
      </c>
      <c r="AI1860">
        <v>2847.5690077395702</v>
      </c>
      <c r="AJ1860">
        <v>3.3244105437173199</v>
      </c>
      <c r="AL1860">
        <v>2847.5690077395702</v>
      </c>
      <c r="AM1860">
        <v>3.3244105437173199</v>
      </c>
      <c r="AO1860" s="9">
        <f t="shared" si="76"/>
        <v>0</v>
      </c>
      <c r="AP1860" s="8">
        <f t="shared" si="77"/>
        <v>0</v>
      </c>
      <c r="AS1860"/>
    </row>
    <row r="1861" spans="32:45" x14ac:dyDescent="0.3">
      <c r="AF1861" s="6"/>
      <c r="AH1861">
        <v>1857</v>
      </c>
      <c r="AI1861">
        <v>6189.095677809315</v>
      </c>
      <c r="AJ1861">
        <v>4.2363221930589825</v>
      </c>
      <c r="AL1861">
        <v>6189.0956778093096</v>
      </c>
      <c r="AM1861">
        <v>4.2363221930589798</v>
      </c>
      <c r="AO1861" s="9">
        <f t="shared" si="76"/>
        <v>5.4569682106375694E-12</v>
      </c>
      <c r="AP1861" s="8">
        <f t="shared" si="77"/>
        <v>2.6645352591003757E-15</v>
      </c>
      <c r="AS1861"/>
    </row>
    <row r="1862" spans="32:45" x14ac:dyDescent="0.3">
      <c r="AF1862" s="6"/>
      <c r="AH1862">
        <v>1858</v>
      </c>
      <c r="AI1862">
        <v>6319.7559553804122</v>
      </c>
      <c r="AJ1862">
        <v>4.2744135462958566</v>
      </c>
      <c r="AL1862">
        <v>6319.7559553804103</v>
      </c>
      <c r="AM1862">
        <v>4.2744135462958601</v>
      </c>
      <c r="AO1862" s="9">
        <f t="shared" ref="AO1862:AO1925" si="78">ABS(AI1862-AL1862)</f>
        <v>1.8189894035458565E-12</v>
      </c>
      <c r="AP1862" s="8">
        <f t="shared" ref="AP1862:AP1925" si="79">ABS(AJ1862-AM1862)</f>
        <v>3.5527136788005009E-15</v>
      </c>
      <c r="AS1862"/>
    </row>
    <row r="1863" spans="32:45" x14ac:dyDescent="0.3">
      <c r="AF1863" s="6"/>
      <c r="AH1863">
        <v>1859</v>
      </c>
      <c r="AI1863">
        <v>4387.8750500807482</v>
      </c>
      <c r="AJ1863">
        <v>4.2553461908054917</v>
      </c>
      <c r="AL1863">
        <v>4387.87505008076</v>
      </c>
      <c r="AM1863">
        <v>4.2553461908054899</v>
      </c>
      <c r="AO1863" s="9">
        <f t="shared" si="78"/>
        <v>1.1823431123048067E-11</v>
      </c>
      <c r="AP1863" s="8">
        <f t="shared" si="79"/>
        <v>1.7763568394002505E-15</v>
      </c>
      <c r="AS1863"/>
    </row>
    <row r="1864" spans="32:45" x14ac:dyDescent="0.3">
      <c r="AF1864" s="6"/>
      <c r="AH1864">
        <v>1860</v>
      </c>
      <c r="AI1864">
        <v>3888.6627640019719</v>
      </c>
      <c r="AJ1864">
        <v>4.0759885884910876</v>
      </c>
      <c r="AL1864">
        <v>3888.6627640019701</v>
      </c>
      <c r="AM1864">
        <v>4.0759885884910796</v>
      </c>
      <c r="AO1864" s="9">
        <f t="shared" si="78"/>
        <v>1.8189894035458565E-12</v>
      </c>
      <c r="AP1864" s="8">
        <f t="shared" si="79"/>
        <v>7.9936057773011271E-15</v>
      </c>
      <c r="AS1864"/>
    </row>
    <row r="1865" spans="32:45" x14ac:dyDescent="0.3">
      <c r="AF1865" s="6"/>
      <c r="AH1865">
        <v>1861</v>
      </c>
      <c r="AI1865">
        <v>5314.0839418187907</v>
      </c>
      <c r="AJ1865">
        <v>4.3410229749778724</v>
      </c>
      <c r="AL1865">
        <v>5314.0839418187898</v>
      </c>
      <c r="AM1865">
        <v>4.3410229749778697</v>
      </c>
      <c r="AO1865" s="9">
        <f t="shared" si="78"/>
        <v>9.0949470177292824E-13</v>
      </c>
      <c r="AP1865" s="8">
        <f t="shared" si="79"/>
        <v>2.6645352591003757E-15</v>
      </c>
      <c r="AS1865"/>
    </row>
    <row r="1866" spans="32:45" x14ac:dyDescent="0.3">
      <c r="AF1866" s="6"/>
      <c r="AH1866">
        <v>1862</v>
      </c>
      <c r="AI1866">
        <v>2951.102157304384</v>
      </c>
      <c r="AJ1866">
        <v>3.6951677705271759</v>
      </c>
      <c r="AL1866">
        <v>2951.1021573043899</v>
      </c>
      <c r="AM1866">
        <v>3.6951677705271799</v>
      </c>
      <c r="AO1866" s="9">
        <f t="shared" si="78"/>
        <v>5.9117155615240335E-12</v>
      </c>
      <c r="AP1866" s="8">
        <f t="shared" si="79"/>
        <v>3.9968028886505635E-15</v>
      </c>
      <c r="AS1866"/>
    </row>
    <row r="1867" spans="32:45" x14ac:dyDescent="0.3">
      <c r="AF1867" s="6"/>
      <c r="AH1867">
        <v>1863</v>
      </c>
      <c r="AI1867">
        <v>1631.8836313596437</v>
      </c>
      <c r="AJ1867">
        <v>4.2753195031405928</v>
      </c>
      <c r="AL1867">
        <v>1631.88363135964</v>
      </c>
      <c r="AM1867">
        <v>4.2753195031405902</v>
      </c>
      <c r="AO1867" s="9">
        <f t="shared" si="78"/>
        <v>3.637978807091713E-12</v>
      </c>
      <c r="AP1867" s="8">
        <f t="shared" si="79"/>
        <v>2.6645352591003757E-15</v>
      </c>
      <c r="AS1867"/>
    </row>
    <row r="1868" spans="32:45" x14ac:dyDescent="0.3">
      <c r="AF1868" s="6"/>
      <c r="AH1868">
        <v>1864</v>
      </c>
      <c r="AI1868">
        <v>3367.894961653582</v>
      </c>
      <c r="AJ1868">
        <v>3.6447152847535058</v>
      </c>
      <c r="AL1868">
        <v>3367.8949616535801</v>
      </c>
      <c r="AM1868">
        <v>3.6447152847535</v>
      </c>
      <c r="AO1868" s="9">
        <f t="shared" si="78"/>
        <v>1.8189894035458565E-12</v>
      </c>
      <c r="AP1868" s="8">
        <f t="shared" si="79"/>
        <v>5.773159728050814E-15</v>
      </c>
      <c r="AS1868"/>
    </row>
    <row r="1869" spans="32:45" x14ac:dyDescent="0.3">
      <c r="AF1869" s="6"/>
      <c r="AH1869">
        <v>1865</v>
      </c>
      <c r="AI1869">
        <v>2422.6896128486137</v>
      </c>
      <c r="AJ1869">
        <v>3.8873425707926641</v>
      </c>
      <c r="AL1869">
        <v>2422.6896128486101</v>
      </c>
      <c r="AM1869">
        <v>3.8873425707926601</v>
      </c>
      <c r="AO1869" s="9">
        <f t="shared" si="78"/>
        <v>3.637978807091713E-12</v>
      </c>
      <c r="AP1869" s="8">
        <f t="shared" si="79"/>
        <v>3.9968028886505635E-15</v>
      </c>
      <c r="AS1869"/>
    </row>
    <row r="1870" spans="32:45" x14ac:dyDescent="0.3">
      <c r="AF1870" s="6"/>
      <c r="AH1870">
        <v>1866</v>
      </c>
      <c r="AI1870">
        <v>6397.1564637467509</v>
      </c>
      <c r="AJ1870">
        <v>4.2140478967562087</v>
      </c>
      <c r="AL1870">
        <v>6397.15646374675</v>
      </c>
      <c r="AM1870">
        <v>4.2140478967562096</v>
      </c>
      <c r="AO1870" s="9">
        <f t="shared" si="78"/>
        <v>9.0949470177292824E-13</v>
      </c>
      <c r="AP1870" s="8">
        <f t="shared" si="79"/>
        <v>8.8817841970012523E-16</v>
      </c>
      <c r="AS1870"/>
    </row>
    <row r="1871" spans="32:45" x14ac:dyDescent="0.3">
      <c r="AF1871" s="6"/>
      <c r="AH1871">
        <v>1867</v>
      </c>
      <c r="AI1871">
        <v>2891.2146099027409</v>
      </c>
      <c r="AJ1871">
        <v>3.8557134277527436</v>
      </c>
      <c r="AL1871">
        <v>2891.21460990274</v>
      </c>
      <c r="AM1871">
        <v>3.8557134277527498</v>
      </c>
      <c r="AO1871" s="9">
        <f t="shared" si="78"/>
        <v>9.0949470177292824E-13</v>
      </c>
      <c r="AP1871" s="8">
        <f t="shared" si="79"/>
        <v>6.2172489379008766E-15</v>
      </c>
      <c r="AS1871"/>
    </row>
    <row r="1872" spans="32:45" x14ac:dyDescent="0.3">
      <c r="AF1872" s="6"/>
      <c r="AH1872">
        <v>1868</v>
      </c>
      <c r="AI1872">
        <v>4560.6910335239318</v>
      </c>
      <c r="AJ1872">
        <v>3.5166662381126987</v>
      </c>
      <c r="AL1872">
        <v>4560.69103352394</v>
      </c>
      <c r="AM1872">
        <v>3.5166662381127001</v>
      </c>
      <c r="AO1872" s="9">
        <f t="shared" si="78"/>
        <v>8.1854523159563541E-12</v>
      </c>
      <c r="AP1872" s="8">
        <f t="shared" si="79"/>
        <v>1.3322676295501878E-15</v>
      </c>
      <c r="AS1872"/>
    </row>
    <row r="1873" spans="32:45" x14ac:dyDescent="0.3">
      <c r="AF1873" s="6"/>
      <c r="AH1873">
        <v>1869</v>
      </c>
      <c r="AI1873">
        <v>2422.1791810659342</v>
      </c>
      <c r="AJ1873">
        <v>3.5125247693260944</v>
      </c>
      <c r="AL1873">
        <v>2422.1791810659302</v>
      </c>
      <c r="AM1873">
        <v>3.5125247693260899</v>
      </c>
      <c r="AO1873" s="9">
        <f t="shared" si="78"/>
        <v>4.0927261579781771E-12</v>
      </c>
      <c r="AP1873" s="8">
        <f t="shared" si="79"/>
        <v>4.4408920985006262E-15</v>
      </c>
      <c r="AS1873"/>
    </row>
    <row r="1874" spans="32:45" x14ac:dyDescent="0.3">
      <c r="AF1874" s="6"/>
      <c r="AH1874">
        <v>1870</v>
      </c>
      <c r="AI1874">
        <v>2244.4894039433002</v>
      </c>
      <c r="AJ1874">
        <v>3.7523192698440226</v>
      </c>
      <c r="AL1874">
        <v>2244.4894039433002</v>
      </c>
      <c r="AM1874">
        <v>3.75231926984402</v>
      </c>
      <c r="AO1874" s="9">
        <f t="shared" si="78"/>
        <v>0</v>
      </c>
      <c r="AP1874" s="8">
        <f t="shared" si="79"/>
        <v>2.6645352591003757E-15</v>
      </c>
      <c r="AS1874"/>
    </row>
    <row r="1875" spans="32:45" x14ac:dyDescent="0.3">
      <c r="AF1875" s="6"/>
      <c r="AH1875">
        <v>1871</v>
      </c>
      <c r="AI1875">
        <v>3151.7419301086902</v>
      </c>
      <c r="AJ1875">
        <v>3.8482533325046955</v>
      </c>
      <c r="AL1875">
        <v>3151.7419301086902</v>
      </c>
      <c r="AM1875">
        <v>3.8482533325046999</v>
      </c>
      <c r="AO1875" s="9">
        <f t="shared" si="78"/>
        <v>0</v>
      </c>
      <c r="AP1875" s="8">
        <f t="shared" si="79"/>
        <v>4.4408920985006262E-15</v>
      </c>
      <c r="AS1875"/>
    </row>
    <row r="1876" spans="32:45" x14ac:dyDescent="0.3">
      <c r="AF1876" s="6"/>
      <c r="AH1876">
        <v>1872</v>
      </c>
      <c r="AI1876">
        <v>2796.4609811704586</v>
      </c>
      <c r="AJ1876">
        <v>3.2121322172859288</v>
      </c>
      <c r="AL1876">
        <v>2796.4609811704599</v>
      </c>
      <c r="AM1876">
        <v>3.2121322172859301</v>
      </c>
      <c r="AO1876" s="9">
        <f t="shared" si="78"/>
        <v>1.3642420526593924E-12</v>
      </c>
      <c r="AP1876" s="8">
        <f t="shared" si="79"/>
        <v>1.3322676295501878E-15</v>
      </c>
      <c r="AS1876"/>
    </row>
    <row r="1877" spans="32:45" x14ac:dyDescent="0.3">
      <c r="AF1877" s="6"/>
      <c r="AH1877">
        <v>1873</v>
      </c>
      <c r="AI1877">
        <v>1945.1083019224279</v>
      </c>
      <c r="AJ1877">
        <v>3.4829513459310704</v>
      </c>
      <c r="AL1877">
        <v>1945.10830192243</v>
      </c>
      <c r="AM1877">
        <v>3.4829513459310801</v>
      </c>
      <c r="AO1877" s="9">
        <f t="shared" si="78"/>
        <v>2.0463630789890885E-12</v>
      </c>
      <c r="AP1877" s="8">
        <f t="shared" si="79"/>
        <v>9.7699626167013776E-15</v>
      </c>
      <c r="AS1877"/>
    </row>
    <row r="1878" spans="32:45" x14ac:dyDescent="0.3">
      <c r="AF1878" s="6"/>
      <c r="AH1878">
        <v>1874</v>
      </c>
      <c r="AI1878">
        <v>5638.2503472062381</v>
      </c>
      <c r="AJ1878">
        <v>4.0300825566348184</v>
      </c>
      <c r="AL1878">
        <v>5638.2503472062399</v>
      </c>
      <c r="AM1878">
        <v>4.0300825566348202</v>
      </c>
      <c r="AO1878" s="9">
        <f t="shared" si="78"/>
        <v>1.8189894035458565E-12</v>
      </c>
      <c r="AP1878" s="8">
        <f t="shared" si="79"/>
        <v>1.7763568394002505E-15</v>
      </c>
      <c r="AS1878"/>
    </row>
    <row r="1879" spans="32:45" x14ac:dyDescent="0.3">
      <c r="AF1879" s="6"/>
      <c r="AH1879">
        <v>1875</v>
      </c>
      <c r="AI1879">
        <v>3590.6297594716025</v>
      </c>
      <c r="AJ1879">
        <v>3.5993450835719702</v>
      </c>
      <c r="AL1879">
        <v>3590.6297594715902</v>
      </c>
      <c r="AM1879">
        <v>3.5993450835719698</v>
      </c>
      <c r="AO1879" s="9">
        <f t="shared" si="78"/>
        <v>1.2278178473934531E-11</v>
      </c>
      <c r="AP1879" s="8">
        <f t="shared" si="79"/>
        <v>4.4408920985006262E-16</v>
      </c>
      <c r="AS1879"/>
    </row>
    <row r="1880" spans="32:45" x14ac:dyDescent="0.3">
      <c r="AF1880" s="6"/>
      <c r="AH1880">
        <v>1876</v>
      </c>
      <c r="AI1880">
        <v>1641.7953236613021</v>
      </c>
      <c r="AJ1880">
        <v>4.199137582168607</v>
      </c>
      <c r="AL1880">
        <v>1641.79532366131</v>
      </c>
      <c r="AM1880">
        <v>4.1991375821686097</v>
      </c>
      <c r="AO1880" s="9">
        <f t="shared" si="78"/>
        <v>7.9580786405131221E-12</v>
      </c>
      <c r="AP1880" s="8">
        <f t="shared" si="79"/>
        <v>2.6645352591003757E-15</v>
      </c>
      <c r="AS1880"/>
    </row>
    <row r="1881" spans="32:45" x14ac:dyDescent="0.3">
      <c r="AF1881" s="6"/>
      <c r="AH1881">
        <v>1877</v>
      </c>
      <c r="AI1881">
        <v>3816.9419520520155</v>
      </c>
      <c r="AJ1881">
        <v>3.5609796647353904</v>
      </c>
      <c r="AL1881">
        <v>3816.94195205201</v>
      </c>
      <c r="AM1881">
        <v>3.56097966473539</v>
      </c>
      <c r="AO1881" s="9">
        <f t="shared" si="78"/>
        <v>5.4569682106375694E-12</v>
      </c>
      <c r="AP1881" s="8">
        <f t="shared" si="79"/>
        <v>4.4408920985006262E-16</v>
      </c>
      <c r="AS1881"/>
    </row>
    <row r="1882" spans="32:45" x14ac:dyDescent="0.3">
      <c r="AF1882" s="6"/>
      <c r="AH1882">
        <v>1878</v>
      </c>
      <c r="AI1882">
        <v>3243.3839436614535</v>
      </c>
      <c r="AJ1882">
        <v>3.4037943125143029</v>
      </c>
      <c r="AL1882">
        <v>3243.3839436614498</v>
      </c>
      <c r="AM1882">
        <v>3.4037943125143002</v>
      </c>
      <c r="AO1882" s="9">
        <f t="shared" si="78"/>
        <v>3.637978807091713E-12</v>
      </c>
      <c r="AP1882" s="8">
        <f t="shared" si="79"/>
        <v>2.6645352591003757E-15</v>
      </c>
      <c r="AS1882"/>
    </row>
    <row r="1883" spans="32:45" x14ac:dyDescent="0.3">
      <c r="AF1883" s="6"/>
      <c r="AH1883">
        <v>1879</v>
      </c>
      <c r="AI1883">
        <v>2804.977215014891</v>
      </c>
      <c r="AJ1883">
        <v>4.2912560069409293</v>
      </c>
      <c r="AL1883">
        <v>2804.9772150148901</v>
      </c>
      <c r="AM1883">
        <v>4.2912560069409302</v>
      </c>
      <c r="AO1883" s="9">
        <f t="shared" si="78"/>
        <v>9.0949470177292824E-13</v>
      </c>
      <c r="AP1883" s="8">
        <f t="shared" si="79"/>
        <v>8.8817841970012523E-16</v>
      </c>
      <c r="AS1883"/>
    </row>
    <row r="1884" spans="32:45" x14ac:dyDescent="0.3">
      <c r="AF1884" s="6"/>
      <c r="AH1884">
        <v>1880</v>
      </c>
      <c r="AI1884">
        <v>2687.0216108847571</v>
      </c>
      <c r="AJ1884">
        <v>3.7058996819934298</v>
      </c>
      <c r="AL1884">
        <v>2687.0216108847599</v>
      </c>
      <c r="AM1884">
        <v>3.7058996819934298</v>
      </c>
      <c r="AO1884" s="9">
        <f t="shared" si="78"/>
        <v>2.7284841053187847E-12</v>
      </c>
      <c r="AP1884" s="8">
        <f t="shared" si="79"/>
        <v>0</v>
      </c>
      <c r="AS1884"/>
    </row>
    <row r="1885" spans="32:45" x14ac:dyDescent="0.3">
      <c r="AF1885" s="6"/>
      <c r="AH1885">
        <v>1881</v>
      </c>
      <c r="AI1885">
        <v>3192.1740489138624</v>
      </c>
      <c r="AJ1885">
        <v>4.0210844494337623</v>
      </c>
      <c r="AL1885">
        <v>3192.1740489138601</v>
      </c>
      <c r="AM1885">
        <v>4.0210844494337596</v>
      </c>
      <c r="AO1885" s="9">
        <f t="shared" si="78"/>
        <v>2.2737367544323206E-12</v>
      </c>
      <c r="AP1885" s="8">
        <f t="shared" si="79"/>
        <v>2.6645352591003757E-15</v>
      </c>
      <c r="AS1885"/>
    </row>
    <row r="1886" spans="32:45" x14ac:dyDescent="0.3">
      <c r="AF1886" s="6"/>
      <c r="AH1886">
        <v>1882</v>
      </c>
      <c r="AI1886">
        <v>5748.6657878192218</v>
      </c>
      <c r="AJ1886">
        <v>4.1769448347906737</v>
      </c>
      <c r="AL1886">
        <v>5748.66578781923</v>
      </c>
      <c r="AM1886">
        <v>4.1769448347906701</v>
      </c>
      <c r="AO1886" s="9">
        <f t="shared" si="78"/>
        <v>8.1854523159563541E-12</v>
      </c>
      <c r="AP1886" s="8">
        <f t="shared" si="79"/>
        <v>3.5527136788005009E-15</v>
      </c>
      <c r="AS1886"/>
    </row>
    <row r="1887" spans="32:45" x14ac:dyDescent="0.3">
      <c r="AF1887" s="6"/>
      <c r="AH1887">
        <v>1883</v>
      </c>
      <c r="AI1887">
        <v>1887.5158032261938</v>
      </c>
      <c r="AJ1887">
        <v>3.4339197449810719</v>
      </c>
      <c r="AL1887">
        <v>1887.51580322619</v>
      </c>
      <c r="AM1887">
        <v>3.4339197449810701</v>
      </c>
      <c r="AO1887" s="9">
        <f t="shared" si="78"/>
        <v>3.865352482534945E-12</v>
      </c>
      <c r="AP1887" s="8">
        <f t="shared" si="79"/>
        <v>1.7763568394002505E-15</v>
      </c>
      <c r="AS1887"/>
    </row>
    <row r="1888" spans="32:45" x14ac:dyDescent="0.3">
      <c r="AF1888" s="6"/>
      <c r="AH1888">
        <v>1884</v>
      </c>
      <c r="AI1888">
        <v>1884.7491422647531</v>
      </c>
      <c r="AJ1888">
        <v>3.2365487068842951</v>
      </c>
      <c r="AL1888">
        <v>1884.7491422647599</v>
      </c>
      <c r="AM1888">
        <v>3.2365487068843</v>
      </c>
      <c r="AO1888" s="9">
        <f t="shared" si="78"/>
        <v>6.8212102632969618E-12</v>
      </c>
      <c r="AP1888" s="8">
        <f t="shared" si="79"/>
        <v>4.8849813083506888E-15</v>
      </c>
      <c r="AS1888"/>
    </row>
    <row r="1889" spans="32:45" x14ac:dyDescent="0.3">
      <c r="AF1889" s="6"/>
      <c r="AH1889">
        <v>1885</v>
      </c>
      <c r="AI1889">
        <v>2197.8468049459093</v>
      </c>
      <c r="AJ1889">
        <v>3.717913604809048</v>
      </c>
      <c r="AL1889">
        <v>2197.8468049459102</v>
      </c>
      <c r="AM1889">
        <v>3.71791360480904</v>
      </c>
      <c r="AO1889" s="9">
        <f t="shared" si="78"/>
        <v>9.0949470177292824E-13</v>
      </c>
      <c r="AP1889" s="8">
        <f t="shared" si="79"/>
        <v>7.9936057773011271E-15</v>
      </c>
      <c r="AS1889"/>
    </row>
    <row r="1890" spans="32:45" x14ac:dyDescent="0.3">
      <c r="AF1890" s="6"/>
      <c r="AH1890">
        <v>1886</v>
      </c>
      <c r="AI1890">
        <v>5814.3253408049895</v>
      </c>
      <c r="AJ1890">
        <v>4.1417414579124152</v>
      </c>
      <c r="AL1890">
        <v>5814.3253408050005</v>
      </c>
      <c r="AM1890">
        <v>4.1417414579124099</v>
      </c>
      <c r="AO1890" s="9">
        <f t="shared" si="78"/>
        <v>1.0913936421275139E-11</v>
      </c>
      <c r="AP1890" s="8">
        <f t="shared" si="79"/>
        <v>5.3290705182007514E-15</v>
      </c>
      <c r="AS1890"/>
    </row>
    <row r="1891" spans="32:45" x14ac:dyDescent="0.3">
      <c r="AF1891" s="6"/>
      <c r="AH1891">
        <v>1887</v>
      </c>
      <c r="AI1891">
        <v>2021.2220531772814</v>
      </c>
      <c r="AJ1891">
        <v>4.0077710944515763</v>
      </c>
      <c r="AL1891">
        <v>2021.22205317728</v>
      </c>
      <c r="AM1891">
        <v>4.0077710944515701</v>
      </c>
      <c r="AO1891" s="9">
        <f t="shared" si="78"/>
        <v>1.3642420526593924E-12</v>
      </c>
      <c r="AP1891" s="8">
        <f t="shared" si="79"/>
        <v>6.2172489379008766E-15</v>
      </c>
      <c r="AS1891"/>
    </row>
    <row r="1892" spans="32:45" x14ac:dyDescent="0.3">
      <c r="AF1892" s="6"/>
      <c r="AH1892">
        <v>1888</v>
      </c>
      <c r="AI1892">
        <v>3254.6885917320292</v>
      </c>
      <c r="AJ1892">
        <v>3.5951720285585664</v>
      </c>
      <c r="AL1892">
        <v>3254.6885917320201</v>
      </c>
      <c r="AM1892">
        <v>3.5951720285585602</v>
      </c>
      <c r="AO1892" s="9">
        <f t="shared" si="78"/>
        <v>9.0949470177292824E-12</v>
      </c>
      <c r="AP1892" s="8">
        <f t="shared" si="79"/>
        <v>6.2172489379008766E-15</v>
      </c>
      <c r="AS1892"/>
    </row>
    <row r="1893" spans="32:45" x14ac:dyDescent="0.3">
      <c r="AF1893" s="6"/>
      <c r="AH1893">
        <v>1889</v>
      </c>
      <c r="AI1893">
        <v>2776.7239161170446</v>
      </c>
      <c r="AJ1893">
        <v>3.3773543352944144</v>
      </c>
      <c r="AL1893">
        <v>2776.7239161170401</v>
      </c>
      <c r="AM1893">
        <v>3.3773543352944202</v>
      </c>
      <c r="AO1893" s="9">
        <f t="shared" si="78"/>
        <v>4.5474735088646412E-12</v>
      </c>
      <c r="AP1893" s="8">
        <f t="shared" si="79"/>
        <v>5.773159728050814E-15</v>
      </c>
      <c r="AS1893"/>
    </row>
    <row r="1894" spans="32:45" x14ac:dyDescent="0.3">
      <c r="AF1894" s="6"/>
      <c r="AH1894">
        <v>1890</v>
      </c>
      <c r="AI1894">
        <v>1364.6545841088689</v>
      </c>
      <c r="AJ1894">
        <v>2.973259672466031</v>
      </c>
      <c r="AL1894">
        <v>1364.65458410887</v>
      </c>
      <c r="AM1894">
        <v>2.9732596724660301</v>
      </c>
      <c r="AO1894" s="9">
        <f t="shared" si="78"/>
        <v>1.1368683772161603E-12</v>
      </c>
      <c r="AP1894" s="8">
        <f t="shared" si="79"/>
        <v>8.8817841970012523E-16</v>
      </c>
      <c r="AS1894"/>
    </row>
    <row r="1895" spans="32:45" x14ac:dyDescent="0.3">
      <c r="AF1895" s="6"/>
      <c r="AH1895">
        <v>1891</v>
      </c>
      <c r="AI1895">
        <v>3479.6877908553829</v>
      </c>
      <c r="AJ1895">
        <v>4.0704982865343728</v>
      </c>
      <c r="AL1895">
        <v>3479.6877908553802</v>
      </c>
      <c r="AM1895">
        <v>4.0704982865343702</v>
      </c>
      <c r="AO1895" s="9">
        <f t="shared" si="78"/>
        <v>2.7284841053187847E-12</v>
      </c>
      <c r="AP1895" s="8">
        <f t="shared" si="79"/>
        <v>2.6645352591003757E-15</v>
      </c>
      <c r="AS1895"/>
    </row>
    <row r="1896" spans="32:45" x14ac:dyDescent="0.3">
      <c r="AF1896" s="6"/>
      <c r="AH1896">
        <v>1892</v>
      </c>
      <c r="AI1896">
        <v>6289.1005636785576</v>
      </c>
      <c r="AJ1896">
        <v>4.2003675375987122</v>
      </c>
      <c r="AL1896">
        <v>6289.1005636785603</v>
      </c>
      <c r="AM1896">
        <v>4.2003675375987104</v>
      </c>
      <c r="AO1896" s="9">
        <f t="shared" si="78"/>
        <v>2.7284841053187847E-12</v>
      </c>
      <c r="AP1896" s="8">
        <f t="shared" si="79"/>
        <v>1.7763568394002505E-15</v>
      </c>
      <c r="AS1896"/>
    </row>
    <row r="1897" spans="32:45" x14ac:dyDescent="0.3">
      <c r="AF1897" s="6"/>
      <c r="AH1897">
        <v>1893</v>
      </c>
      <c r="AI1897">
        <v>3245.9329535529009</v>
      </c>
      <c r="AJ1897">
        <v>4.1877929005600976</v>
      </c>
      <c r="AL1897">
        <v>3245.9329535529</v>
      </c>
      <c r="AM1897">
        <v>4.1877929005601002</v>
      </c>
      <c r="AO1897" s="9">
        <f t="shared" si="78"/>
        <v>9.0949470177292824E-13</v>
      </c>
      <c r="AP1897" s="8">
        <f t="shared" si="79"/>
        <v>2.6645352591003757E-15</v>
      </c>
      <c r="AS1897"/>
    </row>
    <row r="1898" spans="32:45" x14ac:dyDescent="0.3">
      <c r="AF1898" s="6"/>
      <c r="AH1898">
        <v>1894</v>
      </c>
      <c r="AI1898">
        <v>4201.0456288976529</v>
      </c>
      <c r="AJ1898">
        <v>3.7448035905617756</v>
      </c>
      <c r="AL1898">
        <v>4201.0456288976602</v>
      </c>
      <c r="AM1898">
        <v>3.74480359056178</v>
      </c>
      <c r="AO1898" s="9">
        <f t="shared" si="78"/>
        <v>7.2759576141834259E-12</v>
      </c>
      <c r="AP1898" s="8">
        <f t="shared" si="79"/>
        <v>4.4408920985006262E-15</v>
      </c>
      <c r="AS1898"/>
    </row>
    <row r="1899" spans="32:45" x14ac:dyDescent="0.3">
      <c r="AF1899" s="6"/>
      <c r="AH1899">
        <v>1895</v>
      </c>
      <c r="AI1899">
        <v>2324.5861084265734</v>
      </c>
      <c r="AJ1899">
        <v>4.5866791295246667</v>
      </c>
      <c r="AL1899">
        <v>2324.5861084265698</v>
      </c>
      <c r="AM1899">
        <v>4.5866791295246596</v>
      </c>
      <c r="AO1899" s="9">
        <f t="shared" si="78"/>
        <v>3.637978807091713E-12</v>
      </c>
      <c r="AP1899" s="8">
        <f t="shared" si="79"/>
        <v>7.1054273576010019E-15</v>
      </c>
      <c r="AS1899"/>
    </row>
    <row r="1900" spans="32:45" x14ac:dyDescent="0.3">
      <c r="AF1900" s="6"/>
      <c r="AH1900">
        <v>1896</v>
      </c>
      <c r="AI1900">
        <v>2057.3227128540261</v>
      </c>
      <c r="AJ1900">
        <v>4.4821699548301668</v>
      </c>
      <c r="AL1900">
        <v>2057.3227128540202</v>
      </c>
      <c r="AM1900">
        <v>4.4821699548301703</v>
      </c>
      <c r="AO1900" s="9">
        <f t="shared" si="78"/>
        <v>5.9117155615240335E-12</v>
      </c>
      <c r="AP1900" s="8">
        <f t="shared" si="79"/>
        <v>3.5527136788005009E-15</v>
      </c>
      <c r="AS1900"/>
    </row>
    <row r="1901" spans="32:45" x14ac:dyDescent="0.3">
      <c r="AF1901" s="6"/>
      <c r="AH1901">
        <v>1897</v>
      </c>
      <c r="AI1901">
        <v>5496.8918513547505</v>
      </c>
      <c r="AJ1901">
        <v>3.8765437454364737</v>
      </c>
      <c r="AL1901">
        <v>5496.8918513547396</v>
      </c>
      <c r="AM1901">
        <v>3.8765437454364799</v>
      </c>
      <c r="AO1901" s="9">
        <f t="shared" si="78"/>
        <v>1.0913936421275139E-11</v>
      </c>
      <c r="AP1901" s="8">
        <f t="shared" si="79"/>
        <v>6.2172489379008766E-15</v>
      </c>
      <c r="AS1901"/>
    </row>
    <row r="1902" spans="32:45" x14ac:dyDescent="0.3">
      <c r="AF1902" s="6"/>
      <c r="AH1902">
        <v>1898</v>
      </c>
      <c r="AI1902">
        <v>2541.8957589850729</v>
      </c>
      <c r="AJ1902">
        <v>3.6510904991063238</v>
      </c>
      <c r="AL1902">
        <v>2541.8957589850702</v>
      </c>
      <c r="AM1902">
        <v>3.6510904991063202</v>
      </c>
      <c r="AO1902" s="9">
        <f t="shared" si="78"/>
        <v>2.7284841053187847E-12</v>
      </c>
      <c r="AP1902" s="8">
        <f t="shared" si="79"/>
        <v>3.5527136788005009E-15</v>
      </c>
      <c r="AS1902"/>
    </row>
    <row r="1903" spans="32:45" x14ac:dyDescent="0.3">
      <c r="AF1903" s="6"/>
      <c r="AH1903">
        <v>1899</v>
      </c>
      <c r="AI1903">
        <v>2672.2642340532884</v>
      </c>
      <c r="AJ1903">
        <v>3.8633133079903343</v>
      </c>
      <c r="AL1903">
        <v>2672.2642340532898</v>
      </c>
      <c r="AM1903">
        <v>3.8633133079903299</v>
      </c>
      <c r="AO1903" s="9">
        <f t="shared" si="78"/>
        <v>1.3642420526593924E-12</v>
      </c>
      <c r="AP1903" s="8">
        <f t="shared" si="79"/>
        <v>4.4408920985006262E-15</v>
      </c>
      <c r="AS1903"/>
    </row>
    <row r="1904" spans="32:45" x14ac:dyDescent="0.3">
      <c r="AF1904" s="6"/>
      <c r="AH1904">
        <v>1900</v>
      </c>
      <c r="AI1904">
        <v>3684.496943816564</v>
      </c>
      <c r="AJ1904">
        <v>3.6093990335265609</v>
      </c>
      <c r="AL1904">
        <v>3684.4969438165599</v>
      </c>
      <c r="AM1904">
        <v>3.60939903352656</v>
      </c>
      <c r="AO1904" s="9">
        <f t="shared" si="78"/>
        <v>4.0927261579781771E-12</v>
      </c>
      <c r="AP1904" s="8">
        <f t="shared" si="79"/>
        <v>8.8817841970012523E-16</v>
      </c>
      <c r="AS1904"/>
    </row>
    <row r="1905" spans="32:45" x14ac:dyDescent="0.3">
      <c r="AF1905" s="6"/>
      <c r="AH1905">
        <v>1901</v>
      </c>
      <c r="AI1905">
        <v>2007.6223810553888</v>
      </c>
      <c r="AJ1905">
        <v>4.1882974364479022</v>
      </c>
      <c r="AL1905">
        <v>2007.62238105539</v>
      </c>
      <c r="AM1905">
        <v>4.1882974364479004</v>
      </c>
      <c r="AO1905" s="9">
        <f t="shared" si="78"/>
        <v>1.1368683772161603E-12</v>
      </c>
      <c r="AP1905" s="8">
        <f t="shared" si="79"/>
        <v>1.7763568394002505E-15</v>
      </c>
      <c r="AS1905"/>
    </row>
    <row r="1906" spans="32:45" x14ac:dyDescent="0.3">
      <c r="AF1906" s="6"/>
      <c r="AH1906">
        <v>1902</v>
      </c>
      <c r="AI1906">
        <v>3173.0073014572977</v>
      </c>
      <c r="AJ1906">
        <v>4.3690418851129396</v>
      </c>
      <c r="AL1906">
        <v>3173.0073014572999</v>
      </c>
      <c r="AM1906">
        <v>4.3690418851129396</v>
      </c>
      <c r="AO1906" s="9">
        <f t="shared" si="78"/>
        <v>2.2737367544323206E-12</v>
      </c>
      <c r="AP1906" s="8">
        <f t="shared" si="79"/>
        <v>0</v>
      </c>
      <c r="AS1906"/>
    </row>
    <row r="1907" spans="32:45" x14ac:dyDescent="0.3">
      <c r="AF1907" s="6"/>
      <c r="AH1907">
        <v>1903</v>
      </c>
      <c r="AI1907">
        <v>2547.9220719732607</v>
      </c>
      <c r="AJ1907">
        <v>3.549858879911393</v>
      </c>
      <c r="AL1907">
        <v>2547.9220719732598</v>
      </c>
      <c r="AM1907">
        <v>3.5498588799113899</v>
      </c>
      <c r="AO1907" s="9">
        <f t="shared" si="78"/>
        <v>9.0949470177292824E-13</v>
      </c>
      <c r="AP1907" s="8">
        <f t="shared" si="79"/>
        <v>3.1086244689504383E-15</v>
      </c>
      <c r="AS1907"/>
    </row>
    <row r="1908" spans="32:45" x14ac:dyDescent="0.3">
      <c r="AF1908" s="6"/>
      <c r="AH1908">
        <v>1904</v>
      </c>
      <c r="AI1908">
        <v>1671.5217340830504</v>
      </c>
      <c r="AJ1908">
        <v>3.0206929127917537</v>
      </c>
      <c r="AL1908">
        <v>1671.52173408305</v>
      </c>
      <c r="AM1908">
        <v>3.0206929127917501</v>
      </c>
      <c r="AO1908" s="9">
        <f t="shared" si="78"/>
        <v>4.5474735088646412E-13</v>
      </c>
      <c r="AP1908" s="8">
        <f t="shared" si="79"/>
        <v>3.5527136788005009E-15</v>
      </c>
      <c r="AS1908"/>
    </row>
    <row r="1909" spans="32:45" x14ac:dyDescent="0.3">
      <c r="AF1909" s="6"/>
      <c r="AH1909">
        <v>1905</v>
      </c>
      <c r="AI1909">
        <v>3891.5425653326329</v>
      </c>
      <c r="AJ1909">
        <v>3.4992246801610496</v>
      </c>
      <c r="AL1909">
        <v>3891.5425653326402</v>
      </c>
      <c r="AM1909">
        <v>3.49922468016105</v>
      </c>
      <c r="AO1909" s="9">
        <f t="shared" si="78"/>
        <v>7.2759576141834259E-12</v>
      </c>
      <c r="AP1909" s="8">
        <f t="shared" si="79"/>
        <v>4.4408920985006262E-16</v>
      </c>
      <c r="AS1909"/>
    </row>
    <row r="1910" spans="32:45" x14ac:dyDescent="0.3">
      <c r="AF1910" s="6"/>
      <c r="AH1910">
        <v>1906</v>
      </c>
      <c r="AI1910">
        <v>4715.7447345709561</v>
      </c>
      <c r="AJ1910">
        <v>4.2341601947087444</v>
      </c>
      <c r="AL1910">
        <v>4715.7447345709497</v>
      </c>
      <c r="AM1910">
        <v>4.2341601947087497</v>
      </c>
      <c r="AO1910" s="9">
        <f t="shared" si="78"/>
        <v>6.3664629124104977E-12</v>
      </c>
      <c r="AP1910" s="8">
        <f t="shared" si="79"/>
        <v>5.3290705182007514E-15</v>
      </c>
      <c r="AS1910"/>
    </row>
    <row r="1911" spans="32:45" x14ac:dyDescent="0.3">
      <c r="AF1911" s="6"/>
      <c r="AH1911">
        <v>1907</v>
      </c>
      <c r="AI1911">
        <v>2881.1501796366852</v>
      </c>
      <c r="AJ1911">
        <v>3.705773279972814</v>
      </c>
      <c r="AL1911">
        <v>2881.1501796366902</v>
      </c>
      <c r="AM1911">
        <v>3.7057732799728198</v>
      </c>
      <c r="AO1911" s="9">
        <f t="shared" si="78"/>
        <v>5.0022208597511053E-12</v>
      </c>
      <c r="AP1911" s="8">
        <f t="shared" si="79"/>
        <v>5.773159728050814E-15</v>
      </c>
      <c r="AS1911"/>
    </row>
    <row r="1912" spans="32:45" x14ac:dyDescent="0.3">
      <c r="AF1912" s="6"/>
      <c r="AH1912">
        <v>1908</v>
      </c>
      <c r="AI1912">
        <v>2142.3134602413029</v>
      </c>
      <c r="AJ1912">
        <v>3.5317781530295611</v>
      </c>
      <c r="AL1912">
        <v>2142.3134602413102</v>
      </c>
      <c r="AM1912">
        <v>3.53177815302957</v>
      </c>
      <c r="AO1912" s="9">
        <f t="shared" si="78"/>
        <v>7.2759576141834259E-12</v>
      </c>
      <c r="AP1912" s="8">
        <f t="shared" si="79"/>
        <v>8.8817841970012523E-15</v>
      </c>
      <c r="AS1912"/>
    </row>
    <row r="1913" spans="32:45" x14ac:dyDescent="0.3">
      <c r="AF1913" s="6"/>
      <c r="AH1913">
        <v>1909</v>
      </c>
      <c r="AI1913">
        <v>2325.7230300724609</v>
      </c>
      <c r="AJ1913">
        <v>3.1957094769447032</v>
      </c>
      <c r="AL1913">
        <v>2325.72303007246</v>
      </c>
      <c r="AM1913">
        <v>3.1957094769447001</v>
      </c>
      <c r="AO1913" s="9">
        <f t="shared" si="78"/>
        <v>9.0949470177292824E-13</v>
      </c>
      <c r="AP1913" s="8">
        <f t="shared" si="79"/>
        <v>3.1086244689504383E-15</v>
      </c>
      <c r="AS1913"/>
    </row>
    <row r="1914" spans="32:45" x14ac:dyDescent="0.3">
      <c r="AF1914" s="6"/>
      <c r="AH1914">
        <v>1910</v>
      </c>
      <c r="AI1914">
        <v>3007.1568485232897</v>
      </c>
      <c r="AJ1914">
        <v>4.3586355421033804</v>
      </c>
      <c r="AL1914">
        <v>3007.1568485232901</v>
      </c>
      <c r="AM1914">
        <v>4.3586355421033796</v>
      </c>
      <c r="AO1914" s="9">
        <f t="shared" si="78"/>
        <v>4.5474735088646412E-13</v>
      </c>
      <c r="AP1914" s="8">
        <f t="shared" si="79"/>
        <v>8.8817841970012523E-16</v>
      </c>
      <c r="AS1914"/>
    </row>
    <row r="1915" spans="32:45" x14ac:dyDescent="0.3">
      <c r="AF1915" s="6"/>
      <c r="AH1915">
        <v>1911</v>
      </c>
      <c r="AI1915">
        <v>3008.293364498476</v>
      </c>
      <c r="AJ1915">
        <v>3.3410048961658534</v>
      </c>
      <c r="AL1915">
        <v>3008.2933644984801</v>
      </c>
      <c r="AM1915">
        <v>3.3410048961658498</v>
      </c>
      <c r="AO1915" s="9">
        <f t="shared" si="78"/>
        <v>4.0927261579781771E-12</v>
      </c>
      <c r="AP1915" s="8">
        <f t="shared" si="79"/>
        <v>3.5527136788005009E-15</v>
      </c>
      <c r="AS1915"/>
    </row>
    <row r="1916" spans="32:45" x14ac:dyDescent="0.3">
      <c r="AF1916" s="6"/>
      <c r="AH1916">
        <v>1912</v>
      </c>
      <c r="AI1916">
        <v>2024.8712579702915</v>
      </c>
      <c r="AJ1916">
        <v>4.5080636965931653</v>
      </c>
      <c r="AL1916">
        <v>2024.8712579702899</v>
      </c>
      <c r="AM1916">
        <v>4.50806369659316</v>
      </c>
      <c r="AO1916" s="9">
        <f t="shared" si="78"/>
        <v>1.5916157281026244E-12</v>
      </c>
      <c r="AP1916" s="8">
        <f t="shared" si="79"/>
        <v>5.3290705182007514E-15</v>
      </c>
      <c r="AS1916"/>
    </row>
    <row r="1917" spans="32:45" x14ac:dyDescent="0.3">
      <c r="AF1917" s="6"/>
      <c r="AH1917">
        <v>1913</v>
      </c>
      <c r="AI1917">
        <v>3260.5550978106585</v>
      </c>
      <c r="AJ1917">
        <v>3.6594309197584827</v>
      </c>
      <c r="AL1917">
        <v>3260.5550978106598</v>
      </c>
      <c r="AM1917">
        <v>3.6594309197584902</v>
      </c>
      <c r="AO1917" s="9">
        <f t="shared" si="78"/>
        <v>1.3642420526593924E-12</v>
      </c>
      <c r="AP1917" s="8">
        <f t="shared" si="79"/>
        <v>7.5495165674510645E-15</v>
      </c>
      <c r="AS1917"/>
    </row>
    <row r="1918" spans="32:45" x14ac:dyDescent="0.3">
      <c r="AF1918" s="6"/>
      <c r="AH1918">
        <v>1914</v>
      </c>
      <c r="AI1918">
        <v>2072.255214965614</v>
      </c>
      <c r="AJ1918">
        <v>4.209958018774552</v>
      </c>
      <c r="AL1918">
        <v>2072.2552149656199</v>
      </c>
      <c r="AM1918">
        <v>4.20995801877456</v>
      </c>
      <c r="AO1918" s="9">
        <f t="shared" si="78"/>
        <v>5.9117155615240335E-12</v>
      </c>
      <c r="AP1918" s="8">
        <f t="shared" si="79"/>
        <v>7.9936057773011271E-15</v>
      </c>
      <c r="AS1918"/>
    </row>
    <row r="1919" spans="32:45" x14ac:dyDescent="0.3">
      <c r="AF1919" s="6"/>
      <c r="AH1919">
        <v>1915</v>
      </c>
      <c r="AI1919">
        <v>3066.0988855952901</v>
      </c>
      <c r="AJ1919">
        <v>3.5905258657811872</v>
      </c>
      <c r="AL1919">
        <v>3066.0988855952901</v>
      </c>
      <c r="AM1919">
        <v>3.59052586578118</v>
      </c>
      <c r="AO1919" s="9">
        <f t="shared" si="78"/>
        <v>0</v>
      </c>
      <c r="AP1919" s="8">
        <f t="shared" si="79"/>
        <v>7.1054273576010019E-15</v>
      </c>
      <c r="AS1919"/>
    </row>
    <row r="1920" spans="32:45" x14ac:dyDescent="0.3">
      <c r="AF1920" s="6"/>
      <c r="AH1920">
        <v>1916</v>
      </c>
      <c r="AI1920">
        <v>2993.3713830204074</v>
      </c>
      <c r="AJ1920">
        <v>3.0826361811712957</v>
      </c>
      <c r="AL1920">
        <v>2993.3713830204101</v>
      </c>
      <c r="AM1920">
        <v>3.0826361811713001</v>
      </c>
      <c r="AO1920" s="9">
        <f t="shared" si="78"/>
        <v>2.7284841053187847E-12</v>
      </c>
      <c r="AP1920" s="8">
        <f t="shared" si="79"/>
        <v>4.4408920985006262E-15</v>
      </c>
      <c r="AS1920"/>
    </row>
    <row r="1921" spans="32:45" x14ac:dyDescent="0.3">
      <c r="AF1921" s="6"/>
      <c r="AH1921">
        <v>1917</v>
      </c>
      <c r="AI1921">
        <v>5814.8178236103713</v>
      </c>
      <c r="AJ1921">
        <v>4.2201973112341964</v>
      </c>
      <c r="AL1921">
        <v>5814.8178236103704</v>
      </c>
      <c r="AM1921">
        <v>4.2201973112341999</v>
      </c>
      <c r="AO1921" s="9">
        <f t="shared" si="78"/>
        <v>9.0949470177292824E-13</v>
      </c>
      <c r="AP1921" s="8">
        <f t="shared" si="79"/>
        <v>3.5527136788005009E-15</v>
      </c>
      <c r="AS1921"/>
    </row>
    <row r="1922" spans="32:45" x14ac:dyDescent="0.3">
      <c r="AF1922" s="6"/>
      <c r="AH1922">
        <v>1918</v>
      </c>
      <c r="AI1922">
        <v>4993.9672266971857</v>
      </c>
      <c r="AJ1922">
        <v>4.2534375448545765</v>
      </c>
      <c r="AL1922">
        <v>4993.9672266971902</v>
      </c>
      <c r="AM1922">
        <v>4.25343754485458</v>
      </c>
      <c r="AO1922" s="9">
        <f t="shared" si="78"/>
        <v>4.5474735088646412E-12</v>
      </c>
      <c r="AP1922" s="8">
        <f t="shared" si="79"/>
        <v>3.5527136788005009E-15</v>
      </c>
      <c r="AS1922"/>
    </row>
    <row r="1923" spans="32:45" x14ac:dyDescent="0.3">
      <c r="AF1923" s="6"/>
      <c r="AH1923">
        <v>1919</v>
      </c>
      <c r="AI1923">
        <v>3594.439733625929</v>
      </c>
      <c r="AJ1923">
        <v>3.3668985852655888</v>
      </c>
      <c r="AL1923">
        <v>3594.4397336259199</v>
      </c>
      <c r="AM1923">
        <v>3.3668985852655799</v>
      </c>
      <c r="AO1923" s="9">
        <f t="shared" si="78"/>
        <v>9.0949470177292824E-12</v>
      </c>
      <c r="AP1923" s="8">
        <f t="shared" si="79"/>
        <v>8.8817841970012523E-15</v>
      </c>
      <c r="AS1923"/>
    </row>
    <row r="1924" spans="32:45" x14ac:dyDescent="0.3">
      <c r="AF1924" s="6"/>
      <c r="AH1924">
        <v>1920</v>
      </c>
      <c r="AI1924">
        <v>1698.0016555468312</v>
      </c>
      <c r="AJ1924">
        <v>3.666591368996273</v>
      </c>
      <c r="AL1924">
        <v>1698.0016555468301</v>
      </c>
      <c r="AM1924">
        <v>3.6665913689962699</v>
      </c>
      <c r="AO1924" s="9">
        <f t="shared" si="78"/>
        <v>1.1368683772161603E-12</v>
      </c>
      <c r="AP1924" s="8">
        <f t="shared" si="79"/>
        <v>3.1086244689504383E-15</v>
      </c>
      <c r="AS1924"/>
    </row>
    <row r="1925" spans="32:45" x14ac:dyDescent="0.3">
      <c r="AF1925" s="6"/>
      <c r="AH1925">
        <v>1921</v>
      </c>
      <c r="AI1925">
        <v>7953.3125046578516</v>
      </c>
      <c r="AJ1925">
        <v>3.7893328499147105</v>
      </c>
      <c r="AL1925">
        <v>7953.3125046578398</v>
      </c>
      <c r="AM1925">
        <v>3.7893328499147101</v>
      </c>
      <c r="AO1925" s="9">
        <f t="shared" si="78"/>
        <v>1.1823431123048067E-11</v>
      </c>
      <c r="AP1925" s="8">
        <f t="shared" si="79"/>
        <v>4.4408920985006262E-16</v>
      </c>
      <c r="AS1925"/>
    </row>
    <row r="1926" spans="32:45" x14ac:dyDescent="0.3">
      <c r="AF1926" s="6"/>
      <c r="AH1926">
        <v>1922</v>
      </c>
      <c r="AI1926">
        <v>2077.8056869060724</v>
      </c>
      <c r="AJ1926">
        <v>4.0998519756246736</v>
      </c>
      <c r="AL1926">
        <v>2077.8056869060702</v>
      </c>
      <c r="AM1926">
        <v>4.0998519756246701</v>
      </c>
      <c r="AO1926" s="9">
        <f t="shared" ref="AO1926:AO1989" si="80">ABS(AI1926-AL1926)</f>
        <v>2.2737367544323206E-12</v>
      </c>
      <c r="AP1926" s="8">
        <f t="shared" ref="AP1926:AP1989" si="81">ABS(AJ1926-AM1926)</f>
        <v>3.5527136788005009E-15</v>
      </c>
      <c r="AS1926"/>
    </row>
    <row r="1927" spans="32:45" x14ac:dyDescent="0.3">
      <c r="AF1927" s="6"/>
      <c r="AH1927">
        <v>1923</v>
      </c>
      <c r="AI1927">
        <v>2949.0280185805482</v>
      </c>
      <c r="AJ1927">
        <v>4.0690784384112817</v>
      </c>
      <c r="AL1927">
        <v>2949.02801858055</v>
      </c>
      <c r="AM1927">
        <v>4.0690784384112897</v>
      </c>
      <c r="AO1927" s="9">
        <f t="shared" si="80"/>
        <v>1.8189894035458565E-12</v>
      </c>
      <c r="AP1927" s="8">
        <f t="shared" si="81"/>
        <v>7.9936057773011271E-15</v>
      </c>
      <c r="AS1927"/>
    </row>
    <row r="1928" spans="32:45" x14ac:dyDescent="0.3">
      <c r="AF1928" s="6"/>
      <c r="AH1928">
        <v>1924</v>
      </c>
      <c r="AI1928">
        <v>1575.1714429786364</v>
      </c>
      <c r="AJ1928">
        <v>3.7028582813101485</v>
      </c>
      <c r="AL1928">
        <v>1575.17144297863</v>
      </c>
      <c r="AM1928">
        <v>3.7028582813101498</v>
      </c>
      <c r="AO1928" s="9">
        <f t="shared" si="80"/>
        <v>6.3664629124104977E-12</v>
      </c>
      <c r="AP1928" s="8">
        <f t="shared" si="81"/>
        <v>1.3322676295501878E-15</v>
      </c>
      <c r="AS1928"/>
    </row>
    <row r="1929" spans="32:45" x14ac:dyDescent="0.3">
      <c r="AF1929" s="6"/>
      <c r="AH1929">
        <v>1925</v>
      </c>
      <c r="AI1929">
        <v>3277.7126903181857</v>
      </c>
      <c r="AJ1929">
        <v>3.3847048517680496</v>
      </c>
      <c r="AL1929">
        <v>3277.7126903181802</v>
      </c>
      <c r="AM1929">
        <v>3.3847048517680398</v>
      </c>
      <c r="AO1929" s="9">
        <f t="shared" si="80"/>
        <v>5.4569682106375694E-12</v>
      </c>
      <c r="AP1929" s="8">
        <f t="shared" si="81"/>
        <v>9.7699626167013776E-15</v>
      </c>
      <c r="AS1929"/>
    </row>
    <row r="1930" spans="32:45" x14ac:dyDescent="0.3">
      <c r="AF1930" s="6"/>
      <c r="AH1930">
        <v>1926</v>
      </c>
      <c r="AI1930">
        <v>1195.5669192217233</v>
      </c>
      <c r="AJ1930">
        <v>3.4211892556313122</v>
      </c>
      <c r="AL1930">
        <v>1195.5669192217199</v>
      </c>
      <c r="AM1930">
        <v>3.4211892556313099</v>
      </c>
      <c r="AO1930" s="9">
        <f t="shared" si="80"/>
        <v>3.4106051316484809E-12</v>
      </c>
      <c r="AP1930" s="8">
        <f t="shared" si="81"/>
        <v>2.2204460492503131E-15</v>
      </c>
      <c r="AS1930"/>
    </row>
    <row r="1931" spans="32:45" x14ac:dyDescent="0.3">
      <c r="AF1931" s="6"/>
      <c r="AH1931">
        <v>1927</v>
      </c>
      <c r="AI1931">
        <v>2764.4845905221855</v>
      </c>
      <c r="AJ1931">
        <v>3.2636716617879657</v>
      </c>
      <c r="AL1931">
        <v>2764.48459052219</v>
      </c>
      <c r="AM1931">
        <v>3.2636716617879702</v>
      </c>
      <c r="AO1931" s="9">
        <f t="shared" si="80"/>
        <v>4.5474735088646412E-12</v>
      </c>
      <c r="AP1931" s="8">
        <f t="shared" si="81"/>
        <v>4.4408920985006262E-15</v>
      </c>
      <c r="AS1931"/>
    </row>
    <row r="1932" spans="32:45" x14ac:dyDescent="0.3">
      <c r="AF1932" s="6"/>
      <c r="AH1932">
        <v>1928</v>
      </c>
      <c r="AI1932">
        <v>2657.07734392458</v>
      </c>
      <c r="AJ1932">
        <v>3.362299306741714</v>
      </c>
      <c r="AL1932">
        <v>2657.07734392458</v>
      </c>
      <c r="AM1932">
        <v>3.36229930674171</v>
      </c>
      <c r="AO1932" s="9">
        <f t="shared" si="80"/>
        <v>0</v>
      </c>
      <c r="AP1932" s="8">
        <f t="shared" si="81"/>
        <v>3.9968028886505635E-15</v>
      </c>
      <c r="AS1932"/>
    </row>
    <row r="1933" spans="32:45" x14ac:dyDescent="0.3">
      <c r="AF1933" s="6"/>
      <c r="AH1933">
        <v>1929</v>
      </c>
      <c r="AI1933">
        <v>2538.1156349545272</v>
      </c>
      <c r="AJ1933">
        <v>4.0196619751475113</v>
      </c>
      <c r="AL1933">
        <v>2538.1156349545299</v>
      </c>
      <c r="AM1933">
        <v>4.0196619751475096</v>
      </c>
      <c r="AO1933" s="9">
        <f t="shared" si="80"/>
        <v>2.7284841053187847E-12</v>
      </c>
      <c r="AP1933" s="8">
        <f t="shared" si="81"/>
        <v>1.7763568394002505E-15</v>
      </c>
      <c r="AS1933"/>
    </row>
    <row r="1934" spans="32:45" x14ac:dyDescent="0.3">
      <c r="AF1934" s="6"/>
      <c r="AH1934">
        <v>1930</v>
      </c>
      <c r="AI1934">
        <v>2722.7831076777534</v>
      </c>
      <c r="AJ1934">
        <v>4.0299275611218119</v>
      </c>
      <c r="AL1934">
        <v>2722.7831076777502</v>
      </c>
      <c r="AM1934">
        <v>4.0299275611218102</v>
      </c>
      <c r="AO1934" s="9">
        <f t="shared" si="80"/>
        <v>3.1832314562052488E-12</v>
      </c>
      <c r="AP1934" s="8">
        <f t="shared" si="81"/>
        <v>1.7763568394002505E-15</v>
      </c>
      <c r="AS1934"/>
    </row>
    <row r="1935" spans="32:45" x14ac:dyDescent="0.3">
      <c r="AF1935" s="6"/>
      <c r="AH1935">
        <v>1931</v>
      </c>
      <c r="AI1935">
        <v>2303.6828279146966</v>
      </c>
      <c r="AJ1935">
        <v>3.3564129354479397</v>
      </c>
      <c r="AL1935">
        <v>2303.6828279146998</v>
      </c>
      <c r="AM1935">
        <v>3.3564129354479402</v>
      </c>
      <c r="AO1935" s="9">
        <f t="shared" si="80"/>
        <v>3.1832314562052488E-12</v>
      </c>
      <c r="AP1935" s="8">
        <f t="shared" si="81"/>
        <v>4.4408920985006262E-16</v>
      </c>
      <c r="AS1935"/>
    </row>
    <row r="1936" spans="32:45" x14ac:dyDescent="0.3">
      <c r="AF1936" s="6"/>
      <c r="AH1936">
        <v>1932</v>
      </c>
      <c r="AI1936">
        <v>3778.5856664410394</v>
      </c>
      <c r="AJ1936">
        <v>4.1674501320966666</v>
      </c>
      <c r="AL1936">
        <v>3778.5856664410499</v>
      </c>
      <c r="AM1936">
        <v>4.1674501320966604</v>
      </c>
      <c r="AO1936" s="9">
        <f t="shared" si="80"/>
        <v>1.0459189070388675E-11</v>
      </c>
      <c r="AP1936" s="8">
        <f t="shared" si="81"/>
        <v>6.2172489379008766E-15</v>
      </c>
      <c r="AS1936"/>
    </row>
    <row r="1937" spans="32:45" x14ac:dyDescent="0.3">
      <c r="AF1937" s="6"/>
      <c r="AH1937">
        <v>1933</v>
      </c>
      <c r="AI1937">
        <v>2569.6019172413494</v>
      </c>
      <c r="AJ1937">
        <v>3.5684530566564989</v>
      </c>
      <c r="AL1937">
        <v>2569.6019172413398</v>
      </c>
      <c r="AM1937">
        <v>3.56845305665649</v>
      </c>
      <c r="AO1937" s="9">
        <f t="shared" si="80"/>
        <v>9.5496943686157465E-12</v>
      </c>
      <c r="AP1937" s="8">
        <f t="shared" si="81"/>
        <v>8.8817841970012523E-15</v>
      </c>
      <c r="AS1937"/>
    </row>
    <row r="1938" spans="32:45" x14ac:dyDescent="0.3">
      <c r="AF1938" s="6"/>
      <c r="AH1938">
        <v>1934</v>
      </c>
      <c r="AI1938">
        <v>1660.2311093799344</v>
      </c>
      <c r="AJ1938">
        <v>4.2015456555365294</v>
      </c>
      <c r="AL1938">
        <v>1660.2311093799301</v>
      </c>
      <c r="AM1938">
        <v>4.2015456555365303</v>
      </c>
      <c r="AO1938" s="9">
        <f t="shared" si="80"/>
        <v>4.3200998334214091E-12</v>
      </c>
      <c r="AP1938" s="8">
        <f t="shared" si="81"/>
        <v>8.8817841970012523E-16</v>
      </c>
      <c r="AS1938"/>
    </row>
    <row r="1939" spans="32:45" x14ac:dyDescent="0.3">
      <c r="AF1939" s="6"/>
      <c r="AH1939">
        <v>1935</v>
      </c>
      <c r="AI1939">
        <v>2832.7345811975597</v>
      </c>
      <c r="AJ1939">
        <v>3.5297055910326036</v>
      </c>
      <c r="AL1939">
        <v>2832.7345811975601</v>
      </c>
      <c r="AM1939">
        <v>3.5297055910326001</v>
      </c>
      <c r="AO1939" s="9">
        <f t="shared" si="80"/>
        <v>4.5474735088646412E-13</v>
      </c>
      <c r="AP1939" s="8">
        <f t="shared" si="81"/>
        <v>3.5527136788005009E-15</v>
      </c>
      <c r="AS1939"/>
    </row>
    <row r="1940" spans="32:45" x14ac:dyDescent="0.3">
      <c r="AF1940" s="6"/>
      <c r="AH1940">
        <v>1936</v>
      </c>
      <c r="AI1940">
        <v>2254.9641624742158</v>
      </c>
      <c r="AJ1940">
        <v>3.6995922074759302</v>
      </c>
      <c r="AL1940">
        <v>2254.9641624742098</v>
      </c>
      <c r="AM1940">
        <v>3.6995922074759302</v>
      </c>
      <c r="AO1940" s="9">
        <f t="shared" si="80"/>
        <v>5.9117155615240335E-12</v>
      </c>
      <c r="AP1940" s="8">
        <f t="shared" si="81"/>
        <v>0</v>
      </c>
      <c r="AS1940"/>
    </row>
    <row r="1941" spans="32:45" x14ac:dyDescent="0.3">
      <c r="AF1941" s="6"/>
      <c r="AH1941">
        <v>1937</v>
      </c>
      <c r="AI1941">
        <v>5245.5440111277421</v>
      </c>
      <c r="AJ1941">
        <v>4.6190177804949277</v>
      </c>
      <c r="AL1941">
        <v>5245.5440111277303</v>
      </c>
      <c r="AM1941">
        <v>4.6190177804949304</v>
      </c>
      <c r="AO1941" s="9">
        <f t="shared" si="80"/>
        <v>1.1823431123048067E-11</v>
      </c>
      <c r="AP1941" s="8">
        <f t="shared" si="81"/>
        <v>2.6645352591003757E-15</v>
      </c>
      <c r="AS1941"/>
    </row>
    <row r="1942" spans="32:45" x14ac:dyDescent="0.3">
      <c r="AF1942" s="6"/>
      <c r="AH1942">
        <v>1938</v>
      </c>
      <c r="AI1942">
        <v>3943.2502851941749</v>
      </c>
      <c r="AJ1942">
        <v>3.6846671194548022</v>
      </c>
      <c r="AL1942">
        <v>3943.2502851941699</v>
      </c>
      <c r="AM1942">
        <v>3.6846671194548</v>
      </c>
      <c r="AO1942" s="9">
        <f t="shared" si="80"/>
        <v>5.0022208597511053E-12</v>
      </c>
      <c r="AP1942" s="8">
        <f t="shared" si="81"/>
        <v>2.2204460492503131E-15</v>
      </c>
      <c r="AS1942"/>
    </row>
    <row r="1943" spans="32:45" x14ac:dyDescent="0.3">
      <c r="AF1943" s="6"/>
      <c r="AH1943">
        <v>1939</v>
      </c>
      <c r="AI1943">
        <v>1286.1631919830636</v>
      </c>
      <c r="AJ1943">
        <v>3.4730946893208263</v>
      </c>
      <c r="AL1943">
        <v>1286.16319198306</v>
      </c>
      <c r="AM1943">
        <v>3.4730946893208201</v>
      </c>
      <c r="AO1943" s="9">
        <f t="shared" si="80"/>
        <v>3.637978807091713E-12</v>
      </c>
      <c r="AP1943" s="8">
        <f t="shared" si="81"/>
        <v>6.2172489379008766E-15</v>
      </c>
      <c r="AS1943"/>
    </row>
    <row r="1944" spans="32:45" x14ac:dyDescent="0.3">
      <c r="AF1944" s="6"/>
      <c r="AH1944">
        <v>1940</v>
      </c>
      <c r="AI1944">
        <v>2650.3472869517141</v>
      </c>
      <c r="AJ1944">
        <v>4.1325225364511935</v>
      </c>
      <c r="AL1944">
        <v>2650.34728695171</v>
      </c>
      <c r="AM1944">
        <v>4.1325225364511899</v>
      </c>
      <c r="AO1944" s="9">
        <f t="shared" si="80"/>
        <v>4.0927261579781771E-12</v>
      </c>
      <c r="AP1944" s="8">
        <f t="shared" si="81"/>
        <v>3.5527136788005009E-15</v>
      </c>
      <c r="AS1944"/>
    </row>
    <row r="1945" spans="32:45" x14ac:dyDescent="0.3">
      <c r="AF1945" s="6"/>
      <c r="AH1945">
        <v>1941</v>
      </c>
      <c r="AI1945">
        <v>3859.4010168649488</v>
      </c>
      <c r="AJ1945">
        <v>4.0143944816930297</v>
      </c>
      <c r="AL1945">
        <v>3859.4010168649502</v>
      </c>
      <c r="AM1945">
        <v>4.0143944816930297</v>
      </c>
      <c r="AO1945" s="9">
        <f t="shared" si="80"/>
        <v>1.3642420526593924E-12</v>
      </c>
      <c r="AP1945" s="8">
        <f t="shared" si="81"/>
        <v>0</v>
      </c>
      <c r="AS1945"/>
    </row>
    <row r="1946" spans="32:45" x14ac:dyDescent="0.3">
      <c r="AF1946" s="6"/>
      <c r="AH1946">
        <v>1942</v>
      </c>
      <c r="AI1946">
        <v>8187.7267759901897</v>
      </c>
      <c r="AJ1946">
        <v>3.6815463734286356</v>
      </c>
      <c r="AL1946">
        <v>8187.7267759901797</v>
      </c>
      <c r="AM1946">
        <v>3.68154637342864</v>
      </c>
      <c r="AO1946" s="9">
        <f t="shared" si="80"/>
        <v>1.0004441719502211E-11</v>
      </c>
      <c r="AP1946" s="8">
        <f t="shared" si="81"/>
        <v>4.4408920985006262E-15</v>
      </c>
      <c r="AS1946"/>
    </row>
    <row r="1947" spans="32:45" x14ac:dyDescent="0.3">
      <c r="AF1947" s="6"/>
      <c r="AH1947">
        <v>1943</v>
      </c>
      <c r="AI1947">
        <v>3050.5644310712819</v>
      </c>
      <c r="AJ1947">
        <v>3.6054218230443906</v>
      </c>
      <c r="AL1947">
        <v>3050.5644310712901</v>
      </c>
      <c r="AM1947">
        <v>3.6054218230444</v>
      </c>
      <c r="AO1947" s="9">
        <f t="shared" si="80"/>
        <v>8.1854523159563541E-12</v>
      </c>
      <c r="AP1947" s="8">
        <f t="shared" si="81"/>
        <v>9.3258734068513149E-15</v>
      </c>
      <c r="AS1947"/>
    </row>
    <row r="1948" spans="32:45" x14ac:dyDescent="0.3">
      <c r="AF1948" s="6"/>
      <c r="AH1948">
        <v>1944</v>
      </c>
      <c r="AI1948">
        <v>4823.8147460789987</v>
      </c>
      <c r="AJ1948">
        <v>3.8606657095615007</v>
      </c>
      <c r="AL1948">
        <v>4823.8147460789996</v>
      </c>
      <c r="AM1948">
        <v>3.8606657095614998</v>
      </c>
      <c r="AO1948" s="9">
        <f t="shared" si="80"/>
        <v>9.0949470177292824E-13</v>
      </c>
      <c r="AP1948" s="8">
        <f t="shared" si="81"/>
        <v>8.8817841970012523E-16</v>
      </c>
      <c r="AS1948"/>
    </row>
    <row r="1949" spans="32:45" x14ac:dyDescent="0.3">
      <c r="AF1949" s="6"/>
      <c r="AH1949">
        <v>1945</v>
      </c>
      <c r="AI1949">
        <v>2472.2776009519607</v>
      </c>
      <c r="AJ1949">
        <v>3.5242801497890017</v>
      </c>
      <c r="AL1949">
        <v>2472.2776009519698</v>
      </c>
      <c r="AM1949">
        <v>3.5242801497890102</v>
      </c>
      <c r="AO1949" s="9">
        <f t="shared" si="80"/>
        <v>9.0949470177292824E-12</v>
      </c>
      <c r="AP1949" s="8">
        <f t="shared" si="81"/>
        <v>8.4376949871511897E-15</v>
      </c>
      <c r="AS1949"/>
    </row>
    <row r="1950" spans="32:45" x14ac:dyDescent="0.3">
      <c r="AF1950" s="6"/>
      <c r="AH1950">
        <v>1946</v>
      </c>
      <c r="AI1950">
        <v>3125.2270668142246</v>
      </c>
      <c r="AJ1950">
        <v>3.6461907398476026</v>
      </c>
      <c r="AL1950">
        <v>3125.2270668142201</v>
      </c>
      <c r="AM1950">
        <v>3.6461907398475999</v>
      </c>
      <c r="AO1950" s="9">
        <f t="shared" si="80"/>
        <v>4.5474735088646412E-12</v>
      </c>
      <c r="AP1950" s="8">
        <f t="shared" si="81"/>
        <v>2.6645352591003757E-15</v>
      </c>
      <c r="AS1950"/>
    </row>
    <row r="1951" spans="32:45" x14ac:dyDescent="0.3">
      <c r="AF1951" s="6"/>
      <c r="AH1951">
        <v>1947</v>
      </c>
      <c r="AI1951">
        <v>4036.8932811163781</v>
      </c>
      <c r="AJ1951">
        <v>4.2400834026398773</v>
      </c>
      <c r="AL1951">
        <v>4036.89328111638</v>
      </c>
      <c r="AM1951">
        <v>4.2400834026398702</v>
      </c>
      <c r="AO1951" s="9">
        <f t="shared" si="80"/>
        <v>1.8189894035458565E-12</v>
      </c>
      <c r="AP1951" s="8">
        <f t="shared" si="81"/>
        <v>7.1054273576010019E-15</v>
      </c>
      <c r="AS1951"/>
    </row>
    <row r="1952" spans="32:45" x14ac:dyDescent="0.3">
      <c r="AF1952" s="6"/>
      <c r="AH1952">
        <v>1948</v>
      </c>
      <c r="AI1952">
        <v>1357.0219769845437</v>
      </c>
      <c r="AJ1952">
        <v>3.4670810372503853</v>
      </c>
      <c r="AL1952">
        <v>1357.0219769845401</v>
      </c>
      <c r="AM1952">
        <v>3.4670810372503902</v>
      </c>
      <c r="AO1952" s="9">
        <f t="shared" si="80"/>
        <v>3.637978807091713E-12</v>
      </c>
      <c r="AP1952" s="8">
        <f t="shared" si="81"/>
        <v>4.8849813083506888E-15</v>
      </c>
      <c r="AS1952"/>
    </row>
    <row r="1953" spans="32:45" x14ac:dyDescent="0.3">
      <c r="AF1953" s="6"/>
      <c r="AH1953">
        <v>1949</v>
      </c>
      <c r="AI1953">
        <v>3054.9455581554289</v>
      </c>
      <c r="AJ1953">
        <v>3.9096989951918393</v>
      </c>
      <c r="AL1953">
        <v>3054.9455581554298</v>
      </c>
      <c r="AM1953">
        <v>3.9096989951918402</v>
      </c>
      <c r="AO1953" s="9">
        <f t="shared" si="80"/>
        <v>9.0949470177292824E-13</v>
      </c>
      <c r="AP1953" s="8">
        <f t="shared" si="81"/>
        <v>8.8817841970012523E-16</v>
      </c>
      <c r="AS1953"/>
    </row>
    <row r="1954" spans="32:45" x14ac:dyDescent="0.3">
      <c r="AF1954" s="6"/>
      <c r="AH1954">
        <v>1950</v>
      </c>
      <c r="AI1954">
        <v>2863.1452852413063</v>
      </c>
      <c r="AJ1954">
        <v>3.6614808413371782</v>
      </c>
      <c r="AL1954">
        <v>2863.1452852413099</v>
      </c>
      <c r="AM1954">
        <v>3.66148084133718</v>
      </c>
      <c r="AO1954" s="9">
        <f t="shared" si="80"/>
        <v>3.637978807091713E-12</v>
      </c>
      <c r="AP1954" s="8">
        <f t="shared" si="81"/>
        <v>1.7763568394002505E-15</v>
      </c>
      <c r="AS1954"/>
    </row>
    <row r="1955" spans="32:45" x14ac:dyDescent="0.3">
      <c r="AF1955" s="6"/>
      <c r="AH1955">
        <v>1951</v>
      </c>
      <c r="AI1955">
        <v>3114.2856194958254</v>
      </c>
      <c r="AJ1955">
        <v>3.4612301458275279</v>
      </c>
      <c r="AL1955">
        <v>3114.2856194958199</v>
      </c>
      <c r="AM1955">
        <v>3.4612301458275301</v>
      </c>
      <c r="AO1955" s="9">
        <f t="shared" si="80"/>
        <v>5.4569682106375694E-12</v>
      </c>
      <c r="AP1955" s="8">
        <f t="shared" si="81"/>
        <v>2.2204460492503131E-15</v>
      </c>
      <c r="AS1955"/>
    </row>
    <row r="1956" spans="32:45" x14ac:dyDescent="0.3">
      <c r="AF1956" s="6"/>
      <c r="AH1956">
        <v>1952</v>
      </c>
      <c r="AI1956">
        <v>2831.9625767801831</v>
      </c>
      <c r="AJ1956">
        <v>3.755184374102202</v>
      </c>
      <c r="AL1956">
        <v>2831.9625767801799</v>
      </c>
      <c r="AM1956">
        <v>3.7551843741022002</v>
      </c>
      <c r="AO1956" s="9">
        <f t="shared" si="80"/>
        <v>3.1832314562052488E-12</v>
      </c>
      <c r="AP1956" s="8">
        <f t="shared" si="81"/>
        <v>1.7763568394002505E-15</v>
      </c>
      <c r="AS1956"/>
    </row>
    <row r="1957" spans="32:45" x14ac:dyDescent="0.3">
      <c r="AF1957" s="6"/>
      <c r="AH1957">
        <v>1953</v>
      </c>
      <c r="AI1957">
        <v>2116.6139538609877</v>
      </c>
      <c r="AJ1957">
        <v>3.9002770634382937</v>
      </c>
      <c r="AL1957">
        <v>2116.61395386099</v>
      </c>
      <c r="AM1957">
        <v>3.9002770634382999</v>
      </c>
      <c r="AO1957" s="9">
        <f t="shared" si="80"/>
        <v>2.2737367544323206E-12</v>
      </c>
      <c r="AP1957" s="8">
        <f t="shared" si="81"/>
        <v>6.2172489379008766E-15</v>
      </c>
      <c r="AS1957"/>
    </row>
    <row r="1958" spans="32:45" x14ac:dyDescent="0.3">
      <c r="AF1958" s="6"/>
      <c r="AH1958">
        <v>1954</v>
      </c>
      <c r="AI1958">
        <v>4941.326229163682</v>
      </c>
      <c r="AJ1958">
        <v>3.7609927925460562</v>
      </c>
      <c r="AL1958">
        <v>4941.3262291636802</v>
      </c>
      <c r="AM1958">
        <v>3.76099279254605</v>
      </c>
      <c r="AO1958" s="9">
        <f t="shared" si="80"/>
        <v>1.8189894035458565E-12</v>
      </c>
      <c r="AP1958" s="8">
        <f t="shared" si="81"/>
        <v>6.2172489379008766E-15</v>
      </c>
      <c r="AS1958"/>
    </row>
    <row r="1959" spans="32:45" x14ac:dyDescent="0.3">
      <c r="AF1959" s="6"/>
      <c r="AH1959">
        <v>1955</v>
      </c>
      <c r="AI1959">
        <v>3266.4093194517686</v>
      </c>
      <c r="AJ1959">
        <v>4.6145186056069161</v>
      </c>
      <c r="AL1959">
        <v>3266.40931945177</v>
      </c>
      <c r="AM1959">
        <v>4.6145186056069099</v>
      </c>
      <c r="AO1959" s="9">
        <f t="shared" si="80"/>
        <v>1.3642420526593924E-12</v>
      </c>
      <c r="AP1959" s="8">
        <f t="shared" si="81"/>
        <v>6.2172489379008766E-15</v>
      </c>
      <c r="AS1959"/>
    </row>
    <row r="1960" spans="32:45" x14ac:dyDescent="0.3">
      <c r="AF1960" s="6"/>
      <c r="AH1960">
        <v>1956</v>
      </c>
      <c r="AI1960">
        <v>2791.667068971125</v>
      </c>
      <c r="AJ1960">
        <v>3.8330063019284215</v>
      </c>
      <c r="AL1960">
        <v>2791.66706897113</v>
      </c>
      <c r="AM1960">
        <v>3.8330063019284202</v>
      </c>
      <c r="AO1960" s="9">
        <f t="shared" si="80"/>
        <v>5.0022208597511053E-12</v>
      </c>
      <c r="AP1960" s="8">
        <f t="shared" si="81"/>
        <v>1.3322676295501878E-15</v>
      </c>
      <c r="AS1960"/>
    </row>
    <row r="1961" spans="32:45" x14ac:dyDescent="0.3">
      <c r="AF1961" s="6"/>
      <c r="AH1961">
        <v>1957</v>
      </c>
      <c r="AI1961">
        <v>4294.5406563527222</v>
      </c>
      <c r="AJ1961">
        <v>3.8675470968726273</v>
      </c>
      <c r="AL1961">
        <v>4294.5406563527104</v>
      </c>
      <c r="AM1961">
        <v>3.86754709687263</v>
      </c>
      <c r="AO1961" s="9">
        <f t="shared" si="80"/>
        <v>1.1823431123048067E-11</v>
      </c>
      <c r="AP1961" s="8">
        <f t="shared" si="81"/>
        <v>2.6645352591003757E-15</v>
      </c>
      <c r="AS1961"/>
    </row>
    <row r="1962" spans="32:45" x14ac:dyDescent="0.3">
      <c r="AF1962" s="6"/>
      <c r="AH1962">
        <v>1958</v>
      </c>
      <c r="AI1962">
        <v>3024.2765299686948</v>
      </c>
      <c r="AJ1962">
        <v>3.9911380975190127</v>
      </c>
      <c r="AL1962">
        <v>3024.2765299686998</v>
      </c>
      <c r="AM1962">
        <v>3.9911380975190101</v>
      </c>
      <c r="AO1962" s="9">
        <f t="shared" si="80"/>
        <v>5.0022208597511053E-12</v>
      </c>
      <c r="AP1962" s="8">
        <f t="shared" si="81"/>
        <v>2.6645352591003757E-15</v>
      </c>
      <c r="AS1962"/>
    </row>
    <row r="1963" spans="32:45" x14ac:dyDescent="0.3">
      <c r="AF1963" s="6"/>
      <c r="AH1963">
        <v>1959</v>
      </c>
      <c r="AI1963">
        <v>2897.1951523547809</v>
      </c>
      <c r="AJ1963">
        <v>4.1643820680430537</v>
      </c>
      <c r="AL1963">
        <v>2897.19515235478</v>
      </c>
      <c r="AM1963">
        <v>4.1643820680430501</v>
      </c>
      <c r="AO1963" s="9">
        <f t="shared" si="80"/>
        <v>9.0949470177292824E-13</v>
      </c>
      <c r="AP1963" s="8">
        <f t="shared" si="81"/>
        <v>3.5527136788005009E-15</v>
      </c>
      <c r="AS1963"/>
    </row>
    <row r="1964" spans="32:45" x14ac:dyDescent="0.3">
      <c r="AF1964" s="6"/>
      <c r="AH1964">
        <v>1960</v>
      </c>
      <c r="AI1964">
        <v>5528.1541039958256</v>
      </c>
      <c r="AJ1964">
        <v>3.9583547167872335</v>
      </c>
      <c r="AL1964">
        <v>5528.1541039958302</v>
      </c>
      <c r="AM1964">
        <v>3.9583547167872402</v>
      </c>
      <c r="AO1964" s="9">
        <f t="shared" si="80"/>
        <v>4.5474735088646412E-12</v>
      </c>
      <c r="AP1964" s="8">
        <f t="shared" si="81"/>
        <v>6.6613381477509392E-15</v>
      </c>
      <c r="AS1964"/>
    </row>
    <row r="1965" spans="32:45" x14ac:dyDescent="0.3">
      <c r="AF1965" s="6"/>
      <c r="AH1965">
        <v>1961</v>
      </c>
      <c r="AI1965">
        <v>3487.2832090851148</v>
      </c>
      <c r="AJ1965">
        <v>4.9435847831502784</v>
      </c>
      <c r="AL1965">
        <v>3487.2832090851198</v>
      </c>
      <c r="AM1965">
        <v>4.9435847831502802</v>
      </c>
      <c r="AO1965" s="9">
        <f t="shared" si="80"/>
        <v>5.0022208597511053E-12</v>
      </c>
      <c r="AP1965" s="8">
        <f t="shared" si="81"/>
        <v>1.7763568394002505E-15</v>
      </c>
      <c r="AS1965"/>
    </row>
    <row r="1966" spans="32:45" x14ac:dyDescent="0.3">
      <c r="AF1966" s="6"/>
      <c r="AH1966">
        <v>1962</v>
      </c>
      <c r="AI1966">
        <v>3811.3989569778314</v>
      </c>
      <c r="AJ1966">
        <v>4.8553285763562393</v>
      </c>
      <c r="AL1966">
        <v>3811.39895697783</v>
      </c>
      <c r="AM1966">
        <v>4.8553285763562402</v>
      </c>
      <c r="AO1966" s="9">
        <f t="shared" si="80"/>
        <v>1.3642420526593924E-12</v>
      </c>
      <c r="AP1966" s="8">
        <f t="shared" si="81"/>
        <v>8.8817841970012523E-16</v>
      </c>
      <c r="AS1966"/>
    </row>
    <row r="1967" spans="32:45" x14ac:dyDescent="0.3">
      <c r="AF1967" s="6"/>
      <c r="AH1967">
        <v>1963</v>
      </c>
      <c r="AI1967">
        <v>3886.1296392890363</v>
      </c>
      <c r="AJ1967">
        <v>3.8279272455688411</v>
      </c>
      <c r="AL1967">
        <v>3886.1296392890299</v>
      </c>
      <c r="AM1967">
        <v>3.8279272455688398</v>
      </c>
      <c r="AO1967" s="9">
        <f t="shared" si="80"/>
        <v>6.3664629124104977E-12</v>
      </c>
      <c r="AP1967" s="8">
        <f t="shared" si="81"/>
        <v>1.3322676295501878E-15</v>
      </c>
      <c r="AS1967"/>
    </row>
    <row r="1968" spans="32:45" x14ac:dyDescent="0.3">
      <c r="AF1968" s="6"/>
      <c r="AH1968">
        <v>1964</v>
      </c>
      <c r="AI1968">
        <v>1859.4682691069936</v>
      </c>
      <c r="AJ1968">
        <v>4.2931141162350492</v>
      </c>
      <c r="AL1968">
        <v>1859.46826910699</v>
      </c>
      <c r="AM1968">
        <v>4.2931141162350501</v>
      </c>
      <c r="AO1968" s="9">
        <f t="shared" si="80"/>
        <v>3.637978807091713E-12</v>
      </c>
      <c r="AP1968" s="8">
        <f t="shared" si="81"/>
        <v>8.8817841970012523E-16</v>
      </c>
      <c r="AS1968"/>
    </row>
    <row r="1969" spans="32:45" x14ac:dyDescent="0.3">
      <c r="AF1969" s="6"/>
      <c r="AH1969">
        <v>1965</v>
      </c>
      <c r="AI1969">
        <v>4793.4977721812129</v>
      </c>
      <c r="AJ1969">
        <v>4.4205774169739653</v>
      </c>
      <c r="AL1969">
        <v>4793.4977721812102</v>
      </c>
      <c r="AM1969">
        <v>4.42057741697396</v>
      </c>
      <c r="AO1969" s="9">
        <f t="shared" si="80"/>
        <v>2.7284841053187847E-12</v>
      </c>
      <c r="AP1969" s="8">
        <f t="shared" si="81"/>
        <v>5.3290705182007514E-15</v>
      </c>
      <c r="AS1969"/>
    </row>
    <row r="1970" spans="32:45" x14ac:dyDescent="0.3">
      <c r="AF1970" s="6"/>
      <c r="AH1970">
        <v>1966</v>
      </c>
      <c r="AI1970">
        <v>3282.2075741052035</v>
      </c>
      <c r="AJ1970">
        <v>3.5840773890633666</v>
      </c>
      <c r="AL1970">
        <v>3282.2075741051999</v>
      </c>
      <c r="AM1970">
        <v>3.5840773890633701</v>
      </c>
      <c r="AO1970" s="9">
        <f t="shared" si="80"/>
        <v>3.637978807091713E-12</v>
      </c>
      <c r="AP1970" s="8">
        <f t="shared" si="81"/>
        <v>3.5527136788005009E-15</v>
      </c>
      <c r="AS1970"/>
    </row>
    <row r="1971" spans="32:45" x14ac:dyDescent="0.3">
      <c r="AF1971" s="6"/>
      <c r="AH1971">
        <v>1967</v>
      </c>
      <c r="AI1971">
        <v>3381.8333564133836</v>
      </c>
      <c r="AJ1971">
        <v>3.6479272840261698</v>
      </c>
      <c r="AL1971">
        <v>3381.83335641339</v>
      </c>
      <c r="AM1971">
        <v>3.6479272840261698</v>
      </c>
      <c r="AO1971" s="9">
        <f t="shared" si="80"/>
        <v>6.3664629124104977E-12</v>
      </c>
      <c r="AP1971" s="8">
        <f t="shared" si="81"/>
        <v>0</v>
      </c>
      <c r="AS1971"/>
    </row>
    <row r="1972" spans="32:45" x14ac:dyDescent="0.3">
      <c r="AF1972" s="6"/>
      <c r="AH1972">
        <v>1968</v>
      </c>
      <c r="AI1972">
        <v>4560.1698005616099</v>
      </c>
      <c r="AJ1972">
        <v>4.2717937458231132</v>
      </c>
      <c r="AL1972">
        <v>4560.1698005616099</v>
      </c>
      <c r="AM1972">
        <v>4.2717937458231203</v>
      </c>
      <c r="AO1972" s="9">
        <f t="shared" si="80"/>
        <v>0</v>
      </c>
      <c r="AP1972" s="8">
        <f t="shared" si="81"/>
        <v>7.1054273576010019E-15</v>
      </c>
      <c r="AS1972"/>
    </row>
    <row r="1973" spans="32:45" x14ac:dyDescent="0.3">
      <c r="AF1973" s="6"/>
      <c r="AH1973">
        <v>1969</v>
      </c>
      <c r="AI1973">
        <v>2088.4241453002114</v>
      </c>
      <c r="AJ1973">
        <v>4.1682086420897893</v>
      </c>
      <c r="AL1973">
        <v>2088.4241453002101</v>
      </c>
      <c r="AM1973">
        <v>4.1682086420897901</v>
      </c>
      <c r="AO1973" s="9">
        <f t="shared" si="80"/>
        <v>1.3642420526593924E-12</v>
      </c>
      <c r="AP1973" s="8">
        <f t="shared" si="81"/>
        <v>8.8817841970012523E-16</v>
      </c>
      <c r="AS1973"/>
    </row>
    <row r="1974" spans="32:45" x14ac:dyDescent="0.3">
      <c r="AF1974" s="6"/>
      <c r="AH1974">
        <v>1970</v>
      </c>
      <c r="AI1974">
        <v>3523.6218448679833</v>
      </c>
      <c r="AJ1974">
        <v>4.0685116067070783</v>
      </c>
      <c r="AL1974">
        <v>3523.6218448679901</v>
      </c>
      <c r="AM1974">
        <v>4.0685116067070801</v>
      </c>
      <c r="AO1974" s="9">
        <f t="shared" si="80"/>
        <v>6.8212102632969618E-12</v>
      </c>
      <c r="AP1974" s="8">
        <f t="shared" si="81"/>
        <v>1.7763568394002505E-15</v>
      </c>
      <c r="AS1974"/>
    </row>
    <row r="1975" spans="32:45" x14ac:dyDescent="0.3">
      <c r="AF1975" s="6"/>
      <c r="AH1975">
        <v>1971</v>
      </c>
      <c r="AI1975">
        <v>4753.1085576607638</v>
      </c>
      <c r="AJ1975">
        <v>3.77776130231365</v>
      </c>
      <c r="AL1975">
        <v>4753.1085576607602</v>
      </c>
      <c r="AM1975">
        <v>3.77776130231365</v>
      </c>
      <c r="AO1975" s="9">
        <f t="shared" si="80"/>
        <v>3.637978807091713E-12</v>
      </c>
      <c r="AP1975" s="8">
        <f t="shared" si="81"/>
        <v>0</v>
      </c>
      <c r="AS1975"/>
    </row>
    <row r="1976" spans="32:45" x14ac:dyDescent="0.3">
      <c r="AF1976" s="6"/>
      <c r="AH1976">
        <v>1972</v>
      </c>
      <c r="AI1976">
        <v>3030.4351469016005</v>
      </c>
      <c r="AJ1976">
        <v>3.7591443192058165</v>
      </c>
      <c r="AL1976">
        <v>3030.4351469016101</v>
      </c>
      <c r="AM1976">
        <v>3.75914431920582</v>
      </c>
      <c r="AO1976" s="9">
        <f t="shared" si="80"/>
        <v>9.5496943686157465E-12</v>
      </c>
      <c r="AP1976" s="8">
        <f t="shared" si="81"/>
        <v>3.5527136788005009E-15</v>
      </c>
      <c r="AS1976"/>
    </row>
    <row r="1977" spans="32:45" x14ac:dyDescent="0.3">
      <c r="AF1977" s="6"/>
      <c r="AH1977">
        <v>1973</v>
      </c>
      <c r="AI1977">
        <v>3667.0599598024096</v>
      </c>
      <c r="AJ1977">
        <v>4.6282989955153555</v>
      </c>
      <c r="AL1977">
        <v>3667.05995980241</v>
      </c>
      <c r="AM1977">
        <v>4.6282989955153502</v>
      </c>
      <c r="AO1977" s="9">
        <f t="shared" si="80"/>
        <v>4.5474735088646412E-13</v>
      </c>
      <c r="AP1977" s="8">
        <f t="shared" si="81"/>
        <v>5.3290705182007514E-15</v>
      </c>
      <c r="AS1977"/>
    </row>
    <row r="1978" spans="32:45" x14ac:dyDescent="0.3">
      <c r="AF1978" s="6"/>
      <c r="AH1978">
        <v>1974</v>
      </c>
      <c r="AI1978">
        <v>2977.1374557009167</v>
      </c>
      <c r="AJ1978">
        <v>3.4650916015889335</v>
      </c>
      <c r="AL1978">
        <v>2977.1374557009199</v>
      </c>
      <c r="AM1978">
        <v>3.4650916015889401</v>
      </c>
      <c r="AO1978" s="9">
        <f t="shared" si="80"/>
        <v>3.1832314562052488E-12</v>
      </c>
      <c r="AP1978" s="8">
        <f t="shared" si="81"/>
        <v>6.6613381477509392E-15</v>
      </c>
      <c r="AS1978"/>
    </row>
    <row r="1979" spans="32:45" x14ac:dyDescent="0.3">
      <c r="AF1979" s="6"/>
      <c r="AH1979">
        <v>1975</v>
      </c>
      <c r="AI1979">
        <v>3396.2495205054447</v>
      </c>
      <c r="AJ1979">
        <v>3.9416468304037626</v>
      </c>
      <c r="AL1979">
        <v>3396.2495205054502</v>
      </c>
      <c r="AM1979">
        <v>3.9416468304037702</v>
      </c>
      <c r="AO1979" s="9">
        <f t="shared" si="80"/>
        <v>5.4569682106375694E-12</v>
      </c>
      <c r="AP1979" s="8">
        <f t="shared" si="81"/>
        <v>7.5495165674510645E-15</v>
      </c>
      <c r="AS1979"/>
    </row>
    <row r="1980" spans="32:45" x14ac:dyDescent="0.3">
      <c r="AF1980" s="6"/>
      <c r="AH1980">
        <v>1976</v>
      </c>
      <c r="AI1980">
        <v>4785.2035939084226</v>
      </c>
      <c r="AJ1980">
        <v>3.9004332297136277</v>
      </c>
      <c r="AL1980">
        <v>4785.2035939084299</v>
      </c>
      <c r="AM1980">
        <v>3.9004332297136299</v>
      </c>
      <c r="AO1980" s="9">
        <f t="shared" si="80"/>
        <v>7.2759576141834259E-12</v>
      </c>
      <c r="AP1980" s="8">
        <f t="shared" si="81"/>
        <v>2.2204460492503131E-15</v>
      </c>
      <c r="AS1980"/>
    </row>
    <row r="1981" spans="32:45" x14ac:dyDescent="0.3">
      <c r="AF1981" s="6"/>
      <c r="AH1981">
        <v>1977</v>
      </c>
      <c r="AI1981">
        <v>2480.7641719110625</v>
      </c>
      <c r="AJ1981">
        <v>4.5451275650751572</v>
      </c>
      <c r="AL1981">
        <v>2480.7641719110602</v>
      </c>
      <c r="AM1981">
        <v>4.5451275650751599</v>
      </c>
      <c r="AO1981" s="9">
        <f t="shared" si="80"/>
        <v>2.2737367544323206E-12</v>
      </c>
      <c r="AP1981" s="8">
        <f t="shared" si="81"/>
        <v>2.6645352591003757E-15</v>
      </c>
      <c r="AS1981"/>
    </row>
    <row r="1982" spans="32:45" x14ac:dyDescent="0.3">
      <c r="AF1982" s="6"/>
      <c r="AH1982">
        <v>1978</v>
      </c>
      <c r="AI1982">
        <v>3123.8583255504382</v>
      </c>
      <c r="AJ1982">
        <v>4.0685159759612137</v>
      </c>
      <c r="AL1982">
        <v>3123.85832555044</v>
      </c>
      <c r="AM1982">
        <v>4.0685159759612199</v>
      </c>
      <c r="AO1982" s="9">
        <f t="shared" si="80"/>
        <v>1.8189894035458565E-12</v>
      </c>
      <c r="AP1982" s="8">
        <f t="shared" si="81"/>
        <v>6.2172489379008766E-15</v>
      </c>
      <c r="AS1982"/>
    </row>
    <row r="1983" spans="32:45" x14ac:dyDescent="0.3">
      <c r="AF1983" s="6"/>
      <c r="AH1983">
        <v>1979</v>
      </c>
      <c r="AI1983">
        <v>2368.4307313536233</v>
      </c>
      <c r="AJ1983">
        <v>3.4758847830539152</v>
      </c>
      <c r="AL1983">
        <v>2368.4307313536201</v>
      </c>
      <c r="AM1983">
        <v>3.4758847830539099</v>
      </c>
      <c r="AO1983" s="9">
        <f t="shared" si="80"/>
        <v>3.1832314562052488E-12</v>
      </c>
      <c r="AP1983" s="8">
        <f t="shared" si="81"/>
        <v>5.3290705182007514E-15</v>
      </c>
      <c r="AS1983"/>
    </row>
    <row r="1984" spans="32:45" x14ac:dyDescent="0.3">
      <c r="AF1984" s="6"/>
      <c r="AH1984">
        <v>1980</v>
      </c>
      <c r="AI1984">
        <v>4120.8645140730769</v>
      </c>
      <c r="AJ1984">
        <v>3.7312598079981205</v>
      </c>
      <c r="AL1984">
        <v>4120.8645140730796</v>
      </c>
      <c r="AM1984">
        <v>3.7312598079981201</v>
      </c>
      <c r="AO1984" s="9">
        <f t="shared" si="80"/>
        <v>2.7284841053187847E-12</v>
      </c>
      <c r="AP1984" s="8">
        <f t="shared" si="81"/>
        <v>4.4408920985006262E-16</v>
      </c>
      <c r="AS1984"/>
    </row>
    <row r="1985" spans="32:45" x14ac:dyDescent="0.3">
      <c r="AF1985" s="6"/>
      <c r="AH1985">
        <v>1981</v>
      </c>
      <c r="AI1985">
        <v>3834.4970499025881</v>
      </c>
      <c r="AJ1985">
        <v>4.280177231060879</v>
      </c>
      <c r="AL1985">
        <v>3834.4970499025799</v>
      </c>
      <c r="AM1985">
        <v>4.2801772310608799</v>
      </c>
      <c r="AO1985" s="9">
        <f t="shared" si="80"/>
        <v>8.1854523159563541E-12</v>
      </c>
      <c r="AP1985" s="8">
        <f t="shared" si="81"/>
        <v>8.8817841970012523E-16</v>
      </c>
      <c r="AS1985"/>
    </row>
    <row r="1986" spans="32:45" x14ac:dyDescent="0.3">
      <c r="AF1986" s="6"/>
      <c r="AH1986">
        <v>1982</v>
      </c>
      <c r="AI1986">
        <v>3617.645945640646</v>
      </c>
      <c r="AJ1986">
        <v>4.2388354594037141</v>
      </c>
      <c r="AL1986">
        <v>3617.6459456406501</v>
      </c>
      <c r="AM1986">
        <v>4.2388354594037096</v>
      </c>
      <c r="AO1986" s="9">
        <f t="shared" si="80"/>
        <v>4.0927261579781771E-12</v>
      </c>
      <c r="AP1986" s="8">
        <f t="shared" si="81"/>
        <v>4.4408920985006262E-15</v>
      </c>
      <c r="AS1986"/>
    </row>
    <row r="1987" spans="32:45" x14ac:dyDescent="0.3">
      <c r="AF1987" s="6"/>
      <c r="AH1987">
        <v>1983</v>
      </c>
      <c r="AI1987">
        <v>3236.1120474000541</v>
      </c>
      <c r="AJ1987">
        <v>3.9488207022396451</v>
      </c>
      <c r="AL1987">
        <v>3236.11204740005</v>
      </c>
      <c r="AM1987">
        <v>3.94882070223965</v>
      </c>
      <c r="AO1987" s="9">
        <f t="shared" si="80"/>
        <v>4.0927261579781771E-12</v>
      </c>
      <c r="AP1987" s="8">
        <f t="shared" si="81"/>
        <v>4.8849813083506888E-15</v>
      </c>
      <c r="AS1987"/>
    </row>
    <row r="1988" spans="32:45" x14ac:dyDescent="0.3">
      <c r="AF1988" s="6"/>
      <c r="AH1988">
        <v>1984</v>
      </c>
      <c r="AI1988">
        <v>5268.1983828566736</v>
      </c>
      <c r="AJ1988">
        <v>3.7783884528351925</v>
      </c>
      <c r="AL1988">
        <v>5268.1983828566699</v>
      </c>
      <c r="AM1988">
        <v>3.7783884528351899</v>
      </c>
      <c r="AO1988" s="9">
        <f t="shared" si="80"/>
        <v>3.637978807091713E-12</v>
      </c>
      <c r="AP1988" s="8">
        <f t="shared" si="81"/>
        <v>2.6645352591003757E-15</v>
      </c>
      <c r="AS1988"/>
    </row>
    <row r="1989" spans="32:45" x14ac:dyDescent="0.3">
      <c r="AF1989" s="6"/>
      <c r="AH1989">
        <v>1985</v>
      </c>
      <c r="AI1989">
        <v>2993.3315919408224</v>
      </c>
      <c r="AJ1989">
        <v>3.6381284002118952</v>
      </c>
      <c r="AL1989">
        <v>2993.3315919408201</v>
      </c>
      <c r="AM1989">
        <v>3.6381284002118899</v>
      </c>
      <c r="AO1989" s="9">
        <f t="shared" si="80"/>
        <v>2.2737367544323206E-12</v>
      </c>
      <c r="AP1989" s="8">
        <f t="shared" si="81"/>
        <v>5.3290705182007514E-15</v>
      </c>
      <c r="AS1989"/>
    </row>
    <row r="1990" spans="32:45" x14ac:dyDescent="0.3">
      <c r="AF1990" s="6"/>
      <c r="AH1990">
        <v>1986</v>
      </c>
      <c r="AI1990">
        <v>1936.310126415581</v>
      </c>
      <c r="AJ1990">
        <v>4.1513230834012838</v>
      </c>
      <c r="AL1990">
        <v>1936.31012641558</v>
      </c>
      <c r="AM1990">
        <v>4.15132308340129</v>
      </c>
      <c r="AO1990" s="9">
        <f t="shared" ref="AO1990:AO2053" si="82">ABS(AI1990-AL1990)</f>
        <v>9.0949470177292824E-13</v>
      </c>
      <c r="AP1990" s="8">
        <f t="shared" ref="AP1990:AP2053" si="83">ABS(AJ1990-AM1990)</f>
        <v>6.2172489379008766E-15</v>
      </c>
      <c r="AS1990"/>
    </row>
    <row r="1991" spans="32:45" x14ac:dyDescent="0.3">
      <c r="AF1991" s="6"/>
      <c r="AH1991">
        <v>1987</v>
      </c>
      <c r="AI1991">
        <v>2512.0526710870213</v>
      </c>
      <c r="AJ1991">
        <v>4.3539255324780903</v>
      </c>
      <c r="AL1991">
        <v>2512.0526710870199</v>
      </c>
      <c r="AM1991">
        <v>4.3539255324780903</v>
      </c>
      <c r="AO1991" s="9">
        <f t="shared" si="82"/>
        <v>1.3642420526593924E-12</v>
      </c>
      <c r="AP1991" s="8">
        <f t="shared" si="83"/>
        <v>0</v>
      </c>
      <c r="AS1991"/>
    </row>
    <row r="1992" spans="32:45" x14ac:dyDescent="0.3">
      <c r="AF1992" s="6"/>
      <c r="AH1992">
        <v>1988</v>
      </c>
      <c r="AI1992">
        <v>2053.2968494297302</v>
      </c>
      <c r="AJ1992">
        <v>3.9284667689826906</v>
      </c>
      <c r="AL1992">
        <v>2053.2968494297302</v>
      </c>
      <c r="AM1992">
        <v>3.9284667689826902</v>
      </c>
      <c r="AO1992" s="9">
        <f t="shared" si="82"/>
        <v>0</v>
      </c>
      <c r="AP1992" s="8">
        <f t="shared" si="83"/>
        <v>4.4408920985006262E-16</v>
      </c>
      <c r="AS1992"/>
    </row>
    <row r="1993" spans="32:45" x14ac:dyDescent="0.3">
      <c r="AF1993" s="6"/>
      <c r="AH1993">
        <v>1989</v>
      </c>
      <c r="AI1993">
        <v>1983.1397909854115</v>
      </c>
      <c r="AJ1993">
        <v>3.2189603034648622</v>
      </c>
      <c r="AL1993">
        <v>1983.1397909854099</v>
      </c>
      <c r="AM1993">
        <v>3.21896030346486</v>
      </c>
      <c r="AO1993" s="9">
        <f t="shared" si="82"/>
        <v>1.5916157281026244E-12</v>
      </c>
      <c r="AP1993" s="8">
        <f t="shared" si="83"/>
        <v>2.2204460492503131E-15</v>
      </c>
      <c r="AS1993"/>
    </row>
    <row r="1994" spans="32:45" x14ac:dyDescent="0.3">
      <c r="AF1994" s="6"/>
      <c r="AH1994">
        <v>1990</v>
      </c>
      <c r="AI1994">
        <v>4116.0952718808294</v>
      </c>
      <c r="AJ1994">
        <v>3.6279495382633282</v>
      </c>
      <c r="AL1994">
        <v>4116.0952718808303</v>
      </c>
      <c r="AM1994">
        <v>3.62794953826333</v>
      </c>
      <c r="AO1994" s="9">
        <f t="shared" si="82"/>
        <v>9.0949470177292824E-13</v>
      </c>
      <c r="AP1994" s="8">
        <f t="shared" si="83"/>
        <v>1.7763568394002505E-15</v>
      </c>
      <c r="AS1994"/>
    </row>
    <row r="1995" spans="32:45" x14ac:dyDescent="0.3">
      <c r="AF1995" s="6"/>
      <c r="AH1995">
        <v>1991</v>
      </c>
      <c r="AI1995">
        <v>5833.8894016291424</v>
      </c>
      <c r="AJ1995">
        <v>4.3877700445088283</v>
      </c>
      <c r="AL1995">
        <v>5833.8894016291497</v>
      </c>
      <c r="AM1995">
        <v>4.3877700445088301</v>
      </c>
      <c r="AO1995" s="9">
        <f t="shared" si="82"/>
        <v>7.2759576141834259E-12</v>
      </c>
      <c r="AP1995" s="8">
        <f t="shared" si="83"/>
        <v>1.7763568394002505E-15</v>
      </c>
      <c r="AS1995"/>
    </row>
    <row r="1996" spans="32:45" x14ac:dyDescent="0.3">
      <c r="AF1996" s="6"/>
      <c r="AH1996">
        <v>1992</v>
      </c>
      <c r="AI1996">
        <v>5123.0460745647761</v>
      </c>
      <c r="AJ1996">
        <v>4.15088800600686</v>
      </c>
      <c r="AL1996">
        <v>5123.0460745647797</v>
      </c>
      <c r="AM1996">
        <v>4.15088800600686</v>
      </c>
      <c r="AO1996" s="9">
        <f t="shared" si="82"/>
        <v>3.637978807091713E-12</v>
      </c>
      <c r="AP1996" s="8">
        <f t="shared" si="83"/>
        <v>0</v>
      </c>
      <c r="AS1996"/>
    </row>
    <row r="1997" spans="32:45" x14ac:dyDescent="0.3">
      <c r="AF1997" s="6"/>
      <c r="AH1997">
        <v>1993</v>
      </c>
      <c r="AI1997">
        <v>2596.7744396121693</v>
      </c>
      <c r="AJ1997">
        <v>4.4984026792973619</v>
      </c>
      <c r="AL1997">
        <v>2596.7744396121702</v>
      </c>
      <c r="AM1997">
        <v>4.4984026792973602</v>
      </c>
      <c r="AO1997" s="9">
        <f t="shared" si="82"/>
        <v>9.0949470177292824E-13</v>
      </c>
      <c r="AP1997" s="8">
        <f t="shared" si="83"/>
        <v>1.7763568394002505E-15</v>
      </c>
      <c r="AS1997"/>
    </row>
    <row r="1998" spans="32:45" x14ac:dyDescent="0.3">
      <c r="AF1998" s="6"/>
      <c r="AH1998">
        <v>1994</v>
      </c>
      <c r="AI1998">
        <v>1997.930502457235</v>
      </c>
      <c r="AJ1998">
        <v>3.432409643412988</v>
      </c>
      <c r="AL1998">
        <v>1997.93050245723</v>
      </c>
      <c r="AM1998">
        <v>3.4324096434129898</v>
      </c>
      <c r="AO1998" s="9">
        <f t="shared" si="82"/>
        <v>5.0022208597511053E-12</v>
      </c>
      <c r="AP1998" s="8">
        <f t="shared" si="83"/>
        <v>1.7763568394002505E-15</v>
      </c>
      <c r="AS1998"/>
    </row>
    <row r="1999" spans="32:45" x14ac:dyDescent="0.3">
      <c r="AF1999" s="6"/>
      <c r="AH1999">
        <v>1995</v>
      </c>
      <c r="AI1999">
        <v>6208.5314674652436</v>
      </c>
      <c r="AJ1999">
        <v>4.441697581625399</v>
      </c>
      <c r="AL1999">
        <v>6208.53146746524</v>
      </c>
      <c r="AM1999">
        <v>4.4416975816253901</v>
      </c>
      <c r="AO1999" s="9">
        <f t="shared" si="82"/>
        <v>3.637978807091713E-12</v>
      </c>
      <c r="AP1999" s="8">
        <f t="shared" si="83"/>
        <v>8.8817841970012523E-15</v>
      </c>
      <c r="AS1999"/>
    </row>
    <row r="2000" spans="32:45" x14ac:dyDescent="0.3">
      <c r="AF2000" s="6"/>
      <c r="AH2000">
        <v>1996</v>
      </c>
      <c r="AI2000">
        <v>1974.1954620068675</v>
      </c>
      <c r="AJ2000">
        <v>3.5770247448715899</v>
      </c>
      <c r="AL2000">
        <v>1974.19546200687</v>
      </c>
      <c r="AM2000">
        <v>3.5770247448716002</v>
      </c>
      <c r="AO2000" s="9">
        <f t="shared" si="82"/>
        <v>2.5011104298755527E-12</v>
      </c>
      <c r="AP2000" s="8">
        <f t="shared" si="83"/>
        <v>1.021405182655144E-14</v>
      </c>
      <c r="AS2000"/>
    </row>
    <row r="2001" spans="32:45" x14ac:dyDescent="0.3">
      <c r="AF2001" s="6"/>
      <c r="AH2001">
        <v>1997</v>
      </c>
      <c r="AI2001">
        <v>2049.3506822304744</v>
      </c>
      <c r="AJ2001">
        <v>3.431698366822002</v>
      </c>
      <c r="AL2001">
        <v>2049.3506822304698</v>
      </c>
      <c r="AM2001">
        <v>3.4316983668219998</v>
      </c>
      <c r="AO2001" s="9">
        <f t="shared" si="82"/>
        <v>4.5474735088646412E-12</v>
      </c>
      <c r="AP2001" s="8">
        <f t="shared" si="83"/>
        <v>2.2204460492503131E-15</v>
      </c>
      <c r="AS2001"/>
    </row>
    <row r="2002" spans="32:45" x14ac:dyDescent="0.3">
      <c r="AF2002" s="6"/>
      <c r="AH2002">
        <v>1998</v>
      </c>
      <c r="AI2002">
        <v>3240.1723347729421</v>
      </c>
      <c r="AJ2002">
        <v>4.3942214630475398</v>
      </c>
      <c r="AL2002">
        <v>3240.1723347729398</v>
      </c>
      <c r="AM2002">
        <v>4.3942214630475398</v>
      </c>
      <c r="AO2002" s="9">
        <f t="shared" si="82"/>
        <v>2.2737367544323206E-12</v>
      </c>
      <c r="AP2002" s="8">
        <f t="shared" si="83"/>
        <v>0</v>
      </c>
      <c r="AS2002"/>
    </row>
    <row r="2003" spans="32:45" x14ac:dyDescent="0.3">
      <c r="AF2003" s="6"/>
      <c r="AH2003">
        <v>1999</v>
      </c>
      <c r="AI2003">
        <v>2008.7194724162118</v>
      </c>
      <c r="AJ2003">
        <v>3.2454908282151238</v>
      </c>
      <c r="AL2003">
        <v>2008.71947241621</v>
      </c>
      <c r="AM2003">
        <v>3.2454908282151198</v>
      </c>
      <c r="AO2003" s="9">
        <f t="shared" si="82"/>
        <v>1.8189894035458565E-12</v>
      </c>
      <c r="AP2003" s="8">
        <f t="shared" si="83"/>
        <v>3.9968028886505635E-15</v>
      </c>
      <c r="AS2003"/>
    </row>
    <row r="2004" spans="32:45" x14ac:dyDescent="0.3">
      <c r="AF2004" s="6"/>
      <c r="AH2004">
        <v>2000</v>
      </c>
      <c r="AI2004">
        <v>2842.5731262867885</v>
      </c>
      <c r="AJ2004">
        <v>3.3348114391470931</v>
      </c>
      <c r="AL2004">
        <v>2842.5731262867898</v>
      </c>
      <c r="AM2004">
        <v>3.33481143914709</v>
      </c>
      <c r="AO2004" s="9">
        <f t="shared" si="82"/>
        <v>1.3642420526593924E-12</v>
      </c>
      <c r="AP2004" s="8">
        <f t="shared" si="83"/>
        <v>3.1086244689504383E-15</v>
      </c>
      <c r="AS2004"/>
    </row>
    <row r="2005" spans="32:45" x14ac:dyDescent="0.3">
      <c r="AF2005" s="6"/>
      <c r="AH2005">
        <v>2001</v>
      </c>
      <c r="AI2005">
        <v>2901.2827383758977</v>
      </c>
      <c r="AJ2005">
        <v>3.866513333587716</v>
      </c>
      <c r="AL2005">
        <v>2901.2827383759</v>
      </c>
      <c r="AM2005">
        <v>3.8665133335877102</v>
      </c>
      <c r="AO2005" s="9">
        <f t="shared" si="82"/>
        <v>2.2737367544323206E-12</v>
      </c>
      <c r="AP2005" s="8">
        <f t="shared" si="83"/>
        <v>5.773159728050814E-15</v>
      </c>
      <c r="AS2005"/>
    </row>
    <row r="2006" spans="32:45" x14ac:dyDescent="0.3">
      <c r="AF2006" s="6"/>
      <c r="AH2006">
        <v>2002</v>
      </c>
      <c r="AI2006">
        <v>3356.6021903065334</v>
      </c>
      <c r="AJ2006">
        <v>4.2289368057862262</v>
      </c>
      <c r="AL2006">
        <v>3356.6021903065398</v>
      </c>
      <c r="AM2006">
        <v>4.2289368057862298</v>
      </c>
      <c r="AO2006" s="9">
        <f t="shared" si="82"/>
        <v>6.3664629124104977E-12</v>
      </c>
      <c r="AP2006" s="8">
        <f t="shared" si="83"/>
        <v>3.5527136788005009E-15</v>
      </c>
      <c r="AS2006"/>
    </row>
    <row r="2007" spans="32:45" x14ac:dyDescent="0.3">
      <c r="AF2007" s="6"/>
      <c r="AH2007">
        <v>2003</v>
      </c>
      <c r="AI2007">
        <v>2566.6714468286978</v>
      </c>
      <c r="AJ2007">
        <v>4.1948635101376253</v>
      </c>
      <c r="AL2007">
        <v>2566.6714468287</v>
      </c>
      <c r="AM2007">
        <v>4.1948635101376297</v>
      </c>
      <c r="AO2007" s="9">
        <f t="shared" si="82"/>
        <v>2.2737367544323206E-12</v>
      </c>
      <c r="AP2007" s="8">
        <f t="shared" si="83"/>
        <v>4.4408920985006262E-15</v>
      </c>
      <c r="AS2007"/>
    </row>
    <row r="2008" spans="32:45" x14ac:dyDescent="0.3">
      <c r="AF2008" s="6"/>
      <c r="AH2008">
        <v>2004</v>
      </c>
      <c r="AI2008">
        <v>1941.464089254639</v>
      </c>
      <c r="AJ2008">
        <v>4.1684512280407118</v>
      </c>
      <c r="AL2008">
        <v>1941.4640892546399</v>
      </c>
      <c r="AM2008">
        <v>4.16845122804071</v>
      </c>
      <c r="AO2008" s="9">
        <f t="shared" si="82"/>
        <v>9.0949470177292824E-13</v>
      </c>
      <c r="AP2008" s="8">
        <f t="shared" si="83"/>
        <v>1.7763568394002505E-15</v>
      </c>
      <c r="AS2008"/>
    </row>
    <row r="2009" spans="32:45" x14ac:dyDescent="0.3">
      <c r="AF2009" s="6"/>
      <c r="AH2009">
        <v>2005</v>
      </c>
      <c r="AI2009">
        <v>4794.1004486004722</v>
      </c>
      <c r="AJ2009">
        <v>4.2770551098648948</v>
      </c>
      <c r="AL2009">
        <v>4794.1004486004704</v>
      </c>
      <c r="AM2009">
        <v>4.2770551098649001</v>
      </c>
      <c r="AO2009" s="9">
        <f t="shared" si="82"/>
        <v>1.8189894035458565E-12</v>
      </c>
      <c r="AP2009" s="8">
        <f t="shared" si="83"/>
        <v>5.3290705182007514E-15</v>
      </c>
      <c r="AS2009"/>
    </row>
    <row r="2010" spans="32:45" x14ac:dyDescent="0.3">
      <c r="AF2010" s="6"/>
      <c r="AH2010">
        <v>2006</v>
      </c>
      <c r="AI2010">
        <v>3657.4415573361348</v>
      </c>
      <c r="AJ2010">
        <v>4.0236001205068073</v>
      </c>
      <c r="AL2010">
        <v>3657.4415573361298</v>
      </c>
      <c r="AM2010">
        <v>4.0236001205068002</v>
      </c>
      <c r="AO2010" s="9">
        <f t="shared" si="82"/>
        <v>5.0022208597511053E-12</v>
      </c>
      <c r="AP2010" s="8">
        <f t="shared" si="83"/>
        <v>7.1054273576010019E-15</v>
      </c>
      <c r="AS2010"/>
    </row>
    <row r="2011" spans="32:45" x14ac:dyDescent="0.3">
      <c r="AF2011" s="6"/>
      <c r="AH2011">
        <v>2007</v>
      </c>
      <c r="AI2011">
        <v>4308.0556711438821</v>
      </c>
      <c r="AJ2011">
        <v>4.0875234311803137</v>
      </c>
      <c r="AL2011">
        <v>4308.0556711438903</v>
      </c>
      <c r="AM2011">
        <v>4.0875234311803101</v>
      </c>
      <c r="AO2011" s="9">
        <f t="shared" si="82"/>
        <v>8.1854523159563541E-12</v>
      </c>
      <c r="AP2011" s="8">
        <f t="shared" si="83"/>
        <v>3.5527136788005009E-15</v>
      </c>
      <c r="AS2011"/>
    </row>
    <row r="2012" spans="32:45" x14ac:dyDescent="0.3">
      <c r="AF2012" s="6"/>
      <c r="AH2012">
        <v>2008</v>
      </c>
      <c r="AI2012">
        <v>2533.9426832105719</v>
      </c>
      <c r="AJ2012">
        <v>3.3033591103613613</v>
      </c>
      <c r="AL2012">
        <v>2533.9426832105701</v>
      </c>
      <c r="AM2012">
        <v>3.30335911036136</v>
      </c>
      <c r="AO2012" s="9">
        <f t="shared" si="82"/>
        <v>1.8189894035458565E-12</v>
      </c>
      <c r="AP2012" s="8">
        <f t="shared" si="83"/>
        <v>1.3322676295501878E-15</v>
      </c>
      <c r="AS2012"/>
    </row>
    <row r="2013" spans="32:45" x14ac:dyDescent="0.3">
      <c r="AF2013" s="6"/>
      <c r="AH2013">
        <v>2009</v>
      </c>
      <c r="AI2013">
        <v>4269.5228403853544</v>
      </c>
      <c r="AJ2013">
        <v>3.9844138496111894</v>
      </c>
      <c r="AL2013">
        <v>4269.5228403853498</v>
      </c>
      <c r="AM2013">
        <v>3.9844138496111898</v>
      </c>
      <c r="AO2013" s="9">
        <f t="shared" si="82"/>
        <v>4.5474735088646412E-12</v>
      </c>
      <c r="AP2013" s="8">
        <f t="shared" si="83"/>
        <v>4.4408920985006262E-16</v>
      </c>
      <c r="AS2013"/>
    </row>
    <row r="2014" spans="32:45" x14ac:dyDescent="0.3">
      <c r="AF2014" s="6"/>
      <c r="AH2014">
        <v>2010</v>
      </c>
      <c r="AI2014">
        <v>3016.4823674062495</v>
      </c>
      <c r="AJ2014">
        <v>3.5799749306785644</v>
      </c>
      <c r="AL2014">
        <v>3016.48236740624</v>
      </c>
      <c r="AM2014">
        <v>3.57997493067856</v>
      </c>
      <c r="AO2014" s="9">
        <f t="shared" si="82"/>
        <v>9.5496943686157465E-12</v>
      </c>
      <c r="AP2014" s="8">
        <f t="shared" si="83"/>
        <v>4.4408920985006262E-15</v>
      </c>
      <c r="AS2014"/>
    </row>
    <row r="2015" spans="32:45" x14ac:dyDescent="0.3">
      <c r="AF2015" s="6"/>
      <c r="AH2015">
        <v>2011</v>
      </c>
      <c r="AI2015">
        <v>3388.7702536400939</v>
      </c>
      <c r="AJ2015">
        <v>3.6377031259936183</v>
      </c>
      <c r="AL2015">
        <v>3388.7702536400998</v>
      </c>
      <c r="AM2015">
        <v>3.6377031259936201</v>
      </c>
      <c r="AO2015" s="9">
        <f t="shared" si="82"/>
        <v>5.9117155615240335E-12</v>
      </c>
      <c r="AP2015" s="8">
        <f t="shared" si="83"/>
        <v>1.7763568394002505E-15</v>
      </c>
      <c r="AS2015"/>
    </row>
    <row r="2016" spans="32:45" x14ac:dyDescent="0.3">
      <c r="AF2016" s="6"/>
      <c r="AH2016">
        <v>2012</v>
      </c>
      <c r="AI2016">
        <v>3715.2234899821592</v>
      </c>
      <c r="AJ2016">
        <v>3.3666247640602545</v>
      </c>
      <c r="AL2016">
        <v>3715.2234899821501</v>
      </c>
      <c r="AM2016">
        <v>3.36662476406025</v>
      </c>
      <c r="AO2016" s="9">
        <f t="shared" si="82"/>
        <v>9.0949470177292824E-12</v>
      </c>
      <c r="AP2016" s="8">
        <f t="shared" si="83"/>
        <v>4.4408920985006262E-15</v>
      </c>
      <c r="AS2016"/>
    </row>
    <row r="2017" spans="32:45" x14ac:dyDescent="0.3">
      <c r="AF2017" s="6"/>
      <c r="AH2017">
        <v>2013</v>
      </c>
      <c r="AI2017">
        <v>2750.9801811666903</v>
      </c>
      <c r="AJ2017">
        <v>4.3402205228570532</v>
      </c>
      <c r="AL2017">
        <v>2750.9801811666898</v>
      </c>
      <c r="AM2017">
        <v>4.3402205228570496</v>
      </c>
      <c r="AO2017" s="9">
        <f t="shared" si="82"/>
        <v>4.5474735088646412E-13</v>
      </c>
      <c r="AP2017" s="8">
        <f t="shared" si="83"/>
        <v>3.5527136788005009E-15</v>
      </c>
      <c r="AS2017"/>
    </row>
    <row r="2018" spans="32:45" x14ac:dyDescent="0.3">
      <c r="AF2018" s="6"/>
      <c r="AH2018">
        <v>2014</v>
      </c>
      <c r="AI2018">
        <v>6097.3353812482746</v>
      </c>
      <c r="AJ2018">
        <v>3.862458520173115</v>
      </c>
      <c r="AL2018">
        <v>6097.3353812482701</v>
      </c>
      <c r="AM2018">
        <v>3.8624585201731199</v>
      </c>
      <c r="AO2018" s="9">
        <f t="shared" si="82"/>
        <v>4.5474735088646412E-12</v>
      </c>
      <c r="AP2018" s="8">
        <f t="shared" si="83"/>
        <v>4.8849813083506888E-15</v>
      </c>
      <c r="AS2018"/>
    </row>
    <row r="2019" spans="32:45" x14ac:dyDescent="0.3">
      <c r="AF2019" s="6"/>
      <c r="AH2019">
        <v>2015</v>
      </c>
      <c r="AI2019">
        <v>2167.3894196443407</v>
      </c>
      <c r="AJ2019">
        <v>3.404035963555228</v>
      </c>
      <c r="AL2019">
        <v>2167.3894196443398</v>
      </c>
      <c r="AM2019">
        <v>3.4040359635552302</v>
      </c>
      <c r="AO2019" s="9">
        <f t="shared" si="82"/>
        <v>9.0949470177292824E-13</v>
      </c>
      <c r="AP2019" s="8">
        <f t="shared" si="83"/>
        <v>2.2204460492503131E-15</v>
      </c>
      <c r="AS2019"/>
    </row>
    <row r="2020" spans="32:45" x14ac:dyDescent="0.3">
      <c r="AF2020" s="6"/>
      <c r="AH2020">
        <v>2016</v>
      </c>
      <c r="AI2020">
        <v>5435.1067522160838</v>
      </c>
      <c r="AJ2020">
        <v>4.0050791064691227</v>
      </c>
      <c r="AL2020">
        <v>5435.1067522160802</v>
      </c>
      <c r="AM2020">
        <v>4.00507910646912</v>
      </c>
      <c r="AO2020" s="9">
        <f t="shared" si="82"/>
        <v>3.637978807091713E-12</v>
      </c>
      <c r="AP2020" s="8">
        <f t="shared" si="83"/>
        <v>2.6645352591003757E-15</v>
      </c>
      <c r="AS2020"/>
    </row>
    <row r="2021" spans="32:45" x14ac:dyDescent="0.3">
      <c r="AF2021" s="6"/>
      <c r="AH2021">
        <v>2017</v>
      </c>
      <c r="AI2021">
        <v>1514.8962367725276</v>
      </c>
      <c r="AJ2021">
        <v>3.5123349519998133</v>
      </c>
      <c r="AL2021">
        <v>1514.8962367725301</v>
      </c>
      <c r="AM2021">
        <v>3.5123349519998102</v>
      </c>
      <c r="AO2021" s="9">
        <f t="shared" si="82"/>
        <v>2.5011104298755527E-12</v>
      </c>
      <c r="AP2021" s="8">
        <f t="shared" si="83"/>
        <v>3.1086244689504383E-15</v>
      </c>
      <c r="AS2021"/>
    </row>
    <row r="2022" spans="32:45" x14ac:dyDescent="0.3">
      <c r="AF2022" s="6"/>
      <c r="AH2022">
        <v>2018</v>
      </c>
      <c r="AI2022">
        <v>1320.9069607221234</v>
      </c>
      <c r="AJ2022">
        <v>3.6211671977711637</v>
      </c>
      <c r="AL2022">
        <v>1320.9069607221199</v>
      </c>
      <c r="AM2022">
        <v>3.6211671977711601</v>
      </c>
      <c r="AO2022" s="9">
        <f t="shared" si="82"/>
        <v>3.4106051316484809E-12</v>
      </c>
      <c r="AP2022" s="8">
        <f t="shared" si="83"/>
        <v>3.5527136788005009E-15</v>
      </c>
      <c r="AS2022"/>
    </row>
    <row r="2023" spans="32:45" x14ac:dyDescent="0.3">
      <c r="AF2023" s="6"/>
      <c r="AH2023">
        <v>2019</v>
      </c>
      <c r="AI2023">
        <v>8261.4692469223028</v>
      </c>
      <c r="AJ2023">
        <v>3.6412916185565205</v>
      </c>
      <c r="AL2023">
        <v>8261.4692469222991</v>
      </c>
      <c r="AM2023">
        <v>3.6412916185565298</v>
      </c>
      <c r="AO2023" s="9">
        <f t="shared" si="82"/>
        <v>3.637978807091713E-12</v>
      </c>
      <c r="AP2023" s="8">
        <f t="shared" si="83"/>
        <v>9.3258734068513149E-15</v>
      </c>
      <c r="AS2023"/>
    </row>
    <row r="2024" spans="32:45" x14ac:dyDescent="0.3">
      <c r="AF2024" s="6"/>
      <c r="AH2024">
        <v>2020</v>
      </c>
      <c r="AI2024">
        <v>4760.9476046609989</v>
      </c>
      <c r="AJ2024">
        <v>3.56047900112367</v>
      </c>
      <c r="AL2024">
        <v>4760.9476046609898</v>
      </c>
      <c r="AM2024">
        <v>3.5604790011236598</v>
      </c>
      <c r="AO2024" s="9">
        <f t="shared" si="82"/>
        <v>9.0949470177292824E-12</v>
      </c>
      <c r="AP2024" s="8">
        <f t="shared" si="83"/>
        <v>1.021405182655144E-14</v>
      </c>
      <c r="AS2024"/>
    </row>
    <row r="2025" spans="32:45" x14ac:dyDescent="0.3">
      <c r="AF2025" s="6"/>
      <c r="AH2025">
        <v>2021</v>
      </c>
      <c r="AI2025">
        <v>2592.5121557680905</v>
      </c>
      <c r="AJ2025">
        <v>3.5875588167110486</v>
      </c>
      <c r="AL2025">
        <v>2592.51215576809</v>
      </c>
      <c r="AM2025">
        <v>3.5875588167110499</v>
      </c>
      <c r="AO2025" s="9">
        <f t="shared" si="82"/>
        <v>4.5474735088646412E-13</v>
      </c>
      <c r="AP2025" s="8">
        <f t="shared" si="83"/>
        <v>1.3322676295501878E-15</v>
      </c>
      <c r="AS2025"/>
    </row>
    <row r="2026" spans="32:45" x14ac:dyDescent="0.3">
      <c r="AF2026" s="6"/>
      <c r="AH2026">
        <v>2022</v>
      </c>
      <c r="AI2026">
        <v>1871.8946092516862</v>
      </c>
      <c r="AJ2026">
        <v>3.3181623923509487</v>
      </c>
      <c r="AL2026">
        <v>1871.8946092516801</v>
      </c>
      <c r="AM2026">
        <v>3.3181623923509398</v>
      </c>
      <c r="AO2026" s="9">
        <f t="shared" si="82"/>
        <v>6.1390892369672656E-12</v>
      </c>
      <c r="AP2026" s="8">
        <f t="shared" si="83"/>
        <v>8.8817841970012523E-15</v>
      </c>
      <c r="AS2026"/>
    </row>
    <row r="2027" spans="32:45" x14ac:dyDescent="0.3">
      <c r="AF2027" s="6"/>
      <c r="AH2027">
        <v>2023</v>
      </c>
      <c r="AI2027">
        <v>2720.0486647647376</v>
      </c>
      <c r="AJ2027">
        <v>4.2978733983470825</v>
      </c>
      <c r="AL2027">
        <v>2720.0486647647399</v>
      </c>
      <c r="AM2027">
        <v>4.2978733983470701</v>
      </c>
      <c r="AO2027" s="9">
        <f t="shared" si="82"/>
        <v>2.2737367544323206E-12</v>
      </c>
      <c r="AP2027" s="8">
        <f t="shared" si="83"/>
        <v>1.2434497875801753E-14</v>
      </c>
      <c r="AS2027"/>
    </row>
    <row r="2028" spans="32:45" x14ac:dyDescent="0.3">
      <c r="AF2028" s="6"/>
      <c r="AH2028">
        <v>2024</v>
      </c>
      <c r="AI2028">
        <v>3041.3975164850553</v>
      </c>
      <c r="AJ2028">
        <v>3.4416257099515524</v>
      </c>
      <c r="AL2028">
        <v>3041.3975164850499</v>
      </c>
      <c r="AM2028">
        <v>3.4416257099515501</v>
      </c>
      <c r="AO2028" s="9">
        <f t="shared" si="82"/>
        <v>5.4569682106375694E-12</v>
      </c>
      <c r="AP2028" s="8">
        <f t="shared" si="83"/>
        <v>2.2204460492503131E-15</v>
      </c>
      <c r="AS2028"/>
    </row>
    <row r="2029" spans="32:45" x14ac:dyDescent="0.3">
      <c r="AF2029" s="6"/>
      <c r="AH2029">
        <v>2025</v>
      </c>
      <c r="AI2029">
        <v>1016.0918283618153</v>
      </c>
      <c r="AJ2029">
        <v>4.2539688226886128</v>
      </c>
      <c r="AL2029">
        <v>1016.09182836182</v>
      </c>
      <c r="AM2029">
        <v>4.2539688226886199</v>
      </c>
      <c r="AO2029" s="9">
        <f t="shared" si="82"/>
        <v>4.7748471843078732E-12</v>
      </c>
      <c r="AP2029" s="8">
        <f t="shared" si="83"/>
        <v>7.1054273576010019E-15</v>
      </c>
      <c r="AS2029"/>
    </row>
    <row r="2030" spans="32:45" x14ac:dyDescent="0.3">
      <c r="AF2030" s="6"/>
      <c r="AH2030">
        <v>2026</v>
      </c>
      <c r="AI2030">
        <v>4649.5458554557435</v>
      </c>
      <c r="AJ2030">
        <v>4.0365691761487072</v>
      </c>
      <c r="AL2030">
        <v>4649.5458554557499</v>
      </c>
      <c r="AM2030">
        <v>4.0365691761487099</v>
      </c>
      <c r="AO2030" s="9">
        <f t="shared" si="82"/>
        <v>6.3664629124104977E-12</v>
      </c>
      <c r="AP2030" s="8">
        <f t="shared" si="83"/>
        <v>2.6645352591003757E-15</v>
      </c>
      <c r="AS2030"/>
    </row>
    <row r="2031" spans="32:45" x14ac:dyDescent="0.3">
      <c r="AF2031" s="6"/>
      <c r="AH2031">
        <v>2027</v>
      </c>
      <c r="AI2031">
        <v>2122.5034121015451</v>
      </c>
      <c r="AJ2031">
        <v>4.2283516458414248</v>
      </c>
      <c r="AL2031">
        <v>2122.5034121015501</v>
      </c>
      <c r="AM2031">
        <v>4.2283516458414301</v>
      </c>
      <c r="AO2031" s="9">
        <f t="shared" si="82"/>
        <v>5.0022208597511053E-12</v>
      </c>
      <c r="AP2031" s="8">
        <f t="shared" si="83"/>
        <v>5.3290705182007514E-15</v>
      </c>
      <c r="AS2031"/>
    </row>
    <row r="2032" spans="32:45" x14ac:dyDescent="0.3">
      <c r="AF2032" s="6"/>
      <c r="AH2032">
        <v>2028</v>
      </c>
      <c r="AI2032">
        <v>1907.8551354196163</v>
      </c>
      <c r="AJ2032">
        <v>4.0799947711881659</v>
      </c>
      <c r="AL2032">
        <v>1907.85513541961</v>
      </c>
      <c r="AM2032">
        <v>4.0799947711881703</v>
      </c>
      <c r="AO2032" s="9">
        <f t="shared" si="82"/>
        <v>6.3664629124104977E-12</v>
      </c>
      <c r="AP2032" s="8">
        <f t="shared" si="83"/>
        <v>4.4408920985006262E-15</v>
      </c>
      <c r="AS2032"/>
    </row>
    <row r="2033" spans="32:45" x14ac:dyDescent="0.3">
      <c r="AF2033" s="6"/>
      <c r="AH2033">
        <v>2029</v>
      </c>
      <c r="AI2033">
        <v>2675.1084814172705</v>
      </c>
      <c r="AJ2033">
        <v>3.5338906697807415</v>
      </c>
      <c r="AL2033">
        <v>2675.10848141727</v>
      </c>
      <c r="AM2033">
        <v>3.5338906697807402</v>
      </c>
      <c r="AO2033" s="9">
        <f t="shared" si="82"/>
        <v>4.5474735088646412E-13</v>
      </c>
      <c r="AP2033" s="8">
        <f t="shared" si="83"/>
        <v>1.3322676295501878E-15</v>
      </c>
      <c r="AS2033"/>
    </row>
    <row r="2034" spans="32:45" x14ac:dyDescent="0.3">
      <c r="AF2034" s="6"/>
      <c r="AH2034">
        <v>2030</v>
      </c>
      <c r="AI2034">
        <v>3771.532224398974</v>
      </c>
      <c r="AJ2034">
        <v>3.6921364749621381</v>
      </c>
      <c r="AL2034">
        <v>3771.5322243989699</v>
      </c>
      <c r="AM2034">
        <v>3.6921364749621302</v>
      </c>
      <c r="AO2034" s="9">
        <f t="shared" si="82"/>
        <v>4.0927261579781771E-12</v>
      </c>
      <c r="AP2034" s="8">
        <f t="shared" si="83"/>
        <v>7.9936057773011271E-15</v>
      </c>
      <c r="AS2034"/>
    </row>
    <row r="2035" spans="32:45" x14ac:dyDescent="0.3">
      <c r="AF2035" s="6"/>
      <c r="AH2035">
        <v>2031</v>
      </c>
      <c r="AI2035">
        <v>1949.6102438365324</v>
      </c>
      <c r="AJ2035">
        <v>3.0938489618704685</v>
      </c>
      <c r="AL2035">
        <v>1949.6102438365299</v>
      </c>
      <c r="AM2035">
        <v>3.0938489618704699</v>
      </c>
      <c r="AO2035" s="9">
        <f t="shared" si="82"/>
        <v>2.5011104298755527E-12</v>
      </c>
      <c r="AP2035" s="8">
        <f t="shared" si="83"/>
        <v>1.3322676295501878E-15</v>
      </c>
      <c r="AS2035"/>
    </row>
    <row r="2036" spans="32:45" x14ac:dyDescent="0.3">
      <c r="AF2036" s="6"/>
      <c r="AH2036">
        <v>2032</v>
      </c>
      <c r="AI2036">
        <v>3182.4663373781168</v>
      </c>
      <c r="AJ2036">
        <v>4.0009247028245909</v>
      </c>
      <c r="AL2036">
        <v>3182.46633737812</v>
      </c>
      <c r="AM2036">
        <v>4.00092470282459</v>
      </c>
      <c r="AO2036" s="9">
        <f t="shared" si="82"/>
        <v>3.1832314562052488E-12</v>
      </c>
      <c r="AP2036" s="8">
        <f t="shared" si="83"/>
        <v>8.8817841970012523E-16</v>
      </c>
      <c r="AS2036"/>
    </row>
    <row r="2037" spans="32:45" x14ac:dyDescent="0.3">
      <c r="AF2037" s="6"/>
      <c r="AH2037">
        <v>2033</v>
      </c>
      <c r="AI2037">
        <v>2586.6070734410005</v>
      </c>
      <c r="AJ2037">
        <v>3.8797184633315238</v>
      </c>
      <c r="AL2037">
        <v>2586.607073441</v>
      </c>
      <c r="AM2037">
        <v>3.8797184633315198</v>
      </c>
      <c r="AO2037" s="9">
        <f t="shared" si="82"/>
        <v>4.5474735088646412E-13</v>
      </c>
      <c r="AP2037" s="8">
        <f t="shared" si="83"/>
        <v>3.9968028886505635E-15</v>
      </c>
      <c r="AS2037"/>
    </row>
    <row r="2038" spans="32:45" x14ac:dyDescent="0.3">
      <c r="AF2038" s="6"/>
      <c r="AH2038">
        <v>2034</v>
      </c>
      <c r="AI2038">
        <v>3482.2918216913836</v>
      </c>
      <c r="AJ2038">
        <v>3.953730742910146</v>
      </c>
      <c r="AL2038">
        <v>3482.2918216913799</v>
      </c>
      <c r="AM2038">
        <v>3.95373074291015</v>
      </c>
      <c r="AO2038" s="9">
        <f t="shared" si="82"/>
        <v>3.637978807091713E-12</v>
      </c>
      <c r="AP2038" s="8">
        <f t="shared" si="83"/>
        <v>3.9968028886505635E-15</v>
      </c>
      <c r="AS2038"/>
    </row>
    <row r="2039" spans="32:45" x14ac:dyDescent="0.3">
      <c r="AF2039" s="6"/>
      <c r="AH2039">
        <v>2035</v>
      </c>
      <c r="AI2039">
        <v>1038.8242710860459</v>
      </c>
      <c r="AJ2039">
        <v>2.9535398453927511</v>
      </c>
      <c r="AL2039">
        <v>1038.82427108604</v>
      </c>
      <c r="AM2039">
        <v>2.9535398453927502</v>
      </c>
      <c r="AO2039" s="9">
        <f t="shared" si="82"/>
        <v>5.9117155615240335E-12</v>
      </c>
      <c r="AP2039" s="8">
        <f t="shared" si="83"/>
        <v>8.8817841970012523E-16</v>
      </c>
      <c r="AS2039"/>
    </row>
    <row r="2040" spans="32:45" x14ac:dyDescent="0.3">
      <c r="AF2040" s="6"/>
      <c r="AH2040">
        <v>2036</v>
      </c>
      <c r="AI2040">
        <v>3403.2175039521594</v>
      </c>
      <c r="AJ2040">
        <v>3.5453193067233975</v>
      </c>
      <c r="AL2040">
        <v>3403.2175039521599</v>
      </c>
      <c r="AM2040">
        <v>3.5453193067234001</v>
      </c>
      <c r="AO2040" s="9">
        <f t="shared" si="82"/>
        <v>4.5474735088646412E-13</v>
      </c>
      <c r="AP2040" s="8">
        <f t="shared" si="83"/>
        <v>2.6645352591003757E-15</v>
      </c>
      <c r="AS2040"/>
    </row>
    <row r="2041" spans="32:45" x14ac:dyDescent="0.3">
      <c r="AF2041" s="6"/>
      <c r="AH2041">
        <v>2037</v>
      </c>
      <c r="AI2041">
        <v>4057.6608791004364</v>
      </c>
      <c r="AJ2041">
        <v>4.1542154015484876</v>
      </c>
      <c r="AL2041">
        <v>4057.6608791004301</v>
      </c>
      <c r="AM2041">
        <v>4.1542154015484902</v>
      </c>
      <c r="AO2041" s="9">
        <f t="shared" si="82"/>
        <v>6.3664629124104977E-12</v>
      </c>
      <c r="AP2041" s="8">
        <f t="shared" si="83"/>
        <v>2.6645352591003757E-15</v>
      </c>
      <c r="AS2041"/>
    </row>
    <row r="2042" spans="32:45" x14ac:dyDescent="0.3">
      <c r="AF2042" s="6"/>
      <c r="AH2042">
        <v>2038</v>
      </c>
      <c r="AI2042">
        <v>1901.8579314281824</v>
      </c>
      <c r="AJ2042">
        <v>4.1709649744109036</v>
      </c>
      <c r="AL2042">
        <v>1901.8579314281901</v>
      </c>
      <c r="AM2042">
        <v>4.1709649744109001</v>
      </c>
      <c r="AO2042" s="9">
        <f t="shared" si="82"/>
        <v>7.73070496506989E-12</v>
      </c>
      <c r="AP2042" s="8">
        <f t="shared" si="83"/>
        <v>3.5527136788005009E-15</v>
      </c>
      <c r="AS2042"/>
    </row>
    <row r="2043" spans="32:45" x14ac:dyDescent="0.3">
      <c r="AF2043" s="6"/>
      <c r="AH2043">
        <v>2039</v>
      </c>
      <c r="AI2043">
        <v>5103.9084402065464</v>
      </c>
      <c r="AJ2043">
        <v>4.4088408848513829</v>
      </c>
      <c r="AL2043">
        <v>5103.90844020655</v>
      </c>
      <c r="AM2043">
        <v>4.4088408848513803</v>
      </c>
      <c r="AO2043" s="9">
        <f t="shared" si="82"/>
        <v>3.637978807091713E-12</v>
      </c>
      <c r="AP2043" s="8">
        <f t="shared" si="83"/>
        <v>2.6645352591003757E-15</v>
      </c>
      <c r="AS2043"/>
    </row>
    <row r="2044" spans="32:45" x14ac:dyDescent="0.3">
      <c r="AF2044" s="6"/>
      <c r="AH2044">
        <v>2040</v>
      </c>
      <c r="AI2044">
        <v>1963.5057376097448</v>
      </c>
      <c r="AJ2044">
        <v>4.3520913226760776</v>
      </c>
      <c r="AL2044">
        <v>1963.50573760975</v>
      </c>
      <c r="AM2044">
        <v>4.3520913226760802</v>
      </c>
      <c r="AO2044" s="9">
        <f t="shared" si="82"/>
        <v>5.2295945351943374E-12</v>
      </c>
      <c r="AP2044" s="8">
        <f t="shared" si="83"/>
        <v>2.6645352591003757E-15</v>
      </c>
      <c r="AS2044"/>
    </row>
    <row r="2045" spans="32:45" x14ac:dyDescent="0.3">
      <c r="AF2045" s="6"/>
      <c r="AH2045">
        <v>2041</v>
      </c>
      <c r="AI2045">
        <v>2200.97307240502</v>
      </c>
      <c r="AJ2045">
        <v>3.9150935694937221</v>
      </c>
      <c r="AL2045">
        <v>2200.97307240502</v>
      </c>
      <c r="AM2045">
        <v>3.9150935694937199</v>
      </c>
      <c r="AO2045" s="9">
        <f t="shared" si="82"/>
        <v>0</v>
      </c>
      <c r="AP2045" s="8">
        <f t="shared" si="83"/>
        <v>2.2204460492503131E-15</v>
      </c>
      <c r="AS2045"/>
    </row>
    <row r="2046" spans="32:45" x14ac:dyDescent="0.3">
      <c r="AF2046" s="6"/>
      <c r="AH2046">
        <v>2042</v>
      </c>
      <c r="AI2046">
        <v>3248.025698316645</v>
      </c>
      <c r="AJ2046">
        <v>3.6750730336689146</v>
      </c>
      <c r="AL2046">
        <v>3248.0256983166501</v>
      </c>
      <c r="AM2046">
        <v>3.6750730336689101</v>
      </c>
      <c r="AO2046" s="9">
        <f t="shared" si="82"/>
        <v>5.0022208597511053E-12</v>
      </c>
      <c r="AP2046" s="8">
        <f t="shared" si="83"/>
        <v>4.4408920985006262E-15</v>
      </c>
      <c r="AS2046"/>
    </row>
    <row r="2047" spans="32:45" x14ac:dyDescent="0.3">
      <c r="AF2047" s="6"/>
      <c r="AH2047">
        <v>2043</v>
      </c>
      <c r="AI2047">
        <v>2616.8344455311449</v>
      </c>
      <c r="AJ2047">
        <v>3.6759299636853737</v>
      </c>
      <c r="AL2047">
        <v>2616.8344455311499</v>
      </c>
      <c r="AM2047">
        <v>3.6759299636853799</v>
      </c>
      <c r="AO2047" s="9">
        <f t="shared" si="82"/>
        <v>5.0022208597511053E-12</v>
      </c>
      <c r="AP2047" s="8">
        <f t="shared" si="83"/>
        <v>6.2172489379008766E-15</v>
      </c>
      <c r="AS2047"/>
    </row>
    <row r="2048" spans="32:45" x14ac:dyDescent="0.3">
      <c r="AF2048" s="6"/>
      <c r="AH2048">
        <v>2044</v>
      </c>
      <c r="AI2048">
        <v>2982.1212765543683</v>
      </c>
      <c r="AJ2048">
        <v>3.7643444087196687</v>
      </c>
      <c r="AL2048">
        <v>2982.1212765543701</v>
      </c>
      <c r="AM2048">
        <v>3.76434440871967</v>
      </c>
      <c r="AO2048" s="9">
        <f t="shared" si="82"/>
        <v>1.8189894035458565E-12</v>
      </c>
      <c r="AP2048" s="8">
        <f t="shared" si="83"/>
        <v>1.3322676295501878E-15</v>
      </c>
      <c r="AS2048"/>
    </row>
    <row r="2049" spans="32:45" x14ac:dyDescent="0.3">
      <c r="AF2049" s="6"/>
      <c r="AH2049">
        <v>2045</v>
      </c>
      <c r="AI2049">
        <v>3422.5090829664691</v>
      </c>
      <c r="AJ2049">
        <v>3.1760868636807285</v>
      </c>
      <c r="AL2049">
        <v>3422.50908296646</v>
      </c>
      <c r="AM2049">
        <v>3.1760868636807298</v>
      </c>
      <c r="AO2049" s="9">
        <f t="shared" si="82"/>
        <v>9.0949470177292824E-12</v>
      </c>
      <c r="AP2049" s="8">
        <f t="shared" si="83"/>
        <v>1.3322676295501878E-15</v>
      </c>
      <c r="AS2049"/>
    </row>
    <row r="2050" spans="32:45" x14ac:dyDescent="0.3">
      <c r="AF2050" s="6"/>
      <c r="AH2050">
        <v>2046</v>
      </c>
      <c r="AI2050">
        <v>5679.8006590888026</v>
      </c>
      <c r="AJ2050">
        <v>3.9159026737408462</v>
      </c>
      <c r="AL2050">
        <v>5679.8006590888099</v>
      </c>
      <c r="AM2050">
        <v>3.91590267374084</v>
      </c>
      <c r="AO2050" s="9">
        <f t="shared" si="82"/>
        <v>7.2759576141834259E-12</v>
      </c>
      <c r="AP2050" s="8">
        <f t="shared" si="83"/>
        <v>6.2172489379008766E-15</v>
      </c>
      <c r="AS2050"/>
    </row>
    <row r="2051" spans="32:45" x14ac:dyDescent="0.3">
      <c r="AF2051" s="6"/>
      <c r="AH2051">
        <v>2047</v>
      </c>
      <c r="AI2051">
        <v>2775.8501458074138</v>
      </c>
      <c r="AJ2051">
        <v>3.8863045489357333</v>
      </c>
      <c r="AL2051">
        <v>2775.8501458074202</v>
      </c>
      <c r="AM2051">
        <v>3.8863045489357302</v>
      </c>
      <c r="AO2051" s="9">
        <f t="shared" si="82"/>
        <v>6.3664629124104977E-12</v>
      </c>
      <c r="AP2051" s="8">
        <f t="shared" si="83"/>
        <v>3.1086244689504383E-15</v>
      </c>
      <c r="AS2051"/>
    </row>
    <row r="2052" spans="32:45" x14ac:dyDescent="0.3">
      <c r="AF2052" s="6"/>
      <c r="AH2052">
        <v>2048</v>
      </c>
      <c r="AI2052">
        <v>2676.033485178928</v>
      </c>
      <c r="AJ2052">
        <v>3.876295702698791</v>
      </c>
      <c r="AL2052">
        <v>2676.0334851789298</v>
      </c>
      <c r="AM2052">
        <v>3.8762957026987901</v>
      </c>
      <c r="AO2052" s="9">
        <f t="shared" si="82"/>
        <v>1.8189894035458565E-12</v>
      </c>
      <c r="AP2052" s="8">
        <f t="shared" si="83"/>
        <v>8.8817841970012523E-16</v>
      </c>
      <c r="AS2052"/>
    </row>
    <row r="2053" spans="32:45" x14ac:dyDescent="0.3">
      <c r="AF2053" s="6"/>
      <c r="AH2053">
        <v>2049</v>
      </c>
      <c r="AI2053">
        <v>2561.2418665216137</v>
      </c>
      <c r="AJ2053">
        <v>4.1197103723756552</v>
      </c>
      <c r="AL2053">
        <v>2561.2418665216101</v>
      </c>
      <c r="AM2053">
        <v>4.1197103723756596</v>
      </c>
      <c r="AO2053" s="9">
        <f t="shared" si="82"/>
        <v>3.637978807091713E-12</v>
      </c>
      <c r="AP2053" s="8">
        <f t="shared" si="83"/>
        <v>4.4408920985006262E-15</v>
      </c>
      <c r="AS2053"/>
    </row>
    <row r="2054" spans="32:45" x14ac:dyDescent="0.3">
      <c r="AF2054" s="6"/>
      <c r="AH2054">
        <v>2050</v>
      </c>
      <c r="AI2054">
        <v>1613.8119312601664</v>
      </c>
      <c r="AJ2054">
        <v>3.9132164695053784</v>
      </c>
      <c r="AL2054">
        <v>1613.81193126016</v>
      </c>
      <c r="AM2054">
        <v>3.9132164695053802</v>
      </c>
      <c r="AO2054" s="9">
        <f t="shared" ref="AO2054:AO2117" si="84">ABS(AI2054-AL2054)</f>
        <v>6.3664629124104977E-12</v>
      </c>
      <c r="AP2054" s="8">
        <f t="shared" ref="AP2054:AP2117" si="85">ABS(AJ2054-AM2054)</f>
        <v>1.7763568394002505E-15</v>
      </c>
      <c r="AS2054"/>
    </row>
    <row r="2055" spans="32:45" x14ac:dyDescent="0.3">
      <c r="AF2055" s="6"/>
      <c r="AH2055">
        <v>2051</v>
      </c>
      <c r="AI2055">
        <v>4867.1787105792537</v>
      </c>
      <c r="AJ2055">
        <v>3.7212369242976351</v>
      </c>
      <c r="AL2055">
        <v>4867.17871057925</v>
      </c>
      <c r="AM2055">
        <v>3.7212369242976302</v>
      </c>
      <c r="AO2055" s="9">
        <f t="shared" si="84"/>
        <v>3.637978807091713E-12</v>
      </c>
      <c r="AP2055" s="8">
        <f t="shared" si="85"/>
        <v>4.8849813083506888E-15</v>
      </c>
      <c r="AS2055"/>
    </row>
    <row r="2056" spans="32:45" x14ac:dyDescent="0.3">
      <c r="AF2056" s="6"/>
      <c r="AH2056">
        <v>2052</v>
      </c>
      <c r="AI2056">
        <v>3720.4221610432896</v>
      </c>
      <c r="AJ2056">
        <v>3.9953420398210229</v>
      </c>
      <c r="AL2056">
        <v>3720.4221610432801</v>
      </c>
      <c r="AM2056">
        <v>3.9953420398210202</v>
      </c>
      <c r="AO2056" s="9">
        <f t="shared" si="84"/>
        <v>9.5496943686157465E-12</v>
      </c>
      <c r="AP2056" s="8">
        <f t="shared" si="85"/>
        <v>2.6645352591003757E-15</v>
      </c>
      <c r="AS2056"/>
    </row>
    <row r="2057" spans="32:45" x14ac:dyDescent="0.3">
      <c r="AF2057" s="6"/>
      <c r="AH2057">
        <v>2053</v>
      </c>
      <c r="AI2057">
        <v>1401.7792903639111</v>
      </c>
      <c r="AJ2057">
        <v>3.5989029285902259</v>
      </c>
      <c r="AL2057">
        <v>1401.7792903639099</v>
      </c>
      <c r="AM2057">
        <v>3.5989029285902201</v>
      </c>
      <c r="AO2057" s="9">
        <f t="shared" si="84"/>
        <v>1.1368683772161603E-12</v>
      </c>
      <c r="AP2057" s="8">
        <f t="shared" si="85"/>
        <v>5.773159728050814E-15</v>
      </c>
      <c r="AS2057"/>
    </row>
    <row r="2058" spans="32:45" x14ac:dyDescent="0.3">
      <c r="AF2058" s="6"/>
      <c r="AH2058">
        <v>2054</v>
      </c>
      <c r="AI2058">
        <v>2803.9794757936861</v>
      </c>
      <c r="AJ2058">
        <v>3.9502678223015231</v>
      </c>
      <c r="AL2058">
        <v>2803.9794757936802</v>
      </c>
      <c r="AM2058">
        <v>3.95026782230152</v>
      </c>
      <c r="AO2058" s="9">
        <f t="shared" si="84"/>
        <v>5.9117155615240335E-12</v>
      </c>
      <c r="AP2058" s="8">
        <f t="shared" si="85"/>
        <v>3.1086244689504383E-15</v>
      </c>
      <c r="AS2058"/>
    </row>
    <row r="2059" spans="32:45" x14ac:dyDescent="0.3">
      <c r="AF2059" s="6"/>
      <c r="AH2059">
        <v>2055</v>
      </c>
      <c r="AI2059">
        <v>3130.3234478139461</v>
      </c>
      <c r="AJ2059">
        <v>4.1244600240629401</v>
      </c>
      <c r="AL2059">
        <v>3130.3234478139502</v>
      </c>
      <c r="AM2059">
        <v>4.1244600240629401</v>
      </c>
      <c r="AO2059" s="9">
        <f t="shared" si="84"/>
        <v>4.0927261579781771E-12</v>
      </c>
      <c r="AP2059" s="8">
        <f t="shared" si="85"/>
        <v>0</v>
      </c>
      <c r="AS2059"/>
    </row>
    <row r="2060" spans="32:45" x14ac:dyDescent="0.3">
      <c r="AF2060" s="6"/>
      <c r="AH2060">
        <v>2056</v>
      </c>
      <c r="AI2060">
        <v>1931.9236676896799</v>
      </c>
      <c r="AJ2060">
        <v>3.8571020591585841</v>
      </c>
      <c r="AL2060">
        <v>1931.9236676896801</v>
      </c>
      <c r="AM2060">
        <v>3.8571020591585898</v>
      </c>
      <c r="AO2060" s="9">
        <f t="shared" si="84"/>
        <v>2.2737367544323206E-13</v>
      </c>
      <c r="AP2060" s="8">
        <f t="shared" si="85"/>
        <v>5.773159728050814E-15</v>
      </c>
      <c r="AS2060"/>
    </row>
    <row r="2061" spans="32:45" x14ac:dyDescent="0.3">
      <c r="AF2061" s="6"/>
      <c r="AH2061">
        <v>2057</v>
      </c>
      <c r="AI2061">
        <v>4120.3004370689132</v>
      </c>
      <c r="AJ2061">
        <v>4.2379042604614865</v>
      </c>
      <c r="AL2061">
        <v>4120.3004370689096</v>
      </c>
      <c r="AM2061">
        <v>4.2379042604614803</v>
      </c>
      <c r="AO2061" s="9">
        <f t="shared" si="84"/>
        <v>3.637978807091713E-12</v>
      </c>
      <c r="AP2061" s="8">
        <f t="shared" si="85"/>
        <v>6.2172489379008766E-15</v>
      </c>
      <c r="AS2061"/>
    </row>
    <row r="2062" spans="32:45" x14ac:dyDescent="0.3">
      <c r="AF2062" s="6"/>
      <c r="AH2062">
        <v>2058</v>
      </c>
      <c r="AI2062">
        <v>1762.2038164075045</v>
      </c>
      <c r="AJ2062">
        <v>3.7960758740223892</v>
      </c>
      <c r="AL2062">
        <v>1762.2038164075</v>
      </c>
      <c r="AM2062">
        <v>3.7960758740223901</v>
      </c>
      <c r="AO2062" s="9">
        <f t="shared" si="84"/>
        <v>4.5474735088646412E-12</v>
      </c>
      <c r="AP2062" s="8">
        <f t="shared" si="85"/>
        <v>8.8817841970012523E-16</v>
      </c>
      <c r="AS2062"/>
    </row>
    <row r="2063" spans="32:45" x14ac:dyDescent="0.3">
      <c r="AF2063" s="6"/>
      <c r="AH2063">
        <v>2059</v>
      </c>
      <c r="AI2063">
        <v>3374.6498650302237</v>
      </c>
      <c r="AJ2063">
        <v>3.7852314489797205</v>
      </c>
      <c r="AL2063">
        <v>3374.6498650302301</v>
      </c>
      <c r="AM2063">
        <v>3.7852314489797201</v>
      </c>
      <c r="AO2063" s="9">
        <f t="shared" si="84"/>
        <v>6.3664629124104977E-12</v>
      </c>
      <c r="AP2063" s="8">
        <f t="shared" si="85"/>
        <v>4.4408920985006262E-16</v>
      </c>
      <c r="AS2063"/>
    </row>
    <row r="2064" spans="32:45" x14ac:dyDescent="0.3">
      <c r="AF2064" s="6"/>
      <c r="AH2064">
        <v>2060</v>
      </c>
      <c r="AI2064">
        <v>2851.004874552531</v>
      </c>
      <c r="AJ2064">
        <v>4.0764503028662897</v>
      </c>
      <c r="AL2064">
        <v>2851.0048745525301</v>
      </c>
      <c r="AM2064">
        <v>4.0764503028662897</v>
      </c>
      <c r="AO2064" s="9">
        <f t="shared" si="84"/>
        <v>9.0949470177292824E-13</v>
      </c>
      <c r="AP2064" s="8">
        <f t="shared" si="85"/>
        <v>0</v>
      </c>
      <c r="AS2064"/>
    </row>
    <row r="2065" spans="32:45" x14ac:dyDescent="0.3">
      <c r="AF2065" s="6"/>
      <c r="AH2065">
        <v>2061</v>
      </c>
      <c r="AI2065">
        <v>2850.0788408937319</v>
      </c>
      <c r="AJ2065">
        <v>3.9838957423417227</v>
      </c>
      <c r="AL2065">
        <v>2850.0788408937401</v>
      </c>
      <c r="AM2065">
        <v>3.9838957423417298</v>
      </c>
      <c r="AO2065" s="9">
        <f t="shared" si="84"/>
        <v>8.1854523159563541E-12</v>
      </c>
      <c r="AP2065" s="8">
        <f t="shared" si="85"/>
        <v>7.1054273576010019E-15</v>
      </c>
      <c r="AS2065"/>
    </row>
    <row r="2066" spans="32:45" x14ac:dyDescent="0.3">
      <c r="AF2066" s="6"/>
      <c r="AH2066">
        <v>2062</v>
      </c>
      <c r="AI2066">
        <v>2488.350254476999</v>
      </c>
      <c r="AJ2066">
        <v>3.4885618083093446</v>
      </c>
      <c r="AL2066">
        <v>2488.3502544769999</v>
      </c>
      <c r="AM2066">
        <v>3.4885618083093499</v>
      </c>
      <c r="AO2066" s="9">
        <f t="shared" si="84"/>
        <v>9.0949470177292824E-13</v>
      </c>
      <c r="AP2066" s="8">
        <f t="shared" si="85"/>
        <v>5.3290705182007514E-15</v>
      </c>
      <c r="AS2066"/>
    </row>
    <row r="2067" spans="32:45" x14ac:dyDescent="0.3">
      <c r="AF2067" s="6"/>
      <c r="AH2067">
        <v>2063</v>
      </c>
      <c r="AI2067">
        <v>5717.5338988961366</v>
      </c>
      <c r="AJ2067">
        <v>3.6965965576826458</v>
      </c>
      <c r="AL2067">
        <v>5717.5338988961303</v>
      </c>
      <c r="AM2067">
        <v>3.6965965576826401</v>
      </c>
      <c r="AO2067" s="9">
        <f t="shared" si="84"/>
        <v>6.3664629124104977E-12</v>
      </c>
      <c r="AP2067" s="8">
        <f t="shared" si="85"/>
        <v>5.773159728050814E-15</v>
      </c>
      <c r="AS2067"/>
    </row>
    <row r="2068" spans="32:45" x14ac:dyDescent="0.3">
      <c r="AF2068" s="6"/>
      <c r="AH2068">
        <v>2064</v>
      </c>
      <c r="AI2068">
        <v>6480.2658950631512</v>
      </c>
      <c r="AJ2068">
        <v>4.2448451364315094</v>
      </c>
      <c r="AL2068">
        <v>6480.2658950631403</v>
      </c>
      <c r="AM2068">
        <v>4.2448451364315103</v>
      </c>
      <c r="AO2068" s="9">
        <f t="shared" si="84"/>
        <v>1.0913936421275139E-11</v>
      </c>
      <c r="AP2068" s="8">
        <f t="shared" si="85"/>
        <v>8.8817841970012523E-16</v>
      </c>
      <c r="AS2068"/>
    </row>
    <row r="2069" spans="32:45" x14ac:dyDescent="0.3">
      <c r="AF2069" s="6"/>
      <c r="AH2069">
        <v>2065</v>
      </c>
      <c r="AI2069">
        <v>3975.6417803499198</v>
      </c>
      <c r="AJ2069">
        <v>4.0757143304630983</v>
      </c>
      <c r="AL2069">
        <v>3975.6417803499298</v>
      </c>
      <c r="AM2069">
        <v>4.0757143304631001</v>
      </c>
      <c r="AO2069" s="9">
        <f t="shared" si="84"/>
        <v>1.0004441719502211E-11</v>
      </c>
      <c r="AP2069" s="8">
        <f t="shared" si="85"/>
        <v>1.7763568394002505E-15</v>
      </c>
      <c r="AS2069"/>
    </row>
    <row r="2070" spans="32:45" x14ac:dyDescent="0.3">
      <c r="AF2070" s="6"/>
      <c r="AH2070">
        <v>2066</v>
      </c>
      <c r="AI2070">
        <v>2313.5333107251308</v>
      </c>
      <c r="AJ2070">
        <v>4.02511437838678</v>
      </c>
      <c r="AL2070">
        <v>2313.5333107251299</v>
      </c>
      <c r="AM2070">
        <v>4.02511437838678</v>
      </c>
      <c r="AO2070" s="9">
        <f t="shared" si="84"/>
        <v>9.0949470177292824E-13</v>
      </c>
      <c r="AP2070" s="8">
        <f t="shared" si="85"/>
        <v>0</v>
      </c>
      <c r="AS2070"/>
    </row>
    <row r="2071" spans="32:45" x14ac:dyDescent="0.3">
      <c r="AF2071" s="6"/>
      <c r="AH2071">
        <v>2067</v>
      </c>
      <c r="AI2071">
        <v>2251.140163047281</v>
      </c>
      <c r="AJ2071">
        <v>4.6996637349123276</v>
      </c>
      <c r="AL2071">
        <v>2251.1401630472801</v>
      </c>
      <c r="AM2071">
        <v>4.6996637349123302</v>
      </c>
      <c r="AO2071" s="9">
        <f t="shared" si="84"/>
        <v>9.0949470177292824E-13</v>
      </c>
      <c r="AP2071" s="8">
        <f t="shared" si="85"/>
        <v>2.6645352591003757E-15</v>
      </c>
      <c r="AS2071"/>
    </row>
    <row r="2072" spans="32:45" x14ac:dyDescent="0.3">
      <c r="AF2072" s="6"/>
      <c r="AH2072">
        <v>2068</v>
      </c>
      <c r="AI2072">
        <v>2450.207814813908</v>
      </c>
      <c r="AJ2072">
        <v>3.6974708269508936</v>
      </c>
      <c r="AL2072">
        <v>2450.2078148139099</v>
      </c>
      <c r="AM2072">
        <v>3.69747082695089</v>
      </c>
      <c r="AO2072" s="9">
        <f t="shared" si="84"/>
        <v>1.8189894035458565E-12</v>
      </c>
      <c r="AP2072" s="8">
        <f t="shared" si="85"/>
        <v>3.5527136788005009E-15</v>
      </c>
      <c r="AS2072"/>
    </row>
    <row r="2073" spans="32:45" x14ac:dyDescent="0.3">
      <c r="AF2073" s="6"/>
      <c r="AH2073">
        <v>2069</v>
      </c>
      <c r="AI2073">
        <v>2211.0948428900301</v>
      </c>
      <c r="AJ2073">
        <v>3.9227287089746055</v>
      </c>
      <c r="AL2073">
        <v>2211.0948428900301</v>
      </c>
      <c r="AM2073">
        <v>3.9227287089746099</v>
      </c>
      <c r="AO2073" s="9">
        <f t="shared" si="84"/>
        <v>0</v>
      </c>
      <c r="AP2073" s="8">
        <f t="shared" si="85"/>
        <v>4.4408920985006262E-15</v>
      </c>
      <c r="AS2073"/>
    </row>
    <row r="2074" spans="32:45" x14ac:dyDescent="0.3">
      <c r="AF2074" s="6"/>
      <c r="AH2074">
        <v>2070</v>
      </c>
      <c r="AI2074">
        <v>2047.9198921534169</v>
      </c>
      <c r="AJ2074">
        <v>3.7207251428871531</v>
      </c>
      <c r="AL2074">
        <v>2047.9198921534201</v>
      </c>
      <c r="AM2074">
        <v>3.7207251428871602</v>
      </c>
      <c r="AO2074" s="9">
        <f t="shared" si="84"/>
        <v>3.1832314562052488E-12</v>
      </c>
      <c r="AP2074" s="8">
        <f t="shared" si="85"/>
        <v>7.1054273576010019E-15</v>
      </c>
      <c r="AS2074"/>
    </row>
    <row r="2075" spans="32:45" x14ac:dyDescent="0.3">
      <c r="AF2075" s="6"/>
      <c r="AH2075">
        <v>2071</v>
      </c>
      <c r="AI2075">
        <v>2399.7929522556024</v>
      </c>
      <c r="AJ2075">
        <v>3.6339038022793781</v>
      </c>
      <c r="AL2075">
        <v>2399.7929522556001</v>
      </c>
      <c r="AM2075">
        <v>3.6339038022793799</v>
      </c>
      <c r="AO2075" s="9">
        <f t="shared" si="84"/>
        <v>2.2737367544323206E-12</v>
      </c>
      <c r="AP2075" s="8">
        <f t="shared" si="85"/>
        <v>1.7763568394002505E-15</v>
      </c>
      <c r="AS2075"/>
    </row>
    <row r="2076" spans="32:45" x14ac:dyDescent="0.3">
      <c r="AF2076" s="6"/>
      <c r="AH2076">
        <v>2072</v>
      </c>
      <c r="AI2076">
        <v>4875.4483940711898</v>
      </c>
      <c r="AJ2076">
        <v>4.1409493865722657</v>
      </c>
      <c r="AL2076">
        <v>4875.4483940711898</v>
      </c>
      <c r="AM2076">
        <v>4.1409493865722604</v>
      </c>
      <c r="AO2076" s="9">
        <f t="shared" si="84"/>
        <v>0</v>
      </c>
      <c r="AP2076" s="8">
        <f t="shared" si="85"/>
        <v>5.3290705182007514E-15</v>
      </c>
      <c r="AS2076"/>
    </row>
    <row r="2077" spans="32:45" x14ac:dyDescent="0.3">
      <c r="AF2077" s="6"/>
      <c r="AH2077">
        <v>2073</v>
      </c>
      <c r="AI2077">
        <v>3711.8091747417288</v>
      </c>
      <c r="AJ2077">
        <v>3.7288879491211162</v>
      </c>
      <c r="AL2077">
        <v>3711.8091747417302</v>
      </c>
      <c r="AM2077">
        <v>3.7288879491211202</v>
      </c>
      <c r="AO2077" s="9">
        <f t="shared" si="84"/>
        <v>1.3642420526593924E-12</v>
      </c>
      <c r="AP2077" s="8">
        <f t="shared" si="85"/>
        <v>3.9968028886505635E-15</v>
      </c>
      <c r="AS2077"/>
    </row>
    <row r="2078" spans="32:45" x14ac:dyDescent="0.3">
      <c r="AF2078" s="6"/>
      <c r="AH2078">
        <v>2074</v>
      </c>
      <c r="AI2078">
        <v>3444.1820315587197</v>
      </c>
      <c r="AJ2078">
        <v>3.7323688961390311</v>
      </c>
      <c r="AL2078">
        <v>3444.1820315587202</v>
      </c>
      <c r="AM2078">
        <v>3.7323688961390298</v>
      </c>
      <c r="AO2078" s="9">
        <f t="shared" si="84"/>
        <v>4.5474735088646412E-13</v>
      </c>
      <c r="AP2078" s="8">
        <f t="shared" si="85"/>
        <v>1.3322676295501878E-15</v>
      </c>
      <c r="AS2078"/>
    </row>
    <row r="2079" spans="32:45" x14ac:dyDescent="0.3">
      <c r="AF2079" s="6"/>
      <c r="AH2079">
        <v>2075</v>
      </c>
      <c r="AI2079">
        <v>1608.328719760151</v>
      </c>
      <c r="AJ2079">
        <v>3.0766114955097179</v>
      </c>
      <c r="AL2079">
        <v>1608.3287197601501</v>
      </c>
      <c r="AM2079">
        <v>3.0766114955097201</v>
      </c>
      <c r="AO2079" s="9">
        <f t="shared" si="84"/>
        <v>9.0949470177292824E-13</v>
      </c>
      <c r="AP2079" s="8">
        <f t="shared" si="85"/>
        <v>2.2204460492503131E-15</v>
      </c>
      <c r="AS2079"/>
    </row>
    <row r="2080" spans="32:45" x14ac:dyDescent="0.3">
      <c r="AF2080" s="6"/>
      <c r="AH2080">
        <v>2076</v>
      </c>
      <c r="AI2080">
        <v>3437.3650916646329</v>
      </c>
      <c r="AJ2080">
        <v>4.4620430118456325</v>
      </c>
      <c r="AL2080">
        <v>3437.3650916646302</v>
      </c>
      <c r="AM2080">
        <v>4.4620430118456396</v>
      </c>
      <c r="AO2080" s="9">
        <f t="shared" si="84"/>
        <v>2.7284841053187847E-12</v>
      </c>
      <c r="AP2080" s="8">
        <f t="shared" si="85"/>
        <v>7.1054273576010019E-15</v>
      </c>
      <c r="AS2080"/>
    </row>
    <row r="2081" spans="32:45" x14ac:dyDescent="0.3">
      <c r="AF2081" s="6"/>
      <c r="AH2081">
        <v>2077</v>
      </c>
      <c r="AI2081">
        <v>2460.4859858590216</v>
      </c>
      <c r="AJ2081">
        <v>4.4559919993014034</v>
      </c>
      <c r="AL2081">
        <v>2460.4859858590198</v>
      </c>
      <c r="AM2081">
        <v>4.4559919993013999</v>
      </c>
      <c r="AO2081" s="9">
        <f t="shared" si="84"/>
        <v>1.8189894035458565E-12</v>
      </c>
      <c r="AP2081" s="8">
        <f t="shared" si="85"/>
        <v>3.5527136788005009E-15</v>
      </c>
      <c r="AS2081"/>
    </row>
    <row r="2082" spans="32:45" x14ac:dyDescent="0.3">
      <c r="AF2082" s="6"/>
      <c r="AH2082">
        <v>2078</v>
      </c>
      <c r="AI2082">
        <v>1814.8876407903724</v>
      </c>
      <c r="AJ2082">
        <v>3.2525603922106696</v>
      </c>
      <c r="AL2082">
        <v>1814.8876407903699</v>
      </c>
      <c r="AM2082">
        <v>3.2525603922106598</v>
      </c>
      <c r="AO2082" s="9">
        <f t="shared" si="84"/>
        <v>2.5011104298755527E-12</v>
      </c>
      <c r="AP2082" s="8">
        <f t="shared" si="85"/>
        <v>9.7699626167013776E-15</v>
      </c>
      <c r="AS2082"/>
    </row>
    <row r="2083" spans="32:45" x14ac:dyDescent="0.3">
      <c r="AF2083" s="6"/>
      <c r="AH2083">
        <v>2079</v>
      </c>
      <c r="AI2083">
        <v>3340.2510784153524</v>
      </c>
      <c r="AJ2083">
        <v>4.0799315877241424</v>
      </c>
      <c r="AL2083">
        <v>3340.2510784153501</v>
      </c>
      <c r="AM2083">
        <v>4.0799315877241398</v>
      </c>
      <c r="AO2083" s="9">
        <f t="shared" si="84"/>
        <v>2.2737367544323206E-12</v>
      </c>
      <c r="AP2083" s="8">
        <f t="shared" si="85"/>
        <v>2.6645352591003757E-15</v>
      </c>
      <c r="AS2083"/>
    </row>
    <row r="2084" spans="32:45" x14ac:dyDescent="0.3">
      <c r="AF2084" s="6"/>
      <c r="AH2084">
        <v>2080</v>
      </c>
      <c r="AI2084">
        <v>1658.5627384237405</v>
      </c>
      <c r="AJ2084">
        <v>3.2880721478203858</v>
      </c>
      <c r="AL2084">
        <v>1658.56273842374</v>
      </c>
      <c r="AM2084">
        <v>3.28807214782038</v>
      </c>
      <c r="AO2084" s="9">
        <f t="shared" si="84"/>
        <v>4.5474735088646412E-13</v>
      </c>
      <c r="AP2084" s="8">
        <f t="shared" si="85"/>
        <v>5.773159728050814E-15</v>
      </c>
      <c r="AS2084"/>
    </row>
    <row r="2085" spans="32:45" x14ac:dyDescent="0.3">
      <c r="AF2085" s="6"/>
      <c r="AH2085">
        <v>2081</v>
      </c>
      <c r="AI2085">
        <v>2590.5285844237005</v>
      </c>
      <c r="AJ2085">
        <v>3.8948098376958002</v>
      </c>
      <c r="AL2085">
        <v>2590.5285844237001</v>
      </c>
      <c r="AM2085">
        <v>3.8948098376957998</v>
      </c>
      <c r="AO2085" s="9">
        <f t="shared" si="84"/>
        <v>4.5474735088646412E-13</v>
      </c>
      <c r="AP2085" s="8">
        <f t="shared" si="85"/>
        <v>4.4408920985006262E-16</v>
      </c>
      <c r="AS2085"/>
    </row>
    <row r="2086" spans="32:45" x14ac:dyDescent="0.3">
      <c r="AF2086" s="6"/>
      <c r="AH2086">
        <v>2082</v>
      </c>
      <c r="AI2086">
        <v>2150.6958367302509</v>
      </c>
      <c r="AJ2086">
        <v>3.7519055880235159</v>
      </c>
      <c r="AL2086">
        <v>2150.69583673025</v>
      </c>
      <c r="AM2086">
        <v>3.7519055880235199</v>
      </c>
      <c r="AO2086" s="9">
        <f t="shared" si="84"/>
        <v>9.0949470177292824E-13</v>
      </c>
      <c r="AP2086" s="8">
        <f t="shared" si="85"/>
        <v>3.9968028886505635E-15</v>
      </c>
      <c r="AS2086"/>
    </row>
    <row r="2087" spans="32:45" x14ac:dyDescent="0.3">
      <c r="AF2087" s="6"/>
      <c r="AH2087">
        <v>2083</v>
      </c>
      <c r="AI2087">
        <v>2516.1092139452326</v>
      </c>
      <c r="AJ2087">
        <v>4.3552201235229031</v>
      </c>
      <c r="AL2087">
        <v>2516.1092139452298</v>
      </c>
      <c r="AM2087">
        <v>4.3552201235228996</v>
      </c>
      <c r="AO2087" s="9">
        <f t="shared" si="84"/>
        <v>2.7284841053187847E-12</v>
      </c>
      <c r="AP2087" s="8">
        <f t="shared" si="85"/>
        <v>3.5527136788005009E-15</v>
      </c>
      <c r="AS2087"/>
    </row>
    <row r="2088" spans="32:45" x14ac:dyDescent="0.3">
      <c r="AF2088" s="6"/>
      <c r="AH2088">
        <v>2084</v>
      </c>
      <c r="AI2088">
        <v>4687.5773764015312</v>
      </c>
      <c r="AJ2088">
        <v>4.3809657139734606</v>
      </c>
      <c r="AL2088">
        <v>4687.5773764015303</v>
      </c>
      <c r="AM2088">
        <v>4.3809657139734597</v>
      </c>
      <c r="AO2088" s="9">
        <f t="shared" si="84"/>
        <v>9.0949470177292824E-13</v>
      </c>
      <c r="AP2088" s="8">
        <f t="shared" si="85"/>
        <v>8.8817841970012523E-16</v>
      </c>
      <c r="AS2088"/>
    </row>
    <row r="2089" spans="32:45" x14ac:dyDescent="0.3">
      <c r="AF2089" s="6"/>
      <c r="AH2089">
        <v>2085</v>
      </c>
      <c r="AI2089">
        <v>1956.6479214213825</v>
      </c>
      <c r="AJ2089">
        <v>3.5141359441309845</v>
      </c>
      <c r="AL2089">
        <v>1956.64792142139</v>
      </c>
      <c r="AM2089">
        <v>3.5141359441309898</v>
      </c>
      <c r="AO2089" s="9">
        <f t="shared" si="84"/>
        <v>7.503331289626658E-12</v>
      </c>
      <c r="AP2089" s="8">
        <f t="shared" si="85"/>
        <v>5.3290705182007514E-15</v>
      </c>
      <c r="AS2089"/>
    </row>
    <row r="2090" spans="32:45" x14ac:dyDescent="0.3">
      <c r="AF2090" s="6"/>
      <c r="AH2090">
        <v>2086</v>
      </c>
      <c r="AI2090">
        <v>1894.53977407969</v>
      </c>
      <c r="AJ2090">
        <v>3.7841335322307117</v>
      </c>
      <c r="AL2090">
        <v>1894.53977407969</v>
      </c>
      <c r="AM2090">
        <v>3.7841335322307099</v>
      </c>
      <c r="AO2090" s="9">
        <f t="shared" si="84"/>
        <v>0</v>
      </c>
      <c r="AP2090" s="8">
        <f t="shared" si="85"/>
        <v>1.7763568394002505E-15</v>
      </c>
      <c r="AS2090"/>
    </row>
    <row r="2091" spans="32:45" x14ac:dyDescent="0.3">
      <c r="AF2091" s="6"/>
      <c r="AH2091">
        <v>2087</v>
      </c>
      <c r="AI2091">
        <v>3792.785056227488</v>
      </c>
      <c r="AJ2091">
        <v>3.8942243918244421</v>
      </c>
      <c r="AL2091">
        <v>3792.7850562274898</v>
      </c>
      <c r="AM2091">
        <v>3.8942243918244399</v>
      </c>
      <c r="AO2091" s="9">
        <f t="shared" si="84"/>
        <v>1.8189894035458565E-12</v>
      </c>
      <c r="AP2091" s="8">
        <f t="shared" si="85"/>
        <v>2.2204460492503131E-15</v>
      </c>
      <c r="AS2091"/>
    </row>
    <row r="2092" spans="32:45" x14ac:dyDescent="0.3">
      <c r="AF2092" s="6"/>
      <c r="AH2092">
        <v>2088</v>
      </c>
      <c r="AI2092">
        <v>4091.7501808393558</v>
      </c>
      <c r="AJ2092">
        <v>4.4917045965459153</v>
      </c>
      <c r="AL2092">
        <v>4091.7501808393599</v>
      </c>
      <c r="AM2092">
        <v>4.4917045965459197</v>
      </c>
      <c r="AO2092" s="9">
        <f t="shared" si="84"/>
        <v>4.0927261579781771E-12</v>
      </c>
      <c r="AP2092" s="8">
        <f t="shared" si="85"/>
        <v>4.4408920985006262E-15</v>
      </c>
      <c r="AS2092"/>
    </row>
    <row r="2093" spans="32:45" x14ac:dyDescent="0.3">
      <c r="AF2093" s="6"/>
      <c r="AH2093">
        <v>2089</v>
      </c>
      <c r="AI2093">
        <v>1920.0059980686494</v>
      </c>
      <c r="AJ2093">
        <v>3.7804455355717805</v>
      </c>
      <c r="AL2093">
        <v>1920.0059980686499</v>
      </c>
      <c r="AM2093">
        <v>3.7804455355717801</v>
      </c>
      <c r="AO2093" s="9">
        <f t="shared" si="84"/>
        <v>4.5474735088646412E-13</v>
      </c>
      <c r="AP2093" s="8">
        <f t="shared" si="85"/>
        <v>4.4408920985006262E-16</v>
      </c>
      <c r="AS2093"/>
    </row>
    <row r="2094" spans="32:45" x14ac:dyDescent="0.3">
      <c r="AF2094" s="6"/>
      <c r="AH2094">
        <v>2090</v>
      </c>
      <c r="AI2094">
        <v>2588.0411245150308</v>
      </c>
      <c r="AJ2094">
        <v>3.7800460550745303</v>
      </c>
      <c r="AL2094">
        <v>2588.0411245150299</v>
      </c>
      <c r="AM2094">
        <v>3.7800460550745298</v>
      </c>
      <c r="AO2094" s="9">
        <f t="shared" si="84"/>
        <v>9.0949470177292824E-13</v>
      </c>
      <c r="AP2094" s="8">
        <f t="shared" si="85"/>
        <v>4.4408920985006262E-16</v>
      </c>
      <c r="AS2094"/>
    </row>
    <row r="2095" spans="32:45" x14ac:dyDescent="0.3">
      <c r="AF2095" s="6"/>
      <c r="AH2095">
        <v>2091</v>
      </c>
      <c r="AI2095">
        <v>1793.2382767696124</v>
      </c>
      <c r="AJ2095">
        <v>4.2146142959764346</v>
      </c>
      <c r="AL2095">
        <v>1793.2382767696099</v>
      </c>
      <c r="AM2095">
        <v>4.2146142959764301</v>
      </c>
      <c r="AO2095" s="9">
        <f t="shared" si="84"/>
        <v>2.5011104298755527E-12</v>
      </c>
      <c r="AP2095" s="8">
        <f t="shared" si="85"/>
        <v>4.4408920985006262E-15</v>
      </c>
      <c r="AS2095"/>
    </row>
    <row r="2096" spans="32:45" x14ac:dyDescent="0.3">
      <c r="AF2096" s="6"/>
      <c r="AH2096">
        <v>2092</v>
      </c>
      <c r="AI2096">
        <v>2696.801158247094</v>
      </c>
      <c r="AJ2096">
        <v>4.1122274034777497</v>
      </c>
      <c r="AL2096">
        <v>2696.8011582470899</v>
      </c>
      <c r="AM2096">
        <v>4.1122274034777497</v>
      </c>
      <c r="AO2096" s="9">
        <f t="shared" si="84"/>
        <v>4.0927261579781771E-12</v>
      </c>
      <c r="AP2096" s="8">
        <f t="shared" si="85"/>
        <v>0</v>
      </c>
      <c r="AS2096"/>
    </row>
    <row r="2097" spans="32:45" x14ac:dyDescent="0.3">
      <c r="AF2097" s="6"/>
      <c r="AH2097">
        <v>2093</v>
      </c>
      <c r="AI2097">
        <v>3592.551286983442</v>
      </c>
      <c r="AJ2097">
        <v>4.1595828014449268</v>
      </c>
      <c r="AL2097">
        <v>3592.5512869834401</v>
      </c>
      <c r="AM2097">
        <v>4.1595828014449303</v>
      </c>
      <c r="AO2097" s="9">
        <f t="shared" si="84"/>
        <v>1.8189894035458565E-12</v>
      </c>
      <c r="AP2097" s="8">
        <f t="shared" si="85"/>
        <v>3.5527136788005009E-15</v>
      </c>
      <c r="AS2097"/>
    </row>
    <row r="2098" spans="32:45" x14ac:dyDescent="0.3">
      <c r="AF2098" s="6"/>
      <c r="AH2098">
        <v>2094</v>
      </c>
      <c r="AI2098">
        <v>3454.0216884107208</v>
      </c>
      <c r="AJ2098">
        <v>3.569167765719977</v>
      </c>
      <c r="AL2098">
        <v>3454.0216884107199</v>
      </c>
      <c r="AM2098">
        <v>3.5691677657199801</v>
      </c>
      <c r="AO2098" s="9">
        <f t="shared" si="84"/>
        <v>9.0949470177292824E-13</v>
      </c>
      <c r="AP2098" s="8">
        <f t="shared" si="85"/>
        <v>3.1086244689504383E-15</v>
      </c>
      <c r="AS2098"/>
    </row>
    <row r="2099" spans="32:45" x14ac:dyDescent="0.3">
      <c r="AF2099" s="6"/>
      <c r="AH2099">
        <v>2095</v>
      </c>
      <c r="AI2099">
        <v>2832.4856133478106</v>
      </c>
      <c r="AJ2099">
        <v>3.991137408552035</v>
      </c>
      <c r="AL2099">
        <v>2832.4856133478102</v>
      </c>
      <c r="AM2099">
        <v>3.9911374085520399</v>
      </c>
      <c r="AO2099" s="9">
        <f t="shared" si="84"/>
        <v>4.5474735088646412E-13</v>
      </c>
      <c r="AP2099" s="8">
        <f t="shared" si="85"/>
        <v>4.8849813083506888E-15</v>
      </c>
      <c r="AS2099"/>
    </row>
    <row r="2100" spans="32:45" x14ac:dyDescent="0.3">
      <c r="AF2100" s="6"/>
      <c r="AH2100">
        <v>2096</v>
      </c>
      <c r="AI2100">
        <v>2644.3295813694626</v>
      </c>
      <c r="AJ2100">
        <v>3.6984041018325144</v>
      </c>
      <c r="AL2100">
        <v>2644.3295813694599</v>
      </c>
      <c r="AM2100">
        <v>3.69840410183251</v>
      </c>
      <c r="AO2100" s="9">
        <f t="shared" si="84"/>
        <v>2.7284841053187847E-12</v>
      </c>
      <c r="AP2100" s="8">
        <f t="shared" si="85"/>
        <v>4.4408920985006262E-15</v>
      </c>
      <c r="AS2100"/>
    </row>
    <row r="2101" spans="32:45" x14ac:dyDescent="0.3">
      <c r="AF2101" s="6"/>
      <c r="AH2101">
        <v>2097</v>
      </c>
      <c r="AI2101">
        <v>4953.5379176488295</v>
      </c>
      <c r="AJ2101">
        <v>3.4804353721157559</v>
      </c>
      <c r="AL2101">
        <v>4953.5379176488204</v>
      </c>
      <c r="AM2101">
        <v>3.4804353721157502</v>
      </c>
      <c r="AO2101" s="9">
        <f t="shared" si="84"/>
        <v>9.0949470177292824E-12</v>
      </c>
      <c r="AP2101" s="8">
        <f t="shared" si="85"/>
        <v>5.773159728050814E-15</v>
      </c>
      <c r="AS2101"/>
    </row>
    <row r="2102" spans="32:45" x14ac:dyDescent="0.3">
      <c r="AF2102" s="6"/>
      <c r="AH2102">
        <v>2098</v>
      </c>
      <c r="AI2102">
        <v>1220.4339342177186</v>
      </c>
      <c r="AJ2102">
        <v>3.7564740849314391</v>
      </c>
      <c r="AL2102">
        <v>1220.43393421772</v>
      </c>
      <c r="AM2102">
        <v>3.75647408493144</v>
      </c>
      <c r="AO2102" s="9">
        <f t="shared" si="84"/>
        <v>1.3642420526593924E-12</v>
      </c>
      <c r="AP2102" s="8">
        <f t="shared" si="85"/>
        <v>8.8817841970012523E-16</v>
      </c>
      <c r="AS2102"/>
    </row>
    <row r="2103" spans="32:45" x14ac:dyDescent="0.3">
      <c r="AF2103" s="6"/>
      <c r="AH2103">
        <v>2099</v>
      </c>
      <c r="AI2103">
        <v>1409.0780911839088</v>
      </c>
      <c r="AJ2103">
        <v>2.951005621067579</v>
      </c>
      <c r="AL2103">
        <v>1409.0780911839099</v>
      </c>
      <c r="AM2103">
        <v>2.9510056210675799</v>
      </c>
      <c r="AO2103" s="9">
        <f t="shared" si="84"/>
        <v>1.1368683772161603E-12</v>
      </c>
      <c r="AP2103" s="8">
        <f t="shared" si="85"/>
        <v>8.8817841970012523E-16</v>
      </c>
      <c r="AS2103"/>
    </row>
    <row r="2104" spans="32:45" x14ac:dyDescent="0.3">
      <c r="AF2104" s="6"/>
      <c r="AH2104">
        <v>2100</v>
      </c>
      <c r="AI2104">
        <v>5224.5526828789334</v>
      </c>
      <c r="AJ2104">
        <v>4.200126512221499</v>
      </c>
      <c r="AL2104">
        <v>5224.5526828789298</v>
      </c>
      <c r="AM2104">
        <v>4.2001265122214999</v>
      </c>
      <c r="AO2104" s="9">
        <f t="shared" si="84"/>
        <v>3.637978807091713E-12</v>
      </c>
      <c r="AP2104" s="8">
        <f t="shared" si="85"/>
        <v>8.8817841970012523E-16</v>
      </c>
      <c r="AS2104"/>
    </row>
    <row r="2105" spans="32:45" x14ac:dyDescent="0.3">
      <c r="AF2105" s="6"/>
      <c r="AH2105">
        <v>2101</v>
      </c>
      <c r="AI2105">
        <v>5263.6443384731865</v>
      </c>
      <c r="AJ2105">
        <v>4.2778194601901713</v>
      </c>
      <c r="AL2105">
        <v>5263.6443384731901</v>
      </c>
      <c r="AM2105">
        <v>4.2778194601901696</v>
      </c>
      <c r="AO2105" s="9">
        <f t="shared" si="84"/>
        <v>3.637978807091713E-12</v>
      </c>
      <c r="AP2105" s="8">
        <f t="shared" si="85"/>
        <v>1.7763568394002505E-15</v>
      </c>
      <c r="AS2105"/>
    </row>
    <row r="2106" spans="32:45" x14ac:dyDescent="0.3">
      <c r="AF2106" s="6"/>
      <c r="AH2106">
        <v>2102</v>
      </c>
      <c r="AI2106">
        <v>3835.4400344459273</v>
      </c>
      <c r="AJ2106">
        <v>3.8784929135089352</v>
      </c>
      <c r="AL2106">
        <v>3835.44003444593</v>
      </c>
      <c r="AM2106">
        <v>3.8784929135089401</v>
      </c>
      <c r="AO2106" s="9">
        <f t="shared" si="84"/>
        <v>2.7284841053187847E-12</v>
      </c>
      <c r="AP2106" s="8">
        <f t="shared" si="85"/>
        <v>4.8849813083506888E-15</v>
      </c>
      <c r="AS2106"/>
    </row>
    <row r="2107" spans="32:45" x14ac:dyDescent="0.3">
      <c r="AF2107" s="6"/>
      <c r="AH2107">
        <v>2103</v>
      </c>
      <c r="AI2107">
        <v>3071.8362179492365</v>
      </c>
      <c r="AJ2107">
        <v>3.4799420173823252</v>
      </c>
      <c r="AL2107">
        <v>3071.8362179492401</v>
      </c>
      <c r="AM2107">
        <v>3.4799420173823301</v>
      </c>
      <c r="AO2107" s="9">
        <f t="shared" si="84"/>
        <v>3.637978807091713E-12</v>
      </c>
      <c r="AP2107" s="8">
        <f t="shared" si="85"/>
        <v>4.8849813083506888E-15</v>
      </c>
      <c r="AS2107"/>
    </row>
    <row r="2108" spans="32:45" x14ac:dyDescent="0.3">
      <c r="AF2108" s="6"/>
      <c r="AH2108">
        <v>2104</v>
      </c>
      <c r="AI2108">
        <v>8305.5474453331226</v>
      </c>
      <c r="AJ2108">
        <v>3.3133506485745952</v>
      </c>
      <c r="AL2108">
        <v>8305.5474453331099</v>
      </c>
      <c r="AM2108">
        <v>3.3133506485746</v>
      </c>
      <c r="AO2108" s="9">
        <f t="shared" si="84"/>
        <v>1.2732925824820995E-11</v>
      </c>
      <c r="AP2108" s="8">
        <f t="shared" si="85"/>
        <v>4.8849813083506888E-15</v>
      </c>
      <c r="AS2108"/>
    </row>
    <row r="2109" spans="32:45" x14ac:dyDescent="0.3">
      <c r="AF2109" s="6"/>
      <c r="AH2109">
        <v>2105</v>
      </c>
      <c r="AI2109">
        <v>1861.2619192367074</v>
      </c>
      <c r="AJ2109">
        <v>4.5137730496295791</v>
      </c>
      <c r="AL2109">
        <v>1861.2619192366999</v>
      </c>
      <c r="AM2109">
        <v>4.51377304962958</v>
      </c>
      <c r="AO2109" s="9">
        <f t="shared" si="84"/>
        <v>7.503331289626658E-12</v>
      </c>
      <c r="AP2109" s="8">
        <f t="shared" si="85"/>
        <v>8.8817841970012523E-16</v>
      </c>
      <c r="AS2109"/>
    </row>
    <row r="2110" spans="32:45" x14ac:dyDescent="0.3">
      <c r="AF2110" s="6"/>
      <c r="AH2110">
        <v>2106</v>
      </c>
      <c r="AI2110">
        <v>2466.498163870654</v>
      </c>
      <c r="AJ2110">
        <v>3.9105000619341062</v>
      </c>
      <c r="AL2110">
        <v>2466.4981638706499</v>
      </c>
      <c r="AM2110">
        <v>3.9105000619341101</v>
      </c>
      <c r="AO2110" s="9">
        <f t="shared" si="84"/>
        <v>4.0927261579781771E-12</v>
      </c>
      <c r="AP2110" s="8">
        <f t="shared" si="85"/>
        <v>3.9968028886505635E-15</v>
      </c>
      <c r="AS2110"/>
    </row>
    <row r="2111" spans="32:45" x14ac:dyDescent="0.3">
      <c r="AF2111" s="6"/>
      <c r="AH2111">
        <v>2107</v>
      </c>
      <c r="AI2111">
        <v>1662.8347912968595</v>
      </c>
      <c r="AJ2111">
        <v>3.9191032036072113</v>
      </c>
      <c r="AL2111">
        <v>1662.83479129686</v>
      </c>
      <c r="AM2111">
        <v>3.91910320360721</v>
      </c>
      <c r="AO2111" s="9">
        <f t="shared" si="84"/>
        <v>4.5474735088646412E-13</v>
      </c>
      <c r="AP2111" s="8">
        <f t="shared" si="85"/>
        <v>1.3322676295501878E-15</v>
      </c>
      <c r="AS2111"/>
    </row>
    <row r="2112" spans="32:45" x14ac:dyDescent="0.3">
      <c r="AF2112" s="6"/>
      <c r="AH2112">
        <v>2108</v>
      </c>
      <c r="AI2112">
        <v>3177.094421343952</v>
      </c>
      <c r="AJ2112">
        <v>3.8118245372753714</v>
      </c>
      <c r="AL2112">
        <v>3177.0944213439502</v>
      </c>
      <c r="AM2112">
        <v>3.8118245372753701</v>
      </c>
      <c r="AO2112" s="9">
        <f t="shared" si="84"/>
        <v>1.8189894035458565E-12</v>
      </c>
      <c r="AP2112" s="8">
        <f t="shared" si="85"/>
        <v>1.3322676295501878E-15</v>
      </c>
      <c r="AS2112"/>
    </row>
    <row r="2113" spans="32:45" x14ac:dyDescent="0.3">
      <c r="AF2113" s="6"/>
      <c r="AH2113">
        <v>2109</v>
      </c>
      <c r="AI2113">
        <v>1976.416998454124</v>
      </c>
      <c r="AJ2113">
        <v>3.6122522925164811</v>
      </c>
      <c r="AL2113">
        <v>1976.4169984541199</v>
      </c>
      <c r="AM2113">
        <v>3.6122522925164899</v>
      </c>
      <c r="AO2113" s="9">
        <f t="shared" si="84"/>
        <v>4.0927261579781771E-12</v>
      </c>
      <c r="AP2113" s="8">
        <f t="shared" si="85"/>
        <v>8.8817841970012523E-15</v>
      </c>
      <c r="AS2113"/>
    </row>
    <row r="2114" spans="32:45" x14ac:dyDescent="0.3">
      <c r="AF2114" s="6"/>
      <c r="AH2114">
        <v>2110</v>
      </c>
      <c r="AI2114">
        <v>1872.8187049052483</v>
      </c>
      <c r="AJ2114">
        <v>4.0903747094985556</v>
      </c>
      <c r="AL2114">
        <v>1872.8187049052499</v>
      </c>
      <c r="AM2114">
        <v>4.0903747094985601</v>
      </c>
      <c r="AO2114" s="9">
        <f t="shared" si="84"/>
        <v>1.5916157281026244E-12</v>
      </c>
      <c r="AP2114" s="8">
        <f t="shared" si="85"/>
        <v>4.4408920985006262E-15</v>
      </c>
      <c r="AS2114"/>
    </row>
    <row r="2115" spans="32:45" x14ac:dyDescent="0.3">
      <c r="AF2115" s="6"/>
      <c r="AH2115">
        <v>2111</v>
      </c>
      <c r="AI2115">
        <v>2855.0793356522258</v>
      </c>
      <c r="AJ2115">
        <v>3.7415577117543402</v>
      </c>
      <c r="AL2115">
        <v>2855.0793356522199</v>
      </c>
      <c r="AM2115">
        <v>3.7415577117543402</v>
      </c>
      <c r="AO2115" s="9">
        <f t="shared" si="84"/>
        <v>5.9117155615240335E-12</v>
      </c>
      <c r="AP2115" s="8">
        <f t="shared" si="85"/>
        <v>0</v>
      </c>
      <c r="AS2115"/>
    </row>
    <row r="2116" spans="32:45" x14ac:dyDescent="0.3">
      <c r="AF2116" s="6"/>
      <c r="AH2116">
        <v>2112</v>
      </c>
      <c r="AI2116">
        <v>1086.6342095370198</v>
      </c>
      <c r="AJ2116">
        <v>3.8308514317907005</v>
      </c>
      <c r="AL2116">
        <v>1086.6342095370201</v>
      </c>
      <c r="AM2116">
        <v>3.8308514317907001</v>
      </c>
      <c r="AO2116" s="9">
        <f t="shared" si="84"/>
        <v>2.2737367544323206E-13</v>
      </c>
      <c r="AP2116" s="8">
        <f t="shared" si="85"/>
        <v>4.4408920985006262E-16</v>
      </c>
      <c r="AS2116"/>
    </row>
    <row r="2117" spans="32:45" x14ac:dyDescent="0.3">
      <c r="AF2117" s="6"/>
      <c r="AH2117">
        <v>2113</v>
      </c>
      <c r="AI2117">
        <v>2075.1276207309461</v>
      </c>
      <c r="AJ2117">
        <v>3.5761527290308268</v>
      </c>
      <c r="AL2117">
        <v>2075.1276207309502</v>
      </c>
      <c r="AM2117">
        <v>3.5761527290308299</v>
      </c>
      <c r="AO2117" s="9">
        <f t="shared" si="84"/>
        <v>4.0927261579781771E-12</v>
      </c>
      <c r="AP2117" s="8">
        <f t="shared" si="85"/>
        <v>3.1086244689504383E-15</v>
      </c>
      <c r="AS2117"/>
    </row>
    <row r="2118" spans="32:45" x14ac:dyDescent="0.3">
      <c r="AF2118" s="6"/>
      <c r="AH2118">
        <v>2114</v>
      </c>
      <c r="AI2118">
        <v>2348.1093660274955</v>
      </c>
      <c r="AJ2118">
        <v>4.3177114107109507</v>
      </c>
      <c r="AL2118">
        <v>2348.1093660275001</v>
      </c>
      <c r="AM2118">
        <v>4.3177114107109498</v>
      </c>
      <c r="AO2118" s="9">
        <f t="shared" ref="AO2118:AO2181" si="86">ABS(AI2118-AL2118)</f>
        <v>4.5474735088646412E-12</v>
      </c>
      <c r="AP2118" s="8">
        <f t="shared" ref="AP2118:AP2181" si="87">ABS(AJ2118-AM2118)</f>
        <v>8.8817841970012523E-16</v>
      </c>
      <c r="AS2118"/>
    </row>
    <row r="2119" spans="32:45" x14ac:dyDescent="0.3">
      <c r="AF2119" s="6"/>
      <c r="AH2119">
        <v>2115</v>
      </c>
      <c r="AI2119">
        <v>2534.9871796410653</v>
      </c>
      <c r="AJ2119">
        <v>3.9556550216220931</v>
      </c>
      <c r="AL2119">
        <v>2534.9871796410698</v>
      </c>
      <c r="AM2119">
        <v>3.95565502162209</v>
      </c>
      <c r="AO2119" s="9">
        <f t="shared" si="86"/>
        <v>4.5474735088646412E-12</v>
      </c>
      <c r="AP2119" s="8">
        <f t="shared" si="87"/>
        <v>3.1086244689504383E-15</v>
      </c>
      <c r="AS2119"/>
    </row>
    <row r="2120" spans="32:45" x14ac:dyDescent="0.3">
      <c r="AF2120" s="6"/>
      <c r="AH2120">
        <v>2116</v>
      </c>
      <c r="AI2120">
        <v>2584.8954224304689</v>
      </c>
      <c r="AJ2120">
        <v>3.6891017185941744</v>
      </c>
      <c r="AL2120">
        <v>2584.8954224304698</v>
      </c>
      <c r="AM2120">
        <v>3.6891017185941801</v>
      </c>
      <c r="AO2120" s="9">
        <f t="shared" si="86"/>
        <v>9.0949470177292824E-13</v>
      </c>
      <c r="AP2120" s="8">
        <f t="shared" si="87"/>
        <v>5.773159728050814E-15</v>
      </c>
      <c r="AS2120"/>
    </row>
    <row r="2121" spans="32:45" x14ac:dyDescent="0.3">
      <c r="AF2121" s="6"/>
      <c r="AH2121">
        <v>2117</v>
      </c>
      <c r="AI2121">
        <v>1902.1143374555295</v>
      </c>
      <c r="AJ2121">
        <v>4.2409308247662416</v>
      </c>
      <c r="AL2121">
        <v>1902.1143374555299</v>
      </c>
      <c r="AM2121">
        <v>4.2409308247662496</v>
      </c>
      <c r="AO2121" s="9">
        <f t="shared" si="86"/>
        <v>4.5474735088646412E-13</v>
      </c>
      <c r="AP2121" s="8">
        <f t="shared" si="87"/>
        <v>7.9936057773011271E-15</v>
      </c>
      <c r="AS2121"/>
    </row>
    <row r="2122" spans="32:45" x14ac:dyDescent="0.3">
      <c r="AF2122" s="6"/>
      <c r="AH2122">
        <v>2118</v>
      </c>
      <c r="AI2122">
        <v>9061.7810138553796</v>
      </c>
      <c r="AJ2122">
        <v>4.3287851292602175</v>
      </c>
      <c r="AL2122">
        <v>9061.7810138553796</v>
      </c>
      <c r="AM2122">
        <v>4.3287851292602202</v>
      </c>
      <c r="AO2122" s="9">
        <f t="shared" si="86"/>
        <v>0</v>
      </c>
      <c r="AP2122" s="8">
        <f t="shared" si="87"/>
        <v>2.6645352591003757E-15</v>
      </c>
      <c r="AS2122"/>
    </row>
    <row r="2123" spans="32:45" x14ac:dyDescent="0.3">
      <c r="AF2123" s="6"/>
      <c r="AH2123">
        <v>2119</v>
      </c>
      <c r="AI2123">
        <v>3184.2104306792257</v>
      </c>
      <c r="AJ2123">
        <v>3.2692249377210731</v>
      </c>
      <c r="AL2123">
        <v>3184.2104306792298</v>
      </c>
      <c r="AM2123">
        <v>3.26922493772107</v>
      </c>
      <c r="AO2123" s="9">
        <f t="shared" si="86"/>
        <v>4.0927261579781771E-12</v>
      </c>
      <c r="AP2123" s="8">
        <f t="shared" si="87"/>
        <v>3.1086244689504383E-15</v>
      </c>
      <c r="AS2123"/>
    </row>
    <row r="2124" spans="32:45" x14ac:dyDescent="0.3">
      <c r="AF2124" s="6"/>
      <c r="AH2124">
        <v>2120</v>
      </c>
      <c r="AI2124">
        <v>2997.2006510031115</v>
      </c>
      <c r="AJ2124">
        <v>3.7554374685341325</v>
      </c>
      <c r="AL2124">
        <v>2997.2006510031101</v>
      </c>
      <c r="AM2124">
        <v>3.7554374685341299</v>
      </c>
      <c r="AO2124" s="9">
        <f t="shared" si="86"/>
        <v>1.3642420526593924E-12</v>
      </c>
      <c r="AP2124" s="8">
        <f t="shared" si="87"/>
        <v>2.6645352591003757E-15</v>
      </c>
      <c r="AS2124"/>
    </row>
    <row r="2125" spans="32:45" x14ac:dyDescent="0.3">
      <c r="AF2125" s="6"/>
      <c r="AH2125">
        <v>2121</v>
      </c>
      <c r="AI2125">
        <v>4142.8349374505578</v>
      </c>
      <c r="AJ2125">
        <v>4.0445637635472576</v>
      </c>
      <c r="AL2125">
        <v>4142.8349374505597</v>
      </c>
      <c r="AM2125">
        <v>4.0445637635472602</v>
      </c>
      <c r="AO2125" s="9">
        <f t="shared" si="86"/>
        <v>1.8189894035458565E-12</v>
      </c>
      <c r="AP2125" s="8">
        <f t="shared" si="87"/>
        <v>2.6645352591003757E-15</v>
      </c>
      <c r="AS2125"/>
    </row>
    <row r="2126" spans="32:45" x14ac:dyDescent="0.3">
      <c r="AF2126" s="6"/>
      <c r="AH2126">
        <v>2122</v>
      </c>
      <c r="AI2126">
        <v>2940.7994472153332</v>
      </c>
      <c r="AJ2126">
        <v>4.6541868223873308</v>
      </c>
      <c r="AL2126">
        <v>2940.79944721533</v>
      </c>
      <c r="AM2126">
        <v>4.6541868223873299</v>
      </c>
      <c r="AO2126" s="9">
        <f t="shared" si="86"/>
        <v>3.1832314562052488E-12</v>
      </c>
      <c r="AP2126" s="8">
        <f t="shared" si="87"/>
        <v>8.8817841970012523E-16</v>
      </c>
      <c r="AS2126"/>
    </row>
    <row r="2127" spans="32:45" x14ac:dyDescent="0.3">
      <c r="AF2127" s="6"/>
      <c r="AH2127">
        <v>2123</v>
      </c>
      <c r="AI2127">
        <v>3022.6517431682987</v>
      </c>
      <c r="AJ2127">
        <v>4.2632731954222578</v>
      </c>
      <c r="AL2127">
        <v>3022.6517431683001</v>
      </c>
      <c r="AM2127">
        <v>4.2632731954222596</v>
      </c>
      <c r="AO2127" s="9">
        <f t="shared" si="86"/>
        <v>1.3642420526593924E-12</v>
      </c>
      <c r="AP2127" s="8">
        <f t="shared" si="87"/>
        <v>1.7763568394002505E-15</v>
      </c>
      <c r="AS2127"/>
    </row>
    <row r="2128" spans="32:45" x14ac:dyDescent="0.3">
      <c r="AF2128" s="6"/>
      <c r="AH2128">
        <v>2124</v>
      </c>
      <c r="AI2128">
        <v>1370.1604011601116</v>
      </c>
      <c r="AJ2128">
        <v>3.9492421351089519</v>
      </c>
      <c r="AL2128">
        <v>1370.16040116011</v>
      </c>
      <c r="AM2128">
        <v>3.9492421351089502</v>
      </c>
      <c r="AO2128" s="9">
        <f t="shared" si="86"/>
        <v>1.5916157281026244E-12</v>
      </c>
      <c r="AP2128" s="8">
        <f t="shared" si="87"/>
        <v>1.7763568394002505E-15</v>
      </c>
      <c r="AS2128"/>
    </row>
    <row r="2129" spans="32:45" x14ac:dyDescent="0.3">
      <c r="AF2129" s="6"/>
      <c r="AH2129">
        <v>2125</v>
      </c>
      <c r="AI2129">
        <v>1611.1124540740625</v>
      </c>
      <c r="AJ2129">
        <v>3.3164841996685643</v>
      </c>
      <c r="AL2129">
        <v>1611.11245407406</v>
      </c>
      <c r="AM2129">
        <v>3.3164841996685599</v>
      </c>
      <c r="AO2129" s="9">
        <f t="shared" si="86"/>
        <v>2.5011104298755527E-12</v>
      </c>
      <c r="AP2129" s="8">
        <f t="shared" si="87"/>
        <v>4.4408920985006262E-15</v>
      </c>
      <c r="AS2129"/>
    </row>
    <row r="2130" spans="32:45" x14ac:dyDescent="0.3">
      <c r="AF2130" s="6"/>
      <c r="AH2130">
        <v>2126</v>
      </c>
      <c r="AI2130">
        <v>2449.5159402671438</v>
      </c>
      <c r="AJ2130">
        <v>3.3560285041880245</v>
      </c>
      <c r="AL2130">
        <v>2449.5159402671402</v>
      </c>
      <c r="AM2130">
        <v>3.35602850418802</v>
      </c>
      <c r="AO2130" s="9">
        <f t="shared" si="86"/>
        <v>3.637978807091713E-12</v>
      </c>
      <c r="AP2130" s="8">
        <f t="shared" si="87"/>
        <v>4.4408920985006262E-15</v>
      </c>
      <c r="AS2130"/>
    </row>
    <row r="2131" spans="32:45" x14ac:dyDescent="0.3">
      <c r="AF2131" s="6"/>
      <c r="AH2131">
        <v>2127</v>
      </c>
      <c r="AI2131">
        <v>4482.8097237372813</v>
      </c>
      <c r="AJ2131">
        <v>4.4642714853858525</v>
      </c>
      <c r="AL2131">
        <v>4482.8097237372804</v>
      </c>
      <c r="AM2131">
        <v>4.4642714853858498</v>
      </c>
      <c r="AO2131" s="9">
        <f t="shared" si="86"/>
        <v>9.0949470177292824E-13</v>
      </c>
      <c r="AP2131" s="8">
        <f t="shared" si="87"/>
        <v>2.6645352591003757E-15</v>
      </c>
      <c r="AS2131"/>
    </row>
    <row r="2132" spans="32:45" x14ac:dyDescent="0.3">
      <c r="AF2132" s="6"/>
      <c r="AH2132">
        <v>2128</v>
      </c>
      <c r="AI2132">
        <v>2928.6858633130373</v>
      </c>
      <c r="AJ2132">
        <v>3.6661410339652765</v>
      </c>
      <c r="AL2132">
        <v>2928.68586331304</v>
      </c>
      <c r="AM2132">
        <v>3.66614103396528</v>
      </c>
      <c r="AO2132" s="9">
        <f t="shared" si="86"/>
        <v>2.7284841053187847E-12</v>
      </c>
      <c r="AP2132" s="8">
        <f t="shared" si="87"/>
        <v>3.5527136788005009E-15</v>
      </c>
      <c r="AS2132"/>
    </row>
    <row r="2133" spans="32:45" x14ac:dyDescent="0.3">
      <c r="AF2133" s="6"/>
      <c r="AH2133">
        <v>2129</v>
      </c>
      <c r="AI2133">
        <v>5897.1503448140429</v>
      </c>
      <c r="AJ2133">
        <v>3.830495149413204</v>
      </c>
      <c r="AL2133">
        <v>5897.1503448140402</v>
      </c>
      <c r="AM2133">
        <v>3.8304951494132</v>
      </c>
      <c r="AO2133" s="9">
        <f t="shared" si="86"/>
        <v>2.7284841053187847E-12</v>
      </c>
      <c r="AP2133" s="8">
        <f t="shared" si="87"/>
        <v>3.9968028886505635E-15</v>
      </c>
      <c r="AS2133"/>
    </row>
    <row r="2134" spans="32:45" x14ac:dyDescent="0.3">
      <c r="AF2134" s="6"/>
      <c r="AH2134">
        <v>2130</v>
      </c>
      <c r="AI2134">
        <v>2609.0337368472315</v>
      </c>
      <c r="AJ2134">
        <v>3.0293572876619743</v>
      </c>
      <c r="AL2134">
        <v>2609.0337368472301</v>
      </c>
      <c r="AM2134">
        <v>3.0293572876619801</v>
      </c>
      <c r="AO2134" s="9">
        <f t="shared" si="86"/>
        <v>1.3642420526593924E-12</v>
      </c>
      <c r="AP2134" s="8">
        <f t="shared" si="87"/>
        <v>5.773159728050814E-15</v>
      </c>
      <c r="AS2134"/>
    </row>
    <row r="2135" spans="32:45" x14ac:dyDescent="0.3">
      <c r="AF2135" s="6"/>
      <c r="AH2135">
        <v>2131</v>
      </c>
      <c r="AI2135">
        <v>3385.1270356746982</v>
      </c>
      <c r="AJ2135">
        <v>4.157980321354886</v>
      </c>
      <c r="AL2135">
        <v>3385.1270356747</v>
      </c>
      <c r="AM2135">
        <v>4.1579803213548798</v>
      </c>
      <c r="AO2135" s="9">
        <f t="shared" si="86"/>
        <v>1.8189894035458565E-12</v>
      </c>
      <c r="AP2135" s="8">
        <f t="shared" si="87"/>
        <v>6.2172489379008766E-15</v>
      </c>
      <c r="AS2135"/>
    </row>
    <row r="2136" spans="32:45" x14ac:dyDescent="0.3">
      <c r="AF2136" s="6"/>
      <c r="AH2136">
        <v>2132</v>
      </c>
      <c r="AI2136">
        <v>2571.8825389088597</v>
      </c>
      <c r="AJ2136">
        <v>3.6068621664608522</v>
      </c>
      <c r="AL2136">
        <v>2571.8825389088602</v>
      </c>
      <c r="AM2136">
        <v>3.60686216646085</v>
      </c>
      <c r="AO2136" s="9">
        <f t="shared" si="86"/>
        <v>4.5474735088646412E-13</v>
      </c>
      <c r="AP2136" s="8">
        <f t="shared" si="87"/>
        <v>2.2204460492503131E-15</v>
      </c>
      <c r="AS2136"/>
    </row>
    <row r="2137" spans="32:45" x14ac:dyDescent="0.3">
      <c r="AF2137" s="6"/>
      <c r="AH2137">
        <v>2133</v>
      </c>
      <c r="AI2137">
        <v>3341.399277562939</v>
      </c>
      <c r="AJ2137">
        <v>4.1842477940420011</v>
      </c>
      <c r="AL2137">
        <v>3341.3992775629399</v>
      </c>
      <c r="AM2137">
        <v>4.1842477940420002</v>
      </c>
      <c r="AO2137" s="9">
        <f t="shared" si="86"/>
        <v>9.0949470177292824E-13</v>
      </c>
      <c r="AP2137" s="8">
        <f t="shared" si="87"/>
        <v>8.8817841970012523E-16</v>
      </c>
      <c r="AS2137"/>
    </row>
    <row r="2138" spans="32:45" x14ac:dyDescent="0.3">
      <c r="AF2138" s="6"/>
      <c r="AH2138">
        <v>2134</v>
      </c>
      <c r="AI2138">
        <v>1995.8467510601176</v>
      </c>
      <c r="AJ2138">
        <v>3.5426285484431914</v>
      </c>
      <c r="AL2138">
        <v>1995.8467510601199</v>
      </c>
      <c r="AM2138">
        <v>3.5426285484431999</v>
      </c>
      <c r="AO2138" s="9">
        <f t="shared" si="86"/>
        <v>2.2737367544323206E-12</v>
      </c>
      <c r="AP2138" s="8">
        <f t="shared" si="87"/>
        <v>8.4376949871511897E-15</v>
      </c>
      <c r="AS2138"/>
    </row>
    <row r="2139" spans="32:45" x14ac:dyDescent="0.3">
      <c r="AF2139" s="6"/>
      <c r="AH2139">
        <v>2135</v>
      </c>
      <c r="AI2139">
        <v>3192.2511640290018</v>
      </c>
      <c r="AJ2139">
        <v>3.6171981579563348</v>
      </c>
      <c r="AL2139">
        <v>3192.2511640289999</v>
      </c>
      <c r="AM2139">
        <v>3.6171981579563299</v>
      </c>
      <c r="AO2139" s="9">
        <f t="shared" si="86"/>
        <v>1.8189894035458565E-12</v>
      </c>
      <c r="AP2139" s="8">
        <f t="shared" si="87"/>
        <v>4.8849813083506888E-15</v>
      </c>
      <c r="AS2139"/>
    </row>
    <row r="2140" spans="32:45" x14ac:dyDescent="0.3">
      <c r="AF2140" s="6"/>
      <c r="AH2140">
        <v>2136</v>
      </c>
      <c r="AI2140">
        <v>3377.4174145022735</v>
      </c>
      <c r="AJ2140">
        <v>3.7597733862096461</v>
      </c>
      <c r="AL2140">
        <v>3377.4174145022698</v>
      </c>
      <c r="AM2140">
        <v>3.7597733862096501</v>
      </c>
      <c r="AO2140" s="9">
        <f t="shared" si="86"/>
        <v>3.637978807091713E-12</v>
      </c>
      <c r="AP2140" s="8">
        <f t="shared" si="87"/>
        <v>3.9968028886505635E-15</v>
      </c>
      <c r="AS2140"/>
    </row>
    <row r="2141" spans="32:45" x14ac:dyDescent="0.3">
      <c r="AF2141" s="6"/>
      <c r="AH2141">
        <v>2137</v>
      </c>
      <c r="AI2141">
        <v>2933.4449376656335</v>
      </c>
      <c r="AJ2141">
        <v>4.2182479364997141</v>
      </c>
      <c r="AL2141">
        <v>2933.4449376656398</v>
      </c>
      <c r="AM2141">
        <v>4.2182479364997203</v>
      </c>
      <c r="AO2141" s="9">
        <f t="shared" si="86"/>
        <v>6.3664629124104977E-12</v>
      </c>
      <c r="AP2141" s="8">
        <f t="shared" si="87"/>
        <v>6.2172489379008766E-15</v>
      </c>
      <c r="AS2141"/>
    </row>
    <row r="2142" spans="32:45" x14ac:dyDescent="0.3">
      <c r="AF2142" s="6"/>
      <c r="AH2142">
        <v>2138</v>
      </c>
      <c r="AI2142">
        <v>3704.9418355957082</v>
      </c>
      <c r="AJ2142">
        <v>3.7192243271386776</v>
      </c>
      <c r="AL2142">
        <v>3704.94183559571</v>
      </c>
      <c r="AM2142">
        <v>3.7192243271386798</v>
      </c>
      <c r="AO2142" s="9">
        <f t="shared" si="86"/>
        <v>1.8189894035458565E-12</v>
      </c>
      <c r="AP2142" s="8">
        <f t="shared" si="87"/>
        <v>2.2204460492503131E-15</v>
      </c>
      <c r="AS2142"/>
    </row>
    <row r="2143" spans="32:45" x14ac:dyDescent="0.3">
      <c r="AF2143" s="6"/>
      <c r="AH2143">
        <v>2139</v>
      </c>
      <c r="AI2143">
        <v>3394.6341621193924</v>
      </c>
      <c r="AJ2143">
        <v>4.2066141222676761</v>
      </c>
      <c r="AL2143">
        <v>3394.6341621193901</v>
      </c>
      <c r="AM2143">
        <v>4.2066141222676698</v>
      </c>
      <c r="AO2143" s="9">
        <f t="shared" si="86"/>
        <v>2.2737367544323206E-12</v>
      </c>
      <c r="AP2143" s="8">
        <f t="shared" si="87"/>
        <v>6.2172489379008766E-15</v>
      </c>
      <c r="AS2143"/>
    </row>
    <row r="2144" spans="32:45" x14ac:dyDescent="0.3">
      <c r="AF2144" s="6"/>
      <c r="AH2144">
        <v>2140</v>
      </c>
      <c r="AI2144">
        <v>2424.2483564350046</v>
      </c>
      <c r="AJ2144">
        <v>3.472403599780113</v>
      </c>
      <c r="AL2144">
        <v>2424.248356435</v>
      </c>
      <c r="AM2144">
        <v>3.4724035997801099</v>
      </c>
      <c r="AO2144" s="9">
        <f t="shared" si="86"/>
        <v>4.5474735088646412E-12</v>
      </c>
      <c r="AP2144" s="8">
        <f t="shared" si="87"/>
        <v>3.1086244689504383E-15</v>
      </c>
      <c r="AS2144"/>
    </row>
    <row r="2145" spans="32:45" x14ac:dyDescent="0.3">
      <c r="AF2145" s="6"/>
      <c r="AH2145">
        <v>2141</v>
      </c>
      <c r="AI2145">
        <v>3029.5772671178597</v>
      </c>
      <c r="AJ2145">
        <v>3.2928902252747703</v>
      </c>
      <c r="AL2145">
        <v>3029.5772671178602</v>
      </c>
      <c r="AM2145">
        <v>3.2928902252747698</v>
      </c>
      <c r="AO2145" s="9">
        <f t="shared" si="86"/>
        <v>4.5474735088646412E-13</v>
      </c>
      <c r="AP2145" s="8">
        <f t="shared" si="87"/>
        <v>4.4408920985006262E-16</v>
      </c>
      <c r="AS2145"/>
    </row>
    <row r="2146" spans="32:45" x14ac:dyDescent="0.3">
      <c r="AF2146" s="6"/>
      <c r="AH2146">
        <v>2142</v>
      </c>
      <c r="AI2146">
        <v>1938.5335779456498</v>
      </c>
      <c r="AJ2146">
        <v>3.715523580719398</v>
      </c>
      <c r="AL2146">
        <v>1938.53357794565</v>
      </c>
      <c r="AM2146">
        <v>3.7155235807193998</v>
      </c>
      <c r="AO2146" s="9">
        <f t="shared" si="86"/>
        <v>2.2737367544323206E-13</v>
      </c>
      <c r="AP2146" s="8">
        <f t="shared" si="87"/>
        <v>1.7763568394002505E-15</v>
      </c>
      <c r="AS2146"/>
    </row>
    <row r="2147" spans="32:45" x14ac:dyDescent="0.3">
      <c r="AF2147" s="6"/>
      <c r="AH2147">
        <v>2143</v>
      </c>
      <c r="AI2147">
        <v>3605.954315901829</v>
      </c>
      <c r="AJ2147">
        <v>4.0374719886788384</v>
      </c>
      <c r="AL2147">
        <v>3605.9543159018299</v>
      </c>
      <c r="AM2147">
        <v>4.0374719886788402</v>
      </c>
      <c r="AO2147" s="9">
        <f t="shared" si="86"/>
        <v>9.0949470177292824E-13</v>
      </c>
      <c r="AP2147" s="8">
        <f t="shared" si="87"/>
        <v>1.7763568394002505E-15</v>
      </c>
      <c r="AS2147"/>
    </row>
    <row r="2148" spans="32:45" x14ac:dyDescent="0.3">
      <c r="AF2148" s="6"/>
      <c r="AH2148">
        <v>2144</v>
      </c>
      <c r="AI2148">
        <v>1515.0829656136211</v>
      </c>
      <c r="AJ2148">
        <v>2.8015443236134181</v>
      </c>
      <c r="AL2148">
        <v>1515.08296561362</v>
      </c>
      <c r="AM2148">
        <v>2.8015443236134199</v>
      </c>
      <c r="AO2148" s="9">
        <f t="shared" si="86"/>
        <v>1.1368683772161603E-12</v>
      </c>
      <c r="AP2148" s="8">
        <f t="shared" si="87"/>
        <v>1.7763568394002505E-15</v>
      </c>
      <c r="AS2148"/>
    </row>
    <row r="2149" spans="32:45" x14ac:dyDescent="0.3">
      <c r="AF2149" s="6"/>
      <c r="AH2149">
        <v>2145</v>
      </c>
      <c r="AI2149">
        <v>2010.8335685052621</v>
      </c>
      <c r="AJ2149">
        <v>3.2104873259767763</v>
      </c>
      <c r="AL2149">
        <v>2010.83356850526</v>
      </c>
      <c r="AM2149">
        <v>3.2104873259767701</v>
      </c>
      <c r="AO2149" s="9">
        <f t="shared" si="86"/>
        <v>2.0463630789890885E-12</v>
      </c>
      <c r="AP2149" s="8">
        <f t="shared" si="87"/>
        <v>6.2172489379008766E-15</v>
      </c>
      <c r="AS2149"/>
    </row>
    <row r="2150" spans="32:45" x14ac:dyDescent="0.3">
      <c r="AF2150" s="6"/>
      <c r="AH2150">
        <v>2146</v>
      </c>
      <c r="AI2150">
        <v>2318.2969807312411</v>
      </c>
      <c r="AJ2150">
        <v>3.7248250871615363</v>
      </c>
      <c r="AL2150">
        <v>2318.2969807312402</v>
      </c>
      <c r="AM2150">
        <v>3.72482508716153</v>
      </c>
      <c r="AO2150" s="9">
        <f t="shared" si="86"/>
        <v>9.0949470177292824E-13</v>
      </c>
      <c r="AP2150" s="8">
        <f t="shared" si="87"/>
        <v>6.2172489379008766E-15</v>
      </c>
      <c r="AS2150"/>
    </row>
    <row r="2151" spans="32:45" x14ac:dyDescent="0.3">
      <c r="AF2151" s="6"/>
      <c r="AH2151">
        <v>2147</v>
      </c>
      <c r="AI2151">
        <v>1831.2470298527096</v>
      </c>
      <c r="AJ2151">
        <v>3.3082135084324187</v>
      </c>
      <c r="AL2151">
        <v>1831.2470298527101</v>
      </c>
      <c r="AM2151">
        <v>3.30821350843242</v>
      </c>
      <c r="AO2151" s="9">
        <f t="shared" si="86"/>
        <v>4.5474735088646412E-13</v>
      </c>
      <c r="AP2151" s="8">
        <f t="shared" si="87"/>
        <v>1.3322676295501878E-15</v>
      </c>
      <c r="AS2151"/>
    </row>
    <row r="2152" spans="32:45" x14ac:dyDescent="0.3">
      <c r="AF2152" s="6"/>
      <c r="AH2152">
        <v>2148</v>
      </c>
      <c r="AI2152">
        <v>2409.182691484797</v>
      </c>
      <c r="AJ2152">
        <v>3.3637485154372038</v>
      </c>
      <c r="AL2152">
        <v>2409.1826914848002</v>
      </c>
      <c r="AM2152">
        <v>3.3637485154372002</v>
      </c>
      <c r="AO2152" s="9">
        <f t="shared" si="86"/>
        <v>3.1832314562052488E-12</v>
      </c>
      <c r="AP2152" s="8">
        <f t="shared" si="87"/>
        <v>3.5527136788005009E-15</v>
      </c>
      <c r="AS2152"/>
    </row>
    <row r="2153" spans="32:45" x14ac:dyDescent="0.3">
      <c r="AF2153" s="6"/>
      <c r="AH2153">
        <v>2149</v>
      </c>
      <c r="AI2153">
        <v>3390.7586637329682</v>
      </c>
      <c r="AJ2153">
        <v>4.4686046958123899</v>
      </c>
      <c r="AL2153">
        <v>3390.75866373297</v>
      </c>
      <c r="AM2153">
        <v>4.4686046958123899</v>
      </c>
      <c r="AO2153" s="9">
        <f t="shared" si="86"/>
        <v>1.8189894035458565E-12</v>
      </c>
      <c r="AP2153" s="8">
        <f t="shared" si="87"/>
        <v>0</v>
      </c>
      <c r="AS2153"/>
    </row>
    <row r="2154" spans="32:45" x14ac:dyDescent="0.3">
      <c r="AF2154" s="6"/>
      <c r="AH2154">
        <v>2150</v>
      </c>
      <c r="AI2154">
        <v>1757.3887395111258</v>
      </c>
      <c r="AJ2154">
        <v>3.3035608403733177</v>
      </c>
      <c r="AL2154">
        <v>1757.3887395111301</v>
      </c>
      <c r="AM2154">
        <v>3.3035608403733199</v>
      </c>
      <c r="AO2154" s="9">
        <f t="shared" si="86"/>
        <v>4.3200998334214091E-12</v>
      </c>
      <c r="AP2154" s="8">
        <f t="shared" si="87"/>
        <v>2.2204460492503131E-15</v>
      </c>
      <c r="AS2154"/>
    </row>
    <row r="2155" spans="32:45" x14ac:dyDescent="0.3">
      <c r="AF2155" s="6"/>
      <c r="AH2155">
        <v>2151</v>
      </c>
      <c r="AI2155">
        <v>3168.3130532081113</v>
      </c>
      <c r="AJ2155">
        <v>3.5046150271574841</v>
      </c>
      <c r="AL2155">
        <v>3168.31305320811</v>
      </c>
      <c r="AM2155">
        <v>3.5046150271574898</v>
      </c>
      <c r="AO2155" s="9">
        <f t="shared" si="86"/>
        <v>1.3642420526593924E-12</v>
      </c>
      <c r="AP2155" s="8">
        <f t="shared" si="87"/>
        <v>5.773159728050814E-15</v>
      </c>
      <c r="AS2155"/>
    </row>
    <row r="2156" spans="32:45" x14ac:dyDescent="0.3">
      <c r="AF2156" s="6"/>
      <c r="AH2156">
        <v>2152</v>
      </c>
      <c r="AI2156">
        <v>2833.989538778616</v>
      </c>
      <c r="AJ2156">
        <v>3.1588188024051083</v>
      </c>
      <c r="AL2156">
        <v>2833.98953877862</v>
      </c>
      <c r="AM2156">
        <v>3.15881880240511</v>
      </c>
      <c r="AO2156" s="9">
        <f t="shared" si="86"/>
        <v>4.0927261579781771E-12</v>
      </c>
      <c r="AP2156" s="8">
        <f t="shared" si="87"/>
        <v>1.7763568394002505E-15</v>
      </c>
      <c r="AS2156"/>
    </row>
    <row r="2157" spans="32:45" x14ac:dyDescent="0.3">
      <c r="AF2157" s="6"/>
      <c r="AH2157">
        <v>2153</v>
      </c>
      <c r="AI2157">
        <v>1487.4172497567604</v>
      </c>
      <c r="AJ2157">
        <v>4.0893131232789628</v>
      </c>
      <c r="AL2157">
        <v>1487.4172497567599</v>
      </c>
      <c r="AM2157">
        <v>4.0893131232789601</v>
      </c>
      <c r="AO2157" s="9">
        <f t="shared" si="86"/>
        <v>4.5474735088646412E-13</v>
      </c>
      <c r="AP2157" s="8">
        <f t="shared" si="87"/>
        <v>2.6645352591003757E-15</v>
      </c>
      <c r="AS2157"/>
    </row>
    <row r="2158" spans="32:45" x14ac:dyDescent="0.3">
      <c r="AF2158" s="6"/>
      <c r="AH2158">
        <v>2154</v>
      </c>
      <c r="AI2158">
        <v>2432.3183710632461</v>
      </c>
      <c r="AJ2158">
        <v>4.272790870195097</v>
      </c>
      <c r="AL2158">
        <v>2432.3183710632502</v>
      </c>
      <c r="AM2158">
        <v>4.2727908701950996</v>
      </c>
      <c r="AO2158" s="9">
        <f t="shared" si="86"/>
        <v>4.0927261579781771E-12</v>
      </c>
      <c r="AP2158" s="8">
        <f t="shared" si="87"/>
        <v>2.6645352591003757E-15</v>
      </c>
      <c r="AS2158"/>
    </row>
    <row r="2159" spans="32:45" x14ac:dyDescent="0.3">
      <c r="AF2159" s="6"/>
      <c r="AH2159">
        <v>2155</v>
      </c>
      <c r="AI2159">
        <v>3116.952229578983</v>
      </c>
      <c r="AJ2159">
        <v>4.3644915473856463</v>
      </c>
      <c r="AL2159">
        <v>3116.9522295789802</v>
      </c>
      <c r="AM2159">
        <v>4.3644915473856498</v>
      </c>
      <c r="AO2159" s="9">
        <f t="shared" si="86"/>
        <v>2.7284841053187847E-12</v>
      </c>
      <c r="AP2159" s="8">
        <f t="shared" si="87"/>
        <v>3.5527136788005009E-15</v>
      </c>
      <c r="AS2159"/>
    </row>
    <row r="2160" spans="32:45" x14ac:dyDescent="0.3">
      <c r="AF2160" s="6"/>
      <c r="AH2160">
        <v>2156</v>
      </c>
      <c r="AI2160">
        <v>2545.4750167587481</v>
      </c>
      <c r="AJ2160">
        <v>3.3270214553326514</v>
      </c>
      <c r="AL2160">
        <v>2545.4750167587499</v>
      </c>
      <c r="AM2160">
        <v>3.32702145533265</v>
      </c>
      <c r="AO2160" s="9">
        <f t="shared" si="86"/>
        <v>1.8189894035458565E-12</v>
      </c>
      <c r="AP2160" s="8">
        <f t="shared" si="87"/>
        <v>1.3322676295501878E-15</v>
      </c>
      <c r="AS2160"/>
    </row>
    <row r="2161" spans="32:45" x14ac:dyDescent="0.3">
      <c r="AF2161" s="6"/>
      <c r="AH2161">
        <v>2157</v>
      </c>
      <c r="AI2161">
        <v>1479.8287155879971</v>
      </c>
      <c r="AJ2161">
        <v>3.2698277179124546</v>
      </c>
      <c r="AL2161">
        <v>1479.828715588</v>
      </c>
      <c r="AM2161">
        <v>3.2698277179124502</v>
      </c>
      <c r="AO2161" s="9">
        <f t="shared" si="86"/>
        <v>2.9558577807620168E-12</v>
      </c>
      <c r="AP2161" s="8">
        <f t="shared" si="87"/>
        <v>4.4408920985006262E-15</v>
      </c>
      <c r="AS2161"/>
    </row>
    <row r="2162" spans="32:45" x14ac:dyDescent="0.3">
      <c r="AF2162" s="6"/>
      <c r="AH2162">
        <v>2158</v>
      </c>
      <c r="AI2162">
        <v>2713.1029993264588</v>
      </c>
      <c r="AJ2162">
        <v>3.4198001840589374</v>
      </c>
      <c r="AL2162">
        <v>2713.1029993264601</v>
      </c>
      <c r="AM2162">
        <v>3.41980018405894</v>
      </c>
      <c r="AO2162" s="9">
        <f t="shared" si="86"/>
        <v>1.3642420526593924E-12</v>
      </c>
      <c r="AP2162" s="8">
        <f t="shared" si="87"/>
        <v>2.6645352591003757E-15</v>
      </c>
      <c r="AS2162"/>
    </row>
    <row r="2163" spans="32:45" x14ac:dyDescent="0.3">
      <c r="AF2163" s="6"/>
      <c r="AH2163">
        <v>2159</v>
      </c>
      <c r="AI2163">
        <v>2093.2431368653579</v>
      </c>
      <c r="AJ2163">
        <v>3.7432515489874856</v>
      </c>
      <c r="AL2163">
        <v>2093.2431368653602</v>
      </c>
      <c r="AM2163">
        <v>3.74325154898749</v>
      </c>
      <c r="AO2163" s="9">
        <f t="shared" si="86"/>
        <v>2.2737367544323206E-12</v>
      </c>
      <c r="AP2163" s="8">
        <f t="shared" si="87"/>
        <v>4.4408920985006262E-15</v>
      </c>
      <c r="AS2163"/>
    </row>
    <row r="2164" spans="32:45" x14ac:dyDescent="0.3">
      <c r="AF2164" s="6"/>
      <c r="AH2164">
        <v>2160</v>
      </c>
      <c r="AI2164">
        <v>2327.195030314077</v>
      </c>
      <c r="AJ2164">
        <v>3.096055421006398</v>
      </c>
      <c r="AL2164">
        <v>2327.1950303140702</v>
      </c>
      <c r="AM2164">
        <v>3.09605542100639</v>
      </c>
      <c r="AO2164" s="9">
        <f t="shared" si="86"/>
        <v>6.8212102632969618E-12</v>
      </c>
      <c r="AP2164" s="8">
        <f t="shared" si="87"/>
        <v>7.9936057773011271E-15</v>
      </c>
      <c r="AS2164"/>
    </row>
    <row r="2165" spans="32:45" x14ac:dyDescent="0.3">
      <c r="AF2165" s="6"/>
      <c r="AH2165">
        <v>2161</v>
      </c>
      <c r="AI2165">
        <v>3050.1560575294416</v>
      </c>
      <c r="AJ2165">
        <v>3.9531933209681078</v>
      </c>
      <c r="AL2165">
        <v>3050.1560575294502</v>
      </c>
      <c r="AM2165">
        <v>3.95319332096811</v>
      </c>
      <c r="AO2165" s="9">
        <f t="shared" si="86"/>
        <v>8.6401996668428183E-12</v>
      </c>
      <c r="AP2165" s="8">
        <f t="shared" si="87"/>
        <v>2.2204460492503131E-15</v>
      </c>
      <c r="AS2165"/>
    </row>
    <row r="2166" spans="32:45" x14ac:dyDescent="0.3">
      <c r="AF2166" s="6"/>
      <c r="AH2166">
        <v>2162</v>
      </c>
      <c r="AI2166">
        <v>3466.104644368841</v>
      </c>
      <c r="AJ2166">
        <v>4.2361027138851748</v>
      </c>
      <c r="AL2166">
        <v>3466.1046443688401</v>
      </c>
      <c r="AM2166">
        <v>4.2361027138851703</v>
      </c>
      <c r="AO2166" s="9">
        <f t="shared" si="86"/>
        <v>9.0949470177292824E-13</v>
      </c>
      <c r="AP2166" s="8">
        <f t="shared" si="87"/>
        <v>4.4408920985006262E-15</v>
      </c>
      <c r="AS2166"/>
    </row>
    <row r="2167" spans="32:45" x14ac:dyDescent="0.3">
      <c r="AF2167" s="6"/>
      <c r="AH2167">
        <v>2163</v>
      </c>
      <c r="AI2167">
        <v>3629.848982623359</v>
      </c>
      <c r="AJ2167">
        <v>4.0071060383192671</v>
      </c>
      <c r="AL2167">
        <v>3629.8489826233599</v>
      </c>
      <c r="AM2167">
        <v>4.00710603831926</v>
      </c>
      <c r="AO2167" s="9">
        <f t="shared" si="86"/>
        <v>9.0949470177292824E-13</v>
      </c>
      <c r="AP2167" s="8">
        <f t="shared" si="87"/>
        <v>7.1054273576010019E-15</v>
      </c>
      <c r="AS2167"/>
    </row>
    <row r="2168" spans="32:45" x14ac:dyDescent="0.3">
      <c r="AF2168" s="6"/>
      <c r="AH2168">
        <v>2164</v>
      </c>
      <c r="AI2168">
        <v>2352.5464320940487</v>
      </c>
      <c r="AJ2168">
        <v>4.3731310429489101</v>
      </c>
      <c r="AL2168">
        <v>2352.54643209405</v>
      </c>
      <c r="AM2168">
        <v>4.3731310429489101</v>
      </c>
      <c r="AO2168" s="9">
        <f t="shared" si="86"/>
        <v>1.3642420526593924E-12</v>
      </c>
      <c r="AP2168" s="8">
        <f t="shared" si="87"/>
        <v>0</v>
      </c>
      <c r="AS2168"/>
    </row>
    <row r="2169" spans="32:45" x14ac:dyDescent="0.3">
      <c r="AF2169" s="6"/>
      <c r="AH2169">
        <v>2165</v>
      </c>
      <c r="AI2169">
        <v>6056.7977392659795</v>
      </c>
      <c r="AJ2169">
        <v>4.2683710321386545</v>
      </c>
      <c r="AL2169">
        <v>6056.7977392659805</v>
      </c>
      <c r="AM2169">
        <v>4.2683710321386599</v>
      </c>
      <c r="AO2169" s="9">
        <f t="shared" si="86"/>
        <v>9.0949470177292824E-13</v>
      </c>
      <c r="AP2169" s="8">
        <f t="shared" si="87"/>
        <v>5.3290705182007514E-15</v>
      </c>
      <c r="AS2169"/>
    </row>
    <row r="2170" spans="32:45" x14ac:dyDescent="0.3">
      <c r="AF2170" s="6"/>
      <c r="AH2170">
        <v>2166</v>
      </c>
      <c r="AI2170">
        <v>4464.099805976306</v>
      </c>
      <c r="AJ2170">
        <v>3.4961462018716993</v>
      </c>
      <c r="AL2170">
        <v>4464.0998059762996</v>
      </c>
      <c r="AM2170">
        <v>3.49614620187169</v>
      </c>
      <c r="AO2170" s="9">
        <f t="shared" si="86"/>
        <v>6.3664629124104977E-12</v>
      </c>
      <c r="AP2170" s="8">
        <f t="shared" si="87"/>
        <v>9.3258734068513149E-15</v>
      </c>
      <c r="AS2170"/>
    </row>
    <row r="2171" spans="32:45" x14ac:dyDescent="0.3">
      <c r="AF2171" s="6"/>
      <c r="AH2171">
        <v>2167</v>
      </c>
      <c r="AI2171">
        <v>2302.1786153754301</v>
      </c>
      <c r="AJ2171">
        <v>4.2142490901524337</v>
      </c>
      <c r="AL2171">
        <v>2302.1786153754301</v>
      </c>
      <c r="AM2171">
        <v>4.2142490901524301</v>
      </c>
      <c r="AO2171" s="9">
        <f t="shared" si="86"/>
        <v>0</v>
      </c>
      <c r="AP2171" s="8">
        <f t="shared" si="87"/>
        <v>3.5527136788005009E-15</v>
      </c>
      <c r="AS2171"/>
    </row>
    <row r="2172" spans="32:45" x14ac:dyDescent="0.3">
      <c r="AF2172" s="6"/>
      <c r="AH2172">
        <v>2168</v>
      </c>
      <c r="AI2172">
        <v>3298.3712450658663</v>
      </c>
      <c r="AJ2172">
        <v>4.0574843469437463</v>
      </c>
      <c r="AL2172">
        <v>3298.37124506587</v>
      </c>
      <c r="AM2172">
        <v>4.0574843469437498</v>
      </c>
      <c r="AO2172" s="9">
        <f t="shared" si="86"/>
        <v>3.637978807091713E-12</v>
      </c>
      <c r="AP2172" s="8">
        <f t="shared" si="87"/>
        <v>3.5527136788005009E-15</v>
      </c>
      <c r="AS2172"/>
    </row>
    <row r="2173" spans="32:45" x14ac:dyDescent="0.3">
      <c r="AF2173" s="6"/>
      <c r="AH2173">
        <v>2169</v>
      </c>
      <c r="AI2173">
        <v>3497.2447950087499</v>
      </c>
      <c r="AJ2173">
        <v>3.2343693495720411</v>
      </c>
      <c r="AL2173">
        <v>3497.2447950087499</v>
      </c>
      <c r="AM2173">
        <v>3.2343693495720398</v>
      </c>
      <c r="AO2173" s="9">
        <f t="shared" si="86"/>
        <v>0</v>
      </c>
      <c r="AP2173" s="8">
        <f t="shared" si="87"/>
        <v>1.3322676295501878E-15</v>
      </c>
      <c r="AS2173"/>
    </row>
    <row r="2174" spans="32:45" x14ac:dyDescent="0.3">
      <c r="AF2174" s="6"/>
      <c r="AH2174">
        <v>2170</v>
      </c>
      <c r="AI2174">
        <v>3820.4506545305799</v>
      </c>
      <c r="AJ2174">
        <v>4.000991830863593</v>
      </c>
      <c r="AL2174">
        <v>3820.4506545305799</v>
      </c>
      <c r="AM2174">
        <v>4.0009918308635903</v>
      </c>
      <c r="AO2174" s="9">
        <f t="shared" si="86"/>
        <v>0</v>
      </c>
      <c r="AP2174" s="8">
        <f t="shared" si="87"/>
        <v>2.6645352591003757E-15</v>
      </c>
      <c r="AS2174"/>
    </row>
    <row r="2175" spans="32:45" x14ac:dyDescent="0.3">
      <c r="AF2175" s="6"/>
      <c r="AH2175">
        <v>2171</v>
      </c>
      <c r="AI2175">
        <v>3154.802711439158</v>
      </c>
      <c r="AJ2175">
        <v>4.8790759158893842</v>
      </c>
      <c r="AL2175">
        <v>3154.8027114391598</v>
      </c>
      <c r="AM2175">
        <v>4.8790759158893904</v>
      </c>
      <c r="AO2175" s="9">
        <f t="shared" si="86"/>
        <v>1.8189894035458565E-12</v>
      </c>
      <c r="AP2175" s="8">
        <f t="shared" si="87"/>
        <v>6.2172489379008766E-15</v>
      </c>
      <c r="AS2175"/>
    </row>
    <row r="2176" spans="32:45" x14ac:dyDescent="0.3">
      <c r="AF2176" s="6"/>
      <c r="AH2176">
        <v>2172</v>
      </c>
      <c r="AI2176">
        <v>2620.0582908426582</v>
      </c>
      <c r="AJ2176">
        <v>3.594275182098785</v>
      </c>
      <c r="AL2176">
        <v>2620.05829084265</v>
      </c>
      <c r="AM2176">
        <v>3.5942751820987802</v>
      </c>
      <c r="AO2176" s="9">
        <f t="shared" si="86"/>
        <v>8.1854523159563541E-12</v>
      </c>
      <c r="AP2176" s="8">
        <f t="shared" si="87"/>
        <v>4.8849813083506888E-15</v>
      </c>
      <c r="AS2176"/>
    </row>
    <row r="2177" spans="32:45" x14ac:dyDescent="0.3">
      <c r="AF2177" s="6"/>
      <c r="AH2177">
        <v>2173</v>
      </c>
      <c r="AI2177">
        <v>1863.251882992517</v>
      </c>
      <c r="AJ2177">
        <v>4.2175594560993925</v>
      </c>
      <c r="AL2177">
        <v>1863.25188299252</v>
      </c>
      <c r="AM2177">
        <v>4.2175594560993996</v>
      </c>
      <c r="AO2177" s="9">
        <f t="shared" si="86"/>
        <v>2.9558577807620168E-12</v>
      </c>
      <c r="AP2177" s="8">
        <f t="shared" si="87"/>
        <v>7.1054273576010019E-15</v>
      </c>
      <c r="AS2177"/>
    </row>
    <row r="2178" spans="32:45" x14ac:dyDescent="0.3">
      <c r="AF2178" s="6"/>
      <c r="AH2178">
        <v>2174</v>
      </c>
      <c r="AI2178">
        <v>2842.237661426745</v>
      </c>
      <c r="AJ2178">
        <v>4.2512595876660075</v>
      </c>
      <c r="AL2178">
        <v>2842.23766142675</v>
      </c>
      <c r="AM2178">
        <v>4.2512595876660102</v>
      </c>
      <c r="AO2178" s="9">
        <f t="shared" si="86"/>
        <v>5.0022208597511053E-12</v>
      </c>
      <c r="AP2178" s="8">
        <f t="shared" si="87"/>
        <v>2.6645352591003757E-15</v>
      </c>
      <c r="AS2178"/>
    </row>
    <row r="2179" spans="32:45" x14ac:dyDescent="0.3">
      <c r="AF2179" s="6"/>
      <c r="AH2179">
        <v>2175</v>
      </c>
      <c r="AI2179">
        <v>2558.4024972834554</v>
      </c>
      <c r="AJ2179">
        <v>3.0090317648506466</v>
      </c>
      <c r="AL2179">
        <v>2558.40249728346</v>
      </c>
      <c r="AM2179">
        <v>3.0090317648506502</v>
      </c>
      <c r="AO2179" s="9">
        <f t="shared" si="86"/>
        <v>4.5474735088646412E-12</v>
      </c>
      <c r="AP2179" s="8">
        <f t="shared" si="87"/>
        <v>3.5527136788005009E-15</v>
      </c>
      <c r="AS2179"/>
    </row>
    <row r="2180" spans="32:45" x14ac:dyDescent="0.3">
      <c r="AF2180" s="6"/>
      <c r="AH2180">
        <v>2176</v>
      </c>
      <c r="AI2180">
        <v>3609.5866169284882</v>
      </c>
      <c r="AJ2180">
        <v>4.0646147649547588</v>
      </c>
      <c r="AL2180">
        <v>3609.58661692849</v>
      </c>
      <c r="AM2180">
        <v>4.0646147649547597</v>
      </c>
      <c r="AO2180" s="9">
        <f t="shared" si="86"/>
        <v>1.8189894035458565E-12</v>
      </c>
      <c r="AP2180" s="8">
        <f t="shared" si="87"/>
        <v>8.8817841970012523E-16</v>
      </c>
      <c r="AS2180"/>
    </row>
    <row r="2181" spans="32:45" x14ac:dyDescent="0.3">
      <c r="AF2181" s="6"/>
      <c r="AH2181">
        <v>2177</v>
      </c>
      <c r="AI2181">
        <v>1845.8373255455813</v>
      </c>
      <c r="AJ2181">
        <v>3.4540217526173325</v>
      </c>
      <c r="AL2181">
        <v>1845.8373255455899</v>
      </c>
      <c r="AM2181">
        <v>3.45402175261734</v>
      </c>
      <c r="AO2181" s="9">
        <f t="shared" si="86"/>
        <v>8.6401996668428183E-12</v>
      </c>
      <c r="AP2181" s="8">
        <f t="shared" si="87"/>
        <v>7.5495165674510645E-15</v>
      </c>
      <c r="AS2181"/>
    </row>
    <row r="2182" spans="32:45" x14ac:dyDescent="0.3">
      <c r="AF2182" s="6"/>
      <c r="AH2182">
        <v>2178</v>
      </c>
      <c r="AI2182">
        <v>3029.0524187704818</v>
      </c>
      <c r="AJ2182">
        <v>4.2020729939219912</v>
      </c>
      <c r="AL2182">
        <v>3029.05241877049</v>
      </c>
      <c r="AM2182">
        <v>4.2020729939220001</v>
      </c>
      <c r="AO2182" s="9">
        <f t="shared" ref="AO2182:AO2245" si="88">ABS(AI2182-AL2182)</f>
        <v>8.1854523159563541E-12</v>
      </c>
      <c r="AP2182" s="8">
        <f t="shared" ref="AP2182:AP2245" si="89">ABS(AJ2182-AM2182)</f>
        <v>8.8817841970012523E-15</v>
      </c>
      <c r="AS2182"/>
    </row>
    <row r="2183" spans="32:45" x14ac:dyDescent="0.3">
      <c r="AF2183" s="6"/>
      <c r="AH2183">
        <v>2179</v>
      </c>
      <c r="AI2183">
        <v>1640.2864439494319</v>
      </c>
      <c r="AJ2183">
        <v>3.9173879863495906</v>
      </c>
      <c r="AL2183">
        <v>1640.2864439494299</v>
      </c>
      <c r="AM2183">
        <v>3.9173879863495902</v>
      </c>
      <c r="AO2183" s="9">
        <f t="shared" si="88"/>
        <v>2.0463630789890885E-12</v>
      </c>
      <c r="AP2183" s="8">
        <f t="shared" si="89"/>
        <v>4.4408920985006262E-16</v>
      </c>
      <c r="AS2183"/>
    </row>
    <row r="2184" spans="32:45" x14ac:dyDescent="0.3">
      <c r="AF2184" s="6"/>
      <c r="AH2184">
        <v>2180</v>
      </c>
      <c r="AI2184">
        <v>2817.8836701728333</v>
      </c>
      <c r="AJ2184">
        <v>4.9204823902754002</v>
      </c>
      <c r="AL2184">
        <v>2817.8836701728401</v>
      </c>
      <c r="AM2184">
        <v>4.9204823902754002</v>
      </c>
      <c r="AO2184" s="9">
        <f t="shared" si="88"/>
        <v>6.8212102632969618E-12</v>
      </c>
      <c r="AP2184" s="8">
        <f t="shared" si="89"/>
        <v>0</v>
      </c>
      <c r="AS2184"/>
    </row>
    <row r="2185" spans="32:45" x14ac:dyDescent="0.3">
      <c r="AF2185" s="6"/>
      <c r="AH2185">
        <v>2181</v>
      </c>
      <c r="AI2185">
        <v>1985.1817077193948</v>
      </c>
      <c r="AJ2185">
        <v>3.3375335509271009</v>
      </c>
      <c r="AL2185">
        <v>1985.18170771939</v>
      </c>
      <c r="AM2185">
        <v>3.3375335509270898</v>
      </c>
      <c r="AO2185" s="9">
        <f t="shared" si="88"/>
        <v>4.7748471843078732E-12</v>
      </c>
      <c r="AP2185" s="8">
        <f t="shared" si="89"/>
        <v>1.1102230246251565E-14</v>
      </c>
      <c r="AS2185"/>
    </row>
    <row r="2186" spans="32:45" x14ac:dyDescent="0.3">
      <c r="AF2186" s="6"/>
      <c r="AH2186">
        <v>2182</v>
      </c>
      <c r="AI2186">
        <v>3010.4940123083825</v>
      </c>
      <c r="AJ2186">
        <v>3.3982991451373672</v>
      </c>
      <c r="AL2186">
        <v>3010.4940123083902</v>
      </c>
      <c r="AM2186">
        <v>3.3982991451373699</v>
      </c>
      <c r="AO2186" s="9">
        <f t="shared" si="88"/>
        <v>7.73070496506989E-12</v>
      </c>
      <c r="AP2186" s="8">
        <f t="shared" si="89"/>
        <v>2.6645352591003757E-15</v>
      </c>
      <c r="AS2186"/>
    </row>
    <row r="2187" spans="32:45" x14ac:dyDescent="0.3">
      <c r="AF2187" s="6"/>
      <c r="AH2187">
        <v>2183</v>
      </c>
      <c r="AI2187">
        <v>3940.5296190574877</v>
      </c>
      <c r="AJ2187">
        <v>4.5423409771560292</v>
      </c>
      <c r="AL2187">
        <v>3940.52961905749</v>
      </c>
      <c r="AM2187">
        <v>4.5423409771560301</v>
      </c>
      <c r="AO2187" s="9">
        <f t="shared" si="88"/>
        <v>2.2737367544323206E-12</v>
      </c>
      <c r="AP2187" s="8">
        <f t="shared" si="89"/>
        <v>8.8817841970012523E-16</v>
      </c>
      <c r="AS2187"/>
    </row>
    <row r="2188" spans="32:45" x14ac:dyDescent="0.3">
      <c r="AF2188" s="6"/>
      <c r="AH2188">
        <v>2184</v>
      </c>
      <c r="AI2188">
        <v>3287.3284813674477</v>
      </c>
      <c r="AJ2188">
        <v>4.1896731103862566</v>
      </c>
      <c r="AL2188">
        <v>3287.32848136745</v>
      </c>
      <c r="AM2188">
        <v>4.1896731103862601</v>
      </c>
      <c r="AO2188" s="9">
        <f t="shared" si="88"/>
        <v>2.2737367544323206E-12</v>
      </c>
      <c r="AP2188" s="8">
        <f t="shared" si="89"/>
        <v>3.5527136788005009E-15</v>
      </c>
      <c r="AS2188"/>
    </row>
    <row r="2189" spans="32:45" x14ac:dyDescent="0.3">
      <c r="AF2189" s="6"/>
      <c r="AH2189">
        <v>2185</v>
      </c>
      <c r="AI2189">
        <v>3851.4178340349131</v>
      </c>
      <c r="AJ2189">
        <v>3.9859407621969942</v>
      </c>
      <c r="AL2189">
        <v>3851.4178340349199</v>
      </c>
      <c r="AM2189">
        <v>3.9859407621969898</v>
      </c>
      <c r="AO2189" s="9">
        <f t="shared" si="88"/>
        <v>6.8212102632969618E-12</v>
      </c>
      <c r="AP2189" s="8">
        <f t="shared" si="89"/>
        <v>4.4408920985006262E-15</v>
      </c>
      <c r="AS2189"/>
    </row>
    <row r="2190" spans="32:45" x14ac:dyDescent="0.3">
      <c r="AF2190" s="6"/>
      <c r="AH2190">
        <v>2186</v>
      </c>
      <c r="AI2190">
        <v>2227.593428375048</v>
      </c>
      <c r="AJ2190">
        <v>3.3870716658038931</v>
      </c>
      <c r="AL2190">
        <v>2227.5934283750498</v>
      </c>
      <c r="AM2190">
        <v>3.38707166580389</v>
      </c>
      <c r="AO2190" s="9">
        <f t="shared" si="88"/>
        <v>1.8189894035458565E-12</v>
      </c>
      <c r="AP2190" s="8">
        <f t="shared" si="89"/>
        <v>3.1086244689504383E-15</v>
      </c>
      <c r="AS2190"/>
    </row>
    <row r="2191" spans="32:45" x14ac:dyDescent="0.3">
      <c r="AF2191" s="6"/>
      <c r="AH2191">
        <v>2187</v>
      </c>
      <c r="AI2191">
        <v>1821.189030280553</v>
      </c>
      <c r="AJ2191">
        <v>3.6372994935239613</v>
      </c>
      <c r="AL2191">
        <v>1821.18903028055</v>
      </c>
      <c r="AM2191">
        <v>3.6372994935239702</v>
      </c>
      <c r="AO2191" s="9">
        <f t="shared" si="88"/>
        <v>2.9558577807620168E-12</v>
      </c>
      <c r="AP2191" s="8">
        <f t="shared" si="89"/>
        <v>8.8817841970012523E-15</v>
      </c>
      <c r="AS2191"/>
    </row>
    <row r="2192" spans="32:45" x14ac:dyDescent="0.3">
      <c r="AF2192" s="6"/>
      <c r="AH2192">
        <v>2188</v>
      </c>
      <c r="AI2192">
        <v>2564.7802217381272</v>
      </c>
      <c r="AJ2192">
        <v>3.5149272245333698</v>
      </c>
      <c r="AL2192">
        <v>2564.78022173812</v>
      </c>
      <c r="AM2192">
        <v>3.5149272245333698</v>
      </c>
      <c r="AO2192" s="9">
        <f t="shared" si="88"/>
        <v>7.2759576141834259E-12</v>
      </c>
      <c r="AP2192" s="8">
        <f t="shared" si="89"/>
        <v>0</v>
      </c>
      <c r="AS2192"/>
    </row>
    <row r="2193" spans="32:45" x14ac:dyDescent="0.3">
      <c r="AF2193" s="6"/>
      <c r="AH2193">
        <v>2189</v>
      </c>
      <c r="AI2193">
        <v>10247.095869014132</v>
      </c>
      <c r="AJ2193">
        <v>4.0746478792152327</v>
      </c>
      <c r="AL2193">
        <v>10247.0958690141</v>
      </c>
      <c r="AM2193">
        <v>4.0746478792152301</v>
      </c>
      <c r="AO2193" s="9">
        <f t="shared" si="88"/>
        <v>3.2741809263825417E-11</v>
      </c>
      <c r="AP2193" s="8">
        <f t="shared" si="89"/>
        <v>2.6645352591003757E-15</v>
      </c>
      <c r="AS2193"/>
    </row>
    <row r="2194" spans="32:45" x14ac:dyDescent="0.3">
      <c r="AF2194" s="6"/>
      <c r="AH2194">
        <v>2190</v>
      </c>
      <c r="AI2194">
        <v>5308.8132608930255</v>
      </c>
      <c r="AJ2194">
        <v>3.5115914056376747</v>
      </c>
      <c r="AL2194">
        <v>5308.81326089302</v>
      </c>
      <c r="AM2194">
        <v>3.5115914056376698</v>
      </c>
      <c r="AO2194" s="9">
        <f t="shared" si="88"/>
        <v>5.4569682106375694E-12</v>
      </c>
      <c r="AP2194" s="8">
        <f t="shared" si="89"/>
        <v>4.8849813083506888E-15</v>
      </c>
      <c r="AS2194"/>
    </row>
    <row r="2195" spans="32:45" x14ac:dyDescent="0.3">
      <c r="AF2195" s="6"/>
      <c r="AH2195">
        <v>2191</v>
      </c>
      <c r="AI2195">
        <v>4546.2331260642541</v>
      </c>
      <c r="AJ2195">
        <v>3.5574238483524954</v>
      </c>
      <c r="AL2195">
        <v>4546.2331260642604</v>
      </c>
      <c r="AM2195">
        <v>3.5574238483524998</v>
      </c>
      <c r="AO2195" s="9">
        <f t="shared" si="88"/>
        <v>6.3664629124104977E-12</v>
      </c>
      <c r="AP2195" s="8">
        <f t="shared" si="89"/>
        <v>4.4408920985006262E-15</v>
      </c>
      <c r="AS2195"/>
    </row>
    <row r="2196" spans="32:45" x14ac:dyDescent="0.3">
      <c r="AF2196" s="6"/>
      <c r="AH2196">
        <v>2192</v>
      </c>
      <c r="AI2196">
        <v>4655.6185887891315</v>
      </c>
      <c r="AJ2196">
        <v>3.7825067535717776</v>
      </c>
      <c r="AL2196">
        <v>4655.6185887891297</v>
      </c>
      <c r="AM2196">
        <v>3.7825067535717798</v>
      </c>
      <c r="AO2196" s="9">
        <f t="shared" si="88"/>
        <v>1.8189894035458565E-12</v>
      </c>
      <c r="AP2196" s="8">
        <f t="shared" si="89"/>
        <v>2.2204460492503131E-15</v>
      </c>
      <c r="AS2196"/>
    </row>
    <row r="2197" spans="32:45" x14ac:dyDescent="0.3">
      <c r="AF2197" s="6"/>
      <c r="AH2197">
        <v>2193</v>
      </c>
      <c r="AI2197">
        <v>1620.0323886794833</v>
      </c>
      <c r="AJ2197">
        <v>3.8674703901249359</v>
      </c>
      <c r="AL2197">
        <v>1620.0323886794799</v>
      </c>
      <c r="AM2197">
        <v>3.8674703901249399</v>
      </c>
      <c r="AO2197" s="9">
        <f t="shared" si="88"/>
        <v>3.4106051316484809E-12</v>
      </c>
      <c r="AP2197" s="8">
        <f t="shared" si="89"/>
        <v>3.9968028886505635E-15</v>
      </c>
      <c r="AS2197"/>
    </row>
    <row r="2198" spans="32:45" x14ac:dyDescent="0.3">
      <c r="AF2198" s="6"/>
      <c r="AH2198">
        <v>2194</v>
      </c>
      <c r="AI2198">
        <v>5217.364887041821</v>
      </c>
      <c r="AJ2198">
        <v>4.4661849450654456</v>
      </c>
      <c r="AL2198">
        <v>5217.3648870418201</v>
      </c>
      <c r="AM2198">
        <v>4.4661849450654501</v>
      </c>
      <c r="AO2198" s="9">
        <f t="shared" si="88"/>
        <v>9.0949470177292824E-13</v>
      </c>
      <c r="AP2198" s="8">
        <f t="shared" si="89"/>
        <v>4.4408920985006262E-15</v>
      </c>
      <c r="AS2198"/>
    </row>
    <row r="2199" spans="32:45" x14ac:dyDescent="0.3">
      <c r="AF2199" s="6"/>
      <c r="AH2199">
        <v>2195</v>
      </c>
      <c r="AI2199">
        <v>3891.4716970774871</v>
      </c>
      <c r="AJ2199">
        <v>3.4434274511471603</v>
      </c>
      <c r="AL2199">
        <v>3891.4716970774898</v>
      </c>
      <c r="AM2199">
        <v>3.4434274511471599</v>
      </c>
      <c r="AO2199" s="9">
        <f t="shared" si="88"/>
        <v>2.7284841053187847E-12</v>
      </c>
      <c r="AP2199" s="8">
        <f t="shared" si="89"/>
        <v>4.4408920985006262E-16</v>
      </c>
      <c r="AS2199"/>
    </row>
    <row r="2200" spans="32:45" x14ac:dyDescent="0.3">
      <c r="AF2200" s="6"/>
      <c r="AH2200">
        <v>2196</v>
      </c>
      <c r="AI2200">
        <v>3495.3081784767282</v>
      </c>
      <c r="AJ2200">
        <v>3.4489383565493541</v>
      </c>
      <c r="AL2200">
        <v>3495.3081784767301</v>
      </c>
      <c r="AM2200">
        <v>3.4489383565493599</v>
      </c>
      <c r="AO2200" s="9">
        <f t="shared" si="88"/>
        <v>1.8189894035458565E-12</v>
      </c>
      <c r="AP2200" s="8">
        <f t="shared" si="89"/>
        <v>5.773159728050814E-15</v>
      </c>
      <c r="AS2200"/>
    </row>
    <row r="2201" spans="32:45" x14ac:dyDescent="0.3">
      <c r="AF2201" s="6"/>
      <c r="AH2201">
        <v>2197</v>
      </c>
      <c r="AI2201">
        <v>2555.5077056485147</v>
      </c>
      <c r="AJ2201">
        <v>3.916510122768849</v>
      </c>
      <c r="AL2201">
        <v>2555.5077056485202</v>
      </c>
      <c r="AM2201">
        <v>3.9165101227688499</v>
      </c>
      <c r="AO2201" s="9">
        <f t="shared" si="88"/>
        <v>5.4569682106375694E-12</v>
      </c>
      <c r="AP2201" s="8">
        <f t="shared" si="89"/>
        <v>8.8817841970012523E-16</v>
      </c>
      <c r="AS2201"/>
    </row>
    <row r="2202" spans="32:45" x14ac:dyDescent="0.3">
      <c r="AF2202" s="6"/>
      <c r="AH2202">
        <v>2198</v>
      </c>
      <c r="AI2202">
        <v>3335.0463356635146</v>
      </c>
      <c r="AJ2202">
        <v>4.0226457089198</v>
      </c>
      <c r="AL2202">
        <v>3335.04633566351</v>
      </c>
      <c r="AM2202">
        <v>4.0226457089198</v>
      </c>
      <c r="AO2202" s="9">
        <f t="shared" si="88"/>
        <v>4.5474735088646412E-12</v>
      </c>
      <c r="AP2202" s="8">
        <f t="shared" si="89"/>
        <v>0</v>
      </c>
      <c r="AS2202"/>
    </row>
    <row r="2203" spans="32:45" x14ac:dyDescent="0.3">
      <c r="AF2203" s="6"/>
      <c r="AH2203">
        <v>2199</v>
      </c>
      <c r="AI2203">
        <v>3450.086172177203</v>
      </c>
      <c r="AJ2203">
        <v>4.3077836512548959</v>
      </c>
      <c r="AL2203">
        <v>3450.0861721771998</v>
      </c>
      <c r="AM2203">
        <v>4.3077836512548897</v>
      </c>
      <c r="AO2203" s="9">
        <f t="shared" si="88"/>
        <v>3.1832314562052488E-12</v>
      </c>
      <c r="AP2203" s="8">
        <f t="shared" si="89"/>
        <v>6.2172489379008766E-15</v>
      </c>
      <c r="AS2203"/>
    </row>
    <row r="2204" spans="32:45" x14ac:dyDescent="0.3">
      <c r="AF2204" s="6"/>
      <c r="AH2204">
        <v>2200</v>
      </c>
      <c r="AI2204">
        <v>4094.2780721630602</v>
      </c>
      <c r="AJ2204">
        <v>3.3790658036965375</v>
      </c>
      <c r="AL2204">
        <v>4094.2780721630702</v>
      </c>
      <c r="AM2204">
        <v>3.3790658036965402</v>
      </c>
      <c r="AO2204" s="9">
        <f t="shared" si="88"/>
        <v>1.0004441719502211E-11</v>
      </c>
      <c r="AP2204" s="8">
        <f t="shared" si="89"/>
        <v>2.6645352591003757E-15</v>
      </c>
      <c r="AS2204"/>
    </row>
    <row r="2205" spans="32:45" x14ac:dyDescent="0.3">
      <c r="AF2205" s="6"/>
      <c r="AH2205">
        <v>2201</v>
      </c>
      <c r="AI2205">
        <v>1119.351473113109</v>
      </c>
      <c r="AJ2205">
        <v>3.3809381305637141</v>
      </c>
      <c r="AL2205">
        <v>1119.3514731131099</v>
      </c>
      <c r="AM2205">
        <v>3.3809381305637198</v>
      </c>
      <c r="AO2205" s="9">
        <f t="shared" si="88"/>
        <v>9.0949470177292824E-13</v>
      </c>
      <c r="AP2205" s="8">
        <f t="shared" si="89"/>
        <v>5.773159728050814E-15</v>
      </c>
      <c r="AS2205"/>
    </row>
    <row r="2206" spans="32:45" x14ac:dyDescent="0.3">
      <c r="AF2206" s="6"/>
      <c r="AH2206">
        <v>2202</v>
      </c>
      <c r="AI2206">
        <v>4181.8782562948218</v>
      </c>
      <c r="AJ2206">
        <v>3.7587222128253943</v>
      </c>
      <c r="AL2206">
        <v>4181.8782562948199</v>
      </c>
      <c r="AM2206">
        <v>3.7587222128254001</v>
      </c>
      <c r="AO2206" s="9">
        <f t="shared" si="88"/>
        <v>1.8189894035458565E-12</v>
      </c>
      <c r="AP2206" s="8">
        <f t="shared" si="89"/>
        <v>5.773159728050814E-15</v>
      </c>
      <c r="AS2206"/>
    </row>
    <row r="2207" spans="32:45" x14ac:dyDescent="0.3">
      <c r="AF2207" s="6"/>
      <c r="AH2207">
        <v>2203</v>
      </c>
      <c r="AI2207">
        <v>1285.1785285457752</v>
      </c>
      <c r="AJ2207">
        <v>4.8623788598275661</v>
      </c>
      <c r="AL2207">
        <v>1285.17852854578</v>
      </c>
      <c r="AM2207">
        <v>4.8623788598275697</v>
      </c>
      <c r="AO2207" s="9">
        <f t="shared" si="88"/>
        <v>4.7748471843078732E-12</v>
      </c>
      <c r="AP2207" s="8">
        <f t="shared" si="89"/>
        <v>3.5527136788005009E-15</v>
      </c>
      <c r="AS2207"/>
    </row>
    <row r="2208" spans="32:45" x14ac:dyDescent="0.3">
      <c r="AF2208" s="6"/>
      <c r="AH2208">
        <v>2204</v>
      </c>
      <c r="AI2208">
        <v>3508.8421055477675</v>
      </c>
      <c r="AJ2208">
        <v>3.687606905815707</v>
      </c>
      <c r="AL2208">
        <v>3508.8421055477702</v>
      </c>
      <c r="AM2208">
        <v>3.6876069058157102</v>
      </c>
      <c r="AO2208" s="9">
        <f t="shared" si="88"/>
        <v>2.7284841053187847E-12</v>
      </c>
      <c r="AP2208" s="8">
        <f t="shared" si="89"/>
        <v>3.1086244689504383E-15</v>
      </c>
      <c r="AS2208"/>
    </row>
    <row r="2209" spans="32:45" x14ac:dyDescent="0.3">
      <c r="AF2209" s="6"/>
      <c r="AH2209">
        <v>2205</v>
      </c>
      <c r="AI2209">
        <v>6176.5275627299425</v>
      </c>
      <c r="AJ2209">
        <v>4.2996854116099161</v>
      </c>
      <c r="AL2209">
        <v>6176.5275627299397</v>
      </c>
      <c r="AM2209">
        <v>4.2996854116099197</v>
      </c>
      <c r="AO2209" s="9">
        <f t="shared" si="88"/>
        <v>2.7284841053187847E-12</v>
      </c>
      <c r="AP2209" s="8">
        <f t="shared" si="89"/>
        <v>3.5527136788005009E-15</v>
      </c>
      <c r="AS2209"/>
    </row>
    <row r="2210" spans="32:45" x14ac:dyDescent="0.3">
      <c r="AF2210" s="6"/>
      <c r="AH2210">
        <v>2206</v>
      </c>
      <c r="AI2210">
        <v>1689.9348601741904</v>
      </c>
      <c r="AJ2210">
        <v>4.056559378784188</v>
      </c>
      <c r="AL2210">
        <v>1689.9348601741899</v>
      </c>
      <c r="AM2210">
        <v>4.0565593787841898</v>
      </c>
      <c r="AO2210" s="9">
        <f t="shared" si="88"/>
        <v>4.5474735088646412E-13</v>
      </c>
      <c r="AP2210" s="8">
        <f t="shared" si="89"/>
        <v>1.7763568394002505E-15</v>
      </c>
      <c r="AS2210"/>
    </row>
    <row r="2211" spans="32:45" x14ac:dyDescent="0.3">
      <c r="AF2211" s="6"/>
      <c r="AH2211">
        <v>2207</v>
      </c>
      <c r="AI2211">
        <v>5703.0995064720682</v>
      </c>
      <c r="AJ2211">
        <v>4.5545162886553801</v>
      </c>
      <c r="AL2211">
        <v>5703.0995064720701</v>
      </c>
      <c r="AM2211">
        <v>4.5545162886553801</v>
      </c>
      <c r="AO2211" s="9">
        <f t="shared" si="88"/>
        <v>1.8189894035458565E-12</v>
      </c>
      <c r="AP2211" s="8">
        <f t="shared" si="89"/>
        <v>0</v>
      </c>
      <c r="AS2211"/>
    </row>
    <row r="2212" spans="32:45" x14ac:dyDescent="0.3">
      <c r="AF2212" s="6"/>
      <c r="AH2212">
        <v>2208</v>
      </c>
      <c r="AI2212">
        <v>2694.0101887768456</v>
      </c>
      <c r="AJ2212">
        <v>4.3675708573437015</v>
      </c>
      <c r="AL2212">
        <v>2694.0101887768501</v>
      </c>
      <c r="AM2212">
        <v>4.3675708573436998</v>
      </c>
      <c r="AO2212" s="9">
        <f t="shared" si="88"/>
        <v>4.5474735088646412E-12</v>
      </c>
      <c r="AP2212" s="8">
        <f t="shared" si="89"/>
        <v>1.7763568394002505E-15</v>
      </c>
      <c r="AS2212"/>
    </row>
    <row r="2213" spans="32:45" x14ac:dyDescent="0.3">
      <c r="AF2213" s="6"/>
      <c r="AH2213">
        <v>2209</v>
      </c>
      <c r="AI2213">
        <v>3087.8701671961503</v>
      </c>
      <c r="AJ2213">
        <v>4.2843064870198422</v>
      </c>
      <c r="AL2213">
        <v>3087.8701671961499</v>
      </c>
      <c r="AM2213">
        <v>4.2843064870198404</v>
      </c>
      <c r="AO2213" s="9">
        <f t="shared" si="88"/>
        <v>4.5474735088646412E-13</v>
      </c>
      <c r="AP2213" s="8">
        <f t="shared" si="89"/>
        <v>1.7763568394002505E-15</v>
      </c>
      <c r="AS2213"/>
    </row>
    <row r="2214" spans="32:45" x14ac:dyDescent="0.3">
      <c r="AF2214" s="6"/>
      <c r="AH2214">
        <v>2210</v>
      </c>
      <c r="AI2214">
        <v>3306.2337165398803</v>
      </c>
      <c r="AJ2214">
        <v>4.5087709569152326</v>
      </c>
      <c r="AL2214">
        <v>3306.2337165398799</v>
      </c>
      <c r="AM2214">
        <v>4.5087709569152299</v>
      </c>
      <c r="AO2214" s="9">
        <f t="shared" si="88"/>
        <v>4.5474735088646412E-13</v>
      </c>
      <c r="AP2214" s="8">
        <f t="shared" si="89"/>
        <v>2.6645352591003757E-15</v>
      </c>
      <c r="AS2214"/>
    </row>
    <row r="2215" spans="32:45" x14ac:dyDescent="0.3">
      <c r="AF2215" s="6"/>
      <c r="AH2215">
        <v>2211</v>
      </c>
      <c r="AI2215">
        <v>2649.5288567133357</v>
      </c>
      <c r="AJ2215">
        <v>5.0088196639904048</v>
      </c>
      <c r="AL2215">
        <v>2649.5288567133398</v>
      </c>
      <c r="AM2215">
        <v>5.0088196639904101</v>
      </c>
      <c r="AO2215" s="9">
        <f t="shared" si="88"/>
        <v>4.0927261579781771E-12</v>
      </c>
      <c r="AP2215" s="8">
        <f t="shared" si="89"/>
        <v>5.3290705182007514E-15</v>
      </c>
      <c r="AS2215"/>
    </row>
    <row r="2216" spans="32:45" x14ac:dyDescent="0.3">
      <c r="AF2216" s="6"/>
      <c r="AH2216">
        <v>2212</v>
      </c>
      <c r="AI2216">
        <v>3938.4196478149966</v>
      </c>
      <c r="AJ2216">
        <v>3.3408725643061041</v>
      </c>
      <c r="AL2216">
        <v>3938.4196478150002</v>
      </c>
      <c r="AM2216">
        <v>3.3408725643061099</v>
      </c>
      <c r="AO2216" s="9">
        <f t="shared" si="88"/>
        <v>3.637978807091713E-12</v>
      </c>
      <c r="AP2216" s="8">
        <f t="shared" si="89"/>
        <v>5.773159728050814E-15</v>
      </c>
      <c r="AS2216"/>
    </row>
    <row r="2217" spans="32:45" x14ac:dyDescent="0.3">
      <c r="AF2217" s="6"/>
      <c r="AH2217">
        <v>2213</v>
      </c>
      <c r="AI2217">
        <v>1706.7686627768933</v>
      </c>
      <c r="AJ2217">
        <v>3.6340664837151366</v>
      </c>
      <c r="AL2217">
        <v>1706.7686627768901</v>
      </c>
      <c r="AM2217">
        <v>3.6340664837151402</v>
      </c>
      <c r="AO2217" s="9">
        <f t="shared" si="88"/>
        <v>3.1832314562052488E-12</v>
      </c>
      <c r="AP2217" s="8">
        <f t="shared" si="89"/>
        <v>3.5527136788005009E-15</v>
      </c>
      <c r="AS2217"/>
    </row>
    <row r="2218" spans="32:45" x14ac:dyDescent="0.3">
      <c r="AF2218" s="6"/>
      <c r="AH2218">
        <v>2214</v>
      </c>
      <c r="AI2218">
        <v>2552.7669841014185</v>
      </c>
      <c r="AJ2218">
        <v>3.5077021480453143</v>
      </c>
      <c r="AL2218">
        <v>2552.7669841014199</v>
      </c>
      <c r="AM2218">
        <v>3.5077021480453099</v>
      </c>
      <c r="AO2218" s="9">
        <f t="shared" si="88"/>
        <v>1.3642420526593924E-12</v>
      </c>
      <c r="AP2218" s="8">
        <f t="shared" si="89"/>
        <v>4.4408920985006262E-15</v>
      </c>
      <c r="AS2218"/>
    </row>
    <row r="2219" spans="32:45" x14ac:dyDescent="0.3">
      <c r="AF2219" s="6"/>
      <c r="AH2219">
        <v>2215</v>
      </c>
      <c r="AI2219">
        <v>2423.2272687461486</v>
      </c>
      <c r="AJ2219">
        <v>3.1643822036843581</v>
      </c>
      <c r="AL2219">
        <v>2423.22726874615</v>
      </c>
      <c r="AM2219">
        <v>3.1643822036843599</v>
      </c>
      <c r="AO2219" s="9">
        <f t="shared" si="88"/>
        <v>1.3642420526593924E-12</v>
      </c>
      <c r="AP2219" s="8">
        <f t="shared" si="89"/>
        <v>1.7763568394002505E-15</v>
      </c>
      <c r="AS2219"/>
    </row>
    <row r="2220" spans="32:45" x14ac:dyDescent="0.3">
      <c r="AF2220" s="6"/>
      <c r="AH2220">
        <v>2216</v>
      </c>
      <c r="AI2220">
        <v>2438.7335920860323</v>
      </c>
      <c r="AJ2220">
        <v>3.7920093700769626</v>
      </c>
      <c r="AL2220">
        <v>2438.7335920860301</v>
      </c>
      <c r="AM2220">
        <v>3.7920093700769599</v>
      </c>
      <c r="AO2220" s="9">
        <f t="shared" si="88"/>
        <v>2.2737367544323206E-12</v>
      </c>
      <c r="AP2220" s="8">
        <f t="shared" si="89"/>
        <v>2.6645352591003757E-15</v>
      </c>
      <c r="AS2220"/>
    </row>
    <row r="2221" spans="32:45" x14ac:dyDescent="0.3">
      <c r="AF2221" s="6"/>
      <c r="AH2221">
        <v>2217</v>
      </c>
      <c r="AI2221">
        <v>2241.0369687245357</v>
      </c>
      <c r="AJ2221">
        <v>3.5215556595691844</v>
      </c>
      <c r="AL2221">
        <v>2241.0369687245402</v>
      </c>
      <c r="AM2221">
        <v>3.5215556595691799</v>
      </c>
      <c r="AO2221" s="9">
        <f t="shared" si="88"/>
        <v>4.5474735088646412E-12</v>
      </c>
      <c r="AP2221" s="8">
        <f t="shared" si="89"/>
        <v>4.4408920985006262E-15</v>
      </c>
      <c r="AS2221"/>
    </row>
    <row r="2222" spans="32:45" x14ac:dyDescent="0.3">
      <c r="AF2222" s="6"/>
      <c r="AH2222">
        <v>2218</v>
      </c>
      <c r="AI2222">
        <v>1766.9071278094584</v>
      </c>
      <c r="AJ2222">
        <v>3.9179695953842568</v>
      </c>
      <c r="AL2222">
        <v>1766.90712780946</v>
      </c>
      <c r="AM2222">
        <v>3.9179695953842599</v>
      </c>
      <c r="AO2222" s="9">
        <f t="shared" si="88"/>
        <v>1.5916157281026244E-12</v>
      </c>
      <c r="AP2222" s="8">
        <f t="shared" si="89"/>
        <v>3.1086244689504383E-15</v>
      </c>
      <c r="AS2222"/>
    </row>
    <row r="2223" spans="32:45" x14ac:dyDescent="0.3">
      <c r="AF2223" s="6"/>
      <c r="AH2223">
        <v>2219</v>
      </c>
      <c r="AI2223">
        <v>5191.3494137129319</v>
      </c>
      <c r="AJ2223">
        <v>4.3972877050353976</v>
      </c>
      <c r="AL2223">
        <v>5191.3494137129301</v>
      </c>
      <c r="AM2223">
        <v>4.3972877050354002</v>
      </c>
      <c r="AO2223" s="9">
        <f t="shared" si="88"/>
        <v>1.8189894035458565E-12</v>
      </c>
      <c r="AP2223" s="8">
        <f t="shared" si="89"/>
        <v>2.6645352591003757E-15</v>
      </c>
      <c r="AS2223"/>
    </row>
    <row r="2224" spans="32:45" x14ac:dyDescent="0.3">
      <c r="AF2224" s="6"/>
      <c r="AH2224">
        <v>2220</v>
      </c>
      <c r="AI2224">
        <v>3638.7450244589263</v>
      </c>
      <c r="AJ2224">
        <v>4.6404904861521814</v>
      </c>
      <c r="AL2224">
        <v>3638.7450244589199</v>
      </c>
      <c r="AM2224">
        <v>4.6404904861521796</v>
      </c>
      <c r="AO2224" s="9">
        <f t="shared" si="88"/>
        <v>6.3664629124104977E-12</v>
      </c>
      <c r="AP2224" s="8">
        <f t="shared" si="89"/>
        <v>1.7763568394002505E-15</v>
      </c>
      <c r="AS2224"/>
    </row>
    <row r="2225" spans="32:45" x14ac:dyDescent="0.3">
      <c r="AF2225" s="6"/>
      <c r="AH2225">
        <v>2221</v>
      </c>
      <c r="AI2225">
        <v>4235.8980268102205</v>
      </c>
      <c r="AJ2225">
        <v>4.0566837735218382</v>
      </c>
      <c r="AL2225">
        <v>4235.8980268102196</v>
      </c>
      <c r="AM2225">
        <v>4.0566837735218302</v>
      </c>
      <c r="AO2225" s="9">
        <f t="shared" si="88"/>
        <v>9.0949470177292824E-13</v>
      </c>
      <c r="AP2225" s="8">
        <f t="shared" si="89"/>
        <v>7.9936057773011271E-15</v>
      </c>
      <c r="AS2225"/>
    </row>
    <row r="2226" spans="32:45" x14ac:dyDescent="0.3">
      <c r="AF2226" s="6"/>
      <c r="AH2226">
        <v>2222</v>
      </c>
      <c r="AI2226">
        <v>1727.0502003157817</v>
      </c>
      <c r="AJ2226">
        <v>3.0945120621013578</v>
      </c>
      <c r="AL2226">
        <v>1727.0502003157801</v>
      </c>
      <c r="AM2226">
        <v>3.09451206210136</v>
      </c>
      <c r="AO2226" s="9">
        <f t="shared" si="88"/>
        <v>1.5916157281026244E-12</v>
      </c>
      <c r="AP2226" s="8">
        <f t="shared" si="89"/>
        <v>2.2204460492503131E-15</v>
      </c>
      <c r="AS2226"/>
    </row>
    <row r="2227" spans="32:45" x14ac:dyDescent="0.3">
      <c r="AF2227" s="6"/>
      <c r="AH2227">
        <v>2223</v>
      </c>
      <c r="AI2227">
        <v>1690.9890125944141</v>
      </c>
      <c r="AJ2227">
        <v>3.5241576136973767</v>
      </c>
      <c r="AL2227">
        <v>1690.98901259442</v>
      </c>
      <c r="AM2227">
        <v>3.5241576136973798</v>
      </c>
      <c r="AO2227" s="9">
        <f t="shared" si="88"/>
        <v>5.9117155615240335E-12</v>
      </c>
      <c r="AP2227" s="8">
        <f t="shared" si="89"/>
        <v>3.1086244689504383E-15</v>
      </c>
      <c r="AS2227"/>
    </row>
    <row r="2228" spans="32:45" x14ac:dyDescent="0.3">
      <c r="AF2228" s="6"/>
      <c r="AH2228">
        <v>2224</v>
      </c>
      <c r="AI2228">
        <v>2211.8720905028213</v>
      </c>
      <c r="AJ2228">
        <v>4.0379281816897423</v>
      </c>
      <c r="AL2228">
        <v>2211.8720905028199</v>
      </c>
      <c r="AM2228">
        <v>4.0379281816897503</v>
      </c>
      <c r="AO2228" s="9">
        <f t="shared" si="88"/>
        <v>1.3642420526593924E-12</v>
      </c>
      <c r="AP2228" s="8">
        <f t="shared" si="89"/>
        <v>7.9936057773011271E-15</v>
      </c>
      <c r="AS2228"/>
    </row>
    <row r="2229" spans="32:45" x14ac:dyDescent="0.3">
      <c r="AF2229" s="6"/>
      <c r="AH2229">
        <v>2225</v>
      </c>
      <c r="AI2229">
        <v>3297.1732248595008</v>
      </c>
      <c r="AJ2229">
        <v>3.3441734752568562</v>
      </c>
      <c r="AL2229">
        <v>3297.1732248594999</v>
      </c>
      <c r="AM2229">
        <v>3.3441734752568499</v>
      </c>
      <c r="AO2229" s="9">
        <f t="shared" si="88"/>
        <v>9.0949470177292824E-13</v>
      </c>
      <c r="AP2229" s="8">
        <f t="shared" si="89"/>
        <v>6.2172489379008766E-15</v>
      </c>
      <c r="AS2229"/>
    </row>
    <row r="2230" spans="32:45" x14ac:dyDescent="0.3">
      <c r="AF2230" s="6"/>
      <c r="AH2230">
        <v>2226</v>
      </c>
      <c r="AI2230">
        <v>2512.3188829174014</v>
      </c>
      <c r="AJ2230">
        <v>3.3267021718994187</v>
      </c>
      <c r="AL2230">
        <v>2512.3188829174001</v>
      </c>
      <c r="AM2230">
        <v>3.3267021718994201</v>
      </c>
      <c r="AO2230" s="9">
        <f t="shared" si="88"/>
        <v>1.3642420526593924E-12</v>
      </c>
      <c r="AP2230" s="8">
        <f t="shared" si="89"/>
        <v>1.3322676295501878E-15</v>
      </c>
      <c r="AS2230"/>
    </row>
    <row r="2231" spans="32:45" x14ac:dyDescent="0.3">
      <c r="AF2231" s="6"/>
      <c r="AH2231">
        <v>2227</v>
      </c>
      <c r="AI2231">
        <v>3530.8989523190307</v>
      </c>
      <c r="AJ2231">
        <v>3.9946267602389249</v>
      </c>
      <c r="AL2231">
        <v>3530.8989523190298</v>
      </c>
      <c r="AM2231">
        <v>3.99462676023892</v>
      </c>
      <c r="AO2231" s="9">
        <f t="shared" si="88"/>
        <v>9.0949470177292824E-13</v>
      </c>
      <c r="AP2231" s="8">
        <f t="shared" si="89"/>
        <v>4.8849813083506888E-15</v>
      </c>
      <c r="AS2231"/>
    </row>
    <row r="2232" spans="32:45" x14ac:dyDescent="0.3">
      <c r="AF2232" s="6"/>
      <c r="AH2232">
        <v>2228</v>
      </c>
      <c r="AI2232">
        <v>2284.6782571188769</v>
      </c>
      <c r="AJ2232">
        <v>3.5366215444489977</v>
      </c>
      <c r="AL2232">
        <v>2284.6782571188701</v>
      </c>
      <c r="AM2232">
        <v>3.5366215444489901</v>
      </c>
      <c r="AO2232" s="9">
        <f t="shared" si="88"/>
        <v>6.8212102632969618E-12</v>
      </c>
      <c r="AP2232" s="8">
        <f t="shared" si="89"/>
        <v>7.5495165674510645E-15</v>
      </c>
      <c r="AS2232"/>
    </row>
    <row r="2233" spans="32:45" x14ac:dyDescent="0.3">
      <c r="AF2233" s="6"/>
      <c r="AH2233">
        <v>2229</v>
      </c>
      <c r="AI2233">
        <v>3167.9764016133381</v>
      </c>
      <c r="AJ2233">
        <v>3.6251821695081459</v>
      </c>
      <c r="AL2233">
        <v>3167.9764016133399</v>
      </c>
      <c r="AM2233">
        <v>3.6251821695081401</v>
      </c>
      <c r="AO2233" s="9">
        <f t="shared" si="88"/>
        <v>1.8189894035458565E-12</v>
      </c>
      <c r="AP2233" s="8">
        <f t="shared" si="89"/>
        <v>5.773159728050814E-15</v>
      </c>
      <c r="AS2233"/>
    </row>
    <row r="2234" spans="32:45" x14ac:dyDescent="0.3">
      <c r="AF2234" s="6"/>
      <c r="AH2234">
        <v>2230</v>
      </c>
      <c r="AI2234">
        <v>3252.4564240076825</v>
      </c>
      <c r="AJ2234">
        <v>3.6964421354243475</v>
      </c>
      <c r="AL2234">
        <v>3252.4564240076802</v>
      </c>
      <c r="AM2234">
        <v>3.6964421354243502</v>
      </c>
      <c r="AO2234" s="9">
        <f t="shared" si="88"/>
        <v>2.2737367544323206E-12</v>
      </c>
      <c r="AP2234" s="8">
        <f t="shared" si="89"/>
        <v>2.6645352591003757E-15</v>
      </c>
      <c r="AS2234"/>
    </row>
    <row r="2235" spans="32:45" x14ac:dyDescent="0.3">
      <c r="AF2235" s="6"/>
      <c r="AH2235">
        <v>2231</v>
      </c>
      <c r="AI2235">
        <v>781.33211434125189</v>
      </c>
      <c r="AJ2235">
        <v>3.4558260449452662</v>
      </c>
      <c r="AL2235">
        <v>781.33211434125099</v>
      </c>
      <c r="AM2235">
        <v>3.4558260449452698</v>
      </c>
      <c r="AO2235" s="9">
        <f t="shared" si="88"/>
        <v>9.0949470177292824E-13</v>
      </c>
      <c r="AP2235" s="8">
        <f t="shared" si="89"/>
        <v>3.5527136788005009E-15</v>
      </c>
      <c r="AS2235"/>
    </row>
    <row r="2236" spans="32:45" x14ac:dyDescent="0.3">
      <c r="AF2236" s="6"/>
      <c r="AH2236">
        <v>2232</v>
      </c>
      <c r="AI2236">
        <v>1806.9782864907913</v>
      </c>
      <c r="AJ2236">
        <v>3.1294296615133019</v>
      </c>
      <c r="AL2236">
        <v>1806.97828649079</v>
      </c>
      <c r="AM2236">
        <v>3.1294296615133002</v>
      </c>
      <c r="AO2236" s="9">
        <f t="shared" si="88"/>
        <v>1.3642420526593924E-12</v>
      </c>
      <c r="AP2236" s="8">
        <f t="shared" si="89"/>
        <v>1.7763568394002505E-15</v>
      </c>
      <c r="AS2236"/>
    </row>
    <row r="2237" spans="32:45" x14ac:dyDescent="0.3">
      <c r="AF2237" s="6"/>
      <c r="AH2237">
        <v>2233</v>
      </c>
      <c r="AI2237">
        <v>2060.0065575589178</v>
      </c>
      <c r="AJ2237">
        <v>3.6315165518253183</v>
      </c>
      <c r="AL2237">
        <v>2060.0065575589201</v>
      </c>
      <c r="AM2237">
        <v>3.6315165518253201</v>
      </c>
      <c r="AO2237" s="9">
        <f t="shared" si="88"/>
        <v>2.2737367544323206E-12</v>
      </c>
      <c r="AP2237" s="8">
        <f t="shared" si="89"/>
        <v>1.7763568394002505E-15</v>
      </c>
      <c r="AS2237"/>
    </row>
    <row r="2238" spans="32:45" x14ac:dyDescent="0.3">
      <c r="AF2238" s="6"/>
      <c r="AH2238">
        <v>2234</v>
      </c>
      <c r="AI2238">
        <v>1531.6486312372317</v>
      </c>
      <c r="AJ2238">
        <v>3.7190594827683872</v>
      </c>
      <c r="AL2238">
        <v>1531.6486312372299</v>
      </c>
      <c r="AM2238">
        <v>3.7190594827683801</v>
      </c>
      <c r="AO2238" s="9">
        <f t="shared" si="88"/>
        <v>1.8189894035458565E-12</v>
      </c>
      <c r="AP2238" s="8">
        <f t="shared" si="89"/>
        <v>7.1054273576010019E-15</v>
      </c>
      <c r="AS2238"/>
    </row>
    <row r="2239" spans="32:45" x14ac:dyDescent="0.3">
      <c r="AF2239" s="6"/>
      <c r="AH2239">
        <v>2235</v>
      </c>
      <c r="AI2239">
        <v>1866.5034284634278</v>
      </c>
      <c r="AJ2239">
        <v>3.6971191793332898</v>
      </c>
      <c r="AL2239">
        <v>1866.5034284634201</v>
      </c>
      <c r="AM2239">
        <v>3.6971191793332898</v>
      </c>
      <c r="AO2239" s="9">
        <f t="shared" si="88"/>
        <v>7.73070496506989E-12</v>
      </c>
      <c r="AP2239" s="8">
        <f t="shared" si="89"/>
        <v>0</v>
      </c>
      <c r="AS2239"/>
    </row>
    <row r="2240" spans="32:45" x14ac:dyDescent="0.3">
      <c r="AF2240" s="6"/>
      <c r="AH2240">
        <v>2236</v>
      </c>
      <c r="AI2240">
        <v>2120.8853285817613</v>
      </c>
      <c r="AJ2240">
        <v>3.9627979384906404</v>
      </c>
      <c r="AL2240">
        <v>2120.8853285817599</v>
      </c>
      <c r="AM2240">
        <v>3.96279793849064</v>
      </c>
      <c r="AO2240" s="9">
        <f t="shared" si="88"/>
        <v>1.3642420526593924E-12</v>
      </c>
      <c r="AP2240" s="8">
        <f t="shared" si="89"/>
        <v>4.4408920985006262E-16</v>
      </c>
      <c r="AS2240"/>
    </row>
    <row r="2241" spans="32:45" x14ac:dyDescent="0.3">
      <c r="AF2241" s="6"/>
      <c r="AH2241">
        <v>2237</v>
      </c>
      <c r="AI2241">
        <v>6597.2698732341478</v>
      </c>
      <c r="AJ2241">
        <v>3.7012245313907086</v>
      </c>
      <c r="AL2241">
        <v>6597.2698732341496</v>
      </c>
      <c r="AM2241">
        <v>3.7012245313907099</v>
      </c>
      <c r="AO2241" s="9">
        <f t="shared" si="88"/>
        <v>1.8189894035458565E-12</v>
      </c>
      <c r="AP2241" s="8">
        <f t="shared" si="89"/>
        <v>1.3322676295501878E-15</v>
      </c>
      <c r="AS2241"/>
    </row>
    <row r="2242" spans="32:45" x14ac:dyDescent="0.3">
      <c r="AF2242" s="6"/>
      <c r="AH2242">
        <v>2238</v>
      </c>
      <c r="AI2242">
        <v>2116.6581484460248</v>
      </c>
      <c r="AJ2242">
        <v>3.6005154175619687</v>
      </c>
      <c r="AL2242">
        <v>2116.6581484460198</v>
      </c>
      <c r="AM2242">
        <v>3.60051541756197</v>
      </c>
      <c r="AO2242" s="9">
        <f t="shared" si="88"/>
        <v>5.0022208597511053E-12</v>
      </c>
      <c r="AP2242" s="8">
        <f t="shared" si="89"/>
        <v>1.3322676295501878E-15</v>
      </c>
      <c r="AS2242"/>
    </row>
    <row r="2243" spans="32:45" x14ac:dyDescent="0.3">
      <c r="AF2243" s="6"/>
      <c r="AH2243">
        <v>2239</v>
      </c>
      <c r="AI2243">
        <v>1517.635386130831</v>
      </c>
      <c r="AJ2243">
        <v>3.8073139162208216</v>
      </c>
      <c r="AL2243">
        <v>1517.6353861308301</v>
      </c>
      <c r="AM2243">
        <v>3.8073139162208198</v>
      </c>
      <c r="AO2243" s="9">
        <f t="shared" si="88"/>
        <v>9.0949470177292824E-13</v>
      </c>
      <c r="AP2243" s="8">
        <f t="shared" si="89"/>
        <v>1.7763568394002505E-15</v>
      </c>
      <c r="AS2243"/>
    </row>
    <row r="2244" spans="32:45" x14ac:dyDescent="0.3">
      <c r="AF2244" s="6"/>
      <c r="AH2244">
        <v>2240</v>
      </c>
      <c r="AI2244">
        <v>4553.8031267699916</v>
      </c>
      <c r="AJ2244">
        <v>4.5192897648971861</v>
      </c>
      <c r="AL2244">
        <v>4553.8031267699898</v>
      </c>
      <c r="AM2244">
        <v>4.5192897648971897</v>
      </c>
      <c r="AO2244" s="9">
        <f t="shared" si="88"/>
        <v>1.8189894035458565E-12</v>
      </c>
      <c r="AP2244" s="8">
        <f t="shared" si="89"/>
        <v>3.5527136788005009E-15</v>
      </c>
      <c r="AS2244"/>
    </row>
    <row r="2245" spans="32:45" x14ac:dyDescent="0.3">
      <c r="AF2245" s="6"/>
      <c r="AH2245">
        <v>2241</v>
      </c>
      <c r="AI2245">
        <v>1866.843814354118</v>
      </c>
      <c r="AJ2245">
        <v>3.7464604807858657</v>
      </c>
      <c r="AL2245">
        <v>1866.84381435412</v>
      </c>
      <c r="AM2245">
        <v>3.7464604807858701</v>
      </c>
      <c r="AO2245" s="9">
        <f t="shared" si="88"/>
        <v>2.0463630789890885E-12</v>
      </c>
      <c r="AP2245" s="8">
        <f t="shared" si="89"/>
        <v>4.4408920985006262E-15</v>
      </c>
      <c r="AS2245"/>
    </row>
    <row r="2246" spans="32:45" x14ac:dyDescent="0.3">
      <c r="AF2246" s="6"/>
      <c r="AH2246">
        <v>2242</v>
      </c>
      <c r="AI2246">
        <v>2086.3344442827747</v>
      </c>
      <c r="AJ2246">
        <v>3.7763775924804306</v>
      </c>
      <c r="AL2246">
        <v>2086.3344442827802</v>
      </c>
      <c r="AM2246">
        <v>3.7763775924804301</v>
      </c>
      <c r="AO2246" s="9">
        <f t="shared" ref="AO2246:AO2309" si="90">ABS(AI2246-AL2246)</f>
        <v>5.4569682106375694E-12</v>
      </c>
      <c r="AP2246" s="8">
        <f t="shared" ref="AP2246:AP2309" si="91">ABS(AJ2246-AM2246)</f>
        <v>4.4408920985006262E-16</v>
      </c>
      <c r="AS2246"/>
    </row>
    <row r="2247" spans="32:45" x14ac:dyDescent="0.3">
      <c r="AF2247" s="6"/>
      <c r="AH2247">
        <v>2243</v>
      </c>
      <c r="AI2247">
        <v>1596.651471316153</v>
      </c>
      <c r="AJ2247">
        <v>4.0278452968520364</v>
      </c>
      <c r="AL2247">
        <v>1596.65147131615</v>
      </c>
      <c r="AM2247">
        <v>4.02784529685204</v>
      </c>
      <c r="AO2247" s="9">
        <f t="shared" si="90"/>
        <v>2.9558577807620168E-12</v>
      </c>
      <c r="AP2247" s="8">
        <f t="shared" si="91"/>
        <v>3.5527136788005009E-15</v>
      </c>
      <c r="AS2247"/>
    </row>
    <row r="2248" spans="32:45" x14ac:dyDescent="0.3">
      <c r="AF2248" s="6"/>
      <c r="AH2248">
        <v>2244</v>
      </c>
      <c r="AI2248">
        <v>2333.6226199889529</v>
      </c>
      <c r="AJ2248">
        <v>3.9940192891603172</v>
      </c>
      <c r="AL2248">
        <v>2333.6226199889602</v>
      </c>
      <c r="AM2248">
        <v>3.9940192891603199</v>
      </c>
      <c r="AO2248" s="9">
        <f t="shared" si="90"/>
        <v>7.2759576141834259E-12</v>
      </c>
      <c r="AP2248" s="8">
        <f t="shared" si="91"/>
        <v>2.6645352591003757E-15</v>
      </c>
      <c r="AS2248"/>
    </row>
    <row r="2249" spans="32:45" x14ac:dyDescent="0.3">
      <c r="AF2249" s="6"/>
      <c r="AH2249">
        <v>2245</v>
      </c>
      <c r="AI2249">
        <v>3974.2823344476578</v>
      </c>
      <c r="AJ2249">
        <v>3.2418224276284566</v>
      </c>
      <c r="AL2249">
        <v>3974.2823344476501</v>
      </c>
      <c r="AM2249">
        <v>3.2418224276284602</v>
      </c>
      <c r="AO2249" s="9">
        <f t="shared" si="90"/>
        <v>7.73070496506989E-12</v>
      </c>
      <c r="AP2249" s="8">
        <f t="shared" si="91"/>
        <v>3.5527136788005009E-15</v>
      </c>
      <c r="AS2249"/>
    </row>
    <row r="2250" spans="32:45" x14ac:dyDescent="0.3">
      <c r="AF2250" s="6"/>
      <c r="AH2250">
        <v>2246</v>
      </c>
      <c r="AI2250">
        <v>1576.6435985872959</v>
      </c>
      <c r="AJ2250">
        <v>3.7836071065329304</v>
      </c>
      <c r="AL2250">
        <v>1576.6435985872999</v>
      </c>
      <c r="AM2250">
        <v>3.7836071065329402</v>
      </c>
      <c r="AO2250" s="9">
        <f t="shared" si="90"/>
        <v>4.0927261579781771E-12</v>
      </c>
      <c r="AP2250" s="8">
        <f t="shared" si="91"/>
        <v>9.7699626167013776E-15</v>
      </c>
      <c r="AS2250"/>
    </row>
    <row r="2251" spans="32:45" x14ac:dyDescent="0.3">
      <c r="AF2251" s="6"/>
      <c r="AH2251">
        <v>2247</v>
      </c>
      <c r="AI2251">
        <v>5478.2371427558037</v>
      </c>
      <c r="AJ2251">
        <v>4.6147383679897711</v>
      </c>
      <c r="AL2251">
        <v>5478.2371427558101</v>
      </c>
      <c r="AM2251">
        <v>4.6147383679897702</v>
      </c>
      <c r="AO2251" s="9">
        <f t="shared" si="90"/>
        <v>6.3664629124104977E-12</v>
      </c>
      <c r="AP2251" s="8">
        <f t="shared" si="91"/>
        <v>8.8817841970012523E-16</v>
      </c>
      <c r="AS2251"/>
    </row>
    <row r="2252" spans="32:45" x14ac:dyDescent="0.3">
      <c r="AF2252" s="6"/>
      <c r="AH2252">
        <v>2248</v>
      </c>
      <c r="AI2252">
        <v>5128.0216181680244</v>
      </c>
      <c r="AJ2252">
        <v>4.3968157812593134</v>
      </c>
      <c r="AL2252">
        <v>5128.0216181680298</v>
      </c>
      <c r="AM2252">
        <v>4.3968157812593098</v>
      </c>
      <c r="AO2252" s="9">
        <f t="shared" si="90"/>
        <v>5.4569682106375694E-12</v>
      </c>
      <c r="AP2252" s="8">
        <f t="shared" si="91"/>
        <v>3.5527136788005009E-15</v>
      </c>
      <c r="AS2252"/>
    </row>
    <row r="2253" spans="32:45" x14ac:dyDescent="0.3">
      <c r="AF2253" s="6"/>
      <c r="AH2253">
        <v>2249</v>
      </c>
      <c r="AI2253">
        <v>1942.0528519679119</v>
      </c>
      <c r="AJ2253">
        <v>2.9937739242882162</v>
      </c>
      <c r="AL2253">
        <v>1942.0528519679101</v>
      </c>
      <c r="AM2253">
        <v>2.9937739242882202</v>
      </c>
      <c r="AO2253" s="9">
        <f t="shared" si="90"/>
        <v>1.8189894035458565E-12</v>
      </c>
      <c r="AP2253" s="8">
        <f t="shared" si="91"/>
        <v>3.9968028886505635E-15</v>
      </c>
      <c r="AS2253"/>
    </row>
    <row r="2254" spans="32:45" x14ac:dyDescent="0.3">
      <c r="AF2254" s="6"/>
      <c r="AH2254">
        <v>2250</v>
      </c>
      <c r="AI2254">
        <v>2256.7383503207452</v>
      </c>
      <c r="AJ2254">
        <v>4.210763751940549</v>
      </c>
      <c r="AL2254">
        <v>2256.7383503207502</v>
      </c>
      <c r="AM2254">
        <v>4.2107637519405499</v>
      </c>
      <c r="AO2254" s="9">
        <f t="shared" si="90"/>
        <v>5.0022208597511053E-12</v>
      </c>
      <c r="AP2254" s="8">
        <f t="shared" si="91"/>
        <v>8.8817841970012523E-16</v>
      </c>
      <c r="AS2254"/>
    </row>
    <row r="2255" spans="32:45" x14ac:dyDescent="0.3">
      <c r="AF2255" s="6"/>
      <c r="AH2255">
        <v>2251</v>
      </c>
      <c r="AI2255">
        <v>2365.0473463647713</v>
      </c>
      <c r="AJ2255">
        <v>3.3911492966071828</v>
      </c>
      <c r="AL2255">
        <v>2365.04734636477</v>
      </c>
      <c r="AM2255">
        <v>3.3911492966071801</v>
      </c>
      <c r="AO2255" s="9">
        <f t="shared" si="90"/>
        <v>1.3642420526593924E-12</v>
      </c>
      <c r="AP2255" s="8">
        <f t="shared" si="91"/>
        <v>2.6645352591003757E-15</v>
      </c>
      <c r="AS2255"/>
    </row>
    <row r="2256" spans="32:45" x14ac:dyDescent="0.3">
      <c r="AF2256" s="6"/>
      <c r="AH2256">
        <v>2252</v>
      </c>
      <c r="AI2256">
        <v>2864.1798982781743</v>
      </c>
      <c r="AJ2256">
        <v>3.5147411457835571</v>
      </c>
      <c r="AL2256">
        <v>2864.1798982781802</v>
      </c>
      <c r="AM2256">
        <v>3.5147411457835598</v>
      </c>
      <c r="AO2256" s="9">
        <f t="shared" si="90"/>
        <v>5.9117155615240335E-12</v>
      </c>
      <c r="AP2256" s="8">
        <f t="shared" si="91"/>
        <v>2.6645352591003757E-15</v>
      </c>
      <c r="AS2256"/>
    </row>
    <row r="2257" spans="32:45" x14ac:dyDescent="0.3">
      <c r="AF2257" s="6"/>
      <c r="AH2257">
        <v>2253</v>
      </c>
      <c r="AI2257">
        <v>4517.3350892342796</v>
      </c>
      <c r="AJ2257">
        <v>4.0751808707386132</v>
      </c>
      <c r="AL2257">
        <v>4517.3350892342796</v>
      </c>
      <c r="AM2257">
        <v>4.0751808707386097</v>
      </c>
      <c r="AO2257" s="9">
        <f t="shared" si="90"/>
        <v>0</v>
      </c>
      <c r="AP2257" s="8">
        <f t="shared" si="91"/>
        <v>3.5527136788005009E-15</v>
      </c>
      <c r="AS2257"/>
    </row>
    <row r="2258" spans="32:45" x14ac:dyDescent="0.3">
      <c r="AF2258" s="6"/>
      <c r="AH2258">
        <v>2254</v>
      </c>
      <c r="AI2258">
        <v>2491.5723047855913</v>
      </c>
      <c r="AJ2258">
        <v>2.8236612836548063</v>
      </c>
      <c r="AL2258">
        <v>2491.5723047855899</v>
      </c>
      <c r="AM2258">
        <v>2.8236612836548001</v>
      </c>
      <c r="AO2258" s="9">
        <f t="shared" si="90"/>
        <v>1.3642420526593924E-12</v>
      </c>
      <c r="AP2258" s="8">
        <f t="shared" si="91"/>
        <v>6.2172489379008766E-15</v>
      </c>
      <c r="AS2258"/>
    </row>
    <row r="2259" spans="32:45" x14ac:dyDescent="0.3">
      <c r="AF2259" s="6"/>
      <c r="AH2259">
        <v>2255</v>
      </c>
      <c r="AI2259">
        <v>2200.1245138642121</v>
      </c>
      <c r="AJ2259">
        <v>4.2517361982264879</v>
      </c>
      <c r="AL2259">
        <v>2200.1245138642098</v>
      </c>
      <c r="AM2259">
        <v>4.2517361982264896</v>
      </c>
      <c r="AO2259" s="9">
        <f t="shared" si="90"/>
        <v>2.2737367544323206E-12</v>
      </c>
      <c r="AP2259" s="8">
        <f t="shared" si="91"/>
        <v>1.7763568394002505E-15</v>
      </c>
      <c r="AS2259"/>
    </row>
    <row r="2260" spans="32:45" x14ac:dyDescent="0.3">
      <c r="AF2260" s="6"/>
      <c r="AH2260">
        <v>2256</v>
      </c>
      <c r="AI2260">
        <v>2188.1959945499971</v>
      </c>
      <c r="AJ2260">
        <v>3.377186404118028</v>
      </c>
      <c r="AL2260">
        <v>2188.1959945499998</v>
      </c>
      <c r="AM2260">
        <v>3.3771864041180302</v>
      </c>
      <c r="AO2260" s="9">
        <f t="shared" si="90"/>
        <v>2.7284841053187847E-12</v>
      </c>
      <c r="AP2260" s="8">
        <f t="shared" si="91"/>
        <v>2.2204460492503131E-15</v>
      </c>
      <c r="AS2260"/>
    </row>
    <row r="2261" spans="32:45" x14ac:dyDescent="0.3">
      <c r="AF2261" s="6"/>
      <c r="AH2261">
        <v>2257</v>
      </c>
      <c r="AI2261">
        <v>2851.6288376201333</v>
      </c>
      <c r="AJ2261">
        <v>3.3594234767040732</v>
      </c>
      <c r="AL2261">
        <v>2851.6288376201401</v>
      </c>
      <c r="AM2261">
        <v>3.3594234767040798</v>
      </c>
      <c r="AO2261" s="9">
        <f t="shared" si="90"/>
        <v>6.8212102632969618E-12</v>
      </c>
      <c r="AP2261" s="8">
        <f t="shared" si="91"/>
        <v>6.6613381477509392E-15</v>
      </c>
      <c r="AS2261"/>
    </row>
    <row r="2262" spans="32:45" x14ac:dyDescent="0.3">
      <c r="AF2262" s="6"/>
      <c r="AH2262">
        <v>2258</v>
      </c>
      <c r="AI2262">
        <v>7909.4127268765023</v>
      </c>
      <c r="AJ2262">
        <v>3.8985564729860012</v>
      </c>
      <c r="AL2262">
        <v>7909.4127268764996</v>
      </c>
      <c r="AM2262">
        <v>3.89855647298601</v>
      </c>
      <c r="AO2262" s="9">
        <f t="shared" si="90"/>
        <v>2.7284841053187847E-12</v>
      </c>
      <c r="AP2262" s="8">
        <f t="shared" si="91"/>
        <v>8.8817841970012523E-15</v>
      </c>
      <c r="AS2262"/>
    </row>
    <row r="2263" spans="32:45" x14ac:dyDescent="0.3">
      <c r="AF2263" s="6"/>
      <c r="AH2263">
        <v>2259</v>
      </c>
      <c r="AI2263">
        <v>2527.6764530331561</v>
      </c>
      <c r="AJ2263">
        <v>3.7947260990657319</v>
      </c>
      <c r="AL2263">
        <v>2527.6764530331502</v>
      </c>
      <c r="AM2263">
        <v>3.7947260990657301</v>
      </c>
      <c r="AO2263" s="9">
        <f t="shared" si="90"/>
        <v>5.9117155615240335E-12</v>
      </c>
      <c r="AP2263" s="8">
        <f t="shared" si="91"/>
        <v>1.7763568394002505E-15</v>
      </c>
      <c r="AS2263"/>
    </row>
    <row r="2264" spans="32:45" x14ac:dyDescent="0.3">
      <c r="AF2264" s="6"/>
      <c r="AH2264">
        <v>2260</v>
      </c>
      <c r="AI2264">
        <v>2895.8075645070799</v>
      </c>
      <c r="AJ2264">
        <v>3.9340497366518412</v>
      </c>
      <c r="AL2264">
        <v>2895.8075645070799</v>
      </c>
      <c r="AM2264">
        <v>3.9340497366518399</v>
      </c>
      <c r="AO2264" s="9">
        <f t="shared" si="90"/>
        <v>0</v>
      </c>
      <c r="AP2264" s="8">
        <f t="shared" si="91"/>
        <v>1.3322676295501878E-15</v>
      </c>
      <c r="AS2264"/>
    </row>
    <row r="2265" spans="32:45" x14ac:dyDescent="0.3">
      <c r="AF2265" s="6"/>
      <c r="AH2265">
        <v>2261</v>
      </c>
      <c r="AI2265">
        <v>3787.675129685957</v>
      </c>
      <c r="AJ2265">
        <v>4.1848853314064129</v>
      </c>
      <c r="AL2265">
        <v>3787.6751296859502</v>
      </c>
      <c r="AM2265">
        <v>4.1848853314064103</v>
      </c>
      <c r="AO2265" s="9">
        <f t="shared" si="90"/>
        <v>6.8212102632969618E-12</v>
      </c>
      <c r="AP2265" s="8">
        <f t="shared" si="91"/>
        <v>2.6645352591003757E-15</v>
      </c>
      <c r="AS2265"/>
    </row>
    <row r="2266" spans="32:45" x14ac:dyDescent="0.3">
      <c r="AF2266" s="6"/>
      <c r="AH2266">
        <v>2262</v>
      </c>
      <c r="AI2266">
        <v>2634.4213170113185</v>
      </c>
      <c r="AJ2266">
        <v>3.3127167446814991</v>
      </c>
      <c r="AL2266">
        <v>2634.4213170113198</v>
      </c>
      <c r="AM2266">
        <v>3.3127167446815</v>
      </c>
      <c r="AO2266" s="9">
        <f t="shared" si="90"/>
        <v>1.3642420526593924E-12</v>
      </c>
      <c r="AP2266" s="8">
        <f t="shared" si="91"/>
        <v>8.8817841970012523E-16</v>
      </c>
      <c r="AS2266"/>
    </row>
    <row r="2267" spans="32:45" x14ac:dyDescent="0.3">
      <c r="AF2267" s="6"/>
      <c r="AH2267">
        <v>2263</v>
      </c>
      <c r="AI2267">
        <v>3180.8902596011208</v>
      </c>
      <c r="AJ2267">
        <v>4.021339975545156</v>
      </c>
      <c r="AL2267">
        <v>3180.8902596011199</v>
      </c>
      <c r="AM2267">
        <v>4.0213399755451604</v>
      </c>
      <c r="AO2267" s="9">
        <f t="shared" si="90"/>
        <v>9.0949470177292824E-13</v>
      </c>
      <c r="AP2267" s="8">
        <f t="shared" si="91"/>
        <v>4.4408920985006262E-15</v>
      </c>
      <c r="AS2267"/>
    </row>
    <row r="2268" spans="32:45" x14ac:dyDescent="0.3">
      <c r="AF2268" s="6"/>
      <c r="AH2268">
        <v>2264</v>
      </c>
      <c r="AI2268">
        <v>1299.0965059105258</v>
      </c>
      <c r="AJ2268">
        <v>3.7881623919029548</v>
      </c>
      <c r="AL2268">
        <v>1299.0965059105299</v>
      </c>
      <c r="AM2268">
        <v>3.7881623919029499</v>
      </c>
      <c r="AO2268" s="9">
        <f t="shared" si="90"/>
        <v>4.0927261579781771E-12</v>
      </c>
      <c r="AP2268" s="8">
        <f t="shared" si="91"/>
        <v>4.8849813083506888E-15</v>
      </c>
      <c r="AS2268"/>
    </row>
    <row r="2269" spans="32:45" x14ac:dyDescent="0.3">
      <c r="AF2269" s="6"/>
      <c r="AH2269">
        <v>2265</v>
      </c>
      <c r="AI2269">
        <v>3847.9751579529648</v>
      </c>
      <c r="AJ2269">
        <v>3.7548281672538311</v>
      </c>
      <c r="AL2269">
        <v>3847.9751579529702</v>
      </c>
      <c r="AM2269">
        <v>3.7548281672538302</v>
      </c>
      <c r="AO2269" s="9">
        <f t="shared" si="90"/>
        <v>5.4569682106375694E-12</v>
      </c>
      <c r="AP2269" s="8">
        <f t="shared" si="91"/>
        <v>8.8817841970012523E-16</v>
      </c>
      <c r="AS2269"/>
    </row>
    <row r="2270" spans="32:45" x14ac:dyDescent="0.3">
      <c r="AF2270" s="6"/>
      <c r="AH2270">
        <v>2266</v>
      </c>
      <c r="AI2270">
        <v>2646.149143587566</v>
      </c>
      <c r="AJ2270">
        <v>2.6813831920071696</v>
      </c>
      <c r="AL2270">
        <v>2646.1491435875701</v>
      </c>
      <c r="AM2270">
        <v>2.68138319200717</v>
      </c>
      <c r="AO2270" s="9">
        <f t="shared" si="90"/>
        <v>4.0927261579781771E-12</v>
      </c>
      <c r="AP2270" s="8">
        <f t="shared" si="91"/>
        <v>4.4408920985006262E-16</v>
      </c>
      <c r="AS2270"/>
    </row>
    <row r="2271" spans="32:45" x14ac:dyDescent="0.3">
      <c r="AF2271" s="6"/>
      <c r="AH2271">
        <v>2267</v>
      </c>
      <c r="AI2271">
        <v>4657.0423018391366</v>
      </c>
      <c r="AJ2271">
        <v>4.0952684320221806</v>
      </c>
      <c r="AL2271">
        <v>4657.0423018391402</v>
      </c>
      <c r="AM2271">
        <v>4.0952684320221797</v>
      </c>
      <c r="AO2271" s="9">
        <f t="shared" si="90"/>
        <v>3.637978807091713E-12</v>
      </c>
      <c r="AP2271" s="8">
        <f t="shared" si="91"/>
        <v>8.8817841970012523E-16</v>
      </c>
      <c r="AS2271"/>
    </row>
    <row r="2272" spans="32:45" x14ac:dyDescent="0.3">
      <c r="AF2272" s="6"/>
      <c r="AH2272">
        <v>2268</v>
      </c>
      <c r="AI2272">
        <v>4782.0679705538532</v>
      </c>
      <c r="AJ2272">
        <v>4.3297236857174974</v>
      </c>
      <c r="AL2272">
        <v>4782.0679705538496</v>
      </c>
      <c r="AM2272">
        <v>4.3297236857175001</v>
      </c>
      <c r="AO2272" s="9">
        <f t="shared" si="90"/>
        <v>3.637978807091713E-12</v>
      </c>
      <c r="AP2272" s="8">
        <f t="shared" si="91"/>
        <v>2.6645352591003757E-15</v>
      </c>
      <c r="AS2272"/>
    </row>
    <row r="2273" spans="32:45" x14ac:dyDescent="0.3">
      <c r="AF2273" s="6"/>
      <c r="AH2273">
        <v>2269</v>
      </c>
      <c r="AI2273">
        <v>2528.5522183136436</v>
      </c>
      <c r="AJ2273">
        <v>3.4081016365632379</v>
      </c>
      <c r="AL2273">
        <v>2528.55221831365</v>
      </c>
      <c r="AM2273">
        <v>3.4081016365632402</v>
      </c>
      <c r="AO2273" s="9">
        <f t="shared" si="90"/>
        <v>6.3664629124104977E-12</v>
      </c>
      <c r="AP2273" s="8">
        <f t="shared" si="91"/>
        <v>2.2204460492503131E-15</v>
      </c>
      <c r="AS2273"/>
    </row>
    <row r="2274" spans="32:45" x14ac:dyDescent="0.3">
      <c r="AF2274" s="6"/>
      <c r="AH2274">
        <v>2270</v>
      </c>
      <c r="AI2274">
        <v>3613.1910791632945</v>
      </c>
      <c r="AJ2274">
        <v>4.7575867238648062</v>
      </c>
      <c r="AL2274">
        <v>3613.1910791632899</v>
      </c>
      <c r="AM2274">
        <v>4.7575867238648097</v>
      </c>
      <c r="AO2274" s="9">
        <f t="shared" si="90"/>
        <v>4.5474735088646412E-12</v>
      </c>
      <c r="AP2274" s="8">
        <f t="shared" si="91"/>
        <v>3.5527136788005009E-15</v>
      </c>
      <c r="AS2274"/>
    </row>
    <row r="2275" spans="32:45" x14ac:dyDescent="0.3">
      <c r="AF2275" s="6"/>
      <c r="AH2275">
        <v>2271</v>
      </c>
      <c r="AI2275">
        <v>3008.151965152138</v>
      </c>
      <c r="AJ2275">
        <v>3.7191566361767125</v>
      </c>
      <c r="AL2275">
        <v>3008.1519651521398</v>
      </c>
      <c r="AM2275">
        <v>3.7191566361767099</v>
      </c>
      <c r="AO2275" s="9">
        <f t="shared" si="90"/>
        <v>1.8189894035458565E-12</v>
      </c>
      <c r="AP2275" s="8">
        <f t="shared" si="91"/>
        <v>2.6645352591003757E-15</v>
      </c>
      <c r="AS2275"/>
    </row>
    <row r="2276" spans="32:45" x14ac:dyDescent="0.3">
      <c r="AF2276" s="6"/>
      <c r="AH2276">
        <v>2272</v>
      </c>
      <c r="AI2276">
        <v>3596.5090674984026</v>
      </c>
      <c r="AJ2276">
        <v>4.0549127753711032</v>
      </c>
      <c r="AL2276">
        <v>3596.5090674983999</v>
      </c>
      <c r="AM2276">
        <v>4.0549127753710996</v>
      </c>
      <c r="AO2276" s="9">
        <f t="shared" si="90"/>
        <v>2.7284841053187847E-12</v>
      </c>
      <c r="AP2276" s="8">
        <f t="shared" si="91"/>
        <v>3.5527136788005009E-15</v>
      </c>
      <c r="AS2276"/>
    </row>
    <row r="2277" spans="32:45" x14ac:dyDescent="0.3">
      <c r="AF2277" s="6"/>
      <c r="AH2277">
        <v>2273</v>
      </c>
      <c r="AI2277">
        <v>2635.0033935676856</v>
      </c>
      <c r="AJ2277">
        <v>4.3794958916466236</v>
      </c>
      <c r="AL2277">
        <v>2635.0033935676902</v>
      </c>
      <c r="AM2277">
        <v>4.3794958916466298</v>
      </c>
      <c r="AO2277" s="9">
        <f t="shared" si="90"/>
        <v>4.5474735088646412E-12</v>
      </c>
      <c r="AP2277" s="8">
        <f t="shared" si="91"/>
        <v>6.2172489379008766E-15</v>
      </c>
      <c r="AS2277"/>
    </row>
    <row r="2278" spans="32:45" x14ac:dyDescent="0.3">
      <c r="AF2278" s="6"/>
      <c r="AH2278">
        <v>2274</v>
      </c>
      <c r="AI2278">
        <v>1614.4040800781461</v>
      </c>
      <c r="AJ2278">
        <v>3.8799316304348705</v>
      </c>
      <c r="AL2278">
        <v>1614.4040800781499</v>
      </c>
      <c r="AM2278">
        <v>3.8799316304348701</v>
      </c>
      <c r="AO2278" s="9">
        <f t="shared" si="90"/>
        <v>3.865352482534945E-12</v>
      </c>
      <c r="AP2278" s="8">
        <f t="shared" si="91"/>
        <v>4.4408920985006262E-16</v>
      </c>
      <c r="AS2278"/>
    </row>
    <row r="2279" spans="32:45" x14ac:dyDescent="0.3">
      <c r="AF2279" s="6"/>
      <c r="AH2279">
        <v>2275</v>
      </c>
      <c r="AI2279">
        <v>2960.9271199465256</v>
      </c>
      <c r="AJ2279">
        <v>3.569241117893974</v>
      </c>
      <c r="AL2279">
        <v>2960.9271199465202</v>
      </c>
      <c r="AM2279">
        <v>3.56924111789397</v>
      </c>
      <c r="AO2279" s="9">
        <f t="shared" si="90"/>
        <v>5.4569682106375694E-12</v>
      </c>
      <c r="AP2279" s="8">
        <f t="shared" si="91"/>
        <v>3.9968028886505635E-15</v>
      </c>
      <c r="AS2279"/>
    </row>
    <row r="2280" spans="32:45" x14ac:dyDescent="0.3">
      <c r="AF2280" s="6"/>
      <c r="AH2280">
        <v>2276</v>
      </c>
      <c r="AI2280">
        <v>2077.9065500450561</v>
      </c>
      <c r="AJ2280">
        <v>3.8670781248130508</v>
      </c>
      <c r="AL2280">
        <v>2077.9065500450502</v>
      </c>
      <c r="AM2280">
        <v>3.8670781248130499</v>
      </c>
      <c r="AO2280" s="9">
        <f t="shared" si="90"/>
        <v>5.9117155615240335E-12</v>
      </c>
      <c r="AP2280" s="8">
        <f t="shared" si="91"/>
        <v>8.8817841970012523E-16</v>
      </c>
      <c r="AS2280"/>
    </row>
    <row r="2281" spans="32:45" x14ac:dyDescent="0.3">
      <c r="AF2281" s="6"/>
      <c r="AH2281">
        <v>2277</v>
      </c>
      <c r="AI2281">
        <v>2036.3315982121214</v>
      </c>
      <c r="AJ2281">
        <v>3.7739087933973083</v>
      </c>
      <c r="AL2281">
        <v>2036.3315982121201</v>
      </c>
      <c r="AM2281">
        <v>3.7739087933973101</v>
      </c>
      <c r="AO2281" s="9">
        <f t="shared" si="90"/>
        <v>1.3642420526593924E-12</v>
      </c>
      <c r="AP2281" s="8">
        <f t="shared" si="91"/>
        <v>1.7763568394002505E-15</v>
      </c>
      <c r="AS2281"/>
    </row>
    <row r="2282" spans="32:45" x14ac:dyDescent="0.3">
      <c r="AF2282" s="6"/>
      <c r="AH2282">
        <v>2278</v>
      </c>
      <c r="AI2282">
        <v>6382.6848823340861</v>
      </c>
      <c r="AJ2282">
        <v>3.4790940359182962</v>
      </c>
      <c r="AL2282">
        <v>6382.6848823340797</v>
      </c>
      <c r="AM2282">
        <v>3.4790940359182998</v>
      </c>
      <c r="AO2282" s="9">
        <f t="shared" si="90"/>
        <v>6.3664629124104977E-12</v>
      </c>
      <c r="AP2282" s="8">
        <f t="shared" si="91"/>
        <v>3.5527136788005009E-15</v>
      </c>
      <c r="AS2282"/>
    </row>
    <row r="2283" spans="32:45" x14ac:dyDescent="0.3">
      <c r="AF2283" s="6"/>
      <c r="AH2283">
        <v>2279</v>
      </c>
      <c r="AI2283">
        <v>3455.3326706196654</v>
      </c>
      <c r="AJ2283">
        <v>3.9803988116457472</v>
      </c>
      <c r="AL2283">
        <v>3455.3326706196599</v>
      </c>
      <c r="AM2283">
        <v>3.9803988116457498</v>
      </c>
      <c r="AO2283" s="9">
        <f t="shared" si="90"/>
        <v>5.4569682106375694E-12</v>
      </c>
      <c r="AP2283" s="8">
        <f t="shared" si="91"/>
        <v>2.6645352591003757E-15</v>
      </c>
      <c r="AS2283"/>
    </row>
    <row r="2284" spans="32:45" x14ac:dyDescent="0.3">
      <c r="AF2284" s="6"/>
      <c r="AH2284">
        <v>2280</v>
      </c>
      <c r="AI2284">
        <v>2523.8882909246313</v>
      </c>
      <c r="AJ2284">
        <v>3.8624264380385265</v>
      </c>
      <c r="AL2284">
        <v>2523.8882909246299</v>
      </c>
      <c r="AM2284">
        <v>3.86242643803853</v>
      </c>
      <c r="AO2284" s="9">
        <f t="shared" si="90"/>
        <v>1.3642420526593924E-12</v>
      </c>
      <c r="AP2284" s="8">
        <f t="shared" si="91"/>
        <v>3.5527136788005009E-15</v>
      </c>
      <c r="AS2284"/>
    </row>
    <row r="2285" spans="32:45" x14ac:dyDescent="0.3">
      <c r="AF2285" s="6"/>
      <c r="AH2285">
        <v>2281</v>
      </c>
      <c r="AI2285">
        <v>2870.1790713012228</v>
      </c>
      <c r="AJ2285">
        <v>3.5679834185276484</v>
      </c>
      <c r="AL2285">
        <v>2870.1790713012201</v>
      </c>
      <c r="AM2285">
        <v>3.5679834185276502</v>
      </c>
      <c r="AO2285" s="9">
        <f t="shared" si="90"/>
        <v>2.7284841053187847E-12</v>
      </c>
      <c r="AP2285" s="8">
        <f t="shared" si="91"/>
        <v>1.7763568394002505E-15</v>
      </c>
      <c r="AS2285"/>
    </row>
    <row r="2286" spans="32:45" x14ac:dyDescent="0.3">
      <c r="AF2286" s="6"/>
      <c r="AH2286">
        <v>2282</v>
      </c>
      <c r="AI2286">
        <v>2479.1405150960363</v>
      </c>
      <c r="AJ2286">
        <v>3.6033887576957344</v>
      </c>
      <c r="AL2286">
        <v>2479.14051509604</v>
      </c>
      <c r="AM2286">
        <v>3.60338875769573</v>
      </c>
      <c r="AO2286" s="9">
        <f t="shared" si="90"/>
        <v>3.637978807091713E-12</v>
      </c>
      <c r="AP2286" s="8">
        <f t="shared" si="91"/>
        <v>4.4408920985006262E-15</v>
      </c>
      <c r="AS2286"/>
    </row>
    <row r="2287" spans="32:45" x14ac:dyDescent="0.3">
      <c r="AF2287" s="6"/>
      <c r="AH2287">
        <v>2283</v>
      </c>
      <c r="AI2287">
        <v>2875.5346335939439</v>
      </c>
      <c r="AJ2287">
        <v>4.1988050909898247</v>
      </c>
      <c r="AL2287">
        <v>2875.5346335939398</v>
      </c>
      <c r="AM2287">
        <v>4.19880509098983</v>
      </c>
      <c r="AO2287" s="9">
        <f t="shared" si="90"/>
        <v>4.0927261579781771E-12</v>
      </c>
      <c r="AP2287" s="8">
        <f t="shared" si="91"/>
        <v>5.3290705182007514E-15</v>
      </c>
      <c r="AS2287"/>
    </row>
    <row r="2288" spans="32:45" x14ac:dyDescent="0.3">
      <c r="AF2288" s="6"/>
      <c r="AH2288">
        <v>2284</v>
      </c>
      <c r="AI2288">
        <v>1853.5550443137708</v>
      </c>
      <c r="AJ2288">
        <v>3.4896933056747423</v>
      </c>
      <c r="AL2288">
        <v>1853.5550443137699</v>
      </c>
      <c r="AM2288">
        <v>3.4896933056747401</v>
      </c>
      <c r="AO2288" s="9">
        <f t="shared" si="90"/>
        <v>9.0949470177292824E-13</v>
      </c>
      <c r="AP2288" s="8">
        <f t="shared" si="91"/>
        <v>2.2204460492503131E-15</v>
      </c>
      <c r="AS2288"/>
    </row>
    <row r="2289" spans="32:45" x14ac:dyDescent="0.3">
      <c r="AF2289" s="6"/>
      <c r="AH2289">
        <v>2285</v>
      </c>
      <c r="AI2289">
        <v>3619.5814234929276</v>
      </c>
      <c r="AJ2289">
        <v>3.9025331209108924</v>
      </c>
      <c r="AL2289">
        <v>3619.5814234929298</v>
      </c>
      <c r="AM2289">
        <v>3.9025331209108902</v>
      </c>
      <c r="AO2289" s="9">
        <f t="shared" si="90"/>
        <v>2.2737367544323206E-12</v>
      </c>
      <c r="AP2289" s="8">
        <f t="shared" si="91"/>
        <v>2.2204460492503131E-15</v>
      </c>
      <c r="AS2289"/>
    </row>
    <row r="2290" spans="32:45" x14ac:dyDescent="0.3">
      <c r="AF2290" s="6"/>
      <c r="AH2290">
        <v>2286</v>
      </c>
      <c r="AI2290">
        <v>4120.2774318934789</v>
      </c>
      <c r="AJ2290">
        <v>4.4244084109161017</v>
      </c>
      <c r="AL2290">
        <v>4120.2774318934798</v>
      </c>
      <c r="AM2290">
        <v>4.4244084109160999</v>
      </c>
      <c r="AO2290" s="9">
        <f t="shared" si="90"/>
        <v>9.0949470177292824E-13</v>
      </c>
      <c r="AP2290" s="8">
        <f t="shared" si="91"/>
        <v>1.7763568394002505E-15</v>
      </c>
      <c r="AS2290"/>
    </row>
    <row r="2291" spans="32:45" x14ac:dyDescent="0.3">
      <c r="AF2291" s="6"/>
      <c r="AH2291">
        <v>2287</v>
      </c>
      <c r="AI2291">
        <v>3490.6369055399455</v>
      </c>
      <c r="AJ2291">
        <v>4.0686898597129453</v>
      </c>
      <c r="AL2291">
        <v>3490.63690553995</v>
      </c>
      <c r="AM2291">
        <v>4.0686898597129497</v>
      </c>
      <c r="AO2291" s="9">
        <f t="shared" si="90"/>
        <v>4.5474735088646412E-12</v>
      </c>
      <c r="AP2291" s="8">
        <f t="shared" si="91"/>
        <v>4.4408920985006262E-15</v>
      </c>
      <c r="AS2291"/>
    </row>
    <row r="2292" spans="32:45" x14ac:dyDescent="0.3">
      <c r="AF2292" s="6"/>
      <c r="AH2292">
        <v>2288</v>
      </c>
      <c r="AI2292">
        <v>3112.7436191375423</v>
      </c>
      <c r="AJ2292">
        <v>3.9965780385270788</v>
      </c>
      <c r="AL2292">
        <v>3112.74361913754</v>
      </c>
      <c r="AM2292">
        <v>3.9965780385270802</v>
      </c>
      <c r="AO2292" s="9">
        <f t="shared" si="90"/>
        <v>2.2737367544323206E-12</v>
      </c>
      <c r="AP2292" s="8">
        <f t="shared" si="91"/>
        <v>1.3322676295501878E-15</v>
      </c>
      <c r="AS2292"/>
    </row>
    <row r="2293" spans="32:45" x14ac:dyDescent="0.3">
      <c r="AF2293" s="6"/>
      <c r="AH2293">
        <v>2289</v>
      </c>
      <c r="AI2293">
        <v>2771.5247894539293</v>
      </c>
      <c r="AJ2293">
        <v>4.0508190352692779</v>
      </c>
      <c r="AL2293">
        <v>2771.5247894539302</v>
      </c>
      <c r="AM2293">
        <v>4.0508190352692797</v>
      </c>
      <c r="AO2293" s="9">
        <f t="shared" si="90"/>
        <v>9.0949470177292824E-13</v>
      </c>
      <c r="AP2293" s="8">
        <f t="shared" si="91"/>
        <v>1.7763568394002505E-15</v>
      </c>
      <c r="AS2293"/>
    </row>
    <row r="2294" spans="32:45" x14ac:dyDescent="0.3">
      <c r="AF2294" s="6"/>
      <c r="AH2294">
        <v>2290</v>
      </c>
      <c r="AI2294">
        <v>5403.2324984684292</v>
      </c>
      <c r="AJ2294">
        <v>4.3730211985190524</v>
      </c>
      <c r="AL2294">
        <v>5403.2324984684301</v>
      </c>
      <c r="AM2294">
        <v>4.3730211985190497</v>
      </c>
      <c r="AO2294" s="9">
        <f t="shared" si="90"/>
        <v>9.0949470177292824E-13</v>
      </c>
      <c r="AP2294" s="8">
        <f t="shared" si="91"/>
        <v>2.6645352591003757E-15</v>
      </c>
      <c r="AS2294"/>
    </row>
    <row r="2295" spans="32:45" x14ac:dyDescent="0.3">
      <c r="AF2295" s="6"/>
      <c r="AH2295">
        <v>2291</v>
      </c>
      <c r="AI2295">
        <v>5126.454248333981</v>
      </c>
      <c r="AJ2295">
        <v>3.8547773476820106</v>
      </c>
      <c r="AL2295">
        <v>5126.4542483339901</v>
      </c>
      <c r="AM2295">
        <v>3.8547773476820102</v>
      </c>
      <c r="AO2295" s="9">
        <f t="shared" si="90"/>
        <v>9.0949470177292824E-12</v>
      </c>
      <c r="AP2295" s="8">
        <f t="shared" si="91"/>
        <v>4.4408920985006262E-16</v>
      </c>
      <c r="AS2295"/>
    </row>
    <row r="2296" spans="32:45" x14ac:dyDescent="0.3">
      <c r="AF2296" s="6"/>
      <c r="AH2296">
        <v>2292</v>
      </c>
      <c r="AI2296">
        <v>2571.3492030427028</v>
      </c>
      <c r="AJ2296">
        <v>3.203858746632291</v>
      </c>
      <c r="AL2296">
        <v>2571.3492030427001</v>
      </c>
      <c r="AM2296">
        <v>3.2038587466322901</v>
      </c>
      <c r="AO2296" s="9">
        <f t="shared" si="90"/>
        <v>2.7284841053187847E-12</v>
      </c>
      <c r="AP2296" s="8">
        <f t="shared" si="91"/>
        <v>8.8817841970012523E-16</v>
      </c>
      <c r="AS2296"/>
    </row>
    <row r="2297" spans="32:45" x14ac:dyDescent="0.3">
      <c r="AF2297" s="6"/>
      <c r="AH2297">
        <v>2293</v>
      </c>
      <c r="AI2297">
        <v>2400.7162516640656</v>
      </c>
      <c r="AJ2297">
        <v>3.8161502473469655</v>
      </c>
      <c r="AL2297">
        <v>2400.7162516640701</v>
      </c>
      <c r="AM2297">
        <v>3.8161502473469602</v>
      </c>
      <c r="AO2297" s="9">
        <f t="shared" si="90"/>
        <v>4.5474735088646412E-12</v>
      </c>
      <c r="AP2297" s="8">
        <f t="shared" si="91"/>
        <v>5.3290705182007514E-15</v>
      </c>
      <c r="AS2297"/>
    </row>
    <row r="2298" spans="32:45" x14ac:dyDescent="0.3">
      <c r="AF2298" s="6"/>
      <c r="AH2298">
        <v>2294</v>
      </c>
      <c r="AI2298">
        <v>2274.4079225290889</v>
      </c>
      <c r="AJ2298">
        <v>3.5367084755073406</v>
      </c>
      <c r="AL2298">
        <v>2274.4079225290898</v>
      </c>
      <c r="AM2298">
        <v>3.5367084755073499</v>
      </c>
      <c r="AO2298" s="9">
        <f t="shared" si="90"/>
        <v>9.0949470177292824E-13</v>
      </c>
      <c r="AP2298" s="8">
        <f t="shared" si="91"/>
        <v>9.3258734068513149E-15</v>
      </c>
      <c r="AS2298"/>
    </row>
    <row r="2299" spans="32:45" x14ac:dyDescent="0.3">
      <c r="AF2299" s="6"/>
      <c r="AH2299">
        <v>2295</v>
      </c>
      <c r="AI2299">
        <v>2577.4753995279675</v>
      </c>
      <c r="AJ2299">
        <v>3.5265135854497713</v>
      </c>
      <c r="AL2299">
        <v>2577.4753995279698</v>
      </c>
      <c r="AM2299">
        <v>3.5265135854497802</v>
      </c>
      <c r="AO2299" s="9">
        <f t="shared" si="90"/>
        <v>2.2737367544323206E-12</v>
      </c>
      <c r="AP2299" s="8">
        <f t="shared" si="91"/>
        <v>8.8817841970012523E-15</v>
      </c>
      <c r="AS2299"/>
    </row>
    <row r="2300" spans="32:45" x14ac:dyDescent="0.3">
      <c r="AF2300" s="6"/>
      <c r="AH2300">
        <v>2296</v>
      </c>
      <c r="AI2300">
        <v>3568.6374161258491</v>
      </c>
      <c r="AJ2300">
        <v>4.3682966466652147</v>
      </c>
      <c r="AL2300">
        <v>3568.63741612585</v>
      </c>
      <c r="AM2300">
        <v>4.3682966466652102</v>
      </c>
      <c r="AO2300" s="9">
        <f t="shared" si="90"/>
        <v>9.0949470177292824E-13</v>
      </c>
      <c r="AP2300" s="8">
        <f t="shared" si="91"/>
        <v>4.4408920985006262E-15</v>
      </c>
      <c r="AS2300"/>
    </row>
    <row r="2301" spans="32:45" x14ac:dyDescent="0.3">
      <c r="AF2301" s="6"/>
      <c r="AH2301">
        <v>2297</v>
      </c>
      <c r="AI2301">
        <v>5337.2159955036541</v>
      </c>
      <c r="AJ2301">
        <v>4.3083460682899455</v>
      </c>
      <c r="AL2301">
        <v>5337.2159955036605</v>
      </c>
      <c r="AM2301">
        <v>4.3083460682899402</v>
      </c>
      <c r="AO2301" s="9">
        <f t="shared" si="90"/>
        <v>6.3664629124104977E-12</v>
      </c>
      <c r="AP2301" s="8">
        <f t="shared" si="91"/>
        <v>5.3290705182007514E-15</v>
      </c>
      <c r="AS2301"/>
    </row>
    <row r="2302" spans="32:45" x14ac:dyDescent="0.3">
      <c r="AF2302" s="6"/>
      <c r="AH2302">
        <v>2298</v>
      </c>
      <c r="AI2302">
        <v>4253.8790347455424</v>
      </c>
      <c r="AJ2302">
        <v>3.9919475199987073</v>
      </c>
      <c r="AL2302">
        <v>4253.8790347455397</v>
      </c>
      <c r="AM2302">
        <v>3.99194751999871</v>
      </c>
      <c r="AO2302" s="9">
        <f t="shared" si="90"/>
        <v>2.7284841053187847E-12</v>
      </c>
      <c r="AP2302" s="8">
        <f t="shared" si="91"/>
        <v>2.6645352591003757E-15</v>
      </c>
      <c r="AS2302"/>
    </row>
    <row r="2303" spans="32:45" x14ac:dyDescent="0.3">
      <c r="AF2303" s="6"/>
      <c r="AH2303">
        <v>2299</v>
      </c>
      <c r="AI2303">
        <v>2048.8417158731331</v>
      </c>
      <c r="AJ2303">
        <v>3.5053610567529501</v>
      </c>
      <c r="AL2303">
        <v>2048.8417158731299</v>
      </c>
      <c r="AM2303">
        <v>3.5053610567529501</v>
      </c>
      <c r="AO2303" s="9">
        <f t="shared" si="90"/>
        <v>3.1832314562052488E-12</v>
      </c>
      <c r="AP2303" s="8">
        <f t="shared" si="91"/>
        <v>0</v>
      </c>
      <c r="AS2303"/>
    </row>
    <row r="2304" spans="32:45" x14ac:dyDescent="0.3">
      <c r="AF2304" s="6"/>
      <c r="AH2304">
        <v>2300</v>
      </c>
      <c r="AI2304">
        <v>1701.9123789635398</v>
      </c>
      <c r="AJ2304">
        <v>3.1113947133619773</v>
      </c>
      <c r="AL2304">
        <v>1701.91237896354</v>
      </c>
      <c r="AM2304">
        <v>3.1113947133619799</v>
      </c>
      <c r="AO2304" s="9">
        <f t="shared" si="90"/>
        <v>2.2737367544323206E-13</v>
      </c>
      <c r="AP2304" s="8">
        <f t="shared" si="91"/>
        <v>2.6645352591003757E-15</v>
      </c>
      <c r="AS2304"/>
    </row>
    <row r="2305" spans="32:45" x14ac:dyDescent="0.3">
      <c r="AF2305" s="6"/>
      <c r="AH2305">
        <v>2301</v>
      </c>
      <c r="AI2305">
        <v>4935.2230534055025</v>
      </c>
      <c r="AJ2305">
        <v>3.7271538652960068</v>
      </c>
      <c r="AL2305">
        <v>4935.2230534054897</v>
      </c>
      <c r="AM2305">
        <v>3.7271538652960001</v>
      </c>
      <c r="AO2305" s="9">
        <f t="shared" si="90"/>
        <v>1.2732925824820995E-11</v>
      </c>
      <c r="AP2305" s="8">
        <f t="shared" si="91"/>
        <v>6.6613381477509392E-15</v>
      </c>
      <c r="AS2305"/>
    </row>
    <row r="2306" spans="32:45" x14ac:dyDescent="0.3">
      <c r="AF2306" s="6"/>
      <c r="AH2306">
        <v>2302</v>
      </c>
      <c r="AI2306">
        <v>4117.3833676800859</v>
      </c>
      <c r="AJ2306">
        <v>4.0834095682395768</v>
      </c>
      <c r="AL2306">
        <v>4117.3833676800896</v>
      </c>
      <c r="AM2306">
        <v>4.0834095682395803</v>
      </c>
      <c r="AO2306" s="9">
        <f t="shared" si="90"/>
        <v>3.637978807091713E-12</v>
      </c>
      <c r="AP2306" s="8">
        <f t="shared" si="91"/>
        <v>3.5527136788005009E-15</v>
      </c>
      <c r="AS2306"/>
    </row>
    <row r="2307" spans="32:45" x14ac:dyDescent="0.3">
      <c r="AF2307" s="6"/>
      <c r="AH2307">
        <v>2303</v>
      </c>
      <c r="AI2307">
        <v>4995.6644737413772</v>
      </c>
      <c r="AJ2307">
        <v>5.022724928068981</v>
      </c>
      <c r="AL2307">
        <v>4995.6644737413799</v>
      </c>
      <c r="AM2307">
        <v>5.0227249280689801</v>
      </c>
      <c r="AO2307" s="9">
        <f t="shared" si="90"/>
        <v>2.7284841053187847E-12</v>
      </c>
      <c r="AP2307" s="8">
        <f t="shared" si="91"/>
        <v>8.8817841970012523E-16</v>
      </c>
      <c r="AS2307"/>
    </row>
    <row r="2308" spans="32:45" x14ac:dyDescent="0.3">
      <c r="AF2308" s="6"/>
      <c r="AH2308">
        <v>2304</v>
      </c>
      <c r="AI2308">
        <v>2677.9280047568577</v>
      </c>
      <c r="AJ2308">
        <v>3.7162994467667794</v>
      </c>
      <c r="AL2308">
        <v>2677.92800475685</v>
      </c>
      <c r="AM2308">
        <v>3.7162994467667798</v>
      </c>
      <c r="AO2308" s="9">
        <f t="shared" si="90"/>
        <v>7.73070496506989E-12</v>
      </c>
      <c r="AP2308" s="8">
        <f t="shared" si="91"/>
        <v>4.4408920985006262E-16</v>
      </c>
      <c r="AS2308"/>
    </row>
    <row r="2309" spans="32:45" x14ac:dyDescent="0.3">
      <c r="AF2309" s="6"/>
      <c r="AH2309">
        <v>2305</v>
      </c>
      <c r="AI2309">
        <v>3086.4959984447173</v>
      </c>
      <c r="AJ2309">
        <v>3.8685046295735686</v>
      </c>
      <c r="AL2309">
        <v>3086.49599844472</v>
      </c>
      <c r="AM2309">
        <v>3.8685046295735699</v>
      </c>
      <c r="AO2309" s="9">
        <f t="shared" si="90"/>
        <v>2.7284841053187847E-12</v>
      </c>
      <c r="AP2309" s="8">
        <f t="shared" si="91"/>
        <v>1.3322676295501878E-15</v>
      </c>
      <c r="AS2309"/>
    </row>
    <row r="2310" spans="32:45" x14ac:dyDescent="0.3">
      <c r="AF2310" s="6"/>
      <c r="AH2310">
        <v>2306</v>
      </c>
      <c r="AI2310">
        <v>2081.536191306775</v>
      </c>
      <c r="AJ2310">
        <v>3.995452349499045</v>
      </c>
      <c r="AL2310">
        <v>2081.53619130677</v>
      </c>
      <c r="AM2310">
        <v>3.9954523494990499</v>
      </c>
      <c r="AO2310" s="9">
        <f t="shared" ref="AO2310:AO2373" si="92">ABS(AI2310-AL2310)</f>
        <v>5.0022208597511053E-12</v>
      </c>
      <c r="AP2310" s="8">
        <f t="shared" ref="AP2310:AP2373" si="93">ABS(AJ2310-AM2310)</f>
        <v>4.8849813083506888E-15</v>
      </c>
      <c r="AS2310"/>
    </row>
    <row r="2311" spans="32:45" x14ac:dyDescent="0.3">
      <c r="AF2311" s="6"/>
      <c r="AH2311">
        <v>2307</v>
      </c>
      <c r="AI2311">
        <v>2772.1197136648739</v>
      </c>
      <c r="AJ2311">
        <v>4.3299165834141524</v>
      </c>
      <c r="AL2311">
        <v>2772.1197136648698</v>
      </c>
      <c r="AM2311">
        <v>4.3299165834141498</v>
      </c>
      <c r="AO2311" s="9">
        <f t="shared" si="92"/>
        <v>4.0927261579781771E-12</v>
      </c>
      <c r="AP2311" s="8">
        <f t="shared" si="93"/>
        <v>2.6645352591003757E-15</v>
      </c>
      <c r="AS2311"/>
    </row>
    <row r="2312" spans="32:45" x14ac:dyDescent="0.3">
      <c r="AF2312" s="6"/>
      <c r="AH2312">
        <v>2308</v>
      </c>
      <c r="AI2312">
        <v>1869.1794486320628</v>
      </c>
      <c r="AJ2312">
        <v>4.1418208504065293</v>
      </c>
      <c r="AL2312">
        <v>1869.17944863206</v>
      </c>
      <c r="AM2312">
        <v>4.1418208504065204</v>
      </c>
      <c r="AO2312" s="9">
        <f t="shared" si="92"/>
        <v>2.7284841053187847E-12</v>
      </c>
      <c r="AP2312" s="8">
        <f t="shared" si="93"/>
        <v>8.8817841970012523E-15</v>
      </c>
      <c r="AS2312"/>
    </row>
    <row r="2313" spans="32:45" x14ac:dyDescent="0.3">
      <c r="AF2313" s="6"/>
      <c r="AH2313">
        <v>2309</v>
      </c>
      <c r="AI2313">
        <v>2417.4363176386328</v>
      </c>
      <c r="AJ2313">
        <v>3.2944726001332336</v>
      </c>
      <c r="AL2313">
        <v>2417.43631763863</v>
      </c>
      <c r="AM2313">
        <v>3.2944726001332301</v>
      </c>
      <c r="AO2313" s="9">
        <f t="shared" si="92"/>
        <v>2.7284841053187847E-12</v>
      </c>
      <c r="AP2313" s="8">
        <f t="shared" si="93"/>
        <v>3.5527136788005009E-15</v>
      </c>
      <c r="AS2313"/>
    </row>
    <row r="2314" spans="32:45" x14ac:dyDescent="0.3">
      <c r="AF2314" s="6"/>
      <c r="AH2314">
        <v>2310</v>
      </c>
      <c r="AI2314">
        <v>3244.004771139173</v>
      </c>
      <c r="AJ2314">
        <v>3.3555005026089413</v>
      </c>
      <c r="AL2314">
        <v>3244.0047711391699</v>
      </c>
      <c r="AM2314">
        <v>3.35550050260894</v>
      </c>
      <c r="AO2314" s="9">
        <f t="shared" si="92"/>
        <v>3.1832314562052488E-12</v>
      </c>
      <c r="AP2314" s="8">
        <f t="shared" si="93"/>
        <v>1.3322676295501878E-15</v>
      </c>
      <c r="AS2314"/>
    </row>
    <row r="2315" spans="32:45" x14ac:dyDescent="0.3">
      <c r="AF2315" s="6"/>
      <c r="AH2315">
        <v>2311</v>
      </c>
      <c r="AI2315">
        <v>4428.9349126401175</v>
      </c>
      <c r="AJ2315">
        <v>4.0586152763797125</v>
      </c>
      <c r="AL2315">
        <v>4428.9349126401203</v>
      </c>
      <c r="AM2315">
        <v>4.0586152763797196</v>
      </c>
      <c r="AO2315" s="9">
        <f t="shared" si="92"/>
        <v>2.7284841053187847E-12</v>
      </c>
      <c r="AP2315" s="8">
        <f t="shared" si="93"/>
        <v>7.1054273576010019E-15</v>
      </c>
      <c r="AS2315"/>
    </row>
    <row r="2316" spans="32:45" x14ac:dyDescent="0.3">
      <c r="AF2316" s="6"/>
      <c r="AH2316">
        <v>2312</v>
      </c>
      <c r="AI2316">
        <v>2340.2327073215442</v>
      </c>
      <c r="AJ2316">
        <v>3.8229711737902807</v>
      </c>
      <c r="AL2316">
        <v>2340.2327073215502</v>
      </c>
      <c r="AM2316">
        <v>3.8229711737902798</v>
      </c>
      <c r="AO2316" s="9">
        <f t="shared" si="92"/>
        <v>5.9117155615240335E-12</v>
      </c>
      <c r="AP2316" s="8">
        <f t="shared" si="93"/>
        <v>8.8817841970012523E-16</v>
      </c>
      <c r="AS2316"/>
    </row>
    <row r="2317" spans="32:45" x14ac:dyDescent="0.3">
      <c r="AF2317" s="6"/>
      <c r="AH2317">
        <v>2313</v>
      </c>
      <c r="AI2317">
        <v>3415.8369606954375</v>
      </c>
      <c r="AJ2317">
        <v>4.386895626067564</v>
      </c>
      <c r="AL2317">
        <v>3415.8369606954402</v>
      </c>
      <c r="AM2317">
        <v>4.3868956260675702</v>
      </c>
      <c r="AO2317" s="9">
        <f t="shared" si="92"/>
        <v>2.7284841053187847E-12</v>
      </c>
      <c r="AP2317" s="8">
        <f t="shared" si="93"/>
        <v>6.2172489379008766E-15</v>
      </c>
      <c r="AS2317"/>
    </row>
    <row r="2318" spans="32:45" x14ac:dyDescent="0.3">
      <c r="AF2318" s="6"/>
      <c r="AH2318">
        <v>2314</v>
      </c>
      <c r="AI2318">
        <v>2606.7470398961923</v>
      </c>
      <c r="AJ2318">
        <v>3.5805360763739071</v>
      </c>
      <c r="AL2318">
        <v>2606.74703989619</v>
      </c>
      <c r="AM2318">
        <v>3.5805360763739098</v>
      </c>
      <c r="AO2318" s="9">
        <f t="shared" si="92"/>
        <v>2.2737367544323206E-12</v>
      </c>
      <c r="AP2318" s="8">
        <f t="shared" si="93"/>
        <v>2.6645352591003757E-15</v>
      </c>
      <c r="AS2318"/>
    </row>
    <row r="2319" spans="32:45" x14ac:dyDescent="0.3">
      <c r="AF2319" s="6"/>
      <c r="AH2319">
        <v>2315</v>
      </c>
      <c r="AI2319">
        <v>1677.2155979947618</v>
      </c>
      <c r="AJ2319">
        <v>3.6704261724887033</v>
      </c>
      <c r="AL2319">
        <v>1677.2155979947599</v>
      </c>
      <c r="AM2319">
        <v>3.6704261724887002</v>
      </c>
      <c r="AO2319" s="9">
        <f t="shared" si="92"/>
        <v>1.8189894035458565E-12</v>
      </c>
      <c r="AP2319" s="8">
        <f t="shared" si="93"/>
        <v>3.1086244689504383E-15</v>
      </c>
      <c r="AS2319"/>
    </row>
    <row r="2320" spans="32:45" x14ac:dyDescent="0.3">
      <c r="AF2320" s="6"/>
      <c r="AH2320">
        <v>2316</v>
      </c>
      <c r="AI2320">
        <v>2321.3182761826843</v>
      </c>
      <c r="AJ2320">
        <v>3.8707117224737884</v>
      </c>
      <c r="AL2320">
        <v>2321.3182761826902</v>
      </c>
      <c r="AM2320">
        <v>3.8707117224737901</v>
      </c>
      <c r="AO2320" s="9">
        <f t="shared" si="92"/>
        <v>5.9117155615240335E-12</v>
      </c>
      <c r="AP2320" s="8">
        <f t="shared" si="93"/>
        <v>1.7763568394002505E-15</v>
      </c>
      <c r="AS2320"/>
    </row>
    <row r="2321" spans="32:45" x14ac:dyDescent="0.3">
      <c r="AF2321" s="6"/>
      <c r="AH2321">
        <v>2317</v>
      </c>
      <c r="AI2321">
        <v>2662.1779056240848</v>
      </c>
      <c r="AJ2321">
        <v>3.3575286222872691</v>
      </c>
      <c r="AL2321">
        <v>2662.1779056240798</v>
      </c>
      <c r="AM2321">
        <v>3.35752862228727</v>
      </c>
      <c r="AO2321" s="9">
        <f t="shared" si="92"/>
        <v>5.0022208597511053E-12</v>
      </c>
      <c r="AP2321" s="8">
        <f t="shared" si="93"/>
        <v>8.8817841970012523E-16</v>
      </c>
      <c r="AS2321"/>
    </row>
    <row r="2322" spans="32:45" x14ac:dyDescent="0.3">
      <c r="AF2322" s="6"/>
      <c r="AH2322">
        <v>2318</v>
      </c>
      <c r="AI2322">
        <v>2971.7534888957998</v>
      </c>
      <c r="AJ2322">
        <v>3.3444447135134743</v>
      </c>
      <c r="AL2322">
        <v>2971.7534888957998</v>
      </c>
      <c r="AM2322">
        <v>3.3444447135134698</v>
      </c>
      <c r="AO2322" s="9">
        <f t="shared" si="92"/>
        <v>0</v>
      </c>
      <c r="AP2322" s="8">
        <f t="shared" si="93"/>
        <v>4.4408920985006262E-15</v>
      </c>
      <c r="AS2322"/>
    </row>
    <row r="2323" spans="32:45" x14ac:dyDescent="0.3">
      <c r="AF2323" s="6"/>
      <c r="AH2323">
        <v>2319</v>
      </c>
      <c r="AI2323">
        <v>1953.5107603057199</v>
      </c>
      <c r="AJ2323">
        <v>3.6282449855065804</v>
      </c>
      <c r="AL2323">
        <v>1953.5107603057199</v>
      </c>
      <c r="AM2323">
        <v>3.6282449855065799</v>
      </c>
      <c r="AO2323" s="9">
        <f t="shared" si="92"/>
        <v>0</v>
      </c>
      <c r="AP2323" s="8">
        <f t="shared" si="93"/>
        <v>4.4408920985006262E-16</v>
      </c>
      <c r="AS2323"/>
    </row>
    <row r="2324" spans="32:45" x14ac:dyDescent="0.3">
      <c r="AF2324" s="6"/>
      <c r="AH2324">
        <v>2320</v>
      </c>
      <c r="AI2324">
        <v>3258.3644660485861</v>
      </c>
      <c r="AJ2324">
        <v>3.8234348126394022</v>
      </c>
      <c r="AL2324">
        <v>3258.3644660485902</v>
      </c>
      <c r="AM2324">
        <v>3.8234348126394</v>
      </c>
      <c r="AO2324" s="9">
        <f t="shared" si="92"/>
        <v>4.0927261579781771E-12</v>
      </c>
      <c r="AP2324" s="8">
        <f t="shared" si="93"/>
        <v>2.2204460492503131E-15</v>
      </c>
      <c r="AS2324"/>
    </row>
    <row r="2325" spans="32:45" x14ac:dyDescent="0.3">
      <c r="AF2325" s="6"/>
      <c r="AH2325">
        <v>2321</v>
      </c>
      <c r="AI2325">
        <v>3173.1187585161711</v>
      </c>
      <c r="AJ2325">
        <v>4.0557847230256066</v>
      </c>
      <c r="AL2325">
        <v>3173.1187585161701</v>
      </c>
      <c r="AM2325">
        <v>4.0557847230256003</v>
      </c>
      <c r="AO2325" s="9">
        <f t="shared" si="92"/>
        <v>9.0949470177292824E-13</v>
      </c>
      <c r="AP2325" s="8">
        <f t="shared" si="93"/>
        <v>6.2172489379008766E-15</v>
      </c>
      <c r="AS2325"/>
    </row>
    <row r="2326" spans="32:45" x14ac:dyDescent="0.3">
      <c r="AF2326" s="6"/>
      <c r="AH2326">
        <v>2322</v>
      </c>
      <c r="AI2326">
        <v>5601.0222439298368</v>
      </c>
      <c r="AJ2326">
        <v>3.7977607722183149</v>
      </c>
      <c r="AL2326">
        <v>5601.0222439298404</v>
      </c>
      <c r="AM2326">
        <v>3.79776077221831</v>
      </c>
      <c r="AO2326" s="9">
        <f t="shared" si="92"/>
        <v>3.637978807091713E-12</v>
      </c>
      <c r="AP2326" s="8">
        <f t="shared" si="93"/>
        <v>4.8849813083506888E-15</v>
      </c>
      <c r="AS2326"/>
    </row>
    <row r="2327" spans="32:45" x14ac:dyDescent="0.3">
      <c r="AF2327" s="6"/>
      <c r="AH2327">
        <v>2323</v>
      </c>
      <c r="AI2327">
        <v>2544.5184666272603</v>
      </c>
      <c r="AJ2327">
        <v>4.0103566789497336</v>
      </c>
      <c r="AL2327">
        <v>2544.5184666272598</v>
      </c>
      <c r="AM2327">
        <v>4.01035667894973</v>
      </c>
      <c r="AO2327" s="9">
        <f t="shared" si="92"/>
        <v>4.5474735088646412E-13</v>
      </c>
      <c r="AP2327" s="8">
        <f t="shared" si="93"/>
        <v>3.5527136788005009E-15</v>
      </c>
      <c r="AS2327"/>
    </row>
    <row r="2328" spans="32:45" x14ac:dyDescent="0.3">
      <c r="AF2328" s="6"/>
      <c r="AH2328">
        <v>2324</v>
      </c>
      <c r="AI2328">
        <v>4450.0230928016272</v>
      </c>
      <c r="AJ2328">
        <v>4.1935723100699738</v>
      </c>
      <c r="AL2328">
        <v>4450.0230928016299</v>
      </c>
      <c r="AM2328">
        <v>4.1935723100699702</v>
      </c>
      <c r="AO2328" s="9">
        <f t="shared" si="92"/>
        <v>2.7284841053187847E-12</v>
      </c>
      <c r="AP2328" s="8">
        <f t="shared" si="93"/>
        <v>3.5527136788005009E-15</v>
      </c>
      <c r="AS2328"/>
    </row>
    <row r="2329" spans="32:45" x14ac:dyDescent="0.3">
      <c r="AF2329" s="6"/>
      <c r="AH2329">
        <v>2325</v>
      </c>
      <c r="AI2329">
        <v>2671.6236772593179</v>
      </c>
      <c r="AJ2329">
        <v>3.957727649306618</v>
      </c>
      <c r="AL2329">
        <v>2671.6236772593202</v>
      </c>
      <c r="AM2329">
        <v>3.9577276493066198</v>
      </c>
      <c r="AO2329" s="9">
        <f t="shared" si="92"/>
        <v>2.2737367544323206E-12</v>
      </c>
      <c r="AP2329" s="8">
        <f t="shared" si="93"/>
        <v>1.7763568394002505E-15</v>
      </c>
      <c r="AS2329"/>
    </row>
    <row r="2330" spans="32:45" x14ac:dyDescent="0.3">
      <c r="AF2330" s="6"/>
      <c r="AH2330">
        <v>2326</v>
      </c>
      <c r="AI2330">
        <v>2603.7851534411375</v>
      </c>
      <c r="AJ2330">
        <v>3.9058216236823524</v>
      </c>
      <c r="AL2330">
        <v>2603.7851534411402</v>
      </c>
      <c r="AM2330">
        <v>3.9058216236823502</v>
      </c>
      <c r="AO2330" s="9">
        <f t="shared" si="92"/>
        <v>2.7284841053187847E-12</v>
      </c>
      <c r="AP2330" s="8">
        <f t="shared" si="93"/>
        <v>2.2204460492503131E-15</v>
      </c>
      <c r="AS2330"/>
    </row>
    <row r="2331" spans="32:45" x14ac:dyDescent="0.3">
      <c r="AF2331" s="6"/>
      <c r="AH2331">
        <v>2327</v>
      </c>
      <c r="AI2331">
        <v>2139.9611183618986</v>
      </c>
      <c r="AJ2331">
        <v>3.5575310549341466</v>
      </c>
      <c r="AL2331">
        <v>2139.9611183618999</v>
      </c>
      <c r="AM2331">
        <v>3.5575310549341501</v>
      </c>
      <c r="AO2331" s="9">
        <f t="shared" si="92"/>
        <v>1.3642420526593924E-12</v>
      </c>
      <c r="AP2331" s="8">
        <f t="shared" si="93"/>
        <v>3.5527136788005009E-15</v>
      </c>
      <c r="AS2331"/>
    </row>
    <row r="2332" spans="32:45" x14ac:dyDescent="0.3">
      <c r="AF2332" s="6"/>
      <c r="AH2332">
        <v>2328</v>
      </c>
      <c r="AI2332">
        <v>2186.0059893362727</v>
      </c>
      <c r="AJ2332">
        <v>3.877595409524305</v>
      </c>
      <c r="AL2332">
        <v>2186.00598933627</v>
      </c>
      <c r="AM2332">
        <v>3.8775954095243002</v>
      </c>
      <c r="AO2332" s="9">
        <f t="shared" si="92"/>
        <v>2.7284841053187847E-12</v>
      </c>
      <c r="AP2332" s="8">
        <f t="shared" si="93"/>
        <v>4.8849813083506888E-15</v>
      </c>
      <c r="AS2332"/>
    </row>
    <row r="2333" spans="32:45" x14ac:dyDescent="0.3">
      <c r="AF2333" s="6"/>
      <c r="AH2333">
        <v>2329</v>
      </c>
      <c r="AI2333">
        <v>6255.1243788492911</v>
      </c>
      <c r="AJ2333">
        <v>4.4055325205601852</v>
      </c>
      <c r="AL2333">
        <v>6255.1243788493002</v>
      </c>
      <c r="AM2333">
        <v>4.4055325205601896</v>
      </c>
      <c r="AO2333" s="9">
        <f t="shared" si="92"/>
        <v>9.0949470177292824E-12</v>
      </c>
      <c r="AP2333" s="8">
        <f t="shared" si="93"/>
        <v>4.4408920985006262E-15</v>
      </c>
      <c r="AS2333"/>
    </row>
    <row r="2334" spans="32:45" x14ac:dyDescent="0.3">
      <c r="AF2334" s="6"/>
      <c r="AH2334">
        <v>2330</v>
      </c>
      <c r="AI2334">
        <v>2858.6433712726562</v>
      </c>
      <c r="AJ2334">
        <v>3.2035969748734647</v>
      </c>
      <c r="AL2334">
        <v>2858.6433712726598</v>
      </c>
      <c r="AM2334">
        <v>3.2035969748734598</v>
      </c>
      <c r="AO2334" s="9">
        <f t="shared" si="92"/>
        <v>3.637978807091713E-12</v>
      </c>
      <c r="AP2334" s="8">
        <f t="shared" si="93"/>
        <v>4.8849813083506888E-15</v>
      </c>
      <c r="AS2334"/>
    </row>
    <row r="2335" spans="32:45" x14ac:dyDescent="0.3">
      <c r="AF2335" s="6"/>
      <c r="AH2335">
        <v>2331</v>
      </c>
      <c r="AI2335">
        <v>2135.9489477999737</v>
      </c>
      <c r="AJ2335">
        <v>3.1460114502118075</v>
      </c>
      <c r="AL2335">
        <v>2135.94894779997</v>
      </c>
      <c r="AM2335">
        <v>3.1460114502118102</v>
      </c>
      <c r="AO2335" s="9">
        <f t="shared" si="92"/>
        <v>3.637978807091713E-12</v>
      </c>
      <c r="AP2335" s="8">
        <f t="shared" si="93"/>
        <v>2.6645352591003757E-15</v>
      </c>
      <c r="AS2335"/>
    </row>
    <row r="2336" spans="32:45" x14ac:dyDescent="0.3">
      <c r="AF2336" s="6"/>
      <c r="AH2336">
        <v>2332</v>
      </c>
      <c r="AI2336">
        <v>2847.5366669962909</v>
      </c>
      <c r="AJ2336">
        <v>4.2887109571145396</v>
      </c>
      <c r="AL2336">
        <v>2847.53666699629</v>
      </c>
      <c r="AM2336">
        <v>4.2887109571145396</v>
      </c>
      <c r="AO2336" s="9">
        <f t="shared" si="92"/>
        <v>9.0949470177292824E-13</v>
      </c>
      <c r="AP2336" s="8">
        <f t="shared" si="93"/>
        <v>0</v>
      </c>
      <c r="AS2336"/>
    </row>
    <row r="2337" spans="32:45" x14ac:dyDescent="0.3">
      <c r="AF2337" s="6"/>
      <c r="AH2337">
        <v>2333</v>
      </c>
      <c r="AI2337">
        <v>3753.3839806301794</v>
      </c>
      <c r="AJ2337">
        <v>4.2582563311320607</v>
      </c>
      <c r="AL2337">
        <v>3753.3839806301798</v>
      </c>
      <c r="AM2337">
        <v>4.2582563311320696</v>
      </c>
      <c r="AO2337" s="9">
        <f t="shared" si="92"/>
        <v>4.5474735088646412E-13</v>
      </c>
      <c r="AP2337" s="8">
        <f t="shared" si="93"/>
        <v>8.8817841970012523E-15</v>
      </c>
      <c r="AS2337"/>
    </row>
    <row r="2338" spans="32:45" x14ac:dyDescent="0.3">
      <c r="AF2338" s="6"/>
      <c r="AH2338">
        <v>2334</v>
      </c>
      <c r="AI2338">
        <v>3075.7314107783955</v>
      </c>
      <c r="AJ2338">
        <v>3.2877877387620194</v>
      </c>
      <c r="AL2338">
        <v>3075.7314107784</v>
      </c>
      <c r="AM2338">
        <v>3.2877877387620198</v>
      </c>
      <c r="AO2338" s="9">
        <f t="shared" si="92"/>
        <v>4.5474735088646412E-12</v>
      </c>
      <c r="AP2338" s="8">
        <f t="shared" si="93"/>
        <v>4.4408920985006262E-16</v>
      </c>
      <c r="AS2338"/>
    </row>
    <row r="2339" spans="32:45" x14ac:dyDescent="0.3">
      <c r="AF2339" s="6"/>
      <c r="AH2339">
        <v>2335</v>
      </c>
      <c r="AI2339">
        <v>2798.0772244312088</v>
      </c>
      <c r="AJ2339">
        <v>4.0605240584656936</v>
      </c>
      <c r="AL2339">
        <v>2798.0772244312102</v>
      </c>
      <c r="AM2339">
        <v>4.0605240584656901</v>
      </c>
      <c r="AO2339" s="9">
        <f t="shared" si="92"/>
        <v>1.3642420526593924E-12</v>
      </c>
      <c r="AP2339" s="8">
        <f t="shared" si="93"/>
        <v>3.5527136788005009E-15</v>
      </c>
      <c r="AS2339"/>
    </row>
    <row r="2340" spans="32:45" x14ac:dyDescent="0.3">
      <c r="AF2340" s="6"/>
      <c r="AH2340">
        <v>2336</v>
      </c>
      <c r="AI2340">
        <v>2549.8064733482197</v>
      </c>
      <c r="AJ2340">
        <v>3.5277004161376628</v>
      </c>
      <c r="AL2340">
        <v>2549.8064733482202</v>
      </c>
      <c r="AM2340">
        <v>3.5277004161376602</v>
      </c>
      <c r="AO2340" s="9">
        <f t="shared" si="92"/>
        <v>4.5474735088646412E-13</v>
      </c>
      <c r="AP2340" s="8">
        <f t="shared" si="93"/>
        <v>2.6645352591003757E-15</v>
      </c>
      <c r="AS2340"/>
    </row>
    <row r="2341" spans="32:45" x14ac:dyDescent="0.3">
      <c r="AF2341" s="6"/>
      <c r="AH2341">
        <v>2337</v>
      </c>
      <c r="AI2341">
        <v>2178.030330730317</v>
      </c>
      <c r="AJ2341">
        <v>4.6360190762540618</v>
      </c>
      <c r="AL2341">
        <v>2178.0303307303202</v>
      </c>
      <c r="AM2341">
        <v>4.6360190762540601</v>
      </c>
      <c r="AO2341" s="9">
        <f t="shared" si="92"/>
        <v>3.1832314562052488E-12</v>
      </c>
      <c r="AP2341" s="8">
        <f t="shared" si="93"/>
        <v>1.7763568394002505E-15</v>
      </c>
      <c r="AS2341"/>
    </row>
    <row r="2342" spans="32:45" x14ac:dyDescent="0.3">
      <c r="AF2342" s="6"/>
      <c r="AH2342">
        <v>2338</v>
      </c>
      <c r="AI2342">
        <v>2675.1292836419607</v>
      </c>
      <c r="AJ2342">
        <v>3.7345128823123583</v>
      </c>
      <c r="AL2342">
        <v>2675.1292836419598</v>
      </c>
      <c r="AM2342">
        <v>3.7345128823123601</v>
      </c>
      <c r="AO2342" s="9">
        <f t="shared" si="92"/>
        <v>9.0949470177292824E-13</v>
      </c>
      <c r="AP2342" s="8">
        <f t="shared" si="93"/>
        <v>1.7763568394002505E-15</v>
      </c>
      <c r="AS2342"/>
    </row>
    <row r="2343" spans="32:45" x14ac:dyDescent="0.3">
      <c r="AF2343" s="6"/>
      <c r="AH2343">
        <v>2339</v>
      </c>
      <c r="AI2343">
        <v>1677.1871381136671</v>
      </c>
      <c r="AJ2343">
        <v>3.716814134797414</v>
      </c>
      <c r="AL2343">
        <v>1677.18713811367</v>
      </c>
      <c r="AM2343">
        <v>3.71681413479741</v>
      </c>
      <c r="AO2343" s="9">
        <f t="shared" si="92"/>
        <v>2.9558577807620168E-12</v>
      </c>
      <c r="AP2343" s="8">
        <f t="shared" si="93"/>
        <v>3.9968028886505635E-15</v>
      </c>
      <c r="AS2343"/>
    </row>
    <row r="2344" spans="32:45" x14ac:dyDescent="0.3">
      <c r="AF2344" s="6"/>
      <c r="AH2344">
        <v>2340</v>
      </c>
      <c r="AI2344">
        <v>9409.483230961665</v>
      </c>
      <c r="AJ2344">
        <v>4.1877110306304539</v>
      </c>
      <c r="AL2344">
        <v>9409.4832309616704</v>
      </c>
      <c r="AM2344">
        <v>4.1877110306304504</v>
      </c>
      <c r="AO2344" s="9">
        <f t="shared" si="92"/>
        <v>5.4569682106375694E-12</v>
      </c>
      <c r="AP2344" s="8">
        <f t="shared" si="93"/>
        <v>3.5527136788005009E-15</v>
      </c>
      <c r="AS2344"/>
    </row>
    <row r="2345" spans="32:45" x14ac:dyDescent="0.3">
      <c r="AF2345" s="6"/>
      <c r="AH2345">
        <v>2341</v>
      </c>
      <c r="AI2345">
        <v>3831.302784467196</v>
      </c>
      <c r="AJ2345">
        <v>3.6149789717768051</v>
      </c>
      <c r="AL2345">
        <v>3831.3027844672001</v>
      </c>
      <c r="AM2345">
        <v>3.6149789717768002</v>
      </c>
      <c r="AO2345" s="9">
        <f t="shared" si="92"/>
        <v>4.0927261579781771E-12</v>
      </c>
      <c r="AP2345" s="8">
        <f t="shared" si="93"/>
        <v>4.8849813083506888E-15</v>
      </c>
      <c r="AS2345"/>
    </row>
    <row r="2346" spans="32:45" x14ac:dyDescent="0.3">
      <c r="AF2346" s="6"/>
      <c r="AH2346">
        <v>2342</v>
      </c>
      <c r="AI2346">
        <v>6253.2494801441653</v>
      </c>
      <c r="AJ2346">
        <v>4.1375593197391485</v>
      </c>
      <c r="AL2346">
        <v>6253.2494801441699</v>
      </c>
      <c r="AM2346">
        <v>4.1375593197391503</v>
      </c>
      <c r="AO2346" s="9">
        <f t="shared" si="92"/>
        <v>4.5474735088646412E-12</v>
      </c>
      <c r="AP2346" s="8">
        <f t="shared" si="93"/>
        <v>1.7763568394002505E-15</v>
      </c>
      <c r="AS2346"/>
    </row>
    <row r="2347" spans="32:45" x14ac:dyDescent="0.3">
      <c r="AF2347" s="6"/>
      <c r="AH2347">
        <v>2343</v>
      </c>
      <c r="AI2347">
        <v>2763.2027439587382</v>
      </c>
      <c r="AJ2347">
        <v>4.0763528212581459</v>
      </c>
      <c r="AL2347">
        <v>2763.20274395874</v>
      </c>
      <c r="AM2347">
        <v>4.0763528212581503</v>
      </c>
      <c r="AO2347" s="9">
        <f t="shared" si="92"/>
        <v>1.8189894035458565E-12</v>
      </c>
      <c r="AP2347" s="8">
        <f t="shared" si="93"/>
        <v>4.4408920985006262E-15</v>
      </c>
      <c r="AS2347"/>
    </row>
    <row r="2348" spans="32:45" x14ac:dyDescent="0.3">
      <c r="AF2348" s="6"/>
      <c r="AH2348">
        <v>2344</v>
      </c>
      <c r="AI2348">
        <v>1483.2322746649534</v>
      </c>
      <c r="AJ2348">
        <v>3.2585682893208316</v>
      </c>
      <c r="AL2348">
        <v>1483.23227466495</v>
      </c>
      <c r="AM2348">
        <v>3.2585682893208299</v>
      </c>
      <c r="AO2348" s="9">
        <f t="shared" si="92"/>
        <v>3.4106051316484809E-12</v>
      </c>
      <c r="AP2348" s="8">
        <f t="shared" si="93"/>
        <v>1.7763568394002505E-15</v>
      </c>
      <c r="AS2348"/>
    </row>
    <row r="2349" spans="32:45" x14ac:dyDescent="0.3">
      <c r="AF2349" s="6"/>
      <c r="AH2349">
        <v>2345</v>
      </c>
      <c r="AI2349">
        <v>2395.1082838955713</v>
      </c>
      <c r="AJ2349">
        <v>3.4341673165445474</v>
      </c>
      <c r="AL2349">
        <v>2395.1082838955699</v>
      </c>
      <c r="AM2349">
        <v>3.4341673165445501</v>
      </c>
      <c r="AO2349" s="9">
        <f t="shared" si="92"/>
        <v>1.3642420526593924E-12</v>
      </c>
      <c r="AP2349" s="8">
        <f t="shared" si="93"/>
        <v>2.6645352591003757E-15</v>
      </c>
      <c r="AS2349"/>
    </row>
    <row r="2350" spans="32:45" x14ac:dyDescent="0.3">
      <c r="AF2350" s="6"/>
      <c r="AH2350">
        <v>2346</v>
      </c>
      <c r="AI2350">
        <v>1656.5972082407864</v>
      </c>
      <c r="AJ2350">
        <v>3.9969704030032553</v>
      </c>
      <c r="AL2350">
        <v>1656.59720824079</v>
      </c>
      <c r="AM2350">
        <v>3.9969704030032598</v>
      </c>
      <c r="AO2350" s="9">
        <f t="shared" si="92"/>
        <v>3.637978807091713E-12</v>
      </c>
      <c r="AP2350" s="8">
        <f t="shared" si="93"/>
        <v>4.4408920985006262E-15</v>
      </c>
      <c r="AS2350"/>
    </row>
    <row r="2351" spans="32:45" x14ac:dyDescent="0.3">
      <c r="AF2351" s="6"/>
      <c r="AH2351">
        <v>2347</v>
      </c>
      <c r="AI2351">
        <v>3252.8604039210741</v>
      </c>
      <c r="AJ2351">
        <v>3.0743269815561609</v>
      </c>
      <c r="AL2351">
        <v>3252.86040392107</v>
      </c>
      <c r="AM2351">
        <v>3.0743269815561498</v>
      </c>
      <c r="AO2351" s="9">
        <f t="shared" si="92"/>
        <v>4.0927261579781771E-12</v>
      </c>
      <c r="AP2351" s="8">
        <f t="shared" si="93"/>
        <v>1.1102230246251565E-14</v>
      </c>
      <c r="AS2351"/>
    </row>
    <row r="2352" spans="32:45" x14ac:dyDescent="0.3">
      <c r="AF2352" s="6"/>
      <c r="AH2352">
        <v>2348</v>
      </c>
      <c r="AI2352">
        <v>1733.7447778693597</v>
      </c>
      <c r="AJ2352">
        <v>3.7986565320858676</v>
      </c>
      <c r="AL2352">
        <v>1733.74477786936</v>
      </c>
      <c r="AM2352">
        <v>3.7986565320858698</v>
      </c>
      <c r="AO2352" s="9">
        <f t="shared" si="92"/>
        <v>2.2737367544323206E-13</v>
      </c>
      <c r="AP2352" s="8">
        <f t="shared" si="93"/>
        <v>2.2204460492503131E-15</v>
      </c>
      <c r="AS2352"/>
    </row>
    <row r="2353" spans="32:45" x14ac:dyDescent="0.3">
      <c r="AF2353" s="6"/>
      <c r="AH2353">
        <v>2349</v>
      </c>
      <c r="AI2353">
        <v>2240.7755738125766</v>
      </c>
      <c r="AJ2353">
        <v>3.3010765215492843</v>
      </c>
      <c r="AL2353">
        <v>2240.7755738125802</v>
      </c>
      <c r="AM2353">
        <v>3.3010765215492901</v>
      </c>
      <c r="AO2353" s="9">
        <f t="shared" si="92"/>
        <v>3.637978807091713E-12</v>
      </c>
      <c r="AP2353" s="8">
        <f t="shared" si="93"/>
        <v>5.773159728050814E-15</v>
      </c>
      <c r="AS2353"/>
    </row>
    <row r="2354" spans="32:45" x14ac:dyDescent="0.3">
      <c r="AF2354" s="6"/>
      <c r="AH2354">
        <v>2350</v>
      </c>
      <c r="AI2354">
        <v>2496.4115893512135</v>
      </c>
      <c r="AJ2354">
        <v>3.0061163553213568</v>
      </c>
      <c r="AL2354">
        <v>2496.4115893512198</v>
      </c>
      <c r="AM2354">
        <v>3.0061163553213599</v>
      </c>
      <c r="AO2354" s="9">
        <f t="shared" si="92"/>
        <v>6.3664629124104977E-12</v>
      </c>
      <c r="AP2354" s="8">
        <f t="shared" si="93"/>
        <v>3.1086244689504383E-15</v>
      </c>
      <c r="AS2354"/>
    </row>
    <row r="2355" spans="32:45" x14ac:dyDescent="0.3">
      <c r="AF2355" s="6"/>
      <c r="AH2355">
        <v>2351</v>
      </c>
      <c r="AI2355">
        <v>3253.1916979258021</v>
      </c>
      <c r="AJ2355">
        <v>4.3901109646195193</v>
      </c>
      <c r="AL2355">
        <v>3253.1916979258099</v>
      </c>
      <c r="AM2355">
        <v>4.3901109646195202</v>
      </c>
      <c r="AO2355" s="9">
        <f t="shared" si="92"/>
        <v>7.73070496506989E-12</v>
      </c>
      <c r="AP2355" s="8">
        <f t="shared" si="93"/>
        <v>8.8817841970012523E-16</v>
      </c>
      <c r="AS2355"/>
    </row>
    <row r="2356" spans="32:45" x14ac:dyDescent="0.3">
      <c r="AF2356" s="6"/>
      <c r="AH2356">
        <v>2352</v>
      </c>
      <c r="AI2356">
        <v>2115.328050591233</v>
      </c>
      <c r="AJ2356">
        <v>4.0182592537572557</v>
      </c>
      <c r="AL2356">
        <v>2115.3280505912298</v>
      </c>
      <c r="AM2356">
        <v>4.0182592537572503</v>
      </c>
      <c r="AO2356" s="9">
        <f t="shared" si="92"/>
        <v>3.1832314562052488E-12</v>
      </c>
      <c r="AP2356" s="8">
        <f t="shared" si="93"/>
        <v>5.3290705182007514E-15</v>
      </c>
      <c r="AS2356"/>
    </row>
    <row r="2357" spans="32:45" x14ac:dyDescent="0.3">
      <c r="AF2357" s="6"/>
      <c r="AH2357">
        <v>2353</v>
      </c>
      <c r="AI2357">
        <v>3368.9251817522918</v>
      </c>
      <c r="AJ2357">
        <v>4.2052330583441702</v>
      </c>
      <c r="AL2357">
        <v>3368.92518175229</v>
      </c>
      <c r="AM2357">
        <v>4.2052330583441702</v>
      </c>
      <c r="AO2357" s="9">
        <f t="shared" si="92"/>
        <v>1.8189894035458565E-12</v>
      </c>
      <c r="AP2357" s="8">
        <f t="shared" si="93"/>
        <v>0</v>
      </c>
      <c r="AS2357"/>
    </row>
    <row r="2358" spans="32:45" x14ac:dyDescent="0.3">
      <c r="AF2358" s="6"/>
      <c r="AH2358">
        <v>2354</v>
      </c>
      <c r="AI2358">
        <v>2065.0599898897394</v>
      </c>
      <c r="AJ2358">
        <v>2.4884598851378774</v>
      </c>
      <c r="AL2358">
        <v>2065.0599898897399</v>
      </c>
      <c r="AM2358">
        <v>2.4884598851378801</v>
      </c>
      <c r="AO2358" s="9">
        <f t="shared" si="92"/>
        <v>4.5474735088646412E-13</v>
      </c>
      <c r="AP2358" s="8">
        <f t="shared" si="93"/>
        <v>2.6645352591003757E-15</v>
      </c>
      <c r="AS2358"/>
    </row>
    <row r="2359" spans="32:45" x14ac:dyDescent="0.3">
      <c r="AF2359" s="6"/>
      <c r="AH2359">
        <v>2355</v>
      </c>
      <c r="AI2359">
        <v>4011.9043401224485</v>
      </c>
      <c r="AJ2359">
        <v>4.0906250896545959</v>
      </c>
      <c r="AL2359">
        <v>4011.9043401224599</v>
      </c>
      <c r="AM2359">
        <v>4.0906250896545897</v>
      </c>
      <c r="AO2359" s="9">
        <f t="shared" si="92"/>
        <v>1.1368683772161603E-11</v>
      </c>
      <c r="AP2359" s="8">
        <f t="shared" si="93"/>
        <v>6.2172489379008766E-15</v>
      </c>
      <c r="AS2359"/>
    </row>
    <row r="2360" spans="32:45" x14ac:dyDescent="0.3">
      <c r="AF2360" s="6"/>
      <c r="AH2360">
        <v>2356</v>
      </c>
      <c r="AI2360">
        <v>2522.6993324827672</v>
      </c>
      <c r="AJ2360">
        <v>3.2880423270268522</v>
      </c>
      <c r="AL2360">
        <v>2522.6993324827599</v>
      </c>
      <c r="AM2360">
        <v>3.28804232702685</v>
      </c>
      <c r="AO2360" s="9">
        <f t="shared" si="92"/>
        <v>7.2759576141834259E-12</v>
      </c>
      <c r="AP2360" s="8">
        <f t="shared" si="93"/>
        <v>2.2204460492503131E-15</v>
      </c>
      <c r="AS2360"/>
    </row>
    <row r="2361" spans="32:45" x14ac:dyDescent="0.3">
      <c r="AF2361" s="6"/>
      <c r="AH2361">
        <v>2357</v>
      </c>
      <c r="AI2361">
        <v>3206.2887282393463</v>
      </c>
      <c r="AJ2361">
        <v>3.81566499619912</v>
      </c>
      <c r="AL2361">
        <v>3206.2887282393499</v>
      </c>
      <c r="AM2361">
        <v>3.81566499619912</v>
      </c>
      <c r="AO2361" s="9">
        <f t="shared" si="92"/>
        <v>3.637978807091713E-12</v>
      </c>
      <c r="AP2361" s="8">
        <f t="shared" si="93"/>
        <v>0</v>
      </c>
      <c r="AS2361"/>
    </row>
    <row r="2362" spans="32:45" x14ac:dyDescent="0.3">
      <c r="AF2362" s="6"/>
      <c r="AH2362">
        <v>2358</v>
      </c>
      <c r="AI2362">
        <v>3283.758592662306</v>
      </c>
      <c r="AJ2362">
        <v>4.171646669293799</v>
      </c>
      <c r="AL2362">
        <v>3283.7585926623101</v>
      </c>
      <c r="AM2362">
        <v>4.1716466692937999</v>
      </c>
      <c r="AO2362" s="9">
        <f t="shared" si="92"/>
        <v>4.0927261579781771E-12</v>
      </c>
      <c r="AP2362" s="8">
        <f t="shared" si="93"/>
        <v>8.8817841970012523E-16</v>
      </c>
      <c r="AS2362"/>
    </row>
    <row r="2363" spans="32:45" x14ac:dyDescent="0.3">
      <c r="AF2363" s="6"/>
      <c r="AH2363">
        <v>2359</v>
      </c>
      <c r="AI2363">
        <v>9724.702131447566</v>
      </c>
      <c r="AJ2363">
        <v>4.5130096893831526</v>
      </c>
      <c r="AL2363">
        <v>9724.7021314475496</v>
      </c>
      <c r="AM2363">
        <v>4.5130096893831499</v>
      </c>
      <c r="AO2363" s="9">
        <f t="shared" si="92"/>
        <v>1.6370904631912708E-11</v>
      </c>
      <c r="AP2363" s="8">
        <f t="shared" si="93"/>
        <v>2.6645352591003757E-15</v>
      </c>
      <c r="AS2363"/>
    </row>
    <row r="2364" spans="32:45" x14ac:dyDescent="0.3">
      <c r="AF2364" s="6"/>
      <c r="AH2364">
        <v>2360</v>
      </c>
      <c r="AI2364">
        <v>3825.6255138967772</v>
      </c>
      <c r="AJ2364">
        <v>3.1483711311130542</v>
      </c>
      <c r="AL2364">
        <v>3825.6255138967899</v>
      </c>
      <c r="AM2364">
        <v>3.14837113111306</v>
      </c>
      <c r="AO2364" s="9">
        <f t="shared" si="92"/>
        <v>1.2732925824820995E-11</v>
      </c>
      <c r="AP2364" s="8">
        <f t="shared" si="93"/>
        <v>5.773159728050814E-15</v>
      </c>
      <c r="AS2364"/>
    </row>
    <row r="2365" spans="32:45" x14ac:dyDescent="0.3">
      <c r="AF2365" s="6"/>
      <c r="AH2365">
        <v>2361</v>
      </c>
      <c r="AI2365">
        <v>2192.8081709354174</v>
      </c>
      <c r="AJ2365">
        <v>3.9419059426938317</v>
      </c>
      <c r="AL2365">
        <v>2192.8081709354201</v>
      </c>
      <c r="AM2365">
        <v>3.9419059426938299</v>
      </c>
      <c r="AO2365" s="9">
        <f t="shared" si="92"/>
        <v>2.7284841053187847E-12</v>
      </c>
      <c r="AP2365" s="8">
        <f t="shared" si="93"/>
        <v>1.7763568394002505E-15</v>
      </c>
      <c r="AS2365"/>
    </row>
    <row r="2366" spans="32:45" x14ac:dyDescent="0.3">
      <c r="AF2366" s="6"/>
      <c r="AH2366">
        <v>2362</v>
      </c>
      <c r="AI2366">
        <v>1706.7762683926996</v>
      </c>
      <c r="AJ2366">
        <v>4.2673642996200387</v>
      </c>
      <c r="AL2366">
        <v>1706.7762683927001</v>
      </c>
      <c r="AM2366">
        <v>4.2673642996200396</v>
      </c>
      <c r="AO2366" s="9">
        <f t="shared" si="92"/>
        <v>4.5474735088646412E-13</v>
      </c>
      <c r="AP2366" s="8">
        <f t="shared" si="93"/>
        <v>8.8817841970012523E-16</v>
      </c>
      <c r="AS2366"/>
    </row>
    <row r="2367" spans="32:45" x14ac:dyDescent="0.3">
      <c r="AF2367" s="6"/>
      <c r="AH2367">
        <v>2363</v>
      </c>
      <c r="AI2367">
        <v>1846.8604061276176</v>
      </c>
      <c r="AJ2367">
        <v>3.8845685034291604</v>
      </c>
      <c r="AL2367">
        <v>1846.8604061276201</v>
      </c>
      <c r="AM2367">
        <v>3.8845685034291599</v>
      </c>
      <c r="AO2367" s="9">
        <f t="shared" si="92"/>
        <v>2.5011104298755527E-12</v>
      </c>
      <c r="AP2367" s="8">
        <f t="shared" si="93"/>
        <v>4.4408920985006262E-16</v>
      </c>
      <c r="AS2367"/>
    </row>
    <row r="2368" spans="32:45" x14ac:dyDescent="0.3">
      <c r="AF2368" s="6"/>
      <c r="AH2368">
        <v>2364</v>
      </c>
      <c r="AI2368">
        <v>4086.3299924643297</v>
      </c>
      <c r="AJ2368">
        <v>4.2301338342223325</v>
      </c>
      <c r="AL2368">
        <v>4086.3299924643302</v>
      </c>
      <c r="AM2368">
        <v>4.2301338342223298</v>
      </c>
      <c r="AO2368" s="9">
        <f t="shared" si="92"/>
        <v>4.5474735088646412E-13</v>
      </c>
      <c r="AP2368" s="8">
        <f t="shared" si="93"/>
        <v>2.6645352591003757E-15</v>
      </c>
      <c r="AS2368"/>
    </row>
    <row r="2369" spans="32:45" x14ac:dyDescent="0.3">
      <c r="AF2369" s="6"/>
      <c r="AH2369">
        <v>2365</v>
      </c>
      <c r="AI2369">
        <v>3631.0847731248568</v>
      </c>
      <c r="AJ2369">
        <v>3.933225391414525</v>
      </c>
      <c r="AL2369">
        <v>3631.08477312485</v>
      </c>
      <c r="AM2369">
        <v>3.9332253914145201</v>
      </c>
      <c r="AO2369" s="9">
        <f t="shared" si="92"/>
        <v>6.8212102632969618E-12</v>
      </c>
      <c r="AP2369" s="8">
        <f t="shared" si="93"/>
        <v>4.8849813083506888E-15</v>
      </c>
      <c r="AS2369"/>
    </row>
    <row r="2370" spans="32:45" x14ac:dyDescent="0.3">
      <c r="AF2370" s="6"/>
      <c r="AH2370">
        <v>2366</v>
      </c>
      <c r="AI2370">
        <v>2120.6071582241125</v>
      </c>
      <c r="AJ2370">
        <v>4.1660545052089324</v>
      </c>
      <c r="AL2370">
        <v>2120.6071582241102</v>
      </c>
      <c r="AM2370">
        <v>4.1660545052089297</v>
      </c>
      <c r="AO2370" s="9">
        <f t="shared" si="92"/>
        <v>2.2737367544323206E-12</v>
      </c>
      <c r="AP2370" s="8">
        <f t="shared" si="93"/>
        <v>2.6645352591003757E-15</v>
      </c>
      <c r="AS2370"/>
    </row>
    <row r="2371" spans="32:45" x14ac:dyDescent="0.3">
      <c r="AF2371" s="6"/>
      <c r="AH2371">
        <v>2367</v>
      </c>
      <c r="AI2371">
        <v>4821.6715209717941</v>
      </c>
      <c r="AJ2371">
        <v>3.9859194889843099</v>
      </c>
      <c r="AL2371">
        <v>4821.6715209718004</v>
      </c>
      <c r="AM2371">
        <v>3.9859194889843099</v>
      </c>
      <c r="AO2371" s="9">
        <f t="shared" si="92"/>
        <v>6.3664629124104977E-12</v>
      </c>
      <c r="AP2371" s="8">
        <f t="shared" si="93"/>
        <v>0</v>
      </c>
      <c r="AS2371"/>
    </row>
    <row r="2372" spans="32:45" x14ac:dyDescent="0.3">
      <c r="AF2372" s="6"/>
      <c r="AH2372">
        <v>2368</v>
      </c>
      <c r="AI2372">
        <v>2643.397106477943</v>
      </c>
      <c r="AJ2372">
        <v>3.5641446092782973</v>
      </c>
      <c r="AL2372">
        <v>2643.3971064779398</v>
      </c>
      <c r="AM2372">
        <v>3.5641446092783</v>
      </c>
      <c r="AO2372" s="9">
        <f t="shared" si="92"/>
        <v>3.1832314562052488E-12</v>
      </c>
      <c r="AP2372" s="8">
        <f t="shared" si="93"/>
        <v>2.6645352591003757E-15</v>
      </c>
      <c r="AS2372"/>
    </row>
    <row r="2373" spans="32:45" x14ac:dyDescent="0.3">
      <c r="AF2373" s="6"/>
      <c r="AH2373">
        <v>2369</v>
      </c>
      <c r="AI2373">
        <v>3329.7050692566472</v>
      </c>
      <c r="AJ2373">
        <v>3.8752611072279763</v>
      </c>
      <c r="AL2373">
        <v>3329.7050692566499</v>
      </c>
      <c r="AM2373">
        <v>3.8752611072279799</v>
      </c>
      <c r="AO2373" s="9">
        <f t="shared" si="92"/>
        <v>2.7284841053187847E-12</v>
      </c>
      <c r="AP2373" s="8">
        <f t="shared" si="93"/>
        <v>3.5527136788005009E-15</v>
      </c>
      <c r="AS2373"/>
    </row>
    <row r="2374" spans="32:45" x14ac:dyDescent="0.3">
      <c r="AF2374" s="6"/>
      <c r="AH2374">
        <v>2370</v>
      </c>
      <c r="AI2374">
        <v>1983.4543521090588</v>
      </c>
      <c r="AJ2374">
        <v>3.9350779136418939</v>
      </c>
      <c r="AL2374">
        <v>1983.45435210906</v>
      </c>
      <c r="AM2374">
        <v>3.9350779136418899</v>
      </c>
      <c r="AO2374" s="9">
        <f t="shared" ref="AO2374:AO2437" si="94">ABS(AI2374-AL2374)</f>
        <v>1.1368683772161603E-12</v>
      </c>
      <c r="AP2374" s="8">
        <f t="shared" ref="AP2374:AP2437" si="95">ABS(AJ2374-AM2374)</f>
        <v>3.9968028886505635E-15</v>
      </c>
      <c r="AS2374"/>
    </row>
    <row r="2375" spans="32:45" x14ac:dyDescent="0.3">
      <c r="AF2375" s="6"/>
      <c r="AH2375">
        <v>2371</v>
      </c>
      <c r="AI2375">
        <v>1913.3072030878718</v>
      </c>
      <c r="AJ2375">
        <v>3.4542079065207476</v>
      </c>
      <c r="AL2375">
        <v>1913.30720308787</v>
      </c>
      <c r="AM2375">
        <v>3.4542079065207498</v>
      </c>
      <c r="AO2375" s="9">
        <f t="shared" si="94"/>
        <v>1.8189894035458565E-12</v>
      </c>
      <c r="AP2375" s="8">
        <f t="shared" si="95"/>
        <v>2.2204460492503131E-15</v>
      </c>
      <c r="AS2375"/>
    </row>
    <row r="2376" spans="32:45" x14ac:dyDescent="0.3">
      <c r="AF2376" s="6"/>
      <c r="AH2376">
        <v>2372</v>
      </c>
      <c r="AI2376">
        <v>2537.1619235941048</v>
      </c>
      <c r="AJ2376">
        <v>4.2527158251571793</v>
      </c>
      <c r="AL2376">
        <v>2537.1619235940998</v>
      </c>
      <c r="AM2376">
        <v>4.2527158251571802</v>
      </c>
      <c r="AO2376" s="9">
        <f t="shared" si="94"/>
        <v>5.0022208597511053E-12</v>
      </c>
      <c r="AP2376" s="8">
        <f t="shared" si="95"/>
        <v>8.8817841970012523E-16</v>
      </c>
      <c r="AS2376"/>
    </row>
    <row r="2377" spans="32:45" x14ac:dyDescent="0.3">
      <c r="AF2377" s="6"/>
      <c r="AH2377">
        <v>2373</v>
      </c>
      <c r="AI2377">
        <v>4225.8158192502451</v>
      </c>
      <c r="AJ2377">
        <v>3.6866410904742786</v>
      </c>
      <c r="AL2377">
        <v>4225.8158192502497</v>
      </c>
      <c r="AM2377">
        <v>3.6866410904742799</v>
      </c>
      <c r="AO2377" s="9">
        <f t="shared" si="94"/>
        <v>4.5474735088646412E-12</v>
      </c>
      <c r="AP2377" s="8">
        <f t="shared" si="95"/>
        <v>1.3322676295501878E-15</v>
      </c>
      <c r="AS2377"/>
    </row>
    <row r="2378" spans="32:45" x14ac:dyDescent="0.3">
      <c r="AF2378" s="6"/>
      <c r="AH2378">
        <v>2374</v>
      </c>
      <c r="AI2378">
        <v>3335.7277383876358</v>
      </c>
      <c r="AJ2378">
        <v>4.514625025814488</v>
      </c>
      <c r="AL2378">
        <v>3335.7277383876299</v>
      </c>
      <c r="AM2378">
        <v>4.5146250258144898</v>
      </c>
      <c r="AO2378" s="9">
        <f t="shared" si="94"/>
        <v>5.9117155615240335E-12</v>
      </c>
      <c r="AP2378" s="8">
        <f t="shared" si="95"/>
        <v>1.7763568394002505E-15</v>
      </c>
      <c r="AS2378"/>
    </row>
    <row r="2379" spans="32:45" x14ac:dyDescent="0.3">
      <c r="AF2379" s="6"/>
      <c r="AH2379">
        <v>2375</v>
      </c>
      <c r="AI2379">
        <v>3158.4923627907015</v>
      </c>
      <c r="AJ2379">
        <v>3.4983163741506207</v>
      </c>
      <c r="AL2379">
        <v>3158.4923627907101</v>
      </c>
      <c r="AM2379">
        <v>3.4983163741506198</v>
      </c>
      <c r="AO2379" s="9">
        <f t="shared" si="94"/>
        <v>8.6401996668428183E-12</v>
      </c>
      <c r="AP2379" s="8">
        <f t="shared" si="95"/>
        <v>8.8817841970012523E-16</v>
      </c>
      <c r="AS2379"/>
    </row>
    <row r="2380" spans="32:45" x14ac:dyDescent="0.3">
      <c r="AF2380" s="6"/>
      <c r="AH2380">
        <v>2376</v>
      </c>
      <c r="AI2380">
        <v>1365.7926183662059</v>
      </c>
      <c r="AJ2380">
        <v>3.2875558067626587</v>
      </c>
      <c r="AL2380">
        <v>1365.79261836621</v>
      </c>
      <c r="AM2380">
        <v>3.28755580676266</v>
      </c>
      <c r="AO2380" s="9">
        <f t="shared" si="94"/>
        <v>4.0927261579781771E-12</v>
      </c>
      <c r="AP2380" s="8">
        <f t="shared" si="95"/>
        <v>1.3322676295501878E-15</v>
      </c>
      <c r="AS2380"/>
    </row>
    <row r="2381" spans="32:45" x14ac:dyDescent="0.3">
      <c r="AF2381" s="6"/>
      <c r="AH2381">
        <v>2377</v>
      </c>
      <c r="AI2381">
        <v>2885.1886071873341</v>
      </c>
      <c r="AJ2381">
        <v>4.0409716652383709</v>
      </c>
      <c r="AL2381">
        <v>2885.18860718733</v>
      </c>
      <c r="AM2381">
        <v>4.04097166523837</v>
      </c>
      <c r="AO2381" s="9">
        <f t="shared" si="94"/>
        <v>4.0927261579781771E-12</v>
      </c>
      <c r="AP2381" s="8">
        <f t="shared" si="95"/>
        <v>8.8817841970012523E-16</v>
      </c>
      <c r="AS2381"/>
    </row>
    <row r="2382" spans="32:45" x14ac:dyDescent="0.3">
      <c r="AF2382" s="6"/>
      <c r="AH2382">
        <v>2378</v>
      </c>
      <c r="AI2382">
        <v>2687.3474391223535</v>
      </c>
      <c r="AJ2382">
        <v>3.1840101691881424</v>
      </c>
      <c r="AL2382">
        <v>2687.3474391223499</v>
      </c>
      <c r="AM2382">
        <v>3.1840101691881402</v>
      </c>
      <c r="AO2382" s="9">
        <f t="shared" si="94"/>
        <v>3.637978807091713E-12</v>
      </c>
      <c r="AP2382" s="8">
        <f t="shared" si="95"/>
        <v>2.2204460492503131E-15</v>
      </c>
      <c r="AS2382"/>
    </row>
    <row r="2383" spans="32:45" x14ac:dyDescent="0.3">
      <c r="AF2383" s="6"/>
      <c r="AH2383">
        <v>2379</v>
      </c>
      <c r="AI2383">
        <v>2374.8939434405502</v>
      </c>
      <c r="AJ2383">
        <v>3.4453900396306207</v>
      </c>
      <c r="AL2383">
        <v>2374.8939434405502</v>
      </c>
      <c r="AM2383">
        <v>3.4453900396306198</v>
      </c>
      <c r="AO2383" s="9">
        <f t="shared" si="94"/>
        <v>0</v>
      </c>
      <c r="AP2383" s="8">
        <f t="shared" si="95"/>
        <v>8.8817841970012523E-16</v>
      </c>
      <c r="AS2383"/>
    </row>
    <row r="2384" spans="32:45" x14ac:dyDescent="0.3">
      <c r="AF2384" s="6"/>
      <c r="AH2384">
        <v>2380</v>
      </c>
      <c r="AI2384">
        <v>2831.1986288936459</v>
      </c>
      <c r="AJ2384">
        <v>3.8631476155861293</v>
      </c>
      <c r="AL2384">
        <v>2831.19862889364</v>
      </c>
      <c r="AM2384">
        <v>3.8631476155861302</v>
      </c>
      <c r="AO2384" s="9">
        <f t="shared" si="94"/>
        <v>5.9117155615240335E-12</v>
      </c>
      <c r="AP2384" s="8">
        <f t="shared" si="95"/>
        <v>8.8817841970012523E-16</v>
      </c>
      <c r="AS2384"/>
    </row>
    <row r="2385" spans="32:45" x14ac:dyDescent="0.3">
      <c r="AF2385" s="6"/>
      <c r="AH2385">
        <v>2381</v>
      </c>
      <c r="AI2385">
        <v>3552.1971592709169</v>
      </c>
      <c r="AJ2385">
        <v>3.3914331130691253</v>
      </c>
      <c r="AL2385">
        <v>3552.1971592709201</v>
      </c>
      <c r="AM2385">
        <v>3.39143311306912</v>
      </c>
      <c r="AO2385" s="9">
        <f t="shared" si="94"/>
        <v>3.1832314562052488E-12</v>
      </c>
      <c r="AP2385" s="8">
        <f t="shared" si="95"/>
        <v>5.3290705182007514E-15</v>
      </c>
      <c r="AS2385"/>
    </row>
    <row r="2386" spans="32:45" x14ac:dyDescent="0.3">
      <c r="AF2386" s="6"/>
      <c r="AH2386">
        <v>2382</v>
      </c>
      <c r="AI2386">
        <v>2140.6935008778041</v>
      </c>
      <c r="AJ2386">
        <v>3.4313680680790561</v>
      </c>
      <c r="AL2386">
        <v>2140.6935008778</v>
      </c>
      <c r="AM2386">
        <v>3.4313680680790601</v>
      </c>
      <c r="AO2386" s="9">
        <f t="shared" si="94"/>
        <v>4.0927261579781771E-12</v>
      </c>
      <c r="AP2386" s="8">
        <f t="shared" si="95"/>
        <v>3.9968028886505635E-15</v>
      </c>
      <c r="AS2386"/>
    </row>
    <row r="2387" spans="32:45" x14ac:dyDescent="0.3">
      <c r="AF2387" s="6"/>
      <c r="AH2387">
        <v>2383</v>
      </c>
      <c r="AI2387">
        <v>3341.7166701952438</v>
      </c>
      <c r="AJ2387">
        <v>3.1503211812466625</v>
      </c>
      <c r="AL2387">
        <v>3341.7166701952501</v>
      </c>
      <c r="AM2387">
        <v>3.1503211812466598</v>
      </c>
      <c r="AO2387" s="9">
        <f t="shared" si="94"/>
        <v>6.3664629124104977E-12</v>
      </c>
      <c r="AP2387" s="8">
        <f t="shared" si="95"/>
        <v>2.6645352591003757E-15</v>
      </c>
      <c r="AS2387"/>
    </row>
    <row r="2388" spans="32:45" x14ac:dyDescent="0.3">
      <c r="AF2388" s="6"/>
      <c r="AH2388">
        <v>2384</v>
      </c>
      <c r="AI2388">
        <v>3828.1131594831627</v>
      </c>
      <c r="AJ2388">
        <v>4.8644319125540187</v>
      </c>
      <c r="AL2388">
        <v>3828.11315948317</v>
      </c>
      <c r="AM2388">
        <v>4.8644319125540196</v>
      </c>
      <c r="AO2388" s="9">
        <f t="shared" si="94"/>
        <v>7.2759576141834259E-12</v>
      </c>
      <c r="AP2388" s="8">
        <f t="shared" si="95"/>
        <v>8.8817841970012523E-16</v>
      </c>
      <c r="AS2388"/>
    </row>
    <row r="2389" spans="32:45" x14ac:dyDescent="0.3">
      <c r="AF2389" s="6"/>
      <c r="AH2389">
        <v>2385</v>
      </c>
      <c r="AI2389">
        <v>2724.6583174641396</v>
      </c>
      <c r="AJ2389">
        <v>3.7335844081223035</v>
      </c>
      <c r="AL2389">
        <v>2724.6583174641401</v>
      </c>
      <c r="AM2389">
        <v>3.7335844081223</v>
      </c>
      <c r="AO2389" s="9">
        <f t="shared" si="94"/>
        <v>4.5474735088646412E-13</v>
      </c>
      <c r="AP2389" s="8">
        <f t="shared" si="95"/>
        <v>3.5527136788005009E-15</v>
      </c>
      <c r="AS2389"/>
    </row>
    <row r="2390" spans="32:45" x14ac:dyDescent="0.3">
      <c r="AF2390" s="6"/>
      <c r="AH2390">
        <v>2386</v>
      </c>
      <c r="AI2390">
        <v>3039.7154802924078</v>
      </c>
      <c r="AJ2390">
        <v>4.5590245880930658</v>
      </c>
      <c r="AL2390">
        <v>3039.7154802924101</v>
      </c>
      <c r="AM2390">
        <v>4.5590245880930604</v>
      </c>
      <c r="AO2390" s="9">
        <f t="shared" si="94"/>
        <v>2.2737367544323206E-12</v>
      </c>
      <c r="AP2390" s="8">
        <f t="shared" si="95"/>
        <v>5.3290705182007514E-15</v>
      </c>
      <c r="AS2390"/>
    </row>
    <row r="2391" spans="32:45" x14ac:dyDescent="0.3">
      <c r="AF2391" s="6"/>
      <c r="AH2391">
        <v>2387</v>
      </c>
      <c r="AI2391">
        <v>4671.5887022419392</v>
      </c>
      <c r="AJ2391">
        <v>4.9545142426836524</v>
      </c>
      <c r="AL2391">
        <v>4671.5887022419402</v>
      </c>
      <c r="AM2391">
        <v>4.9545142426836497</v>
      </c>
      <c r="AO2391" s="9">
        <f t="shared" si="94"/>
        <v>9.0949470177292824E-13</v>
      </c>
      <c r="AP2391" s="8">
        <f t="shared" si="95"/>
        <v>2.6645352591003757E-15</v>
      </c>
      <c r="AS2391"/>
    </row>
    <row r="2392" spans="32:45" x14ac:dyDescent="0.3">
      <c r="AF2392" s="6"/>
      <c r="AH2392">
        <v>2388</v>
      </c>
      <c r="AI2392">
        <v>2740.2128423529507</v>
      </c>
      <c r="AJ2392">
        <v>3.8445170489383615</v>
      </c>
      <c r="AL2392">
        <v>2740.2128423529498</v>
      </c>
      <c r="AM2392">
        <v>3.8445170489383602</v>
      </c>
      <c r="AO2392" s="9">
        <f t="shared" si="94"/>
        <v>9.0949470177292824E-13</v>
      </c>
      <c r="AP2392" s="8">
        <f t="shared" si="95"/>
        <v>1.3322676295501878E-15</v>
      </c>
      <c r="AS2392"/>
    </row>
    <row r="2393" spans="32:45" x14ac:dyDescent="0.3">
      <c r="AF2393" s="6"/>
      <c r="AH2393">
        <v>2389</v>
      </c>
      <c r="AI2393">
        <v>4002.716554832311</v>
      </c>
      <c r="AJ2393">
        <v>3.9118429641317416</v>
      </c>
      <c r="AL2393">
        <v>4002.7165548323101</v>
      </c>
      <c r="AM2393">
        <v>3.9118429641317398</v>
      </c>
      <c r="AO2393" s="9">
        <f t="shared" si="94"/>
        <v>9.0949470177292824E-13</v>
      </c>
      <c r="AP2393" s="8">
        <f t="shared" si="95"/>
        <v>1.7763568394002505E-15</v>
      </c>
      <c r="AS2393"/>
    </row>
    <row r="2394" spans="32:45" x14ac:dyDescent="0.3">
      <c r="AF2394" s="6"/>
      <c r="AH2394">
        <v>2390</v>
      </c>
      <c r="AI2394">
        <v>2223.9609219078357</v>
      </c>
      <c r="AJ2394">
        <v>4.0078859618351022</v>
      </c>
      <c r="AL2394">
        <v>2223.9609219078302</v>
      </c>
      <c r="AM2394">
        <v>4.0078859618351004</v>
      </c>
      <c r="AO2394" s="9">
        <f t="shared" si="94"/>
        <v>5.4569682106375694E-12</v>
      </c>
      <c r="AP2394" s="8">
        <f t="shared" si="95"/>
        <v>1.7763568394002505E-15</v>
      </c>
      <c r="AS2394"/>
    </row>
    <row r="2395" spans="32:45" x14ac:dyDescent="0.3">
      <c r="AF2395" s="6"/>
      <c r="AH2395">
        <v>2391</v>
      </c>
      <c r="AI2395">
        <v>1922.881789483826</v>
      </c>
      <c r="AJ2395">
        <v>3.368733705784039</v>
      </c>
      <c r="AL2395">
        <v>1922.8817894838301</v>
      </c>
      <c r="AM2395">
        <v>3.3687337057840399</v>
      </c>
      <c r="AO2395" s="9">
        <f t="shared" si="94"/>
        <v>4.0927261579781771E-12</v>
      </c>
      <c r="AP2395" s="8">
        <f t="shared" si="95"/>
        <v>8.8817841970012523E-16</v>
      </c>
      <c r="AS2395"/>
    </row>
    <row r="2396" spans="32:45" x14ac:dyDescent="0.3">
      <c r="AF2396" s="6"/>
      <c r="AH2396">
        <v>2392</v>
      </c>
      <c r="AI2396">
        <v>1507.7963978104194</v>
      </c>
      <c r="AJ2396">
        <v>2.8641286179993846</v>
      </c>
      <c r="AL2396">
        <v>1507.7963978104201</v>
      </c>
      <c r="AM2396">
        <v>2.8641286179993801</v>
      </c>
      <c r="AO2396" s="9">
        <f t="shared" si="94"/>
        <v>6.8212102632969618E-13</v>
      </c>
      <c r="AP2396" s="8">
        <f t="shared" si="95"/>
        <v>4.4408920985006262E-15</v>
      </c>
      <c r="AS2396"/>
    </row>
    <row r="2397" spans="32:45" x14ac:dyDescent="0.3">
      <c r="AF2397" s="6"/>
      <c r="AH2397">
        <v>2393</v>
      </c>
      <c r="AI2397">
        <v>5152.1270582242259</v>
      </c>
      <c r="AJ2397">
        <v>4.0617068672462526</v>
      </c>
      <c r="AL2397">
        <v>5152.1270582242196</v>
      </c>
      <c r="AM2397">
        <v>4.06170686724625</v>
      </c>
      <c r="AO2397" s="9">
        <f t="shared" si="94"/>
        <v>6.3664629124104977E-12</v>
      </c>
      <c r="AP2397" s="8">
        <f t="shared" si="95"/>
        <v>2.6645352591003757E-15</v>
      </c>
      <c r="AS2397"/>
    </row>
    <row r="2398" spans="32:45" x14ac:dyDescent="0.3">
      <c r="AF2398" s="6"/>
      <c r="AH2398">
        <v>2394</v>
      </c>
      <c r="AI2398">
        <v>1645.0746843730051</v>
      </c>
      <c r="AJ2398">
        <v>3.1893349892407334</v>
      </c>
      <c r="AL2398">
        <v>1645.0746843730001</v>
      </c>
      <c r="AM2398">
        <v>3.1893349892407299</v>
      </c>
      <c r="AO2398" s="9">
        <f t="shared" si="94"/>
        <v>5.0022208597511053E-12</v>
      </c>
      <c r="AP2398" s="8">
        <f t="shared" si="95"/>
        <v>3.5527136788005009E-15</v>
      </c>
      <c r="AS2398"/>
    </row>
    <row r="2399" spans="32:45" x14ac:dyDescent="0.3">
      <c r="AF2399" s="6"/>
      <c r="AH2399">
        <v>2395</v>
      </c>
      <c r="AI2399">
        <v>2504.1159506174008</v>
      </c>
      <c r="AJ2399">
        <v>3.1777680127491217</v>
      </c>
      <c r="AL2399">
        <v>2504.1159506173999</v>
      </c>
      <c r="AM2399">
        <v>3.1777680127491199</v>
      </c>
      <c r="AO2399" s="9">
        <f t="shared" si="94"/>
        <v>9.0949470177292824E-13</v>
      </c>
      <c r="AP2399" s="8">
        <f t="shared" si="95"/>
        <v>1.7763568394002505E-15</v>
      </c>
      <c r="AS2399"/>
    </row>
    <row r="2400" spans="32:45" x14ac:dyDescent="0.3">
      <c r="AF2400" s="6"/>
      <c r="AH2400">
        <v>2396</v>
      </c>
      <c r="AI2400">
        <v>3068.1173541891744</v>
      </c>
      <c r="AJ2400">
        <v>4.0149475993643806</v>
      </c>
      <c r="AL2400">
        <v>3068.1173541891799</v>
      </c>
      <c r="AM2400">
        <v>4.0149475993643797</v>
      </c>
      <c r="AO2400" s="9">
        <f t="shared" si="94"/>
        <v>5.4569682106375694E-12</v>
      </c>
      <c r="AP2400" s="8">
        <f t="shared" si="95"/>
        <v>8.8817841970012523E-16</v>
      </c>
      <c r="AS2400"/>
    </row>
    <row r="2401" spans="32:45" x14ac:dyDescent="0.3">
      <c r="AF2401" s="6"/>
      <c r="AH2401">
        <v>2397</v>
      </c>
      <c r="AI2401">
        <v>3974.9682934210127</v>
      </c>
      <c r="AJ2401">
        <v>4.2016842524041111</v>
      </c>
      <c r="AL2401">
        <v>3974.96829342101</v>
      </c>
      <c r="AM2401">
        <v>4.2016842524041103</v>
      </c>
      <c r="AO2401" s="9">
        <f t="shared" si="94"/>
        <v>2.7284841053187847E-12</v>
      </c>
      <c r="AP2401" s="8">
        <f t="shared" si="95"/>
        <v>8.8817841970012523E-16</v>
      </c>
      <c r="AS2401"/>
    </row>
    <row r="2402" spans="32:45" x14ac:dyDescent="0.3">
      <c r="AF2402" s="6"/>
      <c r="AH2402">
        <v>2398</v>
      </c>
      <c r="AI2402">
        <v>1672.1350007748376</v>
      </c>
      <c r="AJ2402">
        <v>3.4664586268847581</v>
      </c>
      <c r="AL2402">
        <v>1672.1350007748299</v>
      </c>
      <c r="AM2402">
        <v>3.4664586268847501</v>
      </c>
      <c r="AO2402" s="9">
        <f t="shared" si="94"/>
        <v>7.73070496506989E-12</v>
      </c>
      <c r="AP2402" s="8">
        <f t="shared" si="95"/>
        <v>7.9936057773011271E-15</v>
      </c>
      <c r="AS2402"/>
    </row>
    <row r="2403" spans="32:45" x14ac:dyDescent="0.3">
      <c r="AF2403" s="6"/>
      <c r="AH2403">
        <v>2399</v>
      </c>
      <c r="AI2403">
        <v>2202.8816148123988</v>
      </c>
      <c r="AJ2403">
        <v>4.0042361830346875</v>
      </c>
      <c r="AL2403">
        <v>2202.8816148124001</v>
      </c>
      <c r="AM2403">
        <v>4.0042361830346902</v>
      </c>
      <c r="AO2403" s="9">
        <f t="shared" si="94"/>
        <v>1.3642420526593924E-12</v>
      </c>
      <c r="AP2403" s="8">
        <f t="shared" si="95"/>
        <v>2.6645352591003757E-15</v>
      </c>
      <c r="AS2403"/>
    </row>
    <row r="2404" spans="32:45" x14ac:dyDescent="0.3">
      <c r="AF2404" s="6"/>
      <c r="AH2404">
        <v>2400</v>
      </c>
      <c r="AI2404">
        <v>2973.0017232755831</v>
      </c>
      <c r="AJ2404">
        <v>4.1059183748284909</v>
      </c>
      <c r="AL2404">
        <v>2973.0017232755799</v>
      </c>
      <c r="AM2404">
        <v>4.10591837482849</v>
      </c>
      <c r="AO2404" s="9">
        <f t="shared" si="94"/>
        <v>3.1832314562052488E-12</v>
      </c>
      <c r="AP2404" s="8">
        <f t="shared" si="95"/>
        <v>8.8817841970012523E-16</v>
      </c>
      <c r="AS2404"/>
    </row>
    <row r="2405" spans="32:45" x14ac:dyDescent="0.3">
      <c r="AF2405" s="6"/>
      <c r="AH2405">
        <v>2401</v>
      </c>
      <c r="AI2405">
        <v>3474.0567150998422</v>
      </c>
      <c r="AJ2405">
        <v>3.8167261150047294</v>
      </c>
      <c r="AL2405">
        <v>3474.0567150998399</v>
      </c>
      <c r="AM2405">
        <v>3.8167261150047298</v>
      </c>
      <c r="AO2405" s="9">
        <f t="shared" si="94"/>
        <v>2.2737367544323206E-12</v>
      </c>
      <c r="AP2405" s="8">
        <f t="shared" si="95"/>
        <v>4.4408920985006262E-16</v>
      </c>
      <c r="AS2405"/>
    </row>
    <row r="2406" spans="32:45" x14ac:dyDescent="0.3">
      <c r="AF2406" s="6"/>
      <c r="AH2406">
        <v>2402</v>
      </c>
      <c r="AI2406">
        <v>4445.5388773266423</v>
      </c>
      <c r="AJ2406">
        <v>3.6779117485382429</v>
      </c>
      <c r="AL2406">
        <v>4445.5388773266504</v>
      </c>
      <c r="AM2406">
        <v>3.67791174853825</v>
      </c>
      <c r="AO2406" s="9">
        <f t="shared" si="94"/>
        <v>8.1854523159563541E-12</v>
      </c>
      <c r="AP2406" s="8">
        <f t="shared" si="95"/>
        <v>7.1054273576010019E-15</v>
      </c>
      <c r="AS2406"/>
    </row>
    <row r="2407" spans="32:45" x14ac:dyDescent="0.3">
      <c r="AF2407" s="6"/>
      <c r="AH2407">
        <v>2403</v>
      </c>
      <c r="AI2407">
        <v>2227.4744301291435</v>
      </c>
      <c r="AJ2407">
        <v>4.1774564023470084</v>
      </c>
      <c r="AL2407">
        <v>2227.4744301291398</v>
      </c>
      <c r="AM2407">
        <v>4.1774564023470102</v>
      </c>
      <c r="AO2407" s="9">
        <f t="shared" si="94"/>
        <v>3.637978807091713E-12</v>
      </c>
      <c r="AP2407" s="8">
        <f t="shared" si="95"/>
        <v>1.7763568394002505E-15</v>
      </c>
      <c r="AS2407"/>
    </row>
    <row r="2408" spans="32:45" x14ac:dyDescent="0.3">
      <c r="AF2408" s="6"/>
      <c r="AH2408">
        <v>2404</v>
      </c>
      <c r="AI2408">
        <v>3420.6882412475761</v>
      </c>
      <c r="AJ2408">
        <v>3.6096437932601355</v>
      </c>
      <c r="AL2408">
        <v>3420.6882412475802</v>
      </c>
      <c r="AM2408">
        <v>3.6096437932601302</v>
      </c>
      <c r="AO2408" s="9">
        <f t="shared" si="94"/>
        <v>4.0927261579781771E-12</v>
      </c>
      <c r="AP2408" s="8">
        <f t="shared" si="95"/>
        <v>5.3290705182007514E-15</v>
      </c>
      <c r="AS2408"/>
    </row>
    <row r="2409" spans="32:45" x14ac:dyDescent="0.3">
      <c r="AF2409" s="6"/>
      <c r="AH2409">
        <v>2405</v>
      </c>
      <c r="AI2409">
        <v>3060.5290583798255</v>
      </c>
      <c r="AJ2409">
        <v>3.9639542214647796</v>
      </c>
      <c r="AL2409">
        <v>3060.5290583798301</v>
      </c>
      <c r="AM2409">
        <v>3.96395422146478</v>
      </c>
      <c r="AO2409" s="9">
        <f t="shared" si="94"/>
        <v>4.5474735088646412E-12</v>
      </c>
      <c r="AP2409" s="8">
        <f t="shared" si="95"/>
        <v>4.4408920985006262E-16</v>
      </c>
      <c r="AS2409"/>
    </row>
    <row r="2410" spans="32:45" x14ac:dyDescent="0.3">
      <c r="AF2410" s="6"/>
      <c r="AH2410">
        <v>2406</v>
      </c>
      <c r="AI2410">
        <v>1593.0063444551245</v>
      </c>
      <c r="AJ2410">
        <v>3.6464999594341245</v>
      </c>
      <c r="AL2410">
        <v>1593.0063444551199</v>
      </c>
      <c r="AM2410">
        <v>3.6464999594341299</v>
      </c>
      <c r="AO2410" s="9">
        <f t="shared" si="94"/>
        <v>4.5474735088646412E-12</v>
      </c>
      <c r="AP2410" s="8">
        <f t="shared" si="95"/>
        <v>5.3290705182007514E-15</v>
      </c>
      <c r="AS2410"/>
    </row>
    <row r="2411" spans="32:45" x14ac:dyDescent="0.3">
      <c r="AF2411" s="6"/>
      <c r="AH2411">
        <v>2407</v>
      </c>
      <c r="AI2411">
        <v>2417.1342832779355</v>
      </c>
      <c r="AJ2411">
        <v>3.6794425791279886</v>
      </c>
      <c r="AL2411">
        <v>2417.1342832779301</v>
      </c>
      <c r="AM2411">
        <v>3.6794425791279801</v>
      </c>
      <c r="AO2411" s="9">
        <f t="shared" si="94"/>
        <v>5.4569682106375694E-12</v>
      </c>
      <c r="AP2411" s="8">
        <f t="shared" si="95"/>
        <v>8.4376949871511897E-15</v>
      </c>
      <c r="AS2411"/>
    </row>
    <row r="2412" spans="32:45" x14ac:dyDescent="0.3">
      <c r="AF2412" s="6"/>
      <c r="AH2412">
        <v>2408</v>
      </c>
      <c r="AI2412">
        <v>3433.3783184221129</v>
      </c>
      <c r="AJ2412">
        <v>4.3112925339352248</v>
      </c>
      <c r="AL2412">
        <v>3433.3783184221202</v>
      </c>
      <c r="AM2412">
        <v>4.3112925339352204</v>
      </c>
      <c r="AO2412" s="9">
        <f t="shared" si="94"/>
        <v>7.2759576141834259E-12</v>
      </c>
      <c r="AP2412" s="8">
        <f t="shared" si="95"/>
        <v>4.4408920985006262E-15</v>
      </c>
      <c r="AS2412"/>
    </row>
    <row r="2413" spans="32:45" x14ac:dyDescent="0.3">
      <c r="AF2413" s="6"/>
      <c r="AH2413">
        <v>2409</v>
      </c>
      <c r="AI2413">
        <v>3733.2375598588314</v>
      </c>
      <c r="AJ2413">
        <v>3.9689313049804866</v>
      </c>
      <c r="AL2413">
        <v>3733.2375598588301</v>
      </c>
      <c r="AM2413">
        <v>3.96893130498048</v>
      </c>
      <c r="AO2413" s="9">
        <f t="shared" si="94"/>
        <v>1.3642420526593924E-12</v>
      </c>
      <c r="AP2413" s="8">
        <f t="shared" si="95"/>
        <v>6.6613381477509392E-15</v>
      </c>
      <c r="AS2413"/>
    </row>
    <row r="2414" spans="32:45" x14ac:dyDescent="0.3">
      <c r="AF2414" s="6"/>
      <c r="AH2414">
        <v>2410</v>
      </c>
      <c r="AI2414">
        <v>2075.6955630273737</v>
      </c>
      <c r="AJ2414">
        <v>3.1176356884448744</v>
      </c>
      <c r="AL2414">
        <v>2075.6955630273801</v>
      </c>
      <c r="AM2414">
        <v>3.1176356884448801</v>
      </c>
      <c r="AO2414" s="9">
        <f t="shared" si="94"/>
        <v>6.3664629124104977E-12</v>
      </c>
      <c r="AP2414" s="8">
        <f t="shared" si="95"/>
        <v>5.773159728050814E-15</v>
      </c>
      <c r="AS2414"/>
    </row>
    <row r="2415" spans="32:45" x14ac:dyDescent="0.3">
      <c r="AF2415" s="6"/>
      <c r="AH2415">
        <v>2411</v>
      </c>
      <c r="AI2415">
        <v>2216.0415217959826</v>
      </c>
      <c r="AJ2415">
        <v>3.7231557714697088</v>
      </c>
      <c r="AL2415">
        <v>2216.0415217959799</v>
      </c>
      <c r="AM2415">
        <v>3.7231557714697101</v>
      </c>
      <c r="AO2415" s="9">
        <f t="shared" si="94"/>
        <v>2.7284841053187847E-12</v>
      </c>
      <c r="AP2415" s="8">
        <f t="shared" si="95"/>
        <v>1.3322676295501878E-15</v>
      </c>
      <c r="AS2415"/>
    </row>
    <row r="2416" spans="32:45" x14ac:dyDescent="0.3">
      <c r="AF2416" s="6"/>
      <c r="AH2416">
        <v>2412</v>
      </c>
      <c r="AI2416">
        <v>2780.4567022050715</v>
      </c>
      <c r="AJ2416">
        <v>4.3563811249849005</v>
      </c>
      <c r="AL2416">
        <v>2780.4567022050701</v>
      </c>
      <c r="AM2416">
        <v>4.3563811249848996</v>
      </c>
      <c r="AO2416" s="9">
        <f t="shared" si="94"/>
        <v>1.3642420526593924E-12</v>
      </c>
      <c r="AP2416" s="8">
        <f t="shared" si="95"/>
        <v>8.8817841970012523E-16</v>
      </c>
      <c r="AS2416"/>
    </row>
    <row r="2417" spans="32:45" x14ac:dyDescent="0.3">
      <c r="AF2417" s="6"/>
      <c r="AH2417">
        <v>2413</v>
      </c>
      <c r="AI2417">
        <v>4870.897453820945</v>
      </c>
      <c r="AJ2417">
        <v>4.1139331171239544</v>
      </c>
      <c r="AL2417">
        <v>4870.8974538209504</v>
      </c>
      <c r="AM2417">
        <v>4.1139331171239597</v>
      </c>
      <c r="AO2417" s="9">
        <f t="shared" si="94"/>
        <v>5.4569682106375694E-12</v>
      </c>
      <c r="AP2417" s="8">
        <f t="shared" si="95"/>
        <v>5.3290705182007514E-15</v>
      </c>
      <c r="AS2417"/>
    </row>
    <row r="2418" spans="32:45" x14ac:dyDescent="0.3">
      <c r="AF2418" s="6"/>
      <c r="AH2418">
        <v>2414</v>
      </c>
      <c r="AI2418">
        <v>2201.7540972074644</v>
      </c>
      <c r="AJ2418">
        <v>4.8138818175082667</v>
      </c>
      <c r="AL2418">
        <v>2201.7540972074698</v>
      </c>
      <c r="AM2418">
        <v>4.8138818175082703</v>
      </c>
      <c r="AO2418" s="9">
        <f t="shared" si="94"/>
        <v>5.4569682106375694E-12</v>
      </c>
      <c r="AP2418" s="8">
        <f t="shared" si="95"/>
        <v>3.5527136788005009E-15</v>
      </c>
      <c r="AS2418"/>
    </row>
    <row r="2419" spans="32:45" x14ac:dyDescent="0.3">
      <c r="AF2419" s="6"/>
      <c r="AH2419">
        <v>2415</v>
      </c>
      <c r="AI2419">
        <v>2452.1425217315409</v>
      </c>
      <c r="AJ2419">
        <v>3.6872958114029148</v>
      </c>
      <c r="AL2419">
        <v>2452.14252173154</v>
      </c>
      <c r="AM2419">
        <v>3.6872958114029202</v>
      </c>
      <c r="AO2419" s="9">
        <f t="shared" si="94"/>
        <v>9.0949470177292824E-13</v>
      </c>
      <c r="AP2419" s="8">
        <f t="shared" si="95"/>
        <v>5.3290705182007514E-15</v>
      </c>
      <c r="AS2419"/>
    </row>
    <row r="2420" spans="32:45" x14ac:dyDescent="0.3">
      <c r="AF2420" s="6"/>
      <c r="AH2420">
        <v>2416</v>
      </c>
      <c r="AI2420">
        <v>2432.8310850785315</v>
      </c>
      <c r="AJ2420">
        <v>3.5177247818890343</v>
      </c>
      <c r="AL2420">
        <v>2432.8310850785301</v>
      </c>
      <c r="AM2420">
        <v>3.51772478188904</v>
      </c>
      <c r="AO2420" s="9">
        <f t="shared" si="94"/>
        <v>1.3642420526593924E-12</v>
      </c>
      <c r="AP2420" s="8">
        <f t="shared" si="95"/>
        <v>5.773159728050814E-15</v>
      </c>
      <c r="AS2420"/>
    </row>
    <row r="2421" spans="32:45" x14ac:dyDescent="0.3">
      <c r="AF2421" s="6"/>
      <c r="AH2421">
        <v>2417</v>
      </c>
      <c r="AI2421">
        <v>3214.8755538633268</v>
      </c>
      <c r="AJ2421">
        <v>3.7774527757306915</v>
      </c>
      <c r="AL2421">
        <v>3214.87555386332</v>
      </c>
      <c r="AM2421">
        <v>3.7774527757306902</v>
      </c>
      <c r="AO2421" s="9">
        <f t="shared" si="94"/>
        <v>6.8212102632969618E-12</v>
      </c>
      <c r="AP2421" s="8">
        <f t="shared" si="95"/>
        <v>1.3322676295501878E-15</v>
      </c>
      <c r="AS2421"/>
    </row>
    <row r="2422" spans="32:45" x14ac:dyDescent="0.3">
      <c r="AF2422" s="6"/>
      <c r="AH2422">
        <v>2418</v>
      </c>
      <c r="AI2422">
        <v>3366.4131280662218</v>
      </c>
      <c r="AJ2422">
        <v>3.7184084223697065</v>
      </c>
      <c r="AL2422">
        <v>3366.41312806622</v>
      </c>
      <c r="AM2422">
        <v>3.71840842236971</v>
      </c>
      <c r="AO2422" s="9">
        <f t="shared" si="94"/>
        <v>1.8189894035458565E-12</v>
      </c>
      <c r="AP2422" s="8">
        <f t="shared" si="95"/>
        <v>3.5527136788005009E-15</v>
      </c>
      <c r="AS2422"/>
    </row>
    <row r="2423" spans="32:45" x14ac:dyDescent="0.3">
      <c r="AF2423" s="6"/>
      <c r="AH2423">
        <v>2419</v>
      </c>
      <c r="AI2423">
        <v>1915.5133971038576</v>
      </c>
      <c r="AJ2423">
        <v>3.7856234787175396</v>
      </c>
      <c r="AL2423">
        <v>1915.5133971038599</v>
      </c>
      <c r="AM2423">
        <v>3.78562347871754</v>
      </c>
      <c r="AO2423" s="9">
        <f t="shared" si="94"/>
        <v>2.2737367544323206E-12</v>
      </c>
      <c r="AP2423" s="8">
        <f t="shared" si="95"/>
        <v>4.4408920985006262E-16</v>
      </c>
      <c r="AS2423"/>
    </row>
    <row r="2424" spans="32:45" x14ac:dyDescent="0.3">
      <c r="AF2424" s="6"/>
      <c r="AH2424">
        <v>2420</v>
      </c>
      <c r="AI2424">
        <v>3026.8570217673087</v>
      </c>
      <c r="AJ2424">
        <v>4.0907867540862242</v>
      </c>
      <c r="AL2424">
        <v>3026.85702176731</v>
      </c>
      <c r="AM2424">
        <v>4.0907867540862304</v>
      </c>
      <c r="AO2424" s="9">
        <f t="shared" si="94"/>
        <v>1.3642420526593924E-12</v>
      </c>
      <c r="AP2424" s="8">
        <f t="shared" si="95"/>
        <v>6.2172489379008766E-15</v>
      </c>
      <c r="AS2424"/>
    </row>
    <row r="2425" spans="32:45" x14ac:dyDescent="0.3">
      <c r="AF2425" s="6"/>
      <c r="AH2425">
        <v>2421</v>
      </c>
      <c r="AI2425">
        <v>4352.0243180014832</v>
      </c>
      <c r="AJ2425">
        <v>4.4805429171587843</v>
      </c>
      <c r="AL2425">
        <v>4352.0243180014904</v>
      </c>
      <c r="AM2425">
        <v>4.4805429171587896</v>
      </c>
      <c r="AO2425" s="9">
        <f t="shared" si="94"/>
        <v>7.2759576141834259E-12</v>
      </c>
      <c r="AP2425" s="8">
        <f t="shared" si="95"/>
        <v>5.3290705182007514E-15</v>
      </c>
      <c r="AS2425"/>
    </row>
    <row r="2426" spans="32:45" x14ac:dyDescent="0.3">
      <c r="AF2426" s="6"/>
      <c r="AH2426">
        <v>2422</v>
      </c>
      <c r="AI2426">
        <v>2563.1405216725857</v>
      </c>
      <c r="AJ2426">
        <v>3.2907066699367227</v>
      </c>
      <c r="AL2426">
        <v>2563.1405216725898</v>
      </c>
      <c r="AM2426">
        <v>3.2907066699367302</v>
      </c>
      <c r="AO2426" s="9">
        <f t="shared" si="94"/>
        <v>4.0927261579781771E-12</v>
      </c>
      <c r="AP2426" s="8">
        <f t="shared" si="95"/>
        <v>7.5495165674510645E-15</v>
      </c>
      <c r="AS2426"/>
    </row>
    <row r="2427" spans="32:45" x14ac:dyDescent="0.3">
      <c r="AF2427" s="6"/>
      <c r="AH2427">
        <v>2423</v>
      </c>
      <c r="AI2427">
        <v>2214.0497885905702</v>
      </c>
      <c r="AJ2427">
        <v>3.8736338837128641</v>
      </c>
      <c r="AL2427">
        <v>2214.0497885905702</v>
      </c>
      <c r="AM2427">
        <v>3.8736338837128601</v>
      </c>
      <c r="AO2427" s="9">
        <f t="shared" si="94"/>
        <v>0</v>
      </c>
      <c r="AP2427" s="8">
        <f t="shared" si="95"/>
        <v>3.9968028886505635E-15</v>
      </c>
      <c r="AS2427"/>
    </row>
    <row r="2428" spans="32:45" x14ac:dyDescent="0.3">
      <c r="AF2428" s="6"/>
      <c r="AH2428">
        <v>2424</v>
      </c>
      <c r="AI2428">
        <v>3785.7296376842205</v>
      </c>
      <c r="AJ2428">
        <v>4.0762362569560135</v>
      </c>
      <c r="AL2428">
        <v>3785.7296376842201</v>
      </c>
      <c r="AM2428">
        <v>4.07623625695601</v>
      </c>
      <c r="AO2428" s="9">
        <f t="shared" si="94"/>
        <v>4.5474735088646412E-13</v>
      </c>
      <c r="AP2428" s="8">
        <f t="shared" si="95"/>
        <v>3.5527136788005009E-15</v>
      </c>
      <c r="AS2428"/>
    </row>
    <row r="2429" spans="32:45" x14ac:dyDescent="0.3">
      <c r="AF2429" s="6"/>
      <c r="AH2429">
        <v>2425</v>
      </c>
      <c r="AI2429">
        <v>3989.0837117555998</v>
      </c>
      <c r="AJ2429">
        <v>3.8229442719670192</v>
      </c>
      <c r="AL2429">
        <v>3989.0837117555998</v>
      </c>
      <c r="AM2429">
        <v>3.8229442719670201</v>
      </c>
      <c r="AO2429" s="9">
        <f t="shared" si="94"/>
        <v>0</v>
      </c>
      <c r="AP2429" s="8">
        <f t="shared" si="95"/>
        <v>8.8817841970012523E-16</v>
      </c>
      <c r="AS2429"/>
    </row>
    <row r="2430" spans="32:45" x14ac:dyDescent="0.3">
      <c r="AF2430" s="6"/>
      <c r="AH2430">
        <v>2426</v>
      </c>
      <c r="AI2430">
        <v>6437.1834993649763</v>
      </c>
      <c r="AJ2430">
        <v>4.1983388634932597</v>
      </c>
      <c r="AL2430">
        <v>6437.18349936497</v>
      </c>
      <c r="AM2430">
        <v>4.1983388634932597</v>
      </c>
      <c r="AO2430" s="9">
        <f t="shared" si="94"/>
        <v>6.3664629124104977E-12</v>
      </c>
      <c r="AP2430" s="8">
        <f t="shared" si="95"/>
        <v>0</v>
      </c>
      <c r="AS2430"/>
    </row>
    <row r="2431" spans="32:45" x14ac:dyDescent="0.3">
      <c r="AF2431" s="6"/>
      <c r="AH2431">
        <v>2427</v>
      </c>
      <c r="AI2431">
        <v>2246.1574575398731</v>
      </c>
      <c r="AJ2431">
        <v>3.4790187960587522</v>
      </c>
      <c r="AL2431">
        <v>2246.1574575398699</v>
      </c>
      <c r="AM2431">
        <v>3.47901879605875</v>
      </c>
      <c r="AO2431" s="9">
        <f t="shared" si="94"/>
        <v>3.1832314562052488E-12</v>
      </c>
      <c r="AP2431" s="8">
        <f t="shared" si="95"/>
        <v>2.2204460492503131E-15</v>
      </c>
      <c r="AS2431"/>
    </row>
    <row r="2432" spans="32:45" x14ac:dyDescent="0.3">
      <c r="AF2432" s="6"/>
      <c r="AH2432">
        <v>2428</v>
      </c>
      <c r="AI2432">
        <v>3180.6255637548511</v>
      </c>
      <c r="AJ2432">
        <v>3.704338986561309</v>
      </c>
      <c r="AL2432">
        <v>3180.6255637548602</v>
      </c>
      <c r="AM2432">
        <v>3.7043389865613099</v>
      </c>
      <c r="AO2432" s="9">
        <f t="shared" si="94"/>
        <v>9.0949470177292824E-12</v>
      </c>
      <c r="AP2432" s="8">
        <f t="shared" si="95"/>
        <v>8.8817841970012523E-16</v>
      </c>
      <c r="AS2432"/>
    </row>
    <row r="2433" spans="32:45" x14ac:dyDescent="0.3">
      <c r="AF2433" s="6"/>
      <c r="AH2433">
        <v>2429</v>
      </c>
      <c r="AI2433">
        <v>1623.3048466241576</v>
      </c>
      <c r="AJ2433">
        <v>3.606213211930255</v>
      </c>
      <c r="AL2433">
        <v>1623.3048466241601</v>
      </c>
      <c r="AM2433">
        <v>3.6062132119302599</v>
      </c>
      <c r="AO2433" s="9">
        <f t="shared" si="94"/>
        <v>2.5011104298755527E-12</v>
      </c>
      <c r="AP2433" s="8">
        <f t="shared" si="95"/>
        <v>4.8849813083506888E-15</v>
      </c>
      <c r="AS2433"/>
    </row>
    <row r="2434" spans="32:45" x14ac:dyDescent="0.3">
      <c r="AF2434" s="6"/>
      <c r="AH2434">
        <v>2430</v>
      </c>
      <c r="AI2434">
        <v>2928.2452647327564</v>
      </c>
      <c r="AJ2434">
        <v>3.7949332411021519</v>
      </c>
      <c r="AL2434">
        <v>2928.24526473276</v>
      </c>
      <c r="AM2434">
        <v>3.7949332411021501</v>
      </c>
      <c r="AO2434" s="9">
        <f t="shared" si="94"/>
        <v>3.637978807091713E-12</v>
      </c>
      <c r="AP2434" s="8">
        <f t="shared" si="95"/>
        <v>1.7763568394002505E-15</v>
      </c>
      <c r="AS2434"/>
    </row>
    <row r="2435" spans="32:45" x14ac:dyDescent="0.3">
      <c r="AF2435" s="6"/>
      <c r="AH2435">
        <v>2431</v>
      </c>
      <c r="AI2435">
        <v>1861.2148879306283</v>
      </c>
      <c r="AJ2435">
        <v>3.1744702697617795</v>
      </c>
      <c r="AL2435">
        <v>1861.2148879306301</v>
      </c>
      <c r="AM2435">
        <v>3.1744702697617799</v>
      </c>
      <c r="AO2435" s="9">
        <f t="shared" si="94"/>
        <v>1.8189894035458565E-12</v>
      </c>
      <c r="AP2435" s="8">
        <f t="shared" si="95"/>
        <v>4.4408920985006262E-16</v>
      </c>
      <c r="AS2435"/>
    </row>
    <row r="2436" spans="32:45" x14ac:dyDescent="0.3">
      <c r="AF2436" s="6"/>
      <c r="AH2436">
        <v>2432</v>
      </c>
      <c r="AI2436">
        <v>4642.2774619535012</v>
      </c>
      <c r="AJ2436">
        <v>3.5830388191734492</v>
      </c>
      <c r="AL2436">
        <v>4642.2774619535003</v>
      </c>
      <c r="AM2436">
        <v>3.5830388191734501</v>
      </c>
      <c r="AO2436" s="9">
        <f t="shared" si="94"/>
        <v>9.0949470177292824E-13</v>
      </c>
      <c r="AP2436" s="8">
        <f t="shared" si="95"/>
        <v>8.8817841970012523E-16</v>
      </c>
      <c r="AS2436"/>
    </row>
    <row r="2437" spans="32:45" x14ac:dyDescent="0.3">
      <c r="AF2437" s="6"/>
      <c r="AH2437">
        <v>2433</v>
      </c>
      <c r="AI2437">
        <v>3047.4517335811133</v>
      </c>
      <c r="AJ2437">
        <v>4.4801156721924018</v>
      </c>
      <c r="AL2437">
        <v>3047.4517335811101</v>
      </c>
      <c r="AM2437">
        <v>4.4801156721924</v>
      </c>
      <c r="AO2437" s="9">
        <f t="shared" si="94"/>
        <v>3.1832314562052488E-12</v>
      </c>
      <c r="AP2437" s="8">
        <f t="shared" si="95"/>
        <v>1.7763568394002505E-15</v>
      </c>
      <c r="AS2437"/>
    </row>
    <row r="2438" spans="32:45" x14ac:dyDescent="0.3">
      <c r="AF2438" s="6"/>
      <c r="AH2438">
        <v>2434</v>
      </c>
      <c r="AI2438">
        <v>3099.9946309502193</v>
      </c>
      <c r="AJ2438">
        <v>4.2716454474616796</v>
      </c>
      <c r="AL2438">
        <v>3099.9946309502202</v>
      </c>
      <c r="AM2438">
        <v>4.2716454474616796</v>
      </c>
      <c r="AO2438" s="9">
        <f t="shared" ref="AO2438:AO2501" si="96">ABS(AI2438-AL2438)</f>
        <v>9.0949470177292824E-13</v>
      </c>
      <c r="AP2438" s="8">
        <f t="shared" ref="AP2438:AP2501" si="97">ABS(AJ2438-AM2438)</f>
        <v>0</v>
      </c>
      <c r="AS2438"/>
    </row>
    <row r="2439" spans="32:45" x14ac:dyDescent="0.3">
      <c r="AF2439" s="6"/>
      <c r="AH2439">
        <v>2435</v>
      </c>
      <c r="AI2439">
        <v>3920.1780006709655</v>
      </c>
      <c r="AJ2439">
        <v>3.3363185838539557</v>
      </c>
      <c r="AL2439">
        <v>3920.17800067096</v>
      </c>
      <c r="AM2439">
        <v>3.33631858385395</v>
      </c>
      <c r="AO2439" s="9">
        <f t="shared" si="96"/>
        <v>5.4569682106375694E-12</v>
      </c>
      <c r="AP2439" s="8">
        <f t="shared" si="97"/>
        <v>5.773159728050814E-15</v>
      </c>
      <c r="AS2439"/>
    </row>
    <row r="2440" spans="32:45" x14ac:dyDescent="0.3">
      <c r="AF2440" s="6"/>
      <c r="AH2440">
        <v>2436</v>
      </c>
      <c r="AI2440">
        <v>1685.3217574030461</v>
      </c>
      <c r="AJ2440">
        <v>3.25441455073577</v>
      </c>
      <c r="AL2440">
        <v>1685.32175740305</v>
      </c>
      <c r="AM2440">
        <v>3.25441455073577</v>
      </c>
      <c r="AO2440" s="9">
        <f t="shared" si="96"/>
        <v>3.865352482534945E-12</v>
      </c>
      <c r="AP2440" s="8">
        <f t="shared" si="97"/>
        <v>0</v>
      </c>
      <c r="AS2440"/>
    </row>
    <row r="2441" spans="32:45" x14ac:dyDescent="0.3">
      <c r="AF2441" s="6"/>
      <c r="AH2441">
        <v>2437</v>
      </c>
      <c r="AI2441">
        <v>5869.1754879172122</v>
      </c>
      <c r="AJ2441">
        <v>3.9504616593332491</v>
      </c>
      <c r="AL2441">
        <v>5869.1754879172204</v>
      </c>
      <c r="AM2441">
        <v>3.95046165933325</v>
      </c>
      <c r="AO2441" s="9">
        <f t="shared" si="96"/>
        <v>8.1854523159563541E-12</v>
      </c>
      <c r="AP2441" s="8">
        <f t="shared" si="97"/>
        <v>8.8817841970012523E-16</v>
      </c>
      <c r="AS2441"/>
    </row>
    <row r="2442" spans="32:45" x14ac:dyDescent="0.3">
      <c r="AF2442" s="6"/>
      <c r="AH2442">
        <v>2438</v>
      </c>
      <c r="AI2442">
        <v>1868.6439657448195</v>
      </c>
      <c r="AJ2442">
        <v>3.3326799129768379</v>
      </c>
      <c r="AL2442">
        <v>1868.64396574482</v>
      </c>
      <c r="AM2442">
        <v>3.3326799129768401</v>
      </c>
      <c r="AO2442" s="9">
        <f t="shared" si="96"/>
        <v>4.5474735088646412E-13</v>
      </c>
      <c r="AP2442" s="8">
        <f t="shared" si="97"/>
        <v>2.2204460492503131E-15</v>
      </c>
      <c r="AS2442"/>
    </row>
    <row r="2443" spans="32:45" x14ac:dyDescent="0.3">
      <c r="AF2443" s="6"/>
      <c r="AH2443">
        <v>2439</v>
      </c>
      <c r="AI2443">
        <v>3476.4213221773107</v>
      </c>
      <c r="AJ2443">
        <v>4.0695235619324492</v>
      </c>
      <c r="AL2443">
        <v>3476.4213221773098</v>
      </c>
      <c r="AM2443">
        <v>4.0695235619324501</v>
      </c>
      <c r="AO2443" s="9">
        <f t="shared" si="96"/>
        <v>9.0949470177292824E-13</v>
      </c>
      <c r="AP2443" s="8">
        <f t="shared" si="97"/>
        <v>8.8817841970012523E-16</v>
      </c>
      <c r="AS2443"/>
    </row>
    <row r="2444" spans="32:45" x14ac:dyDescent="0.3">
      <c r="AF2444" s="6"/>
      <c r="AH2444">
        <v>2440</v>
      </c>
      <c r="AI2444">
        <v>4064.1011463667433</v>
      </c>
      <c r="AJ2444">
        <v>4.0737648248107954</v>
      </c>
      <c r="AL2444">
        <v>4064.1011463667401</v>
      </c>
      <c r="AM2444">
        <v>4.0737648248107901</v>
      </c>
      <c r="AO2444" s="9">
        <f t="shared" si="96"/>
        <v>3.1832314562052488E-12</v>
      </c>
      <c r="AP2444" s="8">
        <f t="shared" si="97"/>
        <v>5.3290705182007514E-15</v>
      </c>
      <c r="AS2444"/>
    </row>
    <row r="2445" spans="32:45" x14ac:dyDescent="0.3">
      <c r="AF2445" s="6"/>
      <c r="AH2445">
        <v>2441</v>
      </c>
      <c r="AI2445">
        <v>4204.5203139360447</v>
      </c>
      <c r="AJ2445">
        <v>3.800480209641147</v>
      </c>
      <c r="AL2445">
        <v>4204.5203139360501</v>
      </c>
      <c r="AM2445">
        <v>3.8004802096411501</v>
      </c>
      <c r="AO2445" s="9">
        <f t="shared" si="96"/>
        <v>5.4569682106375694E-12</v>
      </c>
      <c r="AP2445" s="8">
        <f t="shared" si="97"/>
        <v>3.1086244689504383E-15</v>
      </c>
      <c r="AS2445"/>
    </row>
    <row r="2446" spans="32:45" x14ac:dyDescent="0.3">
      <c r="AF2446" s="6"/>
      <c r="AH2446">
        <v>2442</v>
      </c>
      <c r="AI2446">
        <v>2789.0053093020369</v>
      </c>
      <c r="AJ2446">
        <v>3.8021346802494209</v>
      </c>
      <c r="AL2446">
        <v>2789.0053093020301</v>
      </c>
      <c r="AM2446">
        <v>3.80213468024942</v>
      </c>
      <c r="AO2446" s="9">
        <f t="shared" si="96"/>
        <v>6.8212102632969618E-12</v>
      </c>
      <c r="AP2446" s="8">
        <f t="shared" si="97"/>
        <v>8.8817841970012523E-16</v>
      </c>
      <c r="AS2446"/>
    </row>
    <row r="2447" spans="32:45" x14ac:dyDescent="0.3">
      <c r="AF2447" s="6"/>
      <c r="AH2447">
        <v>2443</v>
      </c>
      <c r="AI2447">
        <v>2441.6266169560263</v>
      </c>
      <c r="AJ2447">
        <v>3.6511108193906963</v>
      </c>
      <c r="AL2447">
        <v>2441.6266169560299</v>
      </c>
      <c r="AM2447">
        <v>3.6511108193906998</v>
      </c>
      <c r="AO2447" s="9">
        <f t="shared" si="96"/>
        <v>3.637978807091713E-12</v>
      </c>
      <c r="AP2447" s="8">
        <f t="shared" si="97"/>
        <v>3.5527136788005009E-15</v>
      </c>
      <c r="AS2447"/>
    </row>
    <row r="2448" spans="32:45" x14ac:dyDescent="0.3">
      <c r="AF2448" s="6"/>
      <c r="AH2448">
        <v>2444</v>
      </c>
      <c r="AI2448">
        <v>2358.4914658269081</v>
      </c>
      <c r="AJ2448">
        <v>3.0025442945881986</v>
      </c>
      <c r="AL2448">
        <v>2358.4914658269099</v>
      </c>
      <c r="AM2448">
        <v>3.0025442945881999</v>
      </c>
      <c r="AO2448" s="9">
        <f t="shared" si="96"/>
        <v>1.8189894035458565E-12</v>
      </c>
      <c r="AP2448" s="8">
        <f t="shared" si="97"/>
        <v>1.3322676295501878E-15</v>
      </c>
      <c r="AS2448"/>
    </row>
    <row r="2449" spans="32:45" x14ac:dyDescent="0.3">
      <c r="AF2449" s="6"/>
      <c r="AH2449">
        <v>2445</v>
      </c>
      <c r="AI2449">
        <v>4917.2487549324178</v>
      </c>
      <c r="AJ2449">
        <v>4.4825872164252267</v>
      </c>
      <c r="AL2449">
        <v>4917.2487549324196</v>
      </c>
      <c r="AM2449">
        <v>4.4825872164252303</v>
      </c>
      <c r="AO2449" s="9">
        <f t="shared" si="96"/>
        <v>1.8189894035458565E-12</v>
      </c>
      <c r="AP2449" s="8">
        <f t="shared" si="97"/>
        <v>3.5527136788005009E-15</v>
      </c>
      <c r="AS2449"/>
    </row>
    <row r="2450" spans="32:45" x14ac:dyDescent="0.3">
      <c r="AF2450" s="6"/>
      <c r="AH2450">
        <v>2446</v>
      </c>
      <c r="AI2450">
        <v>2821.154823313555</v>
      </c>
      <c r="AJ2450">
        <v>4.8080188146686949</v>
      </c>
      <c r="AL2450">
        <v>2821.15482331356</v>
      </c>
      <c r="AM2450">
        <v>4.8080188146687002</v>
      </c>
      <c r="AO2450" s="9">
        <f t="shared" si="96"/>
        <v>5.0022208597511053E-12</v>
      </c>
      <c r="AP2450" s="8">
        <f t="shared" si="97"/>
        <v>5.3290705182007514E-15</v>
      </c>
      <c r="AS2450"/>
    </row>
    <row r="2451" spans="32:45" x14ac:dyDescent="0.3">
      <c r="AF2451" s="6"/>
      <c r="AH2451">
        <v>2447</v>
      </c>
      <c r="AI2451">
        <v>3693.9003824035944</v>
      </c>
      <c r="AJ2451">
        <v>3.4171442165616677</v>
      </c>
      <c r="AL2451">
        <v>3693.9003824035899</v>
      </c>
      <c r="AM2451">
        <v>3.4171442165616699</v>
      </c>
      <c r="AO2451" s="9">
        <f t="shared" si="96"/>
        <v>4.5474735088646412E-12</v>
      </c>
      <c r="AP2451" s="8">
        <f t="shared" si="97"/>
        <v>2.2204460492503131E-15</v>
      </c>
      <c r="AS2451"/>
    </row>
    <row r="2452" spans="32:45" x14ac:dyDescent="0.3">
      <c r="AF2452" s="6"/>
      <c r="AH2452">
        <v>2448</v>
      </c>
      <c r="AI2452">
        <v>2538.6513457955712</v>
      </c>
      <c r="AJ2452">
        <v>3.6109872831649441</v>
      </c>
      <c r="AL2452">
        <v>2538.6513457955698</v>
      </c>
      <c r="AM2452">
        <v>3.6109872831649401</v>
      </c>
      <c r="AO2452" s="9">
        <f t="shared" si="96"/>
        <v>1.3642420526593924E-12</v>
      </c>
      <c r="AP2452" s="8">
        <f t="shared" si="97"/>
        <v>3.9968028886505635E-15</v>
      </c>
      <c r="AS2452"/>
    </row>
    <row r="2453" spans="32:45" x14ac:dyDescent="0.3">
      <c r="AF2453" s="6"/>
      <c r="AH2453">
        <v>2449</v>
      </c>
      <c r="AI2453">
        <v>3086.5560078160393</v>
      </c>
      <c r="AJ2453">
        <v>3.9292232984432953</v>
      </c>
      <c r="AL2453">
        <v>3086.5560078160402</v>
      </c>
      <c r="AM2453">
        <v>3.92922329844329</v>
      </c>
      <c r="AO2453" s="9">
        <f t="shared" si="96"/>
        <v>9.0949470177292824E-13</v>
      </c>
      <c r="AP2453" s="8">
        <f t="shared" si="97"/>
        <v>5.3290705182007514E-15</v>
      </c>
      <c r="AS2453"/>
    </row>
    <row r="2454" spans="32:45" x14ac:dyDescent="0.3">
      <c r="AF2454" s="6"/>
      <c r="AH2454">
        <v>2450</v>
      </c>
      <c r="AI2454">
        <v>2487.3968524582224</v>
      </c>
      <c r="AJ2454">
        <v>3.5494457263566761</v>
      </c>
      <c r="AL2454">
        <v>2487.3968524582201</v>
      </c>
      <c r="AM2454">
        <v>3.5494457263566801</v>
      </c>
      <c r="AO2454" s="9">
        <f t="shared" si="96"/>
        <v>2.2737367544323206E-12</v>
      </c>
      <c r="AP2454" s="8">
        <f t="shared" si="97"/>
        <v>3.9968028886505635E-15</v>
      </c>
      <c r="AS2454"/>
    </row>
    <row r="2455" spans="32:45" x14ac:dyDescent="0.3">
      <c r="AF2455" s="6"/>
      <c r="AH2455">
        <v>2451</v>
      </c>
      <c r="AI2455">
        <v>5634.3970600002167</v>
      </c>
      <c r="AJ2455">
        <v>4.4675382478052663</v>
      </c>
      <c r="AL2455">
        <v>5634.3970600002203</v>
      </c>
      <c r="AM2455">
        <v>4.4675382478052699</v>
      </c>
      <c r="AO2455" s="9">
        <f t="shared" si="96"/>
        <v>3.637978807091713E-12</v>
      </c>
      <c r="AP2455" s="8">
        <f t="shared" si="97"/>
        <v>3.5527136788005009E-15</v>
      </c>
      <c r="AS2455"/>
    </row>
    <row r="2456" spans="32:45" x14ac:dyDescent="0.3">
      <c r="AF2456" s="6"/>
      <c r="AH2456">
        <v>2452</v>
      </c>
      <c r="AI2456">
        <v>3962.1154072765057</v>
      </c>
      <c r="AJ2456">
        <v>3.7730917019816825</v>
      </c>
      <c r="AL2456">
        <v>3962.1154072764998</v>
      </c>
      <c r="AM2456">
        <v>3.7730917019816799</v>
      </c>
      <c r="AO2456" s="9">
        <f t="shared" si="96"/>
        <v>5.9117155615240335E-12</v>
      </c>
      <c r="AP2456" s="8">
        <f t="shared" si="97"/>
        <v>2.6645352591003757E-15</v>
      </c>
      <c r="AS2456"/>
    </row>
    <row r="2457" spans="32:45" x14ac:dyDescent="0.3">
      <c r="AF2457" s="6"/>
      <c r="AH2457">
        <v>2453</v>
      </c>
      <c r="AI2457">
        <v>2121.261257398276</v>
      </c>
      <c r="AJ2457">
        <v>3.4762590642984947</v>
      </c>
      <c r="AL2457">
        <v>2121.2612573982701</v>
      </c>
      <c r="AM2457">
        <v>3.4762590642984899</v>
      </c>
      <c r="AO2457" s="9">
        <f t="shared" si="96"/>
        <v>5.9117155615240335E-12</v>
      </c>
      <c r="AP2457" s="8">
        <f t="shared" si="97"/>
        <v>4.8849813083506888E-15</v>
      </c>
      <c r="AS2457"/>
    </row>
    <row r="2458" spans="32:45" x14ac:dyDescent="0.3">
      <c r="AF2458" s="6"/>
      <c r="AH2458">
        <v>2454</v>
      </c>
      <c r="AI2458">
        <v>4542.7161864607242</v>
      </c>
      <c r="AJ2458">
        <v>4.0952582875982184</v>
      </c>
      <c r="AL2458">
        <v>4542.7161864607197</v>
      </c>
      <c r="AM2458">
        <v>4.0952582875982202</v>
      </c>
      <c r="AO2458" s="9">
        <f t="shared" si="96"/>
        <v>4.5474735088646412E-12</v>
      </c>
      <c r="AP2458" s="8">
        <f t="shared" si="97"/>
        <v>1.7763568394002505E-15</v>
      </c>
      <c r="AS2458"/>
    </row>
    <row r="2459" spans="32:45" x14ac:dyDescent="0.3">
      <c r="AF2459" s="6"/>
      <c r="AH2459">
        <v>2455</v>
      </c>
      <c r="AI2459">
        <v>4444.6123058451831</v>
      </c>
      <c r="AJ2459">
        <v>3.2408189337066311</v>
      </c>
      <c r="AL2459">
        <v>4444.6123058451803</v>
      </c>
      <c r="AM2459">
        <v>3.2408189337066302</v>
      </c>
      <c r="AO2459" s="9">
        <f t="shared" si="96"/>
        <v>2.7284841053187847E-12</v>
      </c>
      <c r="AP2459" s="8">
        <f t="shared" si="97"/>
        <v>8.8817841970012523E-16</v>
      </c>
      <c r="AS2459"/>
    </row>
    <row r="2460" spans="32:45" x14ac:dyDescent="0.3">
      <c r="AF2460" s="6"/>
      <c r="AH2460">
        <v>2456</v>
      </c>
      <c r="AI2460">
        <v>2391.87287486677</v>
      </c>
      <c r="AJ2460">
        <v>3.4419764554551984</v>
      </c>
      <c r="AL2460">
        <v>2391.87287486677</v>
      </c>
      <c r="AM2460">
        <v>3.4419764554551899</v>
      </c>
      <c r="AO2460" s="9">
        <f t="shared" si="96"/>
        <v>0</v>
      </c>
      <c r="AP2460" s="8">
        <f t="shared" si="97"/>
        <v>8.4376949871511897E-15</v>
      </c>
      <c r="AS2460"/>
    </row>
    <row r="2461" spans="32:45" x14ac:dyDescent="0.3">
      <c r="AF2461" s="6"/>
      <c r="AH2461">
        <v>2457</v>
      </c>
      <c r="AI2461">
        <v>3708.4612823592356</v>
      </c>
      <c r="AJ2461">
        <v>3.8938070053949758</v>
      </c>
      <c r="AL2461">
        <v>3708.4612823592302</v>
      </c>
      <c r="AM2461">
        <v>3.8938070053949798</v>
      </c>
      <c r="AO2461" s="9">
        <f t="shared" si="96"/>
        <v>5.4569682106375694E-12</v>
      </c>
      <c r="AP2461" s="8">
        <f t="shared" si="97"/>
        <v>3.9968028886505635E-15</v>
      </c>
      <c r="AS2461"/>
    </row>
    <row r="2462" spans="32:45" x14ac:dyDescent="0.3">
      <c r="AF2462" s="6"/>
      <c r="AH2462">
        <v>2458</v>
      </c>
      <c r="AI2462">
        <v>8638.5405204271083</v>
      </c>
      <c r="AJ2462">
        <v>4.0124289827347646</v>
      </c>
      <c r="AL2462">
        <v>8638.5405204270992</v>
      </c>
      <c r="AM2462">
        <v>4.0124289827347601</v>
      </c>
      <c r="AO2462" s="9">
        <f t="shared" si="96"/>
        <v>9.0949470177292824E-12</v>
      </c>
      <c r="AP2462" s="8">
        <f t="shared" si="97"/>
        <v>4.4408920985006262E-15</v>
      </c>
      <c r="AS2462"/>
    </row>
    <row r="2463" spans="32:45" x14ac:dyDescent="0.3">
      <c r="AF2463" s="6"/>
      <c r="AH2463">
        <v>2459</v>
      </c>
      <c r="AI2463">
        <v>1857.5911951415428</v>
      </c>
      <c r="AJ2463">
        <v>3.7896348202875849</v>
      </c>
      <c r="AL2463">
        <v>1857.5911951415401</v>
      </c>
      <c r="AM2463">
        <v>3.78963482028758</v>
      </c>
      <c r="AO2463" s="9">
        <f t="shared" si="96"/>
        <v>2.7284841053187847E-12</v>
      </c>
      <c r="AP2463" s="8">
        <f t="shared" si="97"/>
        <v>4.8849813083506888E-15</v>
      </c>
      <c r="AS2463"/>
    </row>
    <row r="2464" spans="32:45" x14ac:dyDescent="0.3">
      <c r="AF2464" s="6"/>
      <c r="AH2464">
        <v>2460</v>
      </c>
      <c r="AI2464">
        <v>2301.1414756107574</v>
      </c>
      <c r="AJ2464">
        <v>3.7167481818500452</v>
      </c>
      <c r="AL2464">
        <v>2301.1414756107602</v>
      </c>
      <c r="AM2464">
        <v>3.7167481818500399</v>
      </c>
      <c r="AO2464" s="9">
        <f t="shared" si="96"/>
        <v>2.7284841053187847E-12</v>
      </c>
      <c r="AP2464" s="8">
        <f t="shared" si="97"/>
        <v>5.3290705182007514E-15</v>
      </c>
      <c r="AS2464"/>
    </row>
    <row r="2465" spans="32:45" x14ac:dyDescent="0.3">
      <c r="AF2465" s="6"/>
      <c r="AH2465">
        <v>2461</v>
      </c>
      <c r="AI2465">
        <v>2710.8504273795916</v>
      </c>
      <c r="AJ2465">
        <v>3.4429769710385845</v>
      </c>
      <c r="AL2465">
        <v>2710.8504273795902</v>
      </c>
      <c r="AM2465">
        <v>3.4429769710385898</v>
      </c>
      <c r="AO2465" s="9">
        <f t="shared" si="96"/>
        <v>1.3642420526593924E-12</v>
      </c>
      <c r="AP2465" s="8">
        <f t="shared" si="97"/>
        <v>5.3290705182007514E-15</v>
      </c>
      <c r="AS2465"/>
    </row>
    <row r="2466" spans="32:45" x14ac:dyDescent="0.3">
      <c r="AF2466" s="6"/>
      <c r="AH2466">
        <v>2462</v>
      </c>
      <c r="AI2466">
        <v>2757.9702166466755</v>
      </c>
      <c r="AJ2466">
        <v>3.3603923841766639</v>
      </c>
      <c r="AL2466">
        <v>2757.97021664668</v>
      </c>
      <c r="AM2466">
        <v>3.3603923841766701</v>
      </c>
      <c r="AO2466" s="9">
        <f t="shared" si="96"/>
        <v>4.5474735088646412E-12</v>
      </c>
      <c r="AP2466" s="8">
        <f t="shared" si="97"/>
        <v>6.2172489379008766E-15</v>
      </c>
      <c r="AS2466"/>
    </row>
    <row r="2467" spans="32:45" x14ac:dyDescent="0.3">
      <c r="AF2467" s="6"/>
      <c r="AH2467">
        <v>2463</v>
      </c>
      <c r="AI2467">
        <v>1325.4819689723272</v>
      </c>
      <c r="AJ2467">
        <v>4.03481569529594</v>
      </c>
      <c r="AL2467">
        <v>1325.4819689723299</v>
      </c>
      <c r="AM2467">
        <v>4.0348156952959497</v>
      </c>
      <c r="AO2467" s="9">
        <f t="shared" si="96"/>
        <v>2.7284841053187847E-12</v>
      </c>
      <c r="AP2467" s="8">
        <f t="shared" si="97"/>
        <v>9.7699626167013776E-15</v>
      </c>
      <c r="AS2467"/>
    </row>
    <row r="2468" spans="32:45" x14ac:dyDescent="0.3">
      <c r="AF2468" s="6"/>
      <c r="AH2468">
        <v>2464</v>
      </c>
      <c r="AI2468">
        <v>5555.936955651041</v>
      </c>
      <c r="AJ2468">
        <v>4.2235928758411792</v>
      </c>
      <c r="AL2468">
        <v>5555.9369556510301</v>
      </c>
      <c r="AM2468">
        <v>4.22359287584118</v>
      </c>
      <c r="AO2468" s="9">
        <f t="shared" si="96"/>
        <v>1.0913936421275139E-11</v>
      </c>
      <c r="AP2468" s="8">
        <f t="shared" si="97"/>
        <v>8.8817841970012523E-16</v>
      </c>
      <c r="AS2468"/>
    </row>
    <row r="2469" spans="32:45" x14ac:dyDescent="0.3">
      <c r="AF2469" s="6"/>
      <c r="AH2469">
        <v>2465</v>
      </c>
      <c r="AI2469">
        <v>2555.5765433367501</v>
      </c>
      <c r="AJ2469">
        <v>3.2708163164714326</v>
      </c>
      <c r="AL2469">
        <v>2555.5765433367501</v>
      </c>
      <c r="AM2469">
        <v>3.2708163164714299</v>
      </c>
      <c r="AO2469" s="9">
        <f t="shared" si="96"/>
        <v>0</v>
      </c>
      <c r="AP2469" s="8">
        <f t="shared" si="97"/>
        <v>2.6645352591003757E-15</v>
      </c>
      <c r="AS2469"/>
    </row>
    <row r="2470" spans="32:45" x14ac:dyDescent="0.3">
      <c r="AF2470" s="6"/>
      <c r="AH2470">
        <v>2466</v>
      </c>
      <c r="AI2470">
        <v>2978.7919971867746</v>
      </c>
      <c r="AJ2470">
        <v>3.4028232790837594</v>
      </c>
      <c r="AL2470">
        <v>2978.79199718678</v>
      </c>
      <c r="AM2470">
        <v>3.4028232790837598</v>
      </c>
      <c r="AO2470" s="9">
        <f t="shared" si="96"/>
        <v>5.4569682106375694E-12</v>
      </c>
      <c r="AP2470" s="8">
        <f t="shared" si="97"/>
        <v>4.4408920985006262E-16</v>
      </c>
      <c r="AS2470"/>
    </row>
    <row r="2471" spans="32:45" x14ac:dyDescent="0.3">
      <c r="AF2471" s="6"/>
      <c r="AH2471">
        <v>2467</v>
      </c>
      <c r="AI2471">
        <v>4419.124641959681</v>
      </c>
      <c r="AJ2471">
        <v>3.8884164594499109</v>
      </c>
      <c r="AL2471">
        <v>4419.12464195968</v>
      </c>
      <c r="AM2471">
        <v>3.88841645944991</v>
      </c>
      <c r="AO2471" s="9">
        <f t="shared" si="96"/>
        <v>9.0949470177292824E-13</v>
      </c>
      <c r="AP2471" s="8">
        <f t="shared" si="97"/>
        <v>8.8817841970012523E-16</v>
      </c>
      <c r="AS2471"/>
    </row>
    <row r="2472" spans="32:45" x14ac:dyDescent="0.3">
      <c r="AF2472" s="6"/>
      <c r="AH2472">
        <v>2468</v>
      </c>
      <c r="AI2472">
        <v>1663.5340572321095</v>
      </c>
      <c r="AJ2472">
        <v>3.7937692458066157</v>
      </c>
      <c r="AL2472">
        <v>1663.5340572321099</v>
      </c>
      <c r="AM2472">
        <v>3.7937692458066099</v>
      </c>
      <c r="AO2472" s="9">
        <f t="shared" si="96"/>
        <v>4.5474735088646412E-13</v>
      </c>
      <c r="AP2472" s="8">
        <f t="shared" si="97"/>
        <v>5.773159728050814E-15</v>
      </c>
      <c r="AS2472"/>
    </row>
    <row r="2473" spans="32:45" x14ac:dyDescent="0.3">
      <c r="AF2473" s="6"/>
      <c r="AH2473">
        <v>2469</v>
      </c>
      <c r="AI2473">
        <v>3197.9749522021025</v>
      </c>
      <c r="AJ2473">
        <v>3.222545504003353</v>
      </c>
      <c r="AL2473">
        <v>3197.9749522021002</v>
      </c>
      <c r="AM2473">
        <v>3.2225455040033499</v>
      </c>
      <c r="AO2473" s="9">
        <f t="shared" si="96"/>
        <v>2.2737367544323206E-12</v>
      </c>
      <c r="AP2473" s="8">
        <f t="shared" si="97"/>
        <v>3.1086244689504383E-15</v>
      </c>
      <c r="AS2473"/>
    </row>
    <row r="2474" spans="32:45" x14ac:dyDescent="0.3">
      <c r="AF2474" s="6"/>
      <c r="AH2474">
        <v>2470</v>
      </c>
      <c r="AI2474">
        <v>3857.9758662496715</v>
      </c>
      <c r="AJ2474">
        <v>3.5885478345850057</v>
      </c>
      <c r="AL2474">
        <v>3857.9758662496802</v>
      </c>
      <c r="AM2474">
        <v>3.5885478345850101</v>
      </c>
      <c r="AO2474" s="9">
        <f t="shared" si="96"/>
        <v>8.6401996668428183E-12</v>
      </c>
      <c r="AP2474" s="8">
        <f t="shared" si="97"/>
        <v>4.4408920985006262E-15</v>
      </c>
      <c r="AS2474"/>
    </row>
    <row r="2475" spans="32:45" x14ac:dyDescent="0.3">
      <c r="AF2475" s="6"/>
      <c r="AH2475">
        <v>2471</v>
      </c>
      <c r="AI2475">
        <v>2739.4957109594752</v>
      </c>
      <c r="AJ2475">
        <v>3.696168638764938</v>
      </c>
      <c r="AL2475">
        <v>2739.4957109594802</v>
      </c>
      <c r="AM2475">
        <v>3.6961686387649402</v>
      </c>
      <c r="AO2475" s="9">
        <f t="shared" si="96"/>
        <v>5.0022208597511053E-12</v>
      </c>
      <c r="AP2475" s="8">
        <f t="shared" si="97"/>
        <v>2.2204460492503131E-15</v>
      </c>
      <c r="AS2475"/>
    </row>
    <row r="2476" spans="32:45" x14ac:dyDescent="0.3">
      <c r="AF2476" s="6"/>
      <c r="AH2476">
        <v>2472</v>
      </c>
      <c r="AI2476">
        <v>3654.3325352055017</v>
      </c>
      <c r="AJ2476">
        <v>3.2063622944589851</v>
      </c>
      <c r="AL2476">
        <v>3654.3325352055099</v>
      </c>
      <c r="AM2476">
        <v>3.20636229445899</v>
      </c>
      <c r="AO2476" s="9">
        <f t="shared" si="96"/>
        <v>8.1854523159563541E-12</v>
      </c>
      <c r="AP2476" s="8">
        <f t="shared" si="97"/>
        <v>4.8849813083506888E-15</v>
      </c>
      <c r="AS2476"/>
    </row>
    <row r="2477" spans="32:45" x14ac:dyDescent="0.3">
      <c r="AF2477" s="6"/>
      <c r="AH2477">
        <v>2473</v>
      </c>
      <c r="AI2477">
        <v>3622.603274088407</v>
      </c>
      <c r="AJ2477">
        <v>4.1873607560177346</v>
      </c>
      <c r="AL2477">
        <v>3622.6032740884102</v>
      </c>
      <c r="AM2477">
        <v>4.1873607560177302</v>
      </c>
      <c r="AO2477" s="9">
        <f t="shared" si="96"/>
        <v>3.1832314562052488E-12</v>
      </c>
      <c r="AP2477" s="8">
        <f t="shared" si="97"/>
        <v>4.4408920985006262E-15</v>
      </c>
      <c r="AS2477"/>
    </row>
    <row r="2478" spans="32:45" x14ac:dyDescent="0.3">
      <c r="AF2478" s="6"/>
      <c r="AH2478">
        <v>2474</v>
      </c>
      <c r="AI2478">
        <v>5395.9955524519064</v>
      </c>
      <c r="AJ2478">
        <v>4.3055725789628969</v>
      </c>
      <c r="AL2478">
        <v>5395.99555245191</v>
      </c>
      <c r="AM2478">
        <v>4.3055725789628996</v>
      </c>
      <c r="AO2478" s="9">
        <f t="shared" si="96"/>
        <v>3.637978807091713E-12</v>
      </c>
      <c r="AP2478" s="8">
        <f t="shared" si="97"/>
        <v>2.6645352591003757E-15</v>
      </c>
      <c r="AS2478"/>
    </row>
    <row r="2479" spans="32:45" x14ac:dyDescent="0.3">
      <c r="AF2479" s="6"/>
      <c r="AH2479">
        <v>2475</v>
      </c>
      <c r="AI2479">
        <v>1754.3202202361433</v>
      </c>
      <c r="AJ2479">
        <v>3.7615460456633123</v>
      </c>
      <c r="AL2479">
        <v>1754.3202202361399</v>
      </c>
      <c r="AM2479">
        <v>3.7615460456633198</v>
      </c>
      <c r="AO2479" s="9">
        <f t="shared" si="96"/>
        <v>3.4106051316484809E-12</v>
      </c>
      <c r="AP2479" s="8">
        <f t="shared" si="97"/>
        <v>7.5495165674510645E-15</v>
      </c>
      <c r="AS2479"/>
    </row>
    <row r="2480" spans="32:45" x14ac:dyDescent="0.3">
      <c r="AF2480" s="6"/>
      <c r="AH2480">
        <v>2476</v>
      </c>
      <c r="AI2480">
        <v>4653.1139506733316</v>
      </c>
      <c r="AJ2480">
        <v>3.5337446911209551</v>
      </c>
      <c r="AL2480">
        <v>4653.1139506733398</v>
      </c>
      <c r="AM2480">
        <v>3.53374469112096</v>
      </c>
      <c r="AO2480" s="9">
        <f t="shared" si="96"/>
        <v>8.1854523159563541E-12</v>
      </c>
      <c r="AP2480" s="8">
        <f t="shared" si="97"/>
        <v>4.8849813083506888E-15</v>
      </c>
      <c r="AS2480"/>
    </row>
    <row r="2481" spans="32:45" x14ac:dyDescent="0.3">
      <c r="AF2481" s="6"/>
      <c r="AH2481">
        <v>2477</v>
      </c>
      <c r="AI2481">
        <v>3122.7502887197447</v>
      </c>
      <c r="AJ2481">
        <v>3.7078946916040518</v>
      </c>
      <c r="AL2481">
        <v>3122.7502887197402</v>
      </c>
      <c r="AM2481">
        <v>3.7078946916040501</v>
      </c>
      <c r="AO2481" s="9">
        <f t="shared" si="96"/>
        <v>4.5474735088646412E-12</v>
      </c>
      <c r="AP2481" s="8">
        <f t="shared" si="97"/>
        <v>1.7763568394002505E-15</v>
      </c>
      <c r="AS2481"/>
    </row>
    <row r="2482" spans="32:45" x14ac:dyDescent="0.3">
      <c r="AF2482" s="6"/>
      <c r="AH2482">
        <v>2478</v>
      </c>
      <c r="AI2482">
        <v>2281.5825667361096</v>
      </c>
      <c r="AJ2482">
        <v>3.8639260075735131</v>
      </c>
      <c r="AL2482">
        <v>2281.58256673612</v>
      </c>
      <c r="AM2482">
        <v>3.8639260075735198</v>
      </c>
      <c r="AO2482" s="9">
        <f t="shared" si="96"/>
        <v>1.0459189070388675E-11</v>
      </c>
      <c r="AP2482" s="8">
        <f t="shared" si="97"/>
        <v>6.6613381477509392E-15</v>
      </c>
      <c r="AS2482"/>
    </row>
    <row r="2483" spans="32:45" x14ac:dyDescent="0.3">
      <c r="AF2483" s="6"/>
      <c r="AH2483">
        <v>2479</v>
      </c>
      <c r="AI2483">
        <v>3137.5778262849599</v>
      </c>
      <c r="AJ2483">
        <v>3.4052200308933198</v>
      </c>
      <c r="AL2483">
        <v>3137.5778262849599</v>
      </c>
      <c r="AM2483">
        <v>3.40522003089331</v>
      </c>
      <c r="AO2483" s="9">
        <f t="shared" si="96"/>
        <v>0</v>
      </c>
      <c r="AP2483" s="8">
        <f t="shared" si="97"/>
        <v>9.7699626167013776E-15</v>
      </c>
      <c r="AS2483"/>
    </row>
    <row r="2484" spans="32:45" x14ac:dyDescent="0.3">
      <c r="AF2484" s="6"/>
      <c r="AH2484">
        <v>2480</v>
      </c>
      <c r="AI2484">
        <v>2900.0479431218232</v>
      </c>
      <c r="AJ2484">
        <v>4.14333019985476</v>
      </c>
      <c r="AL2484">
        <v>2900.04794312182</v>
      </c>
      <c r="AM2484">
        <v>4.14333019985476</v>
      </c>
      <c r="AO2484" s="9">
        <f t="shared" si="96"/>
        <v>3.1832314562052488E-12</v>
      </c>
      <c r="AP2484" s="8">
        <f t="shared" si="97"/>
        <v>0</v>
      </c>
      <c r="AS2484"/>
    </row>
    <row r="2485" spans="32:45" x14ac:dyDescent="0.3">
      <c r="AF2485" s="6"/>
      <c r="AH2485">
        <v>2481</v>
      </c>
      <c r="AI2485">
        <v>2049.1490821305119</v>
      </c>
      <c r="AJ2485">
        <v>3.2363692316817336</v>
      </c>
      <c r="AL2485">
        <v>2049.1490821305101</v>
      </c>
      <c r="AM2485">
        <v>3.2363692316817398</v>
      </c>
      <c r="AO2485" s="9">
        <f t="shared" si="96"/>
        <v>1.8189894035458565E-12</v>
      </c>
      <c r="AP2485" s="8">
        <f t="shared" si="97"/>
        <v>6.2172489379008766E-15</v>
      </c>
      <c r="AS2485"/>
    </row>
    <row r="2486" spans="32:45" x14ac:dyDescent="0.3">
      <c r="AF2486" s="6"/>
      <c r="AH2486">
        <v>2482</v>
      </c>
      <c r="AI2486">
        <v>2443.2914328650395</v>
      </c>
      <c r="AJ2486">
        <v>3.7934687049768394</v>
      </c>
      <c r="AL2486">
        <v>2443.29143286504</v>
      </c>
      <c r="AM2486">
        <v>3.7934687049768399</v>
      </c>
      <c r="AO2486" s="9">
        <f t="shared" si="96"/>
        <v>4.5474735088646412E-13</v>
      </c>
      <c r="AP2486" s="8">
        <f t="shared" si="97"/>
        <v>4.4408920985006262E-16</v>
      </c>
      <c r="AS2486"/>
    </row>
    <row r="2487" spans="32:45" x14ac:dyDescent="0.3">
      <c r="AF2487" s="6"/>
      <c r="AH2487">
        <v>2483</v>
      </c>
      <c r="AI2487">
        <v>1477.6960857610627</v>
      </c>
      <c r="AJ2487">
        <v>3.307998956285878</v>
      </c>
      <c r="AL2487">
        <v>1477.69608576107</v>
      </c>
      <c r="AM2487">
        <v>3.3079989562858798</v>
      </c>
      <c r="AO2487" s="9">
        <f t="shared" si="96"/>
        <v>7.2759576141834259E-12</v>
      </c>
      <c r="AP2487" s="8">
        <f t="shared" si="97"/>
        <v>1.7763568394002505E-15</v>
      </c>
      <c r="AS2487"/>
    </row>
    <row r="2488" spans="32:45" x14ac:dyDescent="0.3">
      <c r="AF2488" s="6"/>
      <c r="AH2488">
        <v>2484</v>
      </c>
      <c r="AI2488">
        <v>4531.900740374399</v>
      </c>
      <c r="AJ2488">
        <v>3.9416085115105663</v>
      </c>
      <c r="AL2488">
        <v>4531.9007403743999</v>
      </c>
      <c r="AM2488">
        <v>3.9416085115105699</v>
      </c>
      <c r="AO2488" s="9">
        <f t="shared" si="96"/>
        <v>9.0949470177292824E-13</v>
      </c>
      <c r="AP2488" s="8">
        <f t="shared" si="97"/>
        <v>3.5527136788005009E-15</v>
      </c>
      <c r="AS2488"/>
    </row>
    <row r="2489" spans="32:45" x14ac:dyDescent="0.3">
      <c r="AF2489" s="6"/>
      <c r="AH2489">
        <v>2485</v>
      </c>
      <c r="AI2489">
        <v>1982.5208038577171</v>
      </c>
      <c r="AJ2489">
        <v>4.0193449989106762</v>
      </c>
      <c r="AL2489">
        <v>1982.52080385772</v>
      </c>
      <c r="AM2489">
        <v>4.01934499891067</v>
      </c>
      <c r="AO2489" s="9">
        <f t="shared" si="96"/>
        <v>2.9558577807620168E-12</v>
      </c>
      <c r="AP2489" s="8">
        <f t="shared" si="97"/>
        <v>6.2172489379008766E-15</v>
      </c>
      <c r="AS2489"/>
    </row>
    <row r="2490" spans="32:45" x14ac:dyDescent="0.3">
      <c r="AF2490" s="6"/>
      <c r="AH2490">
        <v>2486</v>
      </c>
      <c r="AI2490">
        <v>9221.0867529987354</v>
      </c>
      <c r="AJ2490">
        <v>5.086567601594604</v>
      </c>
      <c r="AL2490">
        <v>9221.0867529987408</v>
      </c>
      <c r="AM2490">
        <v>5.0865676015946102</v>
      </c>
      <c r="AO2490" s="9">
        <f t="shared" si="96"/>
        <v>5.4569682106375694E-12</v>
      </c>
      <c r="AP2490" s="8">
        <f t="shared" si="97"/>
        <v>6.2172489379008766E-15</v>
      </c>
      <c r="AS2490"/>
    </row>
    <row r="2491" spans="32:45" x14ac:dyDescent="0.3">
      <c r="AF2491" s="6"/>
      <c r="AH2491">
        <v>2487</v>
      </c>
      <c r="AI2491">
        <v>1998.7956496461159</v>
      </c>
      <c r="AJ2491">
        <v>4.3324696651446644</v>
      </c>
      <c r="AL2491">
        <v>1998.79564964612</v>
      </c>
      <c r="AM2491">
        <v>4.3324696651446599</v>
      </c>
      <c r="AO2491" s="9">
        <f t="shared" si="96"/>
        <v>4.0927261579781771E-12</v>
      </c>
      <c r="AP2491" s="8">
        <f t="shared" si="97"/>
        <v>4.4408920985006262E-15</v>
      </c>
      <c r="AS2491"/>
    </row>
    <row r="2492" spans="32:45" x14ac:dyDescent="0.3">
      <c r="AF2492" s="6"/>
      <c r="AH2492">
        <v>2488</v>
      </c>
      <c r="AI2492">
        <v>3875.1110255525123</v>
      </c>
      <c r="AJ2492">
        <v>3.371187966081628</v>
      </c>
      <c r="AL2492">
        <v>3875.1110255525</v>
      </c>
      <c r="AM2492">
        <v>3.37118796608162</v>
      </c>
      <c r="AO2492" s="9">
        <f t="shared" si="96"/>
        <v>1.2278178473934531E-11</v>
      </c>
      <c r="AP2492" s="8">
        <f t="shared" si="97"/>
        <v>7.9936057773011271E-15</v>
      </c>
      <c r="AS2492"/>
    </row>
    <row r="2493" spans="32:45" x14ac:dyDescent="0.3">
      <c r="AF2493" s="6"/>
      <c r="AH2493">
        <v>2489</v>
      </c>
      <c r="AI2493">
        <v>2677.0766304061849</v>
      </c>
      <c r="AJ2493">
        <v>3.5165317873154458</v>
      </c>
      <c r="AL2493">
        <v>2677.0766304061799</v>
      </c>
      <c r="AM2493">
        <v>3.51653178731544</v>
      </c>
      <c r="AO2493" s="9">
        <f t="shared" si="96"/>
        <v>5.0022208597511053E-12</v>
      </c>
      <c r="AP2493" s="8">
        <f t="shared" si="97"/>
        <v>5.773159728050814E-15</v>
      </c>
      <c r="AS2493"/>
    </row>
    <row r="2494" spans="32:45" x14ac:dyDescent="0.3">
      <c r="AF2494" s="6"/>
      <c r="AH2494">
        <v>2490</v>
      </c>
      <c r="AI2494">
        <v>1681.4211837211421</v>
      </c>
      <c r="AJ2494">
        <v>2.7812010365431892</v>
      </c>
      <c r="AL2494">
        <v>1681.4211837211401</v>
      </c>
      <c r="AM2494">
        <v>2.7812010365431901</v>
      </c>
      <c r="AO2494" s="9">
        <f t="shared" si="96"/>
        <v>2.0463630789890885E-12</v>
      </c>
      <c r="AP2494" s="8">
        <f t="shared" si="97"/>
        <v>8.8817841970012523E-16</v>
      </c>
      <c r="AS2494"/>
    </row>
    <row r="2495" spans="32:45" x14ac:dyDescent="0.3">
      <c r="AF2495" s="6"/>
      <c r="AH2495">
        <v>2491</v>
      </c>
      <c r="AI2495">
        <v>5317.2665186857139</v>
      </c>
      <c r="AJ2495">
        <v>3.7137031794751194</v>
      </c>
      <c r="AL2495">
        <v>5317.2665186857303</v>
      </c>
      <c r="AM2495">
        <v>3.7137031794751199</v>
      </c>
      <c r="AO2495" s="9">
        <f t="shared" si="96"/>
        <v>1.6370904631912708E-11</v>
      </c>
      <c r="AP2495" s="8">
        <f t="shared" si="97"/>
        <v>4.4408920985006262E-16</v>
      </c>
      <c r="AS2495"/>
    </row>
    <row r="2496" spans="32:45" x14ac:dyDescent="0.3">
      <c r="AF2496" s="6"/>
      <c r="AH2496">
        <v>2492</v>
      </c>
      <c r="AI2496">
        <v>2518.7445641833124</v>
      </c>
      <c r="AJ2496">
        <v>4.0782661293228459</v>
      </c>
      <c r="AL2496">
        <v>2518.7445641833101</v>
      </c>
      <c r="AM2496">
        <v>4.0782661293228504</v>
      </c>
      <c r="AO2496" s="9">
        <f t="shared" si="96"/>
        <v>2.2737367544323206E-12</v>
      </c>
      <c r="AP2496" s="8">
        <f t="shared" si="97"/>
        <v>4.4408920985006262E-15</v>
      </c>
      <c r="AS2496"/>
    </row>
    <row r="2497" spans="32:45" x14ac:dyDescent="0.3">
      <c r="AF2497" s="6"/>
      <c r="AH2497">
        <v>2493</v>
      </c>
      <c r="AI2497">
        <v>3064.2541264159595</v>
      </c>
      <c r="AJ2497">
        <v>3.4906795021268153</v>
      </c>
      <c r="AL2497">
        <v>3064.2541264159499</v>
      </c>
      <c r="AM2497">
        <v>3.4906795021268202</v>
      </c>
      <c r="AO2497" s="9">
        <f t="shared" si="96"/>
        <v>9.5496943686157465E-12</v>
      </c>
      <c r="AP2497" s="8">
        <f t="shared" si="97"/>
        <v>4.8849813083506888E-15</v>
      </c>
      <c r="AS2497"/>
    </row>
    <row r="2498" spans="32:45" x14ac:dyDescent="0.3">
      <c r="AF2498" s="6"/>
      <c r="AH2498">
        <v>2494</v>
      </c>
      <c r="AI2498">
        <v>5963.7995388955542</v>
      </c>
      <c r="AJ2498">
        <v>4.1874744466937237</v>
      </c>
      <c r="AL2498">
        <v>5963.7995388955596</v>
      </c>
      <c r="AM2498">
        <v>4.1874744466937299</v>
      </c>
      <c r="AO2498" s="9">
        <f t="shared" si="96"/>
        <v>5.4569682106375694E-12</v>
      </c>
      <c r="AP2498" s="8">
        <f t="shared" si="97"/>
        <v>6.2172489379008766E-15</v>
      </c>
      <c r="AS2498"/>
    </row>
    <row r="2499" spans="32:45" x14ac:dyDescent="0.3">
      <c r="AF2499" s="6"/>
      <c r="AH2499">
        <v>2495</v>
      </c>
      <c r="AI2499">
        <v>2686.0944319223854</v>
      </c>
      <c r="AJ2499">
        <v>3.7400321243150145</v>
      </c>
      <c r="AL2499">
        <v>2686.09443192239</v>
      </c>
      <c r="AM2499">
        <v>3.7400321243150199</v>
      </c>
      <c r="AO2499" s="9">
        <f t="shared" si="96"/>
        <v>4.5474735088646412E-12</v>
      </c>
      <c r="AP2499" s="8">
        <f t="shared" si="97"/>
        <v>5.3290705182007514E-15</v>
      </c>
      <c r="AS2499"/>
    </row>
    <row r="2500" spans="32:45" x14ac:dyDescent="0.3">
      <c r="AF2500" s="6"/>
      <c r="AH2500">
        <v>2496</v>
      </c>
      <c r="AI2500">
        <v>4366.5931521227212</v>
      </c>
      <c r="AJ2500">
        <v>4.0842595965727133</v>
      </c>
      <c r="AL2500">
        <v>4366.5931521227203</v>
      </c>
      <c r="AM2500">
        <v>4.0842595965727098</v>
      </c>
      <c r="AO2500" s="9">
        <f t="shared" si="96"/>
        <v>9.0949470177292824E-13</v>
      </c>
      <c r="AP2500" s="8">
        <f t="shared" si="97"/>
        <v>3.5527136788005009E-15</v>
      </c>
      <c r="AS2500"/>
    </row>
    <row r="2501" spans="32:45" x14ac:dyDescent="0.3">
      <c r="AF2501" s="6"/>
      <c r="AH2501">
        <v>2497</v>
      </c>
      <c r="AI2501">
        <v>2753.2266028775061</v>
      </c>
      <c r="AJ2501">
        <v>3.4344843052931777</v>
      </c>
      <c r="AL2501">
        <v>2753.2266028775098</v>
      </c>
      <c r="AM2501">
        <v>3.4344843052931799</v>
      </c>
      <c r="AO2501" s="9">
        <f t="shared" si="96"/>
        <v>3.637978807091713E-12</v>
      </c>
      <c r="AP2501" s="8">
        <f t="shared" si="97"/>
        <v>2.2204460492503131E-15</v>
      </c>
      <c r="AS2501"/>
    </row>
    <row r="2502" spans="32:45" x14ac:dyDescent="0.3">
      <c r="AF2502" s="6"/>
      <c r="AH2502">
        <v>2498</v>
      </c>
      <c r="AI2502">
        <v>2810.7782005338586</v>
      </c>
      <c r="AJ2502">
        <v>4.6945807995220488</v>
      </c>
      <c r="AL2502">
        <v>2810.7782005338599</v>
      </c>
      <c r="AM2502">
        <v>4.6945807995220497</v>
      </c>
      <c r="AO2502" s="9">
        <f t="shared" ref="AO2502:AO2565" si="98">ABS(AI2502-AL2502)</f>
        <v>1.3642420526593924E-12</v>
      </c>
      <c r="AP2502" s="8">
        <f t="shared" ref="AP2502:AP2565" si="99">ABS(AJ2502-AM2502)</f>
        <v>8.8817841970012523E-16</v>
      </c>
      <c r="AS2502"/>
    </row>
    <row r="2503" spans="32:45" x14ac:dyDescent="0.3">
      <c r="AF2503" s="6"/>
      <c r="AH2503">
        <v>2499</v>
      </c>
      <c r="AI2503">
        <v>2120.8922335381289</v>
      </c>
      <c r="AJ2503">
        <v>4.3274175924605638</v>
      </c>
      <c r="AL2503">
        <v>2120.8922335381299</v>
      </c>
      <c r="AM2503">
        <v>4.3274175924605602</v>
      </c>
      <c r="AO2503" s="9">
        <f t="shared" si="98"/>
        <v>9.0949470177292824E-13</v>
      </c>
      <c r="AP2503" s="8">
        <f t="shared" si="99"/>
        <v>3.5527136788005009E-15</v>
      </c>
      <c r="AS2503"/>
    </row>
    <row r="2504" spans="32:45" x14ac:dyDescent="0.3">
      <c r="AF2504" s="6"/>
      <c r="AH2504">
        <v>2500</v>
      </c>
      <c r="AI2504">
        <v>4167.6013907088845</v>
      </c>
      <c r="AJ2504">
        <v>4.1870944129202723</v>
      </c>
      <c r="AL2504">
        <v>4167.60139070888</v>
      </c>
      <c r="AM2504">
        <v>4.1870944129202696</v>
      </c>
      <c r="AO2504" s="9">
        <f t="shared" si="98"/>
        <v>4.5474735088646412E-12</v>
      </c>
      <c r="AP2504" s="8">
        <f t="shared" si="99"/>
        <v>2.6645352591003757E-15</v>
      </c>
      <c r="AS2504"/>
    </row>
    <row r="2505" spans="32:45" x14ac:dyDescent="0.3">
      <c r="AF2505" s="6"/>
      <c r="AH2505">
        <v>2501</v>
      </c>
      <c r="AI2505">
        <v>2404.6128747326629</v>
      </c>
      <c r="AJ2505">
        <v>4.7333929382408488</v>
      </c>
      <c r="AL2505">
        <v>2404.6128747326702</v>
      </c>
      <c r="AM2505">
        <v>4.7333929382408497</v>
      </c>
      <c r="AO2505" s="9">
        <f t="shared" si="98"/>
        <v>7.2759576141834259E-12</v>
      </c>
      <c r="AP2505" s="8">
        <f t="shared" si="99"/>
        <v>8.8817841970012523E-16</v>
      </c>
      <c r="AS2505"/>
    </row>
    <row r="2506" spans="32:45" x14ac:dyDescent="0.3">
      <c r="AF2506" s="6"/>
      <c r="AH2506">
        <v>2502</v>
      </c>
      <c r="AI2506">
        <v>1743.632787020513</v>
      </c>
      <c r="AJ2506">
        <v>3.9701252677457259</v>
      </c>
      <c r="AL2506">
        <v>1743.63278702051</v>
      </c>
      <c r="AM2506">
        <v>3.9701252677457202</v>
      </c>
      <c r="AO2506" s="9">
        <f t="shared" si="98"/>
        <v>2.9558577807620168E-12</v>
      </c>
      <c r="AP2506" s="8">
        <f t="shared" si="99"/>
        <v>5.773159728050814E-15</v>
      </c>
      <c r="AS2506"/>
    </row>
    <row r="2507" spans="32:45" x14ac:dyDescent="0.3">
      <c r="AF2507" s="6"/>
      <c r="AH2507">
        <v>2503</v>
      </c>
      <c r="AI2507">
        <v>4722.1072235299762</v>
      </c>
      <c r="AJ2507">
        <v>3.9852451814651801</v>
      </c>
      <c r="AL2507">
        <v>4722.1072235299798</v>
      </c>
      <c r="AM2507">
        <v>3.9852451814651801</v>
      </c>
      <c r="AO2507" s="9">
        <f t="shared" si="98"/>
        <v>3.637978807091713E-12</v>
      </c>
      <c r="AP2507" s="8">
        <f t="shared" si="99"/>
        <v>0</v>
      </c>
      <c r="AS2507"/>
    </row>
    <row r="2508" spans="32:45" x14ac:dyDescent="0.3">
      <c r="AF2508" s="6"/>
      <c r="AH2508">
        <v>2504</v>
      </c>
      <c r="AI2508">
        <v>1151.8803962410582</v>
      </c>
      <c r="AJ2508">
        <v>3.1935262123802088</v>
      </c>
      <c r="AL2508">
        <v>1151.88039624106</v>
      </c>
      <c r="AM2508">
        <v>3.1935262123802102</v>
      </c>
      <c r="AO2508" s="9">
        <f t="shared" si="98"/>
        <v>1.8189894035458565E-12</v>
      </c>
      <c r="AP2508" s="8">
        <f t="shared" si="99"/>
        <v>1.3322676295501878E-15</v>
      </c>
      <c r="AS2508"/>
    </row>
    <row r="2509" spans="32:45" x14ac:dyDescent="0.3">
      <c r="AF2509" s="6"/>
      <c r="AH2509">
        <v>2505</v>
      </c>
      <c r="AI2509">
        <v>4179.2591957336363</v>
      </c>
      <c r="AJ2509">
        <v>3.5398745575785933</v>
      </c>
      <c r="AL2509">
        <v>4179.2591957336399</v>
      </c>
      <c r="AM2509">
        <v>3.5398745575785902</v>
      </c>
      <c r="AO2509" s="9">
        <f t="shared" si="98"/>
        <v>3.637978807091713E-12</v>
      </c>
      <c r="AP2509" s="8">
        <f t="shared" si="99"/>
        <v>3.1086244689504383E-15</v>
      </c>
      <c r="AS2509"/>
    </row>
    <row r="2510" spans="32:45" x14ac:dyDescent="0.3">
      <c r="AF2510" s="6"/>
      <c r="AH2510">
        <v>2506</v>
      </c>
      <c r="AI2510">
        <v>1832.5268280249722</v>
      </c>
      <c r="AJ2510">
        <v>4.035231484075446</v>
      </c>
      <c r="AL2510">
        <v>1832.52682802497</v>
      </c>
      <c r="AM2510">
        <v>4.0352314840754504</v>
      </c>
      <c r="AO2510" s="9">
        <f t="shared" si="98"/>
        <v>2.2737367544323206E-12</v>
      </c>
      <c r="AP2510" s="8">
        <f t="shared" si="99"/>
        <v>4.4408920985006262E-15</v>
      </c>
      <c r="AS2510"/>
    </row>
    <row r="2511" spans="32:45" x14ac:dyDescent="0.3">
      <c r="AF2511" s="6"/>
      <c r="AH2511">
        <v>2507</v>
      </c>
      <c r="AI2511">
        <v>6815.5718449885126</v>
      </c>
      <c r="AJ2511">
        <v>3.8369816121834797</v>
      </c>
      <c r="AL2511">
        <v>6815.5718449885198</v>
      </c>
      <c r="AM2511">
        <v>3.8369816121834801</v>
      </c>
      <c r="AO2511" s="9">
        <f t="shared" si="98"/>
        <v>7.2759576141834259E-12</v>
      </c>
      <c r="AP2511" s="8">
        <f t="shared" si="99"/>
        <v>4.4408920985006262E-16</v>
      </c>
      <c r="AS2511"/>
    </row>
    <row r="2512" spans="32:45" x14ac:dyDescent="0.3">
      <c r="AF2512" s="6"/>
      <c r="AH2512">
        <v>2508</v>
      </c>
      <c r="AI2512">
        <v>2351.7714843664357</v>
      </c>
      <c r="AJ2512">
        <v>3.7745085345987284</v>
      </c>
      <c r="AL2512">
        <v>2351.7714843664398</v>
      </c>
      <c r="AM2512">
        <v>3.7745085345987301</v>
      </c>
      <c r="AO2512" s="9">
        <f t="shared" si="98"/>
        <v>4.0927261579781771E-12</v>
      </c>
      <c r="AP2512" s="8">
        <f t="shared" si="99"/>
        <v>1.7763568394002505E-15</v>
      </c>
      <c r="AS2512"/>
    </row>
    <row r="2513" spans="32:45" x14ac:dyDescent="0.3">
      <c r="AF2513" s="6"/>
      <c r="AH2513">
        <v>2509</v>
      </c>
      <c r="AI2513">
        <v>4292.5420088617839</v>
      </c>
      <c r="AJ2513">
        <v>3.7497205222919936</v>
      </c>
      <c r="AL2513">
        <v>4292.5420088617802</v>
      </c>
      <c r="AM2513">
        <v>3.7497205222919998</v>
      </c>
      <c r="AO2513" s="9">
        <f t="shared" si="98"/>
        <v>3.637978807091713E-12</v>
      </c>
      <c r="AP2513" s="8">
        <f t="shared" si="99"/>
        <v>6.2172489379008766E-15</v>
      </c>
      <c r="AS2513"/>
    </row>
    <row r="2514" spans="32:45" x14ac:dyDescent="0.3">
      <c r="AF2514" s="6"/>
      <c r="AH2514">
        <v>2510</v>
      </c>
      <c r="AI2514">
        <v>4714.8417933944274</v>
      </c>
      <c r="AJ2514">
        <v>3.5383723235282583</v>
      </c>
      <c r="AL2514">
        <v>4714.8417933944202</v>
      </c>
      <c r="AM2514">
        <v>3.53837232352826</v>
      </c>
      <c r="AO2514" s="9">
        <f t="shared" si="98"/>
        <v>7.2759576141834259E-12</v>
      </c>
      <c r="AP2514" s="8">
        <f t="shared" si="99"/>
        <v>1.7763568394002505E-15</v>
      </c>
      <c r="AS2514"/>
    </row>
    <row r="2515" spans="32:45" x14ac:dyDescent="0.3">
      <c r="AF2515" s="6"/>
      <c r="AH2515">
        <v>2511</v>
      </c>
      <c r="AI2515">
        <v>3129.0524982472311</v>
      </c>
      <c r="AJ2515">
        <v>3.324008980658542</v>
      </c>
      <c r="AL2515">
        <v>3129.0524982472298</v>
      </c>
      <c r="AM2515">
        <v>3.3240089806585398</v>
      </c>
      <c r="AO2515" s="9">
        <f t="shared" si="98"/>
        <v>1.3642420526593924E-12</v>
      </c>
      <c r="AP2515" s="8">
        <f t="shared" si="99"/>
        <v>2.2204460492503131E-15</v>
      </c>
      <c r="AS2515"/>
    </row>
    <row r="2516" spans="32:45" x14ac:dyDescent="0.3">
      <c r="AF2516" s="6"/>
      <c r="AH2516">
        <v>2512</v>
      </c>
      <c r="AI2516">
        <v>2149.386357709931</v>
      </c>
      <c r="AJ2516">
        <v>3.2287099157101475</v>
      </c>
      <c r="AL2516">
        <v>2149.3863577099301</v>
      </c>
      <c r="AM2516">
        <v>3.2287099157101502</v>
      </c>
      <c r="AO2516" s="9">
        <f t="shared" si="98"/>
        <v>9.0949470177292824E-13</v>
      </c>
      <c r="AP2516" s="8">
        <f t="shared" si="99"/>
        <v>2.6645352591003757E-15</v>
      </c>
      <c r="AS2516"/>
    </row>
    <row r="2517" spans="32:45" x14ac:dyDescent="0.3">
      <c r="AF2517" s="6"/>
      <c r="AH2517">
        <v>2513</v>
      </c>
      <c r="AI2517">
        <v>3274.8095697771755</v>
      </c>
      <c r="AJ2517">
        <v>3.6998353592321593</v>
      </c>
      <c r="AL2517">
        <v>3274.8095697771701</v>
      </c>
      <c r="AM2517">
        <v>3.6998353592321598</v>
      </c>
      <c r="AO2517" s="9">
        <f t="shared" si="98"/>
        <v>5.4569682106375694E-12</v>
      </c>
      <c r="AP2517" s="8">
        <f t="shared" si="99"/>
        <v>4.4408920985006262E-16</v>
      </c>
      <c r="AS2517"/>
    </row>
    <row r="2518" spans="32:45" x14ac:dyDescent="0.3">
      <c r="AF2518" s="6"/>
      <c r="AH2518">
        <v>2514</v>
      </c>
      <c r="AI2518">
        <v>2678.4406213895409</v>
      </c>
      <c r="AJ2518">
        <v>3.3665685743362124</v>
      </c>
      <c r="AL2518">
        <v>2678.44062138954</v>
      </c>
      <c r="AM2518">
        <v>3.3665685743362102</v>
      </c>
      <c r="AO2518" s="9">
        <f t="shared" si="98"/>
        <v>9.0949470177292824E-13</v>
      </c>
      <c r="AP2518" s="8">
        <f t="shared" si="99"/>
        <v>2.2204460492503131E-15</v>
      </c>
      <c r="AS2518"/>
    </row>
    <row r="2519" spans="32:45" x14ac:dyDescent="0.3">
      <c r="AF2519" s="6"/>
      <c r="AH2519">
        <v>2515</v>
      </c>
      <c r="AI2519">
        <v>1504.082667692438</v>
      </c>
      <c r="AJ2519">
        <v>3.7798042578687143</v>
      </c>
      <c r="AL2519">
        <v>1504.0826676924401</v>
      </c>
      <c r="AM2519">
        <v>3.7798042578687201</v>
      </c>
      <c r="AO2519" s="9">
        <f t="shared" si="98"/>
        <v>2.0463630789890885E-12</v>
      </c>
      <c r="AP2519" s="8">
        <f t="shared" si="99"/>
        <v>5.773159728050814E-15</v>
      </c>
      <c r="AS2519"/>
    </row>
    <row r="2520" spans="32:45" x14ac:dyDescent="0.3">
      <c r="AF2520" s="6"/>
      <c r="AH2520">
        <v>2516</v>
      </c>
      <c r="AI2520">
        <v>1622.1591543458396</v>
      </c>
      <c r="AJ2520">
        <v>3.917365060859785</v>
      </c>
      <c r="AL2520">
        <v>1622.1591543458401</v>
      </c>
      <c r="AM2520">
        <v>3.9173650608597801</v>
      </c>
      <c r="AO2520" s="9">
        <f t="shared" si="98"/>
        <v>4.5474735088646412E-13</v>
      </c>
      <c r="AP2520" s="8">
        <f t="shared" si="99"/>
        <v>4.8849813083506888E-15</v>
      </c>
      <c r="AS2520"/>
    </row>
    <row r="2521" spans="32:45" x14ac:dyDescent="0.3">
      <c r="AF2521" s="6"/>
      <c r="AH2521">
        <v>2517</v>
      </c>
      <c r="AI2521">
        <v>2711.25320008382</v>
      </c>
      <c r="AJ2521">
        <v>4.2610175841129649</v>
      </c>
      <c r="AL2521">
        <v>2711.25320008382</v>
      </c>
      <c r="AM2521">
        <v>4.2610175841129703</v>
      </c>
      <c r="AO2521" s="9">
        <f t="shared" si="98"/>
        <v>0</v>
      </c>
      <c r="AP2521" s="8">
        <f t="shared" si="99"/>
        <v>5.3290705182007514E-15</v>
      </c>
      <c r="AS2521"/>
    </row>
    <row r="2522" spans="32:45" x14ac:dyDescent="0.3">
      <c r="AF2522" s="6"/>
      <c r="AH2522">
        <v>2518</v>
      </c>
      <c r="AI2522">
        <v>2809.7019661738586</v>
      </c>
      <c r="AJ2522">
        <v>3.1514200223022359</v>
      </c>
      <c r="AL2522">
        <v>2809.70196617386</v>
      </c>
      <c r="AM2522">
        <v>3.1514200223022399</v>
      </c>
      <c r="AO2522" s="9">
        <f t="shared" si="98"/>
        <v>1.3642420526593924E-12</v>
      </c>
      <c r="AP2522" s="8">
        <f t="shared" si="99"/>
        <v>3.9968028886505635E-15</v>
      </c>
      <c r="AS2522"/>
    </row>
    <row r="2523" spans="32:45" x14ac:dyDescent="0.3">
      <c r="AF2523" s="6"/>
      <c r="AH2523">
        <v>2519</v>
      </c>
      <c r="AI2523">
        <v>3573.599472514944</v>
      </c>
      <c r="AJ2523">
        <v>3.4318065193819227</v>
      </c>
      <c r="AL2523">
        <v>3573.5994725149399</v>
      </c>
      <c r="AM2523">
        <v>3.4318065193819201</v>
      </c>
      <c r="AO2523" s="9">
        <f t="shared" si="98"/>
        <v>4.0927261579781771E-12</v>
      </c>
      <c r="AP2523" s="8">
        <f t="shared" si="99"/>
        <v>2.6645352591003757E-15</v>
      </c>
      <c r="AS2523"/>
    </row>
    <row r="2524" spans="32:45" x14ac:dyDescent="0.3">
      <c r="AF2524" s="6"/>
      <c r="AH2524">
        <v>2520</v>
      </c>
      <c r="AI2524">
        <v>2935.0347527511262</v>
      </c>
      <c r="AJ2524">
        <v>3.8747774511143449</v>
      </c>
      <c r="AL2524">
        <v>2935.0347527511199</v>
      </c>
      <c r="AM2524">
        <v>3.87477745111434</v>
      </c>
      <c r="AO2524" s="9">
        <f t="shared" si="98"/>
        <v>6.3664629124104977E-12</v>
      </c>
      <c r="AP2524" s="8">
        <f t="shared" si="99"/>
        <v>4.8849813083506888E-15</v>
      </c>
      <c r="AS2524"/>
    </row>
    <row r="2525" spans="32:45" x14ac:dyDescent="0.3">
      <c r="AF2525" s="6"/>
      <c r="AH2525">
        <v>2521</v>
      </c>
      <c r="AI2525">
        <v>1829.4260119335006</v>
      </c>
      <c r="AJ2525">
        <v>3.2141254985974359</v>
      </c>
      <c r="AL2525">
        <v>1829.4260119334999</v>
      </c>
      <c r="AM2525">
        <v>3.2141254985974301</v>
      </c>
      <c r="AO2525" s="9">
        <f t="shared" si="98"/>
        <v>6.8212102632969618E-13</v>
      </c>
      <c r="AP2525" s="8">
        <f t="shared" si="99"/>
        <v>5.773159728050814E-15</v>
      </c>
      <c r="AS2525"/>
    </row>
    <row r="2526" spans="32:45" x14ac:dyDescent="0.3">
      <c r="AF2526" s="6"/>
      <c r="AH2526">
        <v>2522</v>
      </c>
      <c r="AI2526">
        <v>1380.0004419401059</v>
      </c>
      <c r="AJ2526">
        <v>3.8869499204464497</v>
      </c>
      <c r="AL2526">
        <v>1380.00044194011</v>
      </c>
      <c r="AM2526">
        <v>3.8869499204464502</v>
      </c>
      <c r="AO2526" s="9">
        <f t="shared" si="98"/>
        <v>4.0927261579781771E-12</v>
      </c>
      <c r="AP2526" s="8">
        <f t="shared" si="99"/>
        <v>4.4408920985006262E-16</v>
      </c>
      <c r="AS2526"/>
    </row>
    <row r="2527" spans="32:45" x14ac:dyDescent="0.3">
      <c r="AF2527" s="6"/>
      <c r="AH2527">
        <v>2523</v>
      </c>
      <c r="AI2527">
        <v>2826.177794453426</v>
      </c>
      <c r="AJ2527">
        <v>4.0021352997617079</v>
      </c>
      <c r="AL2527">
        <v>2826.1777944534301</v>
      </c>
      <c r="AM2527">
        <v>4.0021352997617097</v>
      </c>
      <c r="AO2527" s="9">
        <f t="shared" si="98"/>
        <v>4.0927261579781771E-12</v>
      </c>
      <c r="AP2527" s="8">
        <f t="shared" si="99"/>
        <v>1.7763568394002505E-15</v>
      </c>
      <c r="AS2527"/>
    </row>
    <row r="2528" spans="32:45" x14ac:dyDescent="0.3">
      <c r="AF2528" s="6"/>
      <c r="AH2528">
        <v>2524</v>
      </c>
      <c r="AI2528">
        <v>1549.1332433815376</v>
      </c>
      <c r="AJ2528">
        <v>3.7951593597411506</v>
      </c>
      <c r="AL2528">
        <v>1549.1332433815401</v>
      </c>
      <c r="AM2528">
        <v>3.7951593597411502</v>
      </c>
      <c r="AO2528" s="9">
        <f t="shared" si="98"/>
        <v>2.5011104298755527E-12</v>
      </c>
      <c r="AP2528" s="8">
        <f t="shared" si="99"/>
        <v>4.4408920985006262E-16</v>
      </c>
      <c r="AS2528"/>
    </row>
    <row r="2529" spans="32:45" x14ac:dyDescent="0.3">
      <c r="AF2529" s="6"/>
      <c r="AH2529">
        <v>2525</v>
      </c>
      <c r="AI2529">
        <v>3781.8128042309459</v>
      </c>
      <c r="AJ2529">
        <v>4.2847876652833055</v>
      </c>
      <c r="AL2529">
        <v>3781.81280423095</v>
      </c>
      <c r="AM2529">
        <v>4.2847876652833099</v>
      </c>
      <c r="AO2529" s="9">
        <f t="shared" si="98"/>
        <v>4.0927261579781771E-12</v>
      </c>
      <c r="AP2529" s="8">
        <f t="shared" si="99"/>
        <v>4.4408920985006262E-15</v>
      </c>
      <c r="AS2529"/>
    </row>
    <row r="2530" spans="32:45" x14ac:dyDescent="0.3">
      <c r="AF2530" s="6"/>
      <c r="AH2530">
        <v>2526</v>
      </c>
      <c r="AI2530">
        <v>2056.4655387136982</v>
      </c>
      <c r="AJ2530">
        <v>4.0667029566802144</v>
      </c>
      <c r="AL2530">
        <v>2056.4655387137</v>
      </c>
      <c r="AM2530">
        <v>4.0667029566802197</v>
      </c>
      <c r="AO2530" s="9">
        <f t="shared" si="98"/>
        <v>1.8189894035458565E-12</v>
      </c>
      <c r="AP2530" s="8">
        <f t="shared" si="99"/>
        <v>5.3290705182007514E-15</v>
      </c>
      <c r="AS2530"/>
    </row>
    <row r="2531" spans="32:45" x14ac:dyDescent="0.3">
      <c r="AF2531" s="6"/>
      <c r="AH2531">
        <v>2527</v>
      </c>
      <c r="AI2531">
        <v>3308.6423506166689</v>
      </c>
      <c r="AJ2531">
        <v>3.5341784158414393</v>
      </c>
      <c r="AL2531">
        <v>3308.6423506166698</v>
      </c>
      <c r="AM2531">
        <v>3.5341784158414402</v>
      </c>
      <c r="AO2531" s="9">
        <f t="shared" si="98"/>
        <v>9.0949470177292824E-13</v>
      </c>
      <c r="AP2531" s="8">
        <f t="shared" si="99"/>
        <v>8.8817841970012523E-16</v>
      </c>
      <c r="AS2531"/>
    </row>
    <row r="2532" spans="32:45" x14ac:dyDescent="0.3">
      <c r="AF2532" s="6"/>
      <c r="AH2532">
        <v>2528</v>
      </c>
      <c r="AI2532">
        <v>1193.807202777039</v>
      </c>
      <c r="AJ2532">
        <v>3.5292077948932405</v>
      </c>
      <c r="AL2532">
        <v>1193.8072027770399</v>
      </c>
      <c r="AM2532">
        <v>3.5292077948932499</v>
      </c>
      <c r="AO2532" s="9">
        <f t="shared" si="98"/>
        <v>9.0949470177292824E-13</v>
      </c>
      <c r="AP2532" s="8">
        <f t="shared" si="99"/>
        <v>9.3258734068513149E-15</v>
      </c>
      <c r="AS2532"/>
    </row>
    <row r="2533" spans="32:45" x14ac:dyDescent="0.3">
      <c r="AF2533" s="6"/>
      <c r="AH2533">
        <v>2529</v>
      </c>
      <c r="AI2533">
        <v>1792.7103715714395</v>
      </c>
      <c r="AJ2533">
        <v>4.1099211857776252</v>
      </c>
      <c r="AL2533">
        <v>1792.71037157144</v>
      </c>
      <c r="AM2533">
        <v>4.1099211857776297</v>
      </c>
      <c r="AO2533" s="9">
        <f t="shared" si="98"/>
        <v>4.5474735088646412E-13</v>
      </c>
      <c r="AP2533" s="8">
        <f t="shared" si="99"/>
        <v>4.4408920985006262E-15</v>
      </c>
      <c r="AS2533"/>
    </row>
    <row r="2534" spans="32:45" x14ac:dyDescent="0.3">
      <c r="AF2534" s="6"/>
      <c r="AH2534">
        <v>2530</v>
      </c>
      <c r="AI2534">
        <v>2618.3790548583529</v>
      </c>
      <c r="AJ2534">
        <v>3.331548821106721</v>
      </c>
      <c r="AL2534">
        <v>2618.3790548583602</v>
      </c>
      <c r="AM2534">
        <v>3.3315488211067299</v>
      </c>
      <c r="AO2534" s="9">
        <f t="shared" si="98"/>
        <v>7.2759576141834259E-12</v>
      </c>
      <c r="AP2534" s="8">
        <f t="shared" si="99"/>
        <v>8.8817841970012523E-15</v>
      </c>
      <c r="AS2534"/>
    </row>
    <row r="2535" spans="32:45" x14ac:dyDescent="0.3">
      <c r="AF2535" s="6"/>
      <c r="AH2535">
        <v>2531</v>
      </c>
      <c r="AI2535">
        <v>1340.4057439827645</v>
      </c>
      <c r="AJ2535">
        <v>3.9259427149862649</v>
      </c>
      <c r="AL2535">
        <v>1340.40574398276</v>
      </c>
      <c r="AM2535">
        <v>3.92594271498626</v>
      </c>
      <c r="AO2535" s="9">
        <f t="shared" si="98"/>
        <v>4.5474735088646412E-12</v>
      </c>
      <c r="AP2535" s="8">
        <f t="shared" si="99"/>
        <v>4.8849813083506888E-15</v>
      </c>
      <c r="AS2535"/>
    </row>
    <row r="2536" spans="32:45" x14ac:dyDescent="0.3">
      <c r="AF2536" s="6"/>
      <c r="AH2536">
        <v>2532</v>
      </c>
      <c r="AI2536">
        <v>2932.9452782156268</v>
      </c>
      <c r="AJ2536">
        <v>4.441683917113175</v>
      </c>
      <c r="AL2536">
        <v>2932.94527821563</v>
      </c>
      <c r="AM2536">
        <v>4.4416839171131803</v>
      </c>
      <c r="AO2536" s="9">
        <f t="shared" si="98"/>
        <v>3.1832314562052488E-12</v>
      </c>
      <c r="AP2536" s="8">
        <f t="shared" si="99"/>
        <v>5.3290705182007514E-15</v>
      </c>
      <c r="AS2536"/>
    </row>
    <row r="2537" spans="32:45" x14ac:dyDescent="0.3">
      <c r="AF2537" s="6"/>
      <c r="AH2537">
        <v>2533</v>
      </c>
      <c r="AI2537">
        <v>4765.189472044075</v>
      </c>
      <c r="AJ2537">
        <v>3.7533531876677562</v>
      </c>
      <c r="AL2537">
        <v>4765.1894720440696</v>
      </c>
      <c r="AM2537">
        <v>3.7533531876677602</v>
      </c>
      <c r="AO2537" s="9">
        <f t="shared" si="98"/>
        <v>5.4569682106375694E-12</v>
      </c>
      <c r="AP2537" s="8">
        <f t="shared" si="99"/>
        <v>3.9968028886505635E-15</v>
      </c>
      <c r="AS2537"/>
    </row>
    <row r="2538" spans="32:45" x14ac:dyDescent="0.3">
      <c r="AF2538" s="6"/>
      <c r="AH2538">
        <v>2534</v>
      </c>
      <c r="AI2538">
        <v>2680.9339869205319</v>
      </c>
      <c r="AJ2538">
        <v>3.6122609666685039</v>
      </c>
      <c r="AL2538">
        <v>2680.9339869205401</v>
      </c>
      <c r="AM2538">
        <v>3.6122609666684999</v>
      </c>
      <c r="AO2538" s="9">
        <f t="shared" si="98"/>
        <v>8.1854523159563541E-12</v>
      </c>
      <c r="AP2538" s="8">
        <f t="shared" si="99"/>
        <v>3.9968028886505635E-15</v>
      </c>
      <c r="AS2538"/>
    </row>
    <row r="2539" spans="32:45" x14ac:dyDescent="0.3">
      <c r="AF2539" s="6"/>
      <c r="AH2539">
        <v>2535</v>
      </c>
      <c r="AI2539">
        <v>1392.7895833130435</v>
      </c>
      <c r="AJ2539">
        <v>3.1053073436423797</v>
      </c>
      <c r="AL2539">
        <v>1392.7895833130401</v>
      </c>
      <c r="AM2539">
        <v>3.1053073436423801</v>
      </c>
      <c r="AO2539" s="9">
        <f t="shared" si="98"/>
        <v>3.4106051316484809E-12</v>
      </c>
      <c r="AP2539" s="8">
        <f t="shared" si="99"/>
        <v>4.4408920985006262E-16</v>
      </c>
      <c r="AS2539"/>
    </row>
    <row r="2540" spans="32:45" x14ac:dyDescent="0.3">
      <c r="AF2540" s="6"/>
      <c r="AH2540">
        <v>2536</v>
      </c>
      <c r="AI2540">
        <v>2250.4508044641875</v>
      </c>
      <c r="AJ2540">
        <v>3.6442809449599629</v>
      </c>
      <c r="AL2540">
        <v>2250.4508044641898</v>
      </c>
      <c r="AM2540">
        <v>3.6442809449599598</v>
      </c>
      <c r="AO2540" s="9">
        <f t="shared" si="98"/>
        <v>2.2737367544323206E-12</v>
      </c>
      <c r="AP2540" s="8">
        <f t="shared" si="99"/>
        <v>3.1086244689504383E-15</v>
      </c>
      <c r="AS2540"/>
    </row>
    <row r="2541" spans="32:45" x14ac:dyDescent="0.3">
      <c r="AF2541" s="6"/>
      <c r="AH2541">
        <v>2537</v>
      </c>
      <c r="AI2541">
        <v>2756.0147629088592</v>
      </c>
      <c r="AJ2541">
        <v>3.5708893402167745</v>
      </c>
      <c r="AL2541">
        <v>2756.0147629088601</v>
      </c>
      <c r="AM2541">
        <v>3.5708893402167701</v>
      </c>
      <c r="AO2541" s="9">
        <f t="shared" si="98"/>
        <v>9.0949470177292824E-13</v>
      </c>
      <c r="AP2541" s="8">
        <f t="shared" si="99"/>
        <v>4.4408920985006262E-15</v>
      </c>
      <c r="AS2541"/>
    </row>
    <row r="2542" spans="32:45" x14ac:dyDescent="0.3">
      <c r="AF2542" s="6"/>
      <c r="AH2542">
        <v>2538</v>
      </c>
      <c r="AI2542">
        <v>1372.4202761963927</v>
      </c>
      <c r="AJ2542">
        <v>3.5502502653661359</v>
      </c>
      <c r="AL2542">
        <v>1372.4202761964</v>
      </c>
      <c r="AM2542">
        <v>3.5502502653661399</v>
      </c>
      <c r="AO2542" s="9">
        <f t="shared" si="98"/>
        <v>7.2759576141834259E-12</v>
      </c>
      <c r="AP2542" s="8">
        <f t="shared" si="99"/>
        <v>3.9968028886505635E-15</v>
      </c>
      <c r="AS2542"/>
    </row>
    <row r="2543" spans="32:45" x14ac:dyDescent="0.3">
      <c r="AF2543" s="6"/>
      <c r="AH2543">
        <v>2539</v>
      </c>
      <c r="AI2543">
        <v>2004.0259241171864</v>
      </c>
      <c r="AJ2543">
        <v>3.2671605720637675</v>
      </c>
      <c r="AL2543">
        <v>2004.02592411718</v>
      </c>
      <c r="AM2543">
        <v>3.26716057206376</v>
      </c>
      <c r="AO2543" s="9">
        <f t="shared" si="98"/>
        <v>6.3664629124104977E-12</v>
      </c>
      <c r="AP2543" s="8">
        <f t="shared" si="99"/>
        <v>7.5495165674510645E-15</v>
      </c>
      <c r="AS2543"/>
    </row>
    <row r="2544" spans="32:45" x14ac:dyDescent="0.3">
      <c r="AF2544" s="6"/>
      <c r="AH2544">
        <v>2540</v>
      </c>
      <c r="AI2544">
        <v>3605.6692468870201</v>
      </c>
      <c r="AJ2544">
        <v>4.0528457425132753</v>
      </c>
      <c r="AL2544">
        <v>3605.6692468870201</v>
      </c>
      <c r="AM2544">
        <v>4.05284574251327</v>
      </c>
      <c r="AO2544" s="9">
        <f t="shared" si="98"/>
        <v>0</v>
      </c>
      <c r="AP2544" s="8">
        <f t="shared" si="99"/>
        <v>5.3290705182007514E-15</v>
      </c>
      <c r="AS2544"/>
    </row>
    <row r="2545" spans="32:45" x14ac:dyDescent="0.3">
      <c r="AF2545" s="6"/>
      <c r="AH2545">
        <v>2541</v>
      </c>
      <c r="AI2545">
        <v>3485.5583493338645</v>
      </c>
      <c r="AJ2545">
        <v>3.979715010558539</v>
      </c>
      <c r="AL2545">
        <v>3485.55834933386</v>
      </c>
      <c r="AM2545">
        <v>3.9797150105585399</v>
      </c>
      <c r="AO2545" s="9">
        <f t="shared" si="98"/>
        <v>4.5474735088646412E-12</v>
      </c>
      <c r="AP2545" s="8">
        <f t="shared" si="99"/>
        <v>8.8817841970012523E-16</v>
      </c>
      <c r="AS2545"/>
    </row>
    <row r="2546" spans="32:45" x14ac:dyDescent="0.3">
      <c r="AF2546" s="6"/>
      <c r="AH2546">
        <v>2542</v>
      </c>
      <c r="AI2546">
        <v>1692.1515287283285</v>
      </c>
      <c r="AJ2546">
        <v>4.35195229201606</v>
      </c>
      <c r="AL2546">
        <v>1692.15152872833</v>
      </c>
      <c r="AM2546">
        <v>4.35195229201606</v>
      </c>
      <c r="AO2546" s="9">
        <f t="shared" si="98"/>
        <v>1.5916157281026244E-12</v>
      </c>
      <c r="AP2546" s="8">
        <f t="shared" si="99"/>
        <v>0</v>
      </c>
      <c r="AS2546"/>
    </row>
    <row r="2547" spans="32:45" x14ac:dyDescent="0.3">
      <c r="AF2547" s="6"/>
      <c r="AH2547">
        <v>2543</v>
      </c>
      <c r="AI2547">
        <v>3830.3081278994887</v>
      </c>
      <c r="AJ2547">
        <v>3.7742278157116083</v>
      </c>
      <c r="AL2547">
        <v>3830.30812789949</v>
      </c>
      <c r="AM2547">
        <v>3.77422781571161</v>
      </c>
      <c r="AO2547" s="9">
        <f t="shared" si="98"/>
        <v>1.3642420526593924E-12</v>
      </c>
      <c r="AP2547" s="8">
        <f t="shared" si="99"/>
        <v>1.7763568394002505E-15</v>
      </c>
      <c r="AS2547"/>
    </row>
    <row r="2548" spans="32:45" x14ac:dyDescent="0.3">
      <c r="AF2548" s="6"/>
      <c r="AH2548">
        <v>2544</v>
      </c>
      <c r="AI2548">
        <v>4289.36349257849</v>
      </c>
      <c r="AJ2548">
        <v>3.474342260865579</v>
      </c>
      <c r="AL2548">
        <v>4289.3634925785</v>
      </c>
      <c r="AM2548">
        <v>3.4743422608655798</v>
      </c>
      <c r="AO2548" s="9">
        <f t="shared" si="98"/>
        <v>1.0004441719502211E-11</v>
      </c>
      <c r="AP2548" s="8">
        <f t="shared" si="99"/>
        <v>8.8817841970012523E-16</v>
      </c>
      <c r="AS2548"/>
    </row>
    <row r="2549" spans="32:45" x14ac:dyDescent="0.3">
      <c r="AF2549" s="6"/>
      <c r="AH2549">
        <v>2545</v>
      </c>
      <c r="AI2549">
        <v>2375.7435977480509</v>
      </c>
      <c r="AJ2549">
        <v>4.3172354510039153</v>
      </c>
      <c r="AL2549">
        <v>2375.74359774805</v>
      </c>
      <c r="AM2549">
        <v>4.3172354510039197</v>
      </c>
      <c r="AO2549" s="9">
        <f t="shared" si="98"/>
        <v>9.0949470177292824E-13</v>
      </c>
      <c r="AP2549" s="8">
        <f t="shared" si="99"/>
        <v>4.4408920985006262E-15</v>
      </c>
      <c r="AS2549"/>
    </row>
    <row r="2550" spans="32:45" x14ac:dyDescent="0.3">
      <c r="AF2550" s="6"/>
      <c r="AH2550">
        <v>2546</v>
      </c>
      <c r="AI2550">
        <v>5259.3021409719622</v>
      </c>
      <c r="AJ2550">
        <v>3.6881047830867559</v>
      </c>
      <c r="AL2550">
        <v>5259.3021409719704</v>
      </c>
      <c r="AM2550">
        <v>3.6881047830867599</v>
      </c>
      <c r="AO2550" s="9">
        <f t="shared" si="98"/>
        <v>8.1854523159563541E-12</v>
      </c>
      <c r="AP2550" s="8">
        <f t="shared" si="99"/>
        <v>3.9968028886505635E-15</v>
      </c>
      <c r="AS2550"/>
    </row>
    <row r="2551" spans="32:45" x14ac:dyDescent="0.3">
      <c r="AF2551" s="6"/>
      <c r="AH2551">
        <v>2547</v>
      </c>
      <c r="AI2551">
        <v>3049.0354906308271</v>
      </c>
      <c r="AJ2551">
        <v>3.4361666012332344</v>
      </c>
      <c r="AL2551">
        <v>3049.0354906308298</v>
      </c>
      <c r="AM2551">
        <v>3.4361666012332299</v>
      </c>
      <c r="AO2551" s="9">
        <f t="shared" si="98"/>
        <v>2.7284841053187847E-12</v>
      </c>
      <c r="AP2551" s="8">
        <f t="shared" si="99"/>
        <v>4.4408920985006262E-15</v>
      </c>
      <c r="AS2551"/>
    </row>
    <row r="2552" spans="32:45" x14ac:dyDescent="0.3">
      <c r="AF2552" s="6"/>
      <c r="AH2552">
        <v>2548</v>
      </c>
      <c r="AI2552">
        <v>1396.8676414208219</v>
      </c>
      <c r="AJ2552">
        <v>4.2473781868172917</v>
      </c>
      <c r="AL2552">
        <v>1396.8676414208201</v>
      </c>
      <c r="AM2552">
        <v>4.24737818681729</v>
      </c>
      <c r="AO2552" s="9">
        <f t="shared" si="98"/>
        <v>1.8189894035458565E-12</v>
      </c>
      <c r="AP2552" s="8">
        <f t="shared" si="99"/>
        <v>1.7763568394002505E-15</v>
      </c>
      <c r="AS2552"/>
    </row>
    <row r="2553" spans="32:45" x14ac:dyDescent="0.3">
      <c r="AF2553" s="6"/>
      <c r="AH2553">
        <v>2549</v>
      </c>
      <c r="AI2553">
        <v>5564.5241154845908</v>
      </c>
      <c r="AJ2553">
        <v>3.8616737745346539</v>
      </c>
      <c r="AL2553">
        <v>5564.5241154845799</v>
      </c>
      <c r="AM2553">
        <v>3.8616737745346601</v>
      </c>
      <c r="AO2553" s="9">
        <f t="shared" si="98"/>
        <v>1.0913936421275139E-11</v>
      </c>
      <c r="AP2553" s="8">
        <f t="shared" si="99"/>
        <v>6.2172489379008766E-15</v>
      </c>
      <c r="AS2553"/>
    </row>
    <row r="2554" spans="32:45" x14ac:dyDescent="0.3">
      <c r="AF2554" s="6"/>
      <c r="AH2554">
        <v>2550</v>
      </c>
      <c r="AI2554">
        <v>3598.1107597533492</v>
      </c>
      <c r="AJ2554">
        <v>4.6727428282793042</v>
      </c>
      <c r="AL2554">
        <v>3598.1107597533501</v>
      </c>
      <c r="AM2554">
        <v>4.6727428282793104</v>
      </c>
      <c r="AO2554" s="9">
        <f t="shared" si="98"/>
        <v>9.0949470177292824E-13</v>
      </c>
      <c r="AP2554" s="8">
        <f t="shared" si="99"/>
        <v>6.2172489379008766E-15</v>
      </c>
      <c r="AS2554"/>
    </row>
    <row r="2555" spans="32:45" x14ac:dyDescent="0.3">
      <c r="AF2555" s="6"/>
      <c r="AH2555">
        <v>2551</v>
      </c>
      <c r="AI2555">
        <v>3575.2371734762005</v>
      </c>
      <c r="AJ2555">
        <v>4.0208795320999986</v>
      </c>
      <c r="AL2555">
        <v>3575.2371734762</v>
      </c>
      <c r="AM2555">
        <v>4.0208795321000004</v>
      </c>
      <c r="AO2555" s="9">
        <f t="shared" si="98"/>
        <v>4.5474735088646412E-13</v>
      </c>
      <c r="AP2555" s="8">
        <f t="shared" si="99"/>
        <v>1.7763568394002505E-15</v>
      </c>
      <c r="AS2555"/>
    </row>
    <row r="2556" spans="32:45" x14ac:dyDescent="0.3">
      <c r="AF2556" s="6"/>
      <c r="AH2556">
        <v>2552</v>
      </c>
      <c r="AI2556">
        <v>5069.3094681238308</v>
      </c>
      <c r="AJ2556">
        <v>3.2816147397526456</v>
      </c>
      <c r="AL2556">
        <v>5069.3094681238399</v>
      </c>
      <c r="AM2556">
        <v>3.2816147397526501</v>
      </c>
      <c r="AO2556" s="9">
        <f t="shared" si="98"/>
        <v>9.0949470177292824E-12</v>
      </c>
      <c r="AP2556" s="8">
        <f t="shared" si="99"/>
        <v>4.4408920985006262E-15</v>
      </c>
      <c r="AS2556"/>
    </row>
    <row r="2557" spans="32:45" x14ac:dyDescent="0.3">
      <c r="AF2557" s="6"/>
      <c r="AH2557">
        <v>2553</v>
      </c>
      <c r="AI2557">
        <v>2633.0675984790637</v>
      </c>
      <c r="AJ2557">
        <v>3.7810448827901557</v>
      </c>
      <c r="AL2557">
        <v>2633.0675984790601</v>
      </c>
      <c r="AM2557">
        <v>3.7810448827901602</v>
      </c>
      <c r="AO2557" s="9">
        <f t="shared" si="98"/>
        <v>3.637978807091713E-12</v>
      </c>
      <c r="AP2557" s="8">
        <f t="shared" si="99"/>
        <v>4.4408920985006262E-15</v>
      </c>
      <c r="AS2557"/>
    </row>
    <row r="2558" spans="32:45" x14ac:dyDescent="0.3">
      <c r="AF2558" s="6"/>
      <c r="AH2558">
        <v>2554</v>
      </c>
      <c r="AI2558">
        <v>1532.9249314817214</v>
      </c>
      <c r="AJ2558">
        <v>3.915074718315394</v>
      </c>
      <c r="AL2558">
        <v>1532.92493148172</v>
      </c>
      <c r="AM2558">
        <v>3.9150747183154002</v>
      </c>
      <c r="AO2558" s="9">
        <f t="shared" si="98"/>
        <v>1.3642420526593924E-12</v>
      </c>
      <c r="AP2558" s="8">
        <f t="shared" si="99"/>
        <v>6.2172489379008766E-15</v>
      </c>
      <c r="AS2558"/>
    </row>
    <row r="2559" spans="32:45" x14ac:dyDescent="0.3">
      <c r="AF2559" s="6"/>
      <c r="AH2559">
        <v>2555</v>
      </c>
      <c r="AI2559">
        <v>3968.8478275487205</v>
      </c>
      <c r="AJ2559">
        <v>3.4325595345652529</v>
      </c>
      <c r="AL2559">
        <v>3968.84782754873</v>
      </c>
      <c r="AM2559">
        <v>3.43255953456526</v>
      </c>
      <c r="AO2559" s="9">
        <f t="shared" si="98"/>
        <v>9.5496943686157465E-12</v>
      </c>
      <c r="AP2559" s="8">
        <f t="shared" si="99"/>
        <v>7.1054273576010019E-15</v>
      </c>
      <c r="AS2559"/>
    </row>
    <row r="2560" spans="32:45" x14ac:dyDescent="0.3">
      <c r="AF2560" s="6"/>
      <c r="AH2560">
        <v>2556</v>
      </c>
      <c r="AI2560">
        <v>1797.0774344541605</v>
      </c>
      <c r="AJ2560">
        <v>3.352770089280888</v>
      </c>
      <c r="AL2560">
        <v>1797.0774344541601</v>
      </c>
      <c r="AM2560">
        <v>3.3527700892808898</v>
      </c>
      <c r="AO2560" s="9">
        <f t="shared" si="98"/>
        <v>4.5474735088646412E-13</v>
      </c>
      <c r="AP2560" s="8">
        <f t="shared" si="99"/>
        <v>1.7763568394002505E-15</v>
      </c>
      <c r="AS2560"/>
    </row>
    <row r="2561" spans="32:45" x14ac:dyDescent="0.3">
      <c r="AF2561" s="6"/>
      <c r="AH2561">
        <v>2557</v>
      </c>
      <c r="AI2561">
        <v>3076.0619430493043</v>
      </c>
      <c r="AJ2561">
        <v>3.245714238909736</v>
      </c>
      <c r="AL2561">
        <v>3076.0619430493002</v>
      </c>
      <c r="AM2561">
        <v>3.24571423890974</v>
      </c>
      <c r="AO2561" s="9">
        <f t="shared" si="98"/>
        <v>4.0927261579781771E-12</v>
      </c>
      <c r="AP2561" s="8">
        <f t="shared" si="99"/>
        <v>3.9968028886505635E-15</v>
      </c>
      <c r="AS2561"/>
    </row>
    <row r="2562" spans="32:45" x14ac:dyDescent="0.3">
      <c r="AF2562" s="6"/>
      <c r="AH2562">
        <v>2558</v>
      </c>
      <c r="AI2562">
        <v>5467.2711613117644</v>
      </c>
      <c r="AJ2562">
        <v>4.1132510826480493</v>
      </c>
      <c r="AL2562">
        <v>5467.2711613117699</v>
      </c>
      <c r="AM2562">
        <v>4.1132510826480502</v>
      </c>
      <c r="AO2562" s="9">
        <f t="shared" si="98"/>
        <v>5.4569682106375694E-12</v>
      </c>
      <c r="AP2562" s="8">
        <f t="shared" si="99"/>
        <v>8.8817841970012523E-16</v>
      </c>
      <c r="AS2562"/>
    </row>
    <row r="2563" spans="32:45" x14ac:dyDescent="0.3">
      <c r="AF2563" s="6"/>
      <c r="AH2563">
        <v>2559</v>
      </c>
      <c r="AI2563">
        <v>2363.2553374636059</v>
      </c>
      <c r="AJ2563">
        <v>3.971586591885147</v>
      </c>
      <c r="AL2563">
        <v>2363.25533746361</v>
      </c>
      <c r="AM2563">
        <v>3.9715865918851501</v>
      </c>
      <c r="AO2563" s="9">
        <f t="shared" si="98"/>
        <v>4.0927261579781771E-12</v>
      </c>
      <c r="AP2563" s="8">
        <f t="shared" si="99"/>
        <v>3.1086244689504383E-15</v>
      </c>
      <c r="AS2563"/>
    </row>
    <row r="2564" spans="32:45" x14ac:dyDescent="0.3">
      <c r="AF2564" s="6"/>
      <c r="AH2564">
        <v>2560</v>
      </c>
      <c r="AI2564">
        <v>2493.8817867035614</v>
      </c>
      <c r="AJ2564">
        <v>3.8795305304819885</v>
      </c>
      <c r="AL2564">
        <v>2493.88178670356</v>
      </c>
      <c r="AM2564">
        <v>3.879530530482</v>
      </c>
      <c r="AO2564" s="9">
        <f t="shared" si="98"/>
        <v>1.3642420526593924E-12</v>
      </c>
      <c r="AP2564" s="8">
        <f t="shared" si="99"/>
        <v>1.1546319456101628E-14</v>
      </c>
      <c r="AS2564"/>
    </row>
    <row r="2565" spans="32:45" x14ac:dyDescent="0.3">
      <c r="AF2565" s="6"/>
      <c r="AH2565">
        <v>2561</v>
      </c>
      <c r="AI2565">
        <v>1954.4849395340023</v>
      </c>
      <c r="AJ2565">
        <v>3.9439525880322739</v>
      </c>
      <c r="AL2565">
        <v>1954.484939534</v>
      </c>
      <c r="AM2565">
        <v>3.9439525880322699</v>
      </c>
      <c r="AO2565" s="9">
        <f t="shared" si="98"/>
        <v>2.2737367544323206E-12</v>
      </c>
      <c r="AP2565" s="8">
        <f t="shared" si="99"/>
        <v>3.9968028886505635E-15</v>
      </c>
      <c r="AS2565"/>
    </row>
    <row r="2566" spans="32:45" x14ac:dyDescent="0.3">
      <c r="AF2566" s="6"/>
      <c r="AH2566">
        <v>2562</v>
      </c>
      <c r="AI2566">
        <v>2235.9693839858628</v>
      </c>
      <c r="AJ2566">
        <v>3.9210361747163578</v>
      </c>
      <c r="AL2566">
        <v>2235.9693839858601</v>
      </c>
      <c r="AM2566">
        <v>3.9210361747163498</v>
      </c>
      <c r="AO2566" s="9">
        <f t="shared" ref="AO2566:AO2629" si="100">ABS(AI2566-AL2566)</f>
        <v>2.7284841053187847E-12</v>
      </c>
      <c r="AP2566" s="8">
        <f t="shared" ref="AP2566:AP2629" si="101">ABS(AJ2566-AM2566)</f>
        <v>7.9936057773011271E-15</v>
      </c>
      <c r="AS2566"/>
    </row>
    <row r="2567" spans="32:45" x14ac:dyDescent="0.3">
      <c r="AF2567" s="6"/>
      <c r="AH2567">
        <v>2563</v>
      </c>
      <c r="AI2567">
        <v>3117.6696202212124</v>
      </c>
      <c r="AJ2567">
        <v>4.4248557151629733</v>
      </c>
      <c r="AL2567">
        <v>3117.6696202212102</v>
      </c>
      <c r="AM2567">
        <v>4.4248557151629697</v>
      </c>
      <c r="AO2567" s="9">
        <f t="shared" si="100"/>
        <v>2.2737367544323206E-12</v>
      </c>
      <c r="AP2567" s="8">
        <f t="shared" si="101"/>
        <v>3.5527136788005009E-15</v>
      </c>
      <c r="AS2567"/>
    </row>
    <row r="2568" spans="32:45" x14ac:dyDescent="0.3">
      <c r="AF2568" s="6"/>
      <c r="AH2568">
        <v>2564</v>
      </c>
      <c r="AI2568">
        <v>2302.0652431047488</v>
      </c>
      <c r="AJ2568">
        <v>3.9654581457171951</v>
      </c>
      <c r="AL2568">
        <v>2302.0652431047502</v>
      </c>
      <c r="AM2568">
        <v>3.9654581457172</v>
      </c>
      <c r="AO2568" s="9">
        <f t="shared" si="100"/>
        <v>1.3642420526593924E-12</v>
      </c>
      <c r="AP2568" s="8">
        <f t="shared" si="101"/>
        <v>4.8849813083506888E-15</v>
      </c>
      <c r="AS2568"/>
    </row>
    <row r="2569" spans="32:45" x14ac:dyDescent="0.3">
      <c r="AF2569" s="6"/>
      <c r="AH2569">
        <v>2565</v>
      </c>
      <c r="AI2569">
        <v>2380.4668393454317</v>
      </c>
      <c r="AJ2569">
        <v>3.7332901344372451</v>
      </c>
      <c r="AL2569">
        <v>2380.4668393454299</v>
      </c>
      <c r="AM2569">
        <v>3.7332901344372398</v>
      </c>
      <c r="AO2569" s="9">
        <f t="shared" si="100"/>
        <v>1.8189894035458565E-12</v>
      </c>
      <c r="AP2569" s="8">
        <f t="shared" si="101"/>
        <v>5.3290705182007514E-15</v>
      </c>
      <c r="AS2569"/>
    </row>
    <row r="2570" spans="32:45" x14ac:dyDescent="0.3">
      <c r="AF2570" s="6"/>
      <c r="AH2570">
        <v>2566</v>
      </c>
      <c r="AI2570">
        <v>923.27768491643246</v>
      </c>
      <c r="AJ2570">
        <v>4.3918298425320828</v>
      </c>
      <c r="AL2570">
        <v>923.27768491643405</v>
      </c>
      <c r="AM2570">
        <v>4.3918298425320801</v>
      </c>
      <c r="AO2570" s="9">
        <f t="shared" si="100"/>
        <v>1.5916157281026244E-12</v>
      </c>
      <c r="AP2570" s="8">
        <f t="shared" si="101"/>
        <v>2.6645352591003757E-15</v>
      </c>
      <c r="AS2570"/>
    </row>
    <row r="2571" spans="32:45" x14ac:dyDescent="0.3">
      <c r="AF2571" s="6"/>
      <c r="AH2571">
        <v>2567</v>
      </c>
      <c r="AI2571">
        <v>2680.663006884226</v>
      </c>
      <c r="AJ2571">
        <v>3.9110782740634815</v>
      </c>
      <c r="AL2571">
        <v>2680.6630068842201</v>
      </c>
      <c r="AM2571">
        <v>3.9110782740634802</v>
      </c>
      <c r="AO2571" s="9">
        <f t="shared" si="100"/>
        <v>5.9117155615240335E-12</v>
      </c>
      <c r="AP2571" s="8">
        <f t="shared" si="101"/>
        <v>1.3322676295501878E-15</v>
      </c>
      <c r="AS2571"/>
    </row>
    <row r="2572" spans="32:45" x14ac:dyDescent="0.3">
      <c r="AF2572" s="6"/>
      <c r="AH2572">
        <v>2568</v>
      </c>
      <c r="AI2572">
        <v>3622.8277512016912</v>
      </c>
      <c r="AJ2572">
        <v>3.3586572122307787</v>
      </c>
      <c r="AL2572">
        <v>3622.8277512016898</v>
      </c>
      <c r="AM2572">
        <v>3.3586572122307801</v>
      </c>
      <c r="AO2572" s="9">
        <f t="shared" si="100"/>
        <v>1.3642420526593924E-12</v>
      </c>
      <c r="AP2572" s="8">
        <f t="shared" si="101"/>
        <v>1.3322676295501878E-15</v>
      </c>
      <c r="AS2572"/>
    </row>
    <row r="2573" spans="32:45" x14ac:dyDescent="0.3">
      <c r="AF2573" s="6"/>
      <c r="AH2573">
        <v>2569</v>
      </c>
      <c r="AI2573">
        <v>3177.2742502294595</v>
      </c>
      <c r="AJ2573">
        <v>4.0884891701465671</v>
      </c>
      <c r="AL2573">
        <v>3177.27425022946</v>
      </c>
      <c r="AM2573">
        <v>4.0884891701465698</v>
      </c>
      <c r="AO2573" s="9">
        <f t="shared" si="100"/>
        <v>4.5474735088646412E-13</v>
      </c>
      <c r="AP2573" s="8">
        <f t="shared" si="101"/>
        <v>2.6645352591003757E-15</v>
      </c>
      <c r="AS2573"/>
    </row>
    <row r="2574" spans="32:45" x14ac:dyDescent="0.3">
      <c r="AF2574" s="6"/>
      <c r="AH2574">
        <v>2570</v>
      </c>
      <c r="AI2574">
        <v>1013.6635587622588</v>
      </c>
      <c r="AJ2574">
        <v>3.8933686128131475</v>
      </c>
      <c r="AL2574">
        <v>1013.66355876226</v>
      </c>
      <c r="AM2574">
        <v>3.8933686128131502</v>
      </c>
      <c r="AO2574" s="9">
        <f t="shared" si="100"/>
        <v>1.1368683772161603E-12</v>
      </c>
      <c r="AP2574" s="8">
        <f t="shared" si="101"/>
        <v>2.6645352591003757E-15</v>
      </c>
      <c r="AS2574"/>
    </row>
    <row r="2575" spans="32:45" x14ac:dyDescent="0.3">
      <c r="AF2575" s="6"/>
      <c r="AH2575">
        <v>2571</v>
      </c>
      <c r="AI2575">
        <v>1971.7438441857414</v>
      </c>
      <c r="AJ2575">
        <v>3.358832553228317</v>
      </c>
      <c r="AL2575">
        <v>1971.74384418574</v>
      </c>
      <c r="AM2575">
        <v>3.3588325532283201</v>
      </c>
      <c r="AO2575" s="9">
        <f t="shared" si="100"/>
        <v>1.3642420526593924E-12</v>
      </c>
      <c r="AP2575" s="8">
        <f t="shared" si="101"/>
        <v>3.1086244689504383E-15</v>
      </c>
      <c r="AS2575"/>
    </row>
    <row r="2576" spans="32:45" x14ac:dyDescent="0.3">
      <c r="AF2576" s="6"/>
      <c r="AH2576">
        <v>2572</v>
      </c>
      <c r="AI2576">
        <v>2535.0099733579059</v>
      </c>
      <c r="AJ2576">
        <v>3.2807025122842668</v>
      </c>
      <c r="AL2576">
        <v>2535.00997335791</v>
      </c>
      <c r="AM2576">
        <v>3.2807025122842601</v>
      </c>
      <c r="AO2576" s="9">
        <f t="shared" si="100"/>
        <v>4.0927261579781771E-12</v>
      </c>
      <c r="AP2576" s="8">
        <f t="shared" si="101"/>
        <v>6.6613381477509392E-15</v>
      </c>
      <c r="AS2576"/>
    </row>
    <row r="2577" spans="32:45" x14ac:dyDescent="0.3">
      <c r="AF2577" s="6"/>
      <c r="AH2577">
        <v>2573</v>
      </c>
      <c r="AI2577">
        <v>2153.5683037387867</v>
      </c>
      <c r="AJ2577">
        <v>3.554369751081885</v>
      </c>
      <c r="AL2577">
        <v>2153.5683037387898</v>
      </c>
      <c r="AM2577">
        <v>3.5543697510818899</v>
      </c>
      <c r="AO2577" s="9">
        <f t="shared" si="100"/>
        <v>3.1832314562052488E-12</v>
      </c>
      <c r="AP2577" s="8">
        <f t="shared" si="101"/>
        <v>4.8849813083506888E-15</v>
      </c>
      <c r="AS2577"/>
    </row>
    <row r="2578" spans="32:45" x14ac:dyDescent="0.3">
      <c r="AF2578" s="6"/>
      <c r="AH2578">
        <v>2574</v>
      </c>
      <c r="AI2578">
        <v>4197.6495920347825</v>
      </c>
      <c r="AJ2578">
        <v>4.0498432179501496</v>
      </c>
      <c r="AL2578">
        <v>4197.6495920347797</v>
      </c>
      <c r="AM2578">
        <v>4.0498432179501496</v>
      </c>
      <c r="AO2578" s="9">
        <f t="shared" si="100"/>
        <v>2.7284841053187847E-12</v>
      </c>
      <c r="AP2578" s="8">
        <f t="shared" si="101"/>
        <v>0</v>
      </c>
      <c r="AS2578"/>
    </row>
    <row r="2579" spans="32:45" x14ac:dyDescent="0.3">
      <c r="AF2579" s="6"/>
      <c r="AH2579">
        <v>2575</v>
      </c>
      <c r="AI2579">
        <v>2608.1876492867186</v>
      </c>
      <c r="AJ2579">
        <v>3.5686370970198178</v>
      </c>
      <c r="AL2579">
        <v>2608.18764928672</v>
      </c>
      <c r="AM2579">
        <v>3.56863709701982</v>
      </c>
      <c r="AO2579" s="9">
        <f t="shared" si="100"/>
        <v>1.3642420526593924E-12</v>
      </c>
      <c r="AP2579" s="8">
        <f t="shared" si="101"/>
        <v>2.2204460492503131E-15</v>
      </c>
      <c r="AS2579"/>
    </row>
    <row r="2580" spans="32:45" x14ac:dyDescent="0.3">
      <c r="AF2580" s="6"/>
      <c r="AH2580">
        <v>2576</v>
      </c>
      <c r="AI2580">
        <v>1872.260607902321</v>
      </c>
      <c r="AJ2580">
        <v>4.1226325731755864</v>
      </c>
      <c r="AL2580">
        <v>1872.2606079023201</v>
      </c>
      <c r="AM2580">
        <v>4.1226325731755802</v>
      </c>
      <c r="AO2580" s="9">
        <f t="shared" si="100"/>
        <v>9.0949470177292824E-13</v>
      </c>
      <c r="AP2580" s="8">
        <f t="shared" si="101"/>
        <v>6.2172489379008766E-15</v>
      </c>
      <c r="AS2580"/>
    </row>
    <row r="2581" spans="32:45" x14ac:dyDescent="0.3">
      <c r="AF2581" s="6"/>
      <c r="AH2581">
        <v>2577</v>
      </c>
      <c r="AI2581">
        <v>2385.286666846438</v>
      </c>
      <c r="AJ2581">
        <v>4.0544664942128437</v>
      </c>
      <c r="AL2581">
        <v>2385.2866668464399</v>
      </c>
      <c r="AM2581">
        <v>4.0544664942128401</v>
      </c>
      <c r="AO2581" s="9">
        <f t="shared" si="100"/>
        <v>1.8189894035458565E-12</v>
      </c>
      <c r="AP2581" s="8">
        <f t="shared" si="101"/>
        <v>3.5527136788005009E-15</v>
      </c>
      <c r="AS2581"/>
    </row>
    <row r="2582" spans="32:45" x14ac:dyDescent="0.3">
      <c r="AF2582" s="6"/>
      <c r="AH2582">
        <v>2578</v>
      </c>
      <c r="AI2582">
        <v>8454.4196720245782</v>
      </c>
      <c r="AJ2582">
        <v>4.6226915605649781</v>
      </c>
      <c r="AL2582">
        <v>8454.41967202456</v>
      </c>
      <c r="AM2582">
        <v>4.6226915605649799</v>
      </c>
      <c r="AO2582" s="9">
        <f t="shared" si="100"/>
        <v>1.8189894035458565E-11</v>
      </c>
      <c r="AP2582" s="8">
        <f t="shared" si="101"/>
        <v>1.7763568394002505E-15</v>
      </c>
      <c r="AS2582"/>
    </row>
    <row r="2583" spans="32:45" x14ac:dyDescent="0.3">
      <c r="AF2583" s="6"/>
      <c r="AH2583">
        <v>2579</v>
      </c>
      <c r="AI2583">
        <v>3329.0248217405342</v>
      </c>
      <c r="AJ2583">
        <v>3.8442343295079882</v>
      </c>
      <c r="AL2583">
        <v>3329.0248217405301</v>
      </c>
      <c r="AM2583">
        <v>3.8442343295079899</v>
      </c>
      <c r="AO2583" s="9">
        <f t="shared" si="100"/>
        <v>4.0927261579781771E-12</v>
      </c>
      <c r="AP2583" s="8">
        <f t="shared" si="101"/>
        <v>1.7763568394002505E-15</v>
      </c>
      <c r="AS2583"/>
    </row>
    <row r="2584" spans="32:45" x14ac:dyDescent="0.3">
      <c r="AF2584" s="6"/>
      <c r="AH2584">
        <v>2580</v>
      </c>
      <c r="AI2584">
        <v>1478.9825552077857</v>
      </c>
      <c r="AJ2584">
        <v>2.8960596357579655</v>
      </c>
      <c r="AL2584">
        <v>1478.98255520779</v>
      </c>
      <c r="AM2584">
        <v>2.89605963575797</v>
      </c>
      <c r="AO2584" s="9">
        <f t="shared" si="100"/>
        <v>4.3200998334214091E-12</v>
      </c>
      <c r="AP2584" s="8">
        <f t="shared" si="101"/>
        <v>4.4408920985006262E-15</v>
      </c>
      <c r="AS2584"/>
    </row>
    <row r="2585" spans="32:45" x14ac:dyDescent="0.3">
      <c r="AF2585" s="6"/>
      <c r="AH2585">
        <v>2581</v>
      </c>
      <c r="AI2585">
        <v>3754.3709566707321</v>
      </c>
      <c r="AJ2585">
        <v>4.760997773383985</v>
      </c>
      <c r="AL2585">
        <v>3754.3709566707298</v>
      </c>
      <c r="AM2585">
        <v>4.7609977733839903</v>
      </c>
      <c r="AO2585" s="9">
        <f t="shared" si="100"/>
        <v>2.2737367544323206E-12</v>
      </c>
      <c r="AP2585" s="8">
        <f t="shared" si="101"/>
        <v>5.3290705182007514E-15</v>
      </c>
      <c r="AS2585"/>
    </row>
    <row r="2586" spans="32:45" x14ac:dyDescent="0.3">
      <c r="AF2586" s="6"/>
      <c r="AH2586">
        <v>2582</v>
      </c>
      <c r="AI2586">
        <v>3830.2021137110823</v>
      </c>
      <c r="AJ2586">
        <v>4.3595926892275285</v>
      </c>
      <c r="AL2586">
        <v>3830.2021137110801</v>
      </c>
      <c r="AM2586">
        <v>4.3595926892275303</v>
      </c>
      <c r="AO2586" s="9">
        <f t="shared" si="100"/>
        <v>2.2737367544323206E-12</v>
      </c>
      <c r="AP2586" s="8">
        <f t="shared" si="101"/>
        <v>1.7763568394002505E-15</v>
      </c>
      <c r="AS2586"/>
    </row>
    <row r="2587" spans="32:45" x14ac:dyDescent="0.3">
      <c r="AF2587" s="6"/>
      <c r="AH2587">
        <v>2583</v>
      </c>
      <c r="AI2587">
        <v>2691.2157384604925</v>
      </c>
      <c r="AJ2587">
        <v>3.4720345573122926</v>
      </c>
      <c r="AL2587">
        <v>2691.2157384604998</v>
      </c>
      <c r="AM2587">
        <v>3.4720345573122899</v>
      </c>
      <c r="AO2587" s="9">
        <f t="shared" si="100"/>
        <v>7.2759576141834259E-12</v>
      </c>
      <c r="AP2587" s="8">
        <f t="shared" si="101"/>
        <v>2.6645352591003757E-15</v>
      </c>
      <c r="AS2587"/>
    </row>
    <row r="2588" spans="32:45" x14ac:dyDescent="0.3">
      <c r="AF2588" s="6"/>
      <c r="AH2588">
        <v>2584</v>
      </c>
      <c r="AI2588">
        <v>4055.475193272403</v>
      </c>
      <c r="AJ2588">
        <v>4.1036148307009457</v>
      </c>
      <c r="AL2588">
        <v>4055.4751932723998</v>
      </c>
      <c r="AM2588">
        <v>4.1036148307009404</v>
      </c>
      <c r="AO2588" s="9">
        <f t="shared" si="100"/>
        <v>3.1832314562052488E-12</v>
      </c>
      <c r="AP2588" s="8">
        <f t="shared" si="101"/>
        <v>5.3290705182007514E-15</v>
      </c>
      <c r="AS2588"/>
    </row>
    <row r="2589" spans="32:45" x14ac:dyDescent="0.3">
      <c r="AF2589" s="6"/>
      <c r="AH2589">
        <v>2585</v>
      </c>
      <c r="AI2589">
        <v>3077.3610963825004</v>
      </c>
      <c r="AJ2589">
        <v>3.9713548608439786</v>
      </c>
      <c r="AL2589">
        <v>3077.3610963824999</v>
      </c>
      <c r="AM2589">
        <v>3.9713548608439799</v>
      </c>
      <c r="AO2589" s="9">
        <f t="shared" si="100"/>
        <v>4.5474735088646412E-13</v>
      </c>
      <c r="AP2589" s="8">
        <f t="shared" si="101"/>
        <v>1.3322676295501878E-15</v>
      </c>
      <c r="AS2589"/>
    </row>
    <row r="2590" spans="32:45" x14ac:dyDescent="0.3">
      <c r="AF2590" s="6"/>
      <c r="AH2590">
        <v>2586</v>
      </c>
      <c r="AI2590">
        <v>3176.0572581472316</v>
      </c>
      <c r="AJ2590">
        <v>4.2315704424426075</v>
      </c>
      <c r="AL2590">
        <v>3176.0572581472302</v>
      </c>
      <c r="AM2590">
        <v>4.2315704424426102</v>
      </c>
      <c r="AO2590" s="9">
        <f t="shared" si="100"/>
        <v>1.3642420526593924E-12</v>
      </c>
      <c r="AP2590" s="8">
        <f t="shared" si="101"/>
        <v>2.6645352591003757E-15</v>
      </c>
      <c r="AS2590"/>
    </row>
    <row r="2591" spans="32:45" x14ac:dyDescent="0.3">
      <c r="AF2591" s="6"/>
      <c r="AH2591">
        <v>2587</v>
      </c>
      <c r="AI2591">
        <v>2142.0049200764211</v>
      </c>
      <c r="AJ2591">
        <v>3.1202838555127648</v>
      </c>
      <c r="AL2591">
        <v>2142.0049200764201</v>
      </c>
      <c r="AM2591">
        <v>3.1202838555127599</v>
      </c>
      <c r="AO2591" s="9">
        <f t="shared" si="100"/>
        <v>9.0949470177292824E-13</v>
      </c>
      <c r="AP2591" s="8">
        <f t="shared" si="101"/>
        <v>4.8849813083506888E-15</v>
      </c>
      <c r="AS2591"/>
    </row>
    <row r="2592" spans="32:45" x14ac:dyDescent="0.3">
      <c r="AF2592" s="6"/>
      <c r="AH2592">
        <v>2588</v>
      </c>
      <c r="AI2592">
        <v>1979.8198065989234</v>
      </c>
      <c r="AJ2592">
        <v>3.2395587869381468</v>
      </c>
      <c r="AL2592">
        <v>1979.81980659892</v>
      </c>
      <c r="AM2592">
        <v>3.2395587869381401</v>
      </c>
      <c r="AO2592" s="9">
        <f t="shared" si="100"/>
        <v>3.4106051316484809E-12</v>
      </c>
      <c r="AP2592" s="8">
        <f t="shared" si="101"/>
        <v>6.6613381477509392E-15</v>
      </c>
      <c r="AS2592"/>
    </row>
    <row r="2593" spans="32:45" x14ac:dyDescent="0.3">
      <c r="AF2593" s="6"/>
      <c r="AH2593">
        <v>2589</v>
      </c>
      <c r="AI2593">
        <v>2437.3479692236997</v>
      </c>
      <c r="AJ2593">
        <v>4.2126709598939032</v>
      </c>
      <c r="AL2593">
        <v>2437.3479692237001</v>
      </c>
      <c r="AM2593">
        <v>4.2126709598938996</v>
      </c>
      <c r="AO2593" s="9">
        <f t="shared" si="100"/>
        <v>4.5474735088646412E-13</v>
      </c>
      <c r="AP2593" s="8">
        <f t="shared" si="101"/>
        <v>3.5527136788005009E-15</v>
      </c>
      <c r="AS2593"/>
    </row>
    <row r="2594" spans="32:45" x14ac:dyDescent="0.3">
      <c r="AF2594" s="6"/>
      <c r="AH2594">
        <v>2590</v>
      </c>
      <c r="AI2594">
        <v>1963.8595228921452</v>
      </c>
      <c r="AJ2594">
        <v>3.7456436589137621</v>
      </c>
      <c r="AL2594">
        <v>1963.8595228921399</v>
      </c>
      <c r="AM2594">
        <v>3.7456436589137598</v>
      </c>
      <c r="AO2594" s="9">
        <f t="shared" si="100"/>
        <v>5.2295945351943374E-12</v>
      </c>
      <c r="AP2594" s="8">
        <f t="shared" si="101"/>
        <v>2.2204460492503131E-15</v>
      </c>
      <c r="AS2594"/>
    </row>
    <row r="2595" spans="32:45" x14ac:dyDescent="0.3">
      <c r="AF2595" s="6"/>
      <c r="AH2595">
        <v>2591</v>
      </c>
      <c r="AI2595">
        <v>3268.0391222621301</v>
      </c>
      <c r="AJ2595">
        <v>2.7532107355436364</v>
      </c>
      <c r="AL2595">
        <v>3268.0391222621301</v>
      </c>
      <c r="AM2595">
        <v>2.7532107355436399</v>
      </c>
      <c r="AO2595" s="9">
        <f t="shared" si="100"/>
        <v>0</v>
      </c>
      <c r="AP2595" s="8">
        <f t="shared" si="101"/>
        <v>3.5527136788005009E-15</v>
      </c>
      <c r="AS2595"/>
    </row>
    <row r="2596" spans="32:45" x14ac:dyDescent="0.3">
      <c r="AF2596" s="6"/>
      <c r="AH2596">
        <v>2592</v>
      </c>
      <c r="AI2596">
        <v>3436.48661439949</v>
      </c>
      <c r="AJ2596">
        <v>3.7879865211111952</v>
      </c>
      <c r="AL2596">
        <v>3436.48661439949</v>
      </c>
      <c r="AM2596">
        <v>3.7879865211111898</v>
      </c>
      <c r="AO2596" s="9">
        <f t="shared" si="100"/>
        <v>0</v>
      </c>
      <c r="AP2596" s="8">
        <f t="shared" si="101"/>
        <v>5.3290705182007514E-15</v>
      </c>
      <c r="AS2596"/>
    </row>
    <row r="2597" spans="32:45" x14ac:dyDescent="0.3">
      <c r="AF2597" s="6"/>
      <c r="AH2597">
        <v>2593</v>
      </c>
      <c r="AI2597">
        <v>2043.1728603398517</v>
      </c>
      <c r="AJ2597">
        <v>3.9077353676394186</v>
      </c>
      <c r="AL2597">
        <v>2043.1728603398501</v>
      </c>
      <c r="AM2597">
        <v>3.90773536763942</v>
      </c>
      <c r="AO2597" s="9">
        <f t="shared" si="100"/>
        <v>1.5916157281026244E-12</v>
      </c>
      <c r="AP2597" s="8">
        <f t="shared" si="101"/>
        <v>1.3322676295501878E-15</v>
      </c>
      <c r="AS2597"/>
    </row>
    <row r="2598" spans="32:45" x14ac:dyDescent="0.3">
      <c r="AF2598" s="6"/>
      <c r="AH2598">
        <v>2594</v>
      </c>
      <c r="AI2598">
        <v>1891.9773240488043</v>
      </c>
      <c r="AJ2598">
        <v>3.2459909729499081</v>
      </c>
      <c r="AL2598">
        <v>1891.9773240488</v>
      </c>
      <c r="AM2598">
        <v>3.2459909729499001</v>
      </c>
      <c r="AO2598" s="9">
        <f t="shared" si="100"/>
        <v>4.3200998334214091E-12</v>
      </c>
      <c r="AP2598" s="8">
        <f t="shared" si="101"/>
        <v>7.9936057773011271E-15</v>
      </c>
      <c r="AS2598"/>
    </row>
    <row r="2599" spans="32:45" x14ac:dyDescent="0.3">
      <c r="AF2599" s="6"/>
      <c r="AH2599">
        <v>2595</v>
      </c>
      <c r="AI2599">
        <v>2131.9218149658641</v>
      </c>
      <c r="AJ2599">
        <v>3.7453292736366701</v>
      </c>
      <c r="AL2599">
        <v>2131.92181496586</v>
      </c>
      <c r="AM2599">
        <v>3.7453292736366701</v>
      </c>
      <c r="AO2599" s="9">
        <f t="shared" si="100"/>
        <v>4.0927261579781771E-12</v>
      </c>
      <c r="AP2599" s="8">
        <f t="shared" si="101"/>
        <v>0</v>
      </c>
      <c r="AS2599"/>
    </row>
    <row r="2600" spans="32:45" x14ac:dyDescent="0.3">
      <c r="AF2600" s="6"/>
      <c r="AH2600">
        <v>2596</v>
      </c>
      <c r="AI2600">
        <v>3104.0467254262899</v>
      </c>
      <c r="AJ2600">
        <v>3.6919211695436784</v>
      </c>
      <c r="AL2600">
        <v>3104.0467254262799</v>
      </c>
      <c r="AM2600">
        <v>3.69192116954367</v>
      </c>
      <c r="AO2600" s="9">
        <f t="shared" si="100"/>
        <v>1.0004441719502211E-11</v>
      </c>
      <c r="AP2600" s="8">
        <f t="shared" si="101"/>
        <v>8.4376949871511897E-15</v>
      </c>
      <c r="AS2600"/>
    </row>
    <row r="2601" spans="32:45" x14ac:dyDescent="0.3">
      <c r="AF2601" s="6"/>
      <c r="AH2601">
        <v>2597</v>
      </c>
      <c r="AI2601">
        <v>5006.1696747437873</v>
      </c>
      <c r="AJ2601">
        <v>3.3905835159357465</v>
      </c>
      <c r="AL2601">
        <v>5006.16967474379</v>
      </c>
      <c r="AM2601">
        <v>3.39058351593575</v>
      </c>
      <c r="AO2601" s="9">
        <f t="shared" si="100"/>
        <v>2.7284841053187847E-12</v>
      </c>
      <c r="AP2601" s="8">
        <f t="shared" si="101"/>
        <v>3.5527136788005009E-15</v>
      </c>
      <c r="AS2601"/>
    </row>
    <row r="2602" spans="32:45" x14ac:dyDescent="0.3">
      <c r="AF2602" s="6"/>
      <c r="AH2602">
        <v>2598</v>
      </c>
      <c r="AI2602">
        <v>1626.4086655940118</v>
      </c>
      <c r="AJ2602">
        <v>4.0815486424350134</v>
      </c>
      <c r="AL2602">
        <v>1626.40866559401</v>
      </c>
      <c r="AM2602">
        <v>4.0815486424350098</v>
      </c>
      <c r="AO2602" s="9">
        <f t="shared" si="100"/>
        <v>1.8189894035458565E-12</v>
      </c>
      <c r="AP2602" s="8">
        <f t="shared" si="101"/>
        <v>3.5527136788005009E-15</v>
      </c>
      <c r="AS2602"/>
    </row>
    <row r="2603" spans="32:45" x14ac:dyDescent="0.3">
      <c r="AF2603" s="6"/>
      <c r="AH2603">
        <v>2599</v>
      </c>
      <c r="AI2603">
        <v>4458.031691113506</v>
      </c>
      <c r="AJ2603">
        <v>3.9515054499889262</v>
      </c>
      <c r="AL2603">
        <v>4458.0316911135096</v>
      </c>
      <c r="AM2603">
        <v>3.9515054499889302</v>
      </c>
      <c r="AO2603" s="9">
        <f t="shared" si="100"/>
        <v>3.637978807091713E-12</v>
      </c>
      <c r="AP2603" s="8">
        <f t="shared" si="101"/>
        <v>3.9968028886505635E-15</v>
      </c>
      <c r="AS2603"/>
    </row>
    <row r="2604" spans="32:45" x14ac:dyDescent="0.3">
      <c r="AF2604" s="6"/>
      <c r="AH2604">
        <v>2600</v>
      </c>
      <c r="AI2604">
        <v>2020.8581449485619</v>
      </c>
      <c r="AJ2604">
        <v>4.2694425153287634</v>
      </c>
      <c r="AL2604">
        <v>2020.85814494856</v>
      </c>
      <c r="AM2604">
        <v>4.2694425153287696</v>
      </c>
      <c r="AO2604" s="9">
        <f t="shared" si="100"/>
        <v>1.8189894035458565E-12</v>
      </c>
      <c r="AP2604" s="8">
        <f t="shared" si="101"/>
        <v>6.2172489379008766E-15</v>
      </c>
      <c r="AS2604"/>
    </row>
    <row r="2605" spans="32:45" x14ac:dyDescent="0.3">
      <c r="AF2605" s="6"/>
      <c r="AH2605">
        <v>2601</v>
      </c>
      <c r="AI2605">
        <v>2443.9556199817212</v>
      </c>
      <c r="AJ2605">
        <v>3.8968099222641173</v>
      </c>
      <c r="AL2605">
        <v>2443.9556199817198</v>
      </c>
      <c r="AM2605">
        <v>3.8968099222641199</v>
      </c>
      <c r="AO2605" s="9">
        <f t="shared" si="100"/>
        <v>1.3642420526593924E-12</v>
      </c>
      <c r="AP2605" s="8">
        <f t="shared" si="101"/>
        <v>2.6645352591003757E-15</v>
      </c>
      <c r="AS2605"/>
    </row>
    <row r="2606" spans="32:45" x14ac:dyDescent="0.3">
      <c r="AF2606" s="6"/>
      <c r="AH2606">
        <v>2602</v>
      </c>
      <c r="AI2606">
        <v>2431.9021313366484</v>
      </c>
      <c r="AJ2606">
        <v>3.9762592198201858</v>
      </c>
      <c r="AL2606">
        <v>2431.9021313366502</v>
      </c>
      <c r="AM2606">
        <v>3.9762592198201898</v>
      </c>
      <c r="AO2606" s="9">
        <f t="shared" si="100"/>
        <v>1.8189894035458565E-12</v>
      </c>
      <c r="AP2606" s="8">
        <f t="shared" si="101"/>
        <v>3.9968028886505635E-15</v>
      </c>
      <c r="AS2606"/>
    </row>
    <row r="2607" spans="32:45" x14ac:dyDescent="0.3">
      <c r="AF2607" s="6"/>
      <c r="AH2607">
        <v>2603</v>
      </c>
      <c r="AI2607">
        <v>3384.2073178072305</v>
      </c>
      <c r="AJ2607">
        <v>4.0731393290997513</v>
      </c>
      <c r="AL2607">
        <v>3384.2073178072201</v>
      </c>
      <c r="AM2607">
        <v>4.0731393290997602</v>
      </c>
      <c r="AO2607" s="9">
        <f t="shared" si="100"/>
        <v>1.0459189070388675E-11</v>
      </c>
      <c r="AP2607" s="8">
        <f t="shared" si="101"/>
        <v>8.8817841970012523E-15</v>
      </c>
      <c r="AS2607"/>
    </row>
    <row r="2608" spans="32:45" x14ac:dyDescent="0.3">
      <c r="AF2608" s="6"/>
      <c r="AH2608">
        <v>2604</v>
      </c>
      <c r="AI2608">
        <v>2033.2619199271433</v>
      </c>
      <c r="AJ2608">
        <v>2.9850264025801634</v>
      </c>
      <c r="AL2608">
        <v>2033.2619199271401</v>
      </c>
      <c r="AM2608">
        <v>2.9850264025801598</v>
      </c>
      <c r="AO2608" s="9">
        <f t="shared" si="100"/>
        <v>3.1832314562052488E-12</v>
      </c>
      <c r="AP2608" s="8">
        <f t="shared" si="101"/>
        <v>3.5527136788005009E-15</v>
      </c>
      <c r="AS2608"/>
    </row>
    <row r="2609" spans="32:45" x14ac:dyDescent="0.3">
      <c r="AF2609" s="6"/>
      <c r="AH2609">
        <v>2605</v>
      </c>
      <c r="AI2609">
        <v>3746.9791675163187</v>
      </c>
      <c r="AJ2609">
        <v>3.3799827946959558</v>
      </c>
      <c r="AL2609">
        <v>3746.9791675163101</v>
      </c>
      <c r="AM2609">
        <v>3.37998279469595</v>
      </c>
      <c r="AO2609" s="9">
        <f t="shared" si="100"/>
        <v>8.6401996668428183E-12</v>
      </c>
      <c r="AP2609" s="8">
        <f t="shared" si="101"/>
        <v>5.773159728050814E-15</v>
      </c>
      <c r="AS2609"/>
    </row>
    <row r="2610" spans="32:45" x14ac:dyDescent="0.3">
      <c r="AF2610" s="6"/>
      <c r="AH2610">
        <v>2606</v>
      </c>
      <c r="AI2610">
        <v>3874.0029694450386</v>
      </c>
      <c r="AJ2610">
        <v>3.7160032926059703</v>
      </c>
      <c r="AL2610">
        <v>3874.00296944504</v>
      </c>
      <c r="AM2610">
        <v>3.7160032926059698</v>
      </c>
      <c r="AO2610" s="9">
        <f t="shared" si="100"/>
        <v>1.3642420526593924E-12</v>
      </c>
      <c r="AP2610" s="8">
        <f t="shared" si="101"/>
        <v>4.4408920985006262E-16</v>
      </c>
      <c r="AS2610"/>
    </row>
    <row r="2611" spans="32:45" x14ac:dyDescent="0.3">
      <c r="AF2611" s="6"/>
      <c r="AH2611">
        <v>2607</v>
      </c>
      <c r="AI2611">
        <v>5023.6498673627175</v>
      </c>
      <c r="AJ2611">
        <v>3.4368731951356</v>
      </c>
      <c r="AL2611">
        <v>5023.6498673627202</v>
      </c>
      <c r="AM2611">
        <v>3.4368731951356</v>
      </c>
      <c r="AO2611" s="9">
        <f t="shared" si="100"/>
        <v>2.7284841053187847E-12</v>
      </c>
      <c r="AP2611" s="8">
        <f t="shared" si="101"/>
        <v>0</v>
      </c>
      <c r="AS2611"/>
    </row>
    <row r="2612" spans="32:45" x14ac:dyDescent="0.3">
      <c r="AF2612" s="6"/>
      <c r="AH2612">
        <v>2608</v>
      </c>
      <c r="AI2612">
        <v>3037.5879855875946</v>
      </c>
      <c r="AJ2612">
        <v>3.9751133895151889</v>
      </c>
      <c r="AL2612">
        <v>3037.5879855876001</v>
      </c>
      <c r="AM2612">
        <v>3.9751133895151902</v>
      </c>
      <c r="AO2612" s="9">
        <f t="shared" si="100"/>
        <v>5.4569682106375694E-12</v>
      </c>
      <c r="AP2612" s="8">
        <f t="shared" si="101"/>
        <v>1.3322676295501878E-15</v>
      </c>
      <c r="AS2612"/>
    </row>
    <row r="2613" spans="32:45" x14ac:dyDescent="0.3">
      <c r="AF2613" s="6"/>
      <c r="AH2613">
        <v>2609</v>
      </c>
      <c r="AI2613">
        <v>2801.1652371534101</v>
      </c>
      <c r="AJ2613">
        <v>4.6382176718021251</v>
      </c>
      <c r="AL2613">
        <v>2801.1652371534101</v>
      </c>
      <c r="AM2613">
        <v>4.6382176718021304</v>
      </c>
      <c r="AO2613" s="9">
        <f t="shared" si="100"/>
        <v>0</v>
      </c>
      <c r="AP2613" s="8">
        <f t="shared" si="101"/>
        <v>5.3290705182007514E-15</v>
      </c>
      <c r="AS2613"/>
    </row>
    <row r="2614" spans="32:45" x14ac:dyDescent="0.3">
      <c r="AF2614" s="6"/>
      <c r="AH2614">
        <v>2610</v>
      </c>
      <c r="AI2614">
        <v>2691.7854200755983</v>
      </c>
      <c r="AJ2614">
        <v>4.3927647986921086</v>
      </c>
      <c r="AL2614">
        <v>2691.7854200756001</v>
      </c>
      <c r="AM2614">
        <v>4.3927647986921103</v>
      </c>
      <c r="AO2614" s="9">
        <f t="shared" si="100"/>
        <v>1.8189894035458565E-12</v>
      </c>
      <c r="AP2614" s="8">
        <f t="shared" si="101"/>
        <v>1.7763568394002505E-15</v>
      </c>
      <c r="AS2614"/>
    </row>
    <row r="2615" spans="32:45" x14ac:dyDescent="0.3">
      <c r="AF2615" s="6"/>
      <c r="AH2615">
        <v>2611</v>
      </c>
      <c r="AI2615">
        <v>3069.4673762190118</v>
      </c>
      <c r="AJ2615">
        <v>3.2948483532946637</v>
      </c>
      <c r="AL2615">
        <v>3069.46737621902</v>
      </c>
      <c r="AM2615">
        <v>3.29484835329467</v>
      </c>
      <c r="AO2615" s="9">
        <f t="shared" si="100"/>
        <v>8.1854523159563541E-12</v>
      </c>
      <c r="AP2615" s="8">
        <f t="shared" si="101"/>
        <v>6.2172489379008766E-15</v>
      </c>
      <c r="AS2615"/>
    </row>
    <row r="2616" spans="32:45" x14ac:dyDescent="0.3">
      <c r="AF2616" s="6"/>
      <c r="AH2616">
        <v>2612</v>
      </c>
      <c r="AI2616">
        <v>4645.7858301848973</v>
      </c>
      <c r="AJ2616">
        <v>4.1646775765578061</v>
      </c>
      <c r="AL2616">
        <v>4645.7858301849001</v>
      </c>
      <c r="AM2616">
        <v>4.1646775765577999</v>
      </c>
      <c r="AO2616" s="9">
        <f t="shared" si="100"/>
        <v>2.7284841053187847E-12</v>
      </c>
      <c r="AP2616" s="8">
        <f t="shared" si="101"/>
        <v>6.2172489379008766E-15</v>
      </c>
      <c r="AS2616"/>
    </row>
    <row r="2617" spans="32:45" x14ac:dyDescent="0.3">
      <c r="AF2617" s="6"/>
      <c r="AH2617">
        <v>2613</v>
      </c>
      <c r="AI2617">
        <v>2785.9246222166953</v>
      </c>
      <c r="AJ2617">
        <v>4.5303633190781847</v>
      </c>
      <c r="AL2617">
        <v>2785.9246222166898</v>
      </c>
      <c r="AM2617">
        <v>4.5303633190781802</v>
      </c>
      <c r="AO2617" s="9">
        <f t="shared" si="100"/>
        <v>5.4569682106375694E-12</v>
      </c>
      <c r="AP2617" s="8">
        <f t="shared" si="101"/>
        <v>4.4408920985006262E-15</v>
      </c>
      <c r="AS2617"/>
    </row>
    <row r="2618" spans="32:45" x14ac:dyDescent="0.3">
      <c r="AF2618" s="6"/>
      <c r="AH2618">
        <v>2614</v>
      </c>
      <c r="AI2618">
        <v>2824.5297276708229</v>
      </c>
      <c r="AJ2618">
        <v>4.1043221702907893</v>
      </c>
      <c r="AL2618">
        <v>2824.5297276708202</v>
      </c>
      <c r="AM2618">
        <v>4.1043221702907902</v>
      </c>
      <c r="AO2618" s="9">
        <f t="shared" si="100"/>
        <v>2.7284841053187847E-12</v>
      </c>
      <c r="AP2618" s="8">
        <f t="shared" si="101"/>
        <v>8.8817841970012523E-16</v>
      </c>
      <c r="AS2618"/>
    </row>
    <row r="2619" spans="32:45" x14ac:dyDescent="0.3">
      <c r="AF2619" s="6"/>
      <c r="AH2619">
        <v>2615</v>
      </c>
      <c r="AI2619">
        <v>4410.7910220306248</v>
      </c>
      <c r="AJ2619">
        <v>3.2061124994672618</v>
      </c>
      <c r="AL2619">
        <v>4410.7910220306203</v>
      </c>
      <c r="AM2619">
        <v>3.2061124994672601</v>
      </c>
      <c r="AO2619" s="9">
        <f t="shared" si="100"/>
        <v>4.5474735088646412E-12</v>
      </c>
      <c r="AP2619" s="8">
        <f t="shared" si="101"/>
        <v>1.7763568394002505E-15</v>
      </c>
      <c r="AS2619"/>
    </row>
    <row r="2620" spans="32:45" x14ac:dyDescent="0.3">
      <c r="AF2620" s="6"/>
      <c r="AH2620">
        <v>2616</v>
      </c>
      <c r="AI2620">
        <v>4866.5384132641684</v>
      </c>
      <c r="AJ2620">
        <v>3.6987230020285096</v>
      </c>
      <c r="AL2620">
        <v>4866.5384132641602</v>
      </c>
      <c r="AM2620">
        <v>3.69872300202851</v>
      </c>
      <c r="AO2620" s="9">
        <f t="shared" si="100"/>
        <v>8.1854523159563541E-12</v>
      </c>
      <c r="AP2620" s="8">
        <f t="shared" si="101"/>
        <v>4.4408920985006262E-16</v>
      </c>
      <c r="AS2620"/>
    </row>
    <row r="2621" spans="32:45" x14ac:dyDescent="0.3">
      <c r="AF2621" s="6"/>
      <c r="AH2621">
        <v>2617</v>
      </c>
      <c r="AI2621">
        <v>6981.7017219427871</v>
      </c>
      <c r="AJ2621">
        <v>4.7849528294867252</v>
      </c>
      <c r="AL2621">
        <v>6981.7017219427798</v>
      </c>
      <c r="AM2621">
        <v>4.7849528294867296</v>
      </c>
      <c r="AO2621" s="9">
        <f t="shared" si="100"/>
        <v>7.2759576141834259E-12</v>
      </c>
      <c r="AP2621" s="8">
        <f t="shared" si="101"/>
        <v>4.4408920985006262E-15</v>
      </c>
      <c r="AS2621"/>
    </row>
    <row r="2622" spans="32:45" x14ac:dyDescent="0.3">
      <c r="AF2622" s="6"/>
      <c r="AH2622">
        <v>2618</v>
      </c>
      <c r="AI2622">
        <v>1939.3193350818083</v>
      </c>
      <c r="AJ2622">
        <v>4.1554150380516202</v>
      </c>
      <c r="AL2622">
        <v>1939.3193350818101</v>
      </c>
      <c r="AM2622">
        <v>4.1554150380516202</v>
      </c>
      <c r="AO2622" s="9">
        <f t="shared" si="100"/>
        <v>1.8189894035458565E-12</v>
      </c>
      <c r="AP2622" s="8">
        <f t="shared" si="101"/>
        <v>0</v>
      </c>
      <c r="AS2622"/>
    </row>
    <row r="2623" spans="32:45" x14ac:dyDescent="0.3">
      <c r="AF2623" s="6"/>
      <c r="AH2623">
        <v>2619</v>
      </c>
      <c r="AI2623">
        <v>2541.8774204811357</v>
      </c>
      <c r="AJ2623">
        <v>3.2615072142091943</v>
      </c>
      <c r="AL2623">
        <v>2541.8774204811398</v>
      </c>
      <c r="AM2623">
        <v>3.2615072142091899</v>
      </c>
      <c r="AO2623" s="9">
        <f t="shared" si="100"/>
        <v>4.0927261579781771E-12</v>
      </c>
      <c r="AP2623" s="8">
        <f t="shared" si="101"/>
        <v>4.4408920985006262E-15</v>
      </c>
      <c r="AS2623"/>
    </row>
    <row r="2624" spans="32:45" x14ac:dyDescent="0.3">
      <c r="AF2624" s="6"/>
      <c r="AH2624">
        <v>2620</v>
      </c>
      <c r="AI2624">
        <v>5729.04815555391</v>
      </c>
      <c r="AJ2624">
        <v>3.7160246540261421</v>
      </c>
      <c r="AL2624">
        <v>5729.0481555539</v>
      </c>
      <c r="AM2624">
        <v>3.7160246540261399</v>
      </c>
      <c r="AO2624" s="9">
        <f t="shared" si="100"/>
        <v>1.0004441719502211E-11</v>
      </c>
      <c r="AP2624" s="8">
        <f t="shared" si="101"/>
        <v>2.2204460492503131E-15</v>
      </c>
      <c r="AS2624"/>
    </row>
    <row r="2625" spans="32:45" x14ac:dyDescent="0.3">
      <c r="AF2625" s="6"/>
      <c r="AH2625">
        <v>2621</v>
      </c>
      <c r="AI2625">
        <v>4509.3075865813162</v>
      </c>
      <c r="AJ2625">
        <v>4.4405810230907168</v>
      </c>
      <c r="AL2625">
        <v>4509.3075865813098</v>
      </c>
      <c r="AM2625">
        <v>4.4405810230907203</v>
      </c>
      <c r="AO2625" s="9">
        <f t="shared" si="100"/>
        <v>6.3664629124104977E-12</v>
      </c>
      <c r="AP2625" s="8">
        <f t="shared" si="101"/>
        <v>3.5527136788005009E-15</v>
      </c>
      <c r="AS2625"/>
    </row>
    <row r="2626" spans="32:45" x14ac:dyDescent="0.3">
      <c r="AF2626" s="6"/>
      <c r="AH2626">
        <v>2622</v>
      </c>
      <c r="AI2626">
        <v>2658.515670351157</v>
      </c>
      <c r="AJ2626">
        <v>4.0169854272959045</v>
      </c>
      <c r="AL2626">
        <v>2658.5156703511602</v>
      </c>
      <c r="AM2626">
        <v>4.0169854272959</v>
      </c>
      <c r="AO2626" s="9">
        <f t="shared" si="100"/>
        <v>3.1832314562052488E-12</v>
      </c>
      <c r="AP2626" s="8">
        <f t="shared" si="101"/>
        <v>4.4408920985006262E-15</v>
      </c>
      <c r="AS2626"/>
    </row>
    <row r="2627" spans="32:45" x14ac:dyDescent="0.3">
      <c r="AF2627" s="6"/>
      <c r="AH2627">
        <v>2623</v>
      </c>
      <c r="AI2627">
        <v>1626.2854124055507</v>
      </c>
      <c r="AJ2627">
        <v>3.6336583661022148</v>
      </c>
      <c r="AL2627">
        <v>1626.28541240555</v>
      </c>
      <c r="AM2627">
        <v>3.6336583661022099</v>
      </c>
      <c r="AO2627" s="9">
        <f t="shared" si="100"/>
        <v>6.8212102632969618E-13</v>
      </c>
      <c r="AP2627" s="8">
        <f t="shared" si="101"/>
        <v>4.8849813083506888E-15</v>
      </c>
      <c r="AS2627"/>
    </row>
    <row r="2628" spans="32:45" x14ac:dyDescent="0.3">
      <c r="AF2628" s="6"/>
      <c r="AH2628">
        <v>2624</v>
      </c>
      <c r="AI2628">
        <v>5231.4725681658874</v>
      </c>
      <c r="AJ2628">
        <v>4.5222803246271992</v>
      </c>
      <c r="AL2628">
        <v>5231.4725681658902</v>
      </c>
      <c r="AM2628">
        <v>4.5222803246272001</v>
      </c>
      <c r="AO2628" s="9">
        <f t="shared" si="100"/>
        <v>2.7284841053187847E-12</v>
      </c>
      <c r="AP2628" s="8">
        <f t="shared" si="101"/>
        <v>8.8817841970012523E-16</v>
      </c>
      <c r="AS2628"/>
    </row>
    <row r="2629" spans="32:45" x14ac:dyDescent="0.3">
      <c r="AF2629" s="6"/>
      <c r="AH2629">
        <v>2625</v>
      </c>
      <c r="AI2629">
        <v>2521.2081896906416</v>
      </c>
      <c r="AJ2629">
        <v>3.2668942490334532</v>
      </c>
      <c r="AL2629">
        <v>2521.2081896906402</v>
      </c>
      <c r="AM2629">
        <v>3.26689424903345</v>
      </c>
      <c r="AO2629" s="9">
        <f t="shared" si="100"/>
        <v>1.3642420526593924E-12</v>
      </c>
      <c r="AP2629" s="8">
        <f t="shared" si="101"/>
        <v>3.1086244689504383E-15</v>
      </c>
      <c r="AS2629"/>
    </row>
    <row r="2630" spans="32:45" x14ac:dyDescent="0.3">
      <c r="AF2630" s="6"/>
      <c r="AH2630">
        <v>2626</v>
      </c>
      <c r="AI2630">
        <v>5449.3719864772575</v>
      </c>
      <c r="AJ2630">
        <v>3.7653272723077724</v>
      </c>
      <c r="AL2630">
        <v>5449.3719864772502</v>
      </c>
      <c r="AM2630">
        <v>3.7653272723077702</v>
      </c>
      <c r="AO2630" s="9">
        <f t="shared" ref="AO2630:AO2693" si="102">ABS(AI2630-AL2630)</f>
        <v>7.2759576141834259E-12</v>
      </c>
      <c r="AP2630" s="8">
        <f t="shared" ref="AP2630:AP2693" si="103">ABS(AJ2630-AM2630)</f>
        <v>2.2204460492503131E-15</v>
      </c>
      <c r="AS2630"/>
    </row>
    <row r="2631" spans="32:45" x14ac:dyDescent="0.3">
      <c r="AF2631" s="6"/>
      <c r="AH2631">
        <v>2627</v>
      </c>
      <c r="AI2631">
        <v>2838.6913795959963</v>
      </c>
      <c r="AJ2631">
        <v>3.7862124538409443</v>
      </c>
      <c r="AL2631">
        <v>2838.6913795959899</v>
      </c>
      <c r="AM2631">
        <v>3.7862124538409501</v>
      </c>
      <c r="AO2631" s="9">
        <f t="shared" si="102"/>
        <v>6.3664629124104977E-12</v>
      </c>
      <c r="AP2631" s="8">
        <f t="shared" si="103"/>
        <v>5.773159728050814E-15</v>
      </c>
      <c r="AS2631"/>
    </row>
    <row r="2632" spans="32:45" x14ac:dyDescent="0.3">
      <c r="AF2632" s="6"/>
      <c r="AH2632">
        <v>2628</v>
      </c>
      <c r="AI2632">
        <v>4135.4009483212321</v>
      </c>
      <c r="AJ2632">
        <v>3.7736109589292859</v>
      </c>
      <c r="AL2632">
        <v>4135.4009483212303</v>
      </c>
      <c r="AM2632">
        <v>3.7736109589292899</v>
      </c>
      <c r="AO2632" s="9">
        <f t="shared" si="102"/>
        <v>1.8189894035458565E-12</v>
      </c>
      <c r="AP2632" s="8">
        <f t="shared" si="103"/>
        <v>3.9968028886505635E-15</v>
      </c>
      <c r="AS2632"/>
    </row>
    <row r="2633" spans="32:45" x14ac:dyDescent="0.3">
      <c r="AF2633" s="6"/>
      <c r="AH2633">
        <v>2629</v>
      </c>
      <c r="AI2633">
        <v>3355.5159179174238</v>
      </c>
      <c r="AJ2633">
        <v>3.8289068556225065</v>
      </c>
      <c r="AL2633">
        <v>3355.5159179174302</v>
      </c>
      <c r="AM2633">
        <v>3.8289068556225101</v>
      </c>
      <c r="AO2633" s="9">
        <f t="shared" si="102"/>
        <v>6.3664629124104977E-12</v>
      </c>
      <c r="AP2633" s="8">
        <f t="shared" si="103"/>
        <v>3.5527136788005009E-15</v>
      </c>
      <c r="AS2633"/>
    </row>
    <row r="2634" spans="32:45" x14ac:dyDescent="0.3">
      <c r="AF2634" s="6"/>
      <c r="AH2634">
        <v>2630</v>
      </c>
      <c r="AI2634">
        <v>3821.20780949547</v>
      </c>
      <c r="AJ2634">
        <v>3.9770775117826873</v>
      </c>
      <c r="AL2634">
        <v>3821.20780949547</v>
      </c>
      <c r="AM2634">
        <v>3.97707751178269</v>
      </c>
      <c r="AO2634" s="9">
        <f t="shared" si="102"/>
        <v>0</v>
      </c>
      <c r="AP2634" s="8">
        <f t="shared" si="103"/>
        <v>2.6645352591003757E-15</v>
      </c>
      <c r="AS2634"/>
    </row>
    <row r="2635" spans="32:45" x14ac:dyDescent="0.3">
      <c r="AF2635" s="6"/>
      <c r="AH2635">
        <v>2631</v>
      </c>
      <c r="AI2635">
        <v>2157.8882877147489</v>
      </c>
      <c r="AJ2635">
        <v>3.5928690312549723</v>
      </c>
      <c r="AL2635">
        <v>2157.8882877147498</v>
      </c>
      <c r="AM2635">
        <v>3.59286903125497</v>
      </c>
      <c r="AO2635" s="9">
        <f t="shared" si="102"/>
        <v>9.0949470177292824E-13</v>
      </c>
      <c r="AP2635" s="8">
        <f t="shared" si="103"/>
        <v>2.2204460492503131E-15</v>
      </c>
      <c r="AS2635"/>
    </row>
    <row r="2636" spans="32:45" x14ac:dyDescent="0.3">
      <c r="AF2636" s="6"/>
      <c r="AH2636">
        <v>2632</v>
      </c>
      <c r="AI2636">
        <v>4159.1017300232697</v>
      </c>
      <c r="AJ2636">
        <v>3.3976449527339594</v>
      </c>
      <c r="AL2636">
        <v>4159.1017300232797</v>
      </c>
      <c r="AM2636">
        <v>3.3976449527339598</v>
      </c>
      <c r="AO2636" s="9">
        <f t="shared" si="102"/>
        <v>1.0004441719502211E-11</v>
      </c>
      <c r="AP2636" s="8">
        <f t="shared" si="103"/>
        <v>4.4408920985006262E-16</v>
      </c>
      <c r="AS2636"/>
    </row>
    <row r="2637" spans="32:45" x14ac:dyDescent="0.3">
      <c r="AF2637" s="6"/>
      <c r="AH2637">
        <v>2633</v>
      </c>
      <c r="AI2637">
        <v>2582.8552056338144</v>
      </c>
      <c r="AJ2637">
        <v>3.4507701006224014</v>
      </c>
      <c r="AL2637">
        <v>2582.8552056338099</v>
      </c>
      <c r="AM2637">
        <v>3.4507701006224001</v>
      </c>
      <c r="AO2637" s="9">
        <f t="shared" si="102"/>
        <v>4.5474735088646412E-12</v>
      </c>
      <c r="AP2637" s="8">
        <f t="shared" si="103"/>
        <v>1.3322676295501878E-15</v>
      </c>
      <c r="AS2637"/>
    </row>
    <row r="2638" spans="32:45" x14ac:dyDescent="0.3">
      <c r="AF2638" s="6"/>
      <c r="AH2638">
        <v>2634</v>
      </c>
      <c r="AI2638">
        <v>2577.60013269921</v>
      </c>
      <c r="AJ2638">
        <v>3.624282563980306</v>
      </c>
      <c r="AL2638">
        <v>2577.60013269921</v>
      </c>
      <c r="AM2638">
        <v>3.62428256398031</v>
      </c>
      <c r="AO2638" s="9">
        <f t="shared" si="102"/>
        <v>0</v>
      </c>
      <c r="AP2638" s="8">
        <f t="shared" si="103"/>
        <v>3.9968028886505635E-15</v>
      </c>
      <c r="AS2638"/>
    </row>
    <row r="2639" spans="32:45" x14ac:dyDescent="0.3">
      <c r="AF2639" s="6"/>
      <c r="AH2639">
        <v>2635</v>
      </c>
      <c r="AI2639">
        <v>4107.6582897210656</v>
      </c>
      <c r="AJ2639">
        <v>4.5700596557109172</v>
      </c>
      <c r="AL2639">
        <v>4107.6582897210601</v>
      </c>
      <c r="AM2639">
        <v>4.5700596557109199</v>
      </c>
      <c r="AO2639" s="9">
        <f t="shared" si="102"/>
        <v>5.4569682106375694E-12</v>
      </c>
      <c r="AP2639" s="8">
        <f t="shared" si="103"/>
        <v>2.6645352591003757E-15</v>
      </c>
      <c r="AS2639"/>
    </row>
    <row r="2640" spans="32:45" x14ac:dyDescent="0.3">
      <c r="AF2640" s="6"/>
      <c r="AH2640">
        <v>2636</v>
      </c>
      <c r="AI2640">
        <v>2465.4507638181112</v>
      </c>
      <c r="AJ2640">
        <v>3.5625902035292514</v>
      </c>
      <c r="AL2640">
        <v>2465.4507638181099</v>
      </c>
      <c r="AM2640">
        <v>3.56259020352925</v>
      </c>
      <c r="AO2640" s="9">
        <f t="shared" si="102"/>
        <v>1.3642420526593924E-12</v>
      </c>
      <c r="AP2640" s="8">
        <f t="shared" si="103"/>
        <v>1.3322676295501878E-15</v>
      </c>
      <c r="AS2640"/>
    </row>
    <row r="2641" spans="32:45" x14ac:dyDescent="0.3">
      <c r="AF2641" s="6"/>
      <c r="AH2641">
        <v>2637</v>
      </c>
      <c r="AI2641">
        <v>2389.9455075984229</v>
      </c>
      <c r="AJ2641">
        <v>3.2872647183129735</v>
      </c>
      <c r="AL2641">
        <v>2389.9455075984201</v>
      </c>
      <c r="AM2641">
        <v>3.28726471831297</v>
      </c>
      <c r="AO2641" s="9">
        <f t="shared" si="102"/>
        <v>2.7284841053187847E-12</v>
      </c>
      <c r="AP2641" s="8">
        <f t="shared" si="103"/>
        <v>3.5527136788005009E-15</v>
      </c>
      <c r="AS2641"/>
    </row>
    <row r="2642" spans="32:45" x14ac:dyDescent="0.3">
      <c r="AF2642" s="6"/>
      <c r="AH2642">
        <v>2638</v>
      </c>
      <c r="AI2642">
        <v>4029.2789301283001</v>
      </c>
      <c r="AJ2642">
        <v>3.9475272552898608</v>
      </c>
      <c r="AL2642">
        <v>4029.2789301283001</v>
      </c>
      <c r="AM2642">
        <v>3.9475272552898599</v>
      </c>
      <c r="AO2642" s="9">
        <f t="shared" si="102"/>
        <v>0</v>
      </c>
      <c r="AP2642" s="8">
        <f t="shared" si="103"/>
        <v>8.8817841970012523E-16</v>
      </c>
      <c r="AS2642"/>
    </row>
    <row r="2643" spans="32:45" x14ac:dyDescent="0.3">
      <c r="AF2643" s="6"/>
      <c r="AH2643">
        <v>2639</v>
      </c>
      <c r="AI2643">
        <v>4250.8563650159622</v>
      </c>
      <c r="AJ2643">
        <v>3.7308480593680486</v>
      </c>
      <c r="AL2643">
        <v>4250.8563650159704</v>
      </c>
      <c r="AM2643">
        <v>3.73084805936805</v>
      </c>
      <c r="AO2643" s="9">
        <f t="shared" si="102"/>
        <v>8.1854523159563541E-12</v>
      </c>
      <c r="AP2643" s="8">
        <f t="shared" si="103"/>
        <v>1.3322676295501878E-15</v>
      </c>
      <c r="AS2643"/>
    </row>
    <row r="2644" spans="32:45" x14ac:dyDescent="0.3">
      <c r="AF2644" s="6"/>
      <c r="AH2644">
        <v>2640</v>
      </c>
      <c r="AI2644">
        <v>10141.073509213384</v>
      </c>
      <c r="AJ2644">
        <v>4.0390348044134168</v>
      </c>
      <c r="AL2644">
        <v>10141.0735092134</v>
      </c>
      <c r="AM2644">
        <v>4.0390348044134203</v>
      </c>
      <c r="AO2644" s="9">
        <f t="shared" si="102"/>
        <v>1.6370904631912708E-11</v>
      </c>
      <c r="AP2644" s="8">
        <f t="shared" si="103"/>
        <v>3.5527136788005009E-15</v>
      </c>
      <c r="AS2644"/>
    </row>
    <row r="2645" spans="32:45" x14ac:dyDescent="0.3">
      <c r="AF2645" s="6"/>
      <c r="AH2645">
        <v>2641</v>
      </c>
      <c r="AI2645">
        <v>1652.565894455895</v>
      </c>
      <c r="AJ2645">
        <v>3.3701308117102045</v>
      </c>
      <c r="AL2645">
        <v>1652.5658944559</v>
      </c>
      <c r="AM2645">
        <v>3.3701308117102098</v>
      </c>
      <c r="AO2645" s="9">
        <f t="shared" si="102"/>
        <v>5.0022208597511053E-12</v>
      </c>
      <c r="AP2645" s="8">
        <f t="shared" si="103"/>
        <v>5.3290705182007514E-15</v>
      </c>
      <c r="AS2645"/>
    </row>
    <row r="2646" spans="32:45" x14ac:dyDescent="0.3">
      <c r="AF2646" s="6"/>
      <c r="AH2646">
        <v>2642</v>
      </c>
      <c r="AI2646">
        <v>1820.6725366442129</v>
      </c>
      <c r="AJ2646">
        <v>4.170653919901457</v>
      </c>
      <c r="AL2646">
        <v>1820.6725366442099</v>
      </c>
      <c r="AM2646">
        <v>4.1706539199014596</v>
      </c>
      <c r="AO2646" s="9">
        <f t="shared" si="102"/>
        <v>2.9558577807620168E-12</v>
      </c>
      <c r="AP2646" s="8">
        <f t="shared" si="103"/>
        <v>2.6645352591003757E-15</v>
      </c>
      <c r="AS2646"/>
    </row>
    <row r="2647" spans="32:45" x14ac:dyDescent="0.3">
      <c r="AF2647" s="6"/>
      <c r="AH2647">
        <v>2643</v>
      </c>
      <c r="AI2647">
        <v>2395.935894100302</v>
      </c>
      <c r="AJ2647">
        <v>3.2023122669876738</v>
      </c>
      <c r="AL2647">
        <v>2395.9358941003102</v>
      </c>
      <c r="AM2647">
        <v>3.20231226698768</v>
      </c>
      <c r="AO2647" s="9">
        <f t="shared" si="102"/>
        <v>8.1854523159563541E-12</v>
      </c>
      <c r="AP2647" s="8">
        <f t="shared" si="103"/>
        <v>6.2172489379008766E-15</v>
      </c>
      <c r="AS2647"/>
    </row>
    <row r="2648" spans="32:45" x14ac:dyDescent="0.3">
      <c r="AF2648" s="6"/>
      <c r="AH2648">
        <v>2644</v>
      </c>
      <c r="AI2648">
        <v>3731.1657060255725</v>
      </c>
      <c r="AJ2648">
        <v>4.7141329817990796</v>
      </c>
      <c r="AL2648">
        <v>3731.1657060255802</v>
      </c>
      <c r="AM2648">
        <v>4.7141329817990796</v>
      </c>
      <c r="AO2648" s="9">
        <f t="shared" si="102"/>
        <v>7.73070496506989E-12</v>
      </c>
      <c r="AP2648" s="8">
        <f t="shared" si="103"/>
        <v>0</v>
      </c>
      <c r="AS2648"/>
    </row>
    <row r="2649" spans="32:45" x14ac:dyDescent="0.3">
      <c r="AF2649" s="6"/>
      <c r="AH2649">
        <v>2645</v>
      </c>
      <c r="AI2649">
        <v>2290.3007957728169</v>
      </c>
      <c r="AJ2649">
        <v>4.0252158407618666</v>
      </c>
      <c r="AL2649">
        <v>2290.30079577282</v>
      </c>
      <c r="AM2649">
        <v>4.0252158407618701</v>
      </c>
      <c r="AO2649" s="9">
        <f t="shared" si="102"/>
        <v>3.1832314562052488E-12</v>
      </c>
      <c r="AP2649" s="8">
        <f t="shared" si="103"/>
        <v>3.5527136788005009E-15</v>
      </c>
      <c r="AS2649"/>
    </row>
    <row r="2650" spans="32:45" x14ac:dyDescent="0.3">
      <c r="AF2650" s="6"/>
      <c r="AH2650">
        <v>2646</v>
      </c>
      <c r="AI2650">
        <v>6200.2634881297072</v>
      </c>
      <c r="AJ2650">
        <v>4.0196612827838178</v>
      </c>
      <c r="AL2650">
        <v>6200.2634881297199</v>
      </c>
      <c r="AM2650">
        <v>4.0196612827838196</v>
      </c>
      <c r="AO2650" s="9">
        <f t="shared" si="102"/>
        <v>1.2732925824820995E-11</v>
      </c>
      <c r="AP2650" s="8">
        <f t="shared" si="103"/>
        <v>1.7763568394002505E-15</v>
      </c>
      <c r="AS2650"/>
    </row>
    <row r="2651" spans="32:45" x14ac:dyDescent="0.3">
      <c r="AF2651" s="6"/>
      <c r="AH2651">
        <v>2647</v>
      </c>
      <c r="AI2651">
        <v>4911.015906215619</v>
      </c>
      <c r="AJ2651">
        <v>4.3847080502061306</v>
      </c>
      <c r="AL2651">
        <v>4911.0159062156299</v>
      </c>
      <c r="AM2651">
        <v>4.3847080502061297</v>
      </c>
      <c r="AO2651" s="9">
        <f t="shared" si="102"/>
        <v>1.0913936421275139E-11</v>
      </c>
      <c r="AP2651" s="8">
        <f t="shared" si="103"/>
        <v>8.8817841970012523E-16</v>
      </c>
      <c r="AS2651"/>
    </row>
    <row r="2652" spans="32:45" x14ac:dyDescent="0.3">
      <c r="AF2652" s="6"/>
      <c r="AH2652">
        <v>2648</v>
      </c>
      <c r="AI2652">
        <v>5709.6911670930149</v>
      </c>
      <c r="AJ2652">
        <v>4.0953699804803856</v>
      </c>
      <c r="AL2652">
        <v>5709.6911670930203</v>
      </c>
      <c r="AM2652">
        <v>4.09536998048039</v>
      </c>
      <c r="AO2652" s="9">
        <f t="shared" si="102"/>
        <v>5.4569682106375694E-12</v>
      </c>
      <c r="AP2652" s="8">
        <f t="shared" si="103"/>
        <v>4.4408920985006262E-15</v>
      </c>
      <c r="AS2652"/>
    </row>
    <row r="2653" spans="32:45" x14ac:dyDescent="0.3">
      <c r="AF2653" s="6"/>
      <c r="AH2653">
        <v>2649</v>
      </c>
      <c r="AI2653">
        <v>2398.4685161506632</v>
      </c>
      <c r="AJ2653">
        <v>3.2254144820643997</v>
      </c>
      <c r="AL2653">
        <v>2398.46851615067</v>
      </c>
      <c r="AM2653">
        <v>3.2254144820644099</v>
      </c>
      <c r="AO2653" s="9">
        <f t="shared" si="102"/>
        <v>6.8212102632969618E-12</v>
      </c>
      <c r="AP2653" s="8">
        <f t="shared" si="103"/>
        <v>1.021405182655144E-14</v>
      </c>
      <c r="AS2653"/>
    </row>
    <row r="2654" spans="32:45" x14ac:dyDescent="0.3">
      <c r="AF2654" s="6"/>
      <c r="AH2654">
        <v>2650</v>
      </c>
      <c r="AI2654">
        <v>1620.8641452462575</v>
      </c>
      <c r="AJ2654">
        <v>3.6806090926420634</v>
      </c>
      <c r="AL2654">
        <v>1620.86414524626</v>
      </c>
      <c r="AM2654">
        <v>3.6806090926420598</v>
      </c>
      <c r="AO2654" s="9">
        <f t="shared" si="102"/>
        <v>2.5011104298755527E-12</v>
      </c>
      <c r="AP2654" s="8">
        <f t="shared" si="103"/>
        <v>3.5527136788005009E-15</v>
      </c>
      <c r="AS2654"/>
    </row>
    <row r="2655" spans="32:45" x14ac:dyDescent="0.3">
      <c r="AF2655" s="6"/>
      <c r="AH2655">
        <v>2651</v>
      </c>
      <c r="AI2655">
        <v>5018.759030556268</v>
      </c>
      <c r="AJ2655">
        <v>4.1902979609749016</v>
      </c>
      <c r="AL2655">
        <v>5018.7590305562699</v>
      </c>
      <c r="AM2655">
        <v>4.1902979609748998</v>
      </c>
      <c r="AO2655" s="9">
        <f t="shared" si="102"/>
        <v>1.8189894035458565E-12</v>
      </c>
      <c r="AP2655" s="8">
        <f t="shared" si="103"/>
        <v>1.7763568394002505E-15</v>
      </c>
      <c r="AS2655"/>
    </row>
    <row r="2656" spans="32:45" x14ac:dyDescent="0.3">
      <c r="AF2656" s="6"/>
      <c r="AH2656">
        <v>2652</v>
      </c>
      <c r="AI2656">
        <v>3325.7641662668634</v>
      </c>
      <c r="AJ2656">
        <v>4.4736513285762936</v>
      </c>
      <c r="AL2656">
        <v>3325.7641662668598</v>
      </c>
      <c r="AM2656">
        <v>4.4736513285762998</v>
      </c>
      <c r="AO2656" s="9">
        <f t="shared" si="102"/>
        <v>3.637978807091713E-12</v>
      </c>
      <c r="AP2656" s="8">
        <f t="shared" si="103"/>
        <v>6.2172489379008766E-15</v>
      </c>
      <c r="AS2656"/>
    </row>
    <row r="2657" spans="32:45" x14ac:dyDescent="0.3">
      <c r="AF2657" s="6"/>
      <c r="AH2657">
        <v>2653</v>
      </c>
      <c r="AI2657">
        <v>8653.0300353495604</v>
      </c>
      <c r="AJ2657">
        <v>4.4972842166078637</v>
      </c>
      <c r="AL2657">
        <v>8653.0300353495895</v>
      </c>
      <c r="AM2657">
        <v>4.4972842166078699</v>
      </c>
      <c r="AO2657" s="9">
        <f t="shared" si="102"/>
        <v>2.9103830456733704E-11</v>
      </c>
      <c r="AP2657" s="8">
        <f t="shared" si="103"/>
        <v>6.2172489379008766E-15</v>
      </c>
      <c r="AS2657"/>
    </row>
    <row r="2658" spans="32:45" x14ac:dyDescent="0.3">
      <c r="AF2658" s="6"/>
      <c r="AH2658">
        <v>2654</v>
      </c>
      <c r="AI2658">
        <v>2893.6303337382392</v>
      </c>
      <c r="AJ2658">
        <v>3.5571583572224621</v>
      </c>
      <c r="AL2658">
        <v>2893.6303337382401</v>
      </c>
      <c r="AM2658">
        <v>3.5571583572224701</v>
      </c>
      <c r="AO2658" s="9">
        <f t="shared" si="102"/>
        <v>9.0949470177292824E-13</v>
      </c>
      <c r="AP2658" s="8">
        <f t="shared" si="103"/>
        <v>7.9936057773011271E-15</v>
      </c>
      <c r="AS2658"/>
    </row>
    <row r="2659" spans="32:45" x14ac:dyDescent="0.3">
      <c r="AF2659" s="6"/>
      <c r="AH2659">
        <v>2655</v>
      </c>
      <c r="AI2659">
        <v>4005.5135811047926</v>
      </c>
      <c r="AJ2659">
        <v>3.7909025498436089</v>
      </c>
      <c r="AL2659">
        <v>4005.5135811047899</v>
      </c>
      <c r="AM2659">
        <v>3.7909025498436102</v>
      </c>
      <c r="AO2659" s="9">
        <f t="shared" si="102"/>
        <v>2.7284841053187847E-12</v>
      </c>
      <c r="AP2659" s="8">
        <f t="shared" si="103"/>
        <v>1.3322676295501878E-15</v>
      </c>
      <c r="AS2659"/>
    </row>
    <row r="2660" spans="32:45" x14ac:dyDescent="0.3">
      <c r="AF2660" s="6"/>
      <c r="AH2660">
        <v>2656</v>
      </c>
      <c r="AI2660">
        <v>7288.2301815910087</v>
      </c>
      <c r="AJ2660">
        <v>3.0594265757901704</v>
      </c>
      <c r="AL2660">
        <v>7288.2301815910096</v>
      </c>
      <c r="AM2660">
        <v>3.05942657579017</v>
      </c>
      <c r="AO2660" s="9">
        <f t="shared" si="102"/>
        <v>9.0949470177292824E-13</v>
      </c>
      <c r="AP2660" s="8">
        <f t="shared" si="103"/>
        <v>4.4408920985006262E-16</v>
      </c>
      <c r="AS2660"/>
    </row>
    <row r="2661" spans="32:45" x14ac:dyDescent="0.3">
      <c r="AF2661" s="6"/>
      <c r="AH2661">
        <v>2657</v>
      </c>
      <c r="AI2661">
        <v>2966.7762777150392</v>
      </c>
      <c r="AJ2661">
        <v>4.2446549614573739</v>
      </c>
      <c r="AL2661">
        <v>2966.7762777150401</v>
      </c>
      <c r="AM2661">
        <v>4.2446549614573703</v>
      </c>
      <c r="AO2661" s="9">
        <f t="shared" si="102"/>
        <v>9.0949470177292824E-13</v>
      </c>
      <c r="AP2661" s="8">
        <f t="shared" si="103"/>
        <v>3.5527136788005009E-15</v>
      </c>
      <c r="AS2661"/>
    </row>
    <row r="2662" spans="32:45" x14ac:dyDescent="0.3">
      <c r="AF2662" s="6"/>
      <c r="AH2662">
        <v>2658</v>
      </c>
      <c r="AI2662">
        <v>2158.5305384702533</v>
      </c>
      <c r="AJ2662">
        <v>3.2389180331238903</v>
      </c>
      <c r="AL2662">
        <v>2158.5305384702501</v>
      </c>
      <c r="AM2662">
        <v>3.2389180331238898</v>
      </c>
      <c r="AO2662" s="9">
        <f t="shared" si="102"/>
        <v>3.1832314562052488E-12</v>
      </c>
      <c r="AP2662" s="8">
        <f t="shared" si="103"/>
        <v>4.4408920985006262E-16</v>
      </c>
      <c r="AS2662"/>
    </row>
    <row r="2663" spans="32:45" x14ac:dyDescent="0.3">
      <c r="AF2663" s="6"/>
      <c r="AH2663">
        <v>2659</v>
      </c>
      <c r="AI2663">
        <v>5153.8261629038052</v>
      </c>
      <c r="AJ2663">
        <v>4.3998848223140605</v>
      </c>
      <c r="AL2663">
        <v>5153.8261629037997</v>
      </c>
      <c r="AM2663">
        <v>4.3998848223140596</v>
      </c>
      <c r="AO2663" s="9">
        <f t="shared" si="102"/>
        <v>5.4569682106375694E-12</v>
      </c>
      <c r="AP2663" s="8">
        <f t="shared" si="103"/>
        <v>8.8817841970012523E-16</v>
      </c>
      <c r="AS2663"/>
    </row>
    <row r="2664" spans="32:45" x14ac:dyDescent="0.3">
      <c r="AF2664" s="6"/>
      <c r="AH2664">
        <v>2660</v>
      </c>
      <c r="AI2664">
        <v>2497.6477251654651</v>
      </c>
      <c r="AJ2664">
        <v>3.8078643924952167</v>
      </c>
      <c r="AL2664">
        <v>2497.6477251654701</v>
      </c>
      <c r="AM2664">
        <v>3.8078643924952198</v>
      </c>
      <c r="AO2664" s="9">
        <f t="shared" si="102"/>
        <v>5.0022208597511053E-12</v>
      </c>
      <c r="AP2664" s="8">
        <f t="shared" si="103"/>
        <v>3.1086244689504383E-15</v>
      </c>
      <c r="AS2664"/>
    </row>
    <row r="2665" spans="32:45" x14ac:dyDescent="0.3">
      <c r="AF2665" s="6"/>
      <c r="AH2665">
        <v>2661</v>
      </c>
      <c r="AI2665">
        <v>5985.6507101781153</v>
      </c>
      <c r="AJ2665">
        <v>4.0002622254996947</v>
      </c>
      <c r="AL2665">
        <v>5985.6507101781099</v>
      </c>
      <c r="AM2665">
        <v>4.0002622254996902</v>
      </c>
      <c r="AO2665" s="9">
        <f t="shared" si="102"/>
        <v>5.4569682106375694E-12</v>
      </c>
      <c r="AP2665" s="8">
        <f t="shared" si="103"/>
        <v>4.4408920985006262E-15</v>
      </c>
      <c r="AS2665"/>
    </row>
    <row r="2666" spans="32:45" x14ac:dyDescent="0.3">
      <c r="AF2666" s="6"/>
      <c r="AH2666">
        <v>2662</v>
      </c>
      <c r="AI2666">
        <v>3574.3282796367157</v>
      </c>
      <c r="AJ2666">
        <v>4.3453352688552025</v>
      </c>
      <c r="AL2666">
        <v>3574.3282796367098</v>
      </c>
      <c r="AM2666">
        <v>4.3453352688551998</v>
      </c>
      <c r="AO2666" s="9">
        <f t="shared" si="102"/>
        <v>5.9117155615240335E-12</v>
      </c>
      <c r="AP2666" s="8">
        <f t="shared" si="103"/>
        <v>2.6645352591003757E-15</v>
      </c>
      <c r="AS2666"/>
    </row>
    <row r="2667" spans="32:45" x14ac:dyDescent="0.3">
      <c r="AF2667" s="6"/>
      <c r="AH2667">
        <v>2663</v>
      </c>
      <c r="AI2667">
        <v>3019.7667731794927</v>
      </c>
      <c r="AJ2667">
        <v>3.5851122203392438</v>
      </c>
      <c r="AL2667">
        <v>3019.76677317949</v>
      </c>
      <c r="AM2667">
        <v>3.5851122203392398</v>
      </c>
      <c r="AO2667" s="9">
        <f t="shared" si="102"/>
        <v>2.7284841053187847E-12</v>
      </c>
      <c r="AP2667" s="8">
        <f t="shared" si="103"/>
        <v>3.9968028886505635E-15</v>
      </c>
      <c r="AS2667"/>
    </row>
    <row r="2668" spans="32:45" x14ac:dyDescent="0.3">
      <c r="AF2668" s="6"/>
      <c r="AH2668">
        <v>2664</v>
      </c>
      <c r="AI2668">
        <v>3038.1562056482894</v>
      </c>
      <c r="AJ2668">
        <v>3.7593074938689321</v>
      </c>
      <c r="AL2668">
        <v>3038.1562056482799</v>
      </c>
      <c r="AM2668">
        <v>3.7593074938689299</v>
      </c>
      <c r="AO2668" s="9">
        <f t="shared" si="102"/>
        <v>9.5496943686157465E-12</v>
      </c>
      <c r="AP2668" s="8">
        <f t="shared" si="103"/>
        <v>2.2204460492503131E-15</v>
      </c>
      <c r="AS2668"/>
    </row>
    <row r="2669" spans="32:45" x14ac:dyDescent="0.3">
      <c r="AF2669" s="6"/>
      <c r="AH2669">
        <v>2665</v>
      </c>
      <c r="AI2669">
        <v>1835.0760833623651</v>
      </c>
      <c r="AJ2669">
        <v>2.7526219232087268</v>
      </c>
      <c r="AL2669">
        <v>1835.0760833623599</v>
      </c>
      <c r="AM2669">
        <v>2.7526219232087201</v>
      </c>
      <c r="AO2669" s="9">
        <f t="shared" si="102"/>
        <v>5.2295945351943374E-12</v>
      </c>
      <c r="AP2669" s="8">
        <f t="shared" si="103"/>
        <v>6.6613381477509392E-15</v>
      </c>
      <c r="AS2669"/>
    </row>
    <row r="2670" spans="32:45" x14ac:dyDescent="0.3">
      <c r="AF2670" s="6"/>
      <c r="AH2670">
        <v>2666</v>
      </c>
      <c r="AI2670">
        <v>3206.2370331641428</v>
      </c>
      <c r="AJ2670">
        <v>4.5064689488916985</v>
      </c>
      <c r="AL2670">
        <v>3206.23703316414</v>
      </c>
      <c r="AM2670">
        <v>4.5064689488917002</v>
      </c>
      <c r="AO2670" s="9">
        <f t="shared" si="102"/>
        <v>2.7284841053187847E-12</v>
      </c>
      <c r="AP2670" s="8">
        <f t="shared" si="103"/>
        <v>1.7763568394002505E-15</v>
      </c>
      <c r="AS2670"/>
    </row>
    <row r="2671" spans="32:45" x14ac:dyDescent="0.3">
      <c r="AF2671" s="6"/>
      <c r="AH2671">
        <v>2667</v>
      </c>
      <c r="AI2671">
        <v>4701.2421131967949</v>
      </c>
      <c r="AJ2671">
        <v>3.646768843583307</v>
      </c>
      <c r="AL2671">
        <v>4701.2421131967903</v>
      </c>
      <c r="AM2671">
        <v>3.6467688435832999</v>
      </c>
      <c r="AO2671" s="9">
        <f t="shared" si="102"/>
        <v>4.5474735088646412E-12</v>
      </c>
      <c r="AP2671" s="8">
        <f t="shared" si="103"/>
        <v>7.1054273576010019E-15</v>
      </c>
      <c r="AS2671"/>
    </row>
    <row r="2672" spans="32:45" x14ac:dyDescent="0.3">
      <c r="AF2672" s="6"/>
      <c r="AH2672">
        <v>2668</v>
      </c>
      <c r="AI2672">
        <v>899.81068744223546</v>
      </c>
      <c r="AJ2672">
        <v>3.8428616711675336</v>
      </c>
      <c r="AL2672">
        <v>899.81068744223398</v>
      </c>
      <c r="AM2672">
        <v>3.8428616711675398</v>
      </c>
      <c r="AO2672" s="9">
        <f t="shared" si="102"/>
        <v>1.4779288903810084E-12</v>
      </c>
      <c r="AP2672" s="8">
        <f t="shared" si="103"/>
        <v>6.2172489379008766E-15</v>
      </c>
      <c r="AS2672"/>
    </row>
    <row r="2673" spans="32:45" x14ac:dyDescent="0.3">
      <c r="AF2673" s="6"/>
      <c r="AH2673">
        <v>2669</v>
      </c>
      <c r="AI2673">
        <v>3069.456475992366</v>
      </c>
      <c r="AJ2673">
        <v>4.1522771218221788</v>
      </c>
      <c r="AL2673">
        <v>3069.4564759923601</v>
      </c>
      <c r="AM2673">
        <v>4.1522771218221797</v>
      </c>
      <c r="AO2673" s="9">
        <f t="shared" si="102"/>
        <v>5.9117155615240335E-12</v>
      </c>
      <c r="AP2673" s="8">
        <f t="shared" si="103"/>
        <v>8.8817841970012523E-16</v>
      </c>
      <c r="AS2673"/>
    </row>
    <row r="2674" spans="32:45" x14ac:dyDescent="0.3">
      <c r="AF2674" s="6"/>
      <c r="AH2674">
        <v>2670</v>
      </c>
      <c r="AI2674">
        <v>2020.6417177798057</v>
      </c>
      <c r="AJ2674">
        <v>3.1763425876584215</v>
      </c>
      <c r="AL2674">
        <v>2020.6417177798101</v>
      </c>
      <c r="AM2674">
        <v>3.1763425876584201</v>
      </c>
      <c r="AO2674" s="9">
        <f t="shared" si="102"/>
        <v>4.3200998334214091E-12</v>
      </c>
      <c r="AP2674" s="8">
        <f t="shared" si="103"/>
        <v>1.3322676295501878E-15</v>
      </c>
      <c r="AS2674"/>
    </row>
    <row r="2675" spans="32:45" x14ac:dyDescent="0.3">
      <c r="AF2675" s="6"/>
      <c r="AH2675">
        <v>2671</v>
      </c>
      <c r="AI2675">
        <v>3160.4898971597736</v>
      </c>
      <c r="AJ2675">
        <v>3.7568676065427904</v>
      </c>
      <c r="AL2675">
        <v>3160.48989715977</v>
      </c>
      <c r="AM2675">
        <v>3.75686760654279</v>
      </c>
      <c r="AO2675" s="9">
        <f t="shared" si="102"/>
        <v>3.637978807091713E-12</v>
      </c>
      <c r="AP2675" s="8">
        <f t="shared" si="103"/>
        <v>4.4408920985006262E-16</v>
      </c>
      <c r="AS2675"/>
    </row>
    <row r="2676" spans="32:45" x14ac:dyDescent="0.3">
      <c r="AF2676" s="6"/>
      <c r="AH2676">
        <v>2672</v>
      </c>
      <c r="AI2676">
        <v>2005.3564725002614</v>
      </c>
      <c r="AJ2676">
        <v>3.5709197144197229</v>
      </c>
      <c r="AL2676">
        <v>2005.35647250026</v>
      </c>
      <c r="AM2676">
        <v>3.57091971441973</v>
      </c>
      <c r="AO2676" s="9">
        <f t="shared" si="102"/>
        <v>1.3642420526593924E-12</v>
      </c>
      <c r="AP2676" s="8">
        <f t="shared" si="103"/>
        <v>7.1054273576010019E-15</v>
      </c>
      <c r="AS2676"/>
    </row>
    <row r="2677" spans="32:45" x14ac:dyDescent="0.3">
      <c r="AF2677" s="6"/>
      <c r="AH2677">
        <v>2673</v>
      </c>
      <c r="AI2677">
        <v>3400.5186230572008</v>
      </c>
      <c r="AJ2677">
        <v>3.3742381015698721</v>
      </c>
      <c r="AL2677">
        <v>3400.5186230571999</v>
      </c>
      <c r="AM2677">
        <v>3.3742381015698699</v>
      </c>
      <c r="AO2677" s="9">
        <f t="shared" si="102"/>
        <v>9.0949470177292824E-13</v>
      </c>
      <c r="AP2677" s="8">
        <f t="shared" si="103"/>
        <v>2.2204460492503131E-15</v>
      </c>
      <c r="AS2677"/>
    </row>
    <row r="2678" spans="32:45" x14ac:dyDescent="0.3">
      <c r="AF2678" s="6"/>
      <c r="AH2678">
        <v>2674</v>
      </c>
      <c r="AI2678">
        <v>3697.289132134475</v>
      </c>
      <c r="AJ2678">
        <v>3.941303569302796</v>
      </c>
      <c r="AL2678">
        <v>3697.28913213448</v>
      </c>
      <c r="AM2678">
        <v>3.9413035693028</v>
      </c>
      <c r="AO2678" s="9">
        <f t="shared" si="102"/>
        <v>5.0022208597511053E-12</v>
      </c>
      <c r="AP2678" s="8">
        <f t="shared" si="103"/>
        <v>3.9968028886505635E-15</v>
      </c>
      <c r="AS2678"/>
    </row>
    <row r="2679" spans="32:45" x14ac:dyDescent="0.3">
      <c r="AF2679" s="6"/>
      <c r="AH2679">
        <v>2675</v>
      </c>
      <c r="AI2679">
        <v>2908.1571405999671</v>
      </c>
      <c r="AJ2679">
        <v>3.1108661652375003</v>
      </c>
      <c r="AL2679">
        <v>2908.1571405999598</v>
      </c>
      <c r="AM2679">
        <v>3.1108661652374998</v>
      </c>
      <c r="AO2679" s="9">
        <f t="shared" si="102"/>
        <v>7.2759576141834259E-12</v>
      </c>
      <c r="AP2679" s="8">
        <f t="shared" si="103"/>
        <v>4.4408920985006262E-16</v>
      </c>
      <c r="AS2679"/>
    </row>
    <row r="2680" spans="32:45" x14ac:dyDescent="0.3">
      <c r="AF2680" s="6"/>
      <c r="AH2680">
        <v>2676</v>
      </c>
      <c r="AI2680">
        <v>1380.3998845197891</v>
      </c>
      <c r="AJ2680">
        <v>3.7598626395680479</v>
      </c>
      <c r="AL2680">
        <v>1380.39988451979</v>
      </c>
      <c r="AM2680">
        <v>3.7598626395680501</v>
      </c>
      <c r="AO2680" s="9">
        <f t="shared" si="102"/>
        <v>9.0949470177292824E-13</v>
      </c>
      <c r="AP2680" s="8">
        <f t="shared" si="103"/>
        <v>2.2204460492503131E-15</v>
      </c>
      <c r="AS2680"/>
    </row>
    <row r="2681" spans="32:45" x14ac:dyDescent="0.3">
      <c r="AF2681" s="6"/>
      <c r="AH2681">
        <v>2677</v>
      </c>
      <c r="AI2681">
        <v>1726.9672459286412</v>
      </c>
      <c r="AJ2681">
        <v>4.0622150619754889</v>
      </c>
      <c r="AL2681">
        <v>1726.9672459286401</v>
      </c>
      <c r="AM2681">
        <v>4.06221506197548</v>
      </c>
      <c r="AO2681" s="9">
        <f t="shared" si="102"/>
        <v>1.1368683772161603E-12</v>
      </c>
      <c r="AP2681" s="8">
        <f t="shared" si="103"/>
        <v>8.8817841970012523E-15</v>
      </c>
      <c r="AS2681"/>
    </row>
    <row r="2682" spans="32:45" x14ac:dyDescent="0.3">
      <c r="AF2682" s="6"/>
      <c r="AH2682">
        <v>2678</v>
      </c>
      <c r="AI2682">
        <v>3376.3471104329151</v>
      </c>
      <c r="AJ2682">
        <v>4.0790268686258653</v>
      </c>
      <c r="AL2682">
        <v>3376.3471104329201</v>
      </c>
      <c r="AM2682">
        <v>4.0790268686258697</v>
      </c>
      <c r="AO2682" s="9">
        <f t="shared" si="102"/>
        <v>5.0022208597511053E-12</v>
      </c>
      <c r="AP2682" s="8">
        <f t="shared" si="103"/>
        <v>4.4408920985006262E-15</v>
      </c>
      <c r="AS2682"/>
    </row>
    <row r="2683" spans="32:45" x14ac:dyDescent="0.3">
      <c r="AF2683" s="6"/>
      <c r="AH2683">
        <v>2679</v>
      </c>
      <c r="AI2683">
        <v>2599.5314961332228</v>
      </c>
      <c r="AJ2683">
        <v>3.468628007164718</v>
      </c>
      <c r="AL2683">
        <v>2599.5314961332301</v>
      </c>
      <c r="AM2683">
        <v>3.4686280071647202</v>
      </c>
      <c r="AO2683" s="9">
        <f t="shared" si="102"/>
        <v>7.2759576141834259E-12</v>
      </c>
      <c r="AP2683" s="8">
        <f t="shared" si="103"/>
        <v>2.2204460492503131E-15</v>
      </c>
      <c r="AS2683"/>
    </row>
    <row r="2684" spans="32:45" x14ac:dyDescent="0.3">
      <c r="AF2684" s="6"/>
      <c r="AH2684">
        <v>2680</v>
      </c>
      <c r="AI2684">
        <v>2744.0270827779777</v>
      </c>
      <c r="AJ2684">
        <v>4.0500108826089516</v>
      </c>
      <c r="AL2684">
        <v>2744.02708277798</v>
      </c>
      <c r="AM2684">
        <v>4.0500108826089498</v>
      </c>
      <c r="AO2684" s="9">
        <f t="shared" si="102"/>
        <v>2.2737367544323206E-12</v>
      </c>
      <c r="AP2684" s="8">
        <f t="shared" si="103"/>
        <v>1.7763568394002505E-15</v>
      </c>
      <c r="AS2684"/>
    </row>
    <row r="2685" spans="32:45" x14ac:dyDescent="0.3">
      <c r="AF2685" s="6"/>
      <c r="AH2685">
        <v>2681</v>
      </c>
      <c r="AI2685">
        <v>1723.5248736004758</v>
      </c>
      <c r="AJ2685">
        <v>3.9515176215724037</v>
      </c>
      <c r="AL2685">
        <v>1723.5248736004701</v>
      </c>
      <c r="AM2685">
        <v>3.9515176215724002</v>
      </c>
      <c r="AO2685" s="9">
        <f t="shared" si="102"/>
        <v>5.6843418860808015E-12</v>
      </c>
      <c r="AP2685" s="8">
        <f t="shared" si="103"/>
        <v>3.5527136788005009E-15</v>
      </c>
      <c r="AS2685"/>
    </row>
    <row r="2686" spans="32:45" x14ac:dyDescent="0.3">
      <c r="AF2686" s="6"/>
      <c r="AH2686">
        <v>2682</v>
      </c>
      <c r="AI2686">
        <v>4571.2294249833403</v>
      </c>
      <c r="AJ2686">
        <v>4.0926180133839436</v>
      </c>
      <c r="AL2686">
        <v>4571.2294249833403</v>
      </c>
      <c r="AM2686">
        <v>4.0926180133839498</v>
      </c>
      <c r="AO2686" s="9">
        <f t="shared" si="102"/>
        <v>0</v>
      </c>
      <c r="AP2686" s="8">
        <f t="shared" si="103"/>
        <v>6.2172489379008766E-15</v>
      </c>
      <c r="AS2686"/>
    </row>
    <row r="2687" spans="32:45" x14ac:dyDescent="0.3">
      <c r="AF2687" s="6"/>
      <c r="AH2687">
        <v>2683</v>
      </c>
      <c r="AI2687">
        <v>2902.1335238089828</v>
      </c>
      <c r="AJ2687">
        <v>4.3089430988761901</v>
      </c>
      <c r="AL2687">
        <v>2902.13352380898</v>
      </c>
      <c r="AM2687">
        <v>4.3089430988761901</v>
      </c>
      <c r="AO2687" s="9">
        <f t="shared" si="102"/>
        <v>2.7284841053187847E-12</v>
      </c>
      <c r="AP2687" s="8">
        <f t="shared" si="103"/>
        <v>0</v>
      </c>
      <c r="AS2687"/>
    </row>
    <row r="2688" spans="32:45" x14ac:dyDescent="0.3">
      <c r="AF2688" s="6"/>
      <c r="AH2688">
        <v>2684</v>
      </c>
      <c r="AI2688">
        <v>4682.2907921511596</v>
      </c>
      <c r="AJ2688">
        <v>4.0196266534645897</v>
      </c>
      <c r="AL2688">
        <v>4682.2907921511596</v>
      </c>
      <c r="AM2688">
        <v>4.0196266534645897</v>
      </c>
      <c r="AO2688" s="9">
        <f t="shared" si="102"/>
        <v>0</v>
      </c>
      <c r="AP2688" s="8">
        <f t="shared" si="103"/>
        <v>0</v>
      </c>
      <c r="AS2688"/>
    </row>
    <row r="2689" spans="32:45" x14ac:dyDescent="0.3">
      <c r="AF2689" s="6"/>
      <c r="AH2689">
        <v>2685</v>
      </c>
      <c r="AI2689">
        <v>2669.1532814821649</v>
      </c>
      <c r="AJ2689">
        <v>3.5908659251426154</v>
      </c>
      <c r="AL2689">
        <v>2669.1532814821599</v>
      </c>
      <c r="AM2689">
        <v>3.5908659251426198</v>
      </c>
      <c r="AO2689" s="9">
        <f t="shared" si="102"/>
        <v>5.0022208597511053E-12</v>
      </c>
      <c r="AP2689" s="8">
        <f t="shared" si="103"/>
        <v>4.4408920985006262E-15</v>
      </c>
      <c r="AS2689"/>
    </row>
    <row r="2690" spans="32:45" x14ac:dyDescent="0.3">
      <c r="AF2690" s="6"/>
      <c r="AH2690">
        <v>2686</v>
      </c>
      <c r="AI2690">
        <v>3300.8778685085013</v>
      </c>
      <c r="AJ2690">
        <v>4.1580738107697277</v>
      </c>
      <c r="AL2690">
        <v>3300.8778685084999</v>
      </c>
      <c r="AM2690">
        <v>4.1580738107697304</v>
      </c>
      <c r="AO2690" s="9">
        <f t="shared" si="102"/>
        <v>1.3642420526593924E-12</v>
      </c>
      <c r="AP2690" s="8">
        <f t="shared" si="103"/>
        <v>2.6645352591003757E-15</v>
      </c>
      <c r="AS2690"/>
    </row>
    <row r="2691" spans="32:45" x14ac:dyDescent="0.3">
      <c r="AF2691" s="6"/>
      <c r="AH2691">
        <v>2687</v>
      </c>
      <c r="AI2691">
        <v>2286.9084145162178</v>
      </c>
      <c r="AJ2691">
        <v>3.6353730589147788</v>
      </c>
      <c r="AL2691">
        <v>2286.9084145162201</v>
      </c>
      <c r="AM2691">
        <v>3.6353730589147801</v>
      </c>
      <c r="AO2691" s="9">
        <f t="shared" si="102"/>
        <v>2.2737367544323206E-12</v>
      </c>
      <c r="AP2691" s="8">
        <f t="shared" si="103"/>
        <v>1.3322676295501878E-15</v>
      </c>
      <c r="AS2691"/>
    </row>
    <row r="2692" spans="32:45" x14ac:dyDescent="0.3">
      <c r="AF2692" s="6"/>
      <c r="AH2692">
        <v>2688</v>
      </c>
      <c r="AI2692">
        <v>2777.2574822046931</v>
      </c>
      <c r="AJ2692">
        <v>3.8091155972844479</v>
      </c>
      <c r="AL2692">
        <v>2777.2574822046899</v>
      </c>
      <c r="AM2692">
        <v>3.8091155972844399</v>
      </c>
      <c r="AO2692" s="9">
        <f t="shared" si="102"/>
        <v>3.1832314562052488E-12</v>
      </c>
      <c r="AP2692" s="8">
        <f t="shared" si="103"/>
        <v>7.9936057773011271E-15</v>
      </c>
      <c r="AS2692"/>
    </row>
    <row r="2693" spans="32:45" x14ac:dyDescent="0.3">
      <c r="AF2693" s="6"/>
      <c r="AH2693">
        <v>2689</v>
      </c>
      <c r="AI2693">
        <v>2717.2904204038023</v>
      </c>
      <c r="AJ2693">
        <v>4.0144104370784532</v>
      </c>
      <c r="AL2693">
        <v>2717.2904204038</v>
      </c>
      <c r="AM2693">
        <v>4.0144104370784497</v>
      </c>
      <c r="AO2693" s="9">
        <f t="shared" si="102"/>
        <v>2.2737367544323206E-12</v>
      </c>
      <c r="AP2693" s="8">
        <f t="shared" si="103"/>
        <v>3.5527136788005009E-15</v>
      </c>
      <c r="AS2693"/>
    </row>
    <row r="2694" spans="32:45" x14ac:dyDescent="0.3">
      <c r="AF2694" s="6"/>
      <c r="AH2694">
        <v>2690</v>
      </c>
      <c r="AI2694">
        <v>6633.0651051684217</v>
      </c>
      <c r="AJ2694">
        <v>4.5415689805037562</v>
      </c>
      <c r="AL2694">
        <v>6633.0651051684199</v>
      </c>
      <c r="AM2694">
        <v>4.5415689805037598</v>
      </c>
      <c r="AO2694" s="9">
        <f t="shared" ref="AO2694:AO2757" si="104">ABS(AI2694-AL2694)</f>
        <v>1.8189894035458565E-12</v>
      </c>
      <c r="AP2694" s="8">
        <f t="shared" ref="AP2694:AP2757" si="105">ABS(AJ2694-AM2694)</f>
        <v>3.5527136788005009E-15</v>
      </c>
      <c r="AS2694"/>
    </row>
    <row r="2695" spans="32:45" x14ac:dyDescent="0.3">
      <c r="AF2695" s="6"/>
      <c r="AH2695">
        <v>2691</v>
      </c>
      <c r="AI2695">
        <v>2339.4117929741033</v>
      </c>
      <c r="AJ2695">
        <v>4.2093990719474954</v>
      </c>
      <c r="AL2695">
        <v>2339.4117929741001</v>
      </c>
      <c r="AM2695">
        <v>4.2093990719474901</v>
      </c>
      <c r="AO2695" s="9">
        <f t="shared" si="104"/>
        <v>3.1832314562052488E-12</v>
      </c>
      <c r="AP2695" s="8">
        <f t="shared" si="105"/>
        <v>5.3290705182007514E-15</v>
      </c>
      <c r="AS2695"/>
    </row>
    <row r="2696" spans="32:45" x14ac:dyDescent="0.3">
      <c r="AF2696" s="6"/>
      <c r="AH2696">
        <v>2692</v>
      </c>
      <c r="AI2696">
        <v>1961.1419395954681</v>
      </c>
      <c r="AJ2696">
        <v>4.016156976618527</v>
      </c>
      <c r="AL2696">
        <v>1961.1419395954699</v>
      </c>
      <c r="AM2696">
        <v>4.0161569766185297</v>
      </c>
      <c r="AO2696" s="9">
        <f t="shared" si="104"/>
        <v>1.8189894035458565E-12</v>
      </c>
      <c r="AP2696" s="8">
        <f t="shared" si="105"/>
        <v>2.6645352591003757E-15</v>
      </c>
      <c r="AS2696"/>
    </row>
    <row r="2697" spans="32:45" x14ac:dyDescent="0.3">
      <c r="AF2697" s="6"/>
      <c r="AH2697">
        <v>2693</v>
      </c>
      <c r="AI2697">
        <v>4404.2964204155087</v>
      </c>
      <c r="AJ2697">
        <v>3.7787484097345416</v>
      </c>
      <c r="AL2697">
        <v>4404.2964204155196</v>
      </c>
      <c r="AM2697">
        <v>3.7787484097345398</v>
      </c>
      <c r="AO2697" s="9">
        <f t="shared" si="104"/>
        <v>1.0913936421275139E-11</v>
      </c>
      <c r="AP2697" s="8">
        <f t="shared" si="105"/>
        <v>1.7763568394002505E-15</v>
      </c>
      <c r="AS2697"/>
    </row>
    <row r="2698" spans="32:45" x14ac:dyDescent="0.3">
      <c r="AF2698" s="6"/>
      <c r="AH2698">
        <v>2694</v>
      </c>
      <c r="AI2698">
        <v>1788.0249474685311</v>
      </c>
      <c r="AJ2698">
        <v>3.8773698332708419</v>
      </c>
      <c r="AL2698">
        <v>1788.0249474685299</v>
      </c>
      <c r="AM2698">
        <v>3.8773698332708402</v>
      </c>
      <c r="AO2698" s="9">
        <f t="shared" si="104"/>
        <v>1.1368683772161603E-12</v>
      </c>
      <c r="AP2698" s="8">
        <f t="shared" si="105"/>
        <v>1.7763568394002505E-15</v>
      </c>
      <c r="AS2698"/>
    </row>
    <row r="2699" spans="32:45" x14ac:dyDescent="0.3">
      <c r="AF2699" s="6"/>
      <c r="AH2699">
        <v>2695</v>
      </c>
      <c r="AI2699">
        <v>1624.8606373500513</v>
      </c>
      <c r="AJ2699">
        <v>3.8757237569054022</v>
      </c>
      <c r="AL2699">
        <v>1624.86063735005</v>
      </c>
      <c r="AM2699">
        <v>3.8757237569053999</v>
      </c>
      <c r="AO2699" s="9">
        <f t="shared" si="104"/>
        <v>1.3642420526593924E-12</v>
      </c>
      <c r="AP2699" s="8">
        <f t="shared" si="105"/>
        <v>2.2204460492503131E-15</v>
      </c>
      <c r="AS2699"/>
    </row>
    <row r="2700" spans="32:45" x14ac:dyDescent="0.3">
      <c r="AF2700" s="6"/>
      <c r="AH2700">
        <v>2696</v>
      </c>
      <c r="AI2700">
        <v>1766.9018810563582</v>
      </c>
      <c r="AJ2700">
        <v>3.9176308729176252</v>
      </c>
      <c r="AL2700">
        <v>1766.90188105636</v>
      </c>
      <c r="AM2700">
        <v>3.9176308729176399</v>
      </c>
      <c r="AO2700" s="9">
        <f t="shared" si="104"/>
        <v>1.8189894035458565E-12</v>
      </c>
      <c r="AP2700" s="8">
        <f t="shared" si="105"/>
        <v>1.4654943925052066E-14</v>
      </c>
      <c r="AS2700"/>
    </row>
    <row r="2701" spans="32:45" x14ac:dyDescent="0.3">
      <c r="AF2701" s="6"/>
      <c r="AH2701">
        <v>2697</v>
      </c>
      <c r="AI2701">
        <v>3459.4559667004041</v>
      </c>
      <c r="AJ2701">
        <v>3.6678857860298848</v>
      </c>
      <c r="AL2701">
        <v>3459.45596670041</v>
      </c>
      <c r="AM2701">
        <v>3.6678857860298901</v>
      </c>
      <c r="AO2701" s="9">
        <f t="shared" si="104"/>
        <v>5.9117155615240335E-12</v>
      </c>
      <c r="AP2701" s="8">
        <f t="shared" si="105"/>
        <v>5.3290705182007514E-15</v>
      </c>
      <c r="AS2701"/>
    </row>
    <row r="2702" spans="32:45" x14ac:dyDescent="0.3">
      <c r="AF2702" s="6"/>
      <c r="AH2702">
        <v>2698</v>
      </c>
      <c r="AI2702">
        <v>2478.0540157064806</v>
      </c>
      <c r="AJ2702">
        <v>3.4442607182451557</v>
      </c>
      <c r="AL2702">
        <v>2478.0540157064802</v>
      </c>
      <c r="AM2702">
        <v>3.4442607182451601</v>
      </c>
      <c r="AO2702" s="9">
        <f t="shared" si="104"/>
        <v>4.5474735088646412E-13</v>
      </c>
      <c r="AP2702" s="8">
        <f t="shared" si="105"/>
        <v>4.4408920985006262E-15</v>
      </c>
      <c r="AS2702"/>
    </row>
    <row r="2703" spans="32:45" x14ac:dyDescent="0.3">
      <c r="AF2703" s="6"/>
      <c r="AH2703">
        <v>2699</v>
      </c>
      <c r="AI2703">
        <v>2599.8923768993213</v>
      </c>
      <c r="AJ2703">
        <v>3.4409345310709112</v>
      </c>
      <c r="AL2703">
        <v>2599.89237689933</v>
      </c>
      <c r="AM2703">
        <v>3.4409345310709201</v>
      </c>
      <c r="AO2703" s="9">
        <f t="shared" si="104"/>
        <v>8.6401996668428183E-12</v>
      </c>
      <c r="AP2703" s="8">
        <f t="shared" si="105"/>
        <v>8.8817841970012523E-15</v>
      </c>
      <c r="AS2703"/>
    </row>
    <row r="2704" spans="32:45" x14ac:dyDescent="0.3">
      <c r="AF2704" s="6"/>
      <c r="AH2704">
        <v>2700</v>
      </c>
      <c r="AI2704">
        <v>3003.1953969255801</v>
      </c>
      <c r="AJ2704">
        <v>3.8346160511472291</v>
      </c>
      <c r="AL2704">
        <v>3003.1953969255801</v>
      </c>
      <c r="AM2704">
        <v>3.83461605114723</v>
      </c>
      <c r="AO2704" s="9">
        <f t="shared" si="104"/>
        <v>0</v>
      </c>
      <c r="AP2704" s="8">
        <f t="shared" si="105"/>
        <v>8.8817841970012523E-16</v>
      </c>
      <c r="AS2704"/>
    </row>
    <row r="2705" spans="32:45" x14ac:dyDescent="0.3">
      <c r="AF2705" s="6"/>
      <c r="AH2705">
        <v>2701</v>
      </c>
      <c r="AI2705">
        <v>4371.3851017420839</v>
      </c>
      <c r="AJ2705">
        <v>4.5460447544478573</v>
      </c>
      <c r="AL2705">
        <v>4371.3851017420902</v>
      </c>
      <c r="AM2705">
        <v>4.5460447544478599</v>
      </c>
      <c r="AO2705" s="9">
        <f t="shared" si="104"/>
        <v>6.3664629124104977E-12</v>
      </c>
      <c r="AP2705" s="8">
        <f t="shared" si="105"/>
        <v>2.6645352591003757E-15</v>
      </c>
      <c r="AS2705"/>
    </row>
    <row r="2706" spans="32:45" x14ac:dyDescent="0.3">
      <c r="AF2706" s="6"/>
      <c r="AH2706">
        <v>2702</v>
      </c>
      <c r="AI2706">
        <v>1784.3342741285865</v>
      </c>
      <c r="AJ2706">
        <v>3.993183408968402</v>
      </c>
      <c r="AL2706">
        <v>1784.3342741285901</v>
      </c>
      <c r="AM2706">
        <v>3.9931834089684002</v>
      </c>
      <c r="AO2706" s="9">
        <f t="shared" si="104"/>
        <v>3.637978807091713E-12</v>
      </c>
      <c r="AP2706" s="8">
        <f t="shared" si="105"/>
        <v>1.7763568394002505E-15</v>
      </c>
      <c r="AS2706"/>
    </row>
    <row r="2707" spans="32:45" x14ac:dyDescent="0.3">
      <c r="AF2707" s="6"/>
      <c r="AH2707">
        <v>2703</v>
      </c>
      <c r="AI2707">
        <v>4335.1303812777314</v>
      </c>
      <c r="AJ2707">
        <v>3.6152483146054051</v>
      </c>
      <c r="AL2707">
        <v>4335.1303812777296</v>
      </c>
      <c r="AM2707">
        <v>3.61524831460541</v>
      </c>
      <c r="AO2707" s="9">
        <f t="shared" si="104"/>
        <v>1.8189894035458565E-12</v>
      </c>
      <c r="AP2707" s="8">
        <f t="shared" si="105"/>
        <v>4.8849813083506888E-15</v>
      </c>
      <c r="AS2707"/>
    </row>
    <row r="2708" spans="32:45" x14ac:dyDescent="0.3">
      <c r="AF2708" s="6"/>
      <c r="AH2708">
        <v>2704</v>
      </c>
      <c r="AI2708">
        <v>2930.8158798093627</v>
      </c>
      <c r="AJ2708">
        <v>4.3082791594744547</v>
      </c>
      <c r="AL2708">
        <v>2930.81587980936</v>
      </c>
      <c r="AM2708">
        <v>4.3082791594744601</v>
      </c>
      <c r="AO2708" s="9">
        <f t="shared" si="104"/>
        <v>2.7284841053187847E-12</v>
      </c>
      <c r="AP2708" s="8">
        <f t="shared" si="105"/>
        <v>5.3290705182007514E-15</v>
      </c>
      <c r="AS2708"/>
    </row>
    <row r="2709" spans="32:45" x14ac:dyDescent="0.3">
      <c r="AF2709" s="6"/>
      <c r="AH2709">
        <v>2705</v>
      </c>
      <c r="AI2709">
        <v>1766.6903323276447</v>
      </c>
      <c r="AJ2709">
        <v>3.6985872002217151</v>
      </c>
      <c r="AL2709">
        <v>1766.6903323276399</v>
      </c>
      <c r="AM2709">
        <v>3.6985872002217102</v>
      </c>
      <c r="AO2709" s="9">
        <f t="shared" si="104"/>
        <v>4.7748471843078732E-12</v>
      </c>
      <c r="AP2709" s="8">
        <f t="shared" si="105"/>
        <v>4.8849813083506888E-15</v>
      </c>
      <c r="AS2709"/>
    </row>
    <row r="2710" spans="32:45" x14ac:dyDescent="0.3">
      <c r="AF2710" s="6"/>
      <c r="AH2710">
        <v>2706</v>
      </c>
      <c r="AI2710">
        <v>4086.1909759839468</v>
      </c>
      <c r="AJ2710">
        <v>4.1149218015317564</v>
      </c>
      <c r="AL2710">
        <v>4086.19097598395</v>
      </c>
      <c r="AM2710">
        <v>4.1149218015317599</v>
      </c>
      <c r="AO2710" s="9">
        <f t="shared" si="104"/>
        <v>3.1832314562052488E-12</v>
      </c>
      <c r="AP2710" s="8">
        <f t="shared" si="105"/>
        <v>3.5527136788005009E-15</v>
      </c>
      <c r="AS2710"/>
    </row>
    <row r="2711" spans="32:45" x14ac:dyDescent="0.3">
      <c r="AF2711" s="6"/>
      <c r="AH2711">
        <v>2707</v>
      </c>
      <c r="AI2711">
        <v>3514.3839019092138</v>
      </c>
      <c r="AJ2711">
        <v>3.6577937958265552</v>
      </c>
      <c r="AL2711">
        <v>3514.3839019092202</v>
      </c>
      <c r="AM2711">
        <v>3.6577937958265601</v>
      </c>
      <c r="AO2711" s="9">
        <f t="shared" si="104"/>
        <v>6.3664629124104977E-12</v>
      </c>
      <c r="AP2711" s="8">
        <f t="shared" si="105"/>
        <v>4.8849813083506888E-15</v>
      </c>
      <c r="AS2711"/>
    </row>
    <row r="2712" spans="32:45" x14ac:dyDescent="0.3">
      <c r="AF2712" s="6"/>
      <c r="AH2712">
        <v>2708</v>
      </c>
      <c r="AI2712">
        <v>3959.2125144281572</v>
      </c>
      <c r="AJ2712">
        <v>4.3187667037809723</v>
      </c>
      <c r="AL2712">
        <v>3959.2125144281499</v>
      </c>
      <c r="AM2712">
        <v>4.3187667037809696</v>
      </c>
      <c r="AO2712" s="9">
        <f t="shared" si="104"/>
        <v>7.2759576141834259E-12</v>
      </c>
      <c r="AP2712" s="8">
        <f t="shared" si="105"/>
        <v>2.6645352591003757E-15</v>
      </c>
      <c r="AS2712"/>
    </row>
    <row r="2713" spans="32:45" x14ac:dyDescent="0.3">
      <c r="AF2713" s="6"/>
      <c r="AH2713">
        <v>2709</v>
      </c>
      <c r="AI2713">
        <v>4382.0922560138279</v>
      </c>
      <c r="AJ2713">
        <v>4.0243964823165381</v>
      </c>
      <c r="AL2713">
        <v>4382.0922560138397</v>
      </c>
      <c r="AM2713">
        <v>4.0243964823165399</v>
      </c>
      <c r="AO2713" s="9">
        <f t="shared" si="104"/>
        <v>1.1823431123048067E-11</v>
      </c>
      <c r="AP2713" s="8">
        <f t="shared" si="105"/>
        <v>1.7763568394002505E-15</v>
      </c>
      <c r="AS2713"/>
    </row>
    <row r="2714" spans="32:45" x14ac:dyDescent="0.3">
      <c r="AF2714" s="6"/>
      <c r="AH2714">
        <v>2710</v>
      </c>
      <c r="AI2714">
        <v>1220.9050209651216</v>
      </c>
      <c r="AJ2714">
        <v>4.2604110893421883</v>
      </c>
      <c r="AL2714">
        <v>1220.90502096512</v>
      </c>
      <c r="AM2714">
        <v>4.26041108934219</v>
      </c>
      <c r="AO2714" s="9">
        <f t="shared" si="104"/>
        <v>1.5916157281026244E-12</v>
      </c>
      <c r="AP2714" s="8">
        <f t="shared" si="105"/>
        <v>1.7763568394002505E-15</v>
      </c>
      <c r="AS2714"/>
    </row>
    <row r="2715" spans="32:45" x14ac:dyDescent="0.3">
      <c r="AF2715" s="6"/>
      <c r="AH2715">
        <v>2711</v>
      </c>
      <c r="AI2715">
        <v>3054.6793157073744</v>
      </c>
      <c r="AJ2715">
        <v>4.1349847582382804</v>
      </c>
      <c r="AL2715">
        <v>3054.6793157073798</v>
      </c>
      <c r="AM2715">
        <v>4.1349847582382804</v>
      </c>
      <c r="AO2715" s="9">
        <f t="shared" si="104"/>
        <v>5.4569682106375694E-12</v>
      </c>
      <c r="AP2715" s="8">
        <f t="shared" si="105"/>
        <v>0</v>
      </c>
      <c r="AS2715"/>
    </row>
    <row r="2716" spans="32:45" x14ac:dyDescent="0.3">
      <c r="AF2716" s="6"/>
      <c r="AH2716">
        <v>2712</v>
      </c>
      <c r="AI2716">
        <v>2996.7801241425213</v>
      </c>
      <c r="AJ2716">
        <v>3.6853124809083528</v>
      </c>
      <c r="AL2716">
        <v>2996.78012414252</v>
      </c>
      <c r="AM2716">
        <v>3.6853124809083502</v>
      </c>
      <c r="AO2716" s="9">
        <f t="shared" si="104"/>
        <v>1.3642420526593924E-12</v>
      </c>
      <c r="AP2716" s="8">
        <f t="shared" si="105"/>
        <v>2.6645352591003757E-15</v>
      </c>
      <c r="AS2716"/>
    </row>
    <row r="2717" spans="32:45" x14ac:dyDescent="0.3">
      <c r="AF2717" s="6"/>
      <c r="AH2717">
        <v>2713</v>
      </c>
      <c r="AI2717">
        <v>1850.2617224111448</v>
      </c>
      <c r="AJ2717">
        <v>3.9398734260033317</v>
      </c>
      <c r="AL2717">
        <v>1850.26172241114</v>
      </c>
      <c r="AM2717">
        <v>3.9398734260033299</v>
      </c>
      <c r="AO2717" s="9">
        <f t="shared" si="104"/>
        <v>4.7748471843078732E-12</v>
      </c>
      <c r="AP2717" s="8">
        <f t="shared" si="105"/>
        <v>1.7763568394002505E-15</v>
      </c>
      <c r="AS2717"/>
    </row>
    <row r="2718" spans="32:45" x14ac:dyDescent="0.3">
      <c r="AF2718" s="6"/>
      <c r="AH2718">
        <v>2714</v>
      </c>
      <c r="AI2718">
        <v>6245.4066417755257</v>
      </c>
      <c r="AJ2718">
        <v>4.4876766610976562</v>
      </c>
      <c r="AL2718">
        <v>6245.4066417755303</v>
      </c>
      <c r="AM2718">
        <v>4.4876766610976597</v>
      </c>
      <c r="AO2718" s="9">
        <f t="shared" si="104"/>
        <v>4.5474735088646412E-12</v>
      </c>
      <c r="AP2718" s="8">
        <f t="shared" si="105"/>
        <v>3.5527136788005009E-15</v>
      </c>
      <c r="AS2718"/>
    </row>
    <row r="2719" spans="32:45" x14ac:dyDescent="0.3">
      <c r="AF2719" s="6"/>
      <c r="AH2719">
        <v>2715</v>
      </c>
      <c r="AI2719">
        <v>2055.4386720891653</v>
      </c>
      <c r="AJ2719">
        <v>4.275855680631409</v>
      </c>
      <c r="AL2719">
        <v>2055.4386720891598</v>
      </c>
      <c r="AM2719">
        <v>4.2758556806314099</v>
      </c>
      <c r="AO2719" s="9">
        <f t="shared" si="104"/>
        <v>5.4569682106375694E-12</v>
      </c>
      <c r="AP2719" s="8">
        <f t="shared" si="105"/>
        <v>8.8817841970012523E-16</v>
      </c>
      <c r="AS2719"/>
    </row>
    <row r="2720" spans="32:45" x14ac:dyDescent="0.3">
      <c r="AF2720" s="6"/>
      <c r="AH2720">
        <v>2716</v>
      </c>
      <c r="AI2720">
        <v>2804.5750754017135</v>
      </c>
      <c r="AJ2720">
        <v>4.3094135289368172</v>
      </c>
      <c r="AL2720">
        <v>2804.5750754017099</v>
      </c>
      <c r="AM2720">
        <v>4.3094135289368198</v>
      </c>
      <c r="AO2720" s="9">
        <f t="shared" si="104"/>
        <v>3.637978807091713E-12</v>
      </c>
      <c r="AP2720" s="8">
        <f t="shared" si="105"/>
        <v>2.6645352591003757E-15</v>
      </c>
      <c r="AS2720"/>
    </row>
    <row r="2721" spans="32:45" x14ac:dyDescent="0.3">
      <c r="AF2721" s="6"/>
      <c r="AH2721">
        <v>2717</v>
      </c>
      <c r="AI2721">
        <v>2876.4122922973088</v>
      </c>
      <c r="AJ2721">
        <v>3.2999006978705112</v>
      </c>
      <c r="AL2721">
        <v>2876.4122922973102</v>
      </c>
      <c r="AM2721">
        <v>3.2999006978705099</v>
      </c>
      <c r="AO2721" s="9">
        <f t="shared" si="104"/>
        <v>1.3642420526593924E-12</v>
      </c>
      <c r="AP2721" s="8">
        <f t="shared" si="105"/>
        <v>1.3322676295501878E-15</v>
      </c>
      <c r="AS2721"/>
    </row>
    <row r="2722" spans="32:45" x14ac:dyDescent="0.3">
      <c r="AF2722" s="6"/>
      <c r="AH2722">
        <v>2718</v>
      </c>
      <c r="AI2722">
        <v>4114.0376892115846</v>
      </c>
      <c r="AJ2722">
        <v>3.592164596892657</v>
      </c>
      <c r="AL2722">
        <v>4114.0376892115801</v>
      </c>
      <c r="AM2722">
        <v>3.5921645968926601</v>
      </c>
      <c r="AO2722" s="9">
        <f t="shared" si="104"/>
        <v>4.5474735088646412E-12</v>
      </c>
      <c r="AP2722" s="8">
        <f t="shared" si="105"/>
        <v>3.1086244689504383E-15</v>
      </c>
      <c r="AS2722"/>
    </row>
    <row r="2723" spans="32:45" x14ac:dyDescent="0.3">
      <c r="AF2723" s="6"/>
      <c r="AH2723">
        <v>2719</v>
      </c>
      <c r="AI2723">
        <v>4364.3243796053075</v>
      </c>
      <c r="AJ2723">
        <v>4.5432446989970305</v>
      </c>
      <c r="AL2723">
        <v>4364.3243796053002</v>
      </c>
      <c r="AM2723">
        <v>4.5432446989970297</v>
      </c>
      <c r="AO2723" s="9">
        <f t="shared" si="104"/>
        <v>7.2759576141834259E-12</v>
      </c>
      <c r="AP2723" s="8">
        <f t="shared" si="105"/>
        <v>8.8817841970012523E-16</v>
      </c>
      <c r="AS2723"/>
    </row>
    <row r="2724" spans="32:45" x14ac:dyDescent="0.3">
      <c r="AF2724" s="6"/>
      <c r="AH2724">
        <v>2720</v>
      </c>
      <c r="AI2724">
        <v>3648.5838168261712</v>
      </c>
      <c r="AJ2724">
        <v>3.6712728797358518</v>
      </c>
      <c r="AL2724">
        <v>3648.5838168261698</v>
      </c>
      <c r="AM2724">
        <v>3.67127287973585</v>
      </c>
      <c r="AO2724" s="9">
        <f t="shared" si="104"/>
        <v>1.3642420526593924E-12</v>
      </c>
      <c r="AP2724" s="8">
        <f t="shared" si="105"/>
        <v>1.7763568394002505E-15</v>
      </c>
      <c r="AS2724"/>
    </row>
    <row r="2725" spans="32:45" x14ac:dyDescent="0.3">
      <c r="AF2725" s="6"/>
      <c r="AH2725">
        <v>2721</v>
      </c>
      <c r="AI2725">
        <v>1858.4932553595966</v>
      </c>
      <c r="AJ2725">
        <v>3.3062024271906902</v>
      </c>
      <c r="AL2725">
        <v>1858.4932553596</v>
      </c>
      <c r="AM2725">
        <v>3.3062024271906898</v>
      </c>
      <c r="AO2725" s="9">
        <f t="shared" si="104"/>
        <v>3.4106051316484809E-12</v>
      </c>
      <c r="AP2725" s="8">
        <f t="shared" si="105"/>
        <v>4.4408920985006262E-16</v>
      </c>
      <c r="AS2725"/>
    </row>
    <row r="2726" spans="32:45" x14ac:dyDescent="0.3">
      <c r="AF2726" s="6"/>
      <c r="AH2726">
        <v>2722</v>
      </c>
      <c r="AI2726">
        <v>1788.8091204057905</v>
      </c>
      <c r="AJ2726">
        <v>3.5856403853349788</v>
      </c>
      <c r="AL2726">
        <v>1788.8091204057901</v>
      </c>
      <c r="AM2726">
        <v>3.5856403853349801</v>
      </c>
      <c r="AO2726" s="9">
        <f t="shared" si="104"/>
        <v>4.5474735088646412E-13</v>
      </c>
      <c r="AP2726" s="8">
        <f t="shared" si="105"/>
        <v>1.3322676295501878E-15</v>
      </c>
      <c r="AS2726"/>
    </row>
    <row r="2727" spans="32:45" x14ac:dyDescent="0.3">
      <c r="AF2727" s="6"/>
      <c r="AH2727">
        <v>2723</v>
      </c>
      <c r="AI2727">
        <v>4539.6520503095089</v>
      </c>
      <c r="AJ2727">
        <v>4.3961561937822617</v>
      </c>
      <c r="AL2727">
        <v>4539.6520503095098</v>
      </c>
      <c r="AM2727">
        <v>4.39615619378226</v>
      </c>
      <c r="AO2727" s="9">
        <f t="shared" si="104"/>
        <v>9.0949470177292824E-13</v>
      </c>
      <c r="AP2727" s="8">
        <f t="shared" si="105"/>
        <v>1.7763568394002505E-15</v>
      </c>
      <c r="AS2727"/>
    </row>
    <row r="2728" spans="32:45" x14ac:dyDescent="0.3">
      <c r="AF2728" s="6"/>
      <c r="AH2728">
        <v>2724</v>
      </c>
      <c r="AI2728">
        <v>1852.365396180229</v>
      </c>
      <c r="AJ2728">
        <v>4.0843464945804886</v>
      </c>
      <c r="AL2728">
        <v>1852.3653961802299</v>
      </c>
      <c r="AM2728">
        <v>4.0843464945804904</v>
      </c>
      <c r="AO2728" s="9">
        <f t="shared" si="104"/>
        <v>9.0949470177292824E-13</v>
      </c>
      <c r="AP2728" s="8">
        <f t="shared" si="105"/>
        <v>1.7763568394002505E-15</v>
      </c>
      <c r="AS2728"/>
    </row>
    <row r="2729" spans="32:45" x14ac:dyDescent="0.3">
      <c r="AF2729" s="6"/>
      <c r="AH2729">
        <v>2725</v>
      </c>
      <c r="AI2729">
        <v>1842.4579658737007</v>
      </c>
      <c r="AJ2729">
        <v>3.3968254543460721</v>
      </c>
      <c r="AL2729">
        <v>1842.4579658737</v>
      </c>
      <c r="AM2729">
        <v>3.3968254543460699</v>
      </c>
      <c r="AO2729" s="9">
        <f t="shared" si="104"/>
        <v>6.8212102632969618E-13</v>
      </c>
      <c r="AP2729" s="8">
        <f t="shared" si="105"/>
        <v>2.2204460492503131E-15</v>
      </c>
      <c r="AS2729"/>
    </row>
    <row r="2730" spans="32:45" x14ac:dyDescent="0.3">
      <c r="AF2730" s="6"/>
      <c r="AH2730">
        <v>2726</v>
      </c>
      <c r="AI2730">
        <v>3415.2498105997588</v>
      </c>
      <c r="AJ2730">
        <v>3.7210012468345699</v>
      </c>
      <c r="AL2730">
        <v>3415.2498105997502</v>
      </c>
      <c r="AM2730">
        <v>3.7210012468345699</v>
      </c>
      <c r="AO2730" s="9">
        <f t="shared" si="104"/>
        <v>8.6401996668428183E-12</v>
      </c>
      <c r="AP2730" s="8">
        <f t="shared" si="105"/>
        <v>0</v>
      </c>
      <c r="AS2730"/>
    </row>
    <row r="2731" spans="32:45" x14ac:dyDescent="0.3">
      <c r="AF2731" s="6"/>
      <c r="AH2731">
        <v>2727</v>
      </c>
      <c r="AI2731">
        <v>2485.9823471376585</v>
      </c>
      <c r="AJ2731">
        <v>4.4047906520218589</v>
      </c>
      <c r="AL2731">
        <v>2485.9823471376599</v>
      </c>
      <c r="AM2731">
        <v>4.4047906520218598</v>
      </c>
      <c r="AO2731" s="9">
        <f t="shared" si="104"/>
        <v>1.3642420526593924E-12</v>
      </c>
      <c r="AP2731" s="8">
        <f t="shared" si="105"/>
        <v>8.8817841970012523E-16</v>
      </c>
      <c r="AS2731"/>
    </row>
    <row r="2732" spans="32:45" x14ac:dyDescent="0.3">
      <c r="AF2732" s="6"/>
      <c r="AH2732">
        <v>2728</v>
      </c>
      <c r="AI2732">
        <v>3198.6676033370677</v>
      </c>
      <c r="AJ2732">
        <v>4.2476309410612751</v>
      </c>
      <c r="AL2732">
        <v>3198.66760333707</v>
      </c>
      <c r="AM2732">
        <v>4.2476309410612698</v>
      </c>
      <c r="AO2732" s="9">
        <f t="shared" si="104"/>
        <v>2.2737367544323206E-12</v>
      </c>
      <c r="AP2732" s="8">
        <f t="shared" si="105"/>
        <v>5.3290705182007514E-15</v>
      </c>
      <c r="AS2732"/>
    </row>
    <row r="2733" spans="32:45" x14ac:dyDescent="0.3">
      <c r="AF2733" s="6"/>
      <c r="AH2733">
        <v>2729</v>
      </c>
      <c r="AI2733">
        <v>3090.7805756818248</v>
      </c>
      <c r="AJ2733">
        <v>4.013469540167609</v>
      </c>
      <c r="AL2733">
        <v>3090.7805756818202</v>
      </c>
      <c r="AM2733">
        <v>4.0134695401676099</v>
      </c>
      <c r="AO2733" s="9">
        <f t="shared" si="104"/>
        <v>4.5474735088646412E-12</v>
      </c>
      <c r="AP2733" s="8">
        <f t="shared" si="105"/>
        <v>8.8817841970012523E-16</v>
      </c>
      <c r="AS2733"/>
    </row>
    <row r="2734" spans="32:45" x14ac:dyDescent="0.3">
      <c r="AF2734" s="6"/>
      <c r="AH2734">
        <v>2730</v>
      </c>
      <c r="AI2734">
        <v>1705.7193661508832</v>
      </c>
      <c r="AJ2734">
        <v>3.683874390237857</v>
      </c>
      <c r="AL2734">
        <v>1705.71936615088</v>
      </c>
      <c r="AM2734">
        <v>3.6838743902378499</v>
      </c>
      <c r="AO2734" s="9">
        <f t="shared" si="104"/>
        <v>3.1832314562052488E-12</v>
      </c>
      <c r="AP2734" s="8">
        <f t="shared" si="105"/>
        <v>7.1054273576010019E-15</v>
      </c>
      <c r="AS2734"/>
    </row>
    <row r="2735" spans="32:45" x14ac:dyDescent="0.3">
      <c r="AF2735" s="6"/>
      <c r="AH2735">
        <v>2731</v>
      </c>
      <c r="AI2735">
        <v>2117.9437192241248</v>
      </c>
      <c r="AJ2735">
        <v>3.9298520251598141</v>
      </c>
      <c r="AL2735">
        <v>2117.9437192241198</v>
      </c>
      <c r="AM2735">
        <v>3.9298520251598199</v>
      </c>
      <c r="AO2735" s="9">
        <f t="shared" si="104"/>
        <v>5.0022208597511053E-12</v>
      </c>
      <c r="AP2735" s="8">
        <f t="shared" si="105"/>
        <v>5.773159728050814E-15</v>
      </c>
      <c r="AS2735"/>
    </row>
    <row r="2736" spans="32:45" x14ac:dyDescent="0.3">
      <c r="AF2736" s="6"/>
      <c r="AH2736">
        <v>2732</v>
      </c>
      <c r="AI2736">
        <v>2932.4393235760781</v>
      </c>
      <c r="AJ2736">
        <v>4.2533112093050374</v>
      </c>
      <c r="AL2736">
        <v>2932.4393235760799</v>
      </c>
      <c r="AM2736">
        <v>4.25331120930504</v>
      </c>
      <c r="AO2736" s="9">
        <f t="shared" si="104"/>
        <v>1.8189894035458565E-12</v>
      </c>
      <c r="AP2736" s="8">
        <f t="shared" si="105"/>
        <v>2.6645352591003757E-15</v>
      </c>
      <c r="AS2736"/>
    </row>
    <row r="2737" spans="32:45" x14ac:dyDescent="0.3">
      <c r="AF2737" s="6"/>
      <c r="AH2737">
        <v>2733</v>
      </c>
      <c r="AI2737">
        <v>2240.8964872885977</v>
      </c>
      <c r="AJ2737">
        <v>4.3053119107698361</v>
      </c>
      <c r="AL2737">
        <v>2240.8964872885999</v>
      </c>
      <c r="AM2737">
        <v>4.3053119107698299</v>
      </c>
      <c r="AO2737" s="9">
        <f t="shared" si="104"/>
        <v>2.2737367544323206E-12</v>
      </c>
      <c r="AP2737" s="8">
        <f t="shared" si="105"/>
        <v>6.2172489379008766E-15</v>
      </c>
      <c r="AS2737"/>
    </row>
    <row r="2738" spans="32:45" x14ac:dyDescent="0.3">
      <c r="AF2738" s="6"/>
      <c r="AH2738">
        <v>2734</v>
      </c>
      <c r="AI2738">
        <v>2145.5561891705429</v>
      </c>
      <c r="AJ2738">
        <v>3.3618332542137286</v>
      </c>
      <c r="AL2738">
        <v>2145.5561891705402</v>
      </c>
      <c r="AM2738">
        <v>3.3618332542137299</v>
      </c>
      <c r="AO2738" s="9">
        <f t="shared" si="104"/>
        <v>2.7284841053187847E-12</v>
      </c>
      <c r="AP2738" s="8">
        <f t="shared" si="105"/>
        <v>1.3322676295501878E-15</v>
      </c>
      <c r="AS2738"/>
    </row>
    <row r="2739" spans="32:45" x14ac:dyDescent="0.3">
      <c r="AF2739" s="6"/>
      <c r="AH2739">
        <v>2735</v>
      </c>
      <c r="AI2739">
        <v>3452.0683884497594</v>
      </c>
      <c r="AJ2739">
        <v>4.0291805681447617</v>
      </c>
      <c r="AL2739">
        <v>3452.0683884497598</v>
      </c>
      <c r="AM2739">
        <v>4.0291805681447599</v>
      </c>
      <c r="AO2739" s="9">
        <f t="shared" si="104"/>
        <v>4.5474735088646412E-13</v>
      </c>
      <c r="AP2739" s="8">
        <f t="shared" si="105"/>
        <v>1.7763568394002505E-15</v>
      </c>
      <c r="AS2739"/>
    </row>
    <row r="2740" spans="32:45" x14ac:dyDescent="0.3">
      <c r="AF2740" s="6"/>
      <c r="AH2740">
        <v>2736</v>
      </c>
      <c r="AI2740">
        <v>1729.5610746259454</v>
      </c>
      <c r="AJ2740">
        <v>3.0489128242773007</v>
      </c>
      <c r="AL2740">
        <v>1729.5610746259499</v>
      </c>
      <c r="AM2740">
        <v>3.0489128242772998</v>
      </c>
      <c r="AO2740" s="9">
        <f t="shared" si="104"/>
        <v>4.5474735088646412E-12</v>
      </c>
      <c r="AP2740" s="8">
        <f t="shared" si="105"/>
        <v>8.8817841970012523E-16</v>
      </c>
      <c r="AS2740"/>
    </row>
    <row r="2741" spans="32:45" x14ac:dyDescent="0.3">
      <c r="AF2741" s="6"/>
      <c r="AH2741">
        <v>2737</v>
      </c>
      <c r="AI2741">
        <v>1614.7283090627534</v>
      </c>
      <c r="AJ2741">
        <v>4.1292415676111522</v>
      </c>
      <c r="AL2741">
        <v>1614.72830906275</v>
      </c>
      <c r="AM2741">
        <v>4.1292415676111496</v>
      </c>
      <c r="AO2741" s="9">
        <f t="shared" si="104"/>
        <v>3.4106051316484809E-12</v>
      </c>
      <c r="AP2741" s="8">
        <f t="shared" si="105"/>
        <v>2.6645352591003757E-15</v>
      </c>
      <c r="AS2741"/>
    </row>
    <row r="2742" spans="32:45" x14ac:dyDescent="0.3">
      <c r="AF2742" s="6"/>
      <c r="AH2742">
        <v>2738</v>
      </c>
      <c r="AI2742">
        <v>2404.7581936011902</v>
      </c>
      <c r="AJ2742">
        <v>3.8496761535453636</v>
      </c>
      <c r="AL2742">
        <v>2404.7581936011902</v>
      </c>
      <c r="AM2742">
        <v>3.8496761535453698</v>
      </c>
      <c r="AO2742" s="9">
        <f t="shared" si="104"/>
        <v>0</v>
      </c>
      <c r="AP2742" s="8">
        <f t="shared" si="105"/>
        <v>6.2172489379008766E-15</v>
      </c>
      <c r="AS2742"/>
    </row>
    <row r="2743" spans="32:45" x14ac:dyDescent="0.3">
      <c r="AF2743" s="6"/>
      <c r="AH2743">
        <v>2739</v>
      </c>
      <c r="AI2743">
        <v>1688.7912303783758</v>
      </c>
      <c r="AJ2743">
        <v>4.1562155261744627</v>
      </c>
      <c r="AL2743">
        <v>1688.7912303783801</v>
      </c>
      <c r="AM2743">
        <v>4.1562155261744698</v>
      </c>
      <c r="AO2743" s="9">
        <f t="shared" si="104"/>
        <v>4.3200998334214091E-12</v>
      </c>
      <c r="AP2743" s="8">
        <f t="shared" si="105"/>
        <v>7.1054273576010019E-15</v>
      </c>
      <c r="AS2743"/>
    </row>
    <row r="2744" spans="32:45" x14ac:dyDescent="0.3">
      <c r="AF2744" s="6"/>
      <c r="AH2744">
        <v>2740</v>
      </c>
      <c r="AI2744">
        <v>3791.0067586449859</v>
      </c>
      <c r="AJ2744">
        <v>3.5738572582983776</v>
      </c>
      <c r="AL2744">
        <v>3791.00675864498</v>
      </c>
      <c r="AM2744">
        <v>3.5738572582983701</v>
      </c>
      <c r="AO2744" s="9">
        <f t="shared" si="104"/>
        <v>5.9117155615240335E-12</v>
      </c>
      <c r="AP2744" s="8">
        <f t="shared" si="105"/>
        <v>7.5495165674510645E-15</v>
      </c>
      <c r="AS2744"/>
    </row>
    <row r="2745" spans="32:45" x14ac:dyDescent="0.3">
      <c r="AF2745" s="6"/>
      <c r="AH2745">
        <v>2741</v>
      </c>
      <c r="AI2745">
        <v>2145.3307237623253</v>
      </c>
      <c r="AJ2745">
        <v>4.2358670544991055</v>
      </c>
      <c r="AL2745">
        <v>2145.3307237623198</v>
      </c>
      <c r="AM2745">
        <v>4.2358670544991002</v>
      </c>
      <c r="AO2745" s="9">
        <f t="shared" si="104"/>
        <v>5.4569682106375694E-12</v>
      </c>
      <c r="AP2745" s="8">
        <f t="shared" si="105"/>
        <v>5.3290705182007514E-15</v>
      </c>
      <c r="AS2745"/>
    </row>
    <row r="2746" spans="32:45" x14ac:dyDescent="0.3">
      <c r="AF2746" s="6"/>
      <c r="AH2746">
        <v>2742</v>
      </c>
      <c r="AI2746">
        <v>2770.8662378121626</v>
      </c>
      <c r="AJ2746">
        <v>4.0032837726707866</v>
      </c>
      <c r="AL2746">
        <v>2770.8662378121699</v>
      </c>
      <c r="AM2746">
        <v>4.0032837726707999</v>
      </c>
      <c r="AO2746" s="9">
        <f t="shared" si="104"/>
        <v>7.2759576141834259E-12</v>
      </c>
      <c r="AP2746" s="8">
        <f t="shared" si="105"/>
        <v>1.3322676295501878E-14</v>
      </c>
      <c r="AS2746"/>
    </row>
    <row r="2747" spans="32:45" x14ac:dyDescent="0.3">
      <c r="AF2747" s="6"/>
      <c r="AH2747">
        <v>2743</v>
      </c>
      <c r="AI2747">
        <v>2853.4714439475169</v>
      </c>
      <c r="AJ2747">
        <v>4.0084089460123256</v>
      </c>
      <c r="AL2747">
        <v>2853.4714439475201</v>
      </c>
      <c r="AM2747">
        <v>4.00840894601233</v>
      </c>
      <c r="AO2747" s="9">
        <f t="shared" si="104"/>
        <v>3.1832314562052488E-12</v>
      </c>
      <c r="AP2747" s="8">
        <f t="shared" si="105"/>
        <v>4.4408920985006262E-15</v>
      </c>
      <c r="AS2747"/>
    </row>
    <row r="2748" spans="32:45" x14ac:dyDescent="0.3">
      <c r="AF2748" s="6"/>
      <c r="AH2748">
        <v>2744</v>
      </c>
      <c r="AI2748">
        <v>4520.6524621230401</v>
      </c>
      <c r="AJ2748">
        <v>3.8850658669590641</v>
      </c>
      <c r="AL2748">
        <v>4520.6524621230401</v>
      </c>
      <c r="AM2748">
        <v>3.8850658669590601</v>
      </c>
      <c r="AO2748" s="9">
        <f t="shared" si="104"/>
        <v>0</v>
      </c>
      <c r="AP2748" s="8">
        <f t="shared" si="105"/>
        <v>3.9968028886505635E-15</v>
      </c>
      <c r="AS2748"/>
    </row>
    <row r="2749" spans="32:45" x14ac:dyDescent="0.3">
      <c r="AF2749" s="6"/>
      <c r="AH2749">
        <v>2745</v>
      </c>
      <c r="AI2749">
        <v>4075.3814988425111</v>
      </c>
      <c r="AJ2749">
        <v>3.4757891234149882</v>
      </c>
      <c r="AL2749">
        <v>4075.3814988425002</v>
      </c>
      <c r="AM2749">
        <v>3.47578912341499</v>
      </c>
      <c r="AO2749" s="9">
        <f t="shared" si="104"/>
        <v>1.0913936421275139E-11</v>
      </c>
      <c r="AP2749" s="8">
        <f t="shared" si="105"/>
        <v>1.7763568394002505E-15</v>
      </c>
      <c r="AS2749"/>
    </row>
    <row r="2750" spans="32:45" x14ac:dyDescent="0.3">
      <c r="AF2750" s="6"/>
      <c r="AH2750">
        <v>2746</v>
      </c>
      <c r="AI2750">
        <v>3442.4879895133026</v>
      </c>
      <c r="AJ2750">
        <v>3.1734310713240896</v>
      </c>
      <c r="AL2750">
        <v>3442.4879895133099</v>
      </c>
      <c r="AM2750">
        <v>3.1734310713240901</v>
      </c>
      <c r="AO2750" s="9">
        <f t="shared" si="104"/>
        <v>7.2759576141834259E-12</v>
      </c>
      <c r="AP2750" s="8">
        <f t="shared" si="105"/>
        <v>4.4408920985006262E-16</v>
      </c>
      <c r="AS2750"/>
    </row>
    <row r="2751" spans="32:45" x14ac:dyDescent="0.3">
      <c r="AF2751" s="6"/>
      <c r="AH2751">
        <v>2747</v>
      </c>
      <c r="AI2751">
        <v>1576.9918166728535</v>
      </c>
      <c r="AJ2751">
        <v>3.5361477016139227</v>
      </c>
      <c r="AL2751">
        <v>1576.9918166728501</v>
      </c>
      <c r="AM2751">
        <v>3.53614770161392</v>
      </c>
      <c r="AO2751" s="9">
        <f t="shared" si="104"/>
        <v>3.4106051316484809E-12</v>
      </c>
      <c r="AP2751" s="8">
        <f t="shared" si="105"/>
        <v>2.6645352591003757E-15</v>
      </c>
      <c r="AS2751"/>
    </row>
    <row r="2752" spans="32:45" x14ac:dyDescent="0.3">
      <c r="AF2752" s="6"/>
      <c r="AH2752">
        <v>2748</v>
      </c>
      <c r="AI2752">
        <v>2663.9525945736468</v>
      </c>
      <c r="AJ2752">
        <v>4.3194035664226336</v>
      </c>
      <c r="AL2752">
        <v>2663.95259457364</v>
      </c>
      <c r="AM2752">
        <v>4.31940356642263</v>
      </c>
      <c r="AO2752" s="9">
        <f t="shared" si="104"/>
        <v>6.8212102632969618E-12</v>
      </c>
      <c r="AP2752" s="8">
        <f t="shared" si="105"/>
        <v>3.5527136788005009E-15</v>
      </c>
      <c r="AS2752"/>
    </row>
    <row r="2753" spans="32:45" x14ac:dyDescent="0.3">
      <c r="AF2753" s="6"/>
      <c r="AH2753">
        <v>2749</v>
      </c>
      <c r="AI2753">
        <v>1877.3506506100007</v>
      </c>
      <c r="AJ2753">
        <v>4.376685515285426</v>
      </c>
      <c r="AL2753">
        <v>1877.35065061</v>
      </c>
      <c r="AM2753">
        <v>4.3766855152854296</v>
      </c>
      <c r="AO2753" s="9">
        <f t="shared" si="104"/>
        <v>6.8212102632969618E-13</v>
      </c>
      <c r="AP2753" s="8">
        <f t="shared" si="105"/>
        <v>3.5527136788005009E-15</v>
      </c>
      <c r="AS2753"/>
    </row>
    <row r="2754" spans="32:45" x14ac:dyDescent="0.3">
      <c r="AF2754" s="6"/>
      <c r="AH2754">
        <v>2750</v>
      </c>
      <c r="AI2754">
        <v>2569.0328481436723</v>
      </c>
      <c r="AJ2754">
        <v>4.033792423616025</v>
      </c>
      <c r="AL2754">
        <v>2569.03284814367</v>
      </c>
      <c r="AM2754">
        <v>4.0337924236160196</v>
      </c>
      <c r="AO2754" s="9">
        <f t="shared" si="104"/>
        <v>2.2737367544323206E-12</v>
      </c>
      <c r="AP2754" s="8">
        <f t="shared" si="105"/>
        <v>5.3290705182007514E-15</v>
      </c>
      <c r="AS2754"/>
    </row>
    <row r="2755" spans="32:45" x14ac:dyDescent="0.3">
      <c r="AF2755" s="6"/>
      <c r="AH2755">
        <v>2751</v>
      </c>
      <c r="AI2755">
        <v>3011.7718793390104</v>
      </c>
      <c r="AJ2755">
        <v>3.8322774955161338</v>
      </c>
      <c r="AL2755">
        <v>3011.77187933901</v>
      </c>
      <c r="AM2755">
        <v>3.8322774955161298</v>
      </c>
      <c r="AO2755" s="9">
        <f t="shared" si="104"/>
        <v>4.5474735088646412E-13</v>
      </c>
      <c r="AP2755" s="8">
        <f t="shared" si="105"/>
        <v>3.9968028886505635E-15</v>
      </c>
      <c r="AS2755"/>
    </row>
    <row r="2756" spans="32:45" x14ac:dyDescent="0.3">
      <c r="AF2756" s="6"/>
      <c r="AH2756">
        <v>2752</v>
      </c>
      <c r="AI2756">
        <v>2818.3929005343966</v>
      </c>
      <c r="AJ2756">
        <v>3.4618965299811069</v>
      </c>
      <c r="AL2756">
        <v>2818.3929005343998</v>
      </c>
      <c r="AM2756">
        <v>3.46189652998111</v>
      </c>
      <c r="AO2756" s="9">
        <f t="shared" si="104"/>
        <v>3.1832314562052488E-12</v>
      </c>
      <c r="AP2756" s="8">
        <f t="shared" si="105"/>
        <v>3.1086244689504383E-15</v>
      </c>
      <c r="AS2756"/>
    </row>
    <row r="2757" spans="32:45" x14ac:dyDescent="0.3">
      <c r="AF2757" s="6"/>
      <c r="AH2757">
        <v>2753</v>
      </c>
      <c r="AI2757">
        <v>2927.7161963177518</v>
      </c>
      <c r="AJ2757">
        <v>3.5804161864109512</v>
      </c>
      <c r="AL2757">
        <v>2927.71619631775</v>
      </c>
      <c r="AM2757">
        <v>3.58041618641096</v>
      </c>
      <c r="AO2757" s="9">
        <f t="shared" si="104"/>
        <v>1.8189894035458565E-12</v>
      </c>
      <c r="AP2757" s="8">
        <f t="shared" si="105"/>
        <v>8.8817841970012523E-15</v>
      </c>
      <c r="AS2757"/>
    </row>
    <row r="2758" spans="32:45" x14ac:dyDescent="0.3">
      <c r="AF2758" s="6"/>
      <c r="AH2758">
        <v>2754</v>
      </c>
      <c r="AI2758">
        <v>1811.3756902352502</v>
      </c>
      <c r="AJ2758">
        <v>3.8988566852677571</v>
      </c>
      <c r="AL2758">
        <v>1811.37569023525</v>
      </c>
      <c r="AM2758">
        <v>3.8988566852677602</v>
      </c>
      <c r="AO2758" s="9">
        <f t="shared" ref="AO2758:AO2821" si="106">ABS(AI2758-AL2758)</f>
        <v>2.2737367544323206E-13</v>
      </c>
      <c r="AP2758" s="8">
        <f t="shared" ref="AP2758:AP2821" si="107">ABS(AJ2758-AM2758)</f>
        <v>3.1086244689504383E-15</v>
      </c>
      <c r="AS2758"/>
    </row>
    <row r="2759" spans="32:45" x14ac:dyDescent="0.3">
      <c r="AF2759" s="6"/>
      <c r="AH2759">
        <v>2755</v>
      </c>
      <c r="AI2759">
        <v>3855.7036118511346</v>
      </c>
      <c r="AJ2759">
        <v>3.9228256837412685</v>
      </c>
      <c r="AL2759">
        <v>3855.7036118511301</v>
      </c>
      <c r="AM2759">
        <v>3.9228256837412698</v>
      </c>
      <c r="AO2759" s="9">
        <f t="shared" si="106"/>
        <v>4.5474735088646412E-12</v>
      </c>
      <c r="AP2759" s="8">
        <f t="shared" si="107"/>
        <v>1.3322676295501878E-15</v>
      </c>
      <c r="AS2759"/>
    </row>
    <row r="2760" spans="32:45" x14ac:dyDescent="0.3">
      <c r="AF2760" s="6"/>
      <c r="AH2760">
        <v>2756</v>
      </c>
      <c r="AI2760">
        <v>2831.9985131448175</v>
      </c>
      <c r="AJ2760">
        <v>3.3148719779141036</v>
      </c>
      <c r="AL2760">
        <v>2831.9985131448202</v>
      </c>
      <c r="AM2760">
        <v>3.3148719779141098</v>
      </c>
      <c r="AO2760" s="9">
        <f t="shared" si="106"/>
        <v>2.7284841053187847E-12</v>
      </c>
      <c r="AP2760" s="8">
        <f t="shared" si="107"/>
        <v>6.2172489379008766E-15</v>
      </c>
      <c r="AS2760"/>
    </row>
    <row r="2761" spans="32:45" x14ac:dyDescent="0.3">
      <c r="AF2761" s="6"/>
      <c r="AH2761">
        <v>2757</v>
      </c>
      <c r="AI2761">
        <v>2773.3581354513612</v>
      </c>
      <c r="AJ2761">
        <v>3.9088780575670592</v>
      </c>
      <c r="AL2761">
        <v>2773.3581354513599</v>
      </c>
      <c r="AM2761">
        <v>3.9088780575670601</v>
      </c>
      <c r="AO2761" s="9">
        <f t="shared" si="106"/>
        <v>1.3642420526593924E-12</v>
      </c>
      <c r="AP2761" s="8">
        <f t="shared" si="107"/>
        <v>8.8817841970012523E-16</v>
      </c>
      <c r="AS2761"/>
    </row>
    <row r="2762" spans="32:45" x14ac:dyDescent="0.3">
      <c r="AF2762" s="6"/>
      <c r="AH2762">
        <v>2758</v>
      </c>
      <c r="AI2762">
        <v>2978.134766347031</v>
      </c>
      <c r="AJ2762">
        <v>3.1462063974655128</v>
      </c>
      <c r="AL2762">
        <v>2978.1347663470401</v>
      </c>
      <c r="AM2762">
        <v>3.1462063974655101</v>
      </c>
      <c r="AO2762" s="9">
        <f t="shared" si="106"/>
        <v>9.0949470177292824E-12</v>
      </c>
      <c r="AP2762" s="8">
        <f t="shared" si="107"/>
        <v>2.6645352591003757E-15</v>
      </c>
      <c r="AS2762"/>
    </row>
    <row r="2763" spans="32:45" x14ac:dyDescent="0.3">
      <c r="AF2763" s="6"/>
      <c r="AH2763">
        <v>2759</v>
      </c>
      <c r="AI2763">
        <v>1456.0162984058895</v>
      </c>
      <c r="AJ2763">
        <v>4.0274754993732573</v>
      </c>
      <c r="AL2763">
        <v>1456.01629840589</v>
      </c>
      <c r="AM2763">
        <v>4.02747549937326</v>
      </c>
      <c r="AO2763" s="9">
        <f t="shared" si="106"/>
        <v>4.5474735088646412E-13</v>
      </c>
      <c r="AP2763" s="8">
        <f t="shared" si="107"/>
        <v>2.6645352591003757E-15</v>
      </c>
      <c r="AS2763"/>
    </row>
    <row r="2764" spans="32:45" x14ac:dyDescent="0.3">
      <c r="AF2764" s="6"/>
      <c r="AH2764">
        <v>2760</v>
      </c>
      <c r="AI2764">
        <v>7512.9783763636551</v>
      </c>
      <c r="AJ2764">
        <v>4.1060824117763364</v>
      </c>
      <c r="AL2764">
        <v>7512.9783763636497</v>
      </c>
      <c r="AM2764">
        <v>4.1060824117763399</v>
      </c>
      <c r="AO2764" s="9">
        <f t="shared" si="106"/>
        <v>5.4569682106375694E-12</v>
      </c>
      <c r="AP2764" s="8">
        <f t="shared" si="107"/>
        <v>3.5527136788005009E-15</v>
      </c>
      <c r="AS2764"/>
    </row>
    <row r="2765" spans="32:45" x14ac:dyDescent="0.3">
      <c r="AF2765" s="6"/>
      <c r="AH2765">
        <v>2761</v>
      </c>
      <c r="AI2765">
        <v>1786.6272274030066</v>
      </c>
      <c r="AJ2765">
        <v>4.3156434028352484</v>
      </c>
      <c r="AL2765">
        <v>1786.62722740301</v>
      </c>
      <c r="AM2765">
        <v>4.3156434028352502</v>
      </c>
      <c r="AO2765" s="9">
        <f t="shared" si="106"/>
        <v>3.4106051316484809E-12</v>
      </c>
      <c r="AP2765" s="8">
        <f t="shared" si="107"/>
        <v>1.7763568394002505E-15</v>
      </c>
      <c r="AS2765"/>
    </row>
    <row r="2766" spans="32:45" x14ac:dyDescent="0.3">
      <c r="AF2766" s="6"/>
      <c r="AH2766">
        <v>2762</v>
      </c>
      <c r="AI2766">
        <v>3605.1369604144434</v>
      </c>
      <c r="AJ2766">
        <v>3.4760571795356814</v>
      </c>
      <c r="AL2766">
        <v>3605.1369604144502</v>
      </c>
      <c r="AM2766">
        <v>3.4760571795356801</v>
      </c>
      <c r="AO2766" s="9">
        <f t="shared" si="106"/>
        <v>6.8212102632969618E-12</v>
      </c>
      <c r="AP2766" s="8">
        <f t="shared" si="107"/>
        <v>1.3322676295501878E-15</v>
      </c>
      <c r="AS2766"/>
    </row>
    <row r="2767" spans="32:45" x14ac:dyDescent="0.3">
      <c r="AF2767" s="6"/>
      <c r="AH2767">
        <v>2763</v>
      </c>
      <c r="AI2767">
        <v>4049.1161424442039</v>
      </c>
      <c r="AJ2767">
        <v>3.4056064919234101</v>
      </c>
      <c r="AL2767">
        <v>4049.1161424442098</v>
      </c>
      <c r="AM2767">
        <v>3.4056064919234101</v>
      </c>
      <c r="AO2767" s="9">
        <f t="shared" si="106"/>
        <v>5.9117155615240335E-12</v>
      </c>
      <c r="AP2767" s="8">
        <f t="shared" si="107"/>
        <v>0</v>
      </c>
      <c r="AS2767"/>
    </row>
    <row r="2768" spans="32:45" x14ac:dyDescent="0.3">
      <c r="AF2768" s="6"/>
      <c r="AH2768">
        <v>2764</v>
      </c>
      <c r="AI2768">
        <v>2744.6218000240806</v>
      </c>
      <c r="AJ2768">
        <v>3.8771166004854396</v>
      </c>
      <c r="AL2768">
        <v>2744.6218000240801</v>
      </c>
      <c r="AM2768">
        <v>3.87711660048544</v>
      </c>
      <c r="AO2768" s="9">
        <f t="shared" si="106"/>
        <v>4.5474735088646412E-13</v>
      </c>
      <c r="AP2768" s="8">
        <f t="shared" si="107"/>
        <v>4.4408920985006262E-16</v>
      </c>
      <c r="AS2768"/>
    </row>
    <row r="2769" spans="32:45" x14ac:dyDescent="0.3">
      <c r="AF2769" s="6"/>
      <c r="AH2769">
        <v>2765</v>
      </c>
      <c r="AI2769">
        <v>3009.0874897922836</v>
      </c>
      <c r="AJ2769">
        <v>3.9348106577274948</v>
      </c>
      <c r="AL2769">
        <v>3009.0874897922899</v>
      </c>
      <c r="AM2769">
        <v>3.9348106577275002</v>
      </c>
      <c r="AO2769" s="9">
        <f t="shared" si="106"/>
        <v>6.3664629124104977E-12</v>
      </c>
      <c r="AP2769" s="8">
        <f t="shared" si="107"/>
        <v>5.3290705182007514E-15</v>
      </c>
      <c r="AS2769"/>
    </row>
    <row r="2770" spans="32:45" x14ac:dyDescent="0.3">
      <c r="AF2770" s="6"/>
      <c r="AH2770">
        <v>2766</v>
      </c>
      <c r="AI2770">
        <v>2479.2879359256499</v>
      </c>
      <c r="AJ2770">
        <v>2.6878805215662829</v>
      </c>
      <c r="AL2770">
        <v>2479.2879359256499</v>
      </c>
      <c r="AM2770">
        <v>2.6878805215662802</v>
      </c>
      <c r="AO2770" s="9">
        <f t="shared" si="106"/>
        <v>0</v>
      </c>
      <c r="AP2770" s="8">
        <f t="shared" si="107"/>
        <v>2.6645352591003757E-15</v>
      </c>
      <c r="AS2770"/>
    </row>
    <row r="2771" spans="32:45" x14ac:dyDescent="0.3">
      <c r="AF2771" s="6"/>
      <c r="AH2771">
        <v>2767</v>
      </c>
      <c r="AI2771">
        <v>5750.841410261778</v>
      </c>
      <c r="AJ2771">
        <v>4.2723449554753419</v>
      </c>
      <c r="AL2771">
        <v>5750.8414102617799</v>
      </c>
      <c r="AM2771">
        <v>4.2723449554753401</v>
      </c>
      <c r="AO2771" s="9">
        <f t="shared" si="106"/>
        <v>1.8189894035458565E-12</v>
      </c>
      <c r="AP2771" s="8">
        <f t="shared" si="107"/>
        <v>1.7763568394002505E-15</v>
      </c>
      <c r="AS2771"/>
    </row>
    <row r="2772" spans="32:45" x14ac:dyDescent="0.3">
      <c r="AF2772" s="6"/>
      <c r="AH2772">
        <v>2768</v>
      </c>
      <c r="AI2772">
        <v>5547.4921919452727</v>
      </c>
      <c r="AJ2772">
        <v>2.925156200267224</v>
      </c>
      <c r="AL2772">
        <v>5547.49219194527</v>
      </c>
      <c r="AM2772">
        <v>2.92515620026722</v>
      </c>
      <c r="AO2772" s="9">
        <f t="shared" si="106"/>
        <v>2.7284841053187847E-12</v>
      </c>
      <c r="AP2772" s="8">
        <f t="shared" si="107"/>
        <v>3.9968028886505635E-15</v>
      </c>
      <c r="AS2772"/>
    </row>
    <row r="2773" spans="32:45" x14ac:dyDescent="0.3">
      <c r="AF2773" s="6"/>
      <c r="AH2773">
        <v>2769</v>
      </c>
      <c r="AI2773">
        <v>6320.4418479481246</v>
      </c>
      <c r="AJ2773">
        <v>3.7125837878136445</v>
      </c>
      <c r="AL2773">
        <v>6320.4418479481301</v>
      </c>
      <c r="AM2773">
        <v>3.7125837878136498</v>
      </c>
      <c r="AO2773" s="9">
        <f t="shared" si="106"/>
        <v>5.4569682106375694E-12</v>
      </c>
      <c r="AP2773" s="8">
        <f t="shared" si="107"/>
        <v>5.3290705182007514E-15</v>
      </c>
      <c r="AS2773"/>
    </row>
    <row r="2774" spans="32:45" x14ac:dyDescent="0.3">
      <c r="AF2774" s="6"/>
      <c r="AH2774">
        <v>2770</v>
      </c>
      <c r="AI2774">
        <v>3232.3346838818502</v>
      </c>
      <c r="AJ2774">
        <v>3.8341563339717273</v>
      </c>
      <c r="AL2774">
        <v>3232.3346838818502</v>
      </c>
      <c r="AM2774">
        <v>3.8341563339717299</v>
      </c>
      <c r="AO2774" s="9">
        <f t="shared" si="106"/>
        <v>0</v>
      </c>
      <c r="AP2774" s="8">
        <f t="shared" si="107"/>
        <v>2.6645352591003757E-15</v>
      </c>
      <c r="AS2774"/>
    </row>
    <row r="2775" spans="32:45" x14ac:dyDescent="0.3">
      <c r="AF2775" s="6"/>
      <c r="AH2775">
        <v>2771</v>
      </c>
      <c r="AI2775">
        <v>2911.3224847597739</v>
      </c>
      <c r="AJ2775">
        <v>4.4083966465621405</v>
      </c>
      <c r="AL2775">
        <v>2911.3224847597698</v>
      </c>
      <c r="AM2775">
        <v>4.4083966465621396</v>
      </c>
      <c r="AO2775" s="9">
        <f t="shared" si="106"/>
        <v>4.0927261579781771E-12</v>
      </c>
      <c r="AP2775" s="8">
        <f t="shared" si="107"/>
        <v>8.8817841970012523E-16</v>
      </c>
      <c r="AS2775"/>
    </row>
    <row r="2776" spans="32:45" x14ac:dyDescent="0.3">
      <c r="AF2776" s="6"/>
      <c r="AH2776">
        <v>2772</v>
      </c>
      <c r="AI2776">
        <v>3359.7938654711947</v>
      </c>
      <c r="AJ2776">
        <v>4.0971061922240795</v>
      </c>
      <c r="AL2776">
        <v>3359.7938654712002</v>
      </c>
      <c r="AM2776">
        <v>4.0971061922240803</v>
      </c>
      <c r="AO2776" s="9">
        <f t="shared" si="106"/>
        <v>5.4569682106375694E-12</v>
      </c>
      <c r="AP2776" s="8">
        <f t="shared" si="107"/>
        <v>8.8817841970012523E-16</v>
      </c>
      <c r="AS2776"/>
    </row>
    <row r="2777" spans="32:45" x14ac:dyDescent="0.3">
      <c r="AF2777" s="6"/>
      <c r="AH2777">
        <v>2773</v>
      </c>
      <c r="AI2777">
        <v>4438.6858816939266</v>
      </c>
      <c r="AJ2777">
        <v>4.0179637327038229</v>
      </c>
      <c r="AL2777">
        <v>4438.6858816939302</v>
      </c>
      <c r="AM2777">
        <v>4.0179637327038202</v>
      </c>
      <c r="AO2777" s="9">
        <f t="shared" si="106"/>
        <v>3.637978807091713E-12</v>
      </c>
      <c r="AP2777" s="8">
        <f t="shared" si="107"/>
        <v>2.6645352591003757E-15</v>
      </c>
      <c r="AS2777"/>
    </row>
    <row r="2778" spans="32:45" x14ac:dyDescent="0.3">
      <c r="AF2778" s="6"/>
      <c r="AH2778">
        <v>2774</v>
      </c>
      <c r="AI2778">
        <v>1478.8991497802076</v>
      </c>
      <c r="AJ2778">
        <v>4.3818573910757914</v>
      </c>
      <c r="AL2778">
        <v>1478.8991497802101</v>
      </c>
      <c r="AM2778">
        <v>4.3818573910757896</v>
      </c>
      <c r="AO2778" s="9">
        <f t="shared" si="106"/>
        <v>2.5011104298755527E-12</v>
      </c>
      <c r="AP2778" s="8">
        <f t="shared" si="107"/>
        <v>1.7763568394002505E-15</v>
      </c>
      <c r="AS2778"/>
    </row>
    <row r="2779" spans="32:45" x14ac:dyDescent="0.3">
      <c r="AF2779" s="6"/>
      <c r="AH2779">
        <v>2775</v>
      </c>
      <c r="AI2779">
        <v>2662.5044520148604</v>
      </c>
      <c r="AJ2779">
        <v>3.4389220640653471</v>
      </c>
      <c r="AL2779">
        <v>2662.5044520148599</v>
      </c>
      <c r="AM2779">
        <v>3.4389220640653502</v>
      </c>
      <c r="AO2779" s="9">
        <f t="shared" si="106"/>
        <v>4.5474735088646412E-13</v>
      </c>
      <c r="AP2779" s="8">
        <f t="shared" si="107"/>
        <v>3.1086244689504383E-15</v>
      </c>
      <c r="AS2779"/>
    </row>
    <row r="2780" spans="32:45" x14ac:dyDescent="0.3">
      <c r="AF2780" s="6"/>
      <c r="AH2780">
        <v>2776</v>
      </c>
      <c r="AI2780">
        <v>2093.3272255155603</v>
      </c>
      <c r="AJ2780">
        <v>3.2630501107794889</v>
      </c>
      <c r="AL2780">
        <v>2093.3272255155598</v>
      </c>
      <c r="AM2780">
        <v>3.26305011077948</v>
      </c>
      <c r="AO2780" s="9">
        <f t="shared" si="106"/>
        <v>4.5474735088646412E-13</v>
      </c>
      <c r="AP2780" s="8">
        <f t="shared" si="107"/>
        <v>8.8817841970012523E-15</v>
      </c>
      <c r="AS2780"/>
    </row>
    <row r="2781" spans="32:45" x14ac:dyDescent="0.3">
      <c r="AF2781" s="6"/>
      <c r="AH2781">
        <v>2777</v>
      </c>
      <c r="AI2781">
        <v>3642.4318354425263</v>
      </c>
      <c r="AJ2781">
        <v>3.4609362916857753</v>
      </c>
      <c r="AL2781">
        <v>3642.43183544252</v>
      </c>
      <c r="AM2781">
        <v>3.46093629168577</v>
      </c>
      <c r="AO2781" s="9">
        <f t="shared" si="106"/>
        <v>6.3664629124104977E-12</v>
      </c>
      <c r="AP2781" s="8">
        <f t="shared" si="107"/>
        <v>5.3290705182007514E-15</v>
      </c>
      <c r="AS2781"/>
    </row>
    <row r="2782" spans="32:45" x14ac:dyDescent="0.3">
      <c r="AF2782" s="6"/>
      <c r="AH2782">
        <v>2778</v>
      </c>
      <c r="AI2782">
        <v>5043.2433944821651</v>
      </c>
      <c r="AJ2782">
        <v>4.1660027759519789</v>
      </c>
      <c r="AL2782">
        <v>5043.2433944821696</v>
      </c>
      <c r="AM2782">
        <v>4.1660027759519798</v>
      </c>
      <c r="AO2782" s="9">
        <f t="shared" si="106"/>
        <v>4.5474735088646412E-12</v>
      </c>
      <c r="AP2782" s="8">
        <f t="shared" si="107"/>
        <v>8.8817841970012523E-16</v>
      </c>
      <c r="AS2782"/>
    </row>
    <row r="2783" spans="32:45" x14ac:dyDescent="0.3">
      <c r="AF2783" s="6"/>
      <c r="AH2783">
        <v>2779</v>
      </c>
      <c r="AI2783">
        <v>2788.0551390879095</v>
      </c>
      <c r="AJ2783">
        <v>3.9517901166746574</v>
      </c>
      <c r="AL2783">
        <v>2788.05513908791</v>
      </c>
      <c r="AM2783">
        <v>3.9517901166746601</v>
      </c>
      <c r="AO2783" s="9">
        <f t="shared" si="106"/>
        <v>4.5474735088646412E-13</v>
      </c>
      <c r="AP2783" s="8">
        <f t="shared" si="107"/>
        <v>2.6645352591003757E-15</v>
      </c>
      <c r="AS2783"/>
    </row>
    <row r="2784" spans="32:45" x14ac:dyDescent="0.3">
      <c r="AF2784" s="6"/>
      <c r="AH2784">
        <v>2780</v>
      </c>
      <c r="AI2784">
        <v>4613.1951887942068</v>
      </c>
      <c r="AJ2784">
        <v>4.7023106049166943</v>
      </c>
      <c r="AL2784">
        <v>4613.1951887942096</v>
      </c>
      <c r="AM2784">
        <v>4.7023106049166898</v>
      </c>
      <c r="AO2784" s="9">
        <f t="shared" si="106"/>
        <v>2.7284841053187847E-12</v>
      </c>
      <c r="AP2784" s="8">
        <f t="shared" si="107"/>
        <v>4.4408920985006262E-15</v>
      </c>
      <c r="AS2784"/>
    </row>
    <row r="2785" spans="32:45" x14ac:dyDescent="0.3">
      <c r="AF2785" s="6"/>
      <c r="AH2785">
        <v>2781</v>
      </c>
      <c r="AI2785">
        <v>1495.9684245592262</v>
      </c>
      <c r="AJ2785">
        <v>4.1727369835035422</v>
      </c>
      <c r="AL2785">
        <v>1495.96842455923</v>
      </c>
      <c r="AM2785">
        <v>4.1727369835035404</v>
      </c>
      <c r="AO2785" s="9">
        <f t="shared" si="106"/>
        <v>3.865352482534945E-12</v>
      </c>
      <c r="AP2785" s="8">
        <f t="shared" si="107"/>
        <v>1.7763568394002505E-15</v>
      </c>
      <c r="AS2785"/>
    </row>
    <row r="2786" spans="32:45" x14ac:dyDescent="0.3">
      <c r="AF2786" s="6"/>
      <c r="AH2786">
        <v>2782</v>
      </c>
      <c r="AI2786">
        <v>2920.6930665409059</v>
      </c>
      <c r="AJ2786">
        <v>3.5796351439705134</v>
      </c>
      <c r="AL2786">
        <v>2920.6930665409</v>
      </c>
      <c r="AM2786">
        <v>3.5796351439705099</v>
      </c>
      <c r="AO2786" s="9">
        <f t="shared" si="106"/>
        <v>5.9117155615240335E-12</v>
      </c>
      <c r="AP2786" s="8">
        <f t="shared" si="107"/>
        <v>3.5527136788005009E-15</v>
      </c>
      <c r="AS2786"/>
    </row>
    <row r="2787" spans="32:45" x14ac:dyDescent="0.3">
      <c r="AF2787" s="6"/>
      <c r="AH2787">
        <v>2783</v>
      </c>
      <c r="AI2787">
        <v>2475.1246170594659</v>
      </c>
      <c r="AJ2787">
        <v>4.1233552923288528</v>
      </c>
      <c r="AL2787">
        <v>2475.12461705946</v>
      </c>
      <c r="AM2787">
        <v>4.1233552923288501</v>
      </c>
      <c r="AO2787" s="9">
        <f t="shared" si="106"/>
        <v>5.9117155615240335E-12</v>
      </c>
      <c r="AP2787" s="8">
        <f t="shared" si="107"/>
        <v>2.6645352591003757E-15</v>
      </c>
      <c r="AS2787"/>
    </row>
    <row r="2788" spans="32:45" x14ac:dyDescent="0.3">
      <c r="AF2788" s="6"/>
      <c r="AH2788">
        <v>2784</v>
      </c>
      <c r="AI2788">
        <v>3197.0238797035054</v>
      </c>
      <c r="AJ2788">
        <v>3.546794704178164</v>
      </c>
      <c r="AL2788">
        <v>3197.0238797034999</v>
      </c>
      <c r="AM2788">
        <v>3.54679470417816</v>
      </c>
      <c r="AO2788" s="9">
        <f t="shared" si="106"/>
        <v>5.4569682106375694E-12</v>
      </c>
      <c r="AP2788" s="8">
        <f t="shared" si="107"/>
        <v>3.9968028886505635E-15</v>
      </c>
      <c r="AS2788"/>
    </row>
    <row r="2789" spans="32:45" x14ac:dyDescent="0.3">
      <c r="AF2789" s="6"/>
      <c r="AH2789">
        <v>2785</v>
      </c>
      <c r="AI2789">
        <v>4308.4400891220075</v>
      </c>
      <c r="AJ2789">
        <v>4.039631813117941</v>
      </c>
      <c r="AL2789">
        <v>4308.4400891220102</v>
      </c>
      <c r="AM2789">
        <v>4.0396318131179401</v>
      </c>
      <c r="AO2789" s="9">
        <f t="shared" si="106"/>
        <v>2.7284841053187847E-12</v>
      </c>
      <c r="AP2789" s="8">
        <f t="shared" si="107"/>
        <v>8.8817841970012523E-16</v>
      </c>
      <c r="AS2789"/>
    </row>
    <row r="2790" spans="32:45" x14ac:dyDescent="0.3">
      <c r="AF2790" s="6"/>
      <c r="AH2790">
        <v>2786</v>
      </c>
      <c r="AI2790">
        <v>3190.0309400558099</v>
      </c>
      <c r="AJ2790">
        <v>3.7630583402502462</v>
      </c>
      <c r="AL2790">
        <v>3190.0309400558099</v>
      </c>
      <c r="AM2790">
        <v>3.7630583402502502</v>
      </c>
      <c r="AO2790" s="9">
        <f t="shared" si="106"/>
        <v>0</v>
      </c>
      <c r="AP2790" s="8">
        <f t="shared" si="107"/>
        <v>3.9968028886505635E-15</v>
      </c>
      <c r="AS2790"/>
    </row>
    <row r="2791" spans="32:45" x14ac:dyDescent="0.3">
      <c r="AF2791" s="6"/>
      <c r="AH2791">
        <v>2787</v>
      </c>
      <c r="AI2791">
        <v>1181.2451969479494</v>
      </c>
      <c r="AJ2791">
        <v>4.4252634606120189</v>
      </c>
      <c r="AL2791">
        <v>1181.24519694795</v>
      </c>
      <c r="AM2791">
        <v>4.4252634606120198</v>
      </c>
      <c r="AO2791" s="9">
        <f t="shared" si="106"/>
        <v>6.8212102632969618E-13</v>
      </c>
      <c r="AP2791" s="8">
        <f t="shared" si="107"/>
        <v>8.8817841970012523E-16</v>
      </c>
      <c r="AS2791"/>
    </row>
    <row r="2792" spans="32:45" x14ac:dyDescent="0.3">
      <c r="AF2792" s="6"/>
      <c r="AH2792">
        <v>2788</v>
      </c>
      <c r="AI2792">
        <v>2359.9377215937643</v>
      </c>
      <c r="AJ2792">
        <v>4.0362923834462228</v>
      </c>
      <c r="AL2792">
        <v>2359.9377215937602</v>
      </c>
      <c r="AM2792">
        <v>4.0362923834462201</v>
      </c>
      <c r="AO2792" s="9">
        <f t="shared" si="106"/>
        <v>4.0927261579781771E-12</v>
      </c>
      <c r="AP2792" s="8">
        <f t="shared" si="107"/>
        <v>2.6645352591003757E-15</v>
      </c>
      <c r="AS2792"/>
    </row>
    <row r="2793" spans="32:45" x14ac:dyDescent="0.3">
      <c r="AF2793" s="6"/>
      <c r="AH2793">
        <v>2789</v>
      </c>
      <c r="AI2793">
        <v>3648.1474629860331</v>
      </c>
      <c r="AJ2793">
        <v>3.9749354534677277</v>
      </c>
      <c r="AL2793">
        <v>3648.14746298604</v>
      </c>
      <c r="AM2793">
        <v>3.9749354534677299</v>
      </c>
      <c r="AO2793" s="9">
        <f t="shared" si="106"/>
        <v>6.8212102632969618E-12</v>
      </c>
      <c r="AP2793" s="8">
        <f t="shared" si="107"/>
        <v>2.2204460492503131E-15</v>
      </c>
      <c r="AS2793"/>
    </row>
    <row r="2794" spans="32:45" x14ac:dyDescent="0.3">
      <c r="AF2794" s="6"/>
      <c r="AH2794">
        <v>2790</v>
      </c>
      <c r="AI2794">
        <v>3915.978650973288</v>
      </c>
      <c r="AJ2794">
        <v>4.5855660010445849</v>
      </c>
      <c r="AL2794">
        <v>3915.9786509732899</v>
      </c>
      <c r="AM2794">
        <v>4.5855660010445902</v>
      </c>
      <c r="AO2794" s="9">
        <f t="shared" si="106"/>
        <v>1.8189894035458565E-12</v>
      </c>
      <c r="AP2794" s="8">
        <f t="shared" si="107"/>
        <v>5.3290705182007514E-15</v>
      </c>
      <c r="AS2794"/>
    </row>
    <row r="2795" spans="32:45" x14ac:dyDescent="0.3">
      <c r="AF2795" s="6"/>
      <c r="AH2795">
        <v>2791</v>
      </c>
      <c r="AI2795">
        <v>2359.0244090175606</v>
      </c>
      <c r="AJ2795">
        <v>4.4126619961015345</v>
      </c>
      <c r="AL2795">
        <v>2359.0244090175602</v>
      </c>
      <c r="AM2795">
        <v>4.4126619961015399</v>
      </c>
      <c r="AO2795" s="9">
        <f t="shared" si="106"/>
        <v>4.5474735088646412E-13</v>
      </c>
      <c r="AP2795" s="8">
        <f t="shared" si="107"/>
        <v>5.3290705182007514E-15</v>
      </c>
      <c r="AS2795"/>
    </row>
    <row r="2796" spans="32:45" x14ac:dyDescent="0.3">
      <c r="AF2796" s="6"/>
      <c r="AH2796">
        <v>2792</v>
      </c>
      <c r="AI2796">
        <v>2222.2399127141352</v>
      </c>
      <c r="AJ2796">
        <v>3.5899858810548282</v>
      </c>
      <c r="AL2796">
        <v>2222.2399127141398</v>
      </c>
      <c r="AM2796">
        <v>3.58998588105483</v>
      </c>
      <c r="AO2796" s="9">
        <f t="shared" si="106"/>
        <v>4.5474735088646412E-12</v>
      </c>
      <c r="AP2796" s="8">
        <f t="shared" si="107"/>
        <v>1.7763568394002505E-15</v>
      </c>
      <c r="AS2796"/>
    </row>
    <row r="2797" spans="32:45" x14ac:dyDescent="0.3">
      <c r="AF2797" s="6"/>
      <c r="AH2797">
        <v>2793</v>
      </c>
      <c r="AI2797">
        <v>3657.5952728559664</v>
      </c>
      <c r="AJ2797">
        <v>3.1188890758715111</v>
      </c>
      <c r="AL2797">
        <v>3657.5952728559701</v>
      </c>
      <c r="AM2797">
        <v>3.1188890758715102</v>
      </c>
      <c r="AO2797" s="9">
        <f t="shared" si="106"/>
        <v>3.637978807091713E-12</v>
      </c>
      <c r="AP2797" s="8">
        <f t="shared" si="107"/>
        <v>8.8817841970012523E-16</v>
      </c>
      <c r="AS2797"/>
    </row>
    <row r="2798" spans="32:45" x14ac:dyDescent="0.3">
      <c r="AF2798" s="6"/>
      <c r="AH2798">
        <v>2794</v>
      </c>
      <c r="AI2798">
        <v>1860.7256975368211</v>
      </c>
      <c r="AJ2798">
        <v>3.8820204219317316</v>
      </c>
      <c r="AL2798">
        <v>1860.72569753683</v>
      </c>
      <c r="AM2798">
        <v>3.8820204219317298</v>
      </c>
      <c r="AO2798" s="9">
        <f t="shared" si="106"/>
        <v>8.8675733422860503E-12</v>
      </c>
      <c r="AP2798" s="8">
        <f t="shared" si="107"/>
        <v>1.7763568394002505E-15</v>
      </c>
      <c r="AS2798"/>
    </row>
    <row r="2799" spans="32:45" x14ac:dyDescent="0.3">
      <c r="AF2799" s="6"/>
      <c r="AH2799">
        <v>2795</v>
      </c>
      <c r="AI2799">
        <v>2910.1128137572846</v>
      </c>
      <c r="AJ2799">
        <v>3.9967337236149252</v>
      </c>
      <c r="AL2799">
        <v>2910.11281375728</v>
      </c>
      <c r="AM2799">
        <v>3.9967337236149199</v>
      </c>
      <c r="AO2799" s="9">
        <f t="shared" si="106"/>
        <v>4.5474735088646412E-12</v>
      </c>
      <c r="AP2799" s="8">
        <f t="shared" si="107"/>
        <v>5.3290705182007514E-15</v>
      </c>
      <c r="AS2799"/>
    </row>
    <row r="2800" spans="32:45" x14ac:dyDescent="0.3">
      <c r="AF2800" s="6"/>
      <c r="AH2800">
        <v>2796</v>
      </c>
      <c r="AI2800">
        <v>6653.574472037847</v>
      </c>
      <c r="AJ2800">
        <v>4.1531733256261161</v>
      </c>
      <c r="AL2800">
        <v>6653.5744720378498</v>
      </c>
      <c r="AM2800">
        <v>4.1531733256261099</v>
      </c>
      <c r="AO2800" s="9">
        <f t="shared" si="106"/>
        <v>2.7284841053187847E-12</v>
      </c>
      <c r="AP2800" s="8">
        <f t="shared" si="107"/>
        <v>6.2172489379008766E-15</v>
      </c>
      <c r="AS2800"/>
    </row>
    <row r="2801" spans="32:45" x14ac:dyDescent="0.3">
      <c r="AF2801" s="6"/>
      <c r="AH2801">
        <v>2797</v>
      </c>
      <c r="AI2801">
        <v>2020.1960189560095</v>
      </c>
      <c r="AJ2801">
        <v>3.8860548574791909</v>
      </c>
      <c r="AL2801">
        <v>2020.19601895601</v>
      </c>
      <c r="AM2801">
        <v>3.88605485747919</v>
      </c>
      <c r="AO2801" s="9">
        <f t="shared" si="106"/>
        <v>4.5474735088646412E-13</v>
      </c>
      <c r="AP2801" s="8">
        <f t="shared" si="107"/>
        <v>8.8817841970012523E-16</v>
      </c>
      <c r="AS2801"/>
    </row>
    <row r="2802" spans="32:45" x14ac:dyDescent="0.3">
      <c r="AF2802" s="6"/>
      <c r="AH2802">
        <v>2798</v>
      </c>
      <c r="AI2802">
        <v>4913.2630018572472</v>
      </c>
      <c r="AJ2802">
        <v>4.2768003868250393</v>
      </c>
      <c r="AL2802">
        <v>4913.2630018572499</v>
      </c>
      <c r="AM2802">
        <v>4.2768003868250402</v>
      </c>
      <c r="AO2802" s="9">
        <f t="shared" si="106"/>
        <v>2.7284841053187847E-12</v>
      </c>
      <c r="AP2802" s="8">
        <f t="shared" si="107"/>
        <v>8.8817841970012523E-16</v>
      </c>
      <c r="AS2802"/>
    </row>
    <row r="2803" spans="32:45" x14ac:dyDescent="0.3">
      <c r="AF2803" s="6"/>
      <c r="AH2803">
        <v>2799</v>
      </c>
      <c r="AI2803">
        <v>3360.5392439784582</v>
      </c>
      <c r="AJ2803">
        <v>4.0689921522154773</v>
      </c>
      <c r="AL2803">
        <v>3360.53924397846</v>
      </c>
      <c r="AM2803">
        <v>4.0689921522154799</v>
      </c>
      <c r="AO2803" s="9">
        <f t="shared" si="106"/>
        <v>1.8189894035458565E-12</v>
      </c>
      <c r="AP2803" s="8">
        <f t="shared" si="107"/>
        <v>2.6645352591003757E-15</v>
      </c>
      <c r="AS2803"/>
    </row>
    <row r="2804" spans="32:45" x14ac:dyDescent="0.3">
      <c r="AF2804" s="6"/>
      <c r="AH2804">
        <v>2800</v>
      </c>
      <c r="AI2804">
        <v>3412.7137229101122</v>
      </c>
      <c r="AJ2804">
        <v>3.8249500347443686</v>
      </c>
      <c r="AL2804">
        <v>3412.7137229101099</v>
      </c>
      <c r="AM2804">
        <v>3.8249500347443601</v>
      </c>
      <c r="AO2804" s="9">
        <f t="shared" si="106"/>
        <v>2.2737367544323206E-12</v>
      </c>
      <c r="AP2804" s="8">
        <f t="shared" si="107"/>
        <v>8.4376949871511897E-15</v>
      </c>
      <c r="AS2804"/>
    </row>
    <row r="2805" spans="32:45" x14ac:dyDescent="0.3">
      <c r="AF2805" s="6"/>
      <c r="AH2805">
        <v>2801</v>
      </c>
      <c r="AI2805">
        <v>7732.6753860070621</v>
      </c>
      <c r="AJ2805">
        <v>4.7248681115816158</v>
      </c>
      <c r="AL2805">
        <v>7732.6753860070603</v>
      </c>
      <c r="AM2805">
        <v>4.7248681115816202</v>
      </c>
      <c r="AO2805" s="9">
        <f t="shared" si="106"/>
        <v>1.8189894035458565E-12</v>
      </c>
      <c r="AP2805" s="8">
        <f t="shared" si="107"/>
        <v>4.4408920985006262E-15</v>
      </c>
      <c r="AS2805"/>
    </row>
    <row r="2806" spans="32:45" x14ac:dyDescent="0.3">
      <c r="AF2806" s="6"/>
      <c r="AH2806">
        <v>2802</v>
      </c>
      <c r="AI2806">
        <v>1668.7290659917596</v>
      </c>
      <c r="AJ2806">
        <v>4.0206316096997297</v>
      </c>
      <c r="AL2806">
        <v>1668.7290659917601</v>
      </c>
      <c r="AM2806">
        <v>4.0206316096997297</v>
      </c>
      <c r="AO2806" s="9">
        <f t="shared" si="106"/>
        <v>4.5474735088646412E-13</v>
      </c>
      <c r="AP2806" s="8">
        <f t="shared" si="107"/>
        <v>0</v>
      </c>
      <c r="AS2806"/>
    </row>
    <row r="2807" spans="32:45" x14ac:dyDescent="0.3">
      <c r="AF2807" s="6"/>
      <c r="AH2807">
        <v>2803</v>
      </c>
      <c r="AI2807">
        <v>4283.3868779101667</v>
      </c>
      <c r="AJ2807">
        <v>4.2436381544501387</v>
      </c>
      <c r="AL2807">
        <v>4283.3868779101704</v>
      </c>
      <c r="AM2807">
        <v>4.2436381544501396</v>
      </c>
      <c r="AO2807" s="9">
        <f t="shared" si="106"/>
        <v>3.637978807091713E-12</v>
      </c>
      <c r="AP2807" s="8">
        <f t="shared" si="107"/>
        <v>8.8817841970012523E-16</v>
      </c>
      <c r="AS2807"/>
    </row>
    <row r="2808" spans="32:45" x14ac:dyDescent="0.3">
      <c r="AF2808" s="6"/>
      <c r="AH2808">
        <v>2804</v>
      </c>
      <c r="AI2808">
        <v>2681.4482802258058</v>
      </c>
      <c r="AJ2808">
        <v>4.0202976584920753</v>
      </c>
      <c r="AL2808">
        <v>2681.4482802258099</v>
      </c>
      <c r="AM2808">
        <v>4.0202976584920798</v>
      </c>
      <c r="AO2808" s="9">
        <f t="shared" si="106"/>
        <v>4.0927261579781771E-12</v>
      </c>
      <c r="AP2808" s="8">
        <f t="shared" si="107"/>
        <v>4.4408920985006262E-15</v>
      </c>
      <c r="AS2808"/>
    </row>
    <row r="2809" spans="32:45" x14ac:dyDescent="0.3">
      <c r="AF2809" s="6"/>
      <c r="AH2809">
        <v>2805</v>
      </c>
      <c r="AI2809">
        <v>4028.5379958151034</v>
      </c>
      <c r="AJ2809">
        <v>3.9523990928489638</v>
      </c>
      <c r="AL2809">
        <v>4028.5379958151002</v>
      </c>
      <c r="AM2809">
        <v>3.9523990928489701</v>
      </c>
      <c r="AO2809" s="9">
        <f t="shared" si="106"/>
        <v>3.1832314562052488E-12</v>
      </c>
      <c r="AP2809" s="8">
        <f t="shared" si="107"/>
        <v>6.2172489379008766E-15</v>
      </c>
      <c r="AS2809"/>
    </row>
    <row r="2810" spans="32:45" x14ac:dyDescent="0.3">
      <c r="AF2810" s="6"/>
      <c r="AH2810">
        <v>2806</v>
      </c>
      <c r="AI2810">
        <v>2961.2592859129709</v>
      </c>
      <c r="AJ2810">
        <v>4.4590352367320882</v>
      </c>
      <c r="AL2810">
        <v>2961.25928591297</v>
      </c>
      <c r="AM2810">
        <v>4.45903523673209</v>
      </c>
      <c r="AO2810" s="9">
        <f t="shared" si="106"/>
        <v>9.0949470177292824E-13</v>
      </c>
      <c r="AP2810" s="8">
        <f t="shared" si="107"/>
        <v>1.7763568394002505E-15</v>
      </c>
      <c r="AS2810"/>
    </row>
    <row r="2811" spans="32:45" x14ac:dyDescent="0.3">
      <c r="AF2811" s="6"/>
      <c r="AH2811">
        <v>2807</v>
      </c>
      <c r="AI2811">
        <v>2106.4646868750447</v>
      </c>
      <c r="AJ2811">
        <v>3.8582511167419842</v>
      </c>
      <c r="AL2811">
        <v>2106.4646868750401</v>
      </c>
      <c r="AM2811">
        <v>3.8582511167419802</v>
      </c>
      <c r="AO2811" s="9">
        <f t="shared" si="106"/>
        <v>4.5474735088646412E-12</v>
      </c>
      <c r="AP2811" s="8">
        <f t="shared" si="107"/>
        <v>3.9968028886505635E-15</v>
      </c>
      <c r="AS2811"/>
    </row>
    <row r="2812" spans="32:45" x14ac:dyDescent="0.3">
      <c r="AF2812" s="6"/>
      <c r="AH2812">
        <v>2808</v>
      </c>
      <c r="AI2812">
        <v>2212.4884637543091</v>
      </c>
      <c r="AJ2812">
        <v>2.9090363270129833</v>
      </c>
      <c r="AL2812">
        <v>2212.48846375431</v>
      </c>
      <c r="AM2812">
        <v>2.9090363270129802</v>
      </c>
      <c r="AO2812" s="9">
        <f t="shared" si="106"/>
        <v>9.0949470177292824E-13</v>
      </c>
      <c r="AP2812" s="8">
        <f t="shared" si="107"/>
        <v>3.1086244689504383E-15</v>
      </c>
      <c r="AS2812"/>
    </row>
    <row r="2813" spans="32:45" x14ac:dyDescent="0.3">
      <c r="AF2813" s="6"/>
      <c r="AH2813">
        <v>2809</v>
      </c>
      <c r="AI2813">
        <v>2254.0105219321449</v>
      </c>
      <c r="AJ2813">
        <v>3.8813212024632269</v>
      </c>
      <c r="AL2813">
        <v>2254.0105219321399</v>
      </c>
      <c r="AM2813">
        <v>3.88132120246323</v>
      </c>
      <c r="AO2813" s="9">
        <f t="shared" si="106"/>
        <v>5.0022208597511053E-12</v>
      </c>
      <c r="AP2813" s="8">
        <f t="shared" si="107"/>
        <v>3.1086244689504383E-15</v>
      </c>
      <c r="AS2813"/>
    </row>
    <row r="2814" spans="32:45" x14ac:dyDescent="0.3">
      <c r="AF2814" s="6"/>
      <c r="AH2814">
        <v>2810</v>
      </c>
      <c r="AI2814">
        <v>4609.2321172920929</v>
      </c>
      <c r="AJ2814">
        <v>4.344573198008713</v>
      </c>
      <c r="AL2814">
        <v>4609.2321172921002</v>
      </c>
      <c r="AM2814">
        <v>4.3445731980087103</v>
      </c>
      <c r="AO2814" s="9">
        <f t="shared" si="106"/>
        <v>7.2759576141834259E-12</v>
      </c>
      <c r="AP2814" s="8">
        <f t="shared" si="107"/>
        <v>2.6645352591003757E-15</v>
      </c>
      <c r="AS2814"/>
    </row>
    <row r="2815" spans="32:45" x14ac:dyDescent="0.3">
      <c r="AF2815" s="6"/>
      <c r="AH2815">
        <v>2811</v>
      </c>
      <c r="AI2815">
        <v>2486.2675881569849</v>
      </c>
      <c r="AJ2815">
        <v>4.0739785784041276</v>
      </c>
      <c r="AL2815">
        <v>2486.2675881569799</v>
      </c>
      <c r="AM2815">
        <v>4.0739785784041196</v>
      </c>
      <c r="AO2815" s="9">
        <f t="shared" si="106"/>
        <v>5.0022208597511053E-12</v>
      </c>
      <c r="AP2815" s="8">
        <f t="shared" si="107"/>
        <v>7.9936057773011271E-15</v>
      </c>
      <c r="AS2815"/>
    </row>
    <row r="2816" spans="32:45" x14ac:dyDescent="0.3">
      <c r="AF2816" s="6"/>
      <c r="AH2816">
        <v>2812</v>
      </c>
      <c r="AI2816">
        <v>2910.2549601203314</v>
      </c>
      <c r="AJ2816">
        <v>3.550051682024514</v>
      </c>
      <c r="AL2816">
        <v>2910.25496012034</v>
      </c>
      <c r="AM2816">
        <v>3.5500516820245198</v>
      </c>
      <c r="AO2816" s="9">
        <f t="shared" si="106"/>
        <v>8.6401996668428183E-12</v>
      </c>
      <c r="AP2816" s="8">
        <f t="shared" si="107"/>
        <v>5.773159728050814E-15</v>
      </c>
      <c r="AS2816"/>
    </row>
    <row r="2817" spans="32:45" x14ac:dyDescent="0.3">
      <c r="AF2817" s="6"/>
      <c r="AH2817">
        <v>2813</v>
      </c>
      <c r="AI2817">
        <v>4059.9465854049063</v>
      </c>
      <c r="AJ2817">
        <v>4.5234815169728115</v>
      </c>
      <c r="AL2817">
        <v>4059.9465854048999</v>
      </c>
      <c r="AM2817">
        <v>4.5234815169728098</v>
      </c>
      <c r="AO2817" s="9">
        <f t="shared" si="106"/>
        <v>6.3664629124104977E-12</v>
      </c>
      <c r="AP2817" s="8">
        <f t="shared" si="107"/>
        <v>1.7763568394002505E-15</v>
      </c>
      <c r="AS2817"/>
    </row>
    <row r="2818" spans="32:45" x14ac:dyDescent="0.3">
      <c r="AF2818" s="6"/>
      <c r="AH2818">
        <v>2814</v>
      </c>
      <c r="AI2818">
        <v>2058.2681317870242</v>
      </c>
      <c r="AJ2818">
        <v>4.0698558421311786</v>
      </c>
      <c r="AL2818">
        <v>2058.2681317870301</v>
      </c>
      <c r="AM2818">
        <v>4.0698558421311803</v>
      </c>
      <c r="AO2818" s="9">
        <f t="shared" si="106"/>
        <v>5.9117155615240335E-12</v>
      </c>
      <c r="AP2818" s="8">
        <f t="shared" si="107"/>
        <v>1.7763568394002505E-15</v>
      </c>
      <c r="AS2818"/>
    </row>
    <row r="2819" spans="32:45" x14ac:dyDescent="0.3">
      <c r="AF2819" s="6"/>
      <c r="AH2819">
        <v>2815</v>
      </c>
      <c r="AI2819">
        <v>2383.0605119808697</v>
      </c>
      <c r="AJ2819">
        <v>3.6411186075392004</v>
      </c>
      <c r="AL2819">
        <v>2383.0605119808702</v>
      </c>
      <c r="AM2819">
        <v>3.6411186075392101</v>
      </c>
      <c r="AO2819" s="9">
        <f t="shared" si="106"/>
        <v>4.5474735088646412E-13</v>
      </c>
      <c r="AP2819" s="8">
        <f t="shared" si="107"/>
        <v>9.7699626167013776E-15</v>
      </c>
      <c r="AS2819"/>
    </row>
    <row r="2820" spans="32:45" x14ac:dyDescent="0.3">
      <c r="AF2820" s="6"/>
      <c r="AH2820">
        <v>2816</v>
      </c>
      <c r="AI2820">
        <v>2758.5090225405152</v>
      </c>
      <c r="AJ2820">
        <v>4.0384675317638523</v>
      </c>
      <c r="AL2820">
        <v>2758.5090225405102</v>
      </c>
      <c r="AM2820">
        <v>4.0384675317638496</v>
      </c>
      <c r="AO2820" s="9">
        <f t="shared" si="106"/>
        <v>5.0022208597511053E-12</v>
      </c>
      <c r="AP2820" s="8">
        <f t="shared" si="107"/>
        <v>2.6645352591003757E-15</v>
      </c>
      <c r="AS2820"/>
    </row>
    <row r="2821" spans="32:45" x14ac:dyDescent="0.3">
      <c r="AF2821" s="6"/>
      <c r="AH2821">
        <v>2817</v>
      </c>
      <c r="AI2821">
        <v>3396.2451494946217</v>
      </c>
      <c r="AJ2821">
        <v>4.0045999174621851</v>
      </c>
      <c r="AL2821">
        <v>3396.2451494946199</v>
      </c>
      <c r="AM2821">
        <v>4.0045999174621798</v>
      </c>
      <c r="AO2821" s="9">
        <f t="shared" si="106"/>
        <v>1.8189894035458565E-12</v>
      </c>
      <c r="AP2821" s="8">
        <f t="shared" si="107"/>
        <v>5.3290705182007514E-15</v>
      </c>
      <c r="AS2821"/>
    </row>
    <row r="2822" spans="32:45" x14ac:dyDescent="0.3">
      <c r="AF2822" s="6"/>
      <c r="AH2822">
        <v>2818</v>
      </c>
      <c r="AI2822">
        <v>1980.5294038414518</v>
      </c>
      <c r="AJ2822">
        <v>3.592519117705963</v>
      </c>
      <c r="AL2822">
        <v>1980.5294038414499</v>
      </c>
      <c r="AM2822">
        <v>3.5925191177059599</v>
      </c>
      <c r="AO2822" s="9">
        <f t="shared" ref="AO2822:AO2885" si="108">ABS(AI2822-AL2822)</f>
        <v>1.8189894035458565E-12</v>
      </c>
      <c r="AP2822" s="8">
        <f t="shared" ref="AP2822:AP2885" si="109">ABS(AJ2822-AM2822)</f>
        <v>3.1086244689504383E-15</v>
      </c>
      <c r="AS2822"/>
    </row>
    <row r="2823" spans="32:45" x14ac:dyDescent="0.3">
      <c r="AF2823" s="6"/>
      <c r="AH2823">
        <v>2819</v>
      </c>
      <c r="AI2823">
        <v>1673.7635319635942</v>
      </c>
      <c r="AJ2823">
        <v>4.1786381132022576</v>
      </c>
      <c r="AL2823">
        <v>1673.7635319635999</v>
      </c>
      <c r="AM2823">
        <v>4.1786381132022603</v>
      </c>
      <c r="AO2823" s="9">
        <f t="shared" si="108"/>
        <v>5.6843418860808015E-12</v>
      </c>
      <c r="AP2823" s="8">
        <f t="shared" si="109"/>
        <v>2.6645352591003757E-15</v>
      </c>
      <c r="AS2823"/>
    </row>
    <row r="2824" spans="32:45" x14ac:dyDescent="0.3">
      <c r="AF2824" s="6"/>
      <c r="AH2824">
        <v>2820</v>
      </c>
      <c r="AI2824">
        <v>2975.7407293018418</v>
      </c>
      <c r="AJ2824">
        <v>3.874836742844904</v>
      </c>
      <c r="AL2824">
        <v>2975.74072930184</v>
      </c>
      <c r="AM2824">
        <v>3.8748367428449102</v>
      </c>
      <c r="AO2824" s="9">
        <f t="shared" si="108"/>
        <v>1.8189894035458565E-12</v>
      </c>
      <c r="AP2824" s="8">
        <f t="shared" si="109"/>
        <v>6.2172489379008766E-15</v>
      </c>
      <c r="AS2824"/>
    </row>
    <row r="2825" spans="32:45" x14ac:dyDescent="0.3">
      <c r="AF2825" s="6"/>
      <c r="AH2825">
        <v>2821</v>
      </c>
      <c r="AI2825">
        <v>3438.9909066727869</v>
      </c>
      <c r="AJ2825">
        <v>3.9531776880227887</v>
      </c>
      <c r="AL2825">
        <v>3438.9909066727901</v>
      </c>
      <c r="AM2825">
        <v>3.95317768802279</v>
      </c>
      <c r="AO2825" s="9">
        <f t="shared" si="108"/>
        <v>3.1832314562052488E-12</v>
      </c>
      <c r="AP2825" s="8">
        <f t="shared" si="109"/>
        <v>1.3322676295501878E-15</v>
      </c>
      <c r="AS2825"/>
    </row>
    <row r="2826" spans="32:45" x14ac:dyDescent="0.3">
      <c r="AF2826" s="6"/>
      <c r="AH2826">
        <v>2822</v>
      </c>
      <c r="AI2826">
        <v>2404.3964622833996</v>
      </c>
      <c r="AJ2826">
        <v>4.0236856659628257</v>
      </c>
      <c r="AL2826">
        <v>2404.3964622834001</v>
      </c>
      <c r="AM2826">
        <v>4.0236856659628302</v>
      </c>
      <c r="AO2826" s="9">
        <f t="shared" si="108"/>
        <v>4.5474735088646412E-13</v>
      </c>
      <c r="AP2826" s="8">
        <f t="shared" si="109"/>
        <v>4.4408920985006262E-15</v>
      </c>
      <c r="AS2826"/>
    </row>
    <row r="2827" spans="32:45" x14ac:dyDescent="0.3">
      <c r="AF2827" s="6"/>
      <c r="AH2827">
        <v>2823</v>
      </c>
      <c r="AI2827">
        <v>4858.478491347023</v>
      </c>
      <c r="AJ2827">
        <v>4.8084132978179044</v>
      </c>
      <c r="AL2827">
        <v>4858.4784913470203</v>
      </c>
      <c r="AM2827">
        <v>4.8084132978179097</v>
      </c>
      <c r="AO2827" s="9">
        <f t="shared" si="108"/>
        <v>2.7284841053187847E-12</v>
      </c>
      <c r="AP2827" s="8">
        <f t="shared" si="109"/>
        <v>5.3290705182007514E-15</v>
      </c>
      <c r="AS2827"/>
    </row>
    <row r="2828" spans="32:45" x14ac:dyDescent="0.3">
      <c r="AF2828" s="6"/>
      <c r="AH2828">
        <v>2824</v>
      </c>
      <c r="AI2828">
        <v>2080.5749568888709</v>
      </c>
      <c r="AJ2828">
        <v>3.362762567593109</v>
      </c>
      <c r="AL2828">
        <v>2080.57495688887</v>
      </c>
      <c r="AM2828">
        <v>3.3627625675931099</v>
      </c>
      <c r="AO2828" s="9">
        <f t="shared" si="108"/>
        <v>9.0949470177292824E-13</v>
      </c>
      <c r="AP2828" s="8">
        <f t="shared" si="109"/>
        <v>8.8817841970012523E-16</v>
      </c>
      <c r="AS2828"/>
    </row>
    <row r="2829" spans="32:45" x14ac:dyDescent="0.3">
      <c r="AF2829" s="6"/>
      <c r="AH2829">
        <v>2825</v>
      </c>
      <c r="AI2829">
        <v>4170.7834181170156</v>
      </c>
      <c r="AJ2829">
        <v>3.3199143526785626</v>
      </c>
      <c r="AL2829">
        <v>4170.7834181170101</v>
      </c>
      <c r="AM2829">
        <v>3.3199143526785599</v>
      </c>
      <c r="AO2829" s="9">
        <f t="shared" si="108"/>
        <v>5.4569682106375694E-12</v>
      </c>
      <c r="AP2829" s="8">
        <f t="shared" si="109"/>
        <v>2.6645352591003757E-15</v>
      </c>
      <c r="AS2829"/>
    </row>
    <row r="2830" spans="32:45" x14ac:dyDescent="0.3">
      <c r="AF2830" s="6"/>
      <c r="AH2830">
        <v>2826</v>
      </c>
      <c r="AI2830">
        <v>2118.3136857410009</v>
      </c>
      <c r="AJ2830">
        <v>3.4956282392826261</v>
      </c>
      <c r="AL2830">
        <v>2118.313685741</v>
      </c>
      <c r="AM2830">
        <v>3.4956282392826301</v>
      </c>
      <c r="AO2830" s="9">
        <f t="shared" si="108"/>
        <v>9.0949470177292824E-13</v>
      </c>
      <c r="AP2830" s="8">
        <f t="shared" si="109"/>
        <v>3.9968028886505635E-15</v>
      </c>
      <c r="AS2830"/>
    </row>
    <row r="2831" spans="32:45" x14ac:dyDescent="0.3">
      <c r="AF2831" s="6"/>
      <c r="AH2831">
        <v>2827</v>
      </c>
      <c r="AI2831">
        <v>3015.3704971139423</v>
      </c>
      <c r="AJ2831">
        <v>3.8953343358260715</v>
      </c>
      <c r="AL2831">
        <v>3015.37049711394</v>
      </c>
      <c r="AM2831">
        <v>3.8953343358260701</v>
      </c>
      <c r="AO2831" s="9">
        <f t="shared" si="108"/>
        <v>2.2737367544323206E-12</v>
      </c>
      <c r="AP2831" s="8">
        <f t="shared" si="109"/>
        <v>1.3322676295501878E-15</v>
      </c>
      <c r="AS2831"/>
    </row>
    <row r="2832" spans="32:45" x14ac:dyDescent="0.3">
      <c r="AF2832" s="6"/>
      <c r="AH2832">
        <v>2828</v>
      </c>
      <c r="AI2832">
        <v>2476.6342867632325</v>
      </c>
      <c r="AJ2832">
        <v>4.8999555578715999</v>
      </c>
      <c r="AL2832">
        <v>2476.6342867632302</v>
      </c>
      <c r="AM2832">
        <v>4.8999555578715999</v>
      </c>
      <c r="AO2832" s="9">
        <f t="shared" si="108"/>
        <v>2.2737367544323206E-12</v>
      </c>
      <c r="AP2832" s="8">
        <f t="shared" si="109"/>
        <v>0</v>
      </c>
      <c r="AS2832"/>
    </row>
    <row r="2833" spans="32:45" x14ac:dyDescent="0.3">
      <c r="AF2833" s="6"/>
      <c r="AH2833">
        <v>2829</v>
      </c>
      <c r="AI2833">
        <v>3276.4806006989065</v>
      </c>
      <c r="AJ2833">
        <v>3.6047436851524735</v>
      </c>
      <c r="AL2833">
        <v>3276.4806006989002</v>
      </c>
      <c r="AM2833">
        <v>3.6047436851524699</v>
      </c>
      <c r="AO2833" s="9">
        <f t="shared" si="108"/>
        <v>6.3664629124104977E-12</v>
      </c>
      <c r="AP2833" s="8">
        <f t="shared" si="109"/>
        <v>3.5527136788005009E-15</v>
      </c>
      <c r="AS2833"/>
    </row>
    <row r="2834" spans="32:45" x14ac:dyDescent="0.3">
      <c r="AF2834" s="6"/>
      <c r="AH2834">
        <v>2830</v>
      </c>
      <c r="AI2834">
        <v>1947.0135626492215</v>
      </c>
      <c r="AJ2834">
        <v>3.5835169511570268</v>
      </c>
      <c r="AL2834">
        <v>1947.0135626492199</v>
      </c>
      <c r="AM2834">
        <v>3.5835169511570202</v>
      </c>
      <c r="AO2834" s="9">
        <f t="shared" si="108"/>
        <v>1.5916157281026244E-12</v>
      </c>
      <c r="AP2834" s="8">
        <f t="shared" si="109"/>
        <v>6.6613381477509392E-15</v>
      </c>
      <c r="AS2834"/>
    </row>
    <row r="2835" spans="32:45" x14ac:dyDescent="0.3">
      <c r="AF2835" s="6"/>
      <c r="AH2835">
        <v>2831</v>
      </c>
      <c r="AI2835">
        <v>3484.4161455347735</v>
      </c>
      <c r="AJ2835">
        <v>3.8282423859684211</v>
      </c>
      <c r="AL2835">
        <v>3484.4161455347698</v>
      </c>
      <c r="AM2835">
        <v>3.8282423859684198</v>
      </c>
      <c r="AO2835" s="9">
        <f t="shared" si="108"/>
        <v>3.637978807091713E-12</v>
      </c>
      <c r="AP2835" s="8">
        <f t="shared" si="109"/>
        <v>1.3322676295501878E-15</v>
      </c>
      <c r="AS2835"/>
    </row>
    <row r="2836" spans="32:45" x14ac:dyDescent="0.3">
      <c r="AF2836" s="6"/>
      <c r="AH2836">
        <v>2832</v>
      </c>
      <c r="AI2836">
        <v>1543.1204535988809</v>
      </c>
      <c r="AJ2836">
        <v>3.7262319727013318</v>
      </c>
      <c r="AL2836">
        <v>1543.12045359888</v>
      </c>
      <c r="AM2836">
        <v>3.72623197270133</v>
      </c>
      <c r="AO2836" s="9">
        <f t="shared" si="108"/>
        <v>9.0949470177292824E-13</v>
      </c>
      <c r="AP2836" s="8">
        <f t="shared" si="109"/>
        <v>1.7763568394002505E-15</v>
      </c>
      <c r="AS2836"/>
    </row>
    <row r="2837" spans="32:45" x14ac:dyDescent="0.3">
      <c r="AF2837" s="6"/>
      <c r="AH2837">
        <v>2833</v>
      </c>
      <c r="AI2837">
        <v>2417.1128274913594</v>
      </c>
      <c r="AJ2837">
        <v>3.1782716752101141</v>
      </c>
      <c r="AL2837">
        <v>2417.1128274913599</v>
      </c>
      <c r="AM2837">
        <v>3.1782716752101101</v>
      </c>
      <c r="AO2837" s="9">
        <f t="shared" si="108"/>
        <v>4.5474735088646412E-13</v>
      </c>
      <c r="AP2837" s="8">
        <f t="shared" si="109"/>
        <v>3.9968028886505635E-15</v>
      </c>
      <c r="AS2837"/>
    </row>
    <row r="2838" spans="32:45" x14ac:dyDescent="0.3">
      <c r="AF2838" s="6"/>
      <c r="AH2838">
        <v>2834</v>
      </c>
      <c r="AI2838">
        <v>2541.3881196129801</v>
      </c>
      <c r="AJ2838">
        <v>4.5814434774674107</v>
      </c>
      <c r="AL2838">
        <v>2541.3881196129801</v>
      </c>
      <c r="AM2838">
        <v>4.5814434774674098</v>
      </c>
      <c r="AO2838" s="9">
        <f t="shared" si="108"/>
        <v>0</v>
      </c>
      <c r="AP2838" s="8">
        <f t="shared" si="109"/>
        <v>8.8817841970012523E-16</v>
      </c>
      <c r="AS2838"/>
    </row>
    <row r="2839" spans="32:45" x14ac:dyDescent="0.3">
      <c r="AF2839" s="6"/>
      <c r="AH2839">
        <v>2835</v>
      </c>
      <c r="AI2839">
        <v>3238.2992448509035</v>
      </c>
      <c r="AJ2839">
        <v>4.5761624055156673</v>
      </c>
      <c r="AL2839">
        <v>3238.2992448509099</v>
      </c>
      <c r="AM2839">
        <v>4.57616240551567</v>
      </c>
      <c r="AO2839" s="9">
        <f t="shared" si="108"/>
        <v>6.3664629124104977E-12</v>
      </c>
      <c r="AP2839" s="8">
        <f t="shared" si="109"/>
        <v>2.6645352591003757E-15</v>
      </c>
      <c r="AS2839"/>
    </row>
    <row r="2840" spans="32:45" x14ac:dyDescent="0.3">
      <c r="AF2840" s="6"/>
      <c r="AH2840">
        <v>2836</v>
      </c>
      <c r="AI2840">
        <v>1625.4915005409591</v>
      </c>
      <c r="AJ2840">
        <v>3.8424727487139267</v>
      </c>
      <c r="AL2840">
        <v>1625.49150054096</v>
      </c>
      <c r="AM2840">
        <v>3.8424727487139299</v>
      </c>
      <c r="AO2840" s="9">
        <f t="shared" si="108"/>
        <v>9.0949470177292824E-13</v>
      </c>
      <c r="AP2840" s="8">
        <f t="shared" si="109"/>
        <v>3.1086244689504383E-15</v>
      </c>
      <c r="AS2840"/>
    </row>
    <row r="2841" spans="32:45" x14ac:dyDescent="0.3">
      <c r="AF2841" s="6"/>
      <c r="AH2841">
        <v>2837</v>
      </c>
      <c r="AI2841">
        <v>4830.2269885044652</v>
      </c>
      <c r="AJ2841">
        <v>4.1959021301916728</v>
      </c>
      <c r="AL2841">
        <v>4830.2269885044598</v>
      </c>
      <c r="AM2841">
        <v>4.1959021301916701</v>
      </c>
      <c r="AO2841" s="9">
        <f t="shared" si="108"/>
        <v>5.4569682106375694E-12</v>
      </c>
      <c r="AP2841" s="8">
        <f t="shared" si="109"/>
        <v>2.6645352591003757E-15</v>
      </c>
      <c r="AS2841"/>
    </row>
    <row r="2842" spans="32:45" x14ac:dyDescent="0.3">
      <c r="AF2842" s="6"/>
      <c r="AH2842">
        <v>2838</v>
      </c>
      <c r="AI2842">
        <v>5012.9947479189705</v>
      </c>
      <c r="AJ2842">
        <v>3.8740158768203683</v>
      </c>
      <c r="AL2842">
        <v>5012.9947479189696</v>
      </c>
      <c r="AM2842">
        <v>3.8740158768203701</v>
      </c>
      <c r="AO2842" s="9">
        <f t="shared" si="108"/>
        <v>9.0949470177292824E-13</v>
      </c>
      <c r="AP2842" s="8">
        <f t="shared" si="109"/>
        <v>1.7763568394002505E-15</v>
      </c>
      <c r="AS2842"/>
    </row>
    <row r="2843" spans="32:45" x14ac:dyDescent="0.3">
      <c r="AF2843" s="6"/>
      <c r="AH2843">
        <v>2839</v>
      </c>
      <c r="AI2843">
        <v>2398.2644427964105</v>
      </c>
      <c r="AJ2843">
        <v>4.4436045267316429</v>
      </c>
      <c r="AL2843">
        <v>2398.2644427964101</v>
      </c>
      <c r="AM2843">
        <v>4.4436045267316402</v>
      </c>
      <c r="AO2843" s="9">
        <f t="shared" si="108"/>
        <v>4.5474735088646412E-13</v>
      </c>
      <c r="AP2843" s="8">
        <f t="shared" si="109"/>
        <v>2.6645352591003757E-15</v>
      </c>
      <c r="AS2843"/>
    </row>
    <row r="2844" spans="32:45" x14ac:dyDescent="0.3">
      <c r="AF2844" s="6"/>
      <c r="AH2844">
        <v>2840</v>
      </c>
      <c r="AI2844">
        <v>2945.205323947901</v>
      </c>
      <c r="AJ2844">
        <v>4.1786837021277945</v>
      </c>
      <c r="AL2844">
        <v>2945.2053239479101</v>
      </c>
      <c r="AM2844">
        <v>4.1786837021277998</v>
      </c>
      <c r="AO2844" s="9">
        <f t="shared" si="108"/>
        <v>9.0949470177292824E-12</v>
      </c>
      <c r="AP2844" s="8">
        <f t="shared" si="109"/>
        <v>5.3290705182007514E-15</v>
      </c>
      <c r="AS2844"/>
    </row>
    <row r="2845" spans="32:45" x14ac:dyDescent="0.3">
      <c r="AF2845" s="6"/>
      <c r="AH2845">
        <v>2841</v>
      </c>
      <c r="AI2845">
        <v>5896.2588497229053</v>
      </c>
      <c r="AJ2845">
        <v>3.8454448018731719</v>
      </c>
      <c r="AL2845">
        <v>5896.2588497229099</v>
      </c>
      <c r="AM2845">
        <v>3.8454448018731702</v>
      </c>
      <c r="AO2845" s="9">
        <f t="shared" si="108"/>
        <v>4.5474735088646412E-12</v>
      </c>
      <c r="AP2845" s="8">
        <f t="shared" si="109"/>
        <v>1.7763568394002505E-15</v>
      </c>
      <c r="AS2845"/>
    </row>
    <row r="2846" spans="32:45" x14ac:dyDescent="0.3">
      <c r="AF2846" s="6"/>
      <c r="AH2846">
        <v>2842</v>
      </c>
      <c r="AI2846">
        <v>3751.9149984986029</v>
      </c>
      <c r="AJ2846">
        <v>3.4372862660981838</v>
      </c>
      <c r="AL2846">
        <v>3751.9149984986002</v>
      </c>
      <c r="AM2846">
        <v>3.4372862660981802</v>
      </c>
      <c r="AO2846" s="9">
        <f t="shared" si="108"/>
        <v>2.7284841053187847E-12</v>
      </c>
      <c r="AP2846" s="8">
        <f t="shared" si="109"/>
        <v>3.5527136788005009E-15</v>
      </c>
      <c r="AS2846"/>
    </row>
    <row r="2847" spans="32:45" x14ac:dyDescent="0.3">
      <c r="AF2847" s="6"/>
      <c r="AH2847">
        <v>2843</v>
      </c>
      <c r="AI2847">
        <v>1994.384986055825</v>
      </c>
      <c r="AJ2847">
        <v>4.1745343834704673</v>
      </c>
      <c r="AL2847">
        <v>1994.38498605582</v>
      </c>
      <c r="AM2847">
        <v>4.1745343834704602</v>
      </c>
      <c r="AO2847" s="9">
        <f t="shared" si="108"/>
        <v>5.0022208597511053E-12</v>
      </c>
      <c r="AP2847" s="8">
        <f t="shared" si="109"/>
        <v>7.1054273576010019E-15</v>
      </c>
      <c r="AS2847"/>
    </row>
    <row r="2848" spans="32:45" x14ac:dyDescent="0.3">
      <c r="AF2848" s="6"/>
      <c r="AH2848">
        <v>2844</v>
      </c>
      <c r="AI2848">
        <v>1875.7841210788488</v>
      </c>
      <c r="AJ2848">
        <v>4.1550710292421771</v>
      </c>
      <c r="AL2848">
        <v>1875.7841210788499</v>
      </c>
      <c r="AM2848">
        <v>4.1550710292421797</v>
      </c>
      <c r="AO2848" s="9">
        <f t="shared" si="108"/>
        <v>1.1368683772161603E-12</v>
      </c>
      <c r="AP2848" s="8">
        <f t="shared" si="109"/>
        <v>2.6645352591003757E-15</v>
      </c>
      <c r="AS2848"/>
    </row>
    <row r="2849" spans="32:45" x14ac:dyDescent="0.3">
      <c r="AF2849" s="6"/>
      <c r="AH2849">
        <v>2845</v>
      </c>
      <c r="AI2849">
        <v>2542.8349501157586</v>
      </c>
      <c r="AJ2849">
        <v>3.0553366338346173</v>
      </c>
      <c r="AL2849">
        <v>2542.83495011576</v>
      </c>
      <c r="AM2849">
        <v>3.05533663383462</v>
      </c>
      <c r="AO2849" s="9">
        <f t="shared" si="108"/>
        <v>1.3642420526593924E-12</v>
      </c>
      <c r="AP2849" s="8">
        <f t="shared" si="109"/>
        <v>2.6645352591003757E-15</v>
      </c>
      <c r="AS2849"/>
    </row>
    <row r="2850" spans="32:45" x14ac:dyDescent="0.3">
      <c r="AF2850" s="6"/>
      <c r="AH2850">
        <v>2846</v>
      </c>
      <c r="AI2850">
        <v>2316.7351441338819</v>
      </c>
      <c r="AJ2850">
        <v>3.4942906935258109</v>
      </c>
      <c r="AL2850">
        <v>2316.7351441338901</v>
      </c>
      <c r="AM2850">
        <v>3.49429069352581</v>
      </c>
      <c r="AO2850" s="9">
        <f t="shared" si="108"/>
        <v>8.1854523159563541E-12</v>
      </c>
      <c r="AP2850" s="8">
        <f t="shared" si="109"/>
        <v>8.8817841970012523E-16</v>
      </c>
      <c r="AS2850"/>
    </row>
    <row r="2851" spans="32:45" x14ac:dyDescent="0.3">
      <c r="AF2851" s="6"/>
      <c r="AH2851">
        <v>2847</v>
      </c>
      <c r="AI2851">
        <v>4288.7777051507192</v>
      </c>
      <c r="AJ2851">
        <v>3.9760042567312883</v>
      </c>
      <c r="AL2851">
        <v>4288.7777051507201</v>
      </c>
      <c r="AM2851">
        <v>3.9760042567312799</v>
      </c>
      <c r="AO2851" s="9">
        <f t="shared" si="108"/>
        <v>9.0949470177292824E-13</v>
      </c>
      <c r="AP2851" s="8">
        <f t="shared" si="109"/>
        <v>8.4376949871511897E-15</v>
      </c>
      <c r="AS2851"/>
    </row>
    <row r="2852" spans="32:45" x14ac:dyDescent="0.3">
      <c r="AF2852" s="6"/>
      <c r="AH2852">
        <v>2848</v>
      </c>
      <c r="AI2852">
        <v>1440.5525315177931</v>
      </c>
      <c r="AJ2852">
        <v>3.3948345894858805</v>
      </c>
      <c r="AL2852">
        <v>1440.5525315177899</v>
      </c>
      <c r="AM2852">
        <v>3.39483458948588</v>
      </c>
      <c r="AO2852" s="9">
        <f t="shared" si="108"/>
        <v>3.1832314562052488E-12</v>
      </c>
      <c r="AP2852" s="8">
        <f t="shared" si="109"/>
        <v>4.4408920985006262E-16</v>
      </c>
      <c r="AS2852"/>
    </row>
    <row r="2853" spans="32:45" x14ac:dyDescent="0.3">
      <c r="AF2853" s="6"/>
      <c r="AH2853">
        <v>2849</v>
      </c>
      <c r="AI2853">
        <v>4013.983756953955</v>
      </c>
      <c r="AJ2853">
        <v>3.6728135316973409</v>
      </c>
      <c r="AL2853">
        <v>4013.98375695395</v>
      </c>
      <c r="AM2853">
        <v>3.67281353169734</v>
      </c>
      <c r="AO2853" s="9">
        <f t="shared" si="108"/>
        <v>5.0022208597511053E-12</v>
      </c>
      <c r="AP2853" s="8">
        <f t="shared" si="109"/>
        <v>8.8817841970012523E-16</v>
      </c>
      <c r="AS2853"/>
    </row>
    <row r="2854" spans="32:45" x14ac:dyDescent="0.3">
      <c r="AF2854" s="6"/>
      <c r="AH2854">
        <v>2850</v>
      </c>
      <c r="AI2854">
        <v>3970.1416950414196</v>
      </c>
      <c r="AJ2854">
        <v>4.4508989604723288</v>
      </c>
      <c r="AL2854">
        <v>3970.14169504141</v>
      </c>
      <c r="AM2854">
        <v>4.4508989604723297</v>
      </c>
      <c r="AO2854" s="9">
        <f t="shared" si="108"/>
        <v>9.5496943686157465E-12</v>
      </c>
      <c r="AP2854" s="8">
        <f t="shared" si="109"/>
        <v>8.8817841970012523E-16</v>
      </c>
      <c r="AS2854"/>
    </row>
    <row r="2855" spans="32:45" x14ac:dyDescent="0.3">
      <c r="AF2855" s="6"/>
      <c r="AH2855">
        <v>2851</v>
      </c>
      <c r="AI2855">
        <v>2865.1864312060816</v>
      </c>
      <c r="AJ2855">
        <v>3.8030117061428883</v>
      </c>
      <c r="AL2855">
        <v>2865.1864312060802</v>
      </c>
      <c r="AM2855">
        <v>3.8030117061428901</v>
      </c>
      <c r="AO2855" s="9">
        <f t="shared" si="108"/>
        <v>1.3642420526593924E-12</v>
      </c>
      <c r="AP2855" s="8">
        <f t="shared" si="109"/>
        <v>1.7763568394002505E-15</v>
      </c>
      <c r="AS2855"/>
    </row>
    <row r="2856" spans="32:45" x14ac:dyDescent="0.3">
      <c r="AF2856" s="6"/>
      <c r="AH2856">
        <v>2852</v>
      </c>
      <c r="AI2856">
        <v>4836.5851836427546</v>
      </c>
      <c r="AJ2856">
        <v>4.0382127332134594</v>
      </c>
      <c r="AL2856">
        <v>4836.5851836427601</v>
      </c>
      <c r="AM2856">
        <v>4.0382127332134603</v>
      </c>
      <c r="AO2856" s="9">
        <f t="shared" si="108"/>
        <v>5.4569682106375694E-12</v>
      </c>
      <c r="AP2856" s="8">
        <f t="shared" si="109"/>
        <v>8.8817841970012523E-16</v>
      </c>
      <c r="AS2856"/>
    </row>
    <row r="2857" spans="32:45" x14ac:dyDescent="0.3">
      <c r="AF2857" s="6"/>
      <c r="AH2857">
        <v>2853</v>
      </c>
      <c r="AI2857">
        <v>1843.1802231652032</v>
      </c>
      <c r="AJ2857">
        <v>3.3730083387600702</v>
      </c>
      <c r="AL2857">
        <v>1843.1802231652</v>
      </c>
      <c r="AM2857">
        <v>3.3730083387600698</v>
      </c>
      <c r="AO2857" s="9">
        <f t="shared" si="108"/>
        <v>3.1832314562052488E-12</v>
      </c>
      <c r="AP2857" s="8">
        <f t="shared" si="109"/>
        <v>4.4408920985006262E-16</v>
      </c>
      <c r="AS2857"/>
    </row>
    <row r="2858" spans="32:45" x14ac:dyDescent="0.3">
      <c r="AF2858" s="6"/>
      <c r="AH2858">
        <v>2854</v>
      </c>
      <c r="AI2858">
        <v>2543.4296038715297</v>
      </c>
      <c r="AJ2858">
        <v>3.6508900397907396</v>
      </c>
      <c r="AL2858">
        <v>2543.4296038715202</v>
      </c>
      <c r="AM2858">
        <v>3.6508900397907298</v>
      </c>
      <c r="AO2858" s="9">
        <f t="shared" si="108"/>
        <v>9.5496943686157465E-12</v>
      </c>
      <c r="AP2858" s="8">
        <f t="shared" si="109"/>
        <v>9.7699626167013776E-15</v>
      </c>
      <c r="AS2858"/>
    </row>
    <row r="2859" spans="32:45" x14ac:dyDescent="0.3">
      <c r="AF2859" s="6"/>
      <c r="AH2859">
        <v>2855</v>
      </c>
      <c r="AI2859">
        <v>3500.5129612065311</v>
      </c>
      <c r="AJ2859">
        <v>3.4234139225770992</v>
      </c>
      <c r="AL2859">
        <v>3500.5129612065298</v>
      </c>
      <c r="AM2859">
        <v>3.4234139225771001</v>
      </c>
      <c r="AO2859" s="9">
        <f t="shared" si="108"/>
        <v>1.3642420526593924E-12</v>
      </c>
      <c r="AP2859" s="8">
        <f t="shared" si="109"/>
        <v>8.8817841970012523E-16</v>
      </c>
      <c r="AS2859"/>
    </row>
    <row r="2860" spans="32:45" x14ac:dyDescent="0.3">
      <c r="AF2860" s="6"/>
      <c r="AH2860">
        <v>2856</v>
      </c>
      <c r="AI2860">
        <v>2473.2098342371978</v>
      </c>
      <c r="AJ2860">
        <v>4.355409080625563</v>
      </c>
      <c r="AL2860">
        <v>2473.2098342372001</v>
      </c>
      <c r="AM2860">
        <v>4.3554090806255701</v>
      </c>
      <c r="AO2860" s="9">
        <f t="shared" si="108"/>
        <v>2.2737367544323206E-12</v>
      </c>
      <c r="AP2860" s="8">
        <f t="shared" si="109"/>
        <v>7.1054273576010019E-15</v>
      </c>
      <c r="AS2860"/>
    </row>
    <row r="2861" spans="32:45" x14ac:dyDescent="0.3">
      <c r="AF2861" s="6"/>
      <c r="AH2861">
        <v>2857</v>
      </c>
      <c r="AI2861">
        <v>2024.7037510666</v>
      </c>
      <c r="AJ2861">
        <v>3.3746439618758846</v>
      </c>
      <c r="AL2861">
        <v>2024.7037510666</v>
      </c>
      <c r="AM2861">
        <v>3.3746439618758899</v>
      </c>
      <c r="AO2861" s="9">
        <f t="shared" si="108"/>
        <v>0</v>
      </c>
      <c r="AP2861" s="8">
        <f t="shared" si="109"/>
        <v>5.3290705182007514E-15</v>
      </c>
      <c r="AS2861"/>
    </row>
    <row r="2862" spans="32:45" x14ac:dyDescent="0.3">
      <c r="AF2862" s="6"/>
      <c r="AH2862">
        <v>2858</v>
      </c>
      <c r="AI2862">
        <v>2864.6681656692949</v>
      </c>
      <c r="AJ2862">
        <v>3.8612944566009331</v>
      </c>
      <c r="AL2862">
        <v>2864.6681656692899</v>
      </c>
      <c r="AM2862">
        <v>3.8612944566009402</v>
      </c>
      <c r="AO2862" s="9">
        <f t="shared" si="108"/>
        <v>5.0022208597511053E-12</v>
      </c>
      <c r="AP2862" s="8">
        <f t="shared" si="109"/>
        <v>7.1054273576010019E-15</v>
      </c>
      <c r="AS2862"/>
    </row>
    <row r="2863" spans="32:45" x14ac:dyDescent="0.3">
      <c r="AF2863" s="6"/>
      <c r="AH2863">
        <v>2859</v>
      </c>
      <c r="AI2863">
        <v>2382.5699543285345</v>
      </c>
      <c r="AJ2863">
        <v>3.8309300663336923</v>
      </c>
      <c r="AL2863">
        <v>2382.56995432853</v>
      </c>
      <c r="AM2863">
        <v>3.83093006633369</v>
      </c>
      <c r="AO2863" s="9">
        <f t="shared" si="108"/>
        <v>4.5474735088646412E-12</v>
      </c>
      <c r="AP2863" s="8">
        <f t="shared" si="109"/>
        <v>2.2204460492503131E-15</v>
      </c>
      <c r="AS2863"/>
    </row>
    <row r="2864" spans="32:45" x14ac:dyDescent="0.3">
      <c r="AF2864" s="6"/>
      <c r="AH2864">
        <v>2860</v>
      </c>
      <c r="AI2864">
        <v>1735.3194284851445</v>
      </c>
      <c r="AJ2864">
        <v>3.571812361098063</v>
      </c>
      <c r="AL2864">
        <v>1735.31942848515</v>
      </c>
      <c r="AM2864">
        <v>3.5718123610980599</v>
      </c>
      <c r="AO2864" s="9">
        <f t="shared" si="108"/>
        <v>5.4569682106375694E-12</v>
      </c>
      <c r="AP2864" s="8">
        <f t="shared" si="109"/>
        <v>3.1086244689504383E-15</v>
      </c>
      <c r="AS2864"/>
    </row>
    <row r="2865" spans="32:45" x14ac:dyDescent="0.3">
      <c r="AF2865" s="6"/>
      <c r="AH2865">
        <v>2861</v>
      </c>
      <c r="AI2865">
        <v>2386.1990516913761</v>
      </c>
      <c r="AJ2865">
        <v>4.585286434802109</v>
      </c>
      <c r="AL2865">
        <v>2386.1990516913802</v>
      </c>
      <c r="AM2865">
        <v>4.5852864348021098</v>
      </c>
      <c r="AO2865" s="9">
        <f t="shared" si="108"/>
        <v>4.0927261579781771E-12</v>
      </c>
      <c r="AP2865" s="8">
        <f t="shared" si="109"/>
        <v>8.8817841970012523E-16</v>
      </c>
      <c r="AS2865"/>
    </row>
    <row r="2866" spans="32:45" x14ac:dyDescent="0.3">
      <c r="AF2866" s="6"/>
      <c r="AH2866">
        <v>2862</v>
      </c>
      <c r="AI2866">
        <v>2449.7492320559531</v>
      </c>
      <c r="AJ2866">
        <v>4.3109805279329541</v>
      </c>
      <c r="AL2866">
        <v>2449.74923205596</v>
      </c>
      <c r="AM2866">
        <v>4.3109805279329603</v>
      </c>
      <c r="AO2866" s="9">
        <f t="shared" si="108"/>
        <v>6.8212102632969618E-12</v>
      </c>
      <c r="AP2866" s="8">
        <f t="shared" si="109"/>
        <v>6.2172489379008766E-15</v>
      </c>
      <c r="AS2866"/>
    </row>
    <row r="2867" spans="32:45" x14ac:dyDescent="0.3">
      <c r="AF2867" s="6"/>
      <c r="AH2867">
        <v>2863</v>
      </c>
      <c r="AI2867">
        <v>6837.4293051658433</v>
      </c>
      <c r="AJ2867">
        <v>4.8144018246473337</v>
      </c>
      <c r="AL2867">
        <v>6837.4293051658597</v>
      </c>
      <c r="AM2867">
        <v>4.8144018246473301</v>
      </c>
      <c r="AO2867" s="9">
        <f t="shared" si="108"/>
        <v>1.6370904631912708E-11</v>
      </c>
      <c r="AP2867" s="8">
        <f t="shared" si="109"/>
        <v>3.5527136788005009E-15</v>
      </c>
      <c r="AS2867"/>
    </row>
    <row r="2868" spans="32:45" x14ac:dyDescent="0.3">
      <c r="AF2868" s="6"/>
      <c r="AH2868">
        <v>2864</v>
      </c>
      <c r="AI2868">
        <v>1583.1530142059105</v>
      </c>
      <c r="AJ2868">
        <v>4.0766892544551698</v>
      </c>
      <c r="AL2868">
        <v>1583.15301420591</v>
      </c>
      <c r="AM2868">
        <v>4.0766892544551698</v>
      </c>
      <c r="AO2868" s="9">
        <f t="shared" si="108"/>
        <v>4.5474735088646412E-13</v>
      </c>
      <c r="AP2868" s="8">
        <f t="shared" si="109"/>
        <v>0</v>
      </c>
      <c r="AS2868"/>
    </row>
    <row r="2869" spans="32:45" x14ac:dyDescent="0.3">
      <c r="AF2869" s="6"/>
      <c r="AH2869">
        <v>2865</v>
      </c>
      <c r="AI2869">
        <v>2323.3022102877508</v>
      </c>
      <c r="AJ2869">
        <v>3.5949011241315727</v>
      </c>
      <c r="AL2869">
        <v>2323.3022102877499</v>
      </c>
      <c r="AM2869">
        <v>3.59490112413157</v>
      </c>
      <c r="AO2869" s="9">
        <f t="shared" si="108"/>
        <v>9.0949470177292824E-13</v>
      </c>
      <c r="AP2869" s="8">
        <f t="shared" si="109"/>
        <v>2.6645352591003757E-15</v>
      </c>
      <c r="AS2869"/>
    </row>
    <row r="2870" spans="32:45" x14ac:dyDescent="0.3">
      <c r="AF2870" s="6"/>
      <c r="AH2870">
        <v>2866</v>
      </c>
      <c r="AI2870">
        <v>3275.959403875122</v>
      </c>
      <c r="AJ2870">
        <v>3.6804026523863582</v>
      </c>
      <c r="AL2870">
        <v>3275.9594038751202</v>
      </c>
      <c r="AM2870">
        <v>3.68040265238636</v>
      </c>
      <c r="AO2870" s="9">
        <f t="shared" si="108"/>
        <v>1.8189894035458565E-12</v>
      </c>
      <c r="AP2870" s="8">
        <f t="shared" si="109"/>
        <v>1.7763568394002505E-15</v>
      </c>
      <c r="AS2870"/>
    </row>
    <row r="2871" spans="32:45" x14ac:dyDescent="0.3">
      <c r="AF2871" s="6"/>
      <c r="AH2871">
        <v>2867</v>
      </c>
      <c r="AI2871">
        <v>1780.0369051962841</v>
      </c>
      <c r="AJ2871">
        <v>3.7040960207201605</v>
      </c>
      <c r="AL2871">
        <v>1780.03690519628</v>
      </c>
      <c r="AM2871">
        <v>3.7040960207201601</v>
      </c>
      <c r="AO2871" s="9">
        <f t="shared" si="108"/>
        <v>4.0927261579781771E-12</v>
      </c>
      <c r="AP2871" s="8">
        <f t="shared" si="109"/>
        <v>4.4408920985006262E-16</v>
      </c>
      <c r="AS2871"/>
    </row>
    <row r="2872" spans="32:45" x14ac:dyDescent="0.3">
      <c r="AF2872" s="6"/>
      <c r="AH2872">
        <v>2868</v>
      </c>
      <c r="AI2872">
        <v>1953.151570147503</v>
      </c>
      <c r="AJ2872">
        <v>3.516057981367724</v>
      </c>
      <c r="AL2872">
        <v>1953.1515701475</v>
      </c>
      <c r="AM2872">
        <v>3.51605798136772</v>
      </c>
      <c r="AO2872" s="9">
        <f t="shared" si="108"/>
        <v>2.9558577807620168E-12</v>
      </c>
      <c r="AP2872" s="8">
        <f t="shared" si="109"/>
        <v>3.9968028886505635E-15</v>
      </c>
      <c r="AS2872"/>
    </row>
    <row r="2873" spans="32:45" x14ac:dyDescent="0.3">
      <c r="AF2873" s="6"/>
      <c r="AH2873">
        <v>2869</v>
      </c>
      <c r="AI2873">
        <v>3892.8664229073461</v>
      </c>
      <c r="AJ2873">
        <v>3.5207283919544619</v>
      </c>
      <c r="AL2873">
        <v>3892.8664229073502</v>
      </c>
      <c r="AM2873">
        <v>3.5207283919544601</v>
      </c>
      <c r="AO2873" s="9">
        <f t="shared" si="108"/>
        <v>4.0927261579781771E-12</v>
      </c>
      <c r="AP2873" s="8">
        <f t="shared" si="109"/>
        <v>1.7763568394002505E-15</v>
      </c>
      <c r="AS2873"/>
    </row>
    <row r="2874" spans="32:45" x14ac:dyDescent="0.3">
      <c r="AF2874" s="6"/>
      <c r="AH2874">
        <v>2870</v>
      </c>
      <c r="AI2874">
        <v>1823.7114734376594</v>
      </c>
      <c r="AJ2874">
        <v>3.8420977091677413</v>
      </c>
      <c r="AL2874">
        <v>1823.7114734376601</v>
      </c>
      <c r="AM2874">
        <v>3.84209770916774</v>
      </c>
      <c r="AO2874" s="9">
        <f t="shared" si="108"/>
        <v>6.8212102632969618E-13</v>
      </c>
      <c r="AP2874" s="8">
        <f t="shared" si="109"/>
        <v>1.3322676295501878E-15</v>
      </c>
      <c r="AS2874"/>
    </row>
    <row r="2875" spans="32:45" x14ac:dyDescent="0.3">
      <c r="AF2875" s="6"/>
      <c r="AH2875">
        <v>2871</v>
      </c>
      <c r="AI2875">
        <v>2013.6959126862864</v>
      </c>
      <c r="AJ2875">
        <v>3.711461433587687</v>
      </c>
      <c r="AL2875">
        <v>2013.6959126862901</v>
      </c>
      <c r="AM2875">
        <v>3.7114614335876901</v>
      </c>
      <c r="AO2875" s="9">
        <f t="shared" si="108"/>
        <v>3.637978807091713E-12</v>
      </c>
      <c r="AP2875" s="8">
        <f t="shared" si="109"/>
        <v>3.1086244689504383E-15</v>
      </c>
      <c r="AS2875"/>
    </row>
    <row r="2876" spans="32:45" x14ac:dyDescent="0.3">
      <c r="AF2876" s="6"/>
      <c r="AH2876">
        <v>2872</v>
      </c>
      <c r="AI2876">
        <v>3186.08723466026</v>
      </c>
      <c r="AJ2876">
        <v>4.9059233407595357</v>
      </c>
      <c r="AL2876">
        <v>3186.08723466026</v>
      </c>
      <c r="AM2876">
        <v>4.9059233407595304</v>
      </c>
      <c r="AO2876" s="9">
        <f t="shared" si="108"/>
        <v>0</v>
      </c>
      <c r="AP2876" s="8">
        <f t="shared" si="109"/>
        <v>5.3290705182007514E-15</v>
      </c>
      <c r="AS2876"/>
    </row>
    <row r="2877" spans="32:45" x14ac:dyDescent="0.3">
      <c r="AF2877" s="6"/>
      <c r="AH2877">
        <v>2873</v>
      </c>
      <c r="AI2877">
        <v>3102.7115471171314</v>
      </c>
      <c r="AJ2877">
        <v>3.9113247961732869</v>
      </c>
      <c r="AL2877">
        <v>3102.7115471171301</v>
      </c>
      <c r="AM2877">
        <v>3.91132479617329</v>
      </c>
      <c r="AO2877" s="9">
        <f t="shared" si="108"/>
        <v>1.3642420526593924E-12</v>
      </c>
      <c r="AP2877" s="8">
        <f t="shared" si="109"/>
        <v>3.1086244689504383E-15</v>
      </c>
      <c r="AS2877"/>
    </row>
    <row r="2878" spans="32:45" x14ac:dyDescent="0.3">
      <c r="AF2878" s="6"/>
      <c r="AH2878">
        <v>2874</v>
      </c>
      <c r="AI2878">
        <v>1926.7097722465519</v>
      </c>
      <c r="AJ2878">
        <v>4.0250319948573283</v>
      </c>
      <c r="AL2878">
        <v>1926.7097722465501</v>
      </c>
      <c r="AM2878">
        <v>4.0250319948573301</v>
      </c>
      <c r="AO2878" s="9">
        <f t="shared" si="108"/>
        <v>1.8189894035458565E-12</v>
      </c>
      <c r="AP2878" s="8">
        <f t="shared" si="109"/>
        <v>1.7763568394002505E-15</v>
      </c>
      <c r="AS2878"/>
    </row>
    <row r="2879" spans="32:45" x14ac:dyDescent="0.3">
      <c r="AF2879" s="6"/>
      <c r="AH2879">
        <v>2875</v>
      </c>
      <c r="AI2879">
        <v>2278.6453132049601</v>
      </c>
      <c r="AJ2879">
        <v>3.2818408364103813</v>
      </c>
      <c r="AL2879">
        <v>2278.6453132049701</v>
      </c>
      <c r="AM2879">
        <v>3.2818408364103901</v>
      </c>
      <c r="AO2879" s="9">
        <f t="shared" si="108"/>
        <v>1.0004441719502211E-11</v>
      </c>
      <c r="AP2879" s="8">
        <f t="shared" si="109"/>
        <v>8.8817841970012523E-15</v>
      </c>
      <c r="AS2879"/>
    </row>
    <row r="2880" spans="32:45" x14ac:dyDescent="0.3">
      <c r="AF2880" s="6"/>
      <c r="AH2880">
        <v>2876</v>
      </c>
      <c r="AI2880">
        <v>2331.0875833894561</v>
      </c>
      <c r="AJ2880">
        <v>3.511606148777672</v>
      </c>
      <c r="AL2880">
        <v>2331.0875833894602</v>
      </c>
      <c r="AM2880">
        <v>3.5116061487776702</v>
      </c>
      <c r="AO2880" s="9">
        <f t="shared" si="108"/>
        <v>4.0927261579781771E-12</v>
      </c>
      <c r="AP2880" s="8">
        <f t="shared" si="109"/>
        <v>1.7763568394002505E-15</v>
      </c>
      <c r="AS2880"/>
    </row>
    <row r="2881" spans="32:45" x14ac:dyDescent="0.3">
      <c r="AF2881" s="6"/>
      <c r="AH2881">
        <v>2877</v>
      </c>
      <c r="AI2881">
        <v>3400.4873715491731</v>
      </c>
      <c r="AJ2881">
        <v>3.734495215984341</v>
      </c>
      <c r="AL2881">
        <v>3400.4873715491799</v>
      </c>
      <c r="AM2881">
        <v>3.7344952159843499</v>
      </c>
      <c r="AO2881" s="9">
        <f t="shared" si="108"/>
        <v>6.8212102632969618E-12</v>
      </c>
      <c r="AP2881" s="8">
        <f t="shared" si="109"/>
        <v>8.8817841970012523E-15</v>
      </c>
      <c r="AS2881"/>
    </row>
    <row r="2882" spans="32:45" x14ac:dyDescent="0.3">
      <c r="AF2882" s="6"/>
      <c r="AH2882">
        <v>2878</v>
      </c>
      <c r="AI2882">
        <v>4689.1520115419698</v>
      </c>
      <c r="AJ2882">
        <v>4.4249422273924983</v>
      </c>
      <c r="AL2882">
        <v>4689.1520115419698</v>
      </c>
      <c r="AM2882">
        <v>4.4249422273925001</v>
      </c>
      <c r="AO2882" s="9">
        <f t="shared" si="108"/>
        <v>0</v>
      </c>
      <c r="AP2882" s="8">
        <f t="shared" si="109"/>
        <v>1.7763568394002505E-15</v>
      </c>
      <c r="AS2882"/>
    </row>
    <row r="2883" spans="32:45" x14ac:dyDescent="0.3">
      <c r="AF2883" s="6"/>
      <c r="AH2883">
        <v>2879</v>
      </c>
      <c r="AI2883">
        <v>2192.2018138560388</v>
      </c>
      <c r="AJ2883">
        <v>3.7137642755487508</v>
      </c>
      <c r="AL2883">
        <v>2192.2018138560402</v>
      </c>
      <c r="AM2883">
        <v>3.7137642755487499</v>
      </c>
      <c r="AO2883" s="9">
        <f t="shared" si="108"/>
        <v>1.3642420526593924E-12</v>
      </c>
      <c r="AP2883" s="8">
        <f t="shared" si="109"/>
        <v>8.8817841970012523E-16</v>
      </c>
      <c r="AS2883"/>
    </row>
    <row r="2884" spans="32:45" x14ac:dyDescent="0.3">
      <c r="AF2884" s="6"/>
      <c r="AH2884">
        <v>2880</v>
      </c>
      <c r="AI2884">
        <v>4075.1384243497723</v>
      </c>
      <c r="AJ2884">
        <v>3.803513522343053</v>
      </c>
      <c r="AL2884">
        <v>4075.1384243497801</v>
      </c>
      <c r="AM2884">
        <v>3.8035135223430498</v>
      </c>
      <c r="AO2884" s="9">
        <f t="shared" si="108"/>
        <v>7.73070496506989E-12</v>
      </c>
      <c r="AP2884" s="8">
        <f t="shared" si="109"/>
        <v>3.1086244689504383E-15</v>
      </c>
      <c r="AS2884"/>
    </row>
    <row r="2885" spans="32:45" x14ac:dyDescent="0.3">
      <c r="AF2885" s="6"/>
      <c r="AH2885">
        <v>2881</v>
      </c>
      <c r="AI2885">
        <v>2456.8287538727322</v>
      </c>
      <c r="AJ2885">
        <v>3.6910086582055883</v>
      </c>
      <c r="AL2885">
        <v>2456.82875387274</v>
      </c>
      <c r="AM2885">
        <v>3.6910086582055901</v>
      </c>
      <c r="AO2885" s="9">
        <f t="shared" si="108"/>
        <v>7.73070496506989E-12</v>
      </c>
      <c r="AP2885" s="8">
        <f t="shared" si="109"/>
        <v>1.7763568394002505E-15</v>
      </c>
      <c r="AS2885"/>
    </row>
    <row r="2886" spans="32:45" x14ac:dyDescent="0.3">
      <c r="AF2886" s="6"/>
      <c r="AH2886">
        <v>2882</v>
      </c>
      <c r="AI2886">
        <v>3051.9364151612513</v>
      </c>
      <c r="AJ2886">
        <v>3.9353061592380358</v>
      </c>
      <c r="AL2886">
        <v>3051.9364151612499</v>
      </c>
      <c r="AM2886">
        <v>3.9353061592380301</v>
      </c>
      <c r="AO2886" s="9">
        <f t="shared" ref="AO2886:AO2949" si="110">ABS(AI2886-AL2886)</f>
        <v>1.3642420526593924E-12</v>
      </c>
      <c r="AP2886" s="8">
        <f t="shared" ref="AP2886:AP2949" si="111">ABS(AJ2886-AM2886)</f>
        <v>5.773159728050814E-15</v>
      </c>
      <c r="AS2886"/>
    </row>
    <row r="2887" spans="32:45" x14ac:dyDescent="0.3">
      <c r="AF2887" s="6"/>
      <c r="AH2887">
        <v>2883</v>
      </c>
      <c r="AI2887">
        <v>2368.297663941888</v>
      </c>
      <c r="AJ2887">
        <v>4.1255861786232346</v>
      </c>
      <c r="AL2887">
        <v>2368.2976639418898</v>
      </c>
      <c r="AM2887">
        <v>4.1255861786232302</v>
      </c>
      <c r="AO2887" s="9">
        <f t="shared" si="110"/>
        <v>1.8189894035458565E-12</v>
      </c>
      <c r="AP2887" s="8">
        <f t="shared" si="111"/>
        <v>4.4408920985006262E-15</v>
      </c>
      <c r="AS2887"/>
    </row>
    <row r="2888" spans="32:45" x14ac:dyDescent="0.3">
      <c r="AF2888" s="6"/>
      <c r="AH2888">
        <v>2884</v>
      </c>
      <c r="AI2888">
        <v>4224.5793639980056</v>
      </c>
      <c r="AJ2888">
        <v>3.9705885978836326</v>
      </c>
      <c r="AL2888">
        <v>4224.5793639980102</v>
      </c>
      <c r="AM2888">
        <v>3.9705885978836402</v>
      </c>
      <c r="AO2888" s="9">
        <f t="shared" si="110"/>
        <v>4.5474735088646412E-12</v>
      </c>
      <c r="AP2888" s="8">
        <f t="shared" si="111"/>
        <v>7.5495165674510645E-15</v>
      </c>
      <c r="AS2888"/>
    </row>
    <row r="2889" spans="32:45" x14ac:dyDescent="0.3">
      <c r="AF2889" s="6"/>
      <c r="AH2889">
        <v>2885</v>
      </c>
      <c r="AI2889">
        <v>3306.6168918372982</v>
      </c>
      <c r="AJ2889">
        <v>3.881666752485029</v>
      </c>
      <c r="AL2889">
        <v>3306.61689183729</v>
      </c>
      <c r="AM2889">
        <v>3.8816667524850299</v>
      </c>
      <c r="AO2889" s="9">
        <f t="shared" si="110"/>
        <v>8.1854523159563541E-12</v>
      </c>
      <c r="AP2889" s="8">
        <f t="shared" si="111"/>
        <v>8.8817841970012523E-16</v>
      </c>
      <c r="AS2889"/>
    </row>
    <row r="2890" spans="32:45" x14ac:dyDescent="0.3">
      <c r="AF2890" s="6"/>
      <c r="AH2890">
        <v>2886</v>
      </c>
      <c r="AI2890">
        <v>3320.7863126353573</v>
      </c>
      <c r="AJ2890">
        <v>4.5545909837855163</v>
      </c>
      <c r="AL2890">
        <v>3320.78631263536</v>
      </c>
      <c r="AM2890">
        <v>4.5545909837855199</v>
      </c>
      <c r="AO2890" s="9">
        <f t="shared" si="110"/>
        <v>2.7284841053187847E-12</v>
      </c>
      <c r="AP2890" s="8">
        <f t="shared" si="111"/>
        <v>3.5527136788005009E-15</v>
      </c>
      <c r="AS2890"/>
    </row>
    <row r="2891" spans="32:45" x14ac:dyDescent="0.3">
      <c r="AF2891" s="6"/>
      <c r="AH2891">
        <v>2887</v>
      </c>
      <c r="AI2891">
        <v>4218.0343486322463</v>
      </c>
      <c r="AJ2891">
        <v>4.101671148498558</v>
      </c>
      <c r="AL2891">
        <v>4218.0343486322499</v>
      </c>
      <c r="AM2891">
        <v>4.1016711484985597</v>
      </c>
      <c r="AO2891" s="9">
        <f t="shared" si="110"/>
        <v>3.637978807091713E-12</v>
      </c>
      <c r="AP2891" s="8">
        <f t="shared" si="111"/>
        <v>1.7763568394002505E-15</v>
      </c>
      <c r="AS2891"/>
    </row>
    <row r="2892" spans="32:45" x14ac:dyDescent="0.3">
      <c r="AF2892" s="6"/>
      <c r="AH2892">
        <v>2888</v>
      </c>
      <c r="AI2892">
        <v>2684.12427446124</v>
      </c>
      <c r="AJ2892">
        <v>3.6449029703741713</v>
      </c>
      <c r="AL2892">
        <v>2684.12427446124</v>
      </c>
      <c r="AM2892">
        <v>3.64490297037417</v>
      </c>
      <c r="AO2892" s="9">
        <f t="shared" si="110"/>
        <v>0</v>
      </c>
      <c r="AP2892" s="8">
        <f t="shared" si="111"/>
        <v>1.3322676295501878E-15</v>
      </c>
      <c r="AS2892"/>
    </row>
    <row r="2893" spans="32:45" x14ac:dyDescent="0.3">
      <c r="AF2893" s="6"/>
      <c r="AH2893">
        <v>2889</v>
      </c>
      <c r="AI2893">
        <v>3907.0822057231749</v>
      </c>
      <c r="AJ2893">
        <v>3.6146263262440059</v>
      </c>
      <c r="AL2893">
        <v>3907.0822057231699</v>
      </c>
      <c r="AM2893">
        <v>3.6146263262440099</v>
      </c>
      <c r="AO2893" s="9">
        <f t="shared" si="110"/>
        <v>5.0022208597511053E-12</v>
      </c>
      <c r="AP2893" s="8">
        <f t="shared" si="111"/>
        <v>3.9968028886505635E-15</v>
      </c>
      <c r="AS2893"/>
    </row>
    <row r="2894" spans="32:45" x14ac:dyDescent="0.3">
      <c r="AF2894" s="6"/>
      <c r="AH2894">
        <v>2890</v>
      </c>
      <c r="AI2894">
        <v>2031.1724806202774</v>
      </c>
      <c r="AJ2894">
        <v>3.3141481920345703</v>
      </c>
      <c r="AL2894">
        <v>2031.1724806202701</v>
      </c>
      <c r="AM2894">
        <v>3.3141481920345699</v>
      </c>
      <c r="AO2894" s="9">
        <f t="shared" si="110"/>
        <v>7.2759576141834259E-12</v>
      </c>
      <c r="AP2894" s="8">
        <f t="shared" si="111"/>
        <v>4.4408920985006262E-16</v>
      </c>
      <c r="AS2894"/>
    </row>
    <row r="2895" spans="32:45" x14ac:dyDescent="0.3">
      <c r="AF2895" s="6"/>
      <c r="AH2895">
        <v>2891</v>
      </c>
      <c r="AI2895">
        <v>4969.1432005111765</v>
      </c>
      <c r="AJ2895">
        <v>4.0738069300347224</v>
      </c>
      <c r="AL2895">
        <v>4969.1432005111701</v>
      </c>
      <c r="AM2895">
        <v>4.0738069300347197</v>
      </c>
      <c r="AO2895" s="9">
        <f t="shared" si="110"/>
        <v>6.3664629124104977E-12</v>
      </c>
      <c r="AP2895" s="8">
        <f t="shared" si="111"/>
        <v>2.6645352591003757E-15</v>
      </c>
      <c r="AS2895"/>
    </row>
    <row r="2896" spans="32:45" x14ac:dyDescent="0.3">
      <c r="AF2896" s="6"/>
      <c r="AH2896">
        <v>2892</v>
      </c>
      <c r="AI2896">
        <v>2294.864680173966</v>
      </c>
      <c r="AJ2896">
        <v>3.2722985146998247</v>
      </c>
      <c r="AL2896">
        <v>2294.8646801739701</v>
      </c>
      <c r="AM2896">
        <v>3.27229851469983</v>
      </c>
      <c r="AO2896" s="9">
        <f t="shared" si="110"/>
        <v>4.0927261579781771E-12</v>
      </c>
      <c r="AP2896" s="8">
        <f t="shared" si="111"/>
        <v>5.3290705182007514E-15</v>
      </c>
      <c r="AS2896"/>
    </row>
    <row r="2897" spans="32:45" x14ac:dyDescent="0.3">
      <c r="AF2897" s="6"/>
      <c r="AH2897">
        <v>2893</v>
      </c>
      <c r="AI2897">
        <v>1619.841259276548</v>
      </c>
      <c r="AJ2897">
        <v>3.825463857624452</v>
      </c>
      <c r="AL2897">
        <v>1619.8412592765501</v>
      </c>
      <c r="AM2897">
        <v>3.8254638576244502</v>
      </c>
      <c r="AO2897" s="9">
        <f t="shared" si="110"/>
        <v>2.0463630789890885E-12</v>
      </c>
      <c r="AP2897" s="8">
        <f t="shared" si="111"/>
        <v>1.7763568394002505E-15</v>
      </c>
      <c r="AS2897"/>
    </row>
    <row r="2898" spans="32:45" x14ac:dyDescent="0.3">
      <c r="AF2898" s="6"/>
      <c r="AH2898">
        <v>2894</v>
      </c>
      <c r="AI2898">
        <v>4003.4563085797336</v>
      </c>
      <c r="AJ2898">
        <v>3.6468429540261118</v>
      </c>
      <c r="AL2898">
        <v>4003.4563085797399</v>
      </c>
      <c r="AM2898">
        <v>3.6468429540261198</v>
      </c>
      <c r="AO2898" s="9">
        <f t="shared" si="110"/>
        <v>6.3664629124104977E-12</v>
      </c>
      <c r="AP2898" s="8">
        <f t="shared" si="111"/>
        <v>7.9936057773011271E-15</v>
      </c>
      <c r="AS2898"/>
    </row>
    <row r="2899" spans="32:45" x14ac:dyDescent="0.3">
      <c r="AF2899" s="6"/>
      <c r="AH2899">
        <v>2895</v>
      </c>
      <c r="AI2899">
        <v>2006.8618771035221</v>
      </c>
      <c r="AJ2899">
        <v>3.9731373985898313</v>
      </c>
      <c r="AL2899">
        <v>2006.8618771035201</v>
      </c>
      <c r="AM2899">
        <v>3.9731373985898299</v>
      </c>
      <c r="AO2899" s="9">
        <f t="shared" si="110"/>
        <v>2.0463630789890885E-12</v>
      </c>
      <c r="AP2899" s="8">
        <f t="shared" si="111"/>
        <v>1.3322676295501878E-15</v>
      </c>
      <c r="AS2899"/>
    </row>
    <row r="2900" spans="32:45" x14ac:dyDescent="0.3">
      <c r="AF2900" s="6"/>
      <c r="AH2900">
        <v>2896</v>
      </c>
      <c r="AI2900">
        <v>4770.7125386581602</v>
      </c>
      <c r="AJ2900">
        <v>4.198513988597691</v>
      </c>
      <c r="AL2900">
        <v>4770.7125386581602</v>
      </c>
      <c r="AM2900">
        <v>4.1985139885976901</v>
      </c>
      <c r="AO2900" s="9">
        <f t="shared" si="110"/>
        <v>0</v>
      </c>
      <c r="AP2900" s="8">
        <f t="shared" si="111"/>
        <v>8.8817841970012523E-16</v>
      </c>
      <c r="AS2900"/>
    </row>
    <row r="2901" spans="32:45" x14ac:dyDescent="0.3">
      <c r="AF2901" s="6"/>
      <c r="AH2901">
        <v>2897</v>
      </c>
      <c r="AI2901">
        <v>2465.6979290561449</v>
      </c>
      <c r="AJ2901">
        <v>3.7923863748198112</v>
      </c>
      <c r="AL2901">
        <v>2465.6979290561499</v>
      </c>
      <c r="AM2901">
        <v>3.7923863748198201</v>
      </c>
      <c r="AO2901" s="9">
        <f t="shared" si="110"/>
        <v>5.0022208597511053E-12</v>
      </c>
      <c r="AP2901" s="8">
        <f t="shared" si="111"/>
        <v>8.8817841970012523E-15</v>
      </c>
      <c r="AS2901"/>
    </row>
    <row r="2902" spans="32:45" x14ac:dyDescent="0.3">
      <c r="AF2902" s="6"/>
      <c r="AH2902">
        <v>2898</v>
      </c>
      <c r="AI2902">
        <v>2489.6578595649285</v>
      </c>
      <c r="AJ2902">
        <v>4.1772808789045097</v>
      </c>
      <c r="AL2902">
        <v>2489.6578595649298</v>
      </c>
      <c r="AM2902">
        <v>4.1772808789045097</v>
      </c>
      <c r="AO2902" s="9">
        <f t="shared" si="110"/>
        <v>1.3642420526593924E-12</v>
      </c>
      <c r="AP2902" s="8">
        <f t="shared" si="111"/>
        <v>0</v>
      </c>
      <c r="AS2902"/>
    </row>
    <row r="2903" spans="32:45" x14ac:dyDescent="0.3">
      <c r="AF2903" s="6"/>
      <c r="AH2903">
        <v>2899</v>
      </c>
      <c r="AI2903">
        <v>3737.2730784180226</v>
      </c>
      <c r="AJ2903">
        <v>4.0988395075503217</v>
      </c>
      <c r="AL2903">
        <v>3737.2730784180198</v>
      </c>
      <c r="AM2903">
        <v>4.0988395075503297</v>
      </c>
      <c r="AO2903" s="9">
        <f t="shared" si="110"/>
        <v>2.7284841053187847E-12</v>
      </c>
      <c r="AP2903" s="8">
        <f t="shared" si="111"/>
        <v>7.9936057773011271E-15</v>
      </c>
      <c r="AS2903"/>
    </row>
    <row r="2904" spans="32:45" x14ac:dyDescent="0.3">
      <c r="AF2904" s="6"/>
      <c r="AH2904">
        <v>2900</v>
      </c>
      <c r="AI2904">
        <v>6647.0222081385609</v>
      </c>
      <c r="AJ2904">
        <v>4.7945533631454262</v>
      </c>
      <c r="AL2904">
        <v>6647.02220813855</v>
      </c>
      <c r="AM2904">
        <v>4.7945533631454298</v>
      </c>
      <c r="AO2904" s="9">
        <f t="shared" si="110"/>
        <v>1.0913936421275139E-11</v>
      </c>
      <c r="AP2904" s="8">
        <f t="shared" si="111"/>
        <v>3.5527136788005009E-15</v>
      </c>
      <c r="AS2904"/>
    </row>
    <row r="2905" spans="32:45" x14ac:dyDescent="0.3">
      <c r="AF2905" s="6"/>
      <c r="AH2905">
        <v>2901</v>
      </c>
      <c r="AI2905">
        <v>2082.4230237736556</v>
      </c>
      <c r="AJ2905">
        <v>4.0080665786911007</v>
      </c>
      <c r="AL2905">
        <v>2082.4230237736501</v>
      </c>
      <c r="AM2905">
        <v>4.0080665786910998</v>
      </c>
      <c r="AO2905" s="9">
        <f t="shared" si="110"/>
        <v>5.4569682106375694E-12</v>
      </c>
      <c r="AP2905" s="8">
        <f t="shared" si="111"/>
        <v>8.8817841970012523E-16</v>
      </c>
      <c r="AS2905"/>
    </row>
    <row r="2906" spans="32:45" x14ac:dyDescent="0.3">
      <c r="AF2906" s="6"/>
      <c r="AH2906">
        <v>2902</v>
      </c>
      <c r="AI2906">
        <v>2597.163340531863</v>
      </c>
      <c r="AJ2906">
        <v>3.2612323859637944</v>
      </c>
      <c r="AL2906">
        <v>2597.1633405318698</v>
      </c>
      <c r="AM2906">
        <v>3.2612323859638002</v>
      </c>
      <c r="AO2906" s="9">
        <f t="shared" si="110"/>
        <v>6.8212102632969618E-12</v>
      </c>
      <c r="AP2906" s="8">
        <f t="shared" si="111"/>
        <v>5.773159728050814E-15</v>
      </c>
      <c r="AS2906"/>
    </row>
    <row r="2907" spans="32:45" x14ac:dyDescent="0.3">
      <c r="AF2907" s="6"/>
      <c r="AH2907">
        <v>2903</v>
      </c>
      <c r="AI2907">
        <v>2013.0519387043753</v>
      </c>
      <c r="AJ2907">
        <v>4.0535484459989393</v>
      </c>
      <c r="AL2907">
        <v>2013.0519387043801</v>
      </c>
      <c r="AM2907">
        <v>4.0535484459989402</v>
      </c>
      <c r="AO2907" s="9">
        <f t="shared" si="110"/>
        <v>4.7748471843078732E-12</v>
      </c>
      <c r="AP2907" s="8">
        <f t="shared" si="111"/>
        <v>8.8817841970012523E-16</v>
      </c>
      <c r="AS2907"/>
    </row>
    <row r="2908" spans="32:45" x14ac:dyDescent="0.3">
      <c r="AF2908" s="6"/>
      <c r="AH2908">
        <v>2904</v>
      </c>
      <c r="AI2908">
        <v>3793.5632509621864</v>
      </c>
      <c r="AJ2908">
        <v>3.514168915458741</v>
      </c>
      <c r="AL2908">
        <v>3793.5632509621801</v>
      </c>
      <c r="AM2908">
        <v>3.5141689154587401</v>
      </c>
      <c r="AO2908" s="9">
        <f t="shared" si="110"/>
        <v>6.3664629124104977E-12</v>
      </c>
      <c r="AP2908" s="8">
        <f t="shared" si="111"/>
        <v>8.8817841970012523E-16</v>
      </c>
      <c r="AS2908"/>
    </row>
    <row r="2909" spans="32:45" x14ac:dyDescent="0.3">
      <c r="AF2909" s="6"/>
      <c r="AH2909">
        <v>2905</v>
      </c>
      <c r="AI2909">
        <v>3734.7434120862863</v>
      </c>
      <c r="AJ2909">
        <v>4.2372485826481991</v>
      </c>
      <c r="AL2909">
        <v>3734.7434120862899</v>
      </c>
      <c r="AM2909">
        <v>4.2372485826482</v>
      </c>
      <c r="AO2909" s="9">
        <f t="shared" si="110"/>
        <v>3.637978807091713E-12</v>
      </c>
      <c r="AP2909" s="8">
        <f t="shared" si="111"/>
        <v>8.8817841970012523E-16</v>
      </c>
      <c r="AS2909"/>
    </row>
    <row r="2910" spans="32:45" x14ac:dyDescent="0.3">
      <c r="AF2910" s="6"/>
      <c r="AH2910">
        <v>2906</v>
      </c>
      <c r="AI2910">
        <v>6238.3640901163326</v>
      </c>
      <c r="AJ2910">
        <v>3.6953169762237286</v>
      </c>
      <c r="AL2910">
        <v>6238.3640901163199</v>
      </c>
      <c r="AM2910">
        <v>3.6953169762237299</v>
      </c>
      <c r="AO2910" s="9">
        <f t="shared" si="110"/>
        <v>1.2732925824820995E-11</v>
      </c>
      <c r="AP2910" s="8">
        <f t="shared" si="111"/>
        <v>1.3322676295501878E-15</v>
      </c>
      <c r="AS2910"/>
    </row>
    <row r="2911" spans="32:45" x14ac:dyDescent="0.3">
      <c r="AF2911" s="6"/>
      <c r="AH2911">
        <v>2907</v>
      </c>
      <c r="AI2911">
        <v>1171.4669081696909</v>
      </c>
      <c r="AJ2911">
        <v>3.1986128145304886</v>
      </c>
      <c r="AL2911">
        <v>1171.46690816969</v>
      </c>
      <c r="AM2911">
        <v>3.19861281453049</v>
      </c>
      <c r="AO2911" s="9">
        <f t="shared" si="110"/>
        <v>9.0949470177292824E-13</v>
      </c>
      <c r="AP2911" s="8">
        <f t="shared" si="111"/>
        <v>1.3322676295501878E-15</v>
      </c>
      <c r="AS2911"/>
    </row>
    <row r="2912" spans="32:45" x14ac:dyDescent="0.3">
      <c r="AF2912" s="6"/>
      <c r="AH2912">
        <v>2908</v>
      </c>
      <c r="AI2912">
        <v>1721.3881485789552</v>
      </c>
      <c r="AJ2912">
        <v>3.6987511241469653</v>
      </c>
      <c r="AL2912">
        <v>1721.38814857896</v>
      </c>
      <c r="AM2912">
        <v>3.6987511241469702</v>
      </c>
      <c r="AO2912" s="9">
        <f t="shared" si="110"/>
        <v>4.7748471843078732E-12</v>
      </c>
      <c r="AP2912" s="8">
        <f t="shared" si="111"/>
        <v>4.8849813083506888E-15</v>
      </c>
      <c r="AS2912"/>
    </row>
    <row r="2913" spans="32:45" x14ac:dyDescent="0.3">
      <c r="AF2913" s="6"/>
      <c r="AH2913">
        <v>2909</v>
      </c>
      <c r="AI2913">
        <v>4735.2281819197406</v>
      </c>
      <c r="AJ2913">
        <v>3.9602089595626913</v>
      </c>
      <c r="AL2913">
        <v>4735.2281819197397</v>
      </c>
      <c r="AM2913">
        <v>3.9602089595626899</v>
      </c>
      <c r="AO2913" s="9">
        <f t="shared" si="110"/>
        <v>9.0949470177292824E-13</v>
      </c>
      <c r="AP2913" s="8">
        <f t="shared" si="111"/>
        <v>1.3322676295501878E-15</v>
      </c>
      <c r="AS2913"/>
    </row>
    <row r="2914" spans="32:45" x14ac:dyDescent="0.3">
      <c r="AF2914" s="6"/>
      <c r="AH2914">
        <v>2910</v>
      </c>
      <c r="AI2914">
        <v>3071.5038221389177</v>
      </c>
      <c r="AJ2914">
        <v>3.8358676797820981</v>
      </c>
      <c r="AL2914">
        <v>3071.50382213892</v>
      </c>
      <c r="AM2914">
        <v>3.8358676797820999</v>
      </c>
      <c r="AO2914" s="9">
        <f t="shared" si="110"/>
        <v>2.2737367544323206E-12</v>
      </c>
      <c r="AP2914" s="8">
        <f t="shared" si="111"/>
        <v>1.7763568394002505E-15</v>
      </c>
      <c r="AS2914"/>
    </row>
    <row r="2915" spans="32:45" x14ac:dyDescent="0.3">
      <c r="AF2915" s="6"/>
      <c r="AH2915">
        <v>2911</v>
      </c>
      <c r="AI2915">
        <v>2520.9295870139049</v>
      </c>
      <c r="AJ2915">
        <v>4.104595394853523</v>
      </c>
      <c r="AL2915">
        <v>2520.9295870138999</v>
      </c>
      <c r="AM2915">
        <v>4.1045953948535203</v>
      </c>
      <c r="AO2915" s="9">
        <f t="shared" si="110"/>
        <v>5.0022208597511053E-12</v>
      </c>
      <c r="AP2915" s="8">
        <f t="shared" si="111"/>
        <v>2.6645352591003757E-15</v>
      </c>
      <c r="AS2915"/>
    </row>
    <row r="2916" spans="32:45" x14ac:dyDescent="0.3">
      <c r="AF2916" s="6"/>
      <c r="AH2916">
        <v>2912</v>
      </c>
      <c r="AI2916">
        <v>2813.7455376147636</v>
      </c>
      <c r="AJ2916">
        <v>4.0975153606595116</v>
      </c>
      <c r="AL2916">
        <v>2813.74553761477</v>
      </c>
      <c r="AM2916">
        <v>4.0975153606595098</v>
      </c>
      <c r="AO2916" s="9">
        <f t="shared" si="110"/>
        <v>6.3664629124104977E-12</v>
      </c>
      <c r="AP2916" s="8">
        <f t="shared" si="111"/>
        <v>1.7763568394002505E-15</v>
      </c>
      <c r="AS2916"/>
    </row>
    <row r="2917" spans="32:45" x14ac:dyDescent="0.3">
      <c r="AF2917" s="6"/>
      <c r="AH2917">
        <v>2913</v>
      </c>
      <c r="AI2917">
        <v>4453.5933093995191</v>
      </c>
      <c r="AJ2917">
        <v>4.2214757486923764</v>
      </c>
      <c r="AL2917">
        <v>4453.59330939952</v>
      </c>
      <c r="AM2917">
        <v>4.22147574869238</v>
      </c>
      <c r="AO2917" s="9">
        <f t="shared" si="110"/>
        <v>9.0949470177292824E-13</v>
      </c>
      <c r="AP2917" s="8">
        <f t="shared" si="111"/>
        <v>3.5527136788005009E-15</v>
      </c>
      <c r="AS2917"/>
    </row>
    <row r="2918" spans="32:45" x14ac:dyDescent="0.3">
      <c r="AF2918" s="6"/>
      <c r="AH2918">
        <v>2914</v>
      </c>
      <c r="AI2918">
        <v>5251.8374051705059</v>
      </c>
      <c r="AJ2918">
        <v>4.1660218090236381</v>
      </c>
      <c r="AL2918">
        <v>5251.8374051705096</v>
      </c>
      <c r="AM2918">
        <v>4.1660218090236301</v>
      </c>
      <c r="AO2918" s="9">
        <f t="shared" si="110"/>
        <v>3.637978807091713E-12</v>
      </c>
      <c r="AP2918" s="8">
        <f t="shared" si="111"/>
        <v>7.9936057773011271E-15</v>
      </c>
      <c r="AS2918"/>
    </row>
    <row r="2919" spans="32:45" x14ac:dyDescent="0.3">
      <c r="AF2919" s="6"/>
      <c r="AH2919">
        <v>2915</v>
      </c>
      <c r="AI2919">
        <v>6977.1574836256923</v>
      </c>
      <c r="AJ2919">
        <v>4.7586330528094445</v>
      </c>
      <c r="AL2919">
        <v>6977.1574836256896</v>
      </c>
      <c r="AM2919">
        <v>4.7586330528094498</v>
      </c>
      <c r="AO2919" s="9">
        <f t="shared" si="110"/>
        <v>2.7284841053187847E-12</v>
      </c>
      <c r="AP2919" s="8">
        <f t="shared" si="111"/>
        <v>5.3290705182007514E-15</v>
      </c>
      <c r="AS2919"/>
    </row>
    <row r="2920" spans="32:45" x14ac:dyDescent="0.3">
      <c r="AF2920" s="6"/>
      <c r="AH2920">
        <v>2916</v>
      </c>
      <c r="AI2920">
        <v>4835.1727104523688</v>
      </c>
      <c r="AJ2920">
        <v>3.7227614528420165</v>
      </c>
      <c r="AL2920">
        <v>4835.1727104523698</v>
      </c>
      <c r="AM2920">
        <v>3.7227614528420201</v>
      </c>
      <c r="AO2920" s="9">
        <f t="shared" si="110"/>
        <v>9.0949470177292824E-13</v>
      </c>
      <c r="AP2920" s="8">
        <f t="shared" si="111"/>
        <v>3.5527136788005009E-15</v>
      </c>
      <c r="AS2920"/>
    </row>
    <row r="2921" spans="32:45" x14ac:dyDescent="0.3">
      <c r="AF2921" s="6"/>
      <c r="AH2921">
        <v>2917</v>
      </c>
      <c r="AI2921">
        <v>6471.7865896332605</v>
      </c>
      <c r="AJ2921">
        <v>3.9759656564265566</v>
      </c>
      <c r="AL2921">
        <v>6471.7865896332596</v>
      </c>
      <c r="AM2921">
        <v>3.9759656564265602</v>
      </c>
      <c r="AO2921" s="9">
        <f t="shared" si="110"/>
        <v>9.0949470177292824E-13</v>
      </c>
      <c r="AP2921" s="8">
        <f t="shared" si="111"/>
        <v>3.5527136788005009E-15</v>
      </c>
      <c r="AS2921"/>
    </row>
    <row r="2922" spans="32:45" x14ac:dyDescent="0.3">
      <c r="AF2922" s="6"/>
      <c r="AH2922">
        <v>2918</v>
      </c>
      <c r="AI2922">
        <v>7125.400890826566</v>
      </c>
      <c r="AJ2922">
        <v>3.9206046211310133</v>
      </c>
      <c r="AL2922">
        <v>7125.4008908265596</v>
      </c>
      <c r="AM2922">
        <v>3.9206046211310102</v>
      </c>
      <c r="AO2922" s="9">
        <f t="shared" si="110"/>
        <v>6.3664629124104977E-12</v>
      </c>
      <c r="AP2922" s="8">
        <f t="shared" si="111"/>
        <v>3.1086244689504383E-15</v>
      </c>
      <c r="AS2922"/>
    </row>
    <row r="2923" spans="32:45" x14ac:dyDescent="0.3">
      <c r="AF2923" s="6"/>
      <c r="AH2923">
        <v>2919</v>
      </c>
      <c r="AI2923">
        <v>3820.7920573056758</v>
      </c>
      <c r="AJ2923">
        <v>3.7157773317934382</v>
      </c>
      <c r="AL2923">
        <v>3820.7920573056699</v>
      </c>
      <c r="AM2923">
        <v>3.7157773317934399</v>
      </c>
      <c r="AO2923" s="9">
        <f t="shared" si="110"/>
        <v>5.9117155615240335E-12</v>
      </c>
      <c r="AP2923" s="8">
        <f t="shared" si="111"/>
        <v>1.7763568394002505E-15</v>
      </c>
      <c r="AS2923"/>
    </row>
    <row r="2924" spans="32:45" x14ac:dyDescent="0.3">
      <c r="AF2924" s="6"/>
      <c r="AH2924">
        <v>2920</v>
      </c>
      <c r="AI2924">
        <v>3129.2408155622666</v>
      </c>
      <c r="AJ2924">
        <v>3.8175637261354756</v>
      </c>
      <c r="AL2924">
        <v>3129.2408155622702</v>
      </c>
      <c r="AM2924">
        <v>3.8175637261354698</v>
      </c>
      <c r="AO2924" s="9">
        <f t="shared" si="110"/>
        <v>3.637978807091713E-12</v>
      </c>
      <c r="AP2924" s="8">
        <f t="shared" si="111"/>
        <v>5.773159728050814E-15</v>
      </c>
      <c r="AS2924"/>
    </row>
    <row r="2925" spans="32:45" x14ac:dyDescent="0.3">
      <c r="AF2925" s="6"/>
      <c r="AH2925">
        <v>2921</v>
      </c>
      <c r="AI2925">
        <v>2461.5562546810338</v>
      </c>
      <c r="AJ2925">
        <v>4.9442741167790212</v>
      </c>
      <c r="AL2925">
        <v>2461.5562546810302</v>
      </c>
      <c r="AM2925">
        <v>4.9442741167790203</v>
      </c>
      <c r="AO2925" s="9">
        <f t="shared" si="110"/>
        <v>3.637978807091713E-12</v>
      </c>
      <c r="AP2925" s="8">
        <f t="shared" si="111"/>
        <v>8.8817841970012523E-16</v>
      </c>
      <c r="AS2925"/>
    </row>
    <row r="2926" spans="32:45" x14ac:dyDescent="0.3">
      <c r="AF2926" s="6"/>
      <c r="AH2926">
        <v>2922</v>
      </c>
      <c r="AI2926">
        <v>2035.3304634114925</v>
      </c>
      <c r="AJ2926">
        <v>3.9129398327368881</v>
      </c>
      <c r="AL2926">
        <v>2035.3304634115</v>
      </c>
      <c r="AM2926">
        <v>3.9129398327368898</v>
      </c>
      <c r="AO2926" s="9">
        <f t="shared" si="110"/>
        <v>7.503331289626658E-12</v>
      </c>
      <c r="AP2926" s="8">
        <f t="shared" si="111"/>
        <v>1.7763568394002505E-15</v>
      </c>
      <c r="AS2926"/>
    </row>
    <row r="2927" spans="32:45" x14ac:dyDescent="0.3">
      <c r="AF2927" s="6"/>
      <c r="AH2927">
        <v>2923</v>
      </c>
      <c r="AI2927">
        <v>3869.6582677504753</v>
      </c>
      <c r="AJ2927">
        <v>3.8202917327723958</v>
      </c>
      <c r="AL2927">
        <v>3869.6582677504798</v>
      </c>
      <c r="AM2927">
        <v>3.8202917327724002</v>
      </c>
      <c r="AO2927" s="9">
        <f t="shared" si="110"/>
        <v>4.5474735088646412E-12</v>
      </c>
      <c r="AP2927" s="8">
        <f t="shared" si="111"/>
        <v>4.4408920985006262E-15</v>
      </c>
      <c r="AS2927"/>
    </row>
    <row r="2928" spans="32:45" x14ac:dyDescent="0.3">
      <c r="AF2928" s="6"/>
      <c r="AH2928">
        <v>2924</v>
      </c>
      <c r="AI2928">
        <v>3193.4483840080093</v>
      </c>
      <c r="AJ2928">
        <v>4.343514222071426</v>
      </c>
      <c r="AL2928">
        <v>3193.4483840080102</v>
      </c>
      <c r="AM2928">
        <v>4.3435142220714296</v>
      </c>
      <c r="AO2928" s="9">
        <f t="shared" si="110"/>
        <v>9.0949470177292824E-13</v>
      </c>
      <c r="AP2928" s="8">
        <f t="shared" si="111"/>
        <v>3.5527136788005009E-15</v>
      </c>
      <c r="AS2928"/>
    </row>
    <row r="2929" spans="32:45" x14ac:dyDescent="0.3">
      <c r="AF2929" s="6"/>
      <c r="AH2929">
        <v>2925</v>
      </c>
      <c r="AI2929">
        <v>2758.0737919563712</v>
      </c>
      <c r="AJ2929">
        <v>3.3673741683008038</v>
      </c>
      <c r="AL2929">
        <v>2758.0737919563699</v>
      </c>
      <c r="AM2929">
        <v>3.36737416830081</v>
      </c>
      <c r="AO2929" s="9">
        <f t="shared" si="110"/>
        <v>1.3642420526593924E-12</v>
      </c>
      <c r="AP2929" s="8">
        <f t="shared" si="111"/>
        <v>6.2172489379008766E-15</v>
      </c>
      <c r="AS2929"/>
    </row>
    <row r="2930" spans="32:45" x14ac:dyDescent="0.3">
      <c r="AF2930" s="6"/>
      <c r="AH2930">
        <v>2926</v>
      </c>
      <c r="AI2930">
        <v>2634.8602916767104</v>
      </c>
      <c r="AJ2930">
        <v>3.3650708989169611</v>
      </c>
      <c r="AL2930">
        <v>2634.8602916767099</v>
      </c>
      <c r="AM2930">
        <v>3.3650708989169602</v>
      </c>
      <c r="AO2930" s="9">
        <f t="shared" si="110"/>
        <v>4.5474735088646412E-13</v>
      </c>
      <c r="AP2930" s="8">
        <f t="shared" si="111"/>
        <v>8.8817841970012523E-16</v>
      </c>
      <c r="AS2930"/>
    </row>
    <row r="2931" spans="32:45" x14ac:dyDescent="0.3">
      <c r="AF2931" s="6"/>
      <c r="AH2931">
        <v>2927</v>
      </c>
      <c r="AI2931">
        <v>4388.6168390148332</v>
      </c>
      <c r="AJ2931">
        <v>3.7351919001869232</v>
      </c>
      <c r="AL2931">
        <v>4388.6168390148396</v>
      </c>
      <c r="AM2931">
        <v>3.73519190018692</v>
      </c>
      <c r="AO2931" s="9">
        <f t="shared" si="110"/>
        <v>6.3664629124104977E-12</v>
      </c>
      <c r="AP2931" s="8">
        <f t="shared" si="111"/>
        <v>3.1086244689504383E-15</v>
      </c>
      <c r="AS2931"/>
    </row>
    <row r="2932" spans="32:45" x14ac:dyDescent="0.3">
      <c r="AF2932" s="6"/>
      <c r="AH2932">
        <v>2928</v>
      </c>
      <c r="AI2932">
        <v>3171.6588186253557</v>
      </c>
      <c r="AJ2932">
        <v>4.0419837623414407</v>
      </c>
      <c r="AL2932">
        <v>3171.6588186253598</v>
      </c>
      <c r="AM2932">
        <v>4.0419837623414399</v>
      </c>
      <c r="AO2932" s="9">
        <f t="shared" si="110"/>
        <v>4.0927261579781771E-12</v>
      </c>
      <c r="AP2932" s="8">
        <f t="shared" si="111"/>
        <v>8.8817841970012523E-16</v>
      </c>
      <c r="AS2932"/>
    </row>
    <row r="2933" spans="32:45" x14ac:dyDescent="0.3">
      <c r="AF2933" s="6"/>
      <c r="AH2933">
        <v>2929</v>
      </c>
      <c r="AI2933">
        <v>2063.5986616395676</v>
      </c>
      <c r="AJ2933">
        <v>3.348467189404841</v>
      </c>
      <c r="AL2933">
        <v>2063.5986616395699</v>
      </c>
      <c r="AM2933">
        <v>3.3484671894048401</v>
      </c>
      <c r="AO2933" s="9">
        <f t="shared" si="110"/>
        <v>2.2737367544323206E-12</v>
      </c>
      <c r="AP2933" s="8">
        <f t="shared" si="111"/>
        <v>8.8817841970012523E-16</v>
      </c>
      <c r="AS2933"/>
    </row>
    <row r="2934" spans="32:45" x14ac:dyDescent="0.3">
      <c r="AF2934" s="6"/>
      <c r="AH2934">
        <v>2930</v>
      </c>
      <c r="AI2934">
        <v>2761.3698582494776</v>
      </c>
      <c r="AJ2934">
        <v>3.7500104555378804</v>
      </c>
      <c r="AL2934">
        <v>2761.3698582494799</v>
      </c>
      <c r="AM2934">
        <v>3.7500104555378799</v>
      </c>
      <c r="AO2934" s="9">
        <f t="shared" si="110"/>
        <v>2.2737367544323206E-12</v>
      </c>
      <c r="AP2934" s="8">
        <f t="shared" si="111"/>
        <v>4.4408920985006262E-16</v>
      </c>
      <c r="AS2934"/>
    </row>
    <row r="2935" spans="32:45" x14ac:dyDescent="0.3">
      <c r="AF2935" s="6"/>
      <c r="AH2935">
        <v>2931</v>
      </c>
      <c r="AI2935">
        <v>3540.5986118184551</v>
      </c>
      <c r="AJ2935">
        <v>3.5890223492738675</v>
      </c>
      <c r="AL2935">
        <v>3540.5986118184501</v>
      </c>
      <c r="AM2935">
        <v>3.5890223492738702</v>
      </c>
      <c r="AO2935" s="9">
        <f t="shared" si="110"/>
        <v>5.0022208597511053E-12</v>
      </c>
      <c r="AP2935" s="8">
        <f t="shared" si="111"/>
        <v>2.6645352591003757E-15</v>
      </c>
      <c r="AS2935"/>
    </row>
    <row r="2936" spans="32:45" x14ac:dyDescent="0.3">
      <c r="AF2936" s="6"/>
      <c r="AH2936">
        <v>2932</v>
      </c>
      <c r="AI2936">
        <v>2539.1962715791551</v>
      </c>
      <c r="AJ2936">
        <v>3.8876972191847652</v>
      </c>
      <c r="AL2936">
        <v>2539.1962715791601</v>
      </c>
      <c r="AM2936">
        <v>3.8876972191847701</v>
      </c>
      <c r="AO2936" s="9">
        <f t="shared" si="110"/>
        <v>5.0022208597511053E-12</v>
      </c>
      <c r="AP2936" s="8">
        <f t="shared" si="111"/>
        <v>4.8849813083506888E-15</v>
      </c>
      <c r="AS2936"/>
    </row>
    <row r="2937" spans="32:45" x14ac:dyDescent="0.3">
      <c r="AF2937" s="6"/>
      <c r="AH2937">
        <v>2933</v>
      </c>
      <c r="AI2937">
        <v>4642.6077006786618</v>
      </c>
      <c r="AJ2937">
        <v>4.1355907324571257</v>
      </c>
      <c r="AL2937">
        <v>4642.60770067866</v>
      </c>
      <c r="AM2937">
        <v>4.1355907324571204</v>
      </c>
      <c r="AO2937" s="9">
        <f t="shared" si="110"/>
        <v>1.8189894035458565E-12</v>
      </c>
      <c r="AP2937" s="8">
        <f t="shared" si="111"/>
        <v>5.3290705182007514E-15</v>
      </c>
      <c r="AS2937"/>
    </row>
    <row r="2938" spans="32:45" x14ac:dyDescent="0.3">
      <c r="AF2938" s="6"/>
      <c r="AH2938">
        <v>2934</v>
      </c>
      <c r="AI2938">
        <v>3027.9971467351097</v>
      </c>
      <c r="AJ2938">
        <v>3.802446354320586</v>
      </c>
      <c r="AL2938">
        <v>3027.9971467351102</v>
      </c>
      <c r="AM2938">
        <v>3.80244635432059</v>
      </c>
      <c r="AO2938" s="9">
        <f t="shared" si="110"/>
        <v>4.5474735088646412E-13</v>
      </c>
      <c r="AP2938" s="8">
        <f t="shared" si="111"/>
        <v>3.9968028886505635E-15</v>
      </c>
      <c r="AS2938"/>
    </row>
    <row r="2939" spans="32:45" x14ac:dyDescent="0.3">
      <c r="AF2939" s="6"/>
      <c r="AH2939">
        <v>2935</v>
      </c>
      <c r="AI2939">
        <v>4013.7149872861683</v>
      </c>
      <c r="AJ2939">
        <v>3.9424642211247982</v>
      </c>
      <c r="AL2939">
        <v>4013.7149872861701</v>
      </c>
      <c r="AM2939">
        <v>3.9424642211248</v>
      </c>
      <c r="AO2939" s="9">
        <f t="shared" si="110"/>
        <v>1.8189894035458565E-12</v>
      </c>
      <c r="AP2939" s="8">
        <f t="shared" si="111"/>
        <v>1.7763568394002505E-15</v>
      </c>
      <c r="AS2939"/>
    </row>
    <row r="2940" spans="32:45" x14ac:dyDescent="0.3">
      <c r="AF2940" s="6"/>
      <c r="AH2940">
        <v>2936</v>
      </c>
      <c r="AI2940">
        <v>2465.2214649643242</v>
      </c>
      <c r="AJ2940">
        <v>3.6486924426792671</v>
      </c>
      <c r="AL2940">
        <v>2465.2214649643302</v>
      </c>
      <c r="AM2940">
        <v>3.6486924426792702</v>
      </c>
      <c r="AO2940" s="9">
        <f t="shared" si="110"/>
        <v>5.9117155615240335E-12</v>
      </c>
      <c r="AP2940" s="8">
        <f t="shared" si="111"/>
        <v>3.1086244689504383E-15</v>
      </c>
      <c r="AS2940"/>
    </row>
    <row r="2941" spans="32:45" x14ac:dyDescent="0.3">
      <c r="AF2941" s="6"/>
      <c r="AH2941">
        <v>2937</v>
      </c>
      <c r="AI2941">
        <v>3540.4231591992775</v>
      </c>
      <c r="AJ2941">
        <v>3.8369480878611872</v>
      </c>
      <c r="AL2941">
        <v>3540.4231591992798</v>
      </c>
      <c r="AM2941">
        <v>3.8369480878611899</v>
      </c>
      <c r="AO2941" s="9">
        <f t="shared" si="110"/>
        <v>2.2737367544323206E-12</v>
      </c>
      <c r="AP2941" s="8">
        <f t="shared" si="111"/>
        <v>2.6645352591003757E-15</v>
      </c>
      <c r="AS2941"/>
    </row>
    <row r="2942" spans="32:45" x14ac:dyDescent="0.3">
      <c r="AF2942" s="6"/>
      <c r="AH2942">
        <v>2938</v>
      </c>
      <c r="AI2942">
        <v>2302.7597461692972</v>
      </c>
      <c r="AJ2942">
        <v>3.1813651595957522</v>
      </c>
      <c r="AL2942">
        <v>2302.7597461692999</v>
      </c>
      <c r="AM2942">
        <v>3.1813651595957602</v>
      </c>
      <c r="AO2942" s="9">
        <f t="shared" si="110"/>
        <v>2.7284841053187847E-12</v>
      </c>
      <c r="AP2942" s="8">
        <f t="shared" si="111"/>
        <v>7.9936057773011271E-15</v>
      </c>
      <c r="AS2942"/>
    </row>
    <row r="2943" spans="32:45" x14ac:dyDescent="0.3">
      <c r="AF2943" s="6"/>
      <c r="AH2943">
        <v>2939</v>
      </c>
      <c r="AI2943">
        <v>5852.1886036166998</v>
      </c>
      <c r="AJ2943">
        <v>4.2455000416480395</v>
      </c>
      <c r="AL2943">
        <v>5852.1886036166998</v>
      </c>
      <c r="AM2943">
        <v>4.2455000416480404</v>
      </c>
      <c r="AO2943" s="9">
        <f t="shared" si="110"/>
        <v>0</v>
      </c>
      <c r="AP2943" s="8">
        <f t="shared" si="111"/>
        <v>8.8817841970012523E-16</v>
      </c>
      <c r="AS2943"/>
    </row>
    <row r="2944" spans="32:45" x14ac:dyDescent="0.3">
      <c r="AF2944" s="6"/>
      <c r="AH2944">
        <v>2940</v>
      </c>
      <c r="AI2944">
        <v>3815.3377401176945</v>
      </c>
      <c r="AJ2944">
        <v>3.5455731245092275</v>
      </c>
      <c r="AL2944">
        <v>3815.3377401176899</v>
      </c>
      <c r="AM2944">
        <v>3.5455731245092199</v>
      </c>
      <c r="AO2944" s="9">
        <f t="shared" si="110"/>
        <v>4.5474735088646412E-12</v>
      </c>
      <c r="AP2944" s="8">
        <f t="shared" si="111"/>
        <v>7.5495165674510645E-15</v>
      </c>
      <c r="AS2944"/>
    </row>
    <row r="2945" spans="32:45" x14ac:dyDescent="0.3">
      <c r="AF2945" s="6"/>
      <c r="AH2945">
        <v>2941</v>
      </c>
      <c r="AI2945">
        <v>4419.3076644411003</v>
      </c>
      <c r="AJ2945">
        <v>3.9663241473362869</v>
      </c>
      <c r="AL2945">
        <v>4419.3076644410903</v>
      </c>
      <c r="AM2945">
        <v>3.96632414733629</v>
      </c>
      <c r="AO2945" s="9">
        <f t="shared" si="110"/>
        <v>1.0004441719502211E-11</v>
      </c>
      <c r="AP2945" s="8">
        <f t="shared" si="111"/>
        <v>3.1086244689504383E-15</v>
      </c>
      <c r="AS2945"/>
    </row>
    <row r="2946" spans="32:45" x14ac:dyDescent="0.3">
      <c r="AF2946" s="6"/>
      <c r="AH2946">
        <v>2942</v>
      </c>
      <c r="AI2946">
        <v>1245.0295471347954</v>
      </c>
      <c r="AJ2946">
        <v>4.2428840264232148</v>
      </c>
      <c r="AL2946">
        <v>1245.0295471347999</v>
      </c>
      <c r="AM2946">
        <v>4.2428840264232202</v>
      </c>
      <c r="AO2946" s="9">
        <f t="shared" si="110"/>
        <v>4.5474735088646412E-12</v>
      </c>
      <c r="AP2946" s="8">
        <f t="shared" si="111"/>
        <v>5.3290705182007514E-15</v>
      </c>
      <c r="AS2946"/>
    </row>
    <row r="2947" spans="32:45" x14ac:dyDescent="0.3">
      <c r="AF2947" s="6"/>
      <c r="AH2947">
        <v>2943</v>
      </c>
      <c r="AI2947">
        <v>3418.0984375602766</v>
      </c>
      <c r="AJ2947">
        <v>4.1547060029926737</v>
      </c>
      <c r="AL2947">
        <v>3418.0984375602802</v>
      </c>
      <c r="AM2947">
        <v>4.1547060029926799</v>
      </c>
      <c r="AO2947" s="9">
        <f t="shared" si="110"/>
        <v>3.637978807091713E-12</v>
      </c>
      <c r="AP2947" s="8">
        <f t="shared" si="111"/>
        <v>6.2172489379008766E-15</v>
      </c>
      <c r="AS2947"/>
    </row>
    <row r="2948" spans="32:45" x14ac:dyDescent="0.3">
      <c r="AF2948" s="6"/>
      <c r="AH2948">
        <v>2944</v>
      </c>
      <c r="AI2948">
        <v>1498.0397280153281</v>
      </c>
      <c r="AJ2948">
        <v>4.1210339668387341</v>
      </c>
      <c r="AL2948">
        <v>1498.03972801533</v>
      </c>
      <c r="AM2948">
        <v>4.1210339668387297</v>
      </c>
      <c r="AO2948" s="9">
        <f t="shared" si="110"/>
        <v>1.8189894035458565E-12</v>
      </c>
      <c r="AP2948" s="8">
        <f t="shared" si="111"/>
        <v>4.4408920985006262E-15</v>
      </c>
      <c r="AS2948"/>
    </row>
    <row r="2949" spans="32:45" x14ac:dyDescent="0.3">
      <c r="AF2949" s="6"/>
      <c r="AH2949">
        <v>2945</v>
      </c>
      <c r="AI2949">
        <v>3051.259636971934</v>
      </c>
      <c r="AJ2949">
        <v>4.7155424847314231</v>
      </c>
      <c r="AL2949">
        <v>3051.2596369719299</v>
      </c>
      <c r="AM2949">
        <v>4.7155424847314196</v>
      </c>
      <c r="AO2949" s="9">
        <f t="shared" si="110"/>
        <v>4.0927261579781771E-12</v>
      </c>
      <c r="AP2949" s="8">
        <f t="shared" si="111"/>
        <v>3.5527136788005009E-15</v>
      </c>
      <c r="AS2949"/>
    </row>
    <row r="2950" spans="32:45" x14ac:dyDescent="0.3">
      <c r="AF2950" s="6"/>
      <c r="AH2950">
        <v>2946</v>
      </c>
      <c r="AI2950">
        <v>3307.6428367510393</v>
      </c>
      <c r="AJ2950">
        <v>3.272745375446497</v>
      </c>
      <c r="AL2950">
        <v>3307.6428367510398</v>
      </c>
      <c r="AM2950">
        <v>3.2727453754465001</v>
      </c>
      <c r="AO2950" s="9">
        <f t="shared" ref="AO2950:AO3013" si="112">ABS(AI2950-AL2950)</f>
        <v>4.5474735088646412E-13</v>
      </c>
      <c r="AP2950" s="8">
        <f t="shared" ref="AP2950:AP3013" si="113">ABS(AJ2950-AM2950)</f>
        <v>3.1086244689504383E-15</v>
      </c>
      <c r="AS2950"/>
    </row>
    <row r="2951" spans="32:45" x14ac:dyDescent="0.3">
      <c r="AF2951" s="6"/>
      <c r="AH2951">
        <v>2947</v>
      </c>
      <c r="AI2951">
        <v>3050.2461103071073</v>
      </c>
      <c r="AJ2951">
        <v>3.9804986752798852</v>
      </c>
      <c r="AL2951">
        <v>3050.24611030711</v>
      </c>
      <c r="AM2951">
        <v>3.9804986752798799</v>
      </c>
      <c r="AO2951" s="9">
        <f t="shared" si="112"/>
        <v>2.7284841053187847E-12</v>
      </c>
      <c r="AP2951" s="8">
        <f t="shared" si="113"/>
        <v>5.3290705182007514E-15</v>
      </c>
      <c r="AS2951"/>
    </row>
    <row r="2952" spans="32:45" x14ac:dyDescent="0.3">
      <c r="AF2952" s="6"/>
      <c r="AH2952">
        <v>2948</v>
      </c>
      <c r="AI2952">
        <v>3099.9740313004309</v>
      </c>
      <c r="AJ2952">
        <v>3.243175982690814</v>
      </c>
      <c r="AL2952">
        <v>3099.9740313004299</v>
      </c>
      <c r="AM2952">
        <v>3.24317598269081</v>
      </c>
      <c r="AO2952" s="9">
        <f t="shared" si="112"/>
        <v>9.0949470177292824E-13</v>
      </c>
      <c r="AP2952" s="8">
        <f t="shared" si="113"/>
        <v>3.9968028886505635E-15</v>
      </c>
      <c r="AS2952"/>
    </row>
    <row r="2953" spans="32:45" x14ac:dyDescent="0.3">
      <c r="AF2953" s="6"/>
      <c r="AH2953">
        <v>2949</v>
      </c>
      <c r="AI2953">
        <v>3886.6273416493705</v>
      </c>
      <c r="AJ2953">
        <v>4.0852714862705541</v>
      </c>
      <c r="AL2953">
        <v>3886.62734164937</v>
      </c>
      <c r="AM2953">
        <v>4.0852714862705497</v>
      </c>
      <c r="AO2953" s="9">
        <f t="shared" si="112"/>
        <v>4.5474735088646412E-13</v>
      </c>
      <c r="AP2953" s="8">
        <f t="shared" si="113"/>
        <v>4.4408920985006262E-15</v>
      </c>
      <c r="AS2953"/>
    </row>
    <row r="2954" spans="32:45" x14ac:dyDescent="0.3">
      <c r="AF2954" s="6"/>
      <c r="AH2954">
        <v>2950</v>
      </c>
      <c r="AI2954">
        <v>2701.0372483355341</v>
      </c>
      <c r="AJ2954">
        <v>3.3684275272237785</v>
      </c>
      <c r="AL2954">
        <v>2701.03724833554</v>
      </c>
      <c r="AM2954">
        <v>3.3684275272237798</v>
      </c>
      <c r="AO2954" s="9">
        <f t="shared" si="112"/>
        <v>5.9117155615240335E-12</v>
      </c>
      <c r="AP2954" s="8">
        <f t="shared" si="113"/>
        <v>1.3322676295501878E-15</v>
      </c>
      <c r="AS2954"/>
    </row>
    <row r="2955" spans="32:45" x14ac:dyDescent="0.3">
      <c r="AF2955" s="6"/>
      <c r="AH2955">
        <v>2951</v>
      </c>
      <c r="AI2955">
        <v>2314.3599369099948</v>
      </c>
      <c r="AJ2955">
        <v>3.9006389508577537</v>
      </c>
      <c r="AL2955">
        <v>2314.3599369100002</v>
      </c>
      <c r="AM2955">
        <v>3.9006389508577501</v>
      </c>
      <c r="AO2955" s="9">
        <f t="shared" si="112"/>
        <v>5.4569682106375694E-12</v>
      </c>
      <c r="AP2955" s="8">
        <f t="shared" si="113"/>
        <v>3.5527136788005009E-15</v>
      </c>
      <c r="AS2955"/>
    </row>
    <row r="2956" spans="32:45" x14ac:dyDescent="0.3">
      <c r="AF2956" s="6"/>
      <c r="AH2956">
        <v>2952</v>
      </c>
      <c r="AI2956">
        <v>4439.1619857544265</v>
      </c>
      <c r="AJ2956">
        <v>4.0267472795918584</v>
      </c>
      <c r="AL2956">
        <v>4439.1619857544301</v>
      </c>
      <c r="AM2956">
        <v>4.0267472795918602</v>
      </c>
      <c r="AO2956" s="9">
        <f t="shared" si="112"/>
        <v>3.637978807091713E-12</v>
      </c>
      <c r="AP2956" s="8">
        <f t="shared" si="113"/>
        <v>1.7763568394002505E-15</v>
      </c>
      <c r="AS2956"/>
    </row>
    <row r="2957" spans="32:45" x14ac:dyDescent="0.3">
      <c r="AF2957" s="6"/>
      <c r="AH2957">
        <v>2953</v>
      </c>
      <c r="AI2957">
        <v>1152.7345380790218</v>
      </c>
      <c r="AJ2957">
        <v>3.1887745991009862</v>
      </c>
      <c r="AL2957">
        <v>1152.73453807902</v>
      </c>
      <c r="AM2957">
        <v>3.1887745991009901</v>
      </c>
      <c r="AO2957" s="9">
        <f t="shared" si="112"/>
        <v>1.8189894035458565E-12</v>
      </c>
      <c r="AP2957" s="8">
        <f t="shared" si="113"/>
        <v>3.9968028886505635E-15</v>
      </c>
      <c r="AS2957"/>
    </row>
    <row r="2958" spans="32:45" x14ac:dyDescent="0.3">
      <c r="AF2958" s="6"/>
      <c r="AH2958">
        <v>2954</v>
      </c>
      <c r="AI2958">
        <v>2623.272519005684</v>
      </c>
      <c r="AJ2958">
        <v>3.6469418269461489</v>
      </c>
      <c r="AL2958">
        <v>2623.2725190056799</v>
      </c>
      <c r="AM2958">
        <v>3.64694182694614</v>
      </c>
      <c r="AO2958" s="9">
        <f t="shared" si="112"/>
        <v>4.0927261579781771E-12</v>
      </c>
      <c r="AP2958" s="8">
        <f t="shared" si="113"/>
        <v>8.8817841970012523E-15</v>
      </c>
      <c r="AS2958"/>
    </row>
    <row r="2959" spans="32:45" x14ac:dyDescent="0.3">
      <c r="AF2959" s="6"/>
      <c r="AH2959">
        <v>2955</v>
      </c>
      <c r="AI2959">
        <v>4487.3630733781283</v>
      </c>
      <c r="AJ2959">
        <v>3.8440320386252758</v>
      </c>
      <c r="AL2959">
        <v>4487.3630733781301</v>
      </c>
      <c r="AM2959">
        <v>3.84403203862527</v>
      </c>
      <c r="AO2959" s="9">
        <f t="shared" si="112"/>
        <v>1.8189894035458565E-12</v>
      </c>
      <c r="AP2959" s="8">
        <f t="shared" si="113"/>
        <v>5.773159728050814E-15</v>
      </c>
      <c r="AS2959"/>
    </row>
    <row r="2960" spans="32:45" x14ac:dyDescent="0.3">
      <c r="AF2960" s="6"/>
      <c r="AH2960">
        <v>2956</v>
      </c>
      <c r="AI2960">
        <v>3133.2384737293091</v>
      </c>
      <c r="AJ2960">
        <v>3.4140440530155414</v>
      </c>
      <c r="AL2960">
        <v>3133.23847372931</v>
      </c>
      <c r="AM2960">
        <v>3.41404405301554</v>
      </c>
      <c r="AO2960" s="9">
        <f t="shared" si="112"/>
        <v>9.0949470177292824E-13</v>
      </c>
      <c r="AP2960" s="8">
        <f t="shared" si="113"/>
        <v>1.3322676295501878E-15</v>
      </c>
      <c r="AS2960"/>
    </row>
    <row r="2961" spans="32:45" x14ac:dyDescent="0.3">
      <c r="AF2961" s="6"/>
      <c r="AH2961">
        <v>2957</v>
      </c>
      <c r="AI2961">
        <v>3465.6458176920528</v>
      </c>
      <c r="AJ2961">
        <v>3.2734924241595973</v>
      </c>
      <c r="AL2961">
        <v>3465.6458176920501</v>
      </c>
      <c r="AM2961">
        <v>3.2734924241595902</v>
      </c>
      <c r="AO2961" s="9">
        <f t="shared" si="112"/>
        <v>2.7284841053187847E-12</v>
      </c>
      <c r="AP2961" s="8">
        <f t="shared" si="113"/>
        <v>7.1054273576010019E-15</v>
      </c>
      <c r="AS2961"/>
    </row>
    <row r="2962" spans="32:45" x14ac:dyDescent="0.3">
      <c r="AF2962" s="6"/>
      <c r="AH2962">
        <v>2958</v>
      </c>
      <c r="AI2962">
        <v>5369.2525913057279</v>
      </c>
      <c r="AJ2962">
        <v>3.6733896958908399</v>
      </c>
      <c r="AL2962">
        <v>5369.2525913057298</v>
      </c>
      <c r="AM2962">
        <v>3.6733896958908399</v>
      </c>
      <c r="AO2962" s="9">
        <f t="shared" si="112"/>
        <v>1.8189894035458565E-12</v>
      </c>
      <c r="AP2962" s="8">
        <f t="shared" si="113"/>
        <v>0</v>
      </c>
      <c r="AS2962"/>
    </row>
    <row r="2963" spans="32:45" x14ac:dyDescent="0.3">
      <c r="AF2963" s="6"/>
      <c r="AH2963">
        <v>2959</v>
      </c>
      <c r="AI2963">
        <v>3227.5529216737591</v>
      </c>
      <c r="AJ2963">
        <v>3.9875551222074965</v>
      </c>
      <c r="AL2963">
        <v>3227.55292167376</v>
      </c>
      <c r="AM2963">
        <v>3.9875551222075001</v>
      </c>
      <c r="AO2963" s="9">
        <f t="shared" si="112"/>
        <v>9.0949470177292824E-13</v>
      </c>
      <c r="AP2963" s="8">
        <f t="shared" si="113"/>
        <v>3.5527136788005009E-15</v>
      </c>
      <c r="AS2963"/>
    </row>
    <row r="2964" spans="32:45" x14ac:dyDescent="0.3">
      <c r="AF2964" s="6"/>
      <c r="AH2964">
        <v>2960</v>
      </c>
      <c r="AI2964">
        <v>2461.13291164767</v>
      </c>
      <c r="AJ2964">
        <v>4.3133884650365726</v>
      </c>
      <c r="AL2964">
        <v>2461.13291164767</v>
      </c>
      <c r="AM2964">
        <v>4.3133884650365699</v>
      </c>
      <c r="AO2964" s="9">
        <f t="shared" si="112"/>
        <v>0</v>
      </c>
      <c r="AP2964" s="8">
        <f t="shared" si="113"/>
        <v>2.6645352591003757E-15</v>
      </c>
      <c r="AS2964"/>
    </row>
    <row r="2965" spans="32:45" x14ac:dyDescent="0.3">
      <c r="AF2965" s="6"/>
      <c r="AH2965">
        <v>2961</v>
      </c>
      <c r="AI2965">
        <v>4468.8060509862044</v>
      </c>
      <c r="AJ2965">
        <v>4.4253165862978658</v>
      </c>
      <c r="AL2965">
        <v>4468.8060509862098</v>
      </c>
      <c r="AM2965">
        <v>4.4253165862978703</v>
      </c>
      <c r="AO2965" s="9">
        <f t="shared" si="112"/>
        <v>5.4569682106375694E-12</v>
      </c>
      <c r="AP2965" s="8">
        <f t="shared" si="113"/>
        <v>4.4408920985006262E-15</v>
      </c>
      <c r="AS2965"/>
    </row>
    <row r="2966" spans="32:45" x14ac:dyDescent="0.3">
      <c r="AF2966" s="6"/>
      <c r="AH2966">
        <v>2962</v>
      </c>
      <c r="AI2966">
        <v>3267.3020147512098</v>
      </c>
      <c r="AJ2966">
        <v>4.1421926947701637</v>
      </c>
      <c r="AL2966">
        <v>3267.3020147512102</v>
      </c>
      <c r="AM2966">
        <v>4.1421926947701602</v>
      </c>
      <c r="AO2966" s="9">
        <f t="shared" si="112"/>
        <v>4.5474735088646412E-13</v>
      </c>
      <c r="AP2966" s="8">
        <f t="shared" si="113"/>
        <v>3.5527136788005009E-15</v>
      </c>
      <c r="AS2966"/>
    </row>
    <row r="2967" spans="32:45" x14ac:dyDescent="0.3">
      <c r="AF2967" s="6"/>
      <c r="AH2967">
        <v>2963</v>
      </c>
      <c r="AI2967">
        <v>2960.9090292448964</v>
      </c>
      <c r="AJ2967">
        <v>3.9821835430500641</v>
      </c>
      <c r="AL2967">
        <v>2960.90902924489</v>
      </c>
      <c r="AM2967">
        <v>3.9821835430500601</v>
      </c>
      <c r="AO2967" s="9">
        <f t="shared" si="112"/>
        <v>6.3664629124104977E-12</v>
      </c>
      <c r="AP2967" s="8">
        <f t="shared" si="113"/>
        <v>3.9968028886505635E-15</v>
      </c>
      <c r="AS2967"/>
    </row>
    <row r="2968" spans="32:45" x14ac:dyDescent="0.3">
      <c r="AF2968" s="6"/>
      <c r="AH2968">
        <v>2964</v>
      </c>
      <c r="AI2968">
        <v>6658.6610735515342</v>
      </c>
      <c r="AJ2968">
        <v>3.7648805098097919</v>
      </c>
      <c r="AL2968">
        <v>6658.6610735515296</v>
      </c>
      <c r="AM2968">
        <v>3.7648805098097902</v>
      </c>
      <c r="AO2968" s="9">
        <f t="shared" si="112"/>
        <v>4.5474735088646412E-12</v>
      </c>
      <c r="AP2968" s="8">
        <f t="shared" si="113"/>
        <v>1.7763568394002505E-15</v>
      </c>
      <c r="AS2968"/>
    </row>
    <row r="2969" spans="32:45" x14ac:dyDescent="0.3">
      <c r="AF2969" s="6"/>
      <c r="AH2969">
        <v>2965</v>
      </c>
      <c r="AI2969">
        <v>3922.5255968593769</v>
      </c>
      <c r="AJ2969">
        <v>3.534016464385628</v>
      </c>
      <c r="AL2969">
        <v>3922.5255968593801</v>
      </c>
      <c r="AM2969">
        <v>3.5340164643856302</v>
      </c>
      <c r="AO2969" s="9">
        <f t="shared" si="112"/>
        <v>3.1832314562052488E-12</v>
      </c>
      <c r="AP2969" s="8">
        <f t="shared" si="113"/>
        <v>2.2204460492503131E-15</v>
      </c>
      <c r="AS2969"/>
    </row>
    <row r="2970" spans="32:45" x14ac:dyDescent="0.3">
      <c r="AF2970" s="6"/>
      <c r="AH2970">
        <v>2966</v>
      </c>
      <c r="AI2970">
        <v>1174.1048026788503</v>
      </c>
      <c r="AJ2970">
        <v>3.567621352722318</v>
      </c>
      <c r="AL2970">
        <v>1174.1048026788501</v>
      </c>
      <c r="AM2970">
        <v>3.5676213527223202</v>
      </c>
      <c r="AO2970" s="9">
        <f t="shared" si="112"/>
        <v>2.2737367544323206E-13</v>
      </c>
      <c r="AP2970" s="8">
        <f t="shared" si="113"/>
        <v>2.2204460492503131E-15</v>
      </c>
      <c r="AS2970"/>
    </row>
    <row r="2971" spans="32:45" x14ac:dyDescent="0.3">
      <c r="AF2971" s="6"/>
      <c r="AH2971">
        <v>2967</v>
      </c>
      <c r="AI2971">
        <v>1532.3877031154675</v>
      </c>
      <c r="AJ2971">
        <v>3.6112722381781821</v>
      </c>
      <c r="AL2971">
        <v>1532.38770311547</v>
      </c>
      <c r="AM2971">
        <v>3.6112722381781799</v>
      </c>
      <c r="AO2971" s="9">
        <f t="shared" si="112"/>
        <v>2.5011104298755527E-12</v>
      </c>
      <c r="AP2971" s="8">
        <f t="shared" si="113"/>
        <v>2.2204460492503131E-15</v>
      </c>
      <c r="AS2971"/>
    </row>
    <row r="2972" spans="32:45" x14ac:dyDescent="0.3">
      <c r="AF2972" s="6"/>
      <c r="AH2972">
        <v>2968</v>
      </c>
      <c r="AI2972">
        <v>5544.1227736279188</v>
      </c>
      <c r="AJ2972">
        <v>3.5851968909632435</v>
      </c>
      <c r="AL2972">
        <v>5544.1227736279297</v>
      </c>
      <c r="AM2972">
        <v>3.5851968909632399</v>
      </c>
      <c r="AO2972" s="9">
        <f t="shared" si="112"/>
        <v>1.0913936421275139E-11</v>
      </c>
      <c r="AP2972" s="8">
        <f t="shared" si="113"/>
        <v>3.5527136788005009E-15</v>
      </c>
      <c r="AS2972"/>
    </row>
    <row r="2973" spans="32:45" x14ac:dyDescent="0.3">
      <c r="AF2973" s="6"/>
      <c r="AH2973">
        <v>2969</v>
      </c>
      <c r="AI2973">
        <v>2350.7935328364629</v>
      </c>
      <c r="AJ2973">
        <v>4.5746580149131377</v>
      </c>
      <c r="AL2973">
        <v>2350.7935328364601</v>
      </c>
      <c r="AM2973">
        <v>4.5746580149131404</v>
      </c>
      <c r="AO2973" s="9">
        <f t="shared" si="112"/>
        <v>2.7284841053187847E-12</v>
      </c>
      <c r="AP2973" s="8">
        <f t="shared" si="113"/>
        <v>2.6645352591003757E-15</v>
      </c>
      <c r="AS2973"/>
    </row>
    <row r="2974" spans="32:45" x14ac:dyDescent="0.3">
      <c r="AF2974" s="6"/>
      <c r="AH2974">
        <v>2970</v>
      </c>
      <c r="AI2974">
        <v>2792.3143527746493</v>
      </c>
      <c r="AJ2974">
        <v>3.9764157030741263</v>
      </c>
      <c r="AL2974">
        <v>2792.3143527746502</v>
      </c>
      <c r="AM2974">
        <v>3.9764157030741298</v>
      </c>
      <c r="AO2974" s="9">
        <f t="shared" si="112"/>
        <v>9.0949470177292824E-13</v>
      </c>
      <c r="AP2974" s="8">
        <f t="shared" si="113"/>
        <v>3.5527136788005009E-15</v>
      </c>
      <c r="AS2974"/>
    </row>
    <row r="2975" spans="32:45" x14ac:dyDescent="0.3">
      <c r="AF2975" s="6"/>
      <c r="AH2975">
        <v>2971</v>
      </c>
      <c r="AI2975">
        <v>2060.8161865952734</v>
      </c>
      <c r="AJ2975">
        <v>3.8420558560175118</v>
      </c>
      <c r="AL2975">
        <v>2060.8161865952702</v>
      </c>
      <c r="AM2975">
        <v>3.84205585601751</v>
      </c>
      <c r="AO2975" s="9">
        <f t="shared" si="112"/>
        <v>3.1832314562052488E-12</v>
      </c>
      <c r="AP2975" s="8">
        <f t="shared" si="113"/>
        <v>1.7763568394002505E-15</v>
      </c>
      <c r="AS2975"/>
    </row>
    <row r="2976" spans="32:45" x14ac:dyDescent="0.3">
      <c r="AF2976" s="6"/>
      <c r="AH2976">
        <v>2972</v>
      </c>
      <c r="AI2976">
        <v>1628.3322363623001</v>
      </c>
      <c r="AJ2976">
        <v>3.4250490852699471</v>
      </c>
      <c r="AL2976">
        <v>1628.3322363622999</v>
      </c>
      <c r="AM2976">
        <v>3.4250490852699498</v>
      </c>
      <c r="AO2976" s="9">
        <f t="shared" si="112"/>
        <v>2.2737367544323206E-13</v>
      </c>
      <c r="AP2976" s="8">
        <f t="shared" si="113"/>
        <v>2.6645352591003757E-15</v>
      </c>
      <c r="AS2976"/>
    </row>
    <row r="2977" spans="32:45" x14ac:dyDescent="0.3">
      <c r="AF2977" s="6"/>
      <c r="AH2977">
        <v>2973</v>
      </c>
      <c r="AI2977">
        <v>3683.9300543911149</v>
      </c>
      <c r="AJ2977">
        <v>4.2475148354494339</v>
      </c>
      <c r="AL2977">
        <v>3683.9300543911099</v>
      </c>
      <c r="AM2977">
        <v>4.2475148354494401</v>
      </c>
      <c r="AO2977" s="9">
        <f t="shared" si="112"/>
        <v>5.0022208597511053E-12</v>
      </c>
      <c r="AP2977" s="8">
        <f t="shared" si="113"/>
        <v>6.2172489379008766E-15</v>
      </c>
      <c r="AS2977"/>
    </row>
    <row r="2978" spans="32:45" x14ac:dyDescent="0.3">
      <c r="AF2978" s="6"/>
      <c r="AH2978">
        <v>2974</v>
      </c>
      <c r="AI2978">
        <v>1913.623547618025</v>
      </c>
      <c r="AJ2978">
        <v>4.265691377155032</v>
      </c>
      <c r="AL2978">
        <v>1913.62354761802</v>
      </c>
      <c r="AM2978">
        <v>4.2656913771550302</v>
      </c>
      <c r="AO2978" s="9">
        <f t="shared" si="112"/>
        <v>5.0022208597511053E-12</v>
      </c>
      <c r="AP2978" s="8">
        <f t="shared" si="113"/>
        <v>1.7763568394002505E-15</v>
      </c>
      <c r="AS2978"/>
    </row>
    <row r="2979" spans="32:45" x14ac:dyDescent="0.3">
      <c r="AF2979" s="6"/>
      <c r="AH2979">
        <v>2975</v>
      </c>
      <c r="AI2979">
        <v>3032.0474210070342</v>
      </c>
      <c r="AJ2979">
        <v>3.808354161225465</v>
      </c>
      <c r="AL2979">
        <v>3032.0474210070302</v>
      </c>
      <c r="AM2979">
        <v>3.8083541612254699</v>
      </c>
      <c r="AO2979" s="9">
        <f t="shared" si="112"/>
        <v>4.0927261579781771E-12</v>
      </c>
      <c r="AP2979" s="8">
        <f t="shared" si="113"/>
        <v>4.8849813083506888E-15</v>
      </c>
      <c r="AS2979"/>
    </row>
    <row r="2980" spans="32:45" x14ac:dyDescent="0.3">
      <c r="AF2980" s="6"/>
      <c r="AH2980">
        <v>2976</v>
      </c>
      <c r="AI2980">
        <v>5761.6920312018137</v>
      </c>
      <c r="AJ2980">
        <v>4.1018807818526435</v>
      </c>
      <c r="AL2980">
        <v>5761.6920312018401</v>
      </c>
      <c r="AM2980">
        <v>4.1018807818526497</v>
      </c>
      <c r="AO2980" s="9">
        <f t="shared" si="112"/>
        <v>2.6375346351414919E-11</v>
      </c>
      <c r="AP2980" s="8">
        <f t="shared" si="113"/>
        <v>6.2172489379008766E-15</v>
      </c>
      <c r="AS2980"/>
    </row>
    <row r="2981" spans="32:45" x14ac:dyDescent="0.3">
      <c r="AF2981" s="6"/>
      <c r="AH2981">
        <v>2977</v>
      </c>
      <c r="AI2981">
        <v>1995.7797218271021</v>
      </c>
      <c r="AJ2981">
        <v>3.1480556460419469</v>
      </c>
      <c r="AL2981">
        <v>1995.7797218271</v>
      </c>
      <c r="AM2981">
        <v>3.14805564604195</v>
      </c>
      <c r="AO2981" s="9">
        <f t="shared" si="112"/>
        <v>2.0463630789890885E-12</v>
      </c>
      <c r="AP2981" s="8">
        <f t="shared" si="113"/>
        <v>3.1086244689504383E-15</v>
      </c>
      <c r="AS2981"/>
    </row>
    <row r="2982" spans="32:45" x14ac:dyDescent="0.3">
      <c r="AF2982" s="6"/>
      <c r="AH2982">
        <v>2978</v>
      </c>
      <c r="AI2982">
        <v>1876.3503533498981</v>
      </c>
      <c r="AJ2982">
        <v>3.6939082415839892</v>
      </c>
      <c r="AL2982">
        <v>1876.3503533498999</v>
      </c>
      <c r="AM2982">
        <v>3.6939082415839901</v>
      </c>
      <c r="AO2982" s="9">
        <f t="shared" si="112"/>
        <v>1.8189894035458565E-12</v>
      </c>
      <c r="AP2982" s="8">
        <f t="shared" si="113"/>
        <v>8.8817841970012523E-16</v>
      </c>
      <c r="AS2982"/>
    </row>
    <row r="2983" spans="32:45" x14ac:dyDescent="0.3">
      <c r="AF2983" s="6"/>
      <c r="AH2983">
        <v>2979</v>
      </c>
      <c r="AI2983">
        <v>3747.0348126632498</v>
      </c>
      <c r="AJ2983">
        <v>3.7267190651497506</v>
      </c>
      <c r="AL2983">
        <v>3747.0348126632398</v>
      </c>
      <c r="AM2983">
        <v>3.7267190651497399</v>
      </c>
      <c r="AO2983" s="9">
        <f t="shared" si="112"/>
        <v>1.0004441719502211E-11</v>
      </c>
      <c r="AP2983" s="8">
        <f t="shared" si="113"/>
        <v>1.0658141036401503E-14</v>
      </c>
      <c r="AS2983"/>
    </row>
    <row r="2984" spans="32:45" x14ac:dyDescent="0.3">
      <c r="AF2984" s="6"/>
      <c r="AH2984">
        <v>2980</v>
      </c>
      <c r="AI2984">
        <v>1965.8137984777068</v>
      </c>
      <c r="AJ2984">
        <v>3.3176457927977459</v>
      </c>
      <c r="AL2984">
        <v>1965.81379847771</v>
      </c>
      <c r="AM2984">
        <v>3.3176457927977401</v>
      </c>
      <c r="AO2984" s="9">
        <f t="shared" si="112"/>
        <v>3.1832314562052488E-12</v>
      </c>
      <c r="AP2984" s="8">
        <f t="shared" si="113"/>
        <v>5.773159728050814E-15</v>
      </c>
      <c r="AS2984"/>
    </row>
    <row r="2985" spans="32:45" x14ac:dyDescent="0.3">
      <c r="AF2985" s="6"/>
      <c r="AH2985">
        <v>2981</v>
      </c>
      <c r="AI2985">
        <v>2797.6993819591239</v>
      </c>
      <c r="AJ2985">
        <v>3.7154712885481591</v>
      </c>
      <c r="AL2985">
        <v>2797.6993819591198</v>
      </c>
      <c r="AM2985">
        <v>3.71547128854816</v>
      </c>
      <c r="AO2985" s="9">
        <f t="shared" si="112"/>
        <v>4.0927261579781771E-12</v>
      </c>
      <c r="AP2985" s="8">
        <f t="shared" si="113"/>
        <v>8.8817841970012523E-16</v>
      </c>
      <c r="AS2985"/>
    </row>
    <row r="2986" spans="32:45" x14ac:dyDescent="0.3">
      <c r="AF2986" s="6"/>
      <c r="AH2986">
        <v>2982</v>
      </c>
      <c r="AI2986">
        <v>13878.769111381345</v>
      </c>
      <c r="AJ2986">
        <v>4.0458185482725515</v>
      </c>
      <c r="AL2986">
        <v>13878.7691113813</v>
      </c>
      <c r="AM2986">
        <v>4.0458185482725497</v>
      </c>
      <c r="AO2986" s="9">
        <f t="shared" si="112"/>
        <v>4.5474735088646412E-11</v>
      </c>
      <c r="AP2986" s="8">
        <f t="shared" si="113"/>
        <v>1.7763568394002505E-15</v>
      </c>
      <c r="AS2986"/>
    </row>
    <row r="2987" spans="32:45" x14ac:dyDescent="0.3">
      <c r="AF2987" s="6"/>
      <c r="AH2987">
        <v>2983</v>
      </c>
      <c r="AI2987">
        <v>3121.9468209884217</v>
      </c>
      <c r="AJ2987">
        <v>3.1545892624749676</v>
      </c>
      <c r="AL2987">
        <v>3121.9468209884099</v>
      </c>
      <c r="AM2987">
        <v>3.1545892624749601</v>
      </c>
      <c r="AO2987" s="9">
        <f t="shared" si="112"/>
        <v>1.1823431123048067E-11</v>
      </c>
      <c r="AP2987" s="8">
        <f t="shared" si="113"/>
        <v>7.5495165674510645E-15</v>
      </c>
      <c r="AS2987"/>
    </row>
    <row r="2988" spans="32:45" x14ac:dyDescent="0.3">
      <c r="AF2988" s="6"/>
      <c r="AH2988">
        <v>2984</v>
      </c>
      <c r="AI2988">
        <v>1462.0917269419383</v>
      </c>
      <c r="AJ2988">
        <v>3.4640749191820324</v>
      </c>
      <c r="AL2988">
        <v>1462.0917269419399</v>
      </c>
      <c r="AM2988">
        <v>3.4640749191820301</v>
      </c>
      <c r="AO2988" s="9">
        <f t="shared" si="112"/>
        <v>1.5916157281026244E-12</v>
      </c>
      <c r="AP2988" s="8">
        <f t="shared" si="113"/>
        <v>2.2204460492503131E-15</v>
      </c>
      <c r="AS2988"/>
    </row>
    <row r="2989" spans="32:45" x14ac:dyDescent="0.3">
      <c r="AF2989" s="6"/>
      <c r="AH2989">
        <v>2985</v>
      </c>
      <c r="AI2989">
        <v>3125.4842122609366</v>
      </c>
      <c r="AJ2989">
        <v>3.539956818787493</v>
      </c>
      <c r="AL2989">
        <v>3125.4842122609398</v>
      </c>
      <c r="AM2989">
        <v>3.5399568187874899</v>
      </c>
      <c r="AO2989" s="9">
        <f t="shared" si="112"/>
        <v>3.1832314562052488E-12</v>
      </c>
      <c r="AP2989" s="8">
        <f t="shared" si="113"/>
        <v>3.1086244689504383E-15</v>
      </c>
      <c r="AS2989"/>
    </row>
    <row r="2990" spans="32:45" x14ac:dyDescent="0.3">
      <c r="AF2990" s="6"/>
      <c r="AH2990">
        <v>2986</v>
      </c>
      <c r="AI2990">
        <v>2276.1664981887861</v>
      </c>
      <c r="AJ2990">
        <v>3.5902574713379569</v>
      </c>
      <c r="AL2990">
        <v>2276.1664981887802</v>
      </c>
      <c r="AM2990">
        <v>3.5902574713379498</v>
      </c>
      <c r="AO2990" s="9">
        <f t="shared" si="112"/>
        <v>5.9117155615240335E-12</v>
      </c>
      <c r="AP2990" s="8">
        <f t="shared" si="113"/>
        <v>7.1054273576010019E-15</v>
      </c>
      <c r="AS2990"/>
    </row>
    <row r="2991" spans="32:45" x14ac:dyDescent="0.3">
      <c r="AF2991" s="6"/>
      <c r="AH2991">
        <v>2987</v>
      </c>
      <c r="AI2991">
        <v>2661.0102965393048</v>
      </c>
      <c r="AJ2991">
        <v>3.9161337440147013</v>
      </c>
      <c r="AL2991">
        <v>2661.0102965392998</v>
      </c>
      <c r="AM2991">
        <v>3.9161337440146999</v>
      </c>
      <c r="AO2991" s="9">
        <f t="shared" si="112"/>
        <v>5.0022208597511053E-12</v>
      </c>
      <c r="AP2991" s="8">
        <f t="shared" si="113"/>
        <v>1.3322676295501878E-15</v>
      </c>
      <c r="AS2991"/>
    </row>
    <row r="2992" spans="32:45" x14ac:dyDescent="0.3">
      <c r="AF2992" s="6"/>
      <c r="AH2992">
        <v>2988</v>
      </c>
      <c r="AI2992">
        <v>1514.1795645025231</v>
      </c>
      <c r="AJ2992">
        <v>4.1472342518366059</v>
      </c>
      <c r="AL2992">
        <v>1514.17956450252</v>
      </c>
      <c r="AM2992">
        <v>4.1472342518366103</v>
      </c>
      <c r="AO2992" s="9">
        <f t="shared" si="112"/>
        <v>3.1832314562052488E-12</v>
      </c>
      <c r="AP2992" s="8">
        <f t="shared" si="113"/>
        <v>4.4408920985006262E-15</v>
      </c>
      <c r="AS2992"/>
    </row>
    <row r="2993" spans="32:45" x14ac:dyDescent="0.3">
      <c r="AF2993" s="6"/>
      <c r="AH2993">
        <v>2989</v>
      </c>
      <c r="AI2993">
        <v>3388.2114151503388</v>
      </c>
      <c r="AJ2993">
        <v>4.7881059411059033</v>
      </c>
      <c r="AL2993">
        <v>3388.2114151503401</v>
      </c>
      <c r="AM2993">
        <v>4.7881059411058997</v>
      </c>
      <c r="AO2993" s="9">
        <f t="shared" si="112"/>
        <v>1.3642420526593924E-12</v>
      </c>
      <c r="AP2993" s="8">
        <f t="shared" si="113"/>
        <v>3.5527136788005009E-15</v>
      </c>
      <c r="AS2993"/>
    </row>
    <row r="2994" spans="32:45" x14ac:dyDescent="0.3">
      <c r="AF2994" s="6"/>
      <c r="AH2994">
        <v>2990</v>
      </c>
      <c r="AI2994">
        <v>2586.3789336709319</v>
      </c>
      <c r="AJ2994">
        <v>3.7710799754564519</v>
      </c>
      <c r="AL2994">
        <v>2586.3789336709301</v>
      </c>
      <c r="AM2994">
        <v>3.7710799754564501</v>
      </c>
      <c r="AO2994" s="9">
        <f t="shared" si="112"/>
        <v>1.8189894035458565E-12</v>
      </c>
      <c r="AP2994" s="8">
        <f t="shared" si="113"/>
        <v>1.7763568394002505E-15</v>
      </c>
      <c r="AS2994"/>
    </row>
    <row r="2995" spans="32:45" x14ac:dyDescent="0.3">
      <c r="AF2995" s="6"/>
      <c r="AH2995">
        <v>2991</v>
      </c>
      <c r="AI2995">
        <v>2192.417993018013</v>
      </c>
      <c r="AJ2995">
        <v>3.5794917277694993</v>
      </c>
      <c r="AL2995">
        <v>2192.4179930180098</v>
      </c>
      <c r="AM2995">
        <v>3.5794917277695002</v>
      </c>
      <c r="AO2995" s="9">
        <f t="shared" si="112"/>
        <v>3.1832314562052488E-12</v>
      </c>
      <c r="AP2995" s="8">
        <f t="shared" si="113"/>
        <v>8.8817841970012523E-16</v>
      </c>
      <c r="AS2995"/>
    </row>
    <row r="2996" spans="32:45" x14ac:dyDescent="0.3">
      <c r="AF2996" s="6"/>
      <c r="AH2996">
        <v>2992</v>
      </c>
      <c r="AI2996">
        <v>3983.5499105807939</v>
      </c>
      <c r="AJ2996">
        <v>4.1211639486562213</v>
      </c>
      <c r="AL2996">
        <v>3983.5499105807999</v>
      </c>
      <c r="AM2996">
        <v>4.1211639486562204</v>
      </c>
      <c r="AO2996" s="9">
        <f t="shared" si="112"/>
        <v>5.9117155615240335E-12</v>
      </c>
      <c r="AP2996" s="8">
        <f t="shared" si="113"/>
        <v>8.8817841970012523E-16</v>
      </c>
      <c r="AS2996"/>
    </row>
    <row r="2997" spans="32:45" x14ac:dyDescent="0.3">
      <c r="AF2997" s="6"/>
      <c r="AH2997">
        <v>2993</v>
      </c>
      <c r="AI2997">
        <v>3057.2786407293561</v>
      </c>
      <c r="AJ2997">
        <v>3.6879676060914317</v>
      </c>
      <c r="AL2997">
        <v>3057.2786407293602</v>
      </c>
      <c r="AM2997">
        <v>3.6879676060914401</v>
      </c>
      <c r="AO2997" s="9">
        <f t="shared" si="112"/>
        <v>4.0927261579781771E-12</v>
      </c>
      <c r="AP2997" s="8">
        <f t="shared" si="113"/>
        <v>8.4376949871511897E-15</v>
      </c>
      <c r="AS2997"/>
    </row>
    <row r="2998" spans="32:45" x14ac:dyDescent="0.3">
      <c r="AF2998" s="6"/>
      <c r="AH2998">
        <v>2994</v>
      </c>
      <c r="AI2998">
        <v>4936.7216793300886</v>
      </c>
      <c r="AJ2998">
        <v>4.0804183137635643</v>
      </c>
      <c r="AL2998">
        <v>4936.7216793300904</v>
      </c>
      <c r="AM2998">
        <v>4.0804183137635599</v>
      </c>
      <c r="AO2998" s="9">
        <f t="shared" si="112"/>
        <v>1.8189894035458565E-12</v>
      </c>
      <c r="AP2998" s="8">
        <f t="shared" si="113"/>
        <v>4.4408920985006262E-15</v>
      </c>
      <c r="AS2998"/>
    </row>
    <row r="2999" spans="32:45" x14ac:dyDescent="0.3">
      <c r="AF2999" s="6"/>
      <c r="AH2999">
        <v>2995</v>
      </c>
      <c r="AI2999">
        <v>1629.5556188426228</v>
      </c>
      <c r="AJ2999">
        <v>3.2690417990172134</v>
      </c>
      <c r="AL2999">
        <v>1629.5556188426201</v>
      </c>
      <c r="AM2999">
        <v>3.2690417990172098</v>
      </c>
      <c r="AO2999" s="9">
        <f t="shared" si="112"/>
        <v>2.7284841053187847E-12</v>
      </c>
      <c r="AP2999" s="8">
        <f t="shared" si="113"/>
        <v>3.5527136788005009E-15</v>
      </c>
      <c r="AS2999"/>
    </row>
    <row r="3000" spans="32:45" x14ac:dyDescent="0.3">
      <c r="AF3000" s="6"/>
      <c r="AH3000">
        <v>2996</v>
      </c>
      <c r="AI3000">
        <v>1709.534299397063</v>
      </c>
      <c r="AJ3000">
        <v>3.5562710046291377</v>
      </c>
      <c r="AL3000">
        <v>1709.5342993970601</v>
      </c>
      <c r="AM3000">
        <v>3.5562710046291302</v>
      </c>
      <c r="AO3000" s="9">
        <f t="shared" si="112"/>
        <v>2.9558577807620168E-12</v>
      </c>
      <c r="AP3000" s="8">
        <f t="shared" si="113"/>
        <v>7.5495165674510645E-15</v>
      </c>
      <c r="AS3000"/>
    </row>
    <row r="3001" spans="32:45" x14ac:dyDescent="0.3">
      <c r="AF3001" s="6"/>
      <c r="AH3001">
        <v>2997</v>
      </c>
      <c r="AI3001">
        <v>3437.7764657778157</v>
      </c>
      <c r="AJ3001">
        <v>3.2402166531386372</v>
      </c>
      <c r="AL3001">
        <v>3437.7764657778098</v>
      </c>
      <c r="AM3001">
        <v>3.2402166531386398</v>
      </c>
      <c r="AO3001" s="9">
        <f t="shared" si="112"/>
        <v>5.9117155615240335E-12</v>
      </c>
      <c r="AP3001" s="8">
        <f t="shared" si="113"/>
        <v>2.6645352591003757E-15</v>
      </c>
      <c r="AS3001"/>
    </row>
    <row r="3002" spans="32:45" x14ac:dyDescent="0.3">
      <c r="AF3002" s="6"/>
      <c r="AH3002">
        <v>2998</v>
      </c>
      <c r="AI3002">
        <v>2652.1795040276188</v>
      </c>
      <c r="AJ3002">
        <v>4.0241441151416319</v>
      </c>
      <c r="AL3002">
        <v>2652.1795040276202</v>
      </c>
      <c r="AM3002">
        <v>4.0241441151416302</v>
      </c>
      <c r="AO3002" s="9">
        <f t="shared" si="112"/>
        <v>1.3642420526593924E-12</v>
      </c>
      <c r="AP3002" s="8">
        <f t="shared" si="113"/>
        <v>1.7763568394002505E-15</v>
      </c>
      <c r="AS3002"/>
    </row>
    <row r="3003" spans="32:45" x14ac:dyDescent="0.3">
      <c r="AF3003" s="6"/>
      <c r="AH3003">
        <v>2999</v>
      </c>
      <c r="AI3003">
        <v>1913.0743812441549</v>
      </c>
      <c r="AJ3003">
        <v>4.280551403103483</v>
      </c>
      <c r="AL3003">
        <v>1913.0743812441499</v>
      </c>
      <c r="AM3003">
        <v>4.2805514031034804</v>
      </c>
      <c r="AO3003" s="9">
        <f t="shared" si="112"/>
        <v>5.0022208597511053E-12</v>
      </c>
      <c r="AP3003" s="8">
        <f t="shared" si="113"/>
        <v>2.6645352591003757E-15</v>
      </c>
      <c r="AS3003"/>
    </row>
    <row r="3004" spans="32:45" x14ac:dyDescent="0.3">
      <c r="AF3004" s="6"/>
      <c r="AH3004">
        <v>3000</v>
      </c>
      <c r="AI3004">
        <v>4094.6676607469972</v>
      </c>
      <c r="AJ3004">
        <v>4.1713084516310577</v>
      </c>
      <c r="AL3004">
        <v>4094.6676607469999</v>
      </c>
      <c r="AM3004">
        <v>4.1713084516310603</v>
      </c>
      <c r="AO3004" s="9">
        <f t="shared" si="112"/>
        <v>2.7284841053187847E-12</v>
      </c>
      <c r="AP3004" s="8">
        <f t="shared" si="113"/>
        <v>2.6645352591003757E-15</v>
      </c>
      <c r="AS3004"/>
    </row>
    <row r="3005" spans="32:45" x14ac:dyDescent="0.3">
      <c r="AF3005" s="6"/>
      <c r="AH3005">
        <v>3001</v>
      </c>
      <c r="AI3005">
        <v>4230.3836348038549</v>
      </c>
      <c r="AJ3005">
        <v>4.718033070127059</v>
      </c>
      <c r="AL3005">
        <v>4230.3836348038503</v>
      </c>
      <c r="AM3005">
        <v>4.7180330701270599</v>
      </c>
      <c r="AO3005" s="9">
        <f t="shared" si="112"/>
        <v>4.5474735088646412E-12</v>
      </c>
      <c r="AP3005" s="8">
        <f t="shared" si="113"/>
        <v>8.8817841970012523E-16</v>
      </c>
      <c r="AS3005"/>
    </row>
    <row r="3006" spans="32:45" x14ac:dyDescent="0.3">
      <c r="AF3006" s="6"/>
      <c r="AH3006">
        <v>3002</v>
      </c>
      <c r="AI3006">
        <v>1688.1511790726586</v>
      </c>
      <c r="AJ3006">
        <v>2.9656678100355167</v>
      </c>
      <c r="AL3006">
        <v>1688.1511790726599</v>
      </c>
      <c r="AM3006">
        <v>2.9656678100355198</v>
      </c>
      <c r="AO3006" s="9">
        <f t="shared" si="112"/>
        <v>1.3642420526593924E-12</v>
      </c>
      <c r="AP3006" s="8">
        <f t="shared" si="113"/>
        <v>3.1086244689504383E-15</v>
      </c>
      <c r="AS3006"/>
    </row>
    <row r="3007" spans="32:45" x14ac:dyDescent="0.3">
      <c r="AF3007" s="6"/>
      <c r="AH3007">
        <v>3003</v>
      </c>
      <c r="AI3007">
        <v>3051.8934708050401</v>
      </c>
      <c r="AJ3007">
        <v>3.7348809456448451</v>
      </c>
      <c r="AL3007">
        <v>3051.8934708050401</v>
      </c>
      <c r="AM3007">
        <v>3.7348809456448402</v>
      </c>
      <c r="AO3007" s="9">
        <f t="shared" si="112"/>
        <v>0</v>
      </c>
      <c r="AP3007" s="8">
        <f t="shared" si="113"/>
        <v>4.8849813083506888E-15</v>
      </c>
      <c r="AS3007"/>
    </row>
    <row r="3008" spans="32:45" x14ac:dyDescent="0.3">
      <c r="AF3008" s="6"/>
      <c r="AH3008">
        <v>3004</v>
      </c>
      <c r="AI3008">
        <v>2882.7630446303169</v>
      </c>
      <c r="AJ3008">
        <v>4.2440294849752238</v>
      </c>
      <c r="AL3008">
        <v>2882.7630446303201</v>
      </c>
      <c r="AM3008">
        <v>4.2440294849752203</v>
      </c>
      <c r="AO3008" s="9">
        <f t="shared" si="112"/>
        <v>3.1832314562052488E-12</v>
      </c>
      <c r="AP3008" s="8">
        <f t="shared" si="113"/>
        <v>3.5527136788005009E-15</v>
      </c>
      <c r="AS3008"/>
    </row>
    <row r="3009" spans="32:45" x14ac:dyDescent="0.3">
      <c r="AF3009" s="6"/>
      <c r="AH3009">
        <v>3005</v>
      </c>
      <c r="AI3009">
        <v>2145.305753761987</v>
      </c>
      <c r="AJ3009">
        <v>3.9299716008665437</v>
      </c>
      <c r="AL3009">
        <v>2145.3057537619902</v>
      </c>
      <c r="AM3009">
        <v>3.9299716008665402</v>
      </c>
      <c r="AO3009" s="9">
        <f t="shared" si="112"/>
        <v>3.1832314562052488E-12</v>
      </c>
      <c r="AP3009" s="8">
        <f t="shared" si="113"/>
        <v>3.5527136788005009E-15</v>
      </c>
      <c r="AS3009"/>
    </row>
    <row r="3010" spans="32:45" x14ac:dyDescent="0.3">
      <c r="AF3010" s="6"/>
      <c r="AH3010">
        <v>3006</v>
      </c>
      <c r="AI3010">
        <v>2087.9143744606658</v>
      </c>
      <c r="AJ3010">
        <v>4.1253176694094265</v>
      </c>
      <c r="AL3010">
        <v>2087.9143744606599</v>
      </c>
      <c r="AM3010">
        <v>4.12531766940943</v>
      </c>
      <c r="AO3010" s="9">
        <f t="shared" si="112"/>
        <v>5.9117155615240335E-12</v>
      </c>
      <c r="AP3010" s="8">
        <f t="shared" si="113"/>
        <v>3.5527136788005009E-15</v>
      </c>
      <c r="AS3010"/>
    </row>
    <row r="3011" spans="32:45" x14ac:dyDescent="0.3">
      <c r="AF3011" s="6"/>
      <c r="AH3011">
        <v>3007</v>
      </c>
      <c r="AI3011">
        <v>2023.9899364705516</v>
      </c>
      <c r="AJ3011">
        <v>4.2604749336567549</v>
      </c>
      <c r="AL3011">
        <v>2023.98993647055</v>
      </c>
      <c r="AM3011">
        <v>4.2604749336567602</v>
      </c>
      <c r="AO3011" s="9">
        <f t="shared" si="112"/>
        <v>1.5916157281026244E-12</v>
      </c>
      <c r="AP3011" s="8">
        <f t="shared" si="113"/>
        <v>5.3290705182007514E-15</v>
      </c>
      <c r="AS3011"/>
    </row>
    <row r="3012" spans="32:45" x14ac:dyDescent="0.3">
      <c r="AF3012" s="6"/>
      <c r="AH3012">
        <v>3008</v>
      </c>
      <c r="AI3012">
        <v>2178.2958484124474</v>
      </c>
      <c r="AJ3012">
        <v>3.2792285463967952</v>
      </c>
      <c r="AL3012">
        <v>2178.2958484124401</v>
      </c>
      <c r="AM3012">
        <v>3.2792285463967898</v>
      </c>
      <c r="AO3012" s="9">
        <f t="shared" si="112"/>
        <v>7.2759576141834259E-12</v>
      </c>
      <c r="AP3012" s="8">
        <f t="shared" si="113"/>
        <v>5.3290705182007514E-15</v>
      </c>
      <c r="AS3012"/>
    </row>
    <row r="3013" spans="32:45" x14ac:dyDescent="0.3">
      <c r="AF3013" s="6"/>
      <c r="AH3013">
        <v>3009</v>
      </c>
      <c r="AI3013">
        <v>2492.2874591610703</v>
      </c>
      <c r="AJ3013">
        <v>3.2196008227546691</v>
      </c>
      <c r="AL3013">
        <v>2492.2874591610698</v>
      </c>
      <c r="AM3013">
        <v>3.2196008227546602</v>
      </c>
      <c r="AO3013" s="9">
        <f t="shared" si="112"/>
        <v>4.5474735088646412E-13</v>
      </c>
      <c r="AP3013" s="8">
        <f t="shared" si="113"/>
        <v>8.8817841970012523E-15</v>
      </c>
      <c r="AS3013"/>
    </row>
    <row r="3014" spans="32:45" x14ac:dyDescent="0.3">
      <c r="AF3014" s="6"/>
      <c r="AH3014">
        <v>3010</v>
      </c>
      <c r="AI3014">
        <v>2529.8548704764539</v>
      </c>
      <c r="AJ3014">
        <v>4.6674300550501533</v>
      </c>
      <c r="AL3014">
        <v>2529.8548704764498</v>
      </c>
      <c r="AM3014">
        <v>4.6674300550501497</v>
      </c>
      <c r="AO3014" s="9">
        <f t="shared" ref="AO3014:AO3077" si="114">ABS(AI3014-AL3014)</f>
        <v>4.0927261579781771E-12</v>
      </c>
      <c r="AP3014" s="8">
        <f t="shared" ref="AP3014:AP3077" si="115">ABS(AJ3014-AM3014)</f>
        <v>3.5527136788005009E-15</v>
      </c>
      <c r="AS3014"/>
    </row>
    <row r="3015" spans="32:45" x14ac:dyDescent="0.3">
      <c r="AF3015" s="6"/>
      <c r="AH3015">
        <v>3011</v>
      </c>
      <c r="AI3015">
        <v>1443.6320964949409</v>
      </c>
      <c r="AJ3015">
        <v>3.4350677226866755</v>
      </c>
      <c r="AL3015">
        <v>1443.63209649494</v>
      </c>
      <c r="AM3015">
        <v>3.4350677226866799</v>
      </c>
      <c r="AO3015" s="9">
        <f t="shared" si="114"/>
        <v>9.0949470177292824E-13</v>
      </c>
      <c r="AP3015" s="8">
        <f t="shared" si="115"/>
        <v>4.4408920985006262E-15</v>
      </c>
      <c r="AS3015"/>
    </row>
    <row r="3016" spans="32:45" x14ac:dyDescent="0.3">
      <c r="AF3016" s="6"/>
      <c r="AH3016">
        <v>3012</v>
      </c>
      <c r="AI3016">
        <v>4085.0922147762521</v>
      </c>
      <c r="AJ3016">
        <v>3.9412189872206942</v>
      </c>
      <c r="AL3016">
        <v>4085.0922147762499</v>
      </c>
      <c r="AM3016">
        <v>3.9412189872207</v>
      </c>
      <c r="AO3016" s="9">
        <f t="shared" si="114"/>
        <v>2.2737367544323206E-12</v>
      </c>
      <c r="AP3016" s="8">
        <f t="shared" si="115"/>
        <v>5.773159728050814E-15</v>
      </c>
      <c r="AS3016"/>
    </row>
    <row r="3017" spans="32:45" x14ac:dyDescent="0.3">
      <c r="AF3017" s="6"/>
      <c r="AH3017">
        <v>3013</v>
      </c>
      <c r="AI3017">
        <v>2570.7994248526452</v>
      </c>
      <c r="AJ3017">
        <v>3.1215344070999316</v>
      </c>
      <c r="AL3017">
        <v>2570.7994248526502</v>
      </c>
      <c r="AM3017">
        <v>3.1215344070999298</v>
      </c>
      <c r="AO3017" s="9">
        <f t="shared" si="114"/>
        <v>5.0022208597511053E-12</v>
      </c>
      <c r="AP3017" s="8">
        <f t="shared" si="115"/>
        <v>1.7763568394002505E-15</v>
      </c>
      <c r="AS3017"/>
    </row>
    <row r="3018" spans="32:45" x14ac:dyDescent="0.3">
      <c r="AF3018" s="6"/>
      <c r="AH3018">
        <v>3014</v>
      </c>
      <c r="AI3018">
        <v>3004.8071272607244</v>
      </c>
      <c r="AJ3018">
        <v>3.7059027566223461</v>
      </c>
      <c r="AL3018">
        <v>3004.8071272607299</v>
      </c>
      <c r="AM3018">
        <v>3.7059027566223501</v>
      </c>
      <c r="AO3018" s="9">
        <f t="shared" si="114"/>
        <v>5.4569682106375694E-12</v>
      </c>
      <c r="AP3018" s="8">
        <f t="shared" si="115"/>
        <v>3.9968028886505635E-15</v>
      </c>
      <c r="AS3018"/>
    </row>
    <row r="3019" spans="32:45" x14ac:dyDescent="0.3">
      <c r="AF3019" s="6"/>
      <c r="AH3019">
        <v>3015</v>
      </c>
      <c r="AI3019">
        <v>3459.8911700459007</v>
      </c>
      <c r="AJ3019">
        <v>4.0362737540086471</v>
      </c>
      <c r="AL3019">
        <v>3459.8911700458998</v>
      </c>
      <c r="AM3019">
        <v>4.0362737540086497</v>
      </c>
      <c r="AO3019" s="9">
        <f t="shared" si="114"/>
        <v>9.0949470177292824E-13</v>
      </c>
      <c r="AP3019" s="8">
        <f t="shared" si="115"/>
        <v>2.6645352591003757E-15</v>
      </c>
      <c r="AS3019"/>
    </row>
    <row r="3020" spans="32:45" x14ac:dyDescent="0.3">
      <c r="AF3020" s="6"/>
      <c r="AH3020">
        <v>3016</v>
      </c>
      <c r="AI3020">
        <v>1361.8757158537767</v>
      </c>
      <c r="AJ3020">
        <v>3.5986044747292554</v>
      </c>
      <c r="AL3020">
        <v>1361.8757158537801</v>
      </c>
      <c r="AM3020">
        <v>3.59860447472925</v>
      </c>
      <c r="AO3020" s="9">
        <f t="shared" si="114"/>
        <v>3.4106051316484809E-12</v>
      </c>
      <c r="AP3020" s="8">
        <f t="shared" si="115"/>
        <v>5.3290705182007514E-15</v>
      </c>
      <c r="AS3020"/>
    </row>
    <row r="3021" spans="32:45" x14ac:dyDescent="0.3">
      <c r="AF3021" s="6"/>
      <c r="AH3021">
        <v>3017</v>
      </c>
      <c r="AI3021">
        <v>1948.2917681672932</v>
      </c>
      <c r="AJ3021">
        <v>4.0000439542943198</v>
      </c>
      <c r="AL3021">
        <v>1948.2917681673</v>
      </c>
      <c r="AM3021">
        <v>4.0000439542943198</v>
      </c>
      <c r="AO3021" s="9">
        <f t="shared" si="114"/>
        <v>6.8212102632969618E-12</v>
      </c>
      <c r="AP3021" s="8">
        <f t="shared" si="115"/>
        <v>0</v>
      </c>
      <c r="AS3021"/>
    </row>
    <row r="3022" spans="32:45" x14ac:dyDescent="0.3">
      <c r="AF3022" s="6"/>
      <c r="AH3022">
        <v>3018</v>
      </c>
      <c r="AI3022">
        <v>3946.4660657878549</v>
      </c>
      <c r="AJ3022">
        <v>3.8954191058255718</v>
      </c>
      <c r="AL3022">
        <v>3946.4660657878499</v>
      </c>
      <c r="AM3022">
        <v>3.8954191058255798</v>
      </c>
      <c r="AO3022" s="9">
        <f t="shared" si="114"/>
        <v>5.0022208597511053E-12</v>
      </c>
      <c r="AP3022" s="8">
        <f t="shared" si="115"/>
        <v>7.9936057773011271E-15</v>
      </c>
      <c r="AS3022"/>
    </row>
    <row r="3023" spans="32:45" x14ac:dyDescent="0.3">
      <c r="AF3023" s="6"/>
      <c r="AH3023">
        <v>3019</v>
      </c>
      <c r="AI3023">
        <v>5177.9360010309774</v>
      </c>
      <c r="AJ3023">
        <v>3.9888492144147922</v>
      </c>
      <c r="AL3023">
        <v>5177.9360010309802</v>
      </c>
      <c r="AM3023">
        <v>3.98884921441479</v>
      </c>
      <c r="AO3023" s="9">
        <f t="shared" si="114"/>
        <v>2.7284841053187847E-12</v>
      </c>
      <c r="AP3023" s="8">
        <f t="shared" si="115"/>
        <v>2.2204460492503131E-15</v>
      </c>
      <c r="AS3023"/>
    </row>
    <row r="3024" spans="32:45" x14ac:dyDescent="0.3">
      <c r="AF3024" s="6"/>
      <c r="AH3024">
        <v>3020</v>
      </c>
      <c r="AI3024">
        <v>2487.1146025113962</v>
      </c>
      <c r="AJ3024">
        <v>3.8333760874213882</v>
      </c>
      <c r="AL3024">
        <v>2487.1146025113999</v>
      </c>
      <c r="AM3024">
        <v>3.83337608742139</v>
      </c>
      <c r="AO3024" s="9">
        <f t="shared" si="114"/>
        <v>3.637978807091713E-12</v>
      </c>
      <c r="AP3024" s="8">
        <f t="shared" si="115"/>
        <v>1.7763568394002505E-15</v>
      </c>
      <c r="AS3024"/>
    </row>
    <row r="3025" spans="32:45" x14ac:dyDescent="0.3">
      <c r="AF3025" s="6"/>
      <c r="AH3025">
        <v>3021</v>
      </c>
      <c r="AI3025">
        <v>3045.6212578525178</v>
      </c>
      <c r="AJ3025">
        <v>3.3908848049472815</v>
      </c>
      <c r="AL3025">
        <v>3045.6212578525201</v>
      </c>
      <c r="AM3025">
        <v>3.3908848049472802</v>
      </c>
      <c r="AO3025" s="9">
        <f t="shared" si="114"/>
        <v>2.2737367544323206E-12</v>
      </c>
      <c r="AP3025" s="8">
        <f t="shared" si="115"/>
        <v>1.3322676295501878E-15</v>
      </c>
      <c r="AS3025"/>
    </row>
    <row r="3026" spans="32:45" x14ac:dyDescent="0.3">
      <c r="AF3026" s="6"/>
      <c r="AH3026">
        <v>3022</v>
      </c>
      <c r="AI3026">
        <v>2058.888363835883</v>
      </c>
      <c r="AJ3026">
        <v>4.2013122661363962</v>
      </c>
      <c r="AL3026">
        <v>2058.8883638358898</v>
      </c>
      <c r="AM3026">
        <v>4.2013122661363997</v>
      </c>
      <c r="AO3026" s="9">
        <f t="shared" si="114"/>
        <v>6.8212102632969618E-12</v>
      </c>
      <c r="AP3026" s="8">
        <f t="shared" si="115"/>
        <v>3.5527136788005009E-15</v>
      </c>
      <c r="AS3026"/>
    </row>
    <row r="3027" spans="32:45" x14ac:dyDescent="0.3">
      <c r="AF3027" s="6"/>
      <c r="AH3027">
        <v>3023</v>
      </c>
      <c r="AI3027">
        <v>2776.4945378000925</v>
      </c>
      <c r="AJ3027">
        <v>3.4938575479281582</v>
      </c>
      <c r="AL3027">
        <v>2776.4945378000898</v>
      </c>
      <c r="AM3027">
        <v>3.4938575479281599</v>
      </c>
      <c r="AO3027" s="9">
        <f t="shared" si="114"/>
        <v>2.7284841053187847E-12</v>
      </c>
      <c r="AP3027" s="8">
        <f t="shared" si="115"/>
        <v>1.7763568394002505E-15</v>
      </c>
      <c r="AS3027"/>
    </row>
    <row r="3028" spans="32:45" x14ac:dyDescent="0.3">
      <c r="AF3028" s="6"/>
      <c r="AH3028">
        <v>3024</v>
      </c>
      <c r="AI3028">
        <v>4479.2802623171492</v>
      </c>
      <c r="AJ3028">
        <v>4.2792085396499484</v>
      </c>
      <c r="AL3028">
        <v>4479.2802623171501</v>
      </c>
      <c r="AM3028">
        <v>4.2792085396499502</v>
      </c>
      <c r="AO3028" s="9">
        <f t="shared" si="114"/>
        <v>9.0949470177292824E-13</v>
      </c>
      <c r="AP3028" s="8">
        <f t="shared" si="115"/>
        <v>1.7763568394002505E-15</v>
      </c>
      <c r="AS3028"/>
    </row>
    <row r="3029" spans="32:45" x14ac:dyDescent="0.3">
      <c r="AF3029" s="6"/>
      <c r="AH3029">
        <v>3025</v>
      </c>
      <c r="AI3029">
        <v>4240.5111370830882</v>
      </c>
      <c r="AJ3029">
        <v>4.5540451141393952</v>
      </c>
      <c r="AL3029">
        <v>4240.51113708309</v>
      </c>
      <c r="AM3029">
        <v>4.5540451141393996</v>
      </c>
      <c r="AO3029" s="9">
        <f t="shared" si="114"/>
        <v>1.8189894035458565E-12</v>
      </c>
      <c r="AP3029" s="8">
        <f t="shared" si="115"/>
        <v>4.4408920985006262E-15</v>
      </c>
      <c r="AS3029"/>
    </row>
    <row r="3030" spans="32:45" x14ac:dyDescent="0.3">
      <c r="AF3030" s="6"/>
      <c r="AH3030">
        <v>3026</v>
      </c>
      <c r="AI3030">
        <v>5210.7557378336787</v>
      </c>
      <c r="AJ3030">
        <v>4.093429339814227</v>
      </c>
      <c r="AL3030">
        <v>5210.7557378336796</v>
      </c>
      <c r="AM3030">
        <v>4.0934293398142296</v>
      </c>
      <c r="AO3030" s="9">
        <f t="shared" si="114"/>
        <v>9.0949470177292824E-13</v>
      </c>
      <c r="AP3030" s="8">
        <f t="shared" si="115"/>
        <v>2.6645352591003757E-15</v>
      </c>
      <c r="AS3030"/>
    </row>
    <row r="3031" spans="32:45" x14ac:dyDescent="0.3">
      <c r="AF3031" s="6"/>
      <c r="AH3031">
        <v>3027</v>
      </c>
      <c r="AI3031">
        <v>1835.8497460853155</v>
      </c>
      <c r="AJ3031">
        <v>4.1317311575824922</v>
      </c>
      <c r="AL3031">
        <v>1835.84974608532</v>
      </c>
      <c r="AM3031">
        <v>4.1317311575824904</v>
      </c>
      <c r="AO3031" s="9">
        <f t="shared" si="114"/>
        <v>4.5474735088646412E-12</v>
      </c>
      <c r="AP3031" s="8">
        <f t="shared" si="115"/>
        <v>1.7763568394002505E-15</v>
      </c>
      <c r="AS3031"/>
    </row>
    <row r="3032" spans="32:45" x14ac:dyDescent="0.3">
      <c r="AF3032" s="6"/>
      <c r="AH3032">
        <v>3028</v>
      </c>
      <c r="AI3032">
        <v>3597.0005104789871</v>
      </c>
      <c r="AJ3032">
        <v>3.3364401999128157</v>
      </c>
      <c r="AL3032">
        <v>3597.0005104789798</v>
      </c>
      <c r="AM3032">
        <v>3.3364401999128201</v>
      </c>
      <c r="AO3032" s="9">
        <f t="shared" si="114"/>
        <v>7.2759576141834259E-12</v>
      </c>
      <c r="AP3032" s="8">
        <f t="shared" si="115"/>
        <v>4.4408920985006262E-15</v>
      </c>
      <c r="AS3032"/>
    </row>
    <row r="3033" spans="32:45" x14ac:dyDescent="0.3">
      <c r="AF3033" s="6"/>
      <c r="AH3033">
        <v>3029</v>
      </c>
      <c r="AI3033">
        <v>2578.148455781954</v>
      </c>
      <c r="AJ3033">
        <v>3.1674591419308182</v>
      </c>
      <c r="AL3033">
        <v>2578.1484557819599</v>
      </c>
      <c r="AM3033">
        <v>3.16745914193082</v>
      </c>
      <c r="AO3033" s="9">
        <f t="shared" si="114"/>
        <v>5.9117155615240335E-12</v>
      </c>
      <c r="AP3033" s="8">
        <f t="shared" si="115"/>
        <v>1.7763568394002505E-15</v>
      </c>
      <c r="AS3033"/>
    </row>
    <row r="3034" spans="32:45" x14ac:dyDescent="0.3">
      <c r="AF3034" s="6"/>
      <c r="AH3034">
        <v>3030</v>
      </c>
      <c r="AI3034">
        <v>3776.7827192905561</v>
      </c>
      <c r="AJ3034">
        <v>3.4936680052796212</v>
      </c>
      <c r="AL3034">
        <v>3776.7827192905502</v>
      </c>
      <c r="AM3034">
        <v>3.4936680052796198</v>
      </c>
      <c r="AO3034" s="9">
        <f t="shared" si="114"/>
        <v>5.9117155615240335E-12</v>
      </c>
      <c r="AP3034" s="8">
        <f t="shared" si="115"/>
        <v>1.3322676295501878E-15</v>
      </c>
      <c r="AS3034"/>
    </row>
    <row r="3035" spans="32:45" x14ac:dyDescent="0.3">
      <c r="AF3035" s="6"/>
      <c r="AH3035">
        <v>3031</v>
      </c>
      <c r="AI3035">
        <v>5029.3597728973791</v>
      </c>
      <c r="AJ3035">
        <v>3.6438347752653537</v>
      </c>
      <c r="AL3035">
        <v>5029.35977289737</v>
      </c>
      <c r="AM3035">
        <v>3.6438347752653502</v>
      </c>
      <c r="AO3035" s="9">
        <f t="shared" si="114"/>
        <v>9.0949470177292824E-12</v>
      </c>
      <c r="AP3035" s="8">
        <f t="shared" si="115"/>
        <v>3.5527136788005009E-15</v>
      </c>
      <c r="AS3035"/>
    </row>
    <row r="3036" spans="32:45" x14ac:dyDescent="0.3">
      <c r="AF3036" s="6"/>
      <c r="AH3036">
        <v>3032</v>
      </c>
      <c r="AI3036">
        <v>3207.3394084687507</v>
      </c>
      <c r="AJ3036">
        <v>4.2247535351121384</v>
      </c>
      <c r="AL3036">
        <v>3207.3394084687502</v>
      </c>
      <c r="AM3036">
        <v>4.2247535351121401</v>
      </c>
      <c r="AO3036" s="9">
        <f t="shared" si="114"/>
        <v>4.5474735088646412E-13</v>
      </c>
      <c r="AP3036" s="8">
        <f t="shared" si="115"/>
        <v>1.7763568394002505E-15</v>
      </c>
      <c r="AS3036"/>
    </row>
    <row r="3037" spans="32:45" x14ac:dyDescent="0.3">
      <c r="AF3037" s="6"/>
      <c r="AH3037">
        <v>3033</v>
      </c>
      <c r="AI3037">
        <v>4430.8485409935893</v>
      </c>
      <c r="AJ3037">
        <v>4.0034918929603682</v>
      </c>
      <c r="AL3037">
        <v>4430.8485409936102</v>
      </c>
      <c r="AM3037">
        <v>4.00349189296037</v>
      </c>
      <c r="AO3037" s="9">
        <f t="shared" si="114"/>
        <v>2.0918378140777349E-11</v>
      </c>
      <c r="AP3037" s="8">
        <f t="shared" si="115"/>
        <v>1.7763568394002505E-15</v>
      </c>
      <c r="AS3037"/>
    </row>
    <row r="3038" spans="32:45" x14ac:dyDescent="0.3">
      <c r="AF3038" s="6"/>
      <c r="AH3038">
        <v>3034</v>
      </c>
      <c r="AI3038">
        <v>2663.0368556896547</v>
      </c>
      <c r="AJ3038">
        <v>3.6963249202637072</v>
      </c>
      <c r="AL3038">
        <v>2663.0368556896501</v>
      </c>
      <c r="AM3038">
        <v>3.6963249202637098</v>
      </c>
      <c r="AO3038" s="9">
        <f t="shared" si="114"/>
        <v>4.5474735088646412E-12</v>
      </c>
      <c r="AP3038" s="8">
        <f t="shared" si="115"/>
        <v>2.6645352591003757E-15</v>
      </c>
      <c r="AS3038"/>
    </row>
    <row r="3039" spans="32:45" x14ac:dyDescent="0.3">
      <c r="AF3039" s="6"/>
      <c r="AH3039">
        <v>3035</v>
      </c>
      <c r="AI3039">
        <v>4148.4441972955874</v>
      </c>
      <c r="AJ3039">
        <v>4.4036604698164012</v>
      </c>
      <c r="AL3039">
        <v>4148.4441972955901</v>
      </c>
      <c r="AM3039">
        <v>4.4036604698164004</v>
      </c>
      <c r="AO3039" s="9">
        <f t="shared" si="114"/>
        <v>2.7284841053187847E-12</v>
      </c>
      <c r="AP3039" s="8">
        <f t="shared" si="115"/>
        <v>8.8817841970012523E-16</v>
      </c>
      <c r="AS3039"/>
    </row>
    <row r="3040" spans="32:45" x14ac:dyDescent="0.3">
      <c r="AF3040" s="6"/>
      <c r="AH3040">
        <v>3036</v>
      </c>
      <c r="AI3040">
        <v>2722.2274424735078</v>
      </c>
      <c r="AJ3040">
        <v>3.7204359772897462</v>
      </c>
      <c r="AL3040">
        <v>2722.2274424735001</v>
      </c>
      <c r="AM3040">
        <v>3.72043597728974</v>
      </c>
      <c r="AO3040" s="9">
        <f t="shared" si="114"/>
        <v>7.73070496506989E-12</v>
      </c>
      <c r="AP3040" s="8">
        <f t="shared" si="115"/>
        <v>6.2172489379008766E-15</v>
      </c>
      <c r="AS3040"/>
    </row>
    <row r="3041" spans="32:45" x14ac:dyDescent="0.3">
      <c r="AF3041" s="6"/>
      <c r="AH3041">
        <v>3037</v>
      </c>
      <c r="AI3041">
        <v>6907.1560213748107</v>
      </c>
      <c r="AJ3041">
        <v>4.3244618988348424</v>
      </c>
      <c r="AL3041">
        <v>6907.1560213747998</v>
      </c>
      <c r="AM3041">
        <v>4.3244618988348398</v>
      </c>
      <c r="AO3041" s="9">
        <f t="shared" si="114"/>
        <v>1.0913936421275139E-11</v>
      </c>
      <c r="AP3041" s="8">
        <f t="shared" si="115"/>
        <v>2.6645352591003757E-15</v>
      </c>
      <c r="AS3041"/>
    </row>
    <row r="3042" spans="32:45" x14ac:dyDescent="0.3">
      <c r="AF3042" s="6"/>
      <c r="AH3042">
        <v>3038</v>
      </c>
      <c r="AI3042">
        <v>3179.0355370897314</v>
      </c>
      <c r="AJ3042">
        <v>4.1722765482195658</v>
      </c>
      <c r="AL3042">
        <v>3179.03553708973</v>
      </c>
      <c r="AM3042">
        <v>4.1722765482195703</v>
      </c>
      <c r="AO3042" s="9">
        <f t="shared" si="114"/>
        <v>1.3642420526593924E-12</v>
      </c>
      <c r="AP3042" s="8">
        <f t="shared" si="115"/>
        <v>4.4408920985006262E-15</v>
      </c>
      <c r="AS3042"/>
    </row>
    <row r="3043" spans="32:45" x14ac:dyDescent="0.3">
      <c r="AF3043" s="6"/>
      <c r="AH3043">
        <v>3039</v>
      </c>
      <c r="AI3043">
        <v>3363.4465977078062</v>
      </c>
      <c r="AJ3043">
        <v>2.9809231890882284</v>
      </c>
      <c r="AL3043">
        <v>3363.4465977078098</v>
      </c>
      <c r="AM3043">
        <v>2.9809231890882302</v>
      </c>
      <c r="AO3043" s="9">
        <f t="shared" si="114"/>
        <v>3.637978807091713E-12</v>
      </c>
      <c r="AP3043" s="8">
        <f t="shared" si="115"/>
        <v>1.7763568394002505E-15</v>
      </c>
      <c r="AS3043"/>
    </row>
    <row r="3044" spans="32:45" x14ac:dyDescent="0.3">
      <c r="AF3044" s="6"/>
      <c r="AH3044">
        <v>3040</v>
      </c>
      <c r="AI3044">
        <v>5031.5618869730506</v>
      </c>
      <c r="AJ3044">
        <v>4.4686889053890466</v>
      </c>
      <c r="AL3044">
        <v>5031.5618869730497</v>
      </c>
      <c r="AM3044">
        <v>4.4686889053890502</v>
      </c>
      <c r="AO3044" s="9">
        <f t="shared" si="114"/>
        <v>9.0949470177292824E-13</v>
      </c>
      <c r="AP3044" s="8">
        <f t="shared" si="115"/>
        <v>3.5527136788005009E-15</v>
      </c>
      <c r="AS3044"/>
    </row>
    <row r="3045" spans="32:45" x14ac:dyDescent="0.3">
      <c r="AF3045" s="6"/>
      <c r="AH3045">
        <v>3041</v>
      </c>
      <c r="AI3045">
        <v>3364.3882168069013</v>
      </c>
      <c r="AJ3045">
        <v>4.1060936906651042</v>
      </c>
      <c r="AL3045">
        <v>3364.3882168068999</v>
      </c>
      <c r="AM3045">
        <v>4.1060936906650998</v>
      </c>
      <c r="AO3045" s="9">
        <f t="shared" si="114"/>
        <v>1.3642420526593924E-12</v>
      </c>
      <c r="AP3045" s="8">
        <f t="shared" si="115"/>
        <v>4.4408920985006262E-15</v>
      </c>
      <c r="AS3045"/>
    </row>
    <row r="3046" spans="32:45" x14ac:dyDescent="0.3">
      <c r="AF3046" s="6"/>
      <c r="AH3046">
        <v>3042</v>
      </c>
      <c r="AI3046">
        <v>3504.257739989961</v>
      </c>
      <c r="AJ3046">
        <v>3.8832546895312827</v>
      </c>
      <c r="AL3046">
        <v>3504.2577399899601</v>
      </c>
      <c r="AM3046">
        <v>3.8832546895312801</v>
      </c>
      <c r="AO3046" s="9">
        <f t="shared" si="114"/>
        <v>9.0949470177292824E-13</v>
      </c>
      <c r="AP3046" s="8">
        <f t="shared" si="115"/>
        <v>2.6645352591003757E-15</v>
      </c>
      <c r="AS3046"/>
    </row>
    <row r="3047" spans="32:45" x14ac:dyDescent="0.3">
      <c r="AF3047" s="6"/>
      <c r="AH3047">
        <v>3043</v>
      </c>
      <c r="AI3047">
        <v>2378.7175797115456</v>
      </c>
      <c r="AJ3047">
        <v>3.4751899547571248</v>
      </c>
      <c r="AL3047">
        <v>2378.7175797115401</v>
      </c>
      <c r="AM3047">
        <v>3.4751899547571301</v>
      </c>
      <c r="AO3047" s="9">
        <f t="shared" si="114"/>
        <v>5.4569682106375694E-12</v>
      </c>
      <c r="AP3047" s="8">
        <f t="shared" si="115"/>
        <v>5.3290705182007514E-15</v>
      </c>
      <c r="AS3047"/>
    </row>
    <row r="3048" spans="32:45" x14ac:dyDescent="0.3">
      <c r="AF3048" s="6"/>
      <c r="AH3048">
        <v>3044</v>
      </c>
      <c r="AI3048">
        <v>2308.796283185553</v>
      </c>
      <c r="AJ3048">
        <v>3.2543766324991128</v>
      </c>
      <c r="AL3048">
        <v>2308.7962831855498</v>
      </c>
      <c r="AM3048">
        <v>3.2543766324991101</v>
      </c>
      <c r="AO3048" s="9">
        <f t="shared" si="114"/>
        <v>3.1832314562052488E-12</v>
      </c>
      <c r="AP3048" s="8">
        <f t="shared" si="115"/>
        <v>2.6645352591003757E-15</v>
      </c>
      <c r="AS3048"/>
    </row>
    <row r="3049" spans="32:45" x14ac:dyDescent="0.3">
      <c r="AF3049" s="6"/>
      <c r="AH3049">
        <v>3045</v>
      </c>
      <c r="AI3049">
        <v>900.61654926622987</v>
      </c>
      <c r="AJ3049">
        <v>3.122786400764896</v>
      </c>
      <c r="AL3049">
        <v>900.61654926623203</v>
      </c>
      <c r="AM3049">
        <v>3.1227864007649</v>
      </c>
      <c r="AO3049" s="9">
        <f t="shared" si="114"/>
        <v>2.1600499167107046E-12</v>
      </c>
      <c r="AP3049" s="8">
        <f t="shared" si="115"/>
        <v>3.9968028886505635E-15</v>
      </c>
      <c r="AS3049"/>
    </row>
    <row r="3050" spans="32:45" x14ac:dyDescent="0.3">
      <c r="AF3050" s="6"/>
      <c r="AH3050">
        <v>3046</v>
      </c>
      <c r="AI3050">
        <v>1722.7602618216754</v>
      </c>
      <c r="AJ3050">
        <v>3.4913368311732245</v>
      </c>
      <c r="AL3050">
        <v>1722.7602618216799</v>
      </c>
      <c r="AM3050">
        <v>3.4913368311732298</v>
      </c>
      <c r="AO3050" s="9">
        <f t="shared" si="114"/>
        <v>4.5474735088646412E-12</v>
      </c>
      <c r="AP3050" s="8">
        <f t="shared" si="115"/>
        <v>5.3290705182007514E-15</v>
      </c>
      <c r="AS3050"/>
    </row>
    <row r="3051" spans="32:45" x14ac:dyDescent="0.3">
      <c r="AF3051" s="6"/>
      <c r="AH3051">
        <v>3047</v>
      </c>
      <c r="AI3051">
        <v>1845.7699586506124</v>
      </c>
      <c r="AJ3051">
        <v>3.9537934393579297</v>
      </c>
      <c r="AL3051">
        <v>1845.7699586506101</v>
      </c>
      <c r="AM3051">
        <v>3.9537934393579302</v>
      </c>
      <c r="AO3051" s="9">
        <f t="shared" si="114"/>
        <v>2.2737367544323206E-12</v>
      </c>
      <c r="AP3051" s="8">
        <f t="shared" si="115"/>
        <v>4.4408920985006262E-16</v>
      </c>
      <c r="AS3051"/>
    </row>
    <row r="3052" spans="32:45" x14ac:dyDescent="0.3">
      <c r="AF3052" s="6"/>
      <c r="AH3052">
        <v>3048</v>
      </c>
      <c r="AI3052">
        <v>2166.5445127531098</v>
      </c>
      <c r="AJ3052">
        <v>4.3703256921526838</v>
      </c>
      <c r="AL3052">
        <v>2166.5445127531102</v>
      </c>
      <c r="AM3052">
        <v>4.3703256921526901</v>
      </c>
      <c r="AO3052" s="9">
        <f t="shared" si="114"/>
        <v>4.5474735088646412E-13</v>
      </c>
      <c r="AP3052" s="8">
        <f t="shared" si="115"/>
        <v>6.2172489379008766E-15</v>
      </c>
      <c r="AS3052"/>
    </row>
    <row r="3053" spans="32:45" x14ac:dyDescent="0.3">
      <c r="AF3053" s="6"/>
      <c r="AH3053">
        <v>3049</v>
      </c>
      <c r="AI3053">
        <v>3976.2321055239026</v>
      </c>
      <c r="AJ3053">
        <v>3.3563967818022555</v>
      </c>
      <c r="AL3053">
        <v>3976.2321055239099</v>
      </c>
      <c r="AM3053">
        <v>3.35639678180226</v>
      </c>
      <c r="AO3053" s="9">
        <f t="shared" si="114"/>
        <v>7.2759576141834259E-12</v>
      </c>
      <c r="AP3053" s="8">
        <f t="shared" si="115"/>
        <v>4.4408920985006262E-15</v>
      </c>
      <c r="AS3053"/>
    </row>
    <row r="3054" spans="32:45" x14ac:dyDescent="0.3">
      <c r="AF3054" s="6"/>
      <c r="AH3054">
        <v>3050</v>
      </c>
      <c r="AI3054">
        <v>3110.0680953640726</v>
      </c>
      <c r="AJ3054">
        <v>3.6421160519240492</v>
      </c>
      <c r="AL3054">
        <v>3110.0680953640699</v>
      </c>
      <c r="AM3054">
        <v>3.6421160519240501</v>
      </c>
      <c r="AO3054" s="9">
        <f t="shared" si="114"/>
        <v>2.7284841053187847E-12</v>
      </c>
      <c r="AP3054" s="8">
        <f t="shared" si="115"/>
        <v>8.8817841970012523E-16</v>
      </c>
      <c r="AS3054"/>
    </row>
    <row r="3055" spans="32:45" x14ac:dyDescent="0.3">
      <c r="AF3055" s="6"/>
      <c r="AH3055">
        <v>3051</v>
      </c>
      <c r="AI3055">
        <v>2357.9803211571198</v>
      </c>
      <c r="AJ3055">
        <v>4.1083551836542629</v>
      </c>
      <c r="AL3055">
        <v>2357.9803211571202</v>
      </c>
      <c r="AM3055">
        <v>4.1083551836542602</v>
      </c>
      <c r="AO3055" s="9">
        <f t="shared" si="114"/>
        <v>4.5474735088646412E-13</v>
      </c>
      <c r="AP3055" s="8">
        <f t="shared" si="115"/>
        <v>2.6645352591003757E-15</v>
      </c>
      <c r="AS3055"/>
    </row>
    <row r="3056" spans="32:45" x14ac:dyDescent="0.3">
      <c r="AF3056" s="6"/>
      <c r="AH3056">
        <v>3052</v>
      </c>
      <c r="AI3056">
        <v>9102.7762297539102</v>
      </c>
      <c r="AJ3056">
        <v>3.9003016530885231</v>
      </c>
      <c r="AL3056">
        <v>9102.7762297538902</v>
      </c>
      <c r="AM3056">
        <v>3.9003016530885199</v>
      </c>
      <c r="AO3056" s="9">
        <f t="shared" si="114"/>
        <v>2.0008883439004421E-11</v>
      </c>
      <c r="AP3056" s="8">
        <f t="shared" si="115"/>
        <v>3.1086244689504383E-15</v>
      </c>
      <c r="AS3056"/>
    </row>
    <row r="3057" spans="32:45" x14ac:dyDescent="0.3">
      <c r="AF3057" s="6"/>
      <c r="AH3057">
        <v>3053</v>
      </c>
      <c r="AI3057">
        <v>2323.2332956406144</v>
      </c>
      <c r="AJ3057">
        <v>3.4180036236986702</v>
      </c>
      <c r="AL3057">
        <v>2323.2332956406099</v>
      </c>
      <c r="AM3057">
        <v>3.4180036236986702</v>
      </c>
      <c r="AO3057" s="9">
        <f t="shared" si="114"/>
        <v>4.5474735088646412E-12</v>
      </c>
      <c r="AP3057" s="8">
        <f t="shared" si="115"/>
        <v>0</v>
      </c>
      <c r="AS3057"/>
    </row>
    <row r="3058" spans="32:45" x14ac:dyDescent="0.3">
      <c r="AF3058" s="6"/>
      <c r="AH3058">
        <v>3054</v>
      </c>
      <c r="AI3058">
        <v>1748.2680188399638</v>
      </c>
      <c r="AJ3058">
        <v>4.2297038153327069</v>
      </c>
      <c r="AL3058">
        <v>1748.26801883996</v>
      </c>
      <c r="AM3058">
        <v>4.2297038153327096</v>
      </c>
      <c r="AO3058" s="9">
        <f t="shared" si="114"/>
        <v>3.865352482534945E-12</v>
      </c>
      <c r="AP3058" s="8">
        <f t="shared" si="115"/>
        <v>2.6645352591003757E-15</v>
      </c>
      <c r="AS3058"/>
    </row>
    <row r="3059" spans="32:45" x14ac:dyDescent="0.3">
      <c r="AF3059" s="6"/>
      <c r="AH3059">
        <v>3055</v>
      </c>
      <c r="AI3059">
        <v>3806.1549609151602</v>
      </c>
      <c r="AJ3059">
        <v>4.7342268269496381</v>
      </c>
      <c r="AL3059">
        <v>3806.1549609151598</v>
      </c>
      <c r="AM3059">
        <v>4.7342268269496399</v>
      </c>
      <c r="AO3059" s="9">
        <f t="shared" si="114"/>
        <v>4.5474735088646412E-13</v>
      </c>
      <c r="AP3059" s="8">
        <f t="shared" si="115"/>
        <v>1.7763568394002505E-15</v>
      </c>
      <c r="AS3059"/>
    </row>
    <row r="3060" spans="32:45" x14ac:dyDescent="0.3">
      <c r="AF3060" s="6"/>
      <c r="AH3060">
        <v>3056</v>
      </c>
      <c r="AI3060">
        <v>5604.5785351543091</v>
      </c>
      <c r="AJ3060">
        <v>3.9119315494144069</v>
      </c>
      <c r="AL3060">
        <v>5604.57853515431</v>
      </c>
      <c r="AM3060">
        <v>3.91193154941441</v>
      </c>
      <c r="AO3060" s="9">
        <f t="shared" si="114"/>
        <v>9.0949470177292824E-13</v>
      </c>
      <c r="AP3060" s="8">
        <f t="shared" si="115"/>
        <v>3.1086244689504383E-15</v>
      </c>
      <c r="AS3060"/>
    </row>
    <row r="3061" spans="32:45" x14ac:dyDescent="0.3">
      <c r="AF3061" s="6"/>
      <c r="AH3061">
        <v>3057</v>
      </c>
      <c r="AI3061">
        <v>3809.7106682016592</v>
      </c>
      <c r="AJ3061">
        <v>2.7158670256767339</v>
      </c>
      <c r="AL3061">
        <v>3809.7106682016602</v>
      </c>
      <c r="AM3061">
        <v>2.7158670256767299</v>
      </c>
      <c r="AO3061" s="9">
        <f t="shared" si="114"/>
        <v>9.0949470177292824E-13</v>
      </c>
      <c r="AP3061" s="8">
        <f t="shared" si="115"/>
        <v>3.9968028886505635E-15</v>
      </c>
      <c r="AS3061"/>
    </row>
    <row r="3062" spans="32:45" x14ac:dyDescent="0.3">
      <c r="AF3062" s="6"/>
      <c r="AH3062">
        <v>3058</v>
      </c>
      <c r="AI3062">
        <v>4197.356150879642</v>
      </c>
      <c r="AJ3062">
        <v>4.2188674448028625</v>
      </c>
      <c r="AL3062">
        <v>4197.3561508796502</v>
      </c>
      <c r="AM3062">
        <v>4.2188674448028598</v>
      </c>
      <c r="AO3062" s="9">
        <f t="shared" si="114"/>
        <v>8.1854523159563541E-12</v>
      </c>
      <c r="AP3062" s="8">
        <f t="shared" si="115"/>
        <v>2.6645352591003757E-15</v>
      </c>
      <c r="AS3062"/>
    </row>
    <row r="3063" spans="32:45" x14ac:dyDescent="0.3">
      <c r="AF3063" s="6"/>
      <c r="AH3063">
        <v>3059</v>
      </c>
      <c r="AI3063">
        <v>4084.1412720515168</v>
      </c>
      <c r="AJ3063">
        <v>4.585951380816419</v>
      </c>
      <c r="AL3063">
        <v>4084.14127205152</v>
      </c>
      <c r="AM3063">
        <v>4.5859513808164198</v>
      </c>
      <c r="AO3063" s="9">
        <f t="shared" si="114"/>
        <v>3.1832314562052488E-12</v>
      </c>
      <c r="AP3063" s="8">
        <f t="shared" si="115"/>
        <v>8.8817841970012523E-16</v>
      </c>
      <c r="AS3063"/>
    </row>
    <row r="3064" spans="32:45" x14ac:dyDescent="0.3">
      <c r="AF3064" s="6"/>
      <c r="AH3064">
        <v>3060</v>
      </c>
      <c r="AI3064">
        <v>2594.2398602911126</v>
      </c>
      <c r="AJ3064">
        <v>3.7666798048098236</v>
      </c>
      <c r="AL3064">
        <v>2594.2398602911098</v>
      </c>
      <c r="AM3064">
        <v>3.76667980480982</v>
      </c>
      <c r="AO3064" s="9">
        <f t="shared" si="114"/>
        <v>2.7284841053187847E-12</v>
      </c>
      <c r="AP3064" s="8">
        <f t="shared" si="115"/>
        <v>3.5527136788005009E-15</v>
      </c>
      <c r="AS3064"/>
    </row>
    <row r="3065" spans="32:45" x14ac:dyDescent="0.3">
      <c r="AF3065" s="6"/>
      <c r="AH3065">
        <v>3061</v>
      </c>
      <c r="AI3065">
        <v>1763.3769459574614</v>
      </c>
      <c r="AJ3065">
        <v>3.4316370248995596</v>
      </c>
      <c r="AL3065">
        <v>1763.3769459574601</v>
      </c>
      <c r="AM3065">
        <v>3.4316370248995498</v>
      </c>
      <c r="AO3065" s="9">
        <f t="shared" si="114"/>
        <v>1.3642420526593924E-12</v>
      </c>
      <c r="AP3065" s="8">
        <f t="shared" si="115"/>
        <v>9.7699626167013776E-15</v>
      </c>
      <c r="AS3065"/>
    </row>
    <row r="3066" spans="32:45" x14ac:dyDescent="0.3">
      <c r="AF3066" s="6"/>
      <c r="AH3066">
        <v>3062</v>
      </c>
      <c r="AI3066">
        <v>2505.3233444544799</v>
      </c>
      <c r="AJ3066">
        <v>3.7561959221630579</v>
      </c>
      <c r="AL3066">
        <v>2505.3233444544799</v>
      </c>
      <c r="AM3066">
        <v>3.7561959221630499</v>
      </c>
      <c r="AO3066" s="9">
        <f t="shared" si="114"/>
        <v>0</v>
      </c>
      <c r="AP3066" s="8">
        <f t="shared" si="115"/>
        <v>7.9936057773011271E-15</v>
      </c>
      <c r="AS3066"/>
    </row>
    <row r="3067" spans="32:45" x14ac:dyDescent="0.3">
      <c r="AF3067" s="6"/>
      <c r="AH3067">
        <v>3063</v>
      </c>
      <c r="AI3067">
        <v>1923.5550899507218</v>
      </c>
      <c r="AJ3067">
        <v>3.4101107481999633</v>
      </c>
      <c r="AL3067">
        <v>1923.55508995072</v>
      </c>
      <c r="AM3067">
        <v>3.4101107481999602</v>
      </c>
      <c r="AO3067" s="9">
        <f t="shared" si="114"/>
        <v>1.8189894035458565E-12</v>
      </c>
      <c r="AP3067" s="8">
        <f t="shared" si="115"/>
        <v>3.1086244689504383E-15</v>
      </c>
      <c r="AS3067"/>
    </row>
    <row r="3068" spans="32:45" x14ac:dyDescent="0.3">
      <c r="AF3068" s="6"/>
      <c r="AH3068">
        <v>3064</v>
      </c>
      <c r="AI3068">
        <v>2644.7614969062361</v>
      </c>
      <c r="AJ3068">
        <v>3.9232862971017317</v>
      </c>
      <c r="AL3068">
        <v>2644.7614969062402</v>
      </c>
      <c r="AM3068">
        <v>3.9232862971017299</v>
      </c>
      <c r="AO3068" s="9">
        <f t="shared" si="114"/>
        <v>4.0927261579781771E-12</v>
      </c>
      <c r="AP3068" s="8">
        <f t="shared" si="115"/>
        <v>1.7763568394002505E-15</v>
      </c>
      <c r="AS3068"/>
    </row>
    <row r="3069" spans="32:45" x14ac:dyDescent="0.3">
      <c r="AF3069" s="6"/>
      <c r="AH3069">
        <v>3065</v>
      </c>
      <c r="AI3069">
        <v>6114.5815968882744</v>
      </c>
      <c r="AJ3069">
        <v>3.9332882052159643</v>
      </c>
      <c r="AL3069">
        <v>6114.5815968882598</v>
      </c>
      <c r="AM3069">
        <v>3.9332882052159701</v>
      </c>
      <c r="AO3069" s="9">
        <f t="shared" si="114"/>
        <v>1.4551915228366852E-11</v>
      </c>
      <c r="AP3069" s="8">
        <f t="shared" si="115"/>
        <v>5.773159728050814E-15</v>
      </c>
      <c r="AS3069"/>
    </row>
    <row r="3070" spans="32:45" x14ac:dyDescent="0.3">
      <c r="AF3070" s="6"/>
      <c r="AH3070">
        <v>3066</v>
      </c>
      <c r="AI3070">
        <v>2807.6397273405764</v>
      </c>
      <c r="AJ3070">
        <v>3.8076008143115985</v>
      </c>
      <c r="AL3070">
        <v>2807.6397273405701</v>
      </c>
      <c r="AM3070">
        <v>3.8076008143115998</v>
      </c>
      <c r="AO3070" s="9">
        <f t="shared" si="114"/>
        <v>6.3664629124104977E-12</v>
      </c>
      <c r="AP3070" s="8">
        <f t="shared" si="115"/>
        <v>1.3322676295501878E-15</v>
      </c>
      <c r="AS3070"/>
    </row>
    <row r="3071" spans="32:45" x14ac:dyDescent="0.3">
      <c r="AF3071" s="6"/>
      <c r="AH3071">
        <v>3067</v>
      </c>
      <c r="AI3071">
        <v>2550.2707701871218</v>
      </c>
      <c r="AJ3071">
        <v>3.5773249816470023</v>
      </c>
      <c r="AL3071">
        <v>2550.27077018712</v>
      </c>
      <c r="AM3071">
        <v>3.5773249816470001</v>
      </c>
      <c r="AO3071" s="9">
        <f t="shared" si="114"/>
        <v>1.8189894035458565E-12</v>
      </c>
      <c r="AP3071" s="8">
        <f t="shared" si="115"/>
        <v>2.2204460492503131E-15</v>
      </c>
      <c r="AS3071"/>
    </row>
    <row r="3072" spans="32:45" x14ac:dyDescent="0.3">
      <c r="AF3072" s="6"/>
      <c r="AH3072">
        <v>3068</v>
      </c>
      <c r="AI3072">
        <v>3633.3775597028553</v>
      </c>
      <c r="AJ3072">
        <v>4.2431730575463487</v>
      </c>
      <c r="AL3072">
        <v>3633.3775597028498</v>
      </c>
      <c r="AM3072">
        <v>4.2431730575463504</v>
      </c>
      <c r="AO3072" s="9">
        <f t="shared" si="114"/>
        <v>5.4569682106375694E-12</v>
      </c>
      <c r="AP3072" s="8">
        <f t="shared" si="115"/>
        <v>1.7763568394002505E-15</v>
      </c>
      <c r="AS3072"/>
    </row>
    <row r="3073" spans="32:45" x14ac:dyDescent="0.3">
      <c r="AF3073" s="6"/>
      <c r="AH3073">
        <v>3069</v>
      </c>
      <c r="AI3073">
        <v>3384.9683534150272</v>
      </c>
      <c r="AJ3073">
        <v>3.6542808975533134</v>
      </c>
      <c r="AL3073">
        <v>3384.9683534150199</v>
      </c>
      <c r="AM3073">
        <v>3.6542808975533099</v>
      </c>
      <c r="AO3073" s="9">
        <f t="shared" si="114"/>
        <v>7.2759576141834259E-12</v>
      </c>
      <c r="AP3073" s="8">
        <f t="shared" si="115"/>
        <v>3.5527136788005009E-15</v>
      </c>
      <c r="AS3073"/>
    </row>
    <row r="3074" spans="32:45" x14ac:dyDescent="0.3">
      <c r="AF3074" s="6"/>
      <c r="AH3074">
        <v>3070</v>
      </c>
      <c r="AI3074">
        <v>3167.814346221664</v>
      </c>
      <c r="AJ3074">
        <v>3.9547127295719098</v>
      </c>
      <c r="AL3074">
        <v>3167.8143462216599</v>
      </c>
      <c r="AM3074">
        <v>3.9547127295719098</v>
      </c>
      <c r="AO3074" s="9">
        <f t="shared" si="114"/>
        <v>4.0927261579781771E-12</v>
      </c>
      <c r="AP3074" s="8">
        <f t="shared" si="115"/>
        <v>0</v>
      </c>
      <c r="AS3074"/>
    </row>
    <row r="3075" spans="32:45" x14ac:dyDescent="0.3">
      <c r="AF3075" s="6"/>
      <c r="AH3075">
        <v>3071</v>
      </c>
      <c r="AI3075">
        <v>5315.1050876258723</v>
      </c>
      <c r="AJ3075">
        <v>4.0604517372898599</v>
      </c>
      <c r="AL3075">
        <v>5315.1050876258796</v>
      </c>
      <c r="AM3075">
        <v>4.0604517372898599</v>
      </c>
      <c r="AO3075" s="9">
        <f t="shared" si="114"/>
        <v>7.2759576141834259E-12</v>
      </c>
      <c r="AP3075" s="8">
        <f t="shared" si="115"/>
        <v>0</v>
      </c>
      <c r="AS3075"/>
    </row>
    <row r="3076" spans="32:45" x14ac:dyDescent="0.3">
      <c r="AF3076" s="6"/>
      <c r="AH3076">
        <v>3072</v>
      </c>
      <c r="AI3076">
        <v>2132.8732010020785</v>
      </c>
      <c r="AJ3076">
        <v>4.3654112335926953</v>
      </c>
      <c r="AL3076">
        <v>2132.8732010020799</v>
      </c>
      <c r="AM3076">
        <v>4.3654112335926998</v>
      </c>
      <c r="AO3076" s="9">
        <f t="shared" si="114"/>
        <v>1.3642420526593924E-12</v>
      </c>
      <c r="AP3076" s="8">
        <f t="shared" si="115"/>
        <v>4.4408920985006262E-15</v>
      </c>
      <c r="AS3076"/>
    </row>
    <row r="3077" spans="32:45" x14ac:dyDescent="0.3">
      <c r="AF3077" s="6"/>
      <c r="AH3077">
        <v>3073</v>
      </c>
      <c r="AI3077">
        <v>2534.1186380416025</v>
      </c>
      <c r="AJ3077">
        <v>4.1422408225205638</v>
      </c>
      <c r="AL3077">
        <v>2534.1186380416102</v>
      </c>
      <c r="AM3077">
        <v>4.1422408225205603</v>
      </c>
      <c r="AO3077" s="9">
        <f t="shared" si="114"/>
        <v>7.73070496506989E-12</v>
      </c>
      <c r="AP3077" s="8">
        <f t="shared" si="115"/>
        <v>3.5527136788005009E-15</v>
      </c>
      <c r="AS3077"/>
    </row>
    <row r="3078" spans="32:45" x14ac:dyDescent="0.3">
      <c r="AF3078" s="6"/>
      <c r="AH3078">
        <v>3074</v>
      </c>
      <c r="AI3078">
        <v>3790.7088729244151</v>
      </c>
      <c r="AJ3078">
        <v>3.7499246552239245</v>
      </c>
      <c r="AL3078">
        <v>3790.7088729244101</v>
      </c>
      <c r="AM3078">
        <v>3.74992465522392</v>
      </c>
      <c r="AO3078" s="9">
        <f t="shared" ref="AO3078:AO3141" si="116">ABS(AI3078-AL3078)</f>
        <v>5.0022208597511053E-12</v>
      </c>
      <c r="AP3078" s="8">
        <f t="shared" ref="AP3078:AP3141" si="117">ABS(AJ3078-AM3078)</f>
        <v>4.4408920985006262E-15</v>
      </c>
      <c r="AS3078"/>
    </row>
    <row r="3079" spans="32:45" x14ac:dyDescent="0.3">
      <c r="AF3079" s="6"/>
      <c r="AH3079">
        <v>3075</v>
      </c>
      <c r="AI3079">
        <v>3145.6146904932257</v>
      </c>
      <c r="AJ3079">
        <v>3.2844016734112533</v>
      </c>
      <c r="AL3079">
        <v>3145.6146904932298</v>
      </c>
      <c r="AM3079">
        <v>3.28440167341126</v>
      </c>
      <c r="AO3079" s="9">
        <f t="shared" si="116"/>
        <v>4.0927261579781771E-12</v>
      </c>
      <c r="AP3079" s="8">
        <f t="shared" si="117"/>
        <v>6.6613381477509392E-15</v>
      </c>
      <c r="AS3079"/>
    </row>
    <row r="3080" spans="32:45" x14ac:dyDescent="0.3">
      <c r="AF3080" s="6"/>
      <c r="AH3080">
        <v>3076</v>
      </c>
      <c r="AI3080">
        <v>1776.6060416534137</v>
      </c>
      <c r="AJ3080">
        <v>3.7754693412947771</v>
      </c>
      <c r="AL3080">
        <v>1776.6060416534101</v>
      </c>
      <c r="AM3080">
        <v>3.7754693412947802</v>
      </c>
      <c r="AO3080" s="9">
        <f t="shared" si="116"/>
        <v>3.637978807091713E-12</v>
      </c>
      <c r="AP3080" s="8">
        <f t="shared" si="117"/>
        <v>3.1086244689504383E-15</v>
      </c>
      <c r="AS3080"/>
    </row>
    <row r="3081" spans="32:45" x14ac:dyDescent="0.3">
      <c r="AF3081" s="6"/>
      <c r="AH3081">
        <v>3077</v>
      </c>
      <c r="AI3081">
        <v>4122.1396504642271</v>
      </c>
      <c r="AJ3081">
        <v>4.0780160490039883</v>
      </c>
      <c r="AL3081">
        <v>4122.1396504642298</v>
      </c>
      <c r="AM3081">
        <v>4.0780160490039901</v>
      </c>
      <c r="AO3081" s="9">
        <f t="shared" si="116"/>
        <v>2.7284841053187847E-12</v>
      </c>
      <c r="AP3081" s="8">
        <f t="shared" si="117"/>
        <v>1.7763568394002505E-15</v>
      </c>
      <c r="AS3081"/>
    </row>
    <row r="3082" spans="32:45" x14ac:dyDescent="0.3">
      <c r="AF3082" s="6"/>
      <c r="AH3082">
        <v>3078</v>
      </c>
      <c r="AI3082">
        <v>3078.0867450012925</v>
      </c>
      <c r="AJ3082">
        <v>3.7376229174671542</v>
      </c>
      <c r="AL3082">
        <v>3078.0867450012902</v>
      </c>
      <c r="AM3082">
        <v>3.7376229174671498</v>
      </c>
      <c r="AO3082" s="9">
        <f t="shared" si="116"/>
        <v>2.2737367544323206E-12</v>
      </c>
      <c r="AP3082" s="8">
        <f t="shared" si="117"/>
        <v>4.4408920985006262E-15</v>
      </c>
      <c r="AS3082"/>
    </row>
    <row r="3083" spans="32:45" x14ac:dyDescent="0.3">
      <c r="AF3083" s="6"/>
      <c r="AH3083">
        <v>3079</v>
      </c>
      <c r="AI3083">
        <v>3058.3331587243256</v>
      </c>
      <c r="AJ3083">
        <v>4.18449679159131</v>
      </c>
      <c r="AL3083">
        <v>3058.3331587243301</v>
      </c>
      <c r="AM3083">
        <v>4.18449679159131</v>
      </c>
      <c r="AO3083" s="9">
        <f t="shared" si="116"/>
        <v>4.5474735088646412E-12</v>
      </c>
      <c r="AP3083" s="8">
        <f t="shared" si="117"/>
        <v>0</v>
      </c>
      <c r="AS3083"/>
    </row>
    <row r="3084" spans="32:45" x14ac:dyDescent="0.3">
      <c r="AF3084" s="6"/>
      <c r="AH3084">
        <v>3080</v>
      </c>
      <c r="AI3084">
        <v>3785.9255725033736</v>
      </c>
      <c r="AJ3084">
        <v>3.9319025780726236</v>
      </c>
      <c r="AL3084">
        <v>3785.92557250338</v>
      </c>
      <c r="AM3084">
        <v>3.93190257807262</v>
      </c>
      <c r="AO3084" s="9">
        <f t="shared" si="116"/>
        <v>6.3664629124104977E-12</v>
      </c>
      <c r="AP3084" s="8">
        <f t="shared" si="117"/>
        <v>3.5527136788005009E-15</v>
      </c>
      <c r="AS3084"/>
    </row>
    <row r="3085" spans="32:45" x14ac:dyDescent="0.3">
      <c r="AF3085" s="6"/>
      <c r="AH3085">
        <v>3081</v>
      </c>
      <c r="AI3085">
        <v>3145.2990469407055</v>
      </c>
      <c r="AJ3085">
        <v>4.0556264404254661</v>
      </c>
      <c r="AL3085">
        <v>3145.2990469407</v>
      </c>
      <c r="AM3085">
        <v>4.0556264404254696</v>
      </c>
      <c r="AO3085" s="9">
        <f t="shared" si="116"/>
        <v>5.4569682106375694E-12</v>
      </c>
      <c r="AP3085" s="8">
        <f t="shared" si="117"/>
        <v>3.5527136788005009E-15</v>
      </c>
      <c r="AS3085"/>
    </row>
    <row r="3086" spans="32:45" x14ac:dyDescent="0.3">
      <c r="AF3086" s="6"/>
      <c r="AH3086">
        <v>3082</v>
      </c>
      <c r="AI3086">
        <v>6569.0025646568556</v>
      </c>
      <c r="AJ3086">
        <v>4.5856791075246788</v>
      </c>
      <c r="AL3086">
        <v>6569.0025646568602</v>
      </c>
      <c r="AM3086">
        <v>4.5856791075246797</v>
      </c>
      <c r="AO3086" s="9">
        <f t="shared" si="116"/>
        <v>4.5474735088646412E-12</v>
      </c>
      <c r="AP3086" s="8">
        <f t="shared" si="117"/>
        <v>8.8817841970012523E-16</v>
      </c>
      <c r="AS3086"/>
    </row>
    <row r="3087" spans="32:45" x14ac:dyDescent="0.3">
      <c r="AF3087" s="6"/>
      <c r="AH3087">
        <v>3083</v>
      </c>
      <c r="AI3087">
        <v>4923.4936208229583</v>
      </c>
      <c r="AJ3087">
        <v>4.0174885324058511</v>
      </c>
      <c r="AL3087">
        <v>4923.4936208229601</v>
      </c>
      <c r="AM3087">
        <v>4.0174885324058502</v>
      </c>
      <c r="AO3087" s="9">
        <f t="shared" si="116"/>
        <v>1.8189894035458565E-12</v>
      </c>
      <c r="AP3087" s="8">
        <f t="shared" si="117"/>
        <v>8.8817841970012523E-16</v>
      </c>
      <c r="AS3087"/>
    </row>
    <row r="3088" spans="32:45" x14ac:dyDescent="0.3">
      <c r="AF3088" s="6"/>
      <c r="AH3088">
        <v>3084</v>
      </c>
      <c r="AI3088">
        <v>5412.8388542002685</v>
      </c>
      <c r="AJ3088">
        <v>4.2870848686611946</v>
      </c>
      <c r="AL3088">
        <v>5412.8388542002604</v>
      </c>
      <c r="AM3088">
        <v>4.2870848686611902</v>
      </c>
      <c r="AO3088" s="9">
        <f t="shared" si="116"/>
        <v>8.1854523159563541E-12</v>
      </c>
      <c r="AP3088" s="8">
        <f t="shared" si="117"/>
        <v>4.4408920985006262E-15</v>
      </c>
      <c r="AS3088"/>
    </row>
    <row r="3089" spans="32:45" x14ac:dyDescent="0.3">
      <c r="AF3089" s="6"/>
      <c r="AH3089">
        <v>3085</v>
      </c>
      <c r="AI3089">
        <v>4498.1884236839251</v>
      </c>
      <c r="AJ3089">
        <v>4.0854302705609076</v>
      </c>
      <c r="AL3089">
        <v>4498.1884236839196</v>
      </c>
      <c r="AM3089">
        <v>4.0854302705608996</v>
      </c>
      <c r="AO3089" s="9">
        <f t="shared" si="116"/>
        <v>5.4569682106375694E-12</v>
      </c>
      <c r="AP3089" s="8">
        <f t="shared" si="117"/>
        <v>7.9936057773011271E-15</v>
      </c>
      <c r="AS3089"/>
    </row>
    <row r="3090" spans="32:45" x14ac:dyDescent="0.3">
      <c r="AF3090" s="6"/>
      <c r="AH3090">
        <v>3086</v>
      </c>
      <c r="AI3090">
        <v>2381.8236246706924</v>
      </c>
      <c r="AJ3090">
        <v>4.2671944153615806</v>
      </c>
      <c r="AL3090">
        <v>2381.8236246706902</v>
      </c>
      <c r="AM3090">
        <v>4.2671944153615797</v>
      </c>
      <c r="AO3090" s="9">
        <f t="shared" si="116"/>
        <v>2.2737367544323206E-12</v>
      </c>
      <c r="AP3090" s="8">
        <f t="shared" si="117"/>
        <v>8.8817841970012523E-16</v>
      </c>
      <c r="AS3090"/>
    </row>
    <row r="3091" spans="32:45" x14ac:dyDescent="0.3">
      <c r="AF3091" s="6"/>
      <c r="AH3091">
        <v>3087</v>
      </c>
      <c r="AI3091">
        <v>3172.0711555593048</v>
      </c>
      <c r="AJ3091">
        <v>3.560170328604165</v>
      </c>
      <c r="AL3091">
        <v>3172.0711555593002</v>
      </c>
      <c r="AM3091">
        <v>3.5601703286041602</v>
      </c>
      <c r="AO3091" s="9">
        <f t="shared" si="116"/>
        <v>4.5474735088646412E-12</v>
      </c>
      <c r="AP3091" s="8">
        <f t="shared" si="117"/>
        <v>4.8849813083506888E-15</v>
      </c>
      <c r="AS3091"/>
    </row>
    <row r="3092" spans="32:45" x14ac:dyDescent="0.3">
      <c r="AF3092" s="6"/>
      <c r="AH3092">
        <v>3088</v>
      </c>
      <c r="AI3092">
        <v>1854.2112742919619</v>
      </c>
      <c r="AJ3092">
        <v>3.8885822394616523</v>
      </c>
      <c r="AL3092">
        <v>1854.2112742919601</v>
      </c>
      <c r="AM3092">
        <v>3.88858223946165</v>
      </c>
      <c r="AO3092" s="9">
        <f t="shared" si="116"/>
        <v>1.8189894035458565E-12</v>
      </c>
      <c r="AP3092" s="8">
        <f t="shared" si="117"/>
        <v>2.2204460492503131E-15</v>
      </c>
      <c r="AS3092"/>
    </row>
    <row r="3093" spans="32:45" x14ac:dyDescent="0.3">
      <c r="AF3093" s="6"/>
      <c r="AH3093">
        <v>3089</v>
      </c>
      <c r="AI3093">
        <v>2829.2913238736323</v>
      </c>
      <c r="AJ3093">
        <v>3.7118294672981227</v>
      </c>
      <c r="AL3093">
        <v>2829.2913238736401</v>
      </c>
      <c r="AM3093">
        <v>3.7118294672981298</v>
      </c>
      <c r="AO3093" s="9">
        <f t="shared" si="116"/>
        <v>7.73070496506989E-12</v>
      </c>
      <c r="AP3093" s="8">
        <f t="shared" si="117"/>
        <v>7.1054273576010019E-15</v>
      </c>
      <c r="AS3093"/>
    </row>
    <row r="3094" spans="32:45" x14ac:dyDescent="0.3">
      <c r="AF3094" s="6"/>
      <c r="AH3094">
        <v>3090</v>
      </c>
      <c r="AI3094">
        <v>4879.6880182560917</v>
      </c>
      <c r="AJ3094">
        <v>4.0962289005741441</v>
      </c>
      <c r="AL3094">
        <v>4879.6880182561099</v>
      </c>
      <c r="AM3094">
        <v>4.0962289005741397</v>
      </c>
      <c r="AO3094" s="9">
        <f t="shared" si="116"/>
        <v>1.8189894035458565E-11</v>
      </c>
      <c r="AP3094" s="8">
        <f t="shared" si="117"/>
        <v>4.4408920985006262E-15</v>
      </c>
      <c r="AS3094"/>
    </row>
    <row r="3095" spans="32:45" x14ac:dyDescent="0.3">
      <c r="AF3095" s="6"/>
      <c r="AH3095">
        <v>3091</v>
      </c>
      <c r="AI3095">
        <v>3706.2913643752563</v>
      </c>
      <c r="AJ3095">
        <v>3.7806199802642384</v>
      </c>
      <c r="AL3095">
        <v>3706.2913643752599</v>
      </c>
      <c r="AM3095">
        <v>3.7806199802642499</v>
      </c>
      <c r="AO3095" s="9">
        <f t="shared" si="116"/>
        <v>3.637978807091713E-12</v>
      </c>
      <c r="AP3095" s="8">
        <f t="shared" si="117"/>
        <v>1.1546319456101628E-14</v>
      </c>
      <c r="AS3095"/>
    </row>
    <row r="3096" spans="32:45" x14ac:dyDescent="0.3">
      <c r="AF3096" s="6"/>
      <c r="AH3096">
        <v>3092</v>
      </c>
      <c r="AI3096">
        <v>3179.3527131534415</v>
      </c>
      <c r="AJ3096">
        <v>4.0088265916704646</v>
      </c>
      <c r="AL3096">
        <v>3179.3527131534502</v>
      </c>
      <c r="AM3096">
        <v>4.00882659167047</v>
      </c>
      <c r="AO3096" s="9">
        <f t="shared" si="116"/>
        <v>8.6401996668428183E-12</v>
      </c>
      <c r="AP3096" s="8">
        <f t="shared" si="117"/>
        <v>5.3290705182007514E-15</v>
      </c>
      <c r="AS3096"/>
    </row>
    <row r="3097" spans="32:45" x14ac:dyDescent="0.3">
      <c r="AF3097" s="6"/>
      <c r="AH3097">
        <v>3093</v>
      </c>
      <c r="AI3097">
        <v>3145.4090079406101</v>
      </c>
      <c r="AJ3097">
        <v>3.1159799966057231</v>
      </c>
      <c r="AL3097">
        <v>3145.4090079406101</v>
      </c>
      <c r="AM3097">
        <v>3.11597999660572</v>
      </c>
      <c r="AO3097" s="9">
        <f t="shared" si="116"/>
        <v>0</v>
      </c>
      <c r="AP3097" s="8">
        <f t="shared" si="117"/>
        <v>3.1086244689504383E-15</v>
      </c>
      <c r="AS3097"/>
    </row>
    <row r="3098" spans="32:45" x14ac:dyDescent="0.3">
      <c r="AF3098" s="6"/>
      <c r="AH3098">
        <v>3094</v>
      </c>
      <c r="AI3098">
        <v>2529.014608373905</v>
      </c>
      <c r="AJ3098">
        <v>4.3731719850445483</v>
      </c>
      <c r="AL3098">
        <v>2529.0146083739101</v>
      </c>
      <c r="AM3098">
        <v>4.3731719850445501</v>
      </c>
      <c r="AO3098" s="9">
        <f t="shared" si="116"/>
        <v>5.0022208597511053E-12</v>
      </c>
      <c r="AP3098" s="8">
        <f t="shared" si="117"/>
        <v>1.7763568394002505E-15</v>
      </c>
      <c r="AS3098"/>
    </row>
    <row r="3099" spans="32:45" x14ac:dyDescent="0.3">
      <c r="AF3099" s="6"/>
      <c r="AH3099">
        <v>3095</v>
      </c>
      <c r="AI3099">
        <v>3387.3464952980894</v>
      </c>
      <c r="AJ3099">
        <v>3.8928929805073187</v>
      </c>
      <c r="AL3099">
        <v>3387.3464952980898</v>
      </c>
      <c r="AM3099">
        <v>3.89289298050732</v>
      </c>
      <c r="AO3099" s="9">
        <f t="shared" si="116"/>
        <v>4.5474735088646412E-13</v>
      </c>
      <c r="AP3099" s="8">
        <f t="shared" si="117"/>
        <v>1.3322676295501878E-15</v>
      </c>
      <c r="AS3099"/>
    </row>
    <row r="3100" spans="32:45" x14ac:dyDescent="0.3">
      <c r="AF3100" s="6"/>
      <c r="AH3100">
        <v>3096</v>
      </c>
      <c r="AI3100">
        <v>2290.6059413127327</v>
      </c>
      <c r="AJ3100">
        <v>3.0706988462948899</v>
      </c>
      <c r="AL3100">
        <v>2290.60594131274</v>
      </c>
      <c r="AM3100">
        <v>3.0706988462948899</v>
      </c>
      <c r="AO3100" s="9">
        <f t="shared" si="116"/>
        <v>7.2759576141834259E-12</v>
      </c>
      <c r="AP3100" s="8">
        <f t="shared" si="117"/>
        <v>0</v>
      </c>
      <c r="AS3100"/>
    </row>
    <row r="3101" spans="32:45" x14ac:dyDescent="0.3">
      <c r="AF3101" s="6"/>
      <c r="AH3101">
        <v>3097</v>
      </c>
      <c r="AI3101">
        <v>2538.9968798895679</v>
      </c>
      <c r="AJ3101">
        <v>3.5182621832051777</v>
      </c>
      <c r="AL3101">
        <v>2538.9968798895602</v>
      </c>
      <c r="AM3101">
        <v>3.5182621832051799</v>
      </c>
      <c r="AO3101" s="9">
        <f t="shared" si="116"/>
        <v>7.73070496506989E-12</v>
      </c>
      <c r="AP3101" s="8">
        <f t="shared" si="117"/>
        <v>2.2204460492503131E-15</v>
      </c>
      <c r="AS3101"/>
    </row>
    <row r="3102" spans="32:45" x14ac:dyDescent="0.3">
      <c r="AF3102" s="6"/>
      <c r="AH3102">
        <v>3098</v>
      </c>
      <c r="AI3102">
        <v>2639.8381813917667</v>
      </c>
      <c r="AJ3102">
        <v>3.7161931368268499</v>
      </c>
      <c r="AL3102">
        <v>2639.8381813917699</v>
      </c>
      <c r="AM3102">
        <v>3.7161931368268499</v>
      </c>
      <c r="AO3102" s="9">
        <f t="shared" si="116"/>
        <v>3.1832314562052488E-12</v>
      </c>
      <c r="AP3102" s="8">
        <f t="shared" si="117"/>
        <v>0</v>
      </c>
      <c r="AS3102"/>
    </row>
    <row r="3103" spans="32:45" x14ac:dyDescent="0.3">
      <c r="AF3103" s="6"/>
      <c r="AH3103">
        <v>3099</v>
      </c>
      <c r="AI3103">
        <v>2154.1286770795405</v>
      </c>
      <c r="AJ3103">
        <v>3.9794577423536945</v>
      </c>
      <c r="AL3103">
        <v>2154.12867707954</v>
      </c>
      <c r="AM3103">
        <v>3.9794577423536999</v>
      </c>
      <c r="AO3103" s="9">
        <f t="shared" si="116"/>
        <v>4.5474735088646412E-13</v>
      </c>
      <c r="AP3103" s="8">
        <f t="shared" si="117"/>
        <v>5.3290705182007514E-15</v>
      </c>
      <c r="AS3103"/>
    </row>
    <row r="3104" spans="32:45" x14ac:dyDescent="0.3">
      <c r="AF3104" s="6"/>
      <c r="AH3104">
        <v>3100</v>
      </c>
      <c r="AI3104">
        <v>1817.704721594989</v>
      </c>
      <c r="AJ3104">
        <v>3.6108021987843397</v>
      </c>
      <c r="AL3104">
        <v>1817.7047215949899</v>
      </c>
      <c r="AM3104">
        <v>3.6108021987843402</v>
      </c>
      <c r="AO3104" s="9">
        <f t="shared" si="116"/>
        <v>9.0949470177292824E-13</v>
      </c>
      <c r="AP3104" s="8">
        <f t="shared" si="117"/>
        <v>4.4408920985006262E-16</v>
      </c>
      <c r="AS3104"/>
    </row>
    <row r="3105" spans="32:45" x14ac:dyDescent="0.3">
      <c r="AF3105" s="6"/>
      <c r="AH3105">
        <v>3101</v>
      </c>
      <c r="AI3105">
        <v>2584.9512866978594</v>
      </c>
      <c r="AJ3105">
        <v>3.8883492223780372</v>
      </c>
      <c r="AL3105">
        <v>2584.9512866978598</v>
      </c>
      <c r="AM3105">
        <v>3.8883492223780398</v>
      </c>
      <c r="AO3105" s="9">
        <f t="shared" si="116"/>
        <v>4.5474735088646412E-13</v>
      </c>
      <c r="AP3105" s="8">
        <f t="shared" si="117"/>
        <v>2.6645352591003757E-15</v>
      </c>
      <c r="AS3105"/>
    </row>
    <row r="3106" spans="32:45" x14ac:dyDescent="0.3">
      <c r="AF3106" s="6"/>
      <c r="AH3106">
        <v>3102</v>
      </c>
      <c r="AI3106">
        <v>1945.6686510810675</v>
      </c>
      <c r="AJ3106">
        <v>4.3876983048661149</v>
      </c>
      <c r="AL3106">
        <v>1945.66865108107</v>
      </c>
      <c r="AM3106">
        <v>4.3876983048661202</v>
      </c>
      <c r="AO3106" s="9">
        <f t="shared" si="116"/>
        <v>2.5011104298755527E-12</v>
      </c>
      <c r="AP3106" s="8">
        <f t="shared" si="117"/>
        <v>5.3290705182007514E-15</v>
      </c>
      <c r="AS3106"/>
    </row>
    <row r="3107" spans="32:45" x14ac:dyDescent="0.3">
      <c r="AF3107" s="6"/>
      <c r="AH3107">
        <v>3103</v>
      </c>
      <c r="AI3107">
        <v>2741.9594403555684</v>
      </c>
      <c r="AJ3107">
        <v>3.8525283321748418</v>
      </c>
      <c r="AL3107">
        <v>2741.9594403555702</v>
      </c>
      <c r="AM3107">
        <v>3.85252833217484</v>
      </c>
      <c r="AO3107" s="9">
        <f t="shared" si="116"/>
        <v>1.8189894035458565E-12</v>
      </c>
      <c r="AP3107" s="8">
        <f t="shared" si="117"/>
        <v>1.7763568394002505E-15</v>
      </c>
      <c r="AS3107"/>
    </row>
    <row r="3108" spans="32:45" x14ac:dyDescent="0.3">
      <c r="AF3108" s="6"/>
      <c r="AH3108">
        <v>3104</v>
      </c>
      <c r="AI3108">
        <v>5251.0231247853308</v>
      </c>
      <c r="AJ3108">
        <v>3.1180244865542517</v>
      </c>
      <c r="AL3108">
        <v>5251.0231247853399</v>
      </c>
      <c r="AM3108">
        <v>3.1180244865542499</v>
      </c>
      <c r="AO3108" s="9">
        <f t="shared" si="116"/>
        <v>9.0949470177292824E-12</v>
      </c>
      <c r="AP3108" s="8">
        <f t="shared" si="117"/>
        <v>1.7763568394002505E-15</v>
      </c>
      <c r="AS3108"/>
    </row>
    <row r="3109" spans="32:45" x14ac:dyDescent="0.3">
      <c r="AF3109" s="6"/>
      <c r="AH3109">
        <v>3105</v>
      </c>
      <c r="AI3109">
        <v>2059.4189427514634</v>
      </c>
      <c r="AJ3109">
        <v>3.8904855178581603</v>
      </c>
      <c r="AL3109">
        <v>2059.4189427514598</v>
      </c>
      <c r="AM3109">
        <v>3.8904855178581599</v>
      </c>
      <c r="AO3109" s="9">
        <f t="shared" si="116"/>
        <v>3.637978807091713E-12</v>
      </c>
      <c r="AP3109" s="8">
        <f t="shared" si="117"/>
        <v>4.4408920985006262E-16</v>
      </c>
      <c r="AS3109"/>
    </row>
    <row r="3110" spans="32:45" x14ac:dyDescent="0.3">
      <c r="AF3110" s="6"/>
      <c r="AH3110">
        <v>3106</v>
      </c>
      <c r="AI3110">
        <v>2968.3460379029211</v>
      </c>
      <c r="AJ3110">
        <v>3.947523815186488</v>
      </c>
      <c r="AL3110">
        <v>2968.3460379029202</v>
      </c>
      <c r="AM3110">
        <v>3.9475238151864902</v>
      </c>
      <c r="AO3110" s="9">
        <f t="shared" si="116"/>
        <v>9.0949470177292824E-13</v>
      </c>
      <c r="AP3110" s="8">
        <f t="shared" si="117"/>
        <v>2.2204460492503131E-15</v>
      </c>
      <c r="AS3110"/>
    </row>
    <row r="3111" spans="32:45" x14ac:dyDescent="0.3">
      <c r="AF3111" s="6"/>
      <c r="AH3111">
        <v>3107</v>
      </c>
      <c r="AI3111">
        <v>2070.4122944587293</v>
      </c>
      <c r="AJ3111">
        <v>3.5220023818719759</v>
      </c>
      <c r="AL3111">
        <v>2070.4122944587202</v>
      </c>
      <c r="AM3111">
        <v>3.5220023818719701</v>
      </c>
      <c r="AO3111" s="9">
        <f t="shared" si="116"/>
        <v>9.0949470177292824E-12</v>
      </c>
      <c r="AP3111" s="8">
        <f t="shared" si="117"/>
        <v>5.773159728050814E-15</v>
      </c>
      <c r="AS3111"/>
    </row>
    <row r="3112" spans="32:45" x14ac:dyDescent="0.3">
      <c r="AF3112" s="6"/>
      <c r="AH3112">
        <v>3108</v>
      </c>
      <c r="AI3112">
        <v>4355.5961619162517</v>
      </c>
      <c r="AJ3112">
        <v>3.9339049094355523</v>
      </c>
      <c r="AL3112">
        <v>4355.5961619162499</v>
      </c>
      <c r="AM3112">
        <v>3.93390490943555</v>
      </c>
      <c r="AO3112" s="9">
        <f t="shared" si="116"/>
        <v>1.8189894035458565E-12</v>
      </c>
      <c r="AP3112" s="8">
        <f t="shared" si="117"/>
        <v>2.2204460492503131E-15</v>
      </c>
      <c r="AS3112"/>
    </row>
    <row r="3113" spans="32:45" x14ac:dyDescent="0.3">
      <c r="AF3113" s="6"/>
      <c r="AH3113">
        <v>3109</v>
      </c>
      <c r="AI3113">
        <v>935.42991472424433</v>
      </c>
      <c r="AJ3113">
        <v>3.6310191774303564</v>
      </c>
      <c r="AL3113">
        <v>935.42991472424603</v>
      </c>
      <c r="AM3113">
        <v>3.63101917743036</v>
      </c>
      <c r="AO3113" s="9">
        <f t="shared" si="116"/>
        <v>1.7053025658242404E-12</v>
      </c>
      <c r="AP3113" s="8">
        <f t="shared" si="117"/>
        <v>3.5527136788005009E-15</v>
      </c>
      <c r="AS3113"/>
    </row>
    <row r="3114" spans="32:45" x14ac:dyDescent="0.3">
      <c r="AF3114" s="6"/>
      <c r="AH3114">
        <v>3110</v>
      </c>
      <c r="AI3114">
        <v>3002.1517109310589</v>
      </c>
      <c r="AJ3114">
        <v>4.1972366157193202</v>
      </c>
      <c r="AL3114">
        <v>3002.1517109310598</v>
      </c>
      <c r="AM3114">
        <v>4.1972366157193202</v>
      </c>
      <c r="AO3114" s="9">
        <f t="shared" si="116"/>
        <v>9.0949470177292824E-13</v>
      </c>
      <c r="AP3114" s="8">
        <f t="shared" si="117"/>
        <v>0</v>
      </c>
      <c r="AS3114"/>
    </row>
    <row r="3115" spans="32:45" x14ac:dyDescent="0.3">
      <c r="AF3115" s="6"/>
      <c r="AH3115">
        <v>3111</v>
      </c>
      <c r="AI3115">
        <v>3815.5008619441815</v>
      </c>
      <c r="AJ3115">
        <v>3.6152535482829591</v>
      </c>
      <c r="AL3115">
        <v>3815.5008619441801</v>
      </c>
      <c r="AM3115">
        <v>3.61525354828296</v>
      </c>
      <c r="AO3115" s="9">
        <f t="shared" si="116"/>
        <v>1.3642420526593924E-12</v>
      </c>
      <c r="AP3115" s="8">
        <f t="shared" si="117"/>
        <v>8.8817841970012523E-16</v>
      </c>
      <c r="AS3115"/>
    </row>
    <row r="3116" spans="32:45" x14ac:dyDescent="0.3">
      <c r="AF3116" s="6"/>
      <c r="AH3116">
        <v>3112</v>
      </c>
      <c r="AI3116">
        <v>2257.4921868602692</v>
      </c>
      <c r="AJ3116">
        <v>3.7975475740101019</v>
      </c>
      <c r="AL3116">
        <v>2257.4921868602701</v>
      </c>
      <c r="AM3116">
        <v>3.7975475740101001</v>
      </c>
      <c r="AO3116" s="9">
        <f t="shared" si="116"/>
        <v>9.0949470177292824E-13</v>
      </c>
      <c r="AP3116" s="8">
        <f t="shared" si="117"/>
        <v>1.7763568394002505E-15</v>
      </c>
      <c r="AS3116"/>
    </row>
    <row r="3117" spans="32:45" x14ac:dyDescent="0.3">
      <c r="AF3117" s="6"/>
      <c r="AH3117">
        <v>3113</v>
      </c>
      <c r="AI3117">
        <v>5824.6378944322096</v>
      </c>
      <c r="AJ3117">
        <v>3.4098525970871596</v>
      </c>
      <c r="AL3117">
        <v>5824.6378944322096</v>
      </c>
      <c r="AM3117">
        <v>3.40985259708716</v>
      </c>
      <c r="AO3117" s="9">
        <f t="shared" si="116"/>
        <v>0</v>
      </c>
      <c r="AP3117" s="8">
        <f t="shared" si="117"/>
        <v>4.4408920985006262E-16</v>
      </c>
      <c r="AS3117"/>
    </row>
    <row r="3118" spans="32:45" x14ac:dyDescent="0.3">
      <c r="AF3118" s="6"/>
      <c r="AH3118">
        <v>3114</v>
      </c>
      <c r="AI3118">
        <v>1820.7804310717299</v>
      </c>
      <c r="AJ3118">
        <v>3.6243424416723711</v>
      </c>
      <c r="AL3118">
        <v>1820.7804310717299</v>
      </c>
      <c r="AM3118">
        <v>3.6243424416723702</v>
      </c>
      <c r="AO3118" s="9">
        <f t="shared" si="116"/>
        <v>0</v>
      </c>
      <c r="AP3118" s="8">
        <f t="shared" si="117"/>
        <v>8.8817841970012523E-16</v>
      </c>
      <c r="AS3118"/>
    </row>
    <row r="3119" spans="32:45" x14ac:dyDescent="0.3">
      <c r="AF3119" s="6"/>
      <c r="AH3119">
        <v>3115</v>
      </c>
      <c r="AI3119">
        <v>2606.0559929917231</v>
      </c>
      <c r="AJ3119">
        <v>3.9868110137547617</v>
      </c>
      <c r="AL3119">
        <v>2606.0559929917199</v>
      </c>
      <c r="AM3119">
        <v>3.9868110137547599</v>
      </c>
      <c r="AO3119" s="9">
        <f t="shared" si="116"/>
        <v>3.1832314562052488E-12</v>
      </c>
      <c r="AP3119" s="8">
        <f t="shared" si="117"/>
        <v>1.7763568394002505E-15</v>
      </c>
      <c r="AS3119"/>
    </row>
    <row r="3120" spans="32:45" x14ac:dyDescent="0.3">
      <c r="AF3120" s="6"/>
      <c r="AH3120">
        <v>3116</v>
      </c>
      <c r="AI3120">
        <v>4008.7687630482524</v>
      </c>
      <c r="AJ3120">
        <v>3.9380598345353128</v>
      </c>
      <c r="AL3120">
        <v>4008.7687630482501</v>
      </c>
      <c r="AM3120">
        <v>3.9380598345353102</v>
      </c>
      <c r="AO3120" s="9">
        <f t="shared" si="116"/>
        <v>2.2737367544323206E-12</v>
      </c>
      <c r="AP3120" s="8">
        <f t="shared" si="117"/>
        <v>2.6645352591003757E-15</v>
      </c>
      <c r="AS3120"/>
    </row>
    <row r="3121" spans="32:45" x14ac:dyDescent="0.3">
      <c r="AF3121" s="6"/>
      <c r="AH3121">
        <v>3117</v>
      </c>
      <c r="AI3121">
        <v>2968.8213768579485</v>
      </c>
      <c r="AJ3121">
        <v>4.1691719138779701</v>
      </c>
      <c r="AL3121">
        <v>2968.8213768579499</v>
      </c>
      <c r="AM3121">
        <v>4.1691719138779701</v>
      </c>
      <c r="AO3121" s="9">
        <f t="shared" si="116"/>
        <v>1.3642420526593924E-12</v>
      </c>
      <c r="AP3121" s="8">
        <f t="shared" si="117"/>
        <v>0</v>
      </c>
      <c r="AS3121"/>
    </row>
    <row r="3122" spans="32:45" x14ac:dyDescent="0.3">
      <c r="AF3122" s="6"/>
      <c r="AH3122">
        <v>3118</v>
      </c>
      <c r="AI3122">
        <v>1679.8491195592983</v>
      </c>
      <c r="AJ3122">
        <v>4.4956532772135382</v>
      </c>
      <c r="AL3122">
        <v>1679.8491195593001</v>
      </c>
      <c r="AM3122">
        <v>4.49565327721354</v>
      </c>
      <c r="AO3122" s="9">
        <f t="shared" si="116"/>
        <v>1.8189894035458565E-12</v>
      </c>
      <c r="AP3122" s="8">
        <f t="shared" si="117"/>
        <v>1.7763568394002505E-15</v>
      </c>
      <c r="AS3122"/>
    </row>
    <row r="3123" spans="32:45" x14ac:dyDescent="0.3">
      <c r="AF3123" s="6"/>
      <c r="AH3123">
        <v>3119</v>
      </c>
      <c r="AI3123">
        <v>3176.499198305441</v>
      </c>
      <c r="AJ3123">
        <v>3.1647399534109475</v>
      </c>
      <c r="AL3123">
        <v>3176.4991983054501</v>
      </c>
      <c r="AM3123">
        <v>3.1647399534109502</v>
      </c>
      <c r="AO3123" s="9">
        <f t="shared" si="116"/>
        <v>9.0949470177292824E-12</v>
      </c>
      <c r="AP3123" s="8">
        <f t="shared" si="117"/>
        <v>2.6645352591003757E-15</v>
      </c>
      <c r="AS3123"/>
    </row>
    <row r="3124" spans="32:45" x14ac:dyDescent="0.3">
      <c r="AF3124" s="6"/>
      <c r="AH3124">
        <v>3120</v>
      </c>
      <c r="AI3124">
        <v>4269.6238334141526</v>
      </c>
      <c r="AJ3124">
        <v>4.129201494951924</v>
      </c>
      <c r="AL3124">
        <v>4269.6238334141499</v>
      </c>
      <c r="AM3124">
        <v>4.1292014949519196</v>
      </c>
      <c r="AO3124" s="9">
        <f t="shared" si="116"/>
        <v>2.7284841053187847E-12</v>
      </c>
      <c r="AP3124" s="8">
        <f t="shared" si="117"/>
        <v>4.4408920985006262E-15</v>
      </c>
      <c r="AS3124"/>
    </row>
    <row r="3125" spans="32:45" x14ac:dyDescent="0.3">
      <c r="AF3125" s="6"/>
      <c r="AH3125">
        <v>3121</v>
      </c>
      <c r="AI3125">
        <v>4448.0147732955165</v>
      </c>
      <c r="AJ3125">
        <v>4.47610005070388</v>
      </c>
      <c r="AL3125">
        <v>4448.0147732955202</v>
      </c>
      <c r="AM3125">
        <v>4.47610005070388</v>
      </c>
      <c r="AO3125" s="9">
        <f t="shared" si="116"/>
        <v>3.637978807091713E-12</v>
      </c>
      <c r="AP3125" s="8">
        <f t="shared" si="117"/>
        <v>0</v>
      </c>
      <c r="AS3125"/>
    </row>
    <row r="3126" spans="32:45" x14ac:dyDescent="0.3">
      <c r="AF3126" s="6"/>
      <c r="AH3126">
        <v>3122</v>
      </c>
      <c r="AI3126">
        <v>6485.6681292049998</v>
      </c>
      <c r="AJ3126">
        <v>4.4936091105298814</v>
      </c>
      <c r="AL3126">
        <v>6485.6681292049998</v>
      </c>
      <c r="AM3126">
        <v>4.4936091105298797</v>
      </c>
      <c r="AO3126" s="9">
        <f t="shared" si="116"/>
        <v>0</v>
      </c>
      <c r="AP3126" s="8">
        <f t="shared" si="117"/>
        <v>1.7763568394002505E-15</v>
      </c>
      <c r="AS3126"/>
    </row>
    <row r="3127" spans="32:45" x14ac:dyDescent="0.3">
      <c r="AF3127" s="6"/>
      <c r="AH3127">
        <v>3123</v>
      </c>
      <c r="AI3127">
        <v>3509.1373147707886</v>
      </c>
      <c r="AJ3127">
        <v>3.7999845433555777</v>
      </c>
      <c r="AL3127">
        <v>3509.13731477078</v>
      </c>
      <c r="AM3127">
        <v>3.7999845433555799</v>
      </c>
      <c r="AO3127" s="9">
        <f t="shared" si="116"/>
        <v>8.6401996668428183E-12</v>
      </c>
      <c r="AP3127" s="8">
        <f t="shared" si="117"/>
        <v>2.2204460492503131E-15</v>
      </c>
      <c r="AS3127"/>
    </row>
    <row r="3128" spans="32:45" x14ac:dyDescent="0.3">
      <c r="AF3128" s="6"/>
      <c r="AH3128">
        <v>3124</v>
      </c>
      <c r="AI3128">
        <v>2547.7162177798559</v>
      </c>
      <c r="AJ3128">
        <v>4.1333141748208568</v>
      </c>
      <c r="AL3128">
        <v>2547.71621777985</v>
      </c>
      <c r="AM3128">
        <v>4.1333141748208604</v>
      </c>
      <c r="AO3128" s="9">
        <f t="shared" si="116"/>
        <v>5.9117155615240335E-12</v>
      </c>
      <c r="AP3128" s="8">
        <f t="shared" si="117"/>
        <v>3.5527136788005009E-15</v>
      </c>
      <c r="AS3128"/>
    </row>
    <row r="3129" spans="32:45" x14ac:dyDescent="0.3">
      <c r="AF3129" s="6"/>
      <c r="AH3129">
        <v>3125</v>
      </c>
      <c r="AI3129">
        <v>1810.3370620012167</v>
      </c>
      <c r="AJ3129">
        <v>3.8880499092356029</v>
      </c>
      <c r="AL3129">
        <v>1810.3370620012199</v>
      </c>
      <c r="AM3129">
        <v>3.8880499092355998</v>
      </c>
      <c r="AO3129" s="9">
        <f t="shared" si="116"/>
        <v>3.1832314562052488E-12</v>
      </c>
      <c r="AP3129" s="8">
        <f t="shared" si="117"/>
        <v>3.1086244689504383E-15</v>
      </c>
      <c r="AS3129"/>
    </row>
    <row r="3130" spans="32:45" x14ac:dyDescent="0.3">
      <c r="AF3130" s="6"/>
      <c r="AH3130">
        <v>3126</v>
      </c>
      <c r="AI3130">
        <v>1553.9291387666897</v>
      </c>
      <c r="AJ3130">
        <v>3.4885218683969184</v>
      </c>
      <c r="AL3130">
        <v>1553.9291387666899</v>
      </c>
      <c r="AM3130">
        <v>3.4885218683969201</v>
      </c>
      <c r="AO3130" s="9">
        <f t="shared" si="116"/>
        <v>2.2737367544323206E-13</v>
      </c>
      <c r="AP3130" s="8">
        <f t="shared" si="117"/>
        <v>1.7763568394002505E-15</v>
      </c>
      <c r="AS3130"/>
    </row>
    <row r="3131" spans="32:45" x14ac:dyDescent="0.3">
      <c r="AF3131" s="6"/>
      <c r="AH3131">
        <v>3127</v>
      </c>
      <c r="AI3131">
        <v>3446.6612329024474</v>
      </c>
      <c r="AJ3131">
        <v>3.384654046558774</v>
      </c>
      <c r="AL3131">
        <v>3446.6612329024401</v>
      </c>
      <c r="AM3131">
        <v>3.38465404655877</v>
      </c>
      <c r="AO3131" s="9">
        <f t="shared" si="116"/>
        <v>7.2759576141834259E-12</v>
      </c>
      <c r="AP3131" s="8">
        <f t="shared" si="117"/>
        <v>3.9968028886505635E-15</v>
      </c>
      <c r="AS3131"/>
    </row>
    <row r="3132" spans="32:45" x14ac:dyDescent="0.3">
      <c r="AF3132" s="6"/>
      <c r="AH3132">
        <v>3128</v>
      </c>
      <c r="AI3132">
        <v>3092.3985779298296</v>
      </c>
      <c r="AJ3132">
        <v>3.8173781638133311</v>
      </c>
      <c r="AL3132">
        <v>3092.39857792983</v>
      </c>
      <c r="AM3132">
        <v>3.8173781638133302</v>
      </c>
      <c r="AO3132" s="9">
        <f t="shared" si="116"/>
        <v>4.5474735088646412E-13</v>
      </c>
      <c r="AP3132" s="8">
        <f t="shared" si="117"/>
        <v>8.8817841970012523E-16</v>
      </c>
      <c r="AS3132"/>
    </row>
    <row r="3133" spans="32:45" x14ac:dyDescent="0.3">
      <c r="AF3133" s="6"/>
      <c r="AH3133">
        <v>3129</v>
      </c>
      <c r="AI3133">
        <v>3162.0728387903241</v>
      </c>
      <c r="AJ3133">
        <v>3.4421780982416945</v>
      </c>
      <c r="AL3133">
        <v>3162.07283879033</v>
      </c>
      <c r="AM3133">
        <v>3.4421780982416998</v>
      </c>
      <c r="AO3133" s="9">
        <f t="shared" si="116"/>
        <v>5.9117155615240335E-12</v>
      </c>
      <c r="AP3133" s="8">
        <f t="shared" si="117"/>
        <v>5.3290705182007514E-15</v>
      </c>
      <c r="AS3133"/>
    </row>
    <row r="3134" spans="32:45" x14ac:dyDescent="0.3">
      <c r="AF3134" s="6"/>
      <c r="AH3134">
        <v>3130</v>
      </c>
      <c r="AI3134">
        <v>6123.202829398997</v>
      </c>
      <c r="AJ3134">
        <v>3.4839856624639585</v>
      </c>
      <c r="AL3134">
        <v>6123.2028293990197</v>
      </c>
      <c r="AM3134">
        <v>3.4839856624639598</v>
      </c>
      <c r="AO3134" s="9">
        <f t="shared" si="116"/>
        <v>2.2737367544323206E-11</v>
      </c>
      <c r="AP3134" s="8">
        <f t="shared" si="117"/>
        <v>1.3322676295501878E-15</v>
      </c>
      <c r="AS3134"/>
    </row>
    <row r="3135" spans="32:45" x14ac:dyDescent="0.3">
      <c r="AF3135" s="6"/>
      <c r="AH3135">
        <v>3131</v>
      </c>
      <c r="AI3135">
        <v>2528.597472394164</v>
      </c>
      <c r="AJ3135">
        <v>3.6751226305511491</v>
      </c>
      <c r="AL3135">
        <v>2528.5974723941599</v>
      </c>
      <c r="AM3135">
        <v>3.6751226305511402</v>
      </c>
      <c r="AO3135" s="9">
        <f t="shared" si="116"/>
        <v>4.0927261579781771E-12</v>
      </c>
      <c r="AP3135" s="8">
        <f t="shared" si="117"/>
        <v>8.8817841970012523E-15</v>
      </c>
      <c r="AS3135"/>
    </row>
    <row r="3136" spans="32:45" x14ac:dyDescent="0.3">
      <c r="AF3136" s="6"/>
      <c r="AH3136">
        <v>3132</v>
      </c>
      <c r="AI3136">
        <v>4099.5851669368567</v>
      </c>
      <c r="AJ3136">
        <v>3.3589952675404988</v>
      </c>
      <c r="AL3136">
        <v>4099.5851669368603</v>
      </c>
      <c r="AM3136">
        <v>3.3589952675405099</v>
      </c>
      <c r="AO3136" s="9">
        <f t="shared" si="116"/>
        <v>3.637978807091713E-12</v>
      </c>
      <c r="AP3136" s="8">
        <f t="shared" si="117"/>
        <v>1.1102230246251565E-14</v>
      </c>
      <c r="AS3136"/>
    </row>
    <row r="3137" spans="32:45" x14ac:dyDescent="0.3">
      <c r="AF3137" s="6"/>
      <c r="AH3137">
        <v>3133</v>
      </c>
      <c r="AI3137">
        <v>1957.5450138667702</v>
      </c>
      <c r="AJ3137">
        <v>4.0883953145077001</v>
      </c>
      <c r="AL3137">
        <v>1957.54501386677</v>
      </c>
      <c r="AM3137">
        <v>4.0883953145077001</v>
      </c>
      <c r="AO3137" s="9">
        <f t="shared" si="116"/>
        <v>2.2737367544323206E-13</v>
      </c>
      <c r="AP3137" s="8">
        <f t="shared" si="117"/>
        <v>0</v>
      </c>
      <c r="AS3137"/>
    </row>
    <row r="3138" spans="32:45" x14ac:dyDescent="0.3">
      <c r="AF3138" s="6"/>
      <c r="AH3138">
        <v>3134</v>
      </c>
      <c r="AI3138">
        <v>2206.5873784782912</v>
      </c>
      <c r="AJ3138">
        <v>4.2881581863049769</v>
      </c>
      <c r="AL3138">
        <v>2206.5873784782898</v>
      </c>
      <c r="AM3138">
        <v>4.2881581863049698</v>
      </c>
      <c r="AO3138" s="9">
        <f t="shared" si="116"/>
        <v>1.3642420526593924E-12</v>
      </c>
      <c r="AP3138" s="8">
        <f t="shared" si="117"/>
        <v>7.1054273576010019E-15</v>
      </c>
      <c r="AS3138"/>
    </row>
    <row r="3139" spans="32:45" x14ac:dyDescent="0.3">
      <c r="AF3139" s="6"/>
      <c r="AH3139">
        <v>3135</v>
      </c>
      <c r="AI3139">
        <v>1796.2149782936938</v>
      </c>
      <c r="AJ3139">
        <v>3.4397440471753851</v>
      </c>
      <c r="AL3139">
        <v>1796.2149782936999</v>
      </c>
      <c r="AM3139">
        <v>3.43974404717539</v>
      </c>
      <c r="AO3139" s="9">
        <f t="shared" si="116"/>
        <v>6.1390892369672656E-12</v>
      </c>
      <c r="AP3139" s="8">
        <f t="shared" si="117"/>
        <v>4.8849813083506888E-15</v>
      </c>
      <c r="AS3139"/>
    </row>
    <row r="3140" spans="32:45" x14ac:dyDescent="0.3">
      <c r="AF3140" s="6"/>
      <c r="AH3140">
        <v>3136</v>
      </c>
      <c r="AI3140">
        <v>2602.6100131103085</v>
      </c>
      <c r="AJ3140">
        <v>3.2047917256671927</v>
      </c>
      <c r="AL3140">
        <v>2602.6100131103099</v>
      </c>
      <c r="AM3140">
        <v>3.2047917256671901</v>
      </c>
      <c r="AO3140" s="9">
        <f t="shared" si="116"/>
        <v>1.3642420526593924E-12</v>
      </c>
      <c r="AP3140" s="8">
        <f t="shared" si="117"/>
        <v>2.6645352591003757E-15</v>
      </c>
      <c r="AS3140"/>
    </row>
    <row r="3141" spans="32:45" x14ac:dyDescent="0.3">
      <c r="AF3141" s="6"/>
      <c r="AH3141">
        <v>3137</v>
      </c>
      <c r="AI3141">
        <v>2739.5318926376394</v>
      </c>
      <c r="AJ3141">
        <v>4.3313621016663335</v>
      </c>
      <c r="AL3141">
        <v>2739.5318926376399</v>
      </c>
      <c r="AM3141">
        <v>4.3313621016663397</v>
      </c>
      <c r="AO3141" s="9">
        <f t="shared" si="116"/>
        <v>4.5474735088646412E-13</v>
      </c>
      <c r="AP3141" s="8">
        <f t="shared" si="117"/>
        <v>6.2172489379008766E-15</v>
      </c>
      <c r="AS3141"/>
    </row>
    <row r="3142" spans="32:45" x14ac:dyDescent="0.3">
      <c r="AF3142" s="6"/>
      <c r="AH3142">
        <v>3138</v>
      </c>
      <c r="AI3142">
        <v>3524.6174579625063</v>
      </c>
      <c r="AJ3142">
        <v>4.4413703798706301</v>
      </c>
      <c r="AL3142">
        <v>3524.6174579625099</v>
      </c>
      <c r="AM3142">
        <v>4.4413703798706301</v>
      </c>
      <c r="AO3142" s="9">
        <f t="shared" ref="AO3142:AO3205" si="118">ABS(AI3142-AL3142)</f>
        <v>3.637978807091713E-12</v>
      </c>
      <c r="AP3142" s="8">
        <f t="shared" ref="AP3142:AP3205" si="119">ABS(AJ3142-AM3142)</f>
        <v>0</v>
      </c>
      <c r="AS3142"/>
    </row>
    <row r="3143" spans="32:45" x14ac:dyDescent="0.3">
      <c r="AF3143" s="6"/>
      <c r="AH3143">
        <v>3139</v>
      </c>
      <c r="AI3143">
        <v>2035.8337297234048</v>
      </c>
      <c r="AJ3143">
        <v>3.846319668934465</v>
      </c>
      <c r="AL3143">
        <v>2035.8337297234</v>
      </c>
      <c r="AM3143">
        <v>3.8463196689344699</v>
      </c>
      <c r="AO3143" s="9">
        <f t="shared" si="118"/>
        <v>4.7748471843078732E-12</v>
      </c>
      <c r="AP3143" s="8">
        <f t="shared" si="119"/>
        <v>4.8849813083506888E-15</v>
      </c>
      <c r="AS3143"/>
    </row>
    <row r="3144" spans="32:45" x14ac:dyDescent="0.3">
      <c r="AF3144" s="6"/>
      <c r="AH3144">
        <v>3140</v>
      </c>
      <c r="AI3144">
        <v>2362.1556360730387</v>
      </c>
      <c r="AJ3144">
        <v>3.4042392576970015</v>
      </c>
      <c r="AL3144">
        <v>2362.1556360730301</v>
      </c>
      <c r="AM3144">
        <v>3.4042392576970002</v>
      </c>
      <c r="AO3144" s="9">
        <f t="shared" si="118"/>
        <v>8.6401996668428183E-12</v>
      </c>
      <c r="AP3144" s="8">
        <f t="shared" si="119"/>
        <v>1.3322676295501878E-15</v>
      </c>
      <c r="AS3144"/>
    </row>
    <row r="3145" spans="32:45" x14ac:dyDescent="0.3">
      <c r="AF3145" s="6"/>
      <c r="AH3145">
        <v>3141</v>
      </c>
      <c r="AI3145">
        <v>3017.8239863692424</v>
      </c>
      <c r="AJ3145">
        <v>4.1204543039317949</v>
      </c>
      <c r="AL3145">
        <v>3017.8239863692402</v>
      </c>
      <c r="AM3145">
        <v>4.1204543039318002</v>
      </c>
      <c r="AO3145" s="9">
        <f t="shared" si="118"/>
        <v>2.2737367544323206E-12</v>
      </c>
      <c r="AP3145" s="8">
        <f t="shared" si="119"/>
        <v>5.3290705182007514E-15</v>
      </c>
      <c r="AS3145"/>
    </row>
    <row r="3146" spans="32:45" x14ac:dyDescent="0.3">
      <c r="AF3146" s="6"/>
      <c r="AH3146">
        <v>3142</v>
      </c>
      <c r="AI3146">
        <v>3290.8005998825852</v>
      </c>
      <c r="AJ3146">
        <v>3.7191554196199301</v>
      </c>
      <c r="AL3146">
        <v>3290.8005998825902</v>
      </c>
      <c r="AM3146">
        <v>3.7191554196199301</v>
      </c>
      <c r="AO3146" s="9">
        <f t="shared" si="118"/>
        <v>5.0022208597511053E-12</v>
      </c>
      <c r="AP3146" s="8">
        <f t="shared" si="119"/>
        <v>0</v>
      </c>
      <c r="AS3146"/>
    </row>
    <row r="3147" spans="32:45" x14ac:dyDescent="0.3">
      <c r="AF3147" s="6"/>
      <c r="AH3147">
        <v>3143</v>
      </c>
      <c r="AI3147">
        <v>2469.526442474647</v>
      </c>
      <c r="AJ3147">
        <v>4.1262134236332511</v>
      </c>
      <c r="AL3147">
        <v>2469.5264424746501</v>
      </c>
      <c r="AM3147">
        <v>4.1262134236332502</v>
      </c>
      <c r="AO3147" s="9">
        <f t="shared" si="118"/>
        <v>3.1832314562052488E-12</v>
      </c>
      <c r="AP3147" s="8">
        <f t="shared" si="119"/>
        <v>8.8817841970012523E-16</v>
      </c>
      <c r="AS3147"/>
    </row>
    <row r="3148" spans="32:45" x14ac:dyDescent="0.3">
      <c r="AF3148" s="6"/>
      <c r="AH3148">
        <v>3144</v>
      </c>
      <c r="AI3148">
        <v>4472.025413943381</v>
      </c>
      <c r="AJ3148">
        <v>4.1304084880680154</v>
      </c>
      <c r="AL3148">
        <v>4472.02541394338</v>
      </c>
      <c r="AM3148">
        <v>4.1304084880680199</v>
      </c>
      <c r="AO3148" s="9">
        <f t="shared" si="118"/>
        <v>9.0949470177292824E-13</v>
      </c>
      <c r="AP3148" s="8">
        <f t="shared" si="119"/>
        <v>4.4408920985006262E-15</v>
      </c>
      <c r="AS3148"/>
    </row>
    <row r="3149" spans="32:45" x14ac:dyDescent="0.3">
      <c r="AF3149" s="6"/>
      <c r="AH3149">
        <v>3145</v>
      </c>
      <c r="AI3149">
        <v>5550.9970280903863</v>
      </c>
      <c r="AJ3149">
        <v>4.6352169997325312</v>
      </c>
      <c r="AL3149">
        <v>5550.9970280903899</v>
      </c>
      <c r="AM3149">
        <v>4.6352169997325303</v>
      </c>
      <c r="AO3149" s="9">
        <f t="shared" si="118"/>
        <v>3.637978807091713E-12</v>
      </c>
      <c r="AP3149" s="8">
        <f t="shared" si="119"/>
        <v>8.8817841970012523E-16</v>
      </c>
      <c r="AS3149"/>
    </row>
    <row r="3150" spans="32:45" x14ac:dyDescent="0.3">
      <c r="AF3150" s="6"/>
      <c r="AH3150">
        <v>3146</v>
      </c>
      <c r="AI3150">
        <v>2181.1693570047682</v>
      </c>
      <c r="AJ3150">
        <v>4.1935704253821129</v>
      </c>
      <c r="AL3150">
        <v>2181.1693570047701</v>
      </c>
      <c r="AM3150">
        <v>4.1935704253821102</v>
      </c>
      <c r="AO3150" s="9">
        <f t="shared" si="118"/>
        <v>1.8189894035458565E-12</v>
      </c>
      <c r="AP3150" s="8">
        <f t="shared" si="119"/>
        <v>2.6645352591003757E-15</v>
      </c>
      <c r="AS3150"/>
    </row>
    <row r="3151" spans="32:45" x14ac:dyDescent="0.3">
      <c r="AF3151" s="6"/>
      <c r="AH3151">
        <v>3147</v>
      </c>
      <c r="AI3151">
        <v>2346.9331382085279</v>
      </c>
      <c r="AJ3151">
        <v>3.407098472830377</v>
      </c>
      <c r="AL3151">
        <v>2346.9331382085302</v>
      </c>
      <c r="AM3151">
        <v>3.4070984728303801</v>
      </c>
      <c r="AO3151" s="9">
        <f t="shared" si="118"/>
        <v>2.2737367544323206E-12</v>
      </c>
      <c r="AP3151" s="8">
        <f t="shared" si="119"/>
        <v>3.1086244689504383E-15</v>
      </c>
      <c r="AS3151"/>
    </row>
    <row r="3152" spans="32:45" x14ac:dyDescent="0.3">
      <c r="AF3152" s="6"/>
      <c r="AH3152">
        <v>3148</v>
      </c>
      <c r="AI3152">
        <v>3129.9527964354993</v>
      </c>
      <c r="AJ3152">
        <v>3.3817090775688321</v>
      </c>
      <c r="AL3152">
        <v>3129.9527964355002</v>
      </c>
      <c r="AM3152">
        <v>3.3817090775688401</v>
      </c>
      <c r="AO3152" s="9">
        <f t="shared" si="118"/>
        <v>9.0949470177292824E-13</v>
      </c>
      <c r="AP3152" s="8">
        <f t="shared" si="119"/>
        <v>7.9936057773011271E-15</v>
      </c>
      <c r="AS3152"/>
    </row>
    <row r="3153" spans="32:45" x14ac:dyDescent="0.3">
      <c r="AF3153" s="6"/>
      <c r="AH3153">
        <v>3149</v>
      </c>
      <c r="AI3153">
        <v>1419.2245993085444</v>
      </c>
      <c r="AJ3153">
        <v>3.5839610434538498</v>
      </c>
      <c r="AL3153">
        <v>1419.2245993085401</v>
      </c>
      <c r="AM3153">
        <v>3.5839610434538498</v>
      </c>
      <c r="AO3153" s="9">
        <f t="shared" si="118"/>
        <v>4.3200998334214091E-12</v>
      </c>
      <c r="AP3153" s="8">
        <f t="shared" si="119"/>
        <v>0</v>
      </c>
      <c r="AS3153"/>
    </row>
    <row r="3154" spans="32:45" x14ac:dyDescent="0.3">
      <c r="AF3154" s="6"/>
      <c r="AH3154">
        <v>3150</v>
      </c>
      <c r="AI3154">
        <v>5987.2190479132796</v>
      </c>
      <c r="AJ3154">
        <v>4.2250434419090732</v>
      </c>
      <c r="AL3154">
        <v>5987.2190479132796</v>
      </c>
      <c r="AM3154">
        <v>4.2250434419090697</v>
      </c>
      <c r="AO3154" s="9">
        <f t="shared" si="118"/>
        <v>0</v>
      </c>
      <c r="AP3154" s="8">
        <f t="shared" si="119"/>
        <v>3.5527136788005009E-15</v>
      </c>
      <c r="AS3154"/>
    </row>
    <row r="3155" spans="32:45" x14ac:dyDescent="0.3">
      <c r="AF3155" s="6"/>
      <c r="AH3155">
        <v>3151</v>
      </c>
      <c r="AI3155">
        <v>4637.1981608917495</v>
      </c>
      <c r="AJ3155">
        <v>3.3308196733205726</v>
      </c>
      <c r="AL3155">
        <v>4637.1981608917404</v>
      </c>
      <c r="AM3155">
        <v>3.3308196733205699</v>
      </c>
      <c r="AO3155" s="9">
        <f t="shared" si="118"/>
        <v>9.0949470177292824E-12</v>
      </c>
      <c r="AP3155" s="8">
        <f t="shared" si="119"/>
        <v>2.6645352591003757E-15</v>
      </c>
      <c r="AS3155"/>
    </row>
    <row r="3156" spans="32:45" x14ac:dyDescent="0.3">
      <c r="AF3156" s="6"/>
      <c r="AH3156">
        <v>3152</v>
      </c>
      <c r="AI3156">
        <v>5052.0879281656344</v>
      </c>
      <c r="AJ3156">
        <v>4.1429353669702156</v>
      </c>
      <c r="AL3156">
        <v>5052.0879281656298</v>
      </c>
      <c r="AM3156">
        <v>4.1429353669702103</v>
      </c>
      <c r="AO3156" s="9">
        <f t="shared" si="118"/>
        <v>4.5474735088646412E-12</v>
      </c>
      <c r="AP3156" s="8">
        <f t="shared" si="119"/>
        <v>5.3290705182007514E-15</v>
      </c>
      <c r="AS3156"/>
    </row>
    <row r="3157" spans="32:45" x14ac:dyDescent="0.3">
      <c r="AF3157" s="6"/>
      <c r="AH3157">
        <v>3153</v>
      </c>
      <c r="AI3157">
        <v>1238.5556259188033</v>
      </c>
      <c r="AJ3157">
        <v>4.1918620249939709</v>
      </c>
      <c r="AL3157">
        <v>1238.5556259187999</v>
      </c>
      <c r="AM3157">
        <v>4.19186202499397</v>
      </c>
      <c r="AO3157" s="9">
        <f t="shared" si="118"/>
        <v>3.4106051316484809E-12</v>
      </c>
      <c r="AP3157" s="8">
        <f t="shared" si="119"/>
        <v>8.8817841970012523E-16</v>
      </c>
      <c r="AS3157"/>
    </row>
    <row r="3158" spans="32:45" x14ac:dyDescent="0.3">
      <c r="AF3158" s="6"/>
      <c r="AH3158">
        <v>3154</v>
      </c>
      <c r="AI3158">
        <v>1535.5352606625672</v>
      </c>
      <c r="AJ3158">
        <v>3.4894626708959056</v>
      </c>
      <c r="AL3158">
        <v>1535.53526066257</v>
      </c>
      <c r="AM3158">
        <v>3.48946267089591</v>
      </c>
      <c r="AO3158" s="9">
        <f t="shared" si="118"/>
        <v>2.7284841053187847E-12</v>
      </c>
      <c r="AP3158" s="8">
        <f t="shared" si="119"/>
        <v>4.4408920985006262E-15</v>
      </c>
      <c r="AS3158"/>
    </row>
    <row r="3159" spans="32:45" x14ac:dyDescent="0.3">
      <c r="AF3159" s="6"/>
      <c r="AH3159">
        <v>3155</v>
      </c>
      <c r="AI3159">
        <v>2604.4528612939462</v>
      </c>
      <c r="AJ3159">
        <v>2.9209443380045088</v>
      </c>
      <c r="AL3159">
        <v>2604.4528612939398</v>
      </c>
      <c r="AM3159">
        <v>2.9209443380045101</v>
      </c>
      <c r="AO3159" s="9">
        <f t="shared" si="118"/>
        <v>6.3664629124104977E-12</v>
      </c>
      <c r="AP3159" s="8">
        <f t="shared" si="119"/>
        <v>1.3322676295501878E-15</v>
      </c>
      <c r="AS3159"/>
    </row>
    <row r="3160" spans="32:45" x14ac:dyDescent="0.3">
      <c r="AF3160" s="6"/>
      <c r="AH3160">
        <v>3156</v>
      </c>
      <c r="AI3160">
        <v>3913.6943414212501</v>
      </c>
      <c r="AJ3160">
        <v>4.1198579795471053</v>
      </c>
      <c r="AL3160">
        <v>3913.6943414212501</v>
      </c>
      <c r="AM3160">
        <v>4.1198579795471097</v>
      </c>
      <c r="AO3160" s="9">
        <f t="shared" si="118"/>
        <v>0</v>
      </c>
      <c r="AP3160" s="8">
        <f t="shared" si="119"/>
        <v>4.4408920985006262E-15</v>
      </c>
      <c r="AS3160"/>
    </row>
    <row r="3161" spans="32:45" x14ac:dyDescent="0.3">
      <c r="AF3161" s="6"/>
      <c r="AH3161">
        <v>3157</v>
      </c>
      <c r="AI3161">
        <v>3324.4351425621271</v>
      </c>
      <c r="AJ3161">
        <v>4.5295984825806013</v>
      </c>
      <c r="AL3161">
        <v>3324.4351425621298</v>
      </c>
      <c r="AM3161">
        <v>4.5295984825806004</v>
      </c>
      <c r="AO3161" s="9">
        <f t="shared" si="118"/>
        <v>2.7284841053187847E-12</v>
      </c>
      <c r="AP3161" s="8">
        <f t="shared" si="119"/>
        <v>8.8817841970012523E-16</v>
      </c>
      <c r="AS3161"/>
    </row>
    <row r="3162" spans="32:45" x14ac:dyDescent="0.3">
      <c r="AF3162" s="6"/>
      <c r="AH3162">
        <v>3158</v>
      </c>
      <c r="AI3162">
        <v>2517.1188737470748</v>
      </c>
      <c r="AJ3162">
        <v>4.3476210713344505</v>
      </c>
      <c r="AL3162">
        <v>2517.1188737470702</v>
      </c>
      <c r="AM3162">
        <v>4.3476210713344496</v>
      </c>
      <c r="AO3162" s="9">
        <f t="shared" si="118"/>
        <v>4.5474735088646412E-12</v>
      </c>
      <c r="AP3162" s="8">
        <f t="shared" si="119"/>
        <v>8.8817841970012523E-16</v>
      </c>
      <c r="AS3162"/>
    </row>
    <row r="3163" spans="32:45" x14ac:dyDescent="0.3">
      <c r="AF3163" s="6"/>
      <c r="AH3163">
        <v>3159</v>
      </c>
      <c r="AI3163">
        <v>5525.1851739111735</v>
      </c>
      <c r="AJ3163">
        <v>4.3714446782508318</v>
      </c>
      <c r="AL3163">
        <v>5525.1851739111698</v>
      </c>
      <c r="AM3163">
        <v>4.3714446782508301</v>
      </c>
      <c r="AO3163" s="9">
        <f t="shared" si="118"/>
        <v>3.637978807091713E-12</v>
      </c>
      <c r="AP3163" s="8">
        <f t="shared" si="119"/>
        <v>1.7763568394002505E-15</v>
      </c>
      <c r="AS3163"/>
    </row>
    <row r="3164" spans="32:45" x14ac:dyDescent="0.3">
      <c r="AF3164" s="6"/>
      <c r="AH3164">
        <v>3160</v>
      </c>
      <c r="AI3164">
        <v>6794.0626361645709</v>
      </c>
      <c r="AJ3164">
        <v>4.7152555752965943</v>
      </c>
      <c r="AL3164">
        <v>6794.06263616457</v>
      </c>
      <c r="AM3164">
        <v>4.7152555752965899</v>
      </c>
      <c r="AO3164" s="9">
        <f t="shared" si="118"/>
        <v>9.0949470177292824E-13</v>
      </c>
      <c r="AP3164" s="8">
        <f t="shared" si="119"/>
        <v>4.4408920985006262E-15</v>
      </c>
      <c r="AS3164"/>
    </row>
    <row r="3165" spans="32:45" x14ac:dyDescent="0.3">
      <c r="AF3165" s="6"/>
      <c r="AH3165">
        <v>3161</v>
      </c>
      <c r="AI3165">
        <v>1665.8204416099502</v>
      </c>
      <c r="AJ3165">
        <v>4.1817497097179261</v>
      </c>
      <c r="AL3165">
        <v>1665.82044160995</v>
      </c>
      <c r="AM3165">
        <v>4.1817497097179297</v>
      </c>
      <c r="AO3165" s="9">
        <f t="shared" si="118"/>
        <v>2.2737367544323206E-13</v>
      </c>
      <c r="AP3165" s="8">
        <f t="shared" si="119"/>
        <v>3.5527136788005009E-15</v>
      </c>
      <c r="AS3165"/>
    </row>
    <row r="3166" spans="32:45" x14ac:dyDescent="0.3">
      <c r="AF3166" s="6"/>
      <c r="AH3166">
        <v>3162</v>
      </c>
      <c r="AI3166">
        <v>4604.0611608655045</v>
      </c>
      <c r="AJ3166">
        <v>3.6905669408554855</v>
      </c>
      <c r="AL3166">
        <v>4604.0611608655099</v>
      </c>
      <c r="AM3166">
        <v>3.69056694085549</v>
      </c>
      <c r="AO3166" s="9">
        <f t="shared" si="118"/>
        <v>5.4569682106375694E-12</v>
      </c>
      <c r="AP3166" s="8">
        <f t="shared" si="119"/>
        <v>4.4408920985006262E-15</v>
      </c>
      <c r="AS3166"/>
    </row>
    <row r="3167" spans="32:45" x14ac:dyDescent="0.3">
      <c r="AF3167" s="6"/>
      <c r="AH3167">
        <v>3163</v>
      </c>
      <c r="AI3167">
        <v>1682.0802106925889</v>
      </c>
      <c r="AJ3167">
        <v>3.3735945316268978</v>
      </c>
      <c r="AL3167">
        <v>1682.0802106925901</v>
      </c>
      <c r="AM3167">
        <v>3.3735945316269</v>
      </c>
      <c r="AO3167" s="9">
        <f t="shared" si="118"/>
        <v>1.1368683772161603E-12</v>
      </c>
      <c r="AP3167" s="8">
        <f t="shared" si="119"/>
        <v>2.2204460492503131E-15</v>
      </c>
      <c r="AS3167"/>
    </row>
    <row r="3168" spans="32:45" x14ac:dyDescent="0.3">
      <c r="AF3168" s="6"/>
      <c r="AH3168">
        <v>3164</v>
      </c>
      <c r="AI3168">
        <v>3192.9321957188608</v>
      </c>
      <c r="AJ3168">
        <v>4.3435315898067115</v>
      </c>
      <c r="AL3168">
        <v>3192.9321957188599</v>
      </c>
      <c r="AM3168">
        <v>4.3435315898067097</v>
      </c>
      <c r="AO3168" s="9">
        <f t="shared" si="118"/>
        <v>9.0949470177292824E-13</v>
      </c>
      <c r="AP3168" s="8">
        <f t="shared" si="119"/>
        <v>1.7763568394002505E-15</v>
      </c>
      <c r="AS3168"/>
    </row>
    <row r="3169" spans="32:45" x14ac:dyDescent="0.3">
      <c r="AF3169" s="6"/>
      <c r="AH3169">
        <v>3165</v>
      </c>
      <c r="AI3169">
        <v>4019.9610958147637</v>
      </c>
      <c r="AJ3169">
        <v>4.4770438495299576</v>
      </c>
      <c r="AL3169">
        <v>4019.96109581476</v>
      </c>
      <c r="AM3169">
        <v>4.4770438495299603</v>
      </c>
      <c r="AO3169" s="9">
        <f t="shared" si="118"/>
        <v>3.637978807091713E-12</v>
      </c>
      <c r="AP3169" s="8">
        <f t="shared" si="119"/>
        <v>2.6645352591003757E-15</v>
      </c>
      <c r="AS3169"/>
    </row>
    <row r="3170" spans="32:45" x14ac:dyDescent="0.3">
      <c r="AF3170" s="6"/>
      <c r="AH3170">
        <v>3166</v>
      </c>
      <c r="AI3170">
        <v>2077.4092555594257</v>
      </c>
      <c r="AJ3170">
        <v>3.6050067827928083</v>
      </c>
      <c r="AL3170">
        <v>2077.4092555594202</v>
      </c>
      <c r="AM3170">
        <v>3.6050067827928101</v>
      </c>
      <c r="AO3170" s="9">
        <f t="shared" si="118"/>
        <v>5.4569682106375694E-12</v>
      </c>
      <c r="AP3170" s="8">
        <f t="shared" si="119"/>
        <v>1.7763568394002505E-15</v>
      </c>
      <c r="AS3170"/>
    </row>
    <row r="3171" spans="32:45" x14ac:dyDescent="0.3">
      <c r="AF3171" s="6"/>
      <c r="AH3171">
        <v>3167</v>
      </c>
      <c r="AI3171">
        <v>3639.875649298076</v>
      </c>
      <c r="AJ3171">
        <v>4.1635433564691136</v>
      </c>
      <c r="AL3171">
        <v>3639.8756492980701</v>
      </c>
      <c r="AM3171">
        <v>4.16354335646911</v>
      </c>
      <c r="AO3171" s="9">
        <f t="shared" si="118"/>
        <v>5.9117155615240335E-12</v>
      </c>
      <c r="AP3171" s="8">
        <f t="shared" si="119"/>
        <v>3.5527136788005009E-15</v>
      </c>
      <c r="AS3171"/>
    </row>
    <row r="3172" spans="32:45" x14ac:dyDescent="0.3">
      <c r="AF3172" s="6"/>
      <c r="AH3172">
        <v>3168</v>
      </c>
      <c r="AI3172">
        <v>3048.3958297873055</v>
      </c>
      <c r="AJ3172">
        <v>3.7046586530507422</v>
      </c>
      <c r="AL3172">
        <v>3048.39582978731</v>
      </c>
      <c r="AM3172">
        <v>3.7046586530507399</v>
      </c>
      <c r="AO3172" s="9">
        <f t="shared" si="118"/>
        <v>4.5474735088646412E-12</v>
      </c>
      <c r="AP3172" s="8">
        <f t="shared" si="119"/>
        <v>2.2204460492503131E-15</v>
      </c>
      <c r="AS3172"/>
    </row>
    <row r="3173" spans="32:45" x14ac:dyDescent="0.3">
      <c r="AF3173" s="6"/>
      <c r="AH3173">
        <v>3169</v>
      </c>
      <c r="AI3173">
        <v>2415.6773145810344</v>
      </c>
      <c r="AJ3173">
        <v>3.2576450847734755</v>
      </c>
      <c r="AL3173">
        <v>2415.6773145810298</v>
      </c>
      <c r="AM3173">
        <v>3.2576450847734799</v>
      </c>
      <c r="AO3173" s="9">
        <f t="shared" si="118"/>
        <v>4.5474735088646412E-12</v>
      </c>
      <c r="AP3173" s="8">
        <f t="shared" si="119"/>
        <v>4.4408920985006262E-15</v>
      </c>
      <c r="AS3173"/>
    </row>
    <row r="3174" spans="32:45" x14ac:dyDescent="0.3">
      <c r="AF3174" s="6"/>
      <c r="AH3174">
        <v>3170</v>
      </c>
      <c r="AI3174">
        <v>4928.7389891416697</v>
      </c>
      <c r="AJ3174">
        <v>3.9162047171790992</v>
      </c>
      <c r="AL3174">
        <v>4928.7389891416697</v>
      </c>
      <c r="AM3174">
        <v>3.9162047171791001</v>
      </c>
      <c r="AO3174" s="9">
        <f t="shared" si="118"/>
        <v>0</v>
      </c>
      <c r="AP3174" s="8">
        <f t="shared" si="119"/>
        <v>8.8817841970012523E-16</v>
      </c>
      <c r="AS3174"/>
    </row>
    <row r="3175" spans="32:45" x14ac:dyDescent="0.3">
      <c r="AF3175" s="6"/>
      <c r="AH3175">
        <v>3171</v>
      </c>
      <c r="AI3175">
        <v>1440.1382916977457</v>
      </c>
      <c r="AJ3175">
        <v>3.3244815158884657</v>
      </c>
      <c r="AL3175">
        <v>1440.13829169775</v>
      </c>
      <c r="AM3175">
        <v>3.3244815158884702</v>
      </c>
      <c r="AO3175" s="9">
        <f t="shared" si="118"/>
        <v>4.3200998334214091E-12</v>
      </c>
      <c r="AP3175" s="8">
        <f t="shared" si="119"/>
        <v>4.4408920985006262E-15</v>
      </c>
      <c r="AS3175"/>
    </row>
    <row r="3176" spans="32:45" x14ac:dyDescent="0.3">
      <c r="AF3176" s="6"/>
      <c r="AH3176">
        <v>3172</v>
      </c>
      <c r="AI3176">
        <v>2363.9934372384914</v>
      </c>
      <c r="AJ3176">
        <v>4.3013312475967762</v>
      </c>
      <c r="AL3176">
        <v>2363.9934372384901</v>
      </c>
      <c r="AM3176">
        <v>4.3013312475967798</v>
      </c>
      <c r="AO3176" s="9">
        <f t="shared" si="118"/>
        <v>1.3642420526593924E-12</v>
      </c>
      <c r="AP3176" s="8">
        <f t="shared" si="119"/>
        <v>3.5527136788005009E-15</v>
      </c>
      <c r="AS3176"/>
    </row>
    <row r="3177" spans="32:45" x14ac:dyDescent="0.3">
      <c r="AF3177" s="6"/>
      <c r="AH3177">
        <v>3173</v>
      </c>
      <c r="AI3177">
        <v>3065.0480399018925</v>
      </c>
      <c r="AJ3177">
        <v>3.9281129663467702</v>
      </c>
      <c r="AL3177">
        <v>3065.0480399018902</v>
      </c>
      <c r="AM3177">
        <v>3.9281129663467702</v>
      </c>
      <c r="AO3177" s="9">
        <f t="shared" si="118"/>
        <v>2.2737367544323206E-12</v>
      </c>
      <c r="AP3177" s="8">
        <f t="shared" si="119"/>
        <v>0</v>
      </c>
      <c r="AS3177"/>
    </row>
    <row r="3178" spans="32:45" x14ac:dyDescent="0.3">
      <c r="AF3178" s="6"/>
      <c r="AH3178">
        <v>3174</v>
      </c>
      <c r="AI3178">
        <v>2411.2090192397168</v>
      </c>
      <c r="AJ3178">
        <v>4.5101009726236336</v>
      </c>
      <c r="AL3178">
        <v>2411.20901923972</v>
      </c>
      <c r="AM3178">
        <v>4.5101009726236301</v>
      </c>
      <c r="AO3178" s="9">
        <f t="shared" si="118"/>
        <v>3.1832314562052488E-12</v>
      </c>
      <c r="AP3178" s="8">
        <f t="shared" si="119"/>
        <v>3.5527136788005009E-15</v>
      </c>
      <c r="AS3178"/>
    </row>
    <row r="3179" spans="32:45" x14ac:dyDescent="0.3">
      <c r="AF3179" s="6"/>
      <c r="AH3179">
        <v>3175</v>
      </c>
      <c r="AI3179">
        <v>2625.6993884555104</v>
      </c>
      <c r="AJ3179">
        <v>4.4025849971415507</v>
      </c>
      <c r="AL3179">
        <v>2625.69938845551</v>
      </c>
      <c r="AM3179">
        <v>4.4025849971415498</v>
      </c>
      <c r="AO3179" s="9">
        <f t="shared" si="118"/>
        <v>4.5474735088646412E-13</v>
      </c>
      <c r="AP3179" s="8">
        <f t="shared" si="119"/>
        <v>8.8817841970012523E-16</v>
      </c>
      <c r="AS3179"/>
    </row>
    <row r="3180" spans="32:45" x14ac:dyDescent="0.3">
      <c r="AF3180" s="6"/>
      <c r="AH3180">
        <v>3176</v>
      </c>
      <c r="AI3180">
        <v>1436.5454565104185</v>
      </c>
      <c r="AJ3180">
        <v>3.6204985178178113</v>
      </c>
      <c r="AL3180">
        <v>1436.5454565104201</v>
      </c>
      <c r="AM3180">
        <v>3.6204985178178202</v>
      </c>
      <c r="AO3180" s="9">
        <f t="shared" si="118"/>
        <v>1.5916157281026244E-12</v>
      </c>
      <c r="AP3180" s="8">
        <f t="shared" si="119"/>
        <v>8.8817841970012523E-15</v>
      </c>
      <c r="AS3180"/>
    </row>
    <row r="3181" spans="32:45" x14ac:dyDescent="0.3">
      <c r="AF3181" s="6"/>
      <c r="AH3181">
        <v>3177</v>
      </c>
      <c r="AI3181">
        <v>3099.2302975964421</v>
      </c>
      <c r="AJ3181">
        <v>4.3459946734807637</v>
      </c>
      <c r="AL3181">
        <v>3099.2302975964399</v>
      </c>
      <c r="AM3181">
        <v>4.3459946734807602</v>
      </c>
      <c r="AO3181" s="9">
        <f t="shared" si="118"/>
        <v>2.2737367544323206E-12</v>
      </c>
      <c r="AP3181" s="8">
        <f t="shared" si="119"/>
        <v>3.5527136788005009E-15</v>
      </c>
      <c r="AS3181"/>
    </row>
    <row r="3182" spans="32:45" x14ac:dyDescent="0.3">
      <c r="AF3182" s="6"/>
      <c r="AH3182">
        <v>3178</v>
      </c>
      <c r="AI3182">
        <v>2735.0207561305756</v>
      </c>
      <c r="AJ3182">
        <v>3.5949727909247513</v>
      </c>
      <c r="AL3182">
        <v>2735.0207561305801</v>
      </c>
      <c r="AM3182">
        <v>3.59497279092475</v>
      </c>
      <c r="AO3182" s="9">
        <f t="shared" si="118"/>
        <v>4.5474735088646412E-12</v>
      </c>
      <c r="AP3182" s="8">
        <f t="shared" si="119"/>
        <v>1.3322676295501878E-15</v>
      </c>
      <c r="AS3182"/>
    </row>
    <row r="3183" spans="32:45" x14ac:dyDescent="0.3">
      <c r="AF3183" s="6"/>
      <c r="AH3183">
        <v>3179</v>
      </c>
      <c r="AI3183">
        <v>2811.6176706199872</v>
      </c>
      <c r="AJ3183">
        <v>3.4057692063264184</v>
      </c>
      <c r="AL3183">
        <v>2811.6176706199799</v>
      </c>
      <c r="AM3183">
        <v>3.4057692063264202</v>
      </c>
      <c r="AO3183" s="9">
        <f t="shared" si="118"/>
        <v>7.2759576141834259E-12</v>
      </c>
      <c r="AP3183" s="8">
        <f t="shared" si="119"/>
        <v>1.7763568394002505E-15</v>
      </c>
      <c r="AS3183"/>
    </row>
    <row r="3184" spans="32:45" x14ac:dyDescent="0.3">
      <c r="AF3184" s="6"/>
      <c r="AH3184">
        <v>3180</v>
      </c>
      <c r="AI3184">
        <v>3134.9587963076033</v>
      </c>
      <c r="AJ3184">
        <v>4.7641674796553426</v>
      </c>
      <c r="AL3184">
        <v>3134.9587963076001</v>
      </c>
      <c r="AM3184">
        <v>4.7641674796553399</v>
      </c>
      <c r="AO3184" s="9">
        <f t="shared" si="118"/>
        <v>3.1832314562052488E-12</v>
      </c>
      <c r="AP3184" s="8">
        <f t="shared" si="119"/>
        <v>2.6645352591003757E-15</v>
      </c>
      <c r="AS3184"/>
    </row>
    <row r="3185" spans="32:45" x14ac:dyDescent="0.3">
      <c r="AF3185" s="6"/>
      <c r="AH3185">
        <v>3181</v>
      </c>
      <c r="AI3185">
        <v>2889.7994090633038</v>
      </c>
      <c r="AJ3185">
        <v>4.0974097942479828</v>
      </c>
      <c r="AL3185">
        <v>2889.7994090633001</v>
      </c>
      <c r="AM3185">
        <v>4.0974097942479801</v>
      </c>
      <c r="AO3185" s="9">
        <f t="shared" si="118"/>
        <v>3.637978807091713E-12</v>
      </c>
      <c r="AP3185" s="8">
        <f t="shared" si="119"/>
        <v>2.6645352591003757E-15</v>
      </c>
      <c r="AS3185"/>
    </row>
    <row r="3186" spans="32:45" x14ac:dyDescent="0.3">
      <c r="AF3186" s="6"/>
      <c r="AH3186">
        <v>3182</v>
      </c>
      <c r="AI3186">
        <v>2983.410965757846</v>
      </c>
      <c r="AJ3186">
        <v>4.1144342294191025</v>
      </c>
      <c r="AL3186">
        <v>2983.4109657578401</v>
      </c>
      <c r="AM3186">
        <v>4.1144342294190999</v>
      </c>
      <c r="AO3186" s="9">
        <f t="shared" si="118"/>
        <v>5.9117155615240335E-12</v>
      </c>
      <c r="AP3186" s="8">
        <f t="shared" si="119"/>
        <v>2.6645352591003757E-15</v>
      </c>
      <c r="AS3186"/>
    </row>
    <row r="3187" spans="32:45" x14ac:dyDescent="0.3">
      <c r="AF3187" s="6"/>
      <c r="AH3187">
        <v>3183</v>
      </c>
      <c r="AI3187">
        <v>2421.1408269534363</v>
      </c>
      <c r="AJ3187">
        <v>3.6942206108698015</v>
      </c>
      <c r="AL3187">
        <v>2421.14082695344</v>
      </c>
      <c r="AM3187">
        <v>3.6942206108698001</v>
      </c>
      <c r="AO3187" s="9">
        <f t="shared" si="118"/>
        <v>3.637978807091713E-12</v>
      </c>
      <c r="AP3187" s="8">
        <f t="shared" si="119"/>
        <v>1.3322676295501878E-15</v>
      </c>
      <c r="AS3187"/>
    </row>
    <row r="3188" spans="32:45" x14ac:dyDescent="0.3">
      <c r="AF3188" s="6"/>
      <c r="AH3188">
        <v>3184</v>
      </c>
      <c r="AI3188">
        <v>2181.5581391902351</v>
      </c>
      <c r="AJ3188">
        <v>4.5480604469610677</v>
      </c>
      <c r="AL3188">
        <v>2181.5581391902301</v>
      </c>
      <c r="AM3188">
        <v>4.5480604469610704</v>
      </c>
      <c r="AO3188" s="9">
        <f t="shared" si="118"/>
        <v>5.0022208597511053E-12</v>
      </c>
      <c r="AP3188" s="8">
        <f t="shared" si="119"/>
        <v>2.6645352591003757E-15</v>
      </c>
      <c r="AS3188"/>
    </row>
    <row r="3189" spans="32:45" x14ac:dyDescent="0.3">
      <c r="AF3189" s="6"/>
      <c r="AH3189">
        <v>3185</v>
      </c>
      <c r="AI3189">
        <v>3389.1911067851552</v>
      </c>
      <c r="AJ3189">
        <v>3.9040796241058526</v>
      </c>
      <c r="AL3189">
        <v>3389.1911067851502</v>
      </c>
      <c r="AM3189">
        <v>3.90407962410585</v>
      </c>
      <c r="AO3189" s="9">
        <f t="shared" si="118"/>
        <v>5.0022208597511053E-12</v>
      </c>
      <c r="AP3189" s="8">
        <f t="shared" si="119"/>
        <v>2.6645352591003757E-15</v>
      </c>
      <c r="AS3189"/>
    </row>
    <row r="3190" spans="32:45" x14ac:dyDescent="0.3">
      <c r="AF3190" s="6"/>
      <c r="AH3190">
        <v>3186</v>
      </c>
      <c r="AI3190">
        <v>3090.7654005947006</v>
      </c>
      <c r="AJ3190">
        <v>3.063210277105473</v>
      </c>
      <c r="AL3190">
        <v>3090.7654005947002</v>
      </c>
      <c r="AM3190">
        <v>3.0632102771054699</v>
      </c>
      <c r="AO3190" s="9">
        <f t="shared" si="118"/>
        <v>4.5474735088646412E-13</v>
      </c>
      <c r="AP3190" s="8">
        <f t="shared" si="119"/>
        <v>3.1086244689504383E-15</v>
      </c>
      <c r="AS3190"/>
    </row>
    <row r="3191" spans="32:45" x14ac:dyDescent="0.3">
      <c r="AF3191" s="6"/>
      <c r="AH3191">
        <v>3187</v>
      </c>
      <c r="AI3191">
        <v>1834.5594194007024</v>
      </c>
      <c r="AJ3191">
        <v>3.6454542914710988</v>
      </c>
      <c r="AL3191">
        <v>1834.5594194007001</v>
      </c>
      <c r="AM3191">
        <v>3.6454542914710899</v>
      </c>
      <c r="AO3191" s="9">
        <f t="shared" si="118"/>
        <v>2.2737367544323206E-12</v>
      </c>
      <c r="AP3191" s="8">
        <f t="shared" si="119"/>
        <v>8.8817841970012523E-15</v>
      </c>
      <c r="AS3191"/>
    </row>
    <row r="3192" spans="32:45" x14ac:dyDescent="0.3">
      <c r="AF3192" s="6"/>
      <c r="AH3192">
        <v>3188</v>
      </c>
      <c r="AI3192">
        <v>3208.6623093453582</v>
      </c>
      <c r="AJ3192">
        <v>4.0719694531715973</v>
      </c>
      <c r="AL3192">
        <v>3208.66230934536</v>
      </c>
      <c r="AM3192">
        <v>4.0719694531716</v>
      </c>
      <c r="AO3192" s="9">
        <f t="shared" si="118"/>
        <v>1.8189894035458565E-12</v>
      </c>
      <c r="AP3192" s="8">
        <f t="shared" si="119"/>
        <v>2.6645352591003757E-15</v>
      </c>
      <c r="AS3192"/>
    </row>
    <row r="3193" spans="32:45" x14ac:dyDescent="0.3">
      <c r="AF3193" s="6"/>
      <c r="AH3193">
        <v>3189</v>
      </c>
      <c r="AI3193">
        <v>2159.6930730621148</v>
      </c>
      <c r="AJ3193">
        <v>3.8043834790930156</v>
      </c>
      <c r="AL3193">
        <v>2159.6930730621202</v>
      </c>
      <c r="AM3193">
        <v>3.80438347909302</v>
      </c>
      <c r="AO3193" s="9">
        <f t="shared" si="118"/>
        <v>5.4569682106375694E-12</v>
      </c>
      <c r="AP3193" s="8">
        <f t="shared" si="119"/>
        <v>4.4408920985006262E-15</v>
      </c>
      <c r="AS3193"/>
    </row>
    <row r="3194" spans="32:45" x14ac:dyDescent="0.3">
      <c r="AF3194" s="6"/>
      <c r="AH3194">
        <v>3190</v>
      </c>
      <c r="AI3194">
        <v>2568.119265616609</v>
      </c>
      <c r="AJ3194">
        <v>3.4237876606226609</v>
      </c>
      <c r="AL3194">
        <v>2568.1192656166099</v>
      </c>
      <c r="AM3194">
        <v>3.42378766062266</v>
      </c>
      <c r="AO3194" s="9">
        <f t="shared" si="118"/>
        <v>9.0949470177292824E-13</v>
      </c>
      <c r="AP3194" s="8">
        <f t="shared" si="119"/>
        <v>8.8817841970012523E-16</v>
      </c>
      <c r="AS3194"/>
    </row>
    <row r="3195" spans="32:45" x14ac:dyDescent="0.3">
      <c r="AF3195" s="6"/>
      <c r="AH3195">
        <v>3191</v>
      </c>
      <c r="AI3195">
        <v>2480.2706618018842</v>
      </c>
      <c r="AJ3195">
        <v>3.9916870706285934</v>
      </c>
      <c r="AL3195">
        <v>2480.2706618018801</v>
      </c>
      <c r="AM3195">
        <v>3.9916870706286001</v>
      </c>
      <c r="AO3195" s="9">
        <f t="shared" si="118"/>
        <v>4.0927261579781771E-12</v>
      </c>
      <c r="AP3195" s="8">
        <f t="shared" si="119"/>
        <v>6.6613381477509392E-15</v>
      </c>
      <c r="AS3195"/>
    </row>
    <row r="3196" spans="32:45" x14ac:dyDescent="0.3">
      <c r="AF3196" s="6"/>
      <c r="AH3196">
        <v>3192</v>
      </c>
      <c r="AI3196">
        <v>1608.9014278417512</v>
      </c>
      <c r="AJ3196">
        <v>4.2557718359012195</v>
      </c>
      <c r="AL3196">
        <v>1608.9014278417501</v>
      </c>
      <c r="AM3196">
        <v>4.2557718359012204</v>
      </c>
      <c r="AO3196" s="9">
        <f t="shared" si="118"/>
        <v>1.1368683772161603E-12</v>
      </c>
      <c r="AP3196" s="8">
        <f t="shared" si="119"/>
        <v>8.8817841970012523E-16</v>
      </c>
      <c r="AS3196"/>
    </row>
    <row r="3197" spans="32:45" x14ac:dyDescent="0.3">
      <c r="AF3197" s="6"/>
      <c r="AH3197">
        <v>3193</v>
      </c>
      <c r="AI3197">
        <v>2810.2784277170285</v>
      </c>
      <c r="AJ3197">
        <v>3.7290376536675756</v>
      </c>
      <c r="AL3197">
        <v>2810.2784277170299</v>
      </c>
      <c r="AM3197">
        <v>3.72903765366758</v>
      </c>
      <c r="AO3197" s="9">
        <f t="shared" si="118"/>
        <v>1.3642420526593924E-12</v>
      </c>
      <c r="AP3197" s="8">
        <f t="shared" si="119"/>
        <v>4.4408920985006262E-15</v>
      </c>
      <c r="AS3197"/>
    </row>
    <row r="3198" spans="32:45" x14ac:dyDescent="0.3">
      <c r="AF3198" s="6"/>
      <c r="AH3198">
        <v>3194</v>
      </c>
      <c r="AI3198">
        <v>2281.9109233644886</v>
      </c>
      <c r="AJ3198">
        <v>4.6073191409925016</v>
      </c>
      <c r="AL3198">
        <v>2281.9109233644899</v>
      </c>
      <c r="AM3198">
        <v>4.6073191409924998</v>
      </c>
      <c r="AO3198" s="9">
        <f t="shared" si="118"/>
        <v>1.3642420526593924E-12</v>
      </c>
      <c r="AP3198" s="8">
        <f t="shared" si="119"/>
        <v>1.7763568394002505E-15</v>
      </c>
      <c r="AS3198"/>
    </row>
    <row r="3199" spans="32:45" x14ac:dyDescent="0.3">
      <c r="AF3199" s="6"/>
      <c r="AH3199">
        <v>3195</v>
      </c>
      <c r="AI3199">
        <v>1437.7772775847134</v>
      </c>
      <c r="AJ3199">
        <v>2.987699833394672</v>
      </c>
      <c r="AL3199">
        <v>1437.77727758471</v>
      </c>
      <c r="AM3199">
        <v>2.9876998333946698</v>
      </c>
      <c r="AO3199" s="9">
        <f t="shared" si="118"/>
        <v>3.4106051316484809E-12</v>
      </c>
      <c r="AP3199" s="8">
        <f t="shared" si="119"/>
        <v>2.2204460492503131E-15</v>
      </c>
      <c r="AS3199"/>
    </row>
    <row r="3200" spans="32:45" x14ac:dyDescent="0.3">
      <c r="AF3200" s="6"/>
      <c r="AH3200">
        <v>3196</v>
      </c>
      <c r="AI3200">
        <v>3950.7997580344327</v>
      </c>
      <c r="AJ3200">
        <v>4.8793738718439297</v>
      </c>
      <c r="AL3200">
        <v>3950.7997580344299</v>
      </c>
      <c r="AM3200">
        <v>4.8793738718439297</v>
      </c>
      <c r="AO3200" s="9">
        <f t="shared" si="118"/>
        <v>2.7284841053187847E-12</v>
      </c>
      <c r="AP3200" s="8">
        <f t="shared" si="119"/>
        <v>0</v>
      </c>
      <c r="AS3200"/>
    </row>
    <row r="3201" spans="32:45" x14ac:dyDescent="0.3">
      <c r="AF3201" s="6"/>
      <c r="AH3201">
        <v>3197</v>
      </c>
      <c r="AI3201">
        <v>4892.8572015651671</v>
      </c>
      <c r="AJ3201">
        <v>3.7193274992722571</v>
      </c>
      <c r="AL3201">
        <v>4892.8572015651698</v>
      </c>
      <c r="AM3201">
        <v>3.7193274992722598</v>
      </c>
      <c r="AO3201" s="9">
        <f t="shared" si="118"/>
        <v>2.7284841053187847E-12</v>
      </c>
      <c r="AP3201" s="8">
        <f t="shared" si="119"/>
        <v>2.6645352591003757E-15</v>
      </c>
      <c r="AS3201"/>
    </row>
    <row r="3202" spans="32:45" x14ac:dyDescent="0.3">
      <c r="AF3202" s="6"/>
      <c r="AH3202">
        <v>3198</v>
      </c>
      <c r="AI3202">
        <v>2422.3304476538547</v>
      </c>
      <c r="AJ3202">
        <v>3.7289612369358691</v>
      </c>
      <c r="AL3202">
        <v>2422.3304476538601</v>
      </c>
      <c r="AM3202">
        <v>3.72896123693587</v>
      </c>
      <c r="AO3202" s="9">
        <f t="shared" si="118"/>
        <v>5.4569682106375694E-12</v>
      </c>
      <c r="AP3202" s="8">
        <f t="shared" si="119"/>
        <v>8.8817841970012523E-16</v>
      </c>
      <c r="AS3202"/>
    </row>
    <row r="3203" spans="32:45" x14ac:dyDescent="0.3">
      <c r="AF3203" s="6"/>
      <c r="AH3203">
        <v>3199</v>
      </c>
      <c r="AI3203">
        <v>1518.5721148901443</v>
      </c>
      <c r="AJ3203">
        <v>3.3134605221918854</v>
      </c>
      <c r="AL3203">
        <v>1518.57211489014</v>
      </c>
      <c r="AM3203">
        <v>3.3134605221918898</v>
      </c>
      <c r="AO3203" s="9">
        <f t="shared" si="118"/>
        <v>4.3200998334214091E-12</v>
      </c>
      <c r="AP3203" s="8">
        <f t="shared" si="119"/>
        <v>4.4408920985006262E-15</v>
      </c>
      <c r="AS3203"/>
    </row>
    <row r="3204" spans="32:45" x14ac:dyDescent="0.3">
      <c r="AF3204" s="6"/>
      <c r="AH3204">
        <v>3200</v>
      </c>
      <c r="AI3204">
        <v>3703.7653318335238</v>
      </c>
      <c r="AJ3204">
        <v>3.4525893029042707</v>
      </c>
      <c r="AL3204">
        <v>3703.7653318335201</v>
      </c>
      <c r="AM3204">
        <v>3.4525893029042698</v>
      </c>
      <c r="AO3204" s="9">
        <f t="shared" si="118"/>
        <v>3.637978807091713E-12</v>
      </c>
      <c r="AP3204" s="8">
        <f t="shared" si="119"/>
        <v>8.8817841970012523E-16</v>
      </c>
      <c r="AS3204"/>
    </row>
    <row r="3205" spans="32:45" x14ac:dyDescent="0.3">
      <c r="AF3205" s="6"/>
      <c r="AH3205">
        <v>3201</v>
      </c>
      <c r="AI3205">
        <v>4170.8620279322067</v>
      </c>
      <c r="AJ3205">
        <v>4.1260562065118709</v>
      </c>
      <c r="AL3205">
        <v>4170.8620279322104</v>
      </c>
      <c r="AM3205">
        <v>4.12605620651187</v>
      </c>
      <c r="AO3205" s="9">
        <f t="shared" si="118"/>
        <v>3.637978807091713E-12</v>
      </c>
      <c r="AP3205" s="8">
        <f t="shared" si="119"/>
        <v>8.8817841970012523E-16</v>
      </c>
      <c r="AS3205"/>
    </row>
    <row r="3206" spans="32:45" x14ac:dyDescent="0.3">
      <c r="AF3206" s="6"/>
      <c r="AH3206">
        <v>3202</v>
      </c>
      <c r="AI3206">
        <v>6176.0368469645864</v>
      </c>
      <c r="AJ3206">
        <v>4.8940483021189003</v>
      </c>
      <c r="AL3206">
        <v>6176.03684696459</v>
      </c>
      <c r="AM3206">
        <v>4.8940483021189003</v>
      </c>
      <c r="AO3206" s="9">
        <f t="shared" ref="AO3206:AO3269" si="120">ABS(AI3206-AL3206)</f>
        <v>3.637978807091713E-12</v>
      </c>
      <c r="AP3206" s="8">
        <f t="shared" ref="AP3206:AP3269" si="121">ABS(AJ3206-AM3206)</f>
        <v>0</v>
      </c>
      <c r="AS3206"/>
    </row>
    <row r="3207" spans="32:45" x14ac:dyDescent="0.3">
      <c r="AF3207" s="6"/>
      <c r="AH3207">
        <v>3203</v>
      </c>
      <c r="AI3207">
        <v>3087.4480327045271</v>
      </c>
      <c r="AJ3207">
        <v>3.5210385358733585</v>
      </c>
      <c r="AL3207">
        <v>3087.4480327045299</v>
      </c>
      <c r="AM3207">
        <v>3.5210385358733598</v>
      </c>
      <c r="AO3207" s="9">
        <f t="shared" si="120"/>
        <v>2.7284841053187847E-12</v>
      </c>
      <c r="AP3207" s="8">
        <f t="shared" si="121"/>
        <v>1.3322676295501878E-15</v>
      </c>
      <c r="AS3207"/>
    </row>
    <row r="3208" spans="32:45" x14ac:dyDescent="0.3">
      <c r="AF3208" s="6"/>
      <c r="AH3208">
        <v>3204</v>
      </c>
      <c r="AI3208">
        <v>5146.4768366272847</v>
      </c>
      <c r="AJ3208">
        <v>4.807630368455535</v>
      </c>
      <c r="AL3208">
        <v>5146.4768366272901</v>
      </c>
      <c r="AM3208">
        <v>4.8076303684555404</v>
      </c>
      <c r="AO3208" s="9">
        <f t="shared" si="120"/>
        <v>5.4569682106375694E-12</v>
      </c>
      <c r="AP3208" s="8">
        <f t="shared" si="121"/>
        <v>5.3290705182007514E-15</v>
      </c>
      <c r="AS3208"/>
    </row>
    <row r="3209" spans="32:45" x14ac:dyDescent="0.3">
      <c r="AF3209" s="6"/>
      <c r="AH3209">
        <v>3205</v>
      </c>
      <c r="AI3209">
        <v>2462.2698714882049</v>
      </c>
      <c r="AJ3209">
        <v>3.4499762715317916</v>
      </c>
      <c r="AL3209">
        <v>2462.2698714881999</v>
      </c>
      <c r="AM3209">
        <v>3.4499762715317899</v>
      </c>
      <c r="AO3209" s="9">
        <f t="shared" si="120"/>
        <v>5.0022208597511053E-12</v>
      </c>
      <c r="AP3209" s="8">
        <f t="shared" si="121"/>
        <v>1.7763568394002505E-15</v>
      </c>
      <c r="AS3209"/>
    </row>
    <row r="3210" spans="32:45" x14ac:dyDescent="0.3">
      <c r="AF3210" s="6"/>
      <c r="AH3210">
        <v>3206</v>
      </c>
      <c r="AI3210">
        <v>4240.8936182475982</v>
      </c>
      <c r="AJ3210">
        <v>3.27719972471751</v>
      </c>
      <c r="AL3210">
        <v>4240.89361824759</v>
      </c>
      <c r="AM3210">
        <v>3.27719972471751</v>
      </c>
      <c r="AO3210" s="9">
        <f t="shared" si="120"/>
        <v>8.1854523159563541E-12</v>
      </c>
      <c r="AP3210" s="8">
        <f t="shared" si="121"/>
        <v>0</v>
      </c>
      <c r="AS3210"/>
    </row>
    <row r="3211" spans="32:45" x14ac:dyDescent="0.3">
      <c r="AF3211" s="6"/>
      <c r="AH3211">
        <v>3207</v>
      </c>
      <c r="AI3211">
        <v>3242.6156265571994</v>
      </c>
      <c r="AJ3211">
        <v>3.7975323709751683</v>
      </c>
      <c r="AL3211">
        <v>3242.6156265571999</v>
      </c>
      <c r="AM3211">
        <v>3.79753237097517</v>
      </c>
      <c r="AO3211" s="9">
        <f t="shared" si="120"/>
        <v>4.5474735088646412E-13</v>
      </c>
      <c r="AP3211" s="8">
        <f t="shared" si="121"/>
        <v>1.7763568394002505E-15</v>
      </c>
      <c r="AS3211"/>
    </row>
    <row r="3212" spans="32:45" x14ac:dyDescent="0.3">
      <c r="AF3212" s="6"/>
      <c r="AH3212">
        <v>3208</v>
      </c>
      <c r="AI3212">
        <v>3561.3302667776134</v>
      </c>
      <c r="AJ3212">
        <v>3.4628166160463194</v>
      </c>
      <c r="AL3212">
        <v>3561.3302667776202</v>
      </c>
      <c r="AM3212">
        <v>3.4628166160463199</v>
      </c>
      <c r="AO3212" s="9">
        <f t="shared" si="120"/>
        <v>6.8212102632969618E-12</v>
      </c>
      <c r="AP3212" s="8">
        <f t="shared" si="121"/>
        <v>4.4408920985006262E-16</v>
      </c>
      <c r="AS3212"/>
    </row>
    <row r="3213" spans="32:45" x14ac:dyDescent="0.3">
      <c r="AF3213" s="6"/>
      <c r="AH3213">
        <v>3209</v>
      </c>
      <c r="AI3213">
        <v>3604.1692007773122</v>
      </c>
      <c r="AJ3213">
        <v>3.9708327898271238</v>
      </c>
      <c r="AL3213">
        <v>3604.1692007773099</v>
      </c>
      <c r="AM3213">
        <v>3.9708327898271198</v>
      </c>
      <c r="AO3213" s="9">
        <f t="shared" si="120"/>
        <v>2.2737367544323206E-12</v>
      </c>
      <c r="AP3213" s="8">
        <f t="shared" si="121"/>
        <v>3.9968028886505635E-15</v>
      </c>
      <c r="AS3213"/>
    </row>
    <row r="3214" spans="32:45" x14ac:dyDescent="0.3">
      <c r="AF3214" s="6"/>
      <c r="AH3214">
        <v>3210</v>
      </c>
      <c r="AI3214">
        <v>2544.476845843913</v>
      </c>
      <c r="AJ3214">
        <v>4.0351057658481846</v>
      </c>
      <c r="AL3214">
        <v>2544.4768458439098</v>
      </c>
      <c r="AM3214">
        <v>4.0351057658481801</v>
      </c>
      <c r="AO3214" s="9">
        <f t="shared" si="120"/>
        <v>3.1832314562052488E-12</v>
      </c>
      <c r="AP3214" s="8">
        <f t="shared" si="121"/>
        <v>4.4408920985006262E-15</v>
      </c>
      <c r="AS3214"/>
    </row>
    <row r="3215" spans="32:45" x14ac:dyDescent="0.3">
      <c r="AF3215" s="6"/>
      <c r="AH3215">
        <v>3211</v>
      </c>
      <c r="AI3215">
        <v>3533.6522095440682</v>
      </c>
      <c r="AJ3215">
        <v>4.3716911080430227</v>
      </c>
      <c r="AL3215">
        <v>3533.65220954406</v>
      </c>
      <c r="AM3215">
        <v>4.3716911080430201</v>
      </c>
      <c r="AO3215" s="9">
        <f t="shared" si="120"/>
        <v>8.1854523159563541E-12</v>
      </c>
      <c r="AP3215" s="8">
        <f t="shared" si="121"/>
        <v>2.6645352591003757E-15</v>
      </c>
      <c r="AS3215"/>
    </row>
    <row r="3216" spans="32:45" x14ac:dyDescent="0.3">
      <c r="AF3216" s="6"/>
      <c r="AH3216">
        <v>3212</v>
      </c>
      <c r="AI3216">
        <v>3168.9267227764512</v>
      </c>
      <c r="AJ3216">
        <v>3.8971818888359295</v>
      </c>
      <c r="AL3216">
        <v>3168.9267227764499</v>
      </c>
      <c r="AM3216">
        <v>3.89718188883593</v>
      </c>
      <c r="AO3216" s="9">
        <f t="shared" si="120"/>
        <v>1.3642420526593924E-12</v>
      </c>
      <c r="AP3216" s="8">
        <f t="shared" si="121"/>
        <v>4.4408920985006262E-16</v>
      </c>
      <c r="AS3216"/>
    </row>
    <row r="3217" spans="32:45" x14ac:dyDescent="0.3">
      <c r="AF3217" s="6"/>
      <c r="AH3217">
        <v>3213</v>
      </c>
      <c r="AI3217">
        <v>3561.254245879878</v>
      </c>
      <c r="AJ3217">
        <v>4.1782373286541592</v>
      </c>
      <c r="AL3217">
        <v>3561.2542458798798</v>
      </c>
      <c r="AM3217">
        <v>4.1782373286541601</v>
      </c>
      <c r="AO3217" s="9">
        <f t="shared" si="120"/>
        <v>1.8189894035458565E-12</v>
      </c>
      <c r="AP3217" s="8">
        <f t="shared" si="121"/>
        <v>8.8817841970012523E-16</v>
      </c>
      <c r="AS3217"/>
    </row>
    <row r="3218" spans="32:45" x14ac:dyDescent="0.3">
      <c r="AF3218" s="6"/>
      <c r="AH3218">
        <v>3214</v>
      </c>
      <c r="AI3218">
        <v>5128.7101490922405</v>
      </c>
      <c r="AJ3218">
        <v>3.6616448577678646</v>
      </c>
      <c r="AL3218">
        <v>5128.7101490922496</v>
      </c>
      <c r="AM3218">
        <v>3.66164485776787</v>
      </c>
      <c r="AO3218" s="9">
        <f t="shared" si="120"/>
        <v>9.0949470177292824E-12</v>
      </c>
      <c r="AP3218" s="8">
        <f t="shared" si="121"/>
        <v>5.3290705182007514E-15</v>
      </c>
      <c r="AS3218"/>
    </row>
    <row r="3219" spans="32:45" x14ac:dyDescent="0.3">
      <c r="AF3219" s="6"/>
      <c r="AH3219">
        <v>3215</v>
      </c>
      <c r="AI3219">
        <v>2133.6764785233258</v>
      </c>
      <c r="AJ3219">
        <v>3.2409004423358421</v>
      </c>
      <c r="AL3219">
        <v>2133.6764785233299</v>
      </c>
      <c r="AM3219">
        <v>3.2409004423358398</v>
      </c>
      <c r="AO3219" s="9">
        <f t="shared" si="120"/>
        <v>4.0927261579781771E-12</v>
      </c>
      <c r="AP3219" s="8">
        <f t="shared" si="121"/>
        <v>2.2204460492503131E-15</v>
      </c>
      <c r="AS3219"/>
    </row>
    <row r="3220" spans="32:45" x14ac:dyDescent="0.3">
      <c r="AF3220" s="6"/>
      <c r="AH3220">
        <v>3216</v>
      </c>
      <c r="AI3220">
        <v>3171.5186080620529</v>
      </c>
      <c r="AJ3220">
        <v>4.4997514119955229</v>
      </c>
      <c r="AL3220">
        <v>3171.5186080620601</v>
      </c>
      <c r="AM3220">
        <v>4.4997514119955202</v>
      </c>
      <c r="AO3220" s="9">
        <f t="shared" si="120"/>
        <v>7.2759576141834259E-12</v>
      </c>
      <c r="AP3220" s="8">
        <f t="shared" si="121"/>
        <v>2.6645352591003757E-15</v>
      </c>
      <c r="AS3220"/>
    </row>
    <row r="3221" spans="32:45" x14ac:dyDescent="0.3">
      <c r="AF3221" s="6"/>
      <c r="AH3221">
        <v>3217</v>
      </c>
      <c r="AI3221">
        <v>4470.45204457412</v>
      </c>
      <c r="AJ3221">
        <v>3.858094179978969</v>
      </c>
      <c r="AL3221">
        <v>4470.45204457411</v>
      </c>
      <c r="AM3221">
        <v>3.8580941799789601</v>
      </c>
      <c r="AO3221" s="9">
        <f t="shared" si="120"/>
        <v>1.0004441719502211E-11</v>
      </c>
      <c r="AP3221" s="8">
        <f t="shared" si="121"/>
        <v>8.8817841970012523E-15</v>
      </c>
      <c r="AS3221"/>
    </row>
    <row r="3222" spans="32:45" x14ac:dyDescent="0.3">
      <c r="AF3222" s="6"/>
      <c r="AH3222">
        <v>3218</v>
      </c>
      <c r="AI3222">
        <v>1853.7308771173837</v>
      </c>
      <c r="AJ3222">
        <v>4.5203527005882558</v>
      </c>
      <c r="AL3222">
        <v>1853.73087711738</v>
      </c>
      <c r="AM3222">
        <v>4.5203527005882496</v>
      </c>
      <c r="AO3222" s="9">
        <f t="shared" si="120"/>
        <v>3.637978807091713E-12</v>
      </c>
      <c r="AP3222" s="8">
        <f t="shared" si="121"/>
        <v>6.2172489379008766E-15</v>
      </c>
      <c r="AS3222"/>
    </row>
    <row r="3223" spans="32:45" x14ac:dyDescent="0.3">
      <c r="AF3223" s="6"/>
      <c r="AH3223">
        <v>3219</v>
      </c>
      <c r="AI3223">
        <v>3386.5969018828828</v>
      </c>
      <c r="AJ3223">
        <v>3.4439275443472397</v>
      </c>
      <c r="AL3223">
        <v>3386.59690188288</v>
      </c>
      <c r="AM3223">
        <v>3.4439275443472401</v>
      </c>
      <c r="AO3223" s="9">
        <f t="shared" si="120"/>
        <v>2.7284841053187847E-12</v>
      </c>
      <c r="AP3223" s="8">
        <f t="shared" si="121"/>
        <v>4.4408920985006262E-16</v>
      </c>
      <c r="AS3223"/>
    </row>
    <row r="3224" spans="32:45" x14ac:dyDescent="0.3">
      <c r="AF3224" s="6"/>
      <c r="AH3224">
        <v>3220</v>
      </c>
      <c r="AI3224">
        <v>2692.2274900866155</v>
      </c>
      <c r="AJ3224">
        <v>3.9123870235827405</v>
      </c>
      <c r="AL3224">
        <v>2692.22749008662</v>
      </c>
      <c r="AM3224">
        <v>3.91238702358274</v>
      </c>
      <c r="AO3224" s="9">
        <f t="shared" si="120"/>
        <v>4.5474735088646412E-12</v>
      </c>
      <c r="AP3224" s="8">
        <f t="shared" si="121"/>
        <v>4.4408920985006262E-16</v>
      </c>
      <c r="AS3224"/>
    </row>
    <row r="3225" spans="32:45" x14ac:dyDescent="0.3">
      <c r="AF3225" s="6"/>
      <c r="AH3225">
        <v>3221</v>
      </c>
      <c r="AI3225">
        <v>3315.8137392644835</v>
      </c>
      <c r="AJ3225">
        <v>4.2472567877801994</v>
      </c>
      <c r="AL3225">
        <v>3315.8137392644799</v>
      </c>
      <c r="AM3225">
        <v>4.2472567877802003</v>
      </c>
      <c r="AO3225" s="9">
        <f t="shared" si="120"/>
        <v>3.637978807091713E-12</v>
      </c>
      <c r="AP3225" s="8">
        <f t="shared" si="121"/>
        <v>8.8817841970012523E-16</v>
      </c>
      <c r="AS3225"/>
    </row>
    <row r="3226" spans="32:45" x14ac:dyDescent="0.3">
      <c r="AF3226" s="6"/>
      <c r="AH3226">
        <v>3222</v>
      </c>
      <c r="AI3226">
        <v>3360.8720935826163</v>
      </c>
      <c r="AJ3226">
        <v>3.7214753416803514</v>
      </c>
      <c r="AL3226">
        <v>3360.87209358262</v>
      </c>
      <c r="AM3226">
        <v>3.7214753416803599</v>
      </c>
      <c r="AO3226" s="9">
        <f t="shared" si="120"/>
        <v>3.637978807091713E-12</v>
      </c>
      <c r="AP3226" s="8">
        <f t="shared" si="121"/>
        <v>8.4376949871511897E-15</v>
      </c>
      <c r="AS3226"/>
    </row>
    <row r="3227" spans="32:45" x14ac:dyDescent="0.3">
      <c r="AF3227" s="6"/>
      <c r="AH3227">
        <v>3223</v>
      </c>
      <c r="AI3227">
        <v>2972.0574805259344</v>
      </c>
      <c r="AJ3227">
        <v>3.8700293124647667</v>
      </c>
      <c r="AL3227">
        <v>2972.0574805259398</v>
      </c>
      <c r="AM3227">
        <v>3.8700293124647702</v>
      </c>
      <c r="AO3227" s="9">
        <f t="shared" si="120"/>
        <v>5.4569682106375694E-12</v>
      </c>
      <c r="AP3227" s="8">
        <f t="shared" si="121"/>
        <v>3.5527136788005009E-15</v>
      </c>
      <c r="AS3227"/>
    </row>
    <row r="3228" spans="32:45" x14ac:dyDescent="0.3">
      <c r="AF3228" s="6"/>
      <c r="AH3228">
        <v>3224</v>
      </c>
      <c r="AI3228">
        <v>2417.2261760980009</v>
      </c>
      <c r="AJ3228">
        <v>4.6345542195648344</v>
      </c>
      <c r="AL3228">
        <v>2417.226176098</v>
      </c>
      <c r="AM3228">
        <v>4.6345542195648299</v>
      </c>
      <c r="AO3228" s="9">
        <f t="shared" si="120"/>
        <v>9.0949470177292824E-13</v>
      </c>
      <c r="AP3228" s="8">
        <f t="shared" si="121"/>
        <v>4.4408920985006262E-15</v>
      </c>
      <c r="AS3228"/>
    </row>
    <row r="3229" spans="32:45" x14ac:dyDescent="0.3">
      <c r="AF3229" s="6"/>
      <c r="AH3229">
        <v>3225</v>
      </c>
      <c r="AI3229">
        <v>2733.156290513657</v>
      </c>
      <c r="AJ3229">
        <v>3.6014964591504794</v>
      </c>
      <c r="AL3229">
        <v>2733.1562905136602</v>
      </c>
      <c r="AM3229">
        <v>3.6014964591504799</v>
      </c>
      <c r="AO3229" s="9">
        <f t="shared" si="120"/>
        <v>3.1832314562052488E-12</v>
      </c>
      <c r="AP3229" s="8">
        <f t="shared" si="121"/>
        <v>4.4408920985006262E-16</v>
      </c>
      <c r="AS3229"/>
    </row>
    <row r="3230" spans="32:45" x14ac:dyDescent="0.3">
      <c r="AF3230" s="6"/>
      <c r="AH3230">
        <v>3226</v>
      </c>
      <c r="AI3230">
        <v>3297.6658696246013</v>
      </c>
      <c r="AJ3230">
        <v>3.544385243501905</v>
      </c>
      <c r="AL3230">
        <v>3297.6658696246</v>
      </c>
      <c r="AM3230">
        <v>3.5443852435019099</v>
      </c>
      <c r="AO3230" s="9">
        <f t="shared" si="120"/>
        <v>1.3642420526593924E-12</v>
      </c>
      <c r="AP3230" s="8">
        <f t="shared" si="121"/>
        <v>4.8849813083506888E-15</v>
      </c>
      <c r="AS3230"/>
    </row>
    <row r="3231" spans="32:45" x14ac:dyDescent="0.3">
      <c r="AF3231" s="6"/>
      <c r="AH3231">
        <v>3227</v>
      </c>
      <c r="AI3231">
        <v>3533.2650742842147</v>
      </c>
      <c r="AJ3231">
        <v>3.5291631918251953</v>
      </c>
      <c r="AL3231">
        <v>3533.2650742842102</v>
      </c>
      <c r="AM3231">
        <v>3.52916319182519</v>
      </c>
      <c r="AO3231" s="9">
        <f t="shared" si="120"/>
        <v>4.5474735088646412E-12</v>
      </c>
      <c r="AP3231" s="8">
        <f t="shared" si="121"/>
        <v>5.3290705182007514E-15</v>
      </c>
      <c r="AS3231"/>
    </row>
    <row r="3232" spans="32:45" x14ac:dyDescent="0.3">
      <c r="AF3232" s="6"/>
      <c r="AH3232">
        <v>3228</v>
      </c>
      <c r="AI3232">
        <v>3288.6523014187901</v>
      </c>
      <c r="AJ3232">
        <v>3.339490364269468</v>
      </c>
      <c r="AL3232">
        <v>3288.6523014187901</v>
      </c>
      <c r="AM3232">
        <v>3.3394903642694702</v>
      </c>
      <c r="AO3232" s="9">
        <f t="shared" si="120"/>
        <v>0</v>
      </c>
      <c r="AP3232" s="8">
        <f t="shared" si="121"/>
        <v>2.2204460492503131E-15</v>
      </c>
      <c r="AS3232"/>
    </row>
    <row r="3233" spans="32:45" x14ac:dyDescent="0.3">
      <c r="AF3233" s="6"/>
      <c r="AH3233">
        <v>3229</v>
      </c>
      <c r="AI3233">
        <v>2810.2155888411539</v>
      </c>
      <c r="AJ3233">
        <v>3.4512493841180878</v>
      </c>
      <c r="AL3233">
        <v>2810.2155888411598</v>
      </c>
      <c r="AM3233">
        <v>3.45124938411809</v>
      </c>
      <c r="AO3233" s="9">
        <f t="shared" si="120"/>
        <v>5.9117155615240335E-12</v>
      </c>
      <c r="AP3233" s="8">
        <f t="shared" si="121"/>
        <v>2.2204460492503131E-15</v>
      </c>
      <c r="AS3233"/>
    </row>
    <row r="3234" spans="32:45" x14ac:dyDescent="0.3">
      <c r="AF3234" s="6"/>
      <c r="AH3234">
        <v>3230</v>
      </c>
      <c r="AI3234">
        <v>3297.0868358459002</v>
      </c>
      <c r="AJ3234">
        <v>3.7117062244049452</v>
      </c>
      <c r="AL3234">
        <v>3297.0868358459002</v>
      </c>
      <c r="AM3234">
        <v>3.7117062244049501</v>
      </c>
      <c r="AO3234" s="9">
        <f t="shared" si="120"/>
        <v>0</v>
      </c>
      <c r="AP3234" s="8">
        <f t="shared" si="121"/>
        <v>4.8849813083506888E-15</v>
      </c>
      <c r="AS3234"/>
    </row>
    <row r="3235" spans="32:45" x14ac:dyDescent="0.3">
      <c r="AF3235" s="6"/>
      <c r="AH3235">
        <v>3231</v>
      </c>
      <c r="AI3235">
        <v>2020.6876091299951</v>
      </c>
      <c r="AJ3235">
        <v>3.6358176497610661</v>
      </c>
      <c r="AL3235">
        <v>2020.6876091299901</v>
      </c>
      <c r="AM3235">
        <v>3.6358176497610599</v>
      </c>
      <c r="AO3235" s="9">
        <f t="shared" si="120"/>
        <v>5.0022208597511053E-12</v>
      </c>
      <c r="AP3235" s="8">
        <f t="shared" si="121"/>
        <v>6.2172489379008766E-15</v>
      </c>
      <c r="AS3235"/>
    </row>
    <row r="3236" spans="32:45" x14ac:dyDescent="0.3">
      <c r="AF3236" s="6"/>
      <c r="AH3236">
        <v>3232</v>
      </c>
      <c r="AI3236">
        <v>2806.5911867816194</v>
      </c>
      <c r="AJ3236">
        <v>4.4082273067931341</v>
      </c>
      <c r="AL3236">
        <v>2806.5911867816199</v>
      </c>
      <c r="AM3236">
        <v>4.4082273067931403</v>
      </c>
      <c r="AO3236" s="9">
        <f t="shared" si="120"/>
        <v>4.5474735088646412E-13</v>
      </c>
      <c r="AP3236" s="8">
        <f t="shared" si="121"/>
        <v>6.2172489379008766E-15</v>
      </c>
      <c r="AS3236"/>
    </row>
    <row r="3237" spans="32:45" x14ac:dyDescent="0.3">
      <c r="AF3237" s="6"/>
      <c r="AH3237">
        <v>3233</v>
      </c>
      <c r="AI3237">
        <v>2950.477575871661</v>
      </c>
      <c r="AJ3237">
        <v>4.5544452332716601</v>
      </c>
      <c r="AL3237">
        <v>2950.4775758716601</v>
      </c>
      <c r="AM3237">
        <v>4.5544452332716601</v>
      </c>
      <c r="AO3237" s="9">
        <f t="shared" si="120"/>
        <v>9.0949470177292824E-13</v>
      </c>
      <c r="AP3237" s="8">
        <f t="shared" si="121"/>
        <v>0</v>
      </c>
      <c r="AS3237"/>
    </row>
    <row r="3238" spans="32:45" x14ac:dyDescent="0.3">
      <c r="AF3238" s="6"/>
      <c r="AH3238">
        <v>3234</v>
      </c>
      <c r="AI3238">
        <v>2926.7437034261206</v>
      </c>
      <c r="AJ3238">
        <v>3.7353961152751394</v>
      </c>
      <c r="AL3238">
        <v>2926.7437034261202</v>
      </c>
      <c r="AM3238">
        <v>3.7353961152751398</v>
      </c>
      <c r="AO3238" s="9">
        <f t="shared" si="120"/>
        <v>4.5474735088646412E-13</v>
      </c>
      <c r="AP3238" s="8">
        <f t="shared" si="121"/>
        <v>4.4408920985006262E-16</v>
      </c>
      <c r="AS3238"/>
    </row>
    <row r="3239" spans="32:45" x14ac:dyDescent="0.3">
      <c r="AF3239" s="6"/>
      <c r="AH3239">
        <v>3235</v>
      </c>
      <c r="AI3239">
        <v>3947.0323607351893</v>
      </c>
      <c r="AJ3239">
        <v>3.6433513417206091</v>
      </c>
      <c r="AL3239">
        <v>3947.0323607351902</v>
      </c>
      <c r="AM3239">
        <v>3.64335134172061</v>
      </c>
      <c r="AO3239" s="9">
        <f t="shared" si="120"/>
        <v>9.0949470177292824E-13</v>
      </c>
      <c r="AP3239" s="8">
        <f t="shared" si="121"/>
        <v>8.8817841970012523E-16</v>
      </c>
      <c r="AS3239"/>
    </row>
    <row r="3240" spans="32:45" x14ac:dyDescent="0.3">
      <c r="AF3240" s="6"/>
      <c r="AH3240">
        <v>3236</v>
      </c>
      <c r="AI3240">
        <v>2807.7456591613586</v>
      </c>
      <c r="AJ3240">
        <v>3.9565295381295882</v>
      </c>
      <c r="AL3240">
        <v>2807.74565916136</v>
      </c>
      <c r="AM3240">
        <v>3.9565295381295802</v>
      </c>
      <c r="AO3240" s="9">
        <f t="shared" si="120"/>
        <v>1.3642420526593924E-12</v>
      </c>
      <c r="AP3240" s="8">
        <f t="shared" si="121"/>
        <v>7.9936057773011271E-15</v>
      </c>
      <c r="AS3240"/>
    </row>
    <row r="3241" spans="32:45" x14ac:dyDescent="0.3">
      <c r="AF3241" s="6"/>
      <c r="AH3241">
        <v>3237</v>
      </c>
      <c r="AI3241">
        <v>2257.6620664721108</v>
      </c>
      <c r="AJ3241">
        <v>3.441861263789499</v>
      </c>
      <c r="AL3241">
        <v>2257.6620664721099</v>
      </c>
      <c r="AM3241">
        <v>3.4418612637894999</v>
      </c>
      <c r="AO3241" s="9">
        <f t="shared" si="120"/>
        <v>9.0949470177292824E-13</v>
      </c>
      <c r="AP3241" s="8">
        <f t="shared" si="121"/>
        <v>8.8817841970012523E-16</v>
      </c>
      <c r="AS3241"/>
    </row>
    <row r="3242" spans="32:45" x14ac:dyDescent="0.3">
      <c r="AF3242" s="6"/>
      <c r="AH3242">
        <v>3238</v>
      </c>
      <c r="AI3242">
        <v>5480.0695540732031</v>
      </c>
      <c r="AJ3242">
        <v>4.1886054146704197</v>
      </c>
      <c r="AL3242">
        <v>5480.0695540732104</v>
      </c>
      <c r="AM3242">
        <v>4.1886054146704197</v>
      </c>
      <c r="AO3242" s="9">
        <f t="shared" si="120"/>
        <v>7.2759576141834259E-12</v>
      </c>
      <c r="AP3242" s="8">
        <f t="shared" si="121"/>
        <v>0</v>
      </c>
      <c r="AS3242"/>
    </row>
    <row r="3243" spans="32:45" x14ac:dyDescent="0.3">
      <c r="AF3243" s="6"/>
      <c r="AH3243">
        <v>3239</v>
      </c>
      <c r="AI3243">
        <v>1610.8176104207482</v>
      </c>
      <c r="AJ3243">
        <v>4.2670197357486641</v>
      </c>
      <c r="AL3243">
        <v>1610.81761042075</v>
      </c>
      <c r="AM3243">
        <v>4.2670197357486703</v>
      </c>
      <c r="AO3243" s="9">
        <f t="shared" si="120"/>
        <v>1.8189894035458565E-12</v>
      </c>
      <c r="AP3243" s="8">
        <f t="shared" si="121"/>
        <v>6.2172489379008766E-15</v>
      </c>
      <c r="AS3243"/>
    </row>
    <row r="3244" spans="32:45" x14ac:dyDescent="0.3">
      <c r="AF3244" s="6"/>
      <c r="AH3244">
        <v>3240</v>
      </c>
      <c r="AI3244">
        <v>3261.3152379449962</v>
      </c>
      <c r="AJ3244">
        <v>3.9048794182643976</v>
      </c>
      <c r="AL3244">
        <v>3261.3152379449798</v>
      </c>
      <c r="AM3244">
        <v>3.90487941826439</v>
      </c>
      <c r="AO3244" s="9">
        <f t="shared" si="120"/>
        <v>1.6370904631912708E-11</v>
      </c>
      <c r="AP3244" s="8">
        <f t="shared" si="121"/>
        <v>7.5495165674510645E-15</v>
      </c>
      <c r="AS3244"/>
    </row>
    <row r="3245" spans="32:45" x14ac:dyDescent="0.3">
      <c r="AF3245" s="6"/>
      <c r="AH3245">
        <v>3241</v>
      </c>
      <c r="AI3245">
        <v>5292.8482396598811</v>
      </c>
      <c r="AJ3245">
        <v>4.1423023327327506</v>
      </c>
      <c r="AL3245">
        <v>5292.8482396598802</v>
      </c>
      <c r="AM3245">
        <v>4.1423023327327497</v>
      </c>
      <c r="AO3245" s="9">
        <f t="shared" si="120"/>
        <v>9.0949470177292824E-13</v>
      </c>
      <c r="AP3245" s="8">
        <f t="shared" si="121"/>
        <v>8.8817841970012523E-16</v>
      </c>
      <c r="AS3245"/>
    </row>
    <row r="3246" spans="32:45" x14ac:dyDescent="0.3">
      <c r="AF3246" s="6"/>
      <c r="AH3246">
        <v>3242</v>
      </c>
      <c r="AI3246">
        <v>3253.1785134497823</v>
      </c>
      <c r="AJ3246">
        <v>3.4745796499237183</v>
      </c>
      <c r="AL3246">
        <v>3253.17851344978</v>
      </c>
      <c r="AM3246">
        <v>3.47457964992372</v>
      </c>
      <c r="AO3246" s="9">
        <f t="shared" si="120"/>
        <v>2.2737367544323206E-12</v>
      </c>
      <c r="AP3246" s="8">
        <f t="shared" si="121"/>
        <v>1.7763568394002505E-15</v>
      </c>
      <c r="AS3246"/>
    </row>
    <row r="3247" spans="32:45" x14ac:dyDescent="0.3">
      <c r="AF3247" s="6"/>
      <c r="AH3247">
        <v>3243</v>
      </c>
      <c r="AI3247">
        <v>4655.6729604015318</v>
      </c>
      <c r="AJ3247">
        <v>3.739013702096917</v>
      </c>
      <c r="AL3247">
        <v>4655.67296040153</v>
      </c>
      <c r="AM3247">
        <v>3.7390137020969201</v>
      </c>
      <c r="AO3247" s="9">
        <f t="shared" si="120"/>
        <v>1.8189894035458565E-12</v>
      </c>
      <c r="AP3247" s="8">
        <f t="shared" si="121"/>
        <v>3.1086244689504383E-15</v>
      </c>
      <c r="AS3247"/>
    </row>
    <row r="3248" spans="32:45" x14ac:dyDescent="0.3">
      <c r="AF3248" s="6"/>
      <c r="AH3248">
        <v>3244</v>
      </c>
      <c r="AI3248">
        <v>1939.6635758933273</v>
      </c>
      <c r="AJ3248">
        <v>4.1048803729952335</v>
      </c>
      <c r="AL3248">
        <v>1939.6635758933301</v>
      </c>
      <c r="AM3248">
        <v>4.1048803729952397</v>
      </c>
      <c r="AO3248" s="9">
        <f t="shared" si="120"/>
        <v>2.7284841053187847E-12</v>
      </c>
      <c r="AP3248" s="8">
        <f t="shared" si="121"/>
        <v>6.2172489379008766E-15</v>
      </c>
      <c r="AS3248"/>
    </row>
    <row r="3249" spans="32:45" x14ac:dyDescent="0.3">
      <c r="AF3249" s="6"/>
      <c r="AH3249">
        <v>3245</v>
      </c>
      <c r="AI3249">
        <v>2685.0716229957807</v>
      </c>
      <c r="AJ3249">
        <v>3.3466460742583486</v>
      </c>
      <c r="AL3249">
        <v>2685.0716229957802</v>
      </c>
      <c r="AM3249">
        <v>3.3466460742583499</v>
      </c>
      <c r="AO3249" s="9">
        <f t="shared" si="120"/>
        <v>4.5474735088646412E-13</v>
      </c>
      <c r="AP3249" s="8">
        <f t="shared" si="121"/>
        <v>1.3322676295501878E-15</v>
      </c>
      <c r="AS3249"/>
    </row>
    <row r="3250" spans="32:45" x14ac:dyDescent="0.3">
      <c r="AF3250" s="6"/>
      <c r="AH3250">
        <v>3246</v>
      </c>
      <c r="AI3250">
        <v>3629.008010915742</v>
      </c>
      <c r="AJ3250">
        <v>4.4044372316566491</v>
      </c>
      <c r="AL3250">
        <v>3629.0080109157402</v>
      </c>
      <c r="AM3250">
        <v>4.40443723165665</v>
      </c>
      <c r="AO3250" s="9">
        <f t="shared" si="120"/>
        <v>1.8189894035458565E-12</v>
      </c>
      <c r="AP3250" s="8">
        <f t="shared" si="121"/>
        <v>8.8817841970012523E-16</v>
      </c>
      <c r="AS3250"/>
    </row>
    <row r="3251" spans="32:45" x14ac:dyDescent="0.3">
      <c r="AF3251" s="6"/>
      <c r="AH3251">
        <v>3247</v>
      </c>
      <c r="AI3251">
        <v>3036.189831249751</v>
      </c>
      <c r="AJ3251">
        <v>3.5332722918276591</v>
      </c>
      <c r="AL3251">
        <v>3036.1898312497501</v>
      </c>
      <c r="AM3251">
        <v>3.53327229182766</v>
      </c>
      <c r="AO3251" s="9">
        <f t="shared" si="120"/>
        <v>9.0949470177292824E-13</v>
      </c>
      <c r="AP3251" s="8">
        <f t="shared" si="121"/>
        <v>8.8817841970012523E-16</v>
      </c>
      <c r="AS3251"/>
    </row>
    <row r="3252" spans="32:45" x14ac:dyDescent="0.3">
      <c r="AF3252" s="6"/>
      <c r="AH3252">
        <v>3248</v>
      </c>
      <c r="AI3252">
        <v>3498.4593461196637</v>
      </c>
      <c r="AJ3252">
        <v>4.2411501825139206</v>
      </c>
      <c r="AL3252">
        <v>3498.45934611966</v>
      </c>
      <c r="AM3252">
        <v>4.2411501825139197</v>
      </c>
      <c r="AO3252" s="9">
        <f t="shared" si="120"/>
        <v>3.637978807091713E-12</v>
      </c>
      <c r="AP3252" s="8">
        <f t="shared" si="121"/>
        <v>8.8817841970012523E-16</v>
      </c>
      <c r="AS3252"/>
    </row>
    <row r="3253" spans="32:45" x14ac:dyDescent="0.3">
      <c r="AF3253" s="6"/>
      <c r="AH3253">
        <v>3249</v>
      </c>
      <c r="AI3253">
        <v>4389.4768888272229</v>
      </c>
      <c r="AJ3253">
        <v>3.6080829289375922</v>
      </c>
      <c r="AL3253">
        <v>4389.4768888272201</v>
      </c>
      <c r="AM3253">
        <v>3.60808292893759</v>
      </c>
      <c r="AO3253" s="9">
        <f t="shared" si="120"/>
        <v>2.7284841053187847E-12</v>
      </c>
      <c r="AP3253" s="8">
        <f t="shared" si="121"/>
        <v>2.2204460492503131E-15</v>
      </c>
      <c r="AS3253"/>
    </row>
    <row r="3254" spans="32:45" x14ac:dyDescent="0.3">
      <c r="AF3254" s="6"/>
      <c r="AH3254">
        <v>3250</v>
      </c>
      <c r="AI3254">
        <v>3634.9956150561625</v>
      </c>
      <c r="AJ3254">
        <v>3.7957162631465975</v>
      </c>
      <c r="AL3254">
        <v>3634.9956150561602</v>
      </c>
      <c r="AM3254">
        <v>3.7957162631466002</v>
      </c>
      <c r="AO3254" s="9">
        <f t="shared" si="120"/>
        <v>2.2737367544323206E-12</v>
      </c>
      <c r="AP3254" s="8">
        <f t="shared" si="121"/>
        <v>2.6645352591003757E-15</v>
      </c>
      <c r="AS3254"/>
    </row>
    <row r="3255" spans="32:45" x14ac:dyDescent="0.3">
      <c r="AF3255" s="6"/>
      <c r="AH3255">
        <v>3251</v>
      </c>
      <c r="AI3255">
        <v>1413.5388948338939</v>
      </c>
      <c r="AJ3255">
        <v>3.4273355389594049</v>
      </c>
      <c r="AL3255">
        <v>1413.53889483389</v>
      </c>
      <c r="AM3255">
        <v>3.4273355389594098</v>
      </c>
      <c r="AO3255" s="9">
        <f t="shared" si="120"/>
        <v>3.865352482534945E-12</v>
      </c>
      <c r="AP3255" s="8">
        <f t="shared" si="121"/>
        <v>4.8849813083506888E-15</v>
      </c>
      <c r="AS3255"/>
    </row>
    <row r="3256" spans="32:45" x14ac:dyDescent="0.3">
      <c r="AF3256" s="6"/>
      <c r="AH3256">
        <v>3252</v>
      </c>
      <c r="AI3256">
        <v>3438.8483373956701</v>
      </c>
      <c r="AJ3256">
        <v>4.3244342975967411</v>
      </c>
      <c r="AL3256">
        <v>3438.8483373956701</v>
      </c>
      <c r="AM3256">
        <v>4.3244342975967403</v>
      </c>
      <c r="AO3256" s="9">
        <f t="shared" si="120"/>
        <v>0</v>
      </c>
      <c r="AP3256" s="8">
        <f t="shared" si="121"/>
        <v>8.8817841970012523E-16</v>
      </c>
      <c r="AS3256"/>
    </row>
    <row r="3257" spans="32:45" x14ac:dyDescent="0.3">
      <c r="AF3257" s="6"/>
      <c r="AH3257">
        <v>3253</v>
      </c>
      <c r="AI3257">
        <v>1121.0347903398115</v>
      </c>
      <c r="AJ3257">
        <v>3.584154943440494</v>
      </c>
      <c r="AL3257">
        <v>1121.0347903398099</v>
      </c>
      <c r="AM3257">
        <v>3.5841549434404998</v>
      </c>
      <c r="AO3257" s="9">
        <f t="shared" si="120"/>
        <v>1.5916157281026244E-12</v>
      </c>
      <c r="AP3257" s="8">
        <f t="shared" si="121"/>
        <v>5.773159728050814E-15</v>
      </c>
      <c r="AS3257"/>
    </row>
    <row r="3258" spans="32:45" x14ac:dyDescent="0.3">
      <c r="AF3258" s="6"/>
      <c r="AH3258">
        <v>3254</v>
      </c>
      <c r="AI3258">
        <v>5113.9493164974992</v>
      </c>
      <c r="AJ3258">
        <v>4.8713228551733359</v>
      </c>
      <c r="AL3258">
        <v>5113.9493164975001</v>
      </c>
      <c r="AM3258">
        <v>4.8713228551733296</v>
      </c>
      <c r="AO3258" s="9">
        <f t="shared" si="120"/>
        <v>9.0949470177292824E-13</v>
      </c>
      <c r="AP3258" s="8">
        <f t="shared" si="121"/>
        <v>6.2172489379008766E-15</v>
      </c>
      <c r="AS3258"/>
    </row>
    <row r="3259" spans="32:45" x14ac:dyDescent="0.3">
      <c r="AF3259" s="6"/>
      <c r="AH3259">
        <v>3255</v>
      </c>
      <c r="AI3259">
        <v>4557.3176584378016</v>
      </c>
      <c r="AJ3259">
        <v>4.333724127923003</v>
      </c>
      <c r="AL3259">
        <v>4557.3176584377998</v>
      </c>
      <c r="AM3259">
        <v>4.3337241279230003</v>
      </c>
      <c r="AO3259" s="9">
        <f t="shared" si="120"/>
        <v>1.8189894035458565E-12</v>
      </c>
      <c r="AP3259" s="8">
        <f t="shared" si="121"/>
        <v>2.6645352591003757E-15</v>
      </c>
      <c r="AS3259"/>
    </row>
    <row r="3260" spans="32:45" x14ac:dyDescent="0.3">
      <c r="AF3260" s="6"/>
      <c r="AH3260">
        <v>3256</v>
      </c>
      <c r="AI3260">
        <v>4689.1379887215808</v>
      </c>
      <c r="AJ3260">
        <v>3.8427989548090928</v>
      </c>
      <c r="AL3260">
        <v>4689.1379887215799</v>
      </c>
      <c r="AM3260">
        <v>3.8427989548090999</v>
      </c>
      <c r="AO3260" s="9">
        <f t="shared" si="120"/>
        <v>9.0949470177292824E-13</v>
      </c>
      <c r="AP3260" s="8">
        <f t="shared" si="121"/>
        <v>7.1054273576010019E-15</v>
      </c>
      <c r="AS3260"/>
    </row>
    <row r="3261" spans="32:45" x14ac:dyDescent="0.3">
      <c r="AF3261" s="6"/>
      <c r="AH3261">
        <v>3257</v>
      </c>
      <c r="AI3261">
        <v>2216.1533571924915</v>
      </c>
      <c r="AJ3261">
        <v>3.8442628358500297</v>
      </c>
      <c r="AL3261">
        <v>2216.1533571924901</v>
      </c>
      <c r="AM3261">
        <v>3.8442628358500301</v>
      </c>
      <c r="AO3261" s="9">
        <f t="shared" si="120"/>
        <v>1.3642420526593924E-12</v>
      </c>
      <c r="AP3261" s="8">
        <f t="shared" si="121"/>
        <v>4.4408920985006262E-16</v>
      </c>
      <c r="AS3261"/>
    </row>
    <row r="3262" spans="32:45" x14ac:dyDescent="0.3">
      <c r="AF3262" s="6"/>
      <c r="AH3262">
        <v>3258</v>
      </c>
      <c r="AI3262">
        <v>2401.9580064189358</v>
      </c>
      <c r="AJ3262">
        <v>3.5305991860907717</v>
      </c>
      <c r="AL3262">
        <v>2401.9580064189299</v>
      </c>
      <c r="AM3262">
        <v>3.5305991860907699</v>
      </c>
      <c r="AO3262" s="9">
        <f t="shared" si="120"/>
        <v>5.9117155615240335E-12</v>
      </c>
      <c r="AP3262" s="8">
        <f t="shared" si="121"/>
        <v>1.7763568394002505E-15</v>
      </c>
      <c r="AS3262"/>
    </row>
    <row r="3263" spans="32:45" x14ac:dyDescent="0.3">
      <c r="AF3263" s="6"/>
      <c r="AH3263">
        <v>3259</v>
      </c>
      <c r="AI3263">
        <v>3215.3809123437995</v>
      </c>
      <c r="AJ3263">
        <v>4.3131180474672188</v>
      </c>
      <c r="AL3263">
        <v>3215.3809123438</v>
      </c>
      <c r="AM3263">
        <v>4.3131180474672197</v>
      </c>
      <c r="AO3263" s="9">
        <f t="shared" si="120"/>
        <v>4.5474735088646412E-13</v>
      </c>
      <c r="AP3263" s="8">
        <f t="shared" si="121"/>
        <v>8.8817841970012523E-16</v>
      </c>
      <c r="AS3263"/>
    </row>
    <row r="3264" spans="32:45" x14ac:dyDescent="0.3">
      <c r="AF3264" s="6"/>
      <c r="AH3264">
        <v>3260</v>
      </c>
      <c r="AI3264">
        <v>2615.5187433844508</v>
      </c>
      <c r="AJ3264">
        <v>3.4691070144929288</v>
      </c>
      <c r="AL3264">
        <v>2615.5187433844499</v>
      </c>
      <c r="AM3264">
        <v>3.4691070144929199</v>
      </c>
      <c r="AO3264" s="9">
        <f t="shared" si="120"/>
        <v>9.0949470177292824E-13</v>
      </c>
      <c r="AP3264" s="8">
        <f t="shared" si="121"/>
        <v>8.8817841970012523E-15</v>
      </c>
      <c r="AS3264"/>
    </row>
    <row r="3265" spans="32:45" x14ac:dyDescent="0.3">
      <c r="AF3265" s="6"/>
      <c r="AH3265">
        <v>3261</v>
      </c>
      <c r="AI3265">
        <v>3099.6346121874949</v>
      </c>
      <c r="AJ3265">
        <v>3.6605562250323547</v>
      </c>
      <c r="AL3265">
        <v>3099.6346121874999</v>
      </c>
      <c r="AM3265">
        <v>3.66055622503236</v>
      </c>
      <c r="AO3265" s="9">
        <f t="shared" si="120"/>
        <v>5.0022208597511053E-12</v>
      </c>
      <c r="AP3265" s="8">
        <f t="shared" si="121"/>
        <v>5.3290705182007514E-15</v>
      </c>
      <c r="AS3265"/>
    </row>
    <row r="3266" spans="32:45" x14ac:dyDescent="0.3">
      <c r="AF3266" s="6"/>
      <c r="AH3266">
        <v>3262</v>
      </c>
      <c r="AI3266">
        <v>3240.9729143291415</v>
      </c>
      <c r="AJ3266">
        <v>4.0862783272432157</v>
      </c>
      <c r="AL3266">
        <v>3240.9729143291402</v>
      </c>
      <c r="AM3266">
        <v>4.0862783272432202</v>
      </c>
      <c r="AO3266" s="9">
        <f t="shared" si="120"/>
        <v>1.3642420526593924E-12</v>
      </c>
      <c r="AP3266" s="8">
        <f t="shared" si="121"/>
        <v>4.4408920985006262E-15</v>
      </c>
      <c r="AS3266"/>
    </row>
    <row r="3267" spans="32:45" x14ac:dyDescent="0.3">
      <c r="AF3267" s="6"/>
      <c r="AH3267">
        <v>3263</v>
      </c>
      <c r="AI3267">
        <v>2769.1291188208925</v>
      </c>
      <c r="AJ3267">
        <v>4.6055948548078964</v>
      </c>
      <c r="AL3267">
        <v>2769.1291188208902</v>
      </c>
      <c r="AM3267">
        <v>4.6055948548079</v>
      </c>
      <c r="AO3267" s="9">
        <f t="shared" si="120"/>
        <v>2.2737367544323206E-12</v>
      </c>
      <c r="AP3267" s="8">
        <f t="shared" si="121"/>
        <v>3.5527136788005009E-15</v>
      </c>
      <c r="AS3267"/>
    </row>
    <row r="3268" spans="32:45" x14ac:dyDescent="0.3">
      <c r="AF3268" s="6"/>
      <c r="AH3268">
        <v>3264</v>
      </c>
      <c r="AI3268">
        <v>1827.3327684271605</v>
      </c>
      <c r="AJ3268">
        <v>3.3204588812030047</v>
      </c>
      <c r="AL3268">
        <v>1827.3327684271601</v>
      </c>
      <c r="AM3268">
        <v>3.3204588812029998</v>
      </c>
      <c r="AO3268" s="9">
        <f t="shared" si="120"/>
        <v>4.5474735088646412E-13</v>
      </c>
      <c r="AP3268" s="8">
        <f t="shared" si="121"/>
        <v>4.8849813083506888E-15</v>
      </c>
      <c r="AS3268"/>
    </row>
    <row r="3269" spans="32:45" x14ac:dyDescent="0.3">
      <c r="AF3269" s="6"/>
      <c r="AH3269">
        <v>3265</v>
      </c>
      <c r="AI3269">
        <v>3043.6744207480051</v>
      </c>
      <c r="AJ3269">
        <v>4.4078827290350668</v>
      </c>
      <c r="AL3269">
        <v>3043.6744207480101</v>
      </c>
      <c r="AM3269">
        <v>4.4078827290350704</v>
      </c>
      <c r="AO3269" s="9">
        <f t="shared" si="120"/>
        <v>5.0022208597511053E-12</v>
      </c>
      <c r="AP3269" s="8">
        <f t="shared" si="121"/>
        <v>3.5527136788005009E-15</v>
      </c>
      <c r="AS3269"/>
    </row>
    <row r="3270" spans="32:45" x14ac:dyDescent="0.3">
      <c r="AF3270" s="6"/>
      <c r="AH3270">
        <v>3266</v>
      </c>
      <c r="AI3270">
        <v>5717.978366847291</v>
      </c>
      <c r="AJ3270">
        <v>4.7918355957879823</v>
      </c>
      <c r="AL3270">
        <v>5717.9783668472901</v>
      </c>
      <c r="AM3270">
        <v>4.7918355957879797</v>
      </c>
      <c r="AO3270" s="9">
        <f t="shared" ref="AO3270:AO3333" si="122">ABS(AI3270-AL3270)</f>
        <v>9.0949470177292824E-13</v>
      </c>
      <c r="AP3270" s="8">
        <f t="shared" ref="AP3270:AP3333" si="123">ABS(AJ3270-AM3270)</f>
        <v>2.6645352591003757E-15</v>
      </c>
      <c r="AS3270"/>
    </row>
    <row r="3271" spans="32:45" x14ac:dyDescent="0.3">
      <c r="AF3271" s="6"/>
      <c r="AH3271">
        <v>3267</v>
      </c>
      <c r="AI3271">
        <v>4302.0408124975556</v>
      </c>
      <c r="AJ3271">
        <v>4.1711407190823557</v>
      </c>
      <c r="AL3271">
        <v>4302.0408124975602</v>
      </c>
      <c r="AM3271">
        <v>4.1711407190823504</v>
      </c>
      <c r="AO3271" s="9">
        <f t="shared" si="122"/>
        <v>4.5474735088646412E-12</v>
      </c>
      <c r="AP3271" s="8">
        <f t="shared" si="123"/>
        <v>5.3290705182007514E-15</v>
      </c>
      <c r="AS3271"/>
    </row>
    <row r="3272" spans="32:45" x14ac:dyDescent="0.3">
      <c r="AF3272" s="6"/>
      <c r="AH3272">
        <v>3268</v>
      </c>
      <c r="AI3272">
        <v>2061.9972636269513</v>
      </c>
      <c r="AJ3272">
        <v>3.3761436301729977</v>
      </c>
      <c r="AL3272">
        <v>2061.9972636269499</v>
      </c>
      <c r="AM3272">
        <v>3.3761436301729999</v>
      </c>
      <c r="AO3272" s="9">
        <f t="shared" si="122"/>
        <v>1.3642420526593924E-12</v>
      </c>
      <c r="AP3272" s="8">
        <f t="shared" si="123"/>
        <v>2.2204460492503131E-15</v>
      </c>
      <c r="AS3272"/>
    </row>
    <row r="3273" spans="32:45" x14ac:dyDescent="0.3">
      <c r="AF3273" s="6"/>
      <c r="AH3273">
        <v>3269</v>
      </c>
      <c r="AI3273">
        <v>2100.3403584896687</v>
      </c>
      <c r="AJ3273">
        <v>3.5832114699009576</v>
      </c>
      <c r="AL3273">
        <v>2100.3403584896701</v>
      </c>
      <c r="AM3273">
        <v>3.5832114699009598</v>
      </c>
      <c r="AO3273" s="9">
        <f t="shared" si="122"/>
        <v>1.3642420526593924E-12</v>
      </c>
      <c r="AP3273" s="8">
        <f t="shared" si="123"/>
        <v>2.2204460492503131E-15</v>
      </c>
      <c r="AS3273"/>
    </row>
    <row r="3274" spans="32:45" x14ac:dyDescent="0.3">
      <c r="AF3274" s="6"/>
      <c r="AH3274">
        <v>3270</v>
      </c>
      <c r="AI3274">
        <v>3194.934176118491</v>
      </c>
      <c r="AJ3274">
        <v>4.7160405540360006</v>
      </c>
      <c r="AL3274">
        <v>3194.9341761184901</v>
      </c>
      <c r="AM3274">
        <v>4.7160405540359998</v>
      </c>
      <c r="AO3274" s="9">
        <f t="shared" si="122"/>
        <v>9.0949470177292824E-13</v>
      </c>
      <c r="AP3274" s="8">
        <f t="shared" si="123"/>
        <v>8.8817841970012523E-16</v>
      </c>
      <c r="AS3274"/>
    </row>
    <row r="3275" spans="32:45" x14ac:dyDescent="0.3">
      <c r="AF3275" s="6"/>
      <c r="AH3275">
        <v>3271</v>
      </c>
      <c r="AI3275">
        <v>2815.5955030367577</v>
      </c>
      <c r="AJ3275">
        <v>4.2092196989054429</v>
      </c>
      <c r="AL3275">
        <v>2815.59550303676</v>
      </c>
      <c r="AM3275">
        <v>4.20921969890545</v>
      </c>
      <c r="AO3275" s="9">
        <f t="shared" si="122"/>
        <v>2.2737367544323206E-12</v>
      </c>
      <c r="AP3275" s="8">
        <f t="shared" si="123"/>
        <v>7.1054273576010019E-15</v>
      </c>
      <c r="AS3275"/>
    </row>
    <row r="3276" spans="32:45" x14ac:dyDescent="0.3">
      <c r="AF3276" s="6"/>
      <c r="AH3276">
        <v>3272</v>
      </c>
      <c r="AI3276">
        <v>4415.8775156578695</v>
      </c>
      <c r="AJ3276">
        <v>3.8805343579951042</v>
      </c>
      <c r="AL3276">
        <v>4415.8775156578704</v>
      </c>
      <c r="AM3276">
        <v>3.8805343579951002</v>
      </c>
      <c r="AO3276" s="9">
        <f t="shared" si="122"/>
        <v>9.0949470177292824E-13</v>
      </c>
      <c r="AP3276" s="8">
        <f t="shared" si="123"/>
        <v>3.9968028886505635E-15</v>
      </c>
      <c r="AS3276"/>
    </row>
    <row r="3277" spans="32:45" x14ac:dyDescent="0.3">
      <c r="AF3277" s="6"/>
      <c r="AH3277">
        <v>3273</v>
      </c>
      <c r="AI3277">
        <v>2233.4570437309112</v>
      </c>
      <c r="AJ3277">
        <v>4.3902379550038066</v>
      </c>
      <c r="AL3277">
        <v>2233.4570437309098</v>
      </c>
      <c r="AM3277">
        <v>4.3902379550038102</v>
      </c>
      <c r="AO3277" s="9">
        <f t="shared" si="122"/>
        <v>1.3642420526593924E-12</v>
      </c>
      <c r="AP3277" s="8">
        <f t="shared" si="123"/>
        <v>3.5527136788005009E-15</v>
      </c>
      <c r="AS3277"/>
    </row>
    <row r="3278" spans="32:45" x14ac:dyDescent="0.3">
      <c r="AF3278" s="6"/>
      <c r="AH3278">
        <v>3274</v>
      </c>
      <c r="AI3278">
        <v>4504.8463523117698</v>
      </c>
      <c r="AJ3278">
        <v>4.3044889095617105</v>
      </c>
      <c r="AL3278">
        <v>4504.8463523117698</v>
      </c>
      <c r="AM3278">
        <v>4.3044889095617096</v>
      </c>
      <c r="AO3278" s="9">
        <f t="shared" si="122"/>
        <v>0</v>
      </c>
      <c r="AP3278" s="8">
        <f t="shared" si="123"/>
        <v>8.8817841970012523E-16</v>
      </c>
      <c r="AS3278"/>
    </row>
    <row r="3279" spans="32:45" x14ac:dyDescent="0.3">
      <c r="AF3279" s="6"/>
      <c r="AH3279">
        <v>3275</v>
      </c>
      <c r="AI3279">
        <v>7185.4456381387172</v>
      </c>
      <c r="AJ3279">
        <v>4.3684642634724957</v>
      </c>
      <c r="AL3279">
        <v>7185.4456381387099</v>
      </c>
      <c r="AM3279">
        <v>4.3684642634724904</v>
      </c>
      <c r="AO3279" s="9">
        <f t="shared" si="122"/>
        <v>7.2759576141834259E-12</v>
      </c>
      <c r="AP3279" s="8">
        <f t="shared" si="123"/>
        <v>5.3290705182007514E-15</v>
      </c>
      <c r="AS3279"/>
    </row>
    <row r="3280" spans="32:45" x14ac:dyDescent="0.3">
      <c r="AF3280" s="6"/>
      <c r="AH3280">
        <v>3276</v>
      </c>
      <c r="AI3280">
        <v>1991.339326298923</v>
      </c>
      <c r="AJ3280">
        <v>3.1889870429213341</v>
      </c>
      <c r="AL3280">
        <v>1991.33932629892</v>
      </c>
      <c r="AM3280">
        <v>3.1889870429213301</v>
      </c>
      <c r="AO3280" s="9">
        <f t="shared" si="122"/>
        <v>2.9558577807620168E-12</v>
      </c>
      <c r="AP3280" s="8">
        <f t="shared" si="123"/>
        <v>3.9968028886505635E-15</v>
      </c>
      <c r="AS3280"/>
    </row>
    <row r="3281" spans="32:45" x14ac:dyDescent="0.3">
      <c r="AF3281" s="6"/>
      <c r="AH3281">
        <v>3277</v>
      </c>
      <c r="AI3281">
        <v>2259.4808619657779</v>
      </c>
      <c r="AJ3281">
        <v>4.0598417091041989</v>
      </c>
      <c r="AL3281">
        <v>2259.4808619657802</v>
      </c>
      <c r="AM3281">
        <v>4.0598417091041998</v>
      </c>
      <c r="AO3281" s="9">
        <f t="shared" si="122"/>
        <v>2.2737367544323206E-12</v>
      </c>
      <c r="AP3281" s="8">
        <f t="shared" si="123"/>
        <v>8.8817841970012523E-16</v>
      </c>
      <c r="AS3281"/>
    </row>
    <row r="3282" spans="32:45" x14ac:dyDescent="0.3">
      <c r="AF3282" s="6"/>
      <c r="AH3282">
        <v>3278</v>
      </c>
      <c r="AI3282">
        <v>4492.8642929890948</v>
      </c>
      <c r="AJ3282">
        <v>3.6566157688327872</v>
      </c>
      <c r="AL3282">
        <v>4492.8642929890902</v>
      </c>
      <c r="AM3282">
        <v>3.6566157688327898</v>
      </c>
      <c r="AO3282" s="9">
        <f t="shared" si="122"/>
        <v>4.5474735088646412E-12</v>
      </c>
      <c r="AP3282" s="8">
        <f t="shared" si="123"/>
        <v>2.6645352591003757E-15</v>
      </c>
      <c r="AS3282"/>
    </row>
    <row r="3283" spans="32:45" x14ac:dyDescent="0.3">
      <c r="AF3283" s="6"/>
      <c r="AH3283">
        <v>3279</v>
      </c>
      <c r="AI3283">
        <v>7876.291671086683</v>
      </c>
      <c r="AJ3283">
        <v>4.0444315025444624</v>
      </c>
      <c r="AL3283">
        <v>7876.2916710866903</v>
      </c>
      <c r="AM3283">
        <v>4.0444315025444597</v>
      </c>
      <c r="AO3283" s="9">
        <f t="shared" si="122"/>
        <v>7.2759576141834259E-12</v>
      </c>
      <c r="AP3283" s="8">
        <f t="shared" si="123"/>
        <v>2.6645352591003757E-15</v>
      </c>
      <c r="AS3283"/>
    </row>
    <row r="3284" spans="32:45" x14ac:dyDescent="0.3">
      <c r="AF3284" s="6"/>
      <c r="AH3284">
        <v>3280</v>
      </c>
      <c r="AI3284">
        <v>2486.9788616972405</v>
      </c>
      <c r="AJ3284">
        <v>3.4899688169323526</v>
      </c>
      <c r="AL3284">
        <v>2486.9788616972401</v>
      </c>
      <c r="AM3284">
        <v>3.4899688169323499</v>
      </c>
      <c r="AO3284" s="9">
        <f t="shared" si="122"/>
        <v>4.5474735088646412E-13</v>
      </c>
      <c r="AP3284" s="8">
        <f t="shared" si="123"/>
        <v>2.6645352591003757E-15</v>
      </c>
      <c r="AS3284"/>
    </row>
    <row r="3285" spans="32:45" x14ac:dyDescent="0.3">
      <c r="AF3285" s="6"/>
      <c r="AH3285">
        <v>3281</v>
      </c>
      <c r="AI3285">
        <v>4508.5333529350346</v>
      </c>
      <c r="AJ3285">
        <v>4.9306386477027555</v>
      </c>
      <c r="AL3285">
        <v>4508.5333529350301</v>
      </c>
      <c r="AM3285">
        <v>4.9306386477027599</v>
      </c>
      <c r="AO3285" s="9">
        <f t="shared" si="122"/>
        <v>4.5474735088646412E-12</v>
      </c>
      <c r="AP3285" s="8">
        <f t="shared" si="123"/>
        <v>4.4408920985006262E-15</v>
      </c>
      <c r="AS3285"/>
    </row>
    <row r="3286" spans="32:45" x14ac:dyDescent="0.3">
      <c r="AF3286" s="6"/>
      <c r="AH3286">
        <v>3282</v>
      </c>
      <c r="AI3286">
        <v>4034.1232668419539</v>
      </c>
      <c r="AJ3286">
        <v>3.1945601611979395</v>
      </c>
      <c r="AL3286">
        <v>4034.1232668419502</v>
      </c>
      <c r="AM3286">
        <v>3.19456016119794</v>
      </c>
      <c r="AO3286" s="9">
        <f t="shared" si="122"/>
        <v>3.637978807091713E-12</v>
      </c>
      <c r="AP3286" s="8">
        <f t="shared" si="123"/>
        <v>4.4408920985006262E-16</v>
      </c>
      <c r="AS3286"/>
    </row>
    <row r="3287" spans="32:45" x14ac:dyDescent="0.3">
      <c r="AF3287" s="6"/>
      <c r="AH3287">
        <v>3283</v>
      </c>
      <c r="AI3287">
        <v>1594.0812470552889</v>
      </c>
      <c r="AJ3287">
        <v>3.4099769859474209</v>
      </c>
      <c r="AL3287">
        <v>1594.0812470552901</v>
      </c>
      <c r="AM3287">
        <v>3.40997698594742</v>
      </c>
      <c r="AO3287" s="9">
        <f t="shared" si="122"/>
        <v>1.1368683772161603E-12</v>
      </c>
      <c r="AP3287" s="8">
        <f t="shared" si="123"/>
        <v>8.8817841970012523E-16</v>
      </c>
      <c r="AS3287"/>
    </row>
    <row r="3288" spans="32:45" x14ac:dyDescent="0.3">
      <c r="AF3288" s="6"/>
      <c r="AH3288">
        <v>3284</v>
      </c>
      <c r="AI3288">
        <v>2059.2656577684184</v>
      </c>
      <c r="AJ3288">
        <v>4.0902934634534045</v>
      </c>
      <c r="AL3288">
        <v>2059.2656577684202</v>
      </c>
      <c r="AM3288">
        <v>4.0902934634534001</v>
      </c>
      <c r="AO3288" s="9">
        <f t="shared" si="122"/>
        <v>1.8189894035458565E-12</v>
      </c>
      <c r="AP3288" s="8">
        <f t="shared" si="123"/>
        <v>4.4408920985006262E-15</v>
      </c>
      <c r="AS3288"/>
    </row>
    <row r="3289" spans="32:45" x14ac:dyDescent="0.3">
      <c r="AF3289" s="6"/>
      <c r="AH3289">
        <v>3285</v>
      </c>
      <c r="AI3289">
        <v>3180.5400506949413</v>
      </c>
      <c r="AJ3289">
        <v>3.8036745160798531</v>
      </c>
      <c r="AL3289">
        <v>3180.54005069494</v>
      </c>
      <c r="AM3289">
        <v>3.80367451607985</v>
      </c>
      <c r="AO3289" s="9">
        <f t="shared" si="122"/>
        <v>1.3642420526593924E-12</v>
      </c>
      <c r="AP3289" s="8">
        <f t="shared" si="123"/>
        <v>3.1086244689504383E-15</v>
      </c>
      <c r="AS3289"/>
    </row>
    <row r="3290" spans="32:45" x14ac:dyDescent="0.3">
      <c r="AF3290" s="6"/>
      <c r="AH3290">
        <v>3286</v>
      </c>
      <c r="AI3290">
        <v>2495.8751733520703</v>
      </c>
      <c r="AJ3290">
        <v>3.6268874512989222</v>
      </c>
      <c r="AL3290">
        <v>2495.8751733520699</v>
      </c>
      <c r="AM3290">
        <v>3.62688745129892</v>
      </c>
      <c r="AO3290" s="9">
        <f t="shared" si="122"/>
        <v>4.5474735088646412E-13</v>
      </c>
      <c r="AP3290" s="8">
        <f t="shared" si="123"/>
        <v>2.2204460492503131E-15</v>
      </c>
      <c r="AS3290"/>
    </row>
    <row r="3291" spans="32:45" x14ac:dyDescent="0.3">
      <c r="AF3291" s="6"/>
      <c r="AH3291">
        <v>3287</v>
      </c>
      <c r="AI3291">
        <v>810.46968813512365</v>
      </c>
      <c r="AJ3291">
        <v>3.2681757519838328</v>
      </c>
      <c r="AL3291">
        <v>810.46968813512296</v>
      </c>
      <c r="AM3291">
        <v>3.2681757519838301</v>
      </c>
      <c r="AO3291" s="9">
        <f t="shared" si="122"/>
        <v>6.8212102632969618E-13</v>
      </c>
      <c r="AP3291" s="8">
        <f t="shared" si="123"/>
        <v>2.6645352591003757E-15</v>
      </c>
      <c r="AS3291"/>
    </row>
    <row r="3292" spans="32:45" x14ac:dyDescent="0.3">
      <c r="AF3292" s="6"/>
      <c r="AH3292">
        <v>3288</v>
      </c>
      <c r="AI3292">
        <v>3025.8206112619478</v>
      </c>
      <c r="AJ3292">
        <v>4.2666685557493995</v>
      </c>
      <c r="AL3292">
        <v>3025.82061126195</v>
      </c>
      <c r="AM3292">
        <v>4.2666685557494004</v>
      </c>
      <c r="AO3292" s="9">
        <f t="shared" si="122"/>
        <v>2.2737367544323206E-12</v>
      </c>
      <c r="AP3292" s="8">
        <f t="shared" si="123"/>
        <v>8.8817841970012523E-16</v>
      </c>
      <c r="AS3292"/>
    </row>
    <row r="3293" spans="32:45" x14ac:dyDescent="0.3">
      <c r="AF3293" s="6"/>
      <c r="AH3293">
        <v>3289</v>
      </c>
      <c r="AI3293">
        <v>2073.5413836388757</v>
      </c>
      <c r="AJ3293">
        <v>4.0859613572919811</v>
      </c>
      <c r="AL3293">
        <v>2073.5413836388698</v>
      </c>
      <c r="AM3293">
        <v>4.0859613572919802</v>
      </c>
      <c r="AO3293" s="9">
        <f t="shared" si="122"/>
        <v>5.9117155615240335E-12</v>
      </c>
      <c r="AP3293" s="8">
        <f t="shared" si="123"/>
        <v>8.8817841970012523E-16</v>
      </c>
      <c r="AS3293"/>
    </row>
    <row r="3294" spans="32:45" x14ac:dyDescent="0.3">
      <c r="AF3294" s="6"/>
      <c r="AH3294">
        <v>3290</v>
      </c>
      <c r="AI3294">
        <v>2062.5264743315324</v>
      </c>
      <c r="AJ3294">
        <v>3.5470292297511441</v>
      </c>
      <c r="AL3294">
        <v>2062.5264743315302</v>
      </c>
      <c r="AM3294">
        <v>3.5470292297511401</v>
      </c>
      <c r="AO3294" s="9">
        <f t="shared" si="122"/>
        <v>2.2737367544323206E-12</v>
      </c>
      <c r="AP3294" s="8">
        <f t="shared" si="123"/>
        <v>3.9968028886505635E-15</v>
      </c>
      <c r="AS3294"/>
    </row>
    <row r="3295" spans="32:45" x14ac:dyDescent="0.3">
      <c r="AF3295" s="6"/>
      <c r="AH3295">
        <v>3291</v>
      </c>
      <c r="AI3295">
        <v>1719.2313751722256</v>
      </c>
      <c r="AJ3295">
        <v>3.1812805766053889</v>
      </c>
      <c r="AL3295">
        <v>1719.2313751722299</v>
      </c>
      <c r="AM3295">
        <v>3.1812805766053902</v>
      </c>
      <c r="AO3295" s="9">
        <f t="shared" si="122"/>
        <v>4.3200998334214091E-12</v>
      </c>
      <c r="AP3295" s="8">
        <f t="shared" si="123"/>
        <v>1.3322676295501878E-15</v>
      </c>
      <c r="AS3295"/>
    </row>
    <row r="3296" spans="32:45" x14ac:dyDescent="0.3">
      <c r="AF3296" s="6"/>
      <c r="AH3296">
        <v>3292</v>
      </c>
      <c r="AI3296">
        <v>1877.9140386984436</v>
      </c>
      <c r="AJ3296">
        <v>3.7854853020908581</v>
      </c>
      <c r="AL3296">
        <v>1877.91403869844</v>
      </c>
      <c r="AM3296">
        <v>3.7854853020908599</v>
      </c>
      <c r="AO3296" s="9">
        <f t="shared" si="122"/>
        <v>3.637978807091713E-12</v>
      </c>
      <c r="AP3296" s="8">
        <f t="shared" si="123"/>
        <v>1.7763568394002505E-15</v>
      </c>
      <c r="AS3296"/>
    </row>
    <row r="3297" spans="32:45" x14ac:dyDescent="0.3">
      <c r="AF3297" s="6"/>
      <c r="AH3297">
        <v>3293</v>
      </c>
      <c r="AI3297">
        <v>2919.2100415215773</v>
      </c>
      <c r="AJ3297">
        <v>3.672673602814478</v>
      </c>
      <c r="AL3297">
        <v>2919.21004152158</v>
      </c>
      <c r="AM3297">
        <v>3.6726736028144802</v>
      </c>
      <c r="AO3297" s="9">
        <f t="shared" si="122"/>
        <v>2.7284841053187847E-12</v>
      </c>
      <c r="AP3297" s="8">
        <f t="shared" si="123"/>
        <v>2.2204460492503131E-15</v>
      </c>
      <c r="AS3297"/>
    </row>
    <row r="3298" spans="32:45" x14ac:dyDescent="0.3">
      <c r="AF3298" s="6"/>
      <c r="AH3298">
        <v>3294</v>
      </c>
      <c r="AI3298">
        <v>5058.7107620822662</v>
      </c>
      <c r="AJ3298">
        <v>3.8894202856274718</v>
      </c>
      <c r="AL3298">
        <v>5058.7107620822599</v>
      </c>
      <c r="AM3298">
        <v>3.88942028562747</v>
      </c>
      <c r="AO3298" s="9">
        <f t="shared" si="122"/>
        <v>6.3664629124104977E-12</v>
      </c>
      <c r="AP3298" s="8">
        <f t="shared" si="123"/>
        <v>1.7763568394002505E-15</v>
      </c>
      <c r="AS3298"/>
    </row>
    <row r="3299" spans="32:45" x14ac:dyDescent="0.3">
      <c r="AF3299" s="6"/>
      <c r="AH3299">
        <v>3295</v>
      </c>
      <c r="AI3299">
        <v>2766.6060435031145</v>
      </c>
      <c r="AJ3299">
        <v>3.911657333189885</v>
      </c>
      <c r="AL3299">
        <v>2766.60604350311</v>
      </c>
      <c r="AM3299">
        <v>3.9116573331898898</v>
      </c>
      <c r="AO3299" s="9">
        <f t="shared" si="122"/>
        <v>4.5474735088646412E-12</v>
      </c>
      <c r="AP3299" s="8">
        <f t="shared" si="123"/>
        <v>4.8849813083506888E-15</v>
      </c>
      <c r="AS3299"/>
    </row>
    <row r="3300" spans="32:45" x14ac:dyDescent="0.3">
      <c r="AF3300" s="6"/>
      <c r="AH3300">
        <v>3296</v>
      </c>
      <c r="AI3300">
        <v>2917.634651398077</v>
      </c>
      <c r="AJ3300">
        <v>3.4492422229850743</v>
      </c>
      <c r="AL3300">
        <v>2917.6346513980802</v>
      </c>
      <c r="AM3300">
        <v>3.4492422229850801</v>
      </c>
      <c r="AO3300" s="9">
        <f t="shared" si="122"/>
        <v>3.1832314562052488E-12</v>
      </c>
      <c r="AP3300" s="8">
        <f t="shared" si="123"/>
        <v>5.773159728050814E-15</v>
      </c>
      <c r="AS3300"/>
    </row>
    <row r="3301" spans="32:45" x14ac:dyDescent="0.3">
      <c r="AF3301" s="6"/>
      <c r="AH3301">
        <v>3297</v>
      </c>
      <c r="AI3301">
        <v>1329.7753944122612</v>
      </c>
      <c r="AJ3301">
        <v>3.2915046684928795</v>
      </c>
      <c r="AL3301">
        <v>1329.7753944122601</v>
      </c>
      <c r="AM3301">
        <v>3.2915046684928799</v>
      </c>
      <c r="AO3301" s="9">
        <f t="shared" si="122"/>
        <v>1.1368683772161603E-12</v>
      </c>
      <c r="AP3301" s="8">
        <f t="shared" si="123"/>
        <v>4.4408920985006262E-16</v>
      </c>
      <c r="AS3301"/>
    </row>
    <row r="3302" spans="32:45" x14ac:dyDescent="0.3">
      <c r="AF3302" s="6"/>
      <c r="AH3302">
        <v>3298</v>
      </c>
      <c r="AI3302">
        <v>1865.1117969766963</v>
      </c>
      <c r="AJ3302">
        <v>2.851248397037482</v>
      </c>
      <c r="AL3302">
        <v>1865.1117969766999</v>
      </c>
      <c r="AM3302">
        <v>2.85124839703749</v>
      </c>
      <c r="AO3302" s="9">
        <f t="shared" si="122"/>
        <v>3.637978807091713E-12</v>
      </c>
      <c r="AP3302" s="8">
        <f t="shared" si="123"/>
        <v>7.9936057773011271E-15</v>
      </c>
      <c r="AS3302"/>
    </row>
    <row r="3303" spans="32:45" x14ac:dyDescent="0.3">
      <c r="AF3303" s="6"/>
      <c r="AH3303">
        <v>3299</v>
      </c>
      <c r="AI3303">
        <v>1687.0694999205546</v>
      </c>
      <c r="AJ3303">
        <v>3.5979428936636881</v>
      </c>
      <c r="AL3303">
        <v>1687.06949992055</v>
      </c>
      <c r="AM3303">
        <v>3.5979428936636899</v>
      </c>
      <c r="AO3303" s="9">
        <f t="shared" si="122"/>
        <v>4.5474735088646412E-12</v>
      </c>
      <c r="AP3303" s="8">
        <f t="shared" si="123"/>
        <v>1.7763568394002505E-15</v>
      </c>
      <c r="AS3303"/>
    </row>
    <row r="3304" spans="32:45" x14ac:dyDescent="0.3">
      <c r="AF3304" s="6"/>
      <c r="AH3304">
        <v>3300</v>
      </c>
      <c r="AI3304">
        <v>3404.1408497841621</v>
      </c>
      <c r="AJ3304">
        <v>3.7641378929563234</v>
      </c>
      <c r="AL3304">
        <v>3404.1408497841599</v>
      </c>
      <c r="AM3304">
        <v>3.7641378929563198</v>
      </c>
      <c r="AO3304" s="9">
        <f t="shared" si="122"/>
        <v>2.2737367544323206E-12</v>
      </c>
      <c r="AP3304" s="8">
        <f t="shared" si="123"/>
        <v>3.5527136788005009E-15</v>
      </c>
      <c r="AS3304"/>
    </row>
    <row r="3305" spans="32:45" x14ac:dyDescent="0.3">
      <c r="AF3305" s="6"/>
      <c r="AH3305">
        <v>3301</v>
      </c>
      <c r="AI3305">
        <v>2336.9046884203462</v>
      </c>
      <c r="AJ3305">
        <v>4.0294136753963468</v>
      </c>
      <c r="AL3305">
        <v>2336.9046884203499</v>
      </c>
      <c r="AM3305">
        <v>4.0294136753963503</v>
      </c>
      <c r="AO3305" s="9">
        <f t="shared" si="122"/>
        <v>3.637978807091713E-12</v>
      </c>
      <c r="AP3305" s="8">
        <f t="shared" si="123"/>
        <v>3.5527136788005009E-15</v>
      </c>
      <c r="AS3305"/>
    </row>
    <row r="3306" spans="32:45" x14ac:dyDescent="0.3">
      <c r="AF3306" s="6"/>
      <c r="AH3306">
        <v>3302</v>
      </c>
      <c r="AI3306">
        <v>3536.0000118983558</v>
      </c>
      <c r="AJ3306">
        <v>3.840527777571622</v>
      </c>
      <c r="AL3306">
        <v>3536.0000118983598</v>
      </c>
      <c r="AM3306">
        <v>3.8405277775716198</v>
      </c>
      <c r="AO3306" s="9">
        <f t="shared" si="122"/>
        <v>4.0927261579781771E-12</v>
      </c>
      <c r="AP3306" s="8">
        <f t="shared" si="123"/>
        <v>2.2204460492503131E-15</v>
      </c>
      <c r="AS3306"/>
    </row>
    <row r="3307" spans="32:45" x14ac:dyDescent="0.3">
      <c r="AF3307" s="6"/>
      <c r="AH3307">
        <v>3303</v>
      </c>
      <c r="AI3307">
        <v>3882.9739265297253</v>
      </c>
      <c r="AJ3307">
        <v>2.9491584220642033</v>
      </c>
      <c r="AL3307">
        <v>3882.9739265297198</v>
      </c>
      <c r="AM3307">
        <v>2.9491584220642002</v>
      </c>
      <c r="AO3307" s="9">
        <f t="shared" si="122"/>
        <v>5.4569682106375694E-12</v>
      </c>
      <c r="AP3307" s="8">
        <f t="shared" si="123"/>
        <v>3.1086244689504383E-15</v>
      </c>
      <c r="AS3307"/>
    </row>
    <row r="3308" spans="32:45" x14ac:dyDescent="0.3">
      <c r="AF3308" s="6"/>
      <c r="AH3308">
        <v>3304</v>
      </c>
      <c r="AI3308">
        <v>3777.4082798117888</v>
      </c>
      <c r="AJ3308">
        <v>3.4714689338564564</v>
      </c>
      <c r="AL3308">
        <v>3777.4082798117902</v>
      </c>
      <c r="AM3308">
        <v>3.4714689338564599</v>
      </c>
      <c r="AO3308" s="9">
        <f t="shared" si="122"/>
        <v>1.3642420526593924E-12</v>
      </c>
      <c r="AP3308" s="8">
        <f t="shared" si="123"/>
        <v>3.5527136788005009E-15</v>
      </c>
      <c r="AS3308"/>
    </row>
    <row r="3309" spans="32:45" x14ac:dyDescent="0.3">
      <c r="AF3309" s="6"/>
      <c r="AH3309">
        <v>3305</v>
      </c>
      <c r="AI3309">
        <v>1779.3950265465176</v>
      </c>
      <c r="AJ3309">
        <v>3.1761879011107816</v>
      </c>
      <c r="AL3309">
        <v>1779.3950265465101</v>
      </c>
      <c r="AM3309">
        <v>3.1761879011107799</v>
      </c>
      <c r="AO3309" s="9">
        <f t="shared" si="122"/>
        <v>7.503331289626658E-12</v>
      </c>
      <c r="AP3309" s="8">
        <f t="shared" si="123"/>
        <v>1.7763568394002505E-15</v>
      </c>
      <c r="AS3309"/>
    </row>
    <row r="3310" spans="32:45" x14ac:dyDescent="0.3">
      <c r="AF3310" s="6"/>
      <c r="AH3310">
        <v>3306</v>
      </c>
      <c r="AI3310">
        <v>5829.0901591411603</v>
      </c>
      <c r="AJ3310">
        <v>3.7160774385439379</v>
      </c>
      <c r="AL3310">
        <v>5829.0901591411503</v>
      </c>
      <c r="AM3310">
        <v>3.7160774385439401</v>
      </c>
      <c r="AO3310" s="9">
        <f t="shared" si="122"/>
        <v>1.0004441719502211E-11</v>
      </c>
      <c r="AP3310" s="8">
        <f t="shared" si="123"/>
        <v>2.2204460492503131E-15</v>
      </c>
      <c r="AS3310"/>
    </row>
    <row r="3311" spans="32:45" x14ac:dyDescent="0.3">
      <c r="AF3311" s="6"/>
      <c r="AH3311">
        <v>3307</v>
      </c>
      <c r="AI3311">
        <v>2096.5361564733316</v>
      </c>
      <c r="AJ3311">
        <v>4.425366346921594</v>
      </c>
      <c r="AL3311">
        <v>2096.5361564733298</v>
      </c>
      <c r="AM3311">
        <v>4.4253663469215896</v>
      </c>
      <c r="AO3311" s="9">
        <f t="shared" si="122"/>
        <v>1.8189894035458565E-12</v>
      </c>
      <c r="AP3311" s="8">
        <f t="shared" si="123"/>
        <v>4.4408920985006262E-15</v>
      </c>
      <c r="AS3311"/>
    </row>
    <row r="3312" spans="32:45" x14ac:dyDescent="0.3">
      <c r="AF3312" s="6"/>
      <c r="AH3312">
        <v>3308</v>
      </c>
      <c r="AI3312">
        <v>5876.5688256456697</v>
      </c>
      <c r="AJ3312">
        <v>3.9497365352904614</v>
      </c>
      <c r="AL3312">
        <v>5876.5688256456697</v>
      </c>
      <c r="AM3312">
        <v>3.9497365352904601</v>
      </c>
      <c r="AO3312" s="9">
        <f t="shared" si="122"/>
        <v>0</v>
      </c>
      <c r="AP3312" s="8">
        <f t="shared" si="123"/>
        <v>1.3322676295501878E-15</v>
      </c>
      <c r="AS3312"/>
    </row>
    <row r="3313" spans="32:45" x14ac:dyDescent="0.3">
      <c r="AF3313" s="6"/>
      <c r="AH3313">
        <v>3309</v>
      </c>
      <c r="AI3313">
        <v>4631.8155177292201</v>
      </c>
      <c r="AJ3313">
        <v>3.8031847429984933</v>
      </c>
      <c r="AL3313">
        <v>4631.8155177292201</v>
      </c>
      <c r="AM3313">
        <v>3.8031847429984902</v>
      </c>
      <c r="AO3313" s="9">
        <f t="shared" si="122"/>
        <v>0</v>
      </c>
      <c r="AP3313" s="8">
        <f t="shared" si="123"/>
        <v>3.1086244689504383E-15</v>
      </c>
      <c r="AS3313"/>
    </row>
    <row r="3314" spans="32:45" x14ac:dyDescent="0.3">
      <c r="AF3314" s="6"/>
      <c r="AH3314">
        <v>3310</v>
      </c>
      <c r="AI3314">
        <v>2532.2470595679006</v>
      </c>
      <c r="AJ3314">
        <v>3.3191564175239514</v>
      </c>
      <c r="AL3314">
        <v>2532.2470595679101</v>
      </c>
      <c r="AM3314">
        <v>3.3191564175239598</v>
      </c>
      <c r="AO3314" s="9">
        <f t="shared" si="122"/>
        <v>9.5496943686157465E-12</v>
      </c>
      <c r="AP3314" s="8">
        <f t="shared" si="123"/>
        <v>8.4376949871511897E-15</v>
      </c>
      <c r="AS3314"/>
    </row>
    <row r="3315" spans="32:45" x14ac:dyDescent="0.3">
      <c r="AF3315" s="6"/>
      <c r="AH3315">
        <v>3311</v>
      </c>
      <c r="AI3315">
        <v>2745.1261095112118</v>
      </c>
      <c r="AJ3315">
        <v>3.6722852302745315</v>
      </c>
      <c r="AL3315">
        <v>2745.12610951121</v>
      </c>
      <c r="AM3315">
        <v>3.6722852302745301</v>
      </c>
      <c r="AO3315" s="9">
        <f t="shared" si="122"/>
        <v>1.8189894035458565E-12</v>
      </c>
      <c r="AP3315" s="8">
        <f t="shared" si="123"/>
        <v>1.3322676295501878E-15</v>
      </c>
      <c r="AS3315"/>
    </row>
    <row r="3316" spans="32:45" x14ac:dyDescent="0.3">
      <c r="AF3316" s="6"/>
      <c r="AH3316">
        <v>3312</v>
      </c>
      <c r="AI3316">
        <v>2238.2754059836802</v>
      </c>
      <c r="AJ3316">
        <v>3.8533950724321486</v>
      </c>
      <c r="AL3316">
        <v>2238.2754059836798</v>
      </c>
      <c r="AM3316">
        <v>3.8533950724321402</v>
      </c>
      <c r="AO3316" s="9">
        <f t="shared" si="122"/>
        <v>4.5474735088646412E-13</v>
      </c>
      <c r="AP3316" s="8">
        <f t="shared" si="123"/>
        <v>8.4376949871511897E-15</v>
      </c>
      <c r="AS3316"/>
    </row>
    <row r="3317" spans="32:45" x14ac:dyDescent="0.3">
      <c r="AF3317" s="6"/>
      <c r="AH3317">
        <v>3313</v>
      </c>
      <c r="AI3317">
        <v>1390.870686291139</v>
      </c>
      <c r="AJ3317">
        <v>4.529750085583629</v>
      </c>
      <c r="AL3317">
        <v>1390.8706862911399</v>
      </c>
      <c r="AM3317">
        <v>4.5297500855836299</v>
      </c>
      <c r="AO3317" s="9">
        <f t="shared" si="122"/>
        <v>9.0949470177292824E-13</v>
      </c>
      <c r="AP3317" s="8">
        <f t="shared" si="123"/>
        <v>8.8817841970012523E-16</v>
      </c>
      <c r="AS3317"/>
    </row>
    <row r="3318" spans="32:45" x14ac:dyDescent="0.3">
      <c r="AF3318" s="6"/>
      <c r="AH3318">
        <v>3314</v>
      </c>
      <c r="AI3318">
        <v>2633.321170709105</v>
      </c>
      <c r="AJ3318">
        <v>3.4165783594780677</v>
      </c>
      <c r="AL3318">
        <v>2633.3211707091</v>
      </c>
      <c r="AM3318">
        <v>3.4165783594780699</v>
      </c>
      <c r="AO3318" s="9">
        <f t="shared" si="122"/>
        <v>5.0022208597511053E-12</v>
      </c>
      <c r="AP3318" s="8">
        <f t="shared" si="123"/>
        <v>2.2204460492503131E-15</v>
      </c>
      <c r="AS3318"/>
    </row>
    <row r="3319" spans="32:45" x14ac:dyDescent="0.3">
      <c r="AF3319" s="6"/>
      <c r="AH3319">
        <v>3315</v>
      </c>
      <c r="AI3319">
        <v>4719.3687525076602</v>
      </c>
      <c r="AJ3319">
        <v>4.1740227075131138</v>
      </c>
      <c r="AL3319">
        <v>4719.3687525076703</v>
      </c>
      <c r="AM3319">
        <v>4.17402270751312</v>
      </c>
      <c r="AO3319" s="9">
        <f t="shared" si="122"/>
        <v>1.0004441719502211E-11</v>
      </c>
      <c r="AP3319" s="8">
        <f t="shared" si="123"/>
        <v>6.2172489379008766E-15</v>
      </c>
      <c r="AS3319"/>
    </row>
    <row r="3320" spans="32:45" x14ac:dyDescent="0.3">
      <c r="AF3320" s="6"/>
      <c r="AH3320">
        <v>3316</v>
      </c>
      <c r="AI3320">
        <v>1679.9904241806178</v>
      </c>
      <c r="AJ3320">
        <v>4.3561336225520373</v>
      </c>
      <c r="AL3320">
        <v>1679.99042418062</v>
      </c>
      <c r="AM3320">
        <v>4.35613362255204</v>
      </c>
      <c r="AO3320" s="9">
        <f t="shared" si="122"/>
        <v>2.2737367544323206E-12</v>
      </c>
      <c r="AP3320" s="8">
        <f t="shared" si="123"/>
        <v>2.6645352591003757E-15</v>
      </c>
      <c r="AS3320"/>
    </row>
    <row r="3321" spans="32:45" x14ac:dyDescent="0.3">
      <c r="AF3321" s="6"/>
      <c r="AH3321">
        <v>3317</v>
      </c>
      <c r="AI3321">
        <v>2418.8566152175822</v>
      </c>
      <c r="AJ3321">
        <v>4.1298927064189153</v>
      </c>
      <c r="AL3321">
        <v>2418.8566152175799</v>
      </c>
      <c r="AM3321">
        <v>4.1298927064189197</v>
      </c>
      <c r="AO3321" s="9">
        <f t="shared" si="122"/>
        <v>2.2737367544323206E-12</v>
      </c>
      <c r="AP3321" s="8">
        <f t="shared" si="123"/>
        <v>4.4408920985006262E-15</v>
      </c>
      <c r="AS3321"/>
    </row>
    <row r="3322" spans="32:45" x14ac:dyDescent="0.3">
      <c r="AF3322" s="6"/>
      <c r="AH3322">
        <v>3318</v>
      </c>
      <c r="AI3322">
        <v>1711.1097421150403</v>
      </c>
      <c r="AJ3322">
        <v>4.2463746850639428</v>
      </c>
      <c r="AL3322">
        <v>1711.10974211504</v>
      </c>
      <c r="AM3322">
        <v>4.2463746850639401</v>
      </c>
      <c r="AO3322" s="9">
        <f t="shared" si="122"/>
        <v>2.2737367544323206E-13</v>
      </c>
      <c r="AP3322" s="8">
        <f t="shared" si="123"/>
        <v>2.6645352591003757E-15</v>
      </c>
      <c r="AS3322"/>
    </row>
    <row r="3323" spans="32:45" x14ac:dyDescent="0.3">
      <c r="AF3323" s="6"/>
      <c r="AH3323">
        <v>3319</v>
      </c>
      <c r="AI3323">
        <v>2182.2147283013196</v>
      </c>
      <c r="AJ3323">
        <v>3.6190446440828583</v>
      </c>
      <c r="AL3323">
        <v>2182.2147283013201</v>
      </c>
      <c r="AM3323">
        <v>3.6190446440828601</v>
      </c>
      <c r="AO3323" s="9">
        <f t="shared" si="122"/>
        <v>4.5474735088646412E-13</v>
      </c>
      <c r="AP3323" s="8">
        <f t="shared" si="123"/>
        <v>1.7763568394002505E-15</v>
      </c>
      <c r="AS3323"/>
    </row>
    <row r="3324" spans="32:45" x14ac:dyDescent="0.3">
      <c r="AF3324" s="6"/>
      <c r="AH3324">
        <v>3320</v>
      </c>
      <c r="AI3324">
        <v>2975.6464395788826</v>
      </c>
      <c r="AJ3324">
        <v>4.0349214400262383</v>
      </c>
      <c r="AL3324">
        <v>2975.6464395788798</v>
      </c>
      <c r="AM3324">
        <v>4.0349214400262401</v>
      </c>
      <c r="AO3324" s="9">
        <f t="shared" si="122"/>
        <v>2.7284841053187847E-12</v>
      </c>
      <c r="AP3324" s="8">
        <f t="shared" si="123"/>
        <v>1.7763568394002505E-15</v>
      </c>
      <c r="AS3324"/>
    </row>
    <row r="3325" spans="32:45" x14ac:dyDescent="0.3">
      <c r="AF3325" s="6"/>
      <c r="AH3325">
        <v>3321</v>
      </c>
      <c r="AI3325">
        <v>5643.427365126332</v>
      </c>
      <c r="AJ3325">
        <v>3.6597579971950425</v>
      </c>
      <c r="AL3325">
        <v>5643.4273651263202</v>
      </c>
      <c r="AM3325">
        <v>3.6597579971950398</v>
      </c>
      <c r="AO3325" s="9">
        <f t="shared" si="122"/>
        <v>1.1823431123048067E-11</v>
      </c>
      <c r="AP3325" s="8">
        <f t="shared" si="123"/>
        <v>2.6645352591003757E-15</v>
      </c>
      <c r="AS3325"/>
    </row>
    <row r="3326" spans="32:45" x14ac:dyDescent="0.3">
      <c r="AF3326" s="6"/>
      <c r="AH3326">
        <v>3322</v>
      </c>
      <c r="AI3326">
        <v>4649.8115260780023</v>
      </c>
      <c r="AJ3326">
        <v>3.4127750511787527</v>
      </c>
      <c r="AL3326">
        <v>4649.8115260780096</v>
      </c>
      <c r="AM3326">
        <v>3.41277505117875</v>
      </c>
      <c r="AO3326" s="9">
        <f t="shared" si="122"/>
        <v>7.2759576141834259E-12</v>
      </c>
      <c r="AP3326" s="8">
        <f t="shared" si="123"/>
        <v>2.6645352591003757E-15</v>
      </c>
      <c r="AS3326"/>
    </row>
    <row r="3327" spans="32:45" x14ac:dyDescent="0.3">
      <c r="AF3327" s="6"/>
      <c r="AH3327">
        <v>3323</v>
      </c>
      <c r="AI3327">
        <v>7466.0622650382393</v>
      </c>
      <c r="AJ3327">
        <v>3.6196349688706602</v>
      </c>
      <c r="AL3327">
        <v>7466.0622650382402</v>
      </c>
      <c r="AM3327">
        <v>3.6196349688706602</v>
      </c>
      <c r="AO3327" s="9">
        <f t="shared" si="122"/>
        <v>9.0949470177292824E-13</v>
      </c>
      <c r="AP3327" s="8">
        <f t="shared" si="123"/>
        <v>0</v>
      </c>
      <c r="AS3327"/>
    </row>
    <row r="3328" spans="32:45" x14ac:dyDescent="0.3">
      <c r="AF3328" s="6"/>
      <c r="AH3328">
        <v>3324</v>
      </c>
      <c r="AI3328">
        <v>3404.9228861752763</v>
      </c>
      <c r="AJ3328">
        <v>4.1530468380460723</v>
      </c>
      <c r="AL3328">
        <v>3404.9228861752699</v>
      </c>
      <c r="AM3328">
        <v>4.1530468380460697</v>
      </c>
      <c r="AO3328" s="9">
        <f t="shared" si="122"/>
        <v>6.3664629124104977E-12</v>
      </c>
      <c r="AP3328" s="8">
        <f t="shared" si="123"/>
        <v>2.6645352591003757E-15</v>
      </c>
      <c r="AS3328"/>
    </row>
    <row r="3329" spans="32:45" x14ac:dyDescent="0.3">
      <c r="AF3329" s="6"/>
      <c r="AH3329">
        <v>3325</v>
      </c>
      <c r="AI3329">
        <v>2258.4671995579492</v>
      </c>
      <c r="AJ3329">
        <v>3.6380904602425828</v>
      </c>
      <c r="AL3329">
        <v>2258.4671995579502</v>
      </c>
      <c r="AM3329">
        <v>3.6380904602425801</v>
      </c>
      <c r="AO3329" s="9">
        <f t="shared" si="122"/>
        <v>9.0949470177292824E-13</v>
      </c>
      <c r="AP3329" s="8">
        <f t="shared" si="123"/>
        <v>2.6645352591003757E-15</v>
      </c>
      <c r="AS3329"/>
    </row>
    <row r="3330" spans="32:45" x14ac:dyDescent="0.3">
      <c r="AF3330" s="6"/>
      <c r="AH3330">
        <v>3326</v>
      </c>
      <c r="AI3330">
        <v>4853.5644066797686</v>
      </c>
      <c r="AJ3330">
        <v>4.5012040236881727</v>
      </c>
      <c r="AL3330">
        <v>4853.5644066797704</v>
      </c>
      <c r="AM3330">
        <v>4.5012040236881701</v>
      </c>
      <c r="AO3330" s="9">
        <f t="shared" si="122"/>
        <v>1.8189894035458565E-12</v>
      </c>
      <c r="AP3330" s="8">
        <f t="shared" si="123"/>
        <v>2.6645352591003757E-15</v>
      </c>
      <c r="AS3330"/>
    </row>
    <row r="3331" spans="32:45" x14ac:dyDescent="0.3">
      <c r="AF3331" s="6"/>
      <c r="AH3331">
        <v>3327</v>
      </c>
      <c r="AI3331">
        <v>2093.3140396874583</v>
      </c>
      <c r="AJ3331">
        <v>3.531747534593074</v>
      </c>
      <c r="AL3331">
        <v>2093.3140396874601</v>
      </c>
      <c r="AM3331">
        <v>3.5317475345930802</v>
      </c>
      <c r="AO3331" s="9">
        <f t="shared" si="122"/>
        <v>1.8189894035458565E-12</v>
      </c>
      <c r="AP3331" s="8">
        <f t="shared" si="123"/>
        <v>6.2172489379008766E-15</v>
      </c>
      <c r="AS3331"/>
    </row>
    <row r="3332" spans="32:45" x14ac:dyDescent="0.3">
      <c r="AF3332" s="6"/>
      <c r="AH3332">
        <v>3328</v>
      </c>
      <c r="AI3332">
        <v>4619.7805902075415</v>
      </c>
      <c r="AJ3332">
        <v>4.1107740842636797</v>
      </c>
      <c r="AL3332">
        <v>4619.7805902075497</v>
      </c>
      <c r="AM3332">
        <v>4.1107740842636904</v>
      </c>
      <c r="AO3332" s="9">
        <f t="shared" si="122"/>
        <v>8.1854523159563541E-12</v>
      </c>
      <c r="AP3332" s="8">
        <f t="shared" si="123"/>
        <v>1.0658141036401503E-14</v>
      </c>
      <c r="AS3332"/>
    </row>
    <row r="3333" spans="32:45" x14ac:dyDescent="0.3">
      <c r="AF3333" s="6"/>
      <c r="AH3333">
        <v>3329</v>
      </c>
      <c r="AI3333">
        <v>4559.8941243163626</v>
      </c>
      <c r="AJ3333">
        <v>3.9264584579338591</v>
      </c>
      <c r="AL3333">
        <v>4559.8941243163699</v>
      </c>
      <c r="AM3333">
        <v>3.9264584579338599</v>
      </c>
      <c r="AO3333" s="9">
        <f t="shared" si="122"/>
        <v>7.2759576141834259E-12</v>
      </c>
      <c r="AP3333" s="8">
        <f t="shared" si="123"/>
        <v>8.8817841970012523E-16</v>
      </c>
      <c r="AS3333"/>
    </row>
    <row r="3334" spans="32:45" x14ac:dyDescent="0.3">
      <c r="AF3334" s="6"/>
      <c r="AH3334">
        <v>3330</v>
      </c>
      <c r="AI3334">
        <v>2566.2626907147155</v>
      </c>
      <c r="AJ3334">
        <v>4.2097416329687114</v>
      </c>
      <c r="AL3334">
        <v>2566.2626907147101</v>
      </c>
      <c r="AM3334">
        <v>4.2097416329687096</v>
      </c>
      <c r="AO3334" s="9">
        <f t="shared" ref="AO3334:AO3397" si="124">ABS(AI3334-AL3334)</f>
        <v>5.4569682106375694E-12</v>
      </c>
      <c r="AP3334" s="8">
        <f t="shared" ref="AP3334:AP3397" si="125">ABS(AJ3334-AM3334)</f>
        <v>1.7763568394002505E-15</v>
      </c>
      <c r="AS3334"/>
    </row>
    <row r="3335" spans="32:45" x14ac:dyDescent="0.3">
      <c r="AF3335" s="6"/>
      <c r="AH3335">
        <v>3331</v>
      </c>
      <c r="AI3335">
        <v>2689.0032850617608</v>
      </c>
      <c r="AJ3335">
        <v>3.8233968935875602</v>
      </c>
      <c r="AL3335">
        <v>2689.0032850617599</v>
      </c>
      <c r="AM3335">
        <v>3.8233968935875602</v>
      </c>
      <c r="AO3335" s="9">
        <f t="shared" si="124"/>
        <v>9.0949470177292824E-13</v>
      </c>
      <c r="AP3335" s="8">
        <f t="shared" si="125"/>
        <v>0</v>
      </c>
      <c r="AS3335"/>
    </row>
    <row r="3336" spans="32:45" x14ac:dyDescent="0.3">
      <c r="AF3336" s="6"/>
      <c r="AH3336">
        <v>3332</v>
      </c>
      <c r="AI3336">
        <v>2146.2807205606059</v>
      </c>
      <c r="AJ3336">
        <v>3.6269471072643187</v>
      </c>
      <c r="AL3336">
        <v>2146.28072056061</v>
      </c>
      <c r="AM3336">
        <v>3.62694710726432</v>
      </c>
      <c r="AO3336" s="9">
        <f t="shared" si="124"/>
        <v>4.0927261579781771E-12</v>
      </c>
      <c r="AP3336" s="8">
        <f t="shared" si="125"/>
        <v>1.3322676295501878E-15</v>
      </c>
      <c r="AS3336"/>
    </row>
    <row r="3337" spans="32:45" x14ac:dyDescent="0.3">
      <c r="AF3337" s="6"/>
      <c r="AH3337">
        <v>3333</v>
      </c>
      <c r="AI3337">
        <v>2620.5014793532059</v>
      </c>
      <c r="AJ3337">
        <v>3.8153469705911149</v>
      </c>
      <c r="AL3337">
        <v>2620.50147935321</v>
      </c>
      <c r="AM3337">
        <v>3.8153469705911101</v>
      </c>
      <c r="AO3337" s="9">
        <f t="shared" si="124"/>
        <v>4.0927261579781771E-12</v>
      </c>
      <c r="AP3337" s="8">
        <f t="shared" si="125"/>
        <v>4.8849813083506888E-15</v>
      </c>
      <c r="AS3337"/>
    </row>
    <row r="3338" spans="32:45" x14ac:dyDescent="0.3">
      <c r="AF3338" s="6"/>
      <c r="AH3338">
        <v>3334</v>
      </c>
      <c r="AI3338">
        <v>2471.9514663725586</v>
      </c>
      <c r="AJ3338">
        <v>3.3825173346108959</v>
      </c>
      <c r="AL3338">
        <v>2471.9514663725599</v>
      </c>
      <c r="AM3338">
        <v>3.3825173346108999</v>
      </c>
      <c r="AO3338" s="9">
        <f t="shared" si="124"/>
        <v>1.3642420526593924E-12</v>
      </c>
      <c r="AP3338" s="8">
        <f t="shared" si="125"/>
        <v>3.9968028886505635E-15</v>
      </c>
      <c r="AS3338"/>
    </row>
    <row r="3339" spans="32:45" x14ac:dyDescent="0.3">
      <c r="AF3339" s="6"/>
      <c r="AH3339">
        <v>3335</v>
      </c>
      <c r="AI3339">
        <v>2256.1257456960293</v>
      </c>
      <c r="AJ3339">
        <v>4.0374430790058824</v>
      </c>
      <c r="AL3339">
        <v>2256.1257456960302</v>
      </c>
      <c r="AM3339">
        <v>4.0374430790058797</v>
      </c>
      <c r="AO3339" s="9">
        <f t="shared" si="124"/>
        <v>9.0949470177292824E-13</v>
      </c>
      <c r="AP3339" s="8">
        <f t="shared" si="125"/>
        <v>2.6645352591003757E-15</v>
      </c>
      <c r="AS3339"/>
    </row>
    <row r="3340" spans="32:45" x14ac:dyDescent="0.3">
      <c r="AF3340" s="6"/>
      <c r="AH3340">
        <v>3336</v>
      </c>
      <c r="AI3340">
        <v>3402.9487281901729</v>
      </c>
      <c r="AJ3340">
        <v>3.5413466038216579</v>
      </c>
      <c r="AL3340">
        <v>3402.9487281901702</v>
      </c>
      <c r="AM3340">
        <v>3.5413466038216601</v>
      </c>
      <c r="AO3340" s="9">
        <f t="shared" si="124"/>
        <v>2.7284841053187847E-12</v>
      </c>
      <c r="AP3340" s="8">
        <f t="shared" si="125"/>
        <v>2.2204460492503131E-15</v>
      </c>
      <c r="AS3340"/>
    </row>
    <row r="3341" spans="32:45" x14ac:dyDescent="0.3">
      <c r="AF3341" s="6"/>
      <c r="AH3341">
        <v>3337</v>
      </c>
      <c r="AI3341">
        <v>3808.3038753023884</v>
      </c>
      <c r="AJ3341">
        <v>3.5745619622314742</v>
      </c>
      <c r="AL3341">
        <v>3808.3038753023902</v>
      </c>
      <c r="AM3341">
        <v>3.5745619622314799</v>
      </c>
      <c r="AO3341" s="9">
        <f t="shared" si="124"/>
        <v>1.8189894035458565E-12</v>
      </c>
      <c r="AP3341" s="8">
        <f t="shared" si="125"/>
        <v>5.773159728050814E-15</v>
      </c>
      <c r="AS3341"/>
    </row>
    <row r="3342" spans="32:45" x14ac:dyDescent="0.3">
      <c r="AF3342" s="6"/>
      <c r="AH3342">
        <v>3338</v>
      </c>
      <c r="AI3342">
        <v>3727.0951123424788</v>
      </c>
      <c r="AJ3342">
        <v>3.5754582531544514</v>
      </c>
      <c r="AL3342">
        <v>3727.0951123424802</v>
      </c>
      <c r="AM3342">
        <v>3.5754582531544501</v>
      </c>
      <c r="AO3342" s="9">
        <f t="shared" si="124"/>
        <v>1.3642420526593924E-12</v>
      </c>
      <c r="AP3342" s="8">
        <f t="shared" si="125"/>
        <v>1.3322676295501878E-15</v>
      </c>
      <c r="AS3342"/>
    </row>
    <row r="3343" spans="32:45" x14ac:dyDescent="0.3">
      <c r="AF3343" s="6"/>
      <c r="AH3343">
        <v>3339</v>
      </c>
      <c r="AI3343">
        <v>4157.8729192904948</v>
      </c>
      <c r="AJ3343">
        <v>4.0171433260165914</v>
      </c>
      <c r="AL3343">
        <v>4157.8729192905002</v>
      </c>
      <c r="AM3343">
        <v>4.0171433260165896</v>
      </c>
      <c r="AO3343" s="9">
        <f t="shared" si="124"/>
        <v>5.4569682106375694E-12</v>
      </c>
      <c r="AP3343" s="8">
        <f t="shared" si="125"/>
        <v>1.7763568394002505E-15</v>
      </c>
      <c r="AS3343"/>
    </row>
    <row r="3344" spans="32:45" x14ac:dyDescent="0.3">
      <c r="AF3344" s="6"/>
      <c r="AH3344">
        <v>3340</v>
      </c>
      <c r="AI3344">
        <v>2479.2954583592891</v>
      </c>
      <c r="AJ3344">
        <v>3.5639917742339819</v>
      </c>
      <c r="AL3344">
        <v>2479.29545835929</v>
      </c>
      <c r="AM3344">
        <v>3.5639917742339802</v>
      </c>
      <c r="AO3344" s="9">
        <f t="shared" si="124"/>
        <v>9.0949470177292824E-13</v>
      </c>
      <c r="AP3344" s="8">
        <f t="shared" si="125"/>
        <v>1.7763568394002505E-15</v>
      </c>
      <c r="AS3344"/>
    </row>
    <row r="3345" spans="32:45" x14ac:dyDescent="0.3">
      <c r="AF3345" s="6"/>
      <c r="AH3345">
        <v>3341</v>
      </c>
      <c r="AI3345">
        <v>4499.459364926247</v>
      </c>
      <c r="AJ3345">
        <v>4.0979236630285918</v>
      </c>
      <c r="AL3345">
        <v>4499.4593649262497</v>
      </c>
      <c r="AM3345">
        <v>4.09792366302859</v>
      </c>
      <c r="AO3345" s="9">
        <f t="shared" si="124"/>
        <v>2.7284841053187847E-12</v>
      </c>
      <c r="AP3345" s="8">
        <f t="shared" si="125"/>
        <v>1.7763568394002505E-15</v>
      </c>
      <c r="AS3345"/>
    </row>
    <row r="3346" spans="32:45" x14ac:dyDescent="0.3">
      <c r="AF3346" s="6"/>
      <c r="AH3346">
        <v>3342</v>
      </c>
      <c r="AI3346">
        <v>3492.6925621489136</v>
      </c>
      <c r="AJ3346">
        <v>3.177534556390833</v>
      </c>
      <c r="AL3346">
        <v>3492.6925621489099</v>
      </c>
      <c r="AM3346">
        <v>3.1775345563908299</v>
      </c>
      <c r="AO3346" s="9">
        <f t="shared" si="124"/>
        <v>3.637978807091713E-12</v>
      </c>
      <c r="AP3346" s="8">
        <f t="shared" si="125"/>
        <v>3.1086244689504383E-15</v>
      </c>
      <c r="AS3346"/>
    </row>
    <row r="3347" spans="32:45" x14ac:dyDescent="0.3">
      <c r="AF3347" s="6"/>
      <c r="AH3347">
        <v>3343</v>
      </c>
      <c r="AI3347">
        <v>3091.6360311023682</v>
      </c>
      <c r="AJ3347">
        <v>4.3009488376095621</v>
      </c>
      <c r="AL3347">
        <v>3091.63603110237</v>
      </c>
      <c r="AM3347">
        <v>4.3009488376095604</v>
      </c>
      <c r="AO3347" s="9">
        <f t="shared" si="124"/>
        <v>1.8189894035458565E-12</v>
      </c>
      <c r="AP3347" s="8">
        <f t="shared" si="125"/>
        <v>1.7763568394002505E-15</v>
      </c>
      <c r="AS3347"/>
    </row>
    <row r="3348" spans="32:45" x14ac:dyDescent="0.3">
      <c r="AF3348" s="6"/>
      <c r="AH3348">
        <v>3344</v>
      </c>
      <c r="AI3348">
        <v>4275.7459645368126</v>
      </c>
      <c r="AJ3348">
        <v>3.9196995327559407</v>
      </c>
      <c r="AL3348">
        <v>4275.7459645368099</v>
      </c>
      <c r="AM3348">
        <v>3.9196995327559399</v>
      </c>
      <c r="AO3348" s="9">
        <f t="shared" si="124"/>
        <v>2.7284841053187847E-12</v>
      </c>
      <c r="AP3348" s="8">
        <f t="shared" si="125"/>
        <v>8.8817841970012523E-16</v>
      </c>
      <c r="AS3348"/>
    </row>
    <row r="3349" spans="32:45" x14ac:dyDescent="0.3">
      <c r="AF3349" s="6"/>
      <c r="AH3349">
        <v>3345</v>
      </c>
      <c r="AI3349">
        <v>3137.0065844255282</v>
      </c>
      <c r="AJ3349">
        <v>3.8791339634001294</v>
      </c>
      <c r="AL3349">
        <v>3137.00658442553</v>
      </c>
      <c r="AM3349">
        <v>3.8791339634001298</v>
      </c>
      <c r="AO3349" s="9">
        <f t="shared" si="124"/>
        <v>1.8189894035458565E-12</v>
      </c>
      <c r="AP3349" s="8">
        <f t="shared" si="125"/>
        <v>4.4408920985006262E-16</v>
      </c>
      <c r="AS3349"/>
    </row>
    <row r="3350" spans="32:45" x14ac:dyDescent="0.3">
      <c r="AF3350" s="6"/>
      <c r="AH3350">
        <v>3346</v>
      </c>
      <c r="AI3350">
        <v>2546.7324645145959</v>
      </c>
      <c r="AJ3350">
        <v>3.8777643185636639</v>
      </c>
      <c r="AL3350">
        <v>2546.73246451459</v>
      </c>
      <c r="AM3350">
        <v>3.8777643185636599</v>
      </c>
      <c r="AO3350" s="9">
        <f t="shared" si="124"/>
        <v>5.9117155615240335E-12</v>
      </c>
      <c r="AP3350" s="8">
        <f t="shared" si="125"/>
        <v>3.9968028886505635E-15</v>
      </c>
      <c r="AS3350"/>
    </row>
    <row r="3351" spans="32:45" x14ac:dyDescent="0.3">
      <c r="AF3351" s="6"/>
      <c r="AH3351">
        <v>3347</v>
      </c>
      <c r="AI3351">
        <v>2164.3310814207966</v>
      </c>
      <c r="AJ3351">
        <v>3.30820667655889</v>
      </c>
      <c r="AL3351">
        <v>2164.3310814207898</v>
      </c>
      <c r="AM3351">
        <v>3.30820667655889</v>
      </c>
      <c r="AO3351" s="9">
        <f t="shared" si="124"/>
        <v>6.8212102632969618E-12</v>
      </c>
      <c r="AP3351" s="8">
        <f t="shared" si="125"/>
        <v>0</v>
      </c>
      <c r="AS3351"/>
    </row>
    <row r="3352" spans="32:45" x14ac:dyDescent="0.3">
      <c r="AF3352" s="6"/>
      <c r="AH3352">
        <v>3348</v>
      </c>
      <c r="AI3352">
        <v>1630.3527973807568</v>
      </c>
      <c r="AJ3352">
        <v>3.0780497404509446</v>
      </c>
      <c r="AL3352">
        <v>1630.35279738076</v>
      </c>
      <c r="AM3352">
        <v>3.0780497404509402</v>
      </c>
      <c r="AO3352" s="9">
        <f t="shared" si="124"/>
        <v>3.1832314562052488E-12</v>
      </c>
      <c r="AP3352" s="8">
        <f t="shared" si="125"/>
        <v>4.4408920985006262E-15</v>
      </c>
      <c r="AS3352"/>
    </row>
    <row r="3353" spans="32:45" x14ac:dyDescent="0.3">
      <c r="AF3353" s="6"/>
      <c r="AH3353">
        <v>3349</v>
      </c>
      <c r="AI3353">
        <v>2667.6221905236807</v>
      </c>
      <c r="AJ3353">
        <v>4.5765402583565935</v>
      </c>
      <c r="AL3353">
        <v>2667.6221905236798</v>
      </c>
      <c r="AM3353">
        <v>4.57654025835659</v>
      </c>
      <c r="AO3353" s="9">
        <f t="shared" si="124"/>
        <v>9.0949470177292824E-13</v>
      </c>
      <c r="AP3353" s="8">
        <f t="shared" si="125"/>
        <v>3.5527136788005009E-15</v>
      </c>
      <c r="AS3353"/>
    </row>
    <row r="3354" spans="32:45" x14ac:dyDescent="0.3">
      <c r="AF3354" s="6"/>
      <c r="AH3354">
        <v>3350</v>
      </c>
      <c r="AI3354">
        <v>3089.2139731976258</v>
      </c>
      <c r="AJ3354">
        <v>4.1966163281660096</v>
      </c>
      <c r="AL3354">
        <v>3089.2139731976199</v>
      </c>
      <c r="AM3354">
        <v>4.1966163281660096</v>
      </c>
      <c r="AO3354" s="9">
        <f t="shared" si="124"/>
        <v>5.9117155615240335E-12</v>
      </c>
      <c r="AP3354" s="8">
        <f t="shared" si="125"/>
        <v>0</v>
      </c>
      <c r="AS3354"/>
    </row>
    <row r="3355" spans="32:45" x14ac:dyDescent="0.3">
      <c r="AF3355" s="6"/>
      <c r="AH3355">
        <v>3351</v>
      </c>
      <c r="AI3355">
        <v>2266.3285697563374</v>
      </c>
      <c r="AJ3355">
        <v>3.3503843693026507</v>
      </c>
      <c r="AL3355">
        <v>2266.3285697563401</v>
      </c>
      <c r="AM3355">
        <v>3.3503843693026498</v>
      </c>
      <c r="AO3355" s="9">
        <f t="shared" si="124"/>
        <v>2.7284841053187847E-12</v>
      </c>
      <c r="AP3355" s="8">
        <f t="shared" si="125"/>
        <v>8.8817841970012523E-16</v>
      </c>
      <c r="AS3355"/>
    </row>
    <row r="3356" spans="32:45" x14ac:dyDescent="0.3">
      <c r="AF3356" s="6"/>
      <c r="AH3356">
        <v>3352</v>
      </c>
      <c r="AI3356">
        <v>2342.8829222868985</v>
      </c>
      <c r="AJ3356">
        <v>4.2491290478448853</v>
      </c>
      <c r="AL3356">
        <v>2342.8829222868999</v>
      </c>
      <c r="AM3356">
        <v>4.2491290478448898</v>
      </c>
      <c r="AO3356" s="9">
        <f t="shared" si="124"/>
        <v>1.3642420526593924E-12</v>
      </c>
      <c r="AP3356" s="8">
        <f t="shared" si="125"/>
        <v>4.4408920985006262E-15</v>
      </c>
      <c r="AS3356"/>
    </row>
    <row r="3357" spans="32:45" x14ac:dyDescent="0.3">
      <c r="AF3357" s="6"/>
      <c r="AH3357">
        <v>3353</v>
      </c>
      <c r="AI3357">
        <v>1593.429712822119</v>
      </c>
      <c r="AJ3357">
        <v>4.0679924439064123</v>
      </c>
      <c r="AL3357">
        <v>1593.4297128221201</v>
      </c>
      <c r="AM3357">
        <v>4.0679924439064097</v>
      </c>
      <c r="AO3357" s="9">
        <f t="shared" si="124"/>
        <v>1.1368683772161603E-12</v>
      </c>
      <c r="AP3357" s="8">
        <f t="shared" si="125"/>
        <v>2.6645352591003757E-15</v>
      </c>
      <c r="AS3357"/>
    </row>
    <row r="3358" spans="32:45" x14ac:dyDescent="0.3">
      <c r="AF3358" s="6"/>
      <c r="AH3358">
        <v>3354</v>
      </c>
      <c r="AI3358">
        <v>4432.5997525872417</v>
      </c>
      <c r="AJ3358">
        <v>3.59360078017954</v>
      </c>
      <c r="AL3358">
        <v>4432.5997525872299</v>
      </c>
      <c r="AM3358">
        <v>3.59360078017954</v>
      </c>
      <c r="AO3358" s="9">
        <f t="shared" si="124"/>
        <v>1.1823431123048067E-11</v>
      </c>
      <c r="AP3358" s="8">
        <f t="shared" si="125"/>
        <v>0</v>
      </c>
      <c r="AS3358"/>
    </row>
    <row r="3359" spans="32:45" x14ac:dyDescent="0.3">
      <c r="AF3359" s="6"/>
      <c r="AH3359">
        <v>3355</v>
      </c>
      <c r="AI3359">
        <v>2976.535950994034</v>
      </c>
      <c r="AJ3359">
        <v>4.3629567961494002</v>
      </c>
      <c r="AL3359">
        <v>2976.5359509940299</v>
      </c>
      <c r="AM3359">
        <v>4.3629567961494002</v>
      </c>
      <c r="AO3359" s="9">
        <f t="shared" si="124"/>
        <v>4.0927261579781771E-12</v>
      </c>
      <c r="AP3359" s="8">
        <f t="shared" si="125"/>
        <v>0</v>
      </c>
      <c r="AS3359"/>
    </row>
    <row r="3360" spans="32:45" x14ac:dyDescent="0.3">
      <c r="AF3360" s="6"/>
      <c r="AH3360">
        <v>3356</v>
      </c>
      <c r="AI3360">
        <v>2289.6819293989611</v>
      </c>
      <c r="AJ3360">
        <v>3.7270321812300078</v>
      </c>
      <c r="AL3360">
        <v>2289.6819293989602</v>
      </c>
      <c r="AM3360">
        <v>3.72703218123001</v>
      </c>
      <c r="AO3360" s="9">
        <f t="shared" si="124"/>
        <v>9.0949470177292824E-13</v>
      </c>
      <c r="AP3360" s="8">
        <f t="shared" si="125"/>
        <v>2.2204460492503131E-15</v>
      </c>
      <c r="AS3360"/>
    </row>
    <row r="3361" spans="32:45" x14ac:dyDescent="0.3">
      <c r="AF3361" s="6"/>
      <c r="AH3361">
        <v>3357</v>
      </c>
      <c r="AI3361">
        <v>4895.0220365506912</v>
      </c>
      <c r="AJ3361">
        <v>4.6204757705281496</v>
      </c>
      <c r="AL3361">
        <v>4895.0220365506902</v>
      </c>
      <c r="AM3361">
        <v>4.6204757705281496</v>
      </c>
      <c r="AO3361" s="9">
        <f t="shared" si="124"/>
        <v>9.0949470177292824E-13</v>
      </c>
      <c r="AP3361" s="8">
        <f t="shared" si="125"/>
        <v>0</v>
      </c>
      <c r="AS3361"/>
    </row>
    <row r="3362" spans="32:45" x14ac:dyDescent="0.3">
      <c r="AF3362" s="6"/>
      <c r="AH3362">
        <v>3358</v>
      </c>
      <c r="AI3362">
        <v>1896.3571119961036</v>
      </c>
      <c r="AJ3362">
        <v>3.5642964388558624</v>
      </c>
      <c r="AL3362">
        <v>1896.3571119961</v>
      </c>
      <c r="AM3362">
        <v>3.5642964388558598</v>
      </c>
      <c r="AO3362" s="9">
        <f t="shared" si="124"/>
        <v>3.637978807091713E-12</v>
      </c>
      <c r="AP3362" s="8">
        <f t="shared" si="125"/>
        <v>2.6645352591003757E-15</v>
      </c>
      <c r="AS3362"/>
    </row>
    <row r="3363" spans="32:45" x14ac:dyDescent="0.3">
      <c r="AF3363" s="6"/>
      <c r="AH3363">
        <v>3359</v>
      </c>
      <c r="AI3363">
        <v>4296.7993307967017</v>
      </c>
      <c r="AJ3363">
        <v>3.581146119163237</v>
      </c>
      <c r="AL3363">
        <v>4296.7993307966999</v>
      </c>
      <c r="AM3363">
        <v>3.5811461191632299</v>
      </c>
      <c r="AO3363" s="9">
        <f t="shared" si="124"/>
        <v>1.8189894035458565E-12</v>
      </c>
      <c r="AP3363" s="8">
        <f t="shared" si="125"/>
        <v>7.1054273576010019E-15</v>
      </c>
      <c r="AS3363"/>
    </row>
    <row r="3364" spans="32:45" x14ac:dyDescent="0.3">
      <c r="AF3364" s="6"/>
      <c r="AH3364">
        <v>3360</v>
      </c>
      <c r="AI3364">
        <v>2346.8671374338719</v>
      </c>
      <c r="AJ3364">
        <v>4.0014957015486434</v>
      </c>
      <c r="AL3364">
        <v>2346.8671374338701</v>
      </c>
      <c r="AM3364">
        <v>4.0014957015486399</v>
      </c>
      <c r="AO3364" s="9">
        <f t="shared" si="124"/>
        <v>1.8189894035458565E-12</v>
      </c>
      <c r="AP3364" s="8">
        <f t="shared" si="125"/>
        <v>3.5527136788005009E-15</v>
      </c>
      <c r="AS3364"/>
    </row>
    <row r="3365" spans="32:45" x14ac:dyDescent="0.3">
      <c r="AF3365" s="6"/>
      <c r="AH3365">
        <v>3361</v>
      </c>
      <c r="AI3365">
        <v>1863.6534397517385</v>
      </c>
      <c r="AJ3365">
        <v>3.9702910116026273</v>
      </c>
      <c r="AL3365">
        <v>1863.65343975173</v>
      </c>
      <c r="AM3365">
        <v>3.9702910116026202</v>
      </c>
      <c r="AO3365" s="9">
        <f t="shared" si="124"/>
        <v>8.4128259913995862E-12</v>
      </c>
      <c r="AP3365" s="8">
        <f t="shared" si="125"/>
        <v>7.1054273576010019E-15</v>
      </c>
      <c r="AS3365"/>
    </row>
    <row r="3366" spans="32:45" x14ac:dyDescent="0.3">
      <c r="AF3366" s="6"/>
      <c r="AH3366">
        <v>3362</v>
      </c>
      <c r="AI3366">
        <v>1846.1911549022605</v>
      </c>
      <c r="AJ3366">
        <v>3.8889088673910823</v>
      </c>
      <c r="AL3366">
        <v>1846.19115490226</v>
      </c>
      <c r="AM3366">
        <v>3.8889088673910899</v>
      </c>
      <c r="AO3366" s="9">
        <f t="shared" si="124"/>
        <v>4.5474735088646412E-13</v>
      </c>
      <c r="AP3366" s="8">
        <f t="shared" si="125"/>
        <v>7.5495165674510645E-15</v>
      </c>
      <c r="AS3366"/>
    </row>
    <row r="3367" spans="32:45" x14ac:dyDescent="0.3">
      <c r="AF3367" s="6"/>
      <c r="AH3367">
        <v>3363</v>
      </c>
      <c r="AI3367">
        <v>2573.0708950396697</v>
      </c>
      <c r="AJ3367">
        <v>4.3515145411594141</v>
      </c>
      <c r="AL3367">
        <v>2573.0708950396702</v>
      </c>
      <c r="AM3367">
        <v>4.3515145411594096</v>
      </c>
      <c r="AO3367" s="9">
        <f t="shared" si="124"/>
        <v>4.5474735088646412E-13</v>
      </c>
      <c r="AP3367" s="8">
        <f t="shared" si="125"/>
        <v>4.4408920985006262E-15</v>
      </c>
      <c r="AS3367"/>
    </row>
    <row r="3368" spans="32:45" x14ac:dyDescent="0.3">
      <c r="AF3368" s="6"/>
      <c r="AH3368">
        <v>3364</v>
      </c>
      <c r="AI3368">
        <v>3157.4017839798348</v>
      </c>
      <c r="AJ3368">
        <v>4.0504602730424475</v>
      </c>
      <c r="AL3368">
        <v>3157.4017839798398</v>
      </c>
      <c r="AM3368">
        <v>4.0504602730424502</v>
      </c>
      <c r="AO3368" s="9">
        <f t="shared" si="124"/>
        <v>5.0022208597511053E-12</v>
      </c>
      <c r="AP3368" s="8">
        <f t="shared" si="125"/>
        <v>2.6645352591003757E-15</v>
      </c>
      <c r="AS3368"/>
    </row>
    <row r="3369" spans="32:45" x14ac:dyDescent="0.3">
      <c r="AF3369" s="6"/>
      <c r="AH3369">
        <v>3365</v>
      </c>
      <c r="AI3369">
        <v>4327.6032633466975</v>
      </c>
      <c r="AJ3369">
        <v>3.8380382490032865</v>
      </c>
      <c r="AL3369">
        <v>4327.6032633466903</v>
      </c>
      <c r="AM3369">
        <v>3.8380382490032798</v>
      </c>
      <c r="AO3369" s="9">
        <f t="shared" si="124"/>
        <v>7.2759576141834259E-12</v>
      </c>
      <c r="AP3369" s="8">
        <f t="shared" si="125"/>
        <v>6.6613381477509392E-15</v>
      </c>
      <c r="AS3369"/>
    </row>
    <row r="3370" spans="32:45" x14ac:dyDescent="0.3">
      <c r="AF3370" s="6"/>
      <c r="AH3370">
        <v>3366</v>
      </c>
      <c r="AI3370">
        <v>2748.3926797008226</v>
      </c>
      <c r="AJ3370">
        <v>3.5770191736039587</v>
      </c>
      <c r="AL3370">
        <v>2748.3926797008198</v>
      </c>
      <c r="AM3370">
        <v>3.57701917360396</v>
      </c>
      <c r="AO3370" s="9">
        <f t="shared" si="124"/>
        <v>2.7284841053187847E-12</v>
      </c>
      <c r="AP3370" s="8">
        <f t="shared" si="125"/>
        <v>1.3322676295501878E-15</v>
      </c>
      <c r="AS3370"/>
    </row>
    <row r="3371" spans="32:45" x14ac:dyDescent="0.3">
      <c r="AF3371" s="6"/>
      <c r="AH3371">
        <v>3367</v>
      </c>
      <c r="AI3371">
        <v>1510.4634915200588</v>
      </c>
      <c r="AJ3371">
        <v>4.4873654626468173</v>
      </c>
      <c r="AL3371">
        <v>1510.46349152006</v>
      </c>
      <c r="AM3371">
        <v>4.48736546264682</v>
      </c>
      <c r="AO3371" s="9">
        <f t="shared" si="124"/>
        <v>1.1368683772161603E-12</v>
      </c>
      <c r="AP3371" s="8">
        <f t="shared" si="125"/>
        <v>2.6645352591003757E-15</v>
      </c>
      <c r="AS3371"/>
    </row>
    <row r="3372" spans="32:45" x14ac:dyDescent="0.3">
      <c r="AF3372" s="6"/>
      <c r="AH3372">
        <v>3368</v>
      </c>
      <c r="AI3372">
        <v>4066.5718886755781</v>
      </c>
      <c r="AJ3372">
        <v>4.2585610430955523</v>
      </c>
      <c r="AL3372">
        <v>4066.5718886755799</v>
      </c>
      <c r="AM3372">
        <v>4.2585610430955496</v>
      </c>
      <c r="AO3372" s="9">
        <f t="shared" si="124"/>
        <v>1.8189894035458565E-12</v>
      </c>
      <c r="AP3372" s="8">
        <f t="shared" si="125"/>
        <v>2.6645352591003757E-15</v>
      </c>
      <c r="AS3372"/>
    </row>
    <row r="3373" spans="32:45" x14ac:dyDescent="0.3">
      <c r="AF3373" s="6"/>
      <c r="AH3373">
        <v>3369</v>
      </c>
      <c r="AI3373">
        <v>1987.4442539322174</v>
      </c>
      <c r="AJ3373">
        <v>4.3970406201451082</v>
      </c>
      <c r="AL3373">
        <v>1987.4442539322199</v>
      </c>
      <c r="AM3373">
        <v>4.39704062014511</v>
      </c>
      <c r="AO3373" s="9">
        <f t="shared" si="124"/>
        <v>2.5011104298755527E-12</v>
      </c>
      <c r="AP3373" s="8">
        <f t="shared" si="125"/>
        <v>1.7763568394002505E-15</v>
      </c>
      <c r="AS3373"/>
    </row>
    <row r="3374" spans="32:45" x14ac:dyDescent="0.3">
      <c r="AF3374" s="6"/>
      <c r="AH3374">
        <v>3370</v>
      </c>
      <c r="AI3374">
        <v>4642.3226038200701</v>
      </c>
      <c r="AJ3374">
        <v>4.0256507563728823</v>
      </c>
      <c r="AL3374">
        <v>4642.3226038200801</v>
      </c>
      <c r="AM3374">
        <v>4.0256507563728796</v>
      </c>
      <c r="AO3374" s="9">
        <f t="shared" si="124"/>
        <v>1.0004441719502211E-11</v>
      </c>
      <c r="AP3374" s="8">
        <f t="shared" si="125"/>
        <v>2.6645352591003757E-15</v>
      </c>
      <c r="AS3374"/>
    </row>
    <row r="3375" spans="32:45" x14ac:dyDescent="0.3">
      <c r="AF3375" s="6"/>
      <c r="AH3375">
        <v>3371</v>
      </c>
      <c r="AI3375">
        <v>3107.8607604896542</v>
      </c>
      <c r="AJ3375">
        <v>3.2751457757260325</v>
      </c>
      <c r="AL3375">
        <v>3107.8607604896501</v>
      </c>
      <c r="AM3375">
        <v>3.2751457757260298</v>
      </c>
      <c r="AO3375" s="9">
        <f t="shared" si="124"/>
        <v>4.0927261579781771E-12</v>
      </c>
      <c r="AP3375" s="8">
        <f t="shared" si="125"/>
        <v>2.6645352591003757E-15</v>
      </c>
      <c r="AS3375"/>
    </row>
    <row r="3376" spans="32:45" x14ac:dyDescent="0.3">
      <c r="AF3376" s="6"/>
      <c r="AH3376">
        <v>3372</v>
      </c>
      <c r="AI3376">
        <v>3046.3640960330767</v>
      </c>
      <c r="AJ3376">
        <v>3.5402991235973946</v>
      </c>
      <c r="AL3376">
        <v>3046.3640960330799</v>
      </c>
      <c r="AM3376">
        <v>3.5402991235973902</v>
      </c>
      <c r="AO3376" s="9">
        <f t="shared" si="124"/>
        <v>3.1832314562052488E-12</v>
      </c>
      <c r="AP3376" s="8">
        <f t="shared" si="125"/>
        <v>4.4408920985006262E-15</v>
      </c>
      <c r="AS3376"/>
    </row>
    <row r="3377" spans="32:45" x14ac:dyDescent="0.3">
      <c r="AF3377" s="6"/>
      <c r="AH3377">
        <v>3373</v>
      </c>
      <c r="AI3377">
        <v>5954.7764808258626</v>
      </c>
      <c r="AJ3377">
        <v>3.3529250348213209</v>
      </c>
      <c r="AL3377">
        <v>5954.7764808258698</v>
      </c>
      <c r="AM3377">
        <v>3.35292503482132</v>
      </c>
      <c r="AO3377" s="9">
        <f t="shared" si="124"/>
        <v>7.2759576141834259E-12</v>
      </c>
      <c r="AP3377" s="8">
        <f t="shared" si="125"/>
        <v>8.8817841970012523E-16</v>
      </c>
      <c r="AS3377"/>
    </row>
    <row r="3378" spans="32:45" x14ac:dyDescent="0.3">
      <c r="AF3378" s="6"/>
      <c r="AH3378">
        <v>3374</v>
      </c>
      <c r="AI3378">
        <v>3317.8791181949164</v>
      </c>
      <c r="AJ3378">
        <v>3.8666474330684197</v>
      </c>
      <c r="AL3378">
        <v>3317.87911819491</v>
      </c>
      <c r="AM3378">
        <v>3.8666474330684202</v>
      </c>
      <c r="AO3378" s="9">
        <f t="shared" si="124"/>
        <v>6.3664629124104977E-12</v>
      </c>
      <c r="AP3378" s="8">
        <f t="shared" si="125"/>
        <v>4.4408920985006262E-16</v>
      </c>
      <c r="AS3378"/>
    </row>
    <row r="3379" spans="32:45" x14ac:dyDescent="0.3">
      <c r="AF3379" s="6"/>
      <c r="AH3379">
        <v>3375</v>
      </c>
      <c r="AI3379">
        <v>2627.0990344644247</v>
      </c>
      <c r="AJ3379">
        <v>3.1587439898633485</v>
      </c>
      <c r="AL3379">
        <v>2627.0990344644301</v>
      </c>
      <c r="AM3379">
        <v>3.1587439898633498</v>
      </c>
      <c r="AO3379" s="9">
        <f t="shared" si="124"/>
        <v>5.4569682106375694E-12</v>
      </c>
      <c r="AP3379" s="8">
        <f t="shared" si="125"/>
        <v>1.3322676295501878E-15</v>
      </c>
      <c r="AS3379"/>
    </row>
    <row r="3380" spans="32:45" x14ac:dyDescent="0.3">
      <c r="AF3380" s="6"/>
      <c r="AH3380">
        <v>3376</v>
      </c>
      <c r="AI3380">
        <v>15920.431702823313</v>
      </c>
      <c r="AJ3380">
        <v>5.0192361610619134</v>
      </c>
      <c r="AL3380">
        <v>15920.4317028233</v>
      </c>
      <c r="AM3380">
        <v>5.0192361610619098</v>
      </c>
      <c r="AO3380" s="9">
        <f t="shared" si="124"/>
        <v>1.2732925824820995E-11</v>
      </c>
      <c r="AP3380" s="8">
        <f t="shared" si="125"/>
        <v>3.5527136788005009E-15</v>
      </c>
      <c r="AS3380"/>
    </row>
    <row r="3381" spans="32:45" x14ac:dyDescent="0.3">
      <c r="AF3381" s="6"/>
      <c r="AH3381">
        <v>3377</v>
      </c>
      <c r="AI3381">
        <v>6334.6650880909874</v>
      </c>
      <c r="AJ3381">
        <v>3.7174641618743283</v>
      </c>
      <c r="AL3381">
        <v>6334.6650880909801</v>
      </c>
      <c r="AM3381">
        <v>3.7174641618743198</v>
      </c>
      <c r="AO3381" s="9">
        <f t="shared" si="124"/>
        <v>7.2759576141834259E-12</v>
      </c>
      <c r="AP3381" s="8">
        <f t="shared" si="125"/>
        <v>8.4376949871511897E-15</v>
      </c>
      <c r="AS3381"/>
    </row>
    <row r="3382" spans="32:45" x14ac:dyDescent="0.3">
      <c r="AF3382" s="6"/>
      <c r="AH3382">
        <v>3378</v>
      </c>
      <c r="AI3382">
        <v>1627.1923029294719</v>
      </c>
      <c r="AJ3382">
        <v>3.2565310394828164</v>
      </c>
      <c r="AL3382">
        <v>1627.1923029294701</v>
      </c>
      <c r="AM3382">
        <v>3.25653103948282</v>
      </c>
      <c r="AO3382" s="9">
        <f t="shared" si="124"/>
        <v>1.8189894035458565E-12</v>
      </c>
      <c r="AP3382" s="8">
        <f t="shared" si="125"/>
        <v>3.5527136788005009E-15</v>
      </c>
      <c r="AS3382"/>
    </row>
    <row r="3383" spans="32:45" x14ac:dyDescent="0.3">
      <c r="AF3383" s="6"/>
      <c r="AH3383">
        <v>3379</v>
      </c>
      <c r="AI3383">
        <v>2243.6036061851555</v>
      </c>
      <c r="AJ3383">
        <v>3.6790546262271429</v>
      </c>
      <c r="AL3383">
        <v>2243.6036061851601</v>
      </c>
      <c r="AM3383">
        <v>3.67905462622715</v>
      </c>
      <c r="AO3383" s="9">
        <f t="shared" si="124"/>
        <v>4.5474735088646412E-12</v>
      </c>
      <c r="AP3383" s="8">
        <f t="shared" si="125"/>
        <v>7.1054273576010019E-15</v>
      </c>
      <c r="AS3383"/>
    </row>
    <row r="3384" spans="32:45" x14ac:dyDescent="0.3">
      <c r="AF3384" s="6"/>
      <c r="AH3384">
        <v>3380</v>
      </c>
      <c r="AI3384">
        <v>3928.6887710748169</v>
      </c>
      <c r="AJ3384">
        <v>3.5548670986981437</v>
      </c>
      <c r="AL3384">
        <v>3928.6887710748201</v>
      </c>
      <c r="AM3384">
        <v>3.5548670986981499</v>
      </c>
      <c r="AO3384" s="9">
        <f t="shared" si="124"/>
        <v>3.1832314562052488E-12</v>
      </c>
      <c r="AP3384" s="8">
        <f t="shared" si="125"/>
        <v>6.2172489379008766E-15</v>
      </c>
      <c r="AS3384"/>
    </row>
    <row r="3385" spans="32:45" x14ac:dyDescent="0.3">
      <c r="AF3385" s="6"/>
      <c r="AH3385">
        <v>3381</v>
      </c>
      <c r="AI3385">
        <v>3385.019663581194</v>
      </c>
      <c r="AJ3385">
        <v>4.7034446688403104</v>
      </c>
      <c r="AL3385">
        <v>3385.0196635811999</v>
      </c>
      <c r="AM3385">
        <v>4.7034446688403104</v>
      </c>
      <c r="AO3385" s="9">
        <f t="shared" si="124"/>
        <v>5.9117155615240335E-12</v>
      </c>
      <c r="AP3385" s="8">
        <f t="shared" si="125"/>
        <v>0</v>
      </c>
      <c r="AS3385"/>
    </row>
    <row r="3386" spans="32:45" x14ac:dyDescent="0.3">
      <c r="AF3386" s="6"/>
      <c r="AH3386">
        <v>3382</v>
      </c>
      <c r="AI3386">
        <v>3284.1734963169724</v>
      </c>
      <c r="AJ3386">
        <v>3.5794732112161762</v>
      </c>
      <c r="AL3386">
        <v>3284.1734963169702</v>
      </c>
      <c r="AM3386">
        <v>3.5794732112161798</v>
      </c>
      <c r="AO3386" s="9">
        <f t="shared" si="124"/>
        <v>2.2737367544323206E-12</v>
      </c>
      <c r="AP3386" s="8">
        <f t="shared" si="125"/>
        <v>3.5527136788005009E-15</v>
      </c>
      <c r="AS3386"/>
    </row>
    <row r="3387" spans="32:45" x14ac:dyDescent="0.3">
      <c r="AF3387" s="6"/>
      <c r="AH3387">
        <v>3383</v>
      </c>
      <c r="AI3387">
        <v>3112.6353410774936</v>
      </c>
      <c r="AJ3387">
        <v>3.5113020170497351</v>
      </c>
      <c r="AL3387">
        <v>3112.63534107749</v>
      </c>
      <c r="AM3387">
        <v>3.51130201704974</v>
      </c>
      <c r="AO3387" s="9">
        <f t="shared" si="124"/>
        <v>3.637978807091713E-12</v>
      </c>
      <c r="AP3387" s="8">
        <f t="shared" si="125"/>
        <v>4.8849813083506888E-15</v>
      </c>
      <c r="AS3387"/>
    </row>
    <row r="3388" spans="32:45" x14ac:dyDescent="0.3">
      <c r="AF3388" s="6"/>
      <c r="AH3388">
        <v>3384</v>
      </c>
      <c r="AI3388">
        <v>2846.3901713051155</v>
      </c>
      <c r="AJ3388">
        <v>3.2156770217568087</v>
      </c>
      <c r="AL3388">
        <v>2846.39017130512</v>
      </c>
      <c r="AM3388">
        <v>3.21567702175681</v>
      </c>
      <c r="AO3388" s="9">
        <f t="shared" si="124"/>
        <v>4.5474735088646412E-12</v>
      </c>
      <c r="AP3388" s="8">
        <f t="shared" si="125"/>
        <v>1.3322676295501878E-15</v>
      </c>
      <c r="AS3388"/>
    </row>
    <row r="3389" spans="32:45" x14ac:dyDescent="0.3">
      <c r="AF3389" s="6"/>
      <c r="AH3389">
        <v>3385</v>
      </c>
      <c r="AI3389">
        <v>7779.4114460169585</v>
      </c>
      <c r="AJ3389">
        <v>4.6096921063634211</v>
      </c>
      <c r="AL3389">
        <v>7779.4114460169503</v>
      </c>
      <c r="AM3389">
        <v>4.6096921063634202</v>
      </c>
      <c r="AO3389" s="9">
        <f t="shared" si="124"/>
        <v>8.1854523159563541E-12</v>
      </c>
      <c r="AP3389" s="8">
        <f t="shared" si="125"/>
        <v>8.8817841970012523E-16</v>
      </c>
      <c r="AS3389"/>
    </row>
    <row r="3390" spans="32:45" x14ac:dyDescent="0.3">
      <c r="AF3390" s="6"/>
      <c r="AH3390">
        <v>3386</v>
      </c>
      <c r="AI3390">
        <v>2397.3160490546106</v>
      </c>
      <c r="AJ3390">
        <v>3.0971976586301215</v>
      </c>
      <c r="AL3390">
        <v>2397.3160490546102</v>
      </c>
      <c r="AM3390">
        <v>3.0971976586301202</v>
      </c>
      <c r="AO3390" s="9">
        <f t="shared" si="124"/>
        <v>4.5474735088646412E-13</v>
      </c>
      <c r="AP3390" s="8">
        <f t="shared" si="125"/>
        <v>1.3322676295501878E-15</v>
      </c>
      <c r="AS3390"/>
    </row>
    <row r="3391" spans="32:45" x14ac:dyDescent="0.3">
      <c r="AF3391" s="6"/>
      <c r="AH3391">
        <v>3387</v>
      </c>
      <c r="AI3391">
        <v>3815.0772665469481</v>
      </c>
      <c r="AJ3391">
        <v>3.8843126924129461</v>
      </c>
      <c r="AL3391">
        <v>3815.0772665469399</v>
      </c>
      <c r="AM3391">
        <v>3.8843126924129501</v>
      </c>
      <c r="AO3391" s="9">
        <f t="shared" si="124"/>
        <v>8.1854523159563541E-12</v>
      </c>
      <c r="AP3391" s="8">
        <f t="shared" si="125"/>
        <v>3.9968028886505635E-15</v>
      </c>
      <c r="AS3391"/>
    </row>
    <row r="3392" spans="32:45" x14ac:dyDescent="0.3">
      <c r="AF3392" s="6"/>
      <c r="AH3392">
        <v>3388</v>
      </c>
      <c r="AI3392">
        <v>2750.6230690216667</v>
      </c>
      <c r="AJ3392">
        <v>4.0077997268266294</v>
      </c>
      <c r="AL3392">
        <v>2750.6230690216698</v>
      </c>
      <c r="AM3392">
        <v>4.0077997268266303</v>
      </c>
      <c r="AO3392" s="9">
        <f t="shared" si="124"/>
        <v>3.1832314562052488E-12</v>
      </c>
      <c r="AP3392" s="8">
        <f t="shared" si="125"/>
        <v>8.8817841970012523E-16</v>
      </c>
      <c r="AS3392"/>
    </row>
    <row r="3393" spans="32:45" x14ac:dyDescent="0.3">
      <c r="AF3393" s="6"/>
      <c r="AH3393">
        <v>3389</v>
      </c>
      <c r="AI3393">
        <v>2023.0878183999243</v>
      </c>
      <c r="AJ3393">
        <v>4.2754115560431494</v>
      </c>
      <c r="AL3393">
        <v>2023.08781839992</v>
      </c>
      <c r="AM3393">
        <v>4.2754115560431503</v>
      </c>
      <c r="AO3393" s="9">
        <f t="shared" si="124"/>
        <v>4.3200998334214091E-12</v>
      </c>
      <c r="AP3393" s="8">
        <f t="shared" si="125"/>
        <v>8.8817841970012523E-16</v>
      </c>
      <c r="AS3393"/>
    </row>
    <row r="3394" spans="32:45" x14ac:dyDescent="0.3">
      <c r="AF3394" s="6"/>
      <c r="AH3394">
        <v>3390</v>
      </c>
      <c r="AI3394">
        <v>1060.9483780332455</v>
      </c>
      <c r="AJ3394">
        <v>3.8492007983214842</v>
      </c>
      <c r="AL3394">
        <v>1060.94837803325</v>
      </c>
      <c r="AM3394">
        <v>3.8492007983214802</v>
      </c>
      <c r="AO3394" s="9">
        <f t="shared" si="124"/>
        <v>4.5474735088646412E-12</v>
      </c>
      <c r="AP3394" s="8">
        <f t="shared" si="125"/>
        <v>3.9968028886505635E-15</v>
      </c>
      <c r="AS3394"/>
    </row>
    <row r="3395" spans="32:45" x14ac:dyDescent="0.3">
      <c r="AF3395" s="6"/>
      <c r="AH3395">
        <v>3391</v>
      </c>
      <c r="AI3395">
        <v>2745.4709004035021</v>
      </c>
      <c r="AJ3395">
        <v>3.938668997703433</v>
      </c>
      <c r="AL3395">
        <v>2745.4709004034999</v>
      </c>
      <c r="AM3395">
        <v>3.9386689977034299</v>
      </c>
      <c r="AO3395" s="9">
        <f t="shared" si="124"/>
        <v>2.2737367544323206E-12</v>
      </c>
      <c r="AP3395" s="8">
        <f t="shared" si="125"/>
        <v>3.1086244689504383E-15</v>
      </c>
      <c r="AS3395"/>
    </row>
    <row r="3396" spans="32:45" x14ac:dyDescent="0.3">
      <c r="AF3396" s="6"/>
      <c r="AH3396">
        <v>3392</v>
      </c>
      <c r="AI3396">
        <v>3955.8606493738603</v>
      </c>
      <c r="AJ3396">
        <v>4.153497021937075</v>
      </c>
      <c r="AL3396">
        <v>3955.8606493738598</v>
      </c>
      <c r="AM3396">
        <v>4.1534970219370697</v>
      </c>
      <c r="AO3396" s="9">
        <f t="shared" si="124"/>
        <v>4.5474735088646412E-13</v>
      </c>
      <c r="AP3396" s="8">
        <f t="shared" si="125"/>
        <v>5.3290705182007514E-15</v>
      </c>
      <c r="AS3396"/>
    </row>
    <row r="3397" spans="32:45" x14ac:dyDescent="0.3">
      <c r="AF3397" s="6"/>
      <c r="AH3397">
        <v>3393</v>
      </c>
      <c r="AI3397">
        <v>3626.8199445192759</v>
      </c>
      <c r="AJ3397">
        <v>3.4742690187877705</v>
      </c>
      <c r="AL3397">
        <v>3626.8199445192799</v>
      </c>
      <c r="AM3397">
        <v>3.4742690187877598</v>
      </c>
      <c r="AO3397" s="9">
        <f t="shared" si="124"/>
        <v>4.0927261579781771E-12</v>
      </c>
      <c r="AP3397" s="8">
        <f t="shared" si="125"/>
        <v>1.0658141036401503E-14</v>
      </c>
      <c r="AS3397"/>
    </row>
    <row r="3398" spans="32:45" x14ac:dyDescent="0.3">
      <c r="AF3398" s="6"/>
      <c r="AH3398">
        <v>3394</v>
      </c>
      <c r="AI3398">
        <v>1556.7474900197046</v>
      </c>
      <c r="AJ3398">
        <v>3.5946804838111817</v>
      </c>
      <c r="AL3398">
        <v>1556.7474900197001</v>
      </c>
      <c r="AM3398">
        <v>3.5946804838111799</v>
      </c>
      <c r="AO3398" s="9">
        <f t="shared" ref="AO3398:AO3461" si="126">ABS(AI3398-AL3398)</f>
        <v>4.5474735088646412E-12</v>
      </c>
      <c r="AP3398" s="8">
        <f t="shared" ref="AP3398:AP3461" si="127">ABS(AJ3398-AM3398)</f>
        <v>1.7763568394002505E-15</v>
      </c>
      <c r="AS3398"/>
    </row>
    <row r="3399" spans="32:45" x14ac:dyDescent="0.3">
      <c r="AF3399" s="6"/>
      <c r="AH3399">
        <v>3395</v>
      </c>
      <c r="AI3399">
        <v>3890.7266361980714</v>
      </c>
      <c r="AJ3399">
        <v>3.401049826241052</v>
      </c>
      <c r="AL3399">
        <v>3890.7266361980601</v>
      </c>
      <c r="AM3399">
        <v>3.4010498262410498</v>
      </c>
      <c r="AO3399" s="9">
        <f t="shared" si="126"/>
        <v>1.1368683772161603E-11</v>
      </c>
      <c r="AP3399" s="8">
        <f t="shared" si="127"/>
        <v>2.2204460492503131E-15</v>
      </c>
      <c r="AS3399"/>
    </row>
    <row r="3400" spans="32:45" x14ac:dyDescent="0.3">
      <c r="AF3400" s="6"/>
      <c r="AH3400">
        <v>3396</v>
      </c>
      <c r="AI3400">
        <v>7058.7039739513903</v>
      </c>
      <c r="AJ3400">
        <v>4.1514025185343</v>
      </c>
      <c r="AL3400">
        <v>7058.7039739514003</v>
      </c>
      <c r="AM3400">
        <v>4.1514025185343</v>
      </c>
      <c r="AO3400" s="9">
        <f t="shared" si="126"/>
        <v>1.0004441719502211E-11</v>
      </c>
      <c r="AP3400" s="8">
        <f t="shared" si="127"/>
        <v>0</v>
      </c>
      <c r="AS3400"/>
    </row>
    <row r="3401" spans="32:45" x14ac:dyDescent="0.3">
      <c r="AF3401" s="6"/>
      <c r="AH3401">
        <v>3397</v>
      </c>
      <c r="AI3401">
        <v>1283.6751416623274</v>
      </c>
      <c r="AJ3401">
        <v>3.7249526821341692</v>
      </c>
      <c r="AL3401">
        <v>1283.6751416623299</v>
      </c>
      <c r="AM3401">
        <v>3.7249526821341701</v>
      </c>
      <c r="AO3401" s="9">
        <f t="shared" si="126"/>
        <v>2.5011104298755527E-12</v>
      </c>
      <c r="AP3401" s="8">
        <f t="shared" si="127"/>
        <v>8.8817841970012523E-16</v>
      </c>
      <c r="AS3401"/>
    </row>
    <row r="3402" spans="32:45" x14ac:dyDescent="0.3">
      <c r="AF3402" s="6"/>
      <c r="AH3402">
        <v>3398</v>
      </c>
      <c r="AI3402">
        <v>2799.8141469894354</v>
      </c>
      <c r="AJ3402">
        <v>4.1435413532172847</v>
      </c>
      <c r="AL3402">
        <v>2799.8141469894399</v>
      </c>
      <c r="AM3402">
        <v>4.14354135321729</v>
      </c>
      <c r="AO3402" s="9">
        <f t="shared" si="126"/>
        <v>4.5474735088646412E-12</v>
      </c>
      <c r="AP3402" s="8">
        <f t="shared" si="127"/>
        <v>5.3290705182007514E-15</v>
      </c>
      <c r="AS3402"/>
    </row>
    <row r="3403" spans="32:45" x14ac:dyDescent="0.3">
      <c r="AF3403" s="6"/>
      <c r="AH3403">
        <v>3399</v>
      </c>
      <c r="AI3403">
        <v>4142.2254208887907</v>
      </c>
      <c r="AJ3403">
        <v>4.937010984311363</v>
      </c>
      <c r="AL3403">
        <v>4142.2254208887898</v>
      </c>
      <c r="AM3403">
        <v>4.9370109843113603</v>
      </c>
      <c r="AO3403" s="9">
        <f t="shared" si="126"/>
        <v>9.0949470177292824E-13</v>
      </c>
      <c r="AP3403" s="8">
        <f t="shared" si="127"/>
        <v>2.6645352591003757E-15</v>
      </c>
      <c r="AS3403"/>
    </row>
    <row r="3404" spans="32:45" x14ac:dyDescent="0.3">
      <c r="AF3404" s="6"/>
      <c r="AH3404">
        <v>3400</v>
      </c>
      <c r="AI3404">
        <v>3959.4471439977287</v>
      </c>
      <c r="AJ3404">
        <v>3.7714509752969714</v>
      </c>
      <c r="AL3404">
        <v>3959.4471439977201</v>
      </c>
      <c r="AM3404">
        <v>3.77145097529697</v>
      </c>
      <c r="AO3404" s="9">
        <f t="shared" si="126"/>
        <v>8.6401996668428183E-12</v>
      </c>
      <c r="AP3404" s="8">
        <f t="shared" si="127"/>
        <v>1.3322676295501878E-15</v>
      </c>
      <c r="AS3404"/>
    </row>
    <row r="3405" spans="32:45" x14ac:dyDescent="0.3">
      <c r="AF3405" s="6"/>
      <c r="AH3405">
        <v>3401</v>
      </c>
      <c r="AI3405">
        <v>3899.666117136936</v>
      </c>
      <c r="AJ3405">
        <v>4.6805450482992024</v>
      </c>
      <c r="AL3405">
        <v>3899.6661171369401</v>
      </c>
      <c r="AM3405">
        <v>4.6805450482991997</v>
      </c>
      <c r="AO3405" s="9">
        <f t="shared" si="126"/>
        <v>4.0927261579781771E-12</v>
      </c>
      <c r="AP3405" s="8">
        <f t="shared" si="127"/>
        <v>2.6645352591003757E-15</v>
      </c>
      <c r="AS3405"/>
    </row>
    <row r="3406" spans="32:45" x14ac:dyDescent="0.3">
      <c r="AF3406" s="6"/>
      <c r="AH3406">
        <v>3402</v>
      </c>
      <c r="AI3406">
        <v>1172.6185268736319</v>
      </c>
      <c r="AJ3406">
        <v>3.6353051298921417</v>
      </c>
      <c r="AL3406">
        <v>1172.6185268736299</v>
      </c>
      <c r="AM3406">
        <v>3.6353051298921399</v>
      </c>
      <c r="AO3406" s="9">
        <f t="shared" si="126"/>
        <v>2.0463630789890885E-12</v>
      </c>
      <c r="AP3406" s="8">
        <f t="shared" si="127"/>
        <v>1.7763568394002505E-15</v>
      </c>
      <c r="AS3406"/>
    </row>
    <row r="3407" spans="32:45" x14ac:dyDescent="0.3">
      <c r="AF3407" s="6"/>
      <c r="AH3407">
        <v>3403</v>
      </c>
      <c r="AI3407">
        <v>5617.0499702267143</v>
      </c>
      <c r="AJ3407">
        <v>4.2497585278304593</v>
      </c>
      <c r="AL3407">
        <v>5617.0499702267198</v>
      </c>
      <c r="AM3407">
        <v>4.2497585278304602</v>
      </c>
      <c r="AO3407" s="9">
        <f t="shared" si="126"/>
        <v>5.4569682106375694E-12</v>
      </c>
      <c r="AP3407" s="8">
        <f t="shared" si="127"/>
        <v>8.8817841970012523E-16</v>
      </c>
      <c r="AS3407"/>
    </row>
    <row r="3408" spans="32:45" x14ac:dyDescent="0.3">
      <c r="AF3408" s="6"/>
      <c r="AH3408">
        <v>3404</v>
      </c>
      <c r="AI3408">
        <v>3315.9018727335265</v>
      </c>
      <c r="AJ3408">
        <v>4.1780996492603304</v>
      </c>
      <c r="AL3408">
        <v>3315.9018727335301</v>
      </c>
      <c r="AM3408">
        <v>4.1780996492603304</v>
      </c>
      <c r="AO3408" s="9">
        <f t="shared" si="126"/>
        <v>3.637978807091713E-12</v>
      </c>
      <c r="AP3408" s="8">
        <f t="shared" si="127"/>
        <v>0</v>
      </c>
      <c r="AS3408"/>
    </row>
    <row r="3409" spans="32:45" x14ac:dyDescent="0.3">
      <c r="AF3409" s="6"/>
      <c r="AH3409">
        <v>3405</v>
      </c>
      <c r="AI3409">
        <v>2438.9898764722848</v>
      </c>
      <c r="AJ3409">
        <v>4.4940971410454127</v>
      </c>
      <c r="AL3409">
        <v>2438.9898764722898</v>
      </c>
      <c r="AM3409">
        <v>4.4940971410454198</v>
      </c>
      <c r="AO3409" s="9">
        <f t="shared" si="126"/>
        <v>5.0022208597511053E-12</v>
      </c>
      <c r="AP3409" s="8">
        <f t="shared" si="127"/>
        <v>7.1054273576010019E-15</v>
      </c>
      <c r="AS3409"/>
    </row>
    <row r="3410" spans="32:45" x14ac:dyDescent="0.3">
      <c r="AF3410" s="6"/>
      <c r="AH3410">
        <v>3406</v>
      </c>
      <c r="AI3410">
        <v>3593.5454810592169</v>
      </c>
      <c r="AJ3410">
        <v>4.7030907874034451</v>
      </c>
      <c r="AL3410">
        <v>3593.54548105921</v>
      </c>
      <c r="AM3410">
        <v>4.7030907874034504</v>
      </c>
      <c r="AO3410" s="9">
        <f t="shared" si="126"/>
        <v>6.8212102632969618E-12</v>
      </c>
      <c r="AP3410" s="8">
        <f t="shared" si="127"/>
        <v>5.3290705182007514E-15</v>
      </c>
      <c r="AS3410"/>
    </row>
    <row r="3411" spans="32:45" x14ac:dyDescent="0.3">
      <c r="AF3411" s="6"/>
      <c r="AH3411">
        <v>3407</v>
      </c>
      <c r="AI3411">
        <v>2400.3476577993938</v>
      </c>
      <c r="AJ3411">
        <v>3.5341037218835654</v>
      </c>
      <c r="AL3411">
        <v>2400.3476577993902</v>
      </c>
      <c r="AM3411">
        <v>3.53410372188356</v>
      </c>
      <c r="AO3411" s="9">
        <f t="shared" si="126"/>
        <v>3.637978807091713E-12</v>
      </c>
      <c r="AP3411" s="8">
        <f t="shared" si="127"/>
        <v>5.3290705182007514E-15</v>
      </c>
      <c r="AS3411"/>
    </row>
    <row r="3412" spans="32:45" x14ac:dyDescent="0.3">
      <c r="AF3412" s="6"/>
      <c r="AH3412">
        <v>3408</v>
      </c>
      <c r="AI3412">
        <v>1947.7631273714944</v>
      </c>
      <c r="AJ3412">
        <v>2.7229939804786469</v>
      </c>
      <c r="AL3412">
        <v>1947.7631273714901</v>
      </c>
      <c r="AM3412">
        <v>2.72299398047865</v>
      </c>
      <c r="AO3412" s="9">
        <f t="shared" si="126"/>
        <v>4.3200998334214091E-12</v>
      </c>
      <c r="AP3412" s="8">
        <f t="shared" si="127"/>
        <v>3.1086244689504383E-15</v>
      </c>
      <c r="AS3412"/>
    </row>
    <row r="3413" spans="32:45" x14ac:dyDescent="0.3">
      <c r="AF3413" s="6"/>
      <c r="AH3413">
        <v>3409</v>
      </c>
      <c r="AI3413">
        <v>6074.7708765795223</v>
      </c>
      <c r="AJ3413">
        <v>3.5542306738499119</v>
      </c>
      <c r="AL3413">
        <v>6074.7708765795196</v>
      </c>
      <c r="AM3413">
        <v>3.5542306738499101</v>
      </c>
      <c r="AO3413" s="9">
        <f t="shared" si="126"/>
        <v>2.7284841053187847E-12</v>
      </c>
      <c r="AP3413" s="8">
        <f t="shared" si="127"/>
        <v>1.7763568394002505E-15</v>
      </c>
      <c r="AS3413"/>
    </row>
    <row r="3414" spans="32:45" x14ac:dyDescent="0.3">
      <c r="AF3414" s="6"/>
      <c r="AH3414">
        <v>3410</v>
      </c>
      <c r="AI3414">
        <v>3289.0906081952139</v>
      </c>
      <c r="AJ3414">
        <v>4.4230406583924999</v>
      </c>
      <c r="AL3414">
        <v>3289.0906081952098</v>
      </c>
      <c r="AM3414">
        <v>4.4230406583924999</v>
      </c>
      <c r="AO3414" s="9">
        <f t="shared" si="126"/>
        <v>4.0927261579781771E-12</v>
      </c>
      <c r="AP3414" s="8">
        <f t="shared" si="127"/>
        <v>0</v>
      </c>
      <c r="AS3414"/>
    </row>
    <row r="3415" spans="32:45" x14ac:dyDescent="0.3">
      <c r="AF3415" s="6"/>
      <c r="AH3415">
        <v>3411</v>
      </c>
      <c r="AI3415">
        <v>3073.7034250062984</v>
      </c>
      <c r="AJ3415">
        <v>3.1479545123448691</v>
      </c>
      <c r="AL3415">
        <v>3073.7034250063002</v>
      </c>
      <c r="AM3415">
        <v>3.14795451234487</v>
      </c>
      <c r="AO3415" s="9">
        <f t="shared" si="126"/>
        <v>1.8189894035458565E-12</v>
      </c>
      <c r="AP3415" s="8">
        <f t="shared" si="127"/>
        <v>8.8817841970012523E-16</v>
      </c>
      <c r="AS3415"/>
    </row>
    <row r="3416" spans="32:45" x14ac:dyDescent="0.3">
      <c r="AF3416" s="6"/>
      <c r="AH3416">
        <v>3412</v>
      </c>
      <c r="AI3416">
        <v>2444.1801877979819</v>
      </c>
      <c r="AJ3416">
        <v>4.6349067664951766</v>
      </c>
      <c r="AL3416">
        <v>2444.1801877979801</v>
      </c>
      <c r="AM3416">
        <v>4.6349067664951802</v>
      </c>
      <c r="AO3416" s="9">
        <f t="shared" si="126"/>
        <v>1.8189894035458565E-12</v>
      </c>
      <c r="AP3416" s="8">
        <f t="shared" si="127"/>
        <v>3.5527136788005009E-15</v>
      </c>
      <c r="AS3416"/>
    </row>
    <row r="3417" spans="32:45" x14ac:dyDescent="0.3">
      <c r="AF3417" s="6"/>
      <c r="AH3417">
        <v>3413</v>
      </c>
      <c r="AI3417">
        <v>4360.6679307982904</v>
      </c>
      <c r="AJ3417">
        <v>3.3013147048479277</v>
      </c>
      <c r="AL3417">
        <v>4360.6679307982904</v>
      </c>
      <c r="AM3417">
        <v>3.3013147048479299</v>
      </c>
      <c r="AO3417" s="9">
        <f t="shared" si="126"/>
        <v>0</v>
      </c>
      <c r="AP3417" s="8">
        <f t="shared" si="127"/>
        <v>2.2204460492503131E-15</v>
      </c>
      <c r="AS3417"/>
    </row>
    <row r="3418" spans="32:45" x14ac:dyDescent="0.3">
      <c r="AF3418" s="6"/>
      <c r="AH3418">
        <v>3414</v>
      </c>
      <c r="AI3418">
        <v>2640.7070463006612</v>
      </c>
      <c r="AJ3418">
        <v>3.6963403975090214</v>
      </c>
      <c r="AL3418">
        <v>2640.7070463006598</v>
      </c>
      <c r="AM3418">
        <v>3.6963403975090201</v>
      </c>
      <c r="AO3418" s="9">
        <f t="shared" si="126"/>
        <v>1.3642420526593924E-12</v>
      </c>
      <c r="AP3418" s="8">
        <f t="shared" si="127"/>
        <v>1.3322676295501878E-15</v>
      </c>
      <c r="AS3418"/>
    </row>
    <row r="3419" spans="32:45" x14ac:dyDescent="0.3">
      <c r="AF3419" s="6"/>
      <c r="AH3419">
        <v>3415</v>
      </c>
      <c r="AI3419">
        <v>1448.5896423795809</v>
      </c>
      <c r="AJ3419">
        <v>3.8270341900176597</v>
      </c>
      <c r="AL3419">
        <v>1448.58964237958</v>
      </c>
      <c r="AM3419">
        <v>3.8270341900176699</v>
      </c>
      <c r="AO3419" s="9">
        <f t="shared" si="126"/>
        <v>9.0949470177292824E-13</v>
      </c>
      <c r="AP3419" s="8">
        <f t="shared" si="127"/>
        <v>1.021405182655144E-14</v>
      </c>
      <c r="AS3419"/>
    </row>
    <row r="3420" spans="32:45" x14ac:dyDescent="0.3">
      <c r="AF3420" s="6"/>
      <c r="AH3420">
        <v>3416</v>
      </c>
      <c r="AI3420">
        <v>2479.4306482015159</v>
      </c>
      <c r="AJ3420">
        <v>3.5193409777418978</v>
      </c>
      <c r="AL3420">
        <v>2479.4306482015099</v>
      </c>
      <c r="AM3420">
        <v>3.5193409777419</v>
      </c>
      <c r="AO3420" s="9">
        <f t="shared" si="126"/>
        <v>5.9117155615240335E-12</v>
      </c>
      <c r="AP3420" s="8">
        <f t="shared" si="127"/>
        <v>2.2204460492503131E-15</v>
      </c>
      <c r="AS3420"/>
    </row>
    <row r="3421" spans="32:45" x14ac:dyDescent="0.3">
      <c r="AF3421" s="6"/>
      <c r="AH3421">
        <v>3417</v>
      </c>
      <c r="AI3421">
        <v>2090.1620492771267</v>
      </c>
      <c r="AJ3421">
        <v>4.2074741212916136</v>
      </c>
      <c r="AL3421">
        <v>2090.1620492771299</v>
      </c>
      <c r="AM3421">
        <v>4.20747412129161</v>
      </c>
      <c r="AO3421" s="9">
        <f t="shared" si="126"/>
        <v>3.1832314562052488E-12</v>
      </c>
      <c r="AP3421" s="8">
        <f t="shared" si="127"/>
        <v>3.5527136788005009E-15</v>
      </c>
      <c r="AS3421"/>
    </row>
    <row r="3422" spans="32:45" x14ac:dyDescent="0.3">
      <c r="AF3422" s="6"/>
      <c r="AH3422">
        <v>3418</v>
      </c>
      <c r="AI3422">
        <v>2538.5216528621318</v>
      </c>
      <c r="AJ3422">
        <v>4.1325662169870352</v>
      </c>
      <c r="AL3422">
        <v>2538.5216528621299</v>
      </c>
      <c r="AM3422">
        <v>4.1325662169870299</v>
      </c>
      <c r="AO3422" s="9">
        <f t="shared" si="126"/>
        <v>1.8189894035458565E-12</v>
      </c>
      <c r="AP3422" s="8">
        <f t="shared" si="127"/>
        <v>5.3290705182007514E-15</v>
      </c>
      <c r="AS3422"/>
    </row>
    <row r="3423" spans="32:45" x14ac:dyDescent="0.3">
      <c r="AF3423" s="6"/>
      <c r="AH3423">
        <v>3419</v>
      </c>
      <c r="AI3423">
        <v>1605.2765535469969</v>
      </c>
      <c r="AJ3423">
        <v>3.5468359894694492</v>
      </c>
      <c r="AL3423">
        <v>1605.276553547</v>
      </c>
      <c r="AM3423">
        <v>3.5468359894694501</v>
      </c>
      <c r="AO3423" s="9">
        <f t="shared" si="126"/>
        <v>3.1832314562052488E-12</v>
      </c>
      <c r="AP3423" s="8">
        <f t="shared" si="127"/>
        <v>8.8817841970012523E-16</v>
      </c>
      <c r="AS3423"/>
    </row>
    <row r="3424" spans="32:45" x14ac:dyDescent="0.3">
      <c r="AF3424" s="6"/>
      <c r="AH3424">
        <v>3420</v>
      </c>
      <c r="AI3424">
        <v>3481.336841387214</v>
      </c>
      <c r="AJ3424">
        <v>3.9214927581087453</v>
      </c>
      <c r="AL3424">
        <v>3481.3368413872099</v>
      </c>
      <c r="AM3424">
        <v>3.92149275810874</v>
      </c>
      <c r="AO3424" s="9">
        <f t="shared" si="126"/>
        <v>4.0927261579781771E-12</v>
      </c>
      <c r="AP3424" s="8">
        <f t="shared" si="127"/>
        <v>5.3290705182007514E-15</v>
      </c>
      <c r="AS3424"/>
    </row>
    <row r="3425" spans="32:45" x14ac:dyDescent="0.3">
      <c r="AF3425" s="6"/>
      <c r="AH3425">
        <v>3421</v>
      </c>
      <c r="AI3425">
        <v>2323.4504339656492</v>
      </c>
      <c r="AJ3425">
        <v>3.6372210641348999</v>
      </c>
      <c r="AL3425">
        <v>2323.4504339656501</v>
      </c>
      <c r="AM3425">
        <v>3.6372210641349101</v>
      </c>
      <c r="AO3425" s="9">
        <f t="shared" si="126"/>
        <v>9.0949470177292824E-13</v>
      </c>
      <c r="AP3425" s="8">
        <f t="shared" si="127"/>
        <v>1.021405182655144E-14</v>
      </c>
      <c r="AS3425"/>
    </row>
    <row r="3426" spans="32:45" x14ac:dyDescent="0.3">
      <c r="AF3426" s="6"/>
      <c r="AH3426">
        <v>3422</v>
      </c>
      <c r="AI3426">
        <v>3720.9874609053945</v>
      </c>
      <c r="AJ3426">
        <v>3.9390204062610907</v>
      </c>
      <c r="AL3426">
        <v>3720.98746090539</v>
      </c>
      <c r="AM3426">
        <v>3.9390204062610898</v>
      </c>
      <c r="AO3426" s="9">
        <f t="shared" si="126"/>
        <v>4.5474735088646412E-12</v>
      </c>
      <c r="AP3426" s="8">
        <f t="shared" si="127"/>
        <v>8.8817841970012523E-16</v>
      </c>
      <c r="AS3426"/>
    </row>
    <row r="3427" spans="32:45" x14ac:dyDescent="0.3">
      <c r="AF3427" s="6"/>
      <c r="AH3427">
        <v>3423</v>
      </c>
      <c r="AI3427">
        <v>1850.9977240546186</v>
      </c>
      <c r="AJ3427">
        <v>4.2837368038020305</v>
      </c>
      <c r="AL3427">
        <v>1850.99772405461</v>
      </c>
      <c r="AM3427">
        <v>4.2837368038020296</v>
      </c>
      <c r="AO3427" s="9">
        <f t="shared" si="126"/>
        <v>8.6401996668428183E-12</v>
      </c>
      <c r="AP3427" s="8">
        <f t="shared" si="127"/>
        <v>8.8817841970012523E-16</v>
      </c>
      <c r="AS3427"/>
    </row>
    <row r="3428" spans="32:45" x14ac:dyDescent="0.3">
      <c r="AF3428" s="6"/>
      <c r="AH3428">
        <v>3424</v>
      </c>
      <c r="AI3428">
        <v>2665.2098295622241</v>
      </c>
      <c r="AJ3428">
        <v>3.703517931730846</v>
      </c>
      <c r="AL3428">
        <v>2665.20982956223</v>
      </c>
      <c r="AM3428">
        <v>3.70351793173085</v>
      </c>
      <c r="AO3428" s="9">
        <f t="shared" si="126"/>
        <v>5.9117155615240335E-12</v>
      </c>
      <c r="AP3428" s="8">
        <f t="shared" si="127"/>
        <v>3.9968028886505635E-15</v>
      </c>
      <c r="AS3428"/>
    </row>
    <row r="3429" spans="32:45" x14ac:dyDescent="0.3">
      <c r="AF3429" s="6"/>
      <c r="AH3429">
        <v>3425</v>
      </c>
      <c r="AI3429">
        <v>1994.2137860902219</v>
      </c>
      <c r="AJ3429">
        <v>3.4570397803927455</v>
      </c>
      <c r="AL3429">
        <v>1994.2137860902201</v>
      </c>
      <c r="AM3429">
        <v>3.45703978039275</v>
      </c>
      <c r="AO3429" s="9">
        <f t="shared" si="126"/>
        <v>1.8189894035458565E-12</v>
      </c>
      <c r="AP3429" s="8">
        <f t="shared" si="127"/>
        <v>4.4408920985006262E-15</v>
      </c>
      <c r="AS3429"/>
    </row>
    <row r="3430" spans="32:45" x14ac:dyDescent="0.3">
      <c r="AF3430" s="6"/>
      <c r="AH3430">
        <v>3426</v>
      </c>
      <c r="AI3430">
        <v>2510.9398064855959</v>
      </c>
      <c r="AJ3430">
        <v>4.1888519656987455</v>
      </c>
      <c r="AL3430">
        <v>2510.93980648559</v>
      </c>
      <c r="AM3430">
        <v>4.18885196569875</v>
      </c>
      <c r="AO3430" s="9">
        <f t="shared" si="126"/>
        <v>5.9117155615240335E-12</v>
      </c>
      <c r="AP3430" s="8">
        <f t="shared" si="127"/>
        <v>4.4408920985006262E-15</v>
      </c>
      <c r="AS3430"/>
    </row>
    <row r="3431" spans="32:45" x14ac:dyDescent="0.3">
      <c r="AF3431" s="6"/>
      <c r="AH3431">
        <v>3427</v>
      </c>
      <c r="AI3431">
        <v>4582.9902168964636</v>
      </c>
      <c r="AJ3431">
        <v>4.0717283010829792</v>
      </c>
      <c r="AL3431">
        <v>4582.99021689647</v>
      </c>
      <c r="AM3431">
        <v>4.0717283010829801</v>
      </c>
      <c r="AO3431" s="9">
        <f t="shared" si="126"/>
        <v>6.3664629124104977E-12</v>
      </c>
      <c r="AP3431" s="8">
        <f t="shared" si="127"/>
        <v>8.8817841970012523E-16</v>
      </c>
      <c r="AS3431"/>
    </row>
    <row r="3432" spans="32:45" x14ac:dyDescent="0.3">
      <c r="AF3432" s="6"/>
      <c r="AH3432">
        <v>3428</v>
      </c>
      <c r="AI3432">
        <v>2681.9739412250169</v>
      </c>
      <c r="AJ3432">
        <v>4.1349892297962931</v>
      </c>
      <c r="AL3432">
        <v>2681.9739412250201</v>
      </c>
      <c r="AM3432">
        <v>4.1349892297962896</v>
      </c>
      <c r="AO3432" s="9">
        <f t="shared" si="126"/>
        <v>3.1832314562052488E-12</v>
      </c>
      <c r="AP3432" s="8">
        <f t="shared" si="127"/>
        <v>3.5527136788005009E-15</v>
      </c>
      <c r="AS3432"/>
    </row>
    <row r="3433" spans="32:45" x14ac:dyDescent="0.3">
      <c r="AF3433" s="6"/>
      <c r="AH3433">
        <v>3429</v>
      </c>
      <c r="AI3433">
        <v>2358.1735352260871</v>
      </c>
      <c r="AJ3433">
        <v>3.7663026980002052</v>
      </c>
      <c r="AL3433">
        <v>2358.1735352260898</v>
      </c>
      <c r="AM3433">
        <v>3.7663026980001999</v>
      </c>
      <c r="AO3433" s="9">
        <f t="shared" si="126"/>
        <v>2.7284841053187847E-12</v>
      </c>
      <c r="AP3433" s="8">
        <f t="shared" si="127"/>
        <v>5.3290705182007514E-15</v>
      </c>
      <c r="AS3433"/>
    </row>
    <row r="3434" spans="32:45" x14ac:dyDescent="0.3">
      <c r="AF3434" s="6"/>
      <c r="AH3434">
        <v>3430</v>
      </c>
      <c r="AI3434">
        <v>4576.0359851981366</v>
      </c>
      <c r="AJ3434">
        <v>4.1974974424029101</v>
      </c>
      <c r="AL3434">
        <v>4576.0359851981402</v>
      </c>
      <c r="AM3434">
        <v>4.1974974424029101</v>
      </c>
      <c r="AO3434" s="9">
        <f t="shared" si="126"/>
        <v>3.637978807091713E-12</v>
      </c>
      <c r="AP3434" s="8">
        <f t="shared" si="127"/>
        <v>0</v>
      </c>
      <c r="AS3434"/>
    </row>
    <row r="3435" spans="32:45" x14ac:dyDescent="0.3">
      <c r="AF3435" s="6"/>
      <c r="AH3435">
        <v>3431</v>
      </c>
      <c r="AI3435">
        <v>3662.7161066095623</v>
      </c>
      <c r="AJ3435">
        <v>4.8519682968026281</v>
      </c>
      <c r="AL3435">
        <v>3662.71610660956</v>
      </c>
      <c r="AM3435">
        <v>4.8519682968026201</v>
      </c>
      <c r="AO3435" s="9">
        <f t="shared" si="126"/>
        <v>2.2737367544323206E-12</v>
      </c>
      <c r="AP3435" s="8">
        <f t="shared" si="127"/>
        <v>7.9936057773011271E-15</v>
      </c>
      <c r="AS3435"/>
    </row>
    <row r="3436" spans="32:45" x14ac:dyDescent="0.3">
      <c r="AF3436" s="6"/>
      <c r="AH3436">
        <v>3432</v>
      </c>
      <c r="AI3436">
        <v>3536.1312905851469</v>
      </c>
      <c r="AJ3436">
        <v>4.0065764962286297</v>
      </c>
      <c r="AL3436">
        <v>3536.1312905851501</v>
      </c>
      <c r="AM3436">
        <v>4.0065764962286297</v>
      </c>
      <c r="AO3436" s="9">
        <f t="shared" si="126"/>
        <v>3.1832314562052488E-12</v>
      </c>
      <c r="AP3436" s="8">
        <f t="shared" si="127"/>
        <v>0</v>
      </c>
      <c r="AS3436"/>
    </row>
    <row r="3437" spans="32:45" x14ac:dyDescent="0.3">
      <c r="AF3437" s="6"/>
      <c r="AH3437">
        <v>3433</v>
      </c>
      <c r="AI3437">
        <v>4280.0596742252728</v>
      </c>
      <c r="AJ3437">
        <v>3.9142059867756083</v>
      </c>
      <c r="AL3437">
        <v>4280.0596742252701</v>
      </c>
      <c r="AM3437">
        <v>3.91420598677561</v>
      </c>
      <c r="AO3437" s="9">
        <f t="shared" si="126"/>
        <v>2.7284841053187847E-12</v>
      </c>
      <c r="AP3437" s="8">
        <f t="shared" si="127"/>
        <v>1.7763568394002505E-15</v>
      </c>
      <c r="AS3437"/>
    </row>
    <row r="3438" spans="32:45" x14ac:dyDescent="0.3">
      <c r="AF3438" s="6"/>
      <c r="AH3438">
        <v>3434</v>
      </c>
      <c r="AI3438">
        <v>2779.0330836643288</v>
      </c>
      <c r="AJ3438">
        <v>3.8586227479849691</v>
      </c>
      <c r="AL3438">
        <v>2779.0330836643302</v>
      </c>
      <c r="AM3438">
        <v>3.85862274798497</v>
      </c>
      <c r="AO3438" s="9">
        <f t="shared" si="126"/>
        <v>1.3642420526593924E-12</v>
      </c>
      <c r="AP3438" s="8">
        <f t="shared" si="127"/>
        <v>8.8817841970012523E-16</v>
      </c>
      <c r="AS3438"/>
    </row>
    <row r="3439" spans="32:45" x14ac:dyDescent="0.3">
      <c r="AF3439" s="6"/>
      <c r="AH3439">
        <v>3435</v>
      </c>
      <c r="AI3439">
        <v>7671.7721731940865</v>
      </c>
      <c r="AJ3439">
        <v>4.6269999744593857</v>
      </c>
      <c r="AL3439">
        <v>7671.7721731940801</v>
      </c>
      <c r="AM3439">
        <v>4.6269999744593804</v>
      </c>
      <c r="AO3439" s="9">
        <f t="shared" si="126"/>
        <v>6.3664629124104977E-12</v>
      </c>
      <c r="AP3439" s="8">
        <f t="shared" si="127"/>
        <v>5.3290705182007514E-15</v>
      </c>
      <c r="AS3439"/>
    </row>
    <row r="3440" spans="32:45" x14ac:dyDescent="0.3">
      <c r="AF3440" s="6"/>
      <c r="AH3440">
        <v>3436</v>
      </c>
      <c r="AI3440">
        <v>6036.9444843715864</v>
      </c>
      <c r="AJ3440">
        <v>3.987473732429522</v>
      </c>
      <c r="AL3440">
        <v>6036.9444843715901</v>
      </c>
      <c r="AM3440">
        <v>3.9874737324295202</v>
      </c>
      <c r="AO3440" s="9">
        <f t="shared" si="126"/>
        <v>3.637978807091713E-12</v>
      </c>
      <c r="AP3440" s="8">
        <f t="shared" si="127"/>
        <v>1.7763568394002505E-15</v>
      </c>
      <c r="AS3440"/>
    </row>
    <row r="3441" spans="32:45" x14ac:dyDescent="0.3">
      <c r="AF3441" s="6"/>
      <c r="AH3441">
        <v>3437</v>
      </c>
      <c r="AI3441">
        <v>2174.9019124571882</v>
      </c>
      <c r="AJ3441">
        <v>3.3741033869525867</v>
      </c>
      <c r="AL3441">
        <v>2174.9019124571901</v>
      </c>
      <c r="AM3441">
        <v>3.3741033869525898</v>
      </c>
      <c r="AO3441" s="9">
        <f t="shared" si="126"/>
        <v>1.8189894035458565E-12</v>
      </c>
      <c r="AP3441" s="8">
        <f t="shared" si="127"/>
        <v>3.1086244689504383E-15</v>
      </c>
      <c r="AS3441"/>
    </row>
    <row r="3442" spans="32:45" x14ac:dyDescent="0.3">
      <c r="AF3442" s="6"/>
      <c r="AH3442">
        <v>3438</v>
      </c>
      <c r="AI3442">
        <v>2434.3921300276443</v>
      </c>
      <c r="AJ3442">
        <v>4.2775062104845984</v>
      </c>
      <c r="AL3442">
        <v>2434.3921300276402</v>
      </c>
      <c r="AM3442">
        <v>4.2775062104846002</v>
      </c>
      <c r="AO3442" s="9">
        <f t="shared" si="126"/>
        <v>4.0927261579781771E-12</v>
      </c>
      <c r="AP3442" s="8">
        <f t="shared" si="127"/>
        <v>1.7763568394002505E-15</v>
      </c>
      <c r="AS3442"/>
    </row>
    <row r="3443" spans="32:45" x14ac:dyDescent="0.3">
      <c r="AF3443" s="6"/>
      <c r="AH3443">
        <v>3439</v>
      </c>
      <c r="AI3443">
        <v>2029.7103841551982</v>
      </c>
      <c r="AJ3443">
        <v>3.2570088859315343</v>
      </c>
      <c r="AL3443">
        <v>2029.7103841552</v>
      </c>
      <c r="AM3443">
        <v>3.2570088859315298</v>
      </c>
      <c r="AO3443" s="9">
        <f t="shared" si="126"/>
        <v>1.8189894035458565E-12</v>
      </c>
      <c r="AP3443" s="8">
        <f t="shared" si="127"/>
        <v>4.4408920985006262E-15</v>
      </c>
      <c r="AS3443"/>
    </row>
    <row r="3444" spans="32:45" x14ac:dyDescent="0.3">
      <c r="AF3444" s="6"/>
      <c r="AH3444">
        <v>3440</v>
      </c>
      <c r="AI3444">
        <v>4509.2440412476444</v>
      </c>
      <c r="AJ3444">
        <v>4.0206027811091305</v>
      </c>
      <c r="AL3444">
        <v>4509.2440412476399</v>
      </c>
      <c r="AM3444">
        <v>4.0206027811091296</v>
      </c>
      <c r="AO3444" s="9">
        <f t="shared" si="126"/>
        <v>4.5474735088646412E-12</v>
      </c>
      <c r="AP3444" s="8">
        <f t="shared" si="127"/>
        <v>8.8817841970012523E-16</v>
      </c>
      <c r="AS3444"/>
    </row>
    <row r="3445" spans="32:45" x14ac:dyDescent="0.3">
      <c r="AF3445" s="6"/>
      <c r="AH3445">
        <v>3441</v>
      </c>
      <c r="AI3445">
        <v>6846.8534459192824</v>
      </c>
      <c r="AJ3445">
        <v>3.5905311358932859</v>
      </c>
      <c r="AL3445">
        <v>6846.8534459192897</v>
      </c>
      <c r="AM3445">
        <v>3.5905311358932801</v>
      </c>
      <c r="AO3445" s="9">
        <f t="shared" si="126"/>
        <v>7.2759576141834259E-12</v>
      </c>
      <c r="AP3445" s="8">
        <f t="shared" si="127"/>
        <v>5.773159728050814E-15</v>
      </c>
      <c r="AS3445"/>
    </row>
    <row r="3446" spans="32:45" x14ac:dyDescent="0.3">
      <c r="AF3446" s="6"/>
      <c r="AH3446">
        <v>3442</v>
      </c>
      <c r="AI3446">
        <v>3889.1438614285235</v>
      </c>
      <c r="AJ3446">
        <v>4.0939300639081662</v>
      </c>
      <c r="AL3446">
        <v>3889.1438614285198</v>
      </c>
      <c r="AM3446">
        <v>4.0939300639081697</v>
      </c>
      <c r="AO3446" s="9">
        <f t="shared" si="126"/>
        <v>3.637978807091713E-12</v>
      </c>
      <c r="AP3446" s="8">
        <f t="shared" si="127"/>
        <v>3.5527136788005009E-15</v>
      </c>
      <c r="AS3446"/>
    </row>
    <row r="3447" spans="32:45" x14ac:dyDescent="0.3">
      <c r="AF3447" s="6"/>
      <c r="AH3447">
        <v>3443</v>
      </c>
      <c r="AI3447">
        <v>3461.7502050950598</v>
      </c>
      <c r="AJ3447">
        <v>4.225143575281348</v>
      </c>
      <c r="AL3447">
        <v>3461.7502050950602</v>
      </c>
      <c r="AM3447">
        <v>4.22514357528134</v>
      </c>
      <c r="AO3447" s="9">
        <f t="shared" si="126"/>
        <v>4.5474735088646412E-13</v>
      </c>
      <c r="AP3447" s="8">
        <f t="shared" si="127"/>
        <v>7.9936057773011271E-15</v>
      </c>
      <c r="AS3447"/>
    </row>
    <row r="3448" spans="32:45" x14ac:dyDescent="0.3">
      <c r="AF3448" s="6"/>
      <c r="AH3448">
        <v>3444</v>
      </c>
      <c r="AI3448">
        <v>5045.1931451475111</v>
      </c>
      <c r="AJ3448">
        <v>4.0394217954788276</v>
      </c>
      <c r="AL3448">
        <v>5045.1931451475102</v>
      </c>
      <c r="AM3448">
        <v>4.0394217954788303</v>
      </c>
      <c r="AO3448" s="9">
        <f t="shared" si="126"/>
        <v>9.0949470177292824E-13</v>
      </c>
      <c r="AP3448" s="8">
        <f t="shared" si="127"/>
        <v>2.6645352591003757E-15</v>
      </c>
      <c r="AS3448"/>
    </row>
    <row r="3449" spans="32:45" x14ac:dyDescent="0.3">
      <c r="AF3449" s="6"/>
      <c r="AH3449">
        <v>3445</v>
      </c>
      <c r="AI3449">
        <v>2782.9112761223473</v>
      </c>
      <c r="AJ3449">
        <v>3.4934791229107764</v>
      </c>
      <c r="AL3449">
        <v>2782.91127612235</v>
      </c>
      <c r="AM3449">
        <v>3.49347912291078</v>
      </c>
      <c r="AO3449" s="9">
        <f t="shared" si="126"/>
        <v>2.7284841053187847E-12</v>
      </c>
      <c r="AP3449" s="8">
        <f t="shared" si="127"/>
        <v>3.5527136788005009E-15</v>
      </c>
      <c r="AS3449"/>
    </row>
    <row r="3450" spans="32:45" x14ac:dyDescent="0.3">
      <c r="AF3450" s="6"/>
      <c r="AH3450">
        <v>3446</v>
      </c>
      <c r="AI3450">
        <v>3056.4309061473768</v>
      </c>
      <c r="AJ3450">
        <v>3.9742688103022239</v>
      </c>
      <c r="AL3450">
        <v>3056.43090614738</v>
      </c>
      <c r="AM3450">
        <v>3.9742688103022301</v>
      </c>
      <c r="AO3450" s="9">
        <f t="shared" si="126"/>
        <v>3.1832314562052488E-12</v>
      </c>
      <c r="AP3450" s="8">
        <f t="shared" si="127"/>
        <v>6.2172489379008766E-15</v>
      </c>
      <c r="AS3450"/>
    </row>
    <row r="3451" spans="32:45" x14ac:dyDescent="0.3">
      <c r="AF3451" s="6"/>
      <c r="AH3451">
        <v>3447</v>
      </c>
      <c r="AI3451">
        <v>2863.4836424474065</v>
      </c>
      <c r="AJ3451">
        <v>4.1306677888098866</v>
      </c>
      <c r="AL3451">
        <v>2863.4836424474101</v>
      </c>
      <c r="AM3451">
        <v>4.1306677888098804</v>
      </c>
      <c r="AO3451" s="9">
        <f t="shared" si="126"/>
        <v>3.637978807091713E-12</v>
      </c>
      <c r="AP3451" s="8">
        <f t="shared" si="127"/>
        <v>6.2172489379008766E-15</v>
      </c>
      <c r="AS3451"/>
    </row>
    <row r="3452" spans="32:45" x14ac:dyDescent="0.3">
      <c r="AF3452" s="6"/>
      <c r="AH3452">
        <v>3448</v>
      </c>
      <c r="AI3452">
        <v>5936.5642904605957</v>
      </c>
      <c r="AJ3452">
        <v>3.8480127081841804</v>
      </c>
      <c r="AL3452">
        <v>5936.5642904606002</v>
      </c>
      <c r="AM3452">
        <v>3.84801270818418</v>
      </c>
      <c r="AO3452" s="9">
        <f t="shared" si="126"/>
        <v>4.5474735088646412E-12</v>
      </c>
      <c r="AP3452" s="8">
        <f t="shared" si="127"/>
        <v>4.4408920985006262E-16</v>
      </c>
      <c r="AS3452"/>
    </row>
    <row r="3453" spans="32:45" x14ac:dyDescent="0.3">
      <c r="AF3453" s="6"/>
      <c r="AH3453">
        <v>3449</v>
      </c>
      <c r="AI3453">
        <v>4006.5101708232542</v>
      </c>
      <c r="AJ3453">
        <v>4.4835577167304432</v>
      </c>
      <c r="AL3453">
        <v>4006.5101708232501</v>
      </c>
      <c r="AM3453">
        <v>4.4835577167304397</v>
      </c>
      <c r="AO3453" s="9">
        <f t="shared" si="126"/>
        <v>4.0927261579781771E-12</v>
      </c>
      <c r="AP3453" s="8">
        <f t="shared" si="127"/>
        <v>3.5527136788005009E-15</v>
      </c>
      <c r="AS3453"/>
    </row>
    <row r="3454" spans="32:45" x14ac:dyDescent="0.3">
      <c r="AF3454" s="6"/>
      <c r="AH3454">
        <v>3450</v>
      </c>
      <c r="AI3454">
        <v>4221.9464576658329</v>
      </c>
      <c r="AJ3454">
        <v>4.2489610336038215</v>
      </c>
      <c r="AL3454">
        <v>4221.9464576658302</v>
      </c>
      <c r="AM3454">
        <v>4.2489610336038197</v>
      </c>
      <c r="AO3454" s="9">
        <f t="shared" si="126"/>
        <v>2.7284841053187847E-12</v>
      </c>
      <c r="AP3454" s="8">
        <f t="shared" si="127"/>
        <v>1.7763568394002505E-15</v>
      </c>
      <c r="AS3454"/>
    </row>
    <row r="3455" spans="32:45" x14ac:dyDescent="0.3">
      <c r="AF3455" s="6"/>
      <c r="AH3455">
        <v>3451</v>
      </c>
      <c r="AI3455">
        <v>4890.0895122050542</v>
      </c>
      <c r="AJ3455">
        <v>4.1533931648579632</v>
      </c>
      <c r="AL3455">
        <v>4890.0895122050497</v>
      </c>
      <c r="AM3455">
        <v>4.1533931648579596</v>
      </c>
      <c r="AO3455" s="9">
        <f t="shared" si="126"/>
        <v>4.5474735088646412E-12</v>
      </c>
      <c r="AP3455" s="8">
        <f t="shared" si="127"/>
        <v>3.5527136788005009E-15</v>
      </c>
      <c r="AS3455"/>
    </row>
    <row r="3456" spans="32:45" x14ac:dyDescent="0.3">
      <c r="AF3456" s="6"/>
      <c r="AH3456">
        <v>3452</v>
      </c>
      <c r="AI3456">
        <v>4307.497610018213</v>
      </c>
      <c r="AJ3456">
        <v>4.3155781791290257</v>
      </c>
      <c r="AL3456">
        <v>4307.4976100182103</v>
      </c>
      <c r="AM3456">
        <v>4.3155781791290302</v>
      </c>
      <c r="AO3456" s="9">
        <f t="shared" si="126"/>
        <v>2.7284841053187847E-12</v>
      </c>
      <c r="AP3456" s="8">
        <f t="shared" si="127"/>
        <v>4.4408920985006262E-15</v>
      </c>
      <c r="AS3456"/>
    </row>
    <row r="3457" spans="32:45" x14ac:dyDescent="0.3">
      <c r="AF3457" s="6"/>
      <c r="AH3457">
        <v>3453</v>
      </c>
      <c r="AI3457">
        <v>1556.9576826486023</v>
      </c>
      <c r="AJ3457">
        <v>2.9172398117262466</v>
      </c>
      <c r="AL3457">
        <v>1556.9576826486</v>
      </c>
      <c r="AM3457">
        <v>2.9172398117262501</v>
      </c>
      <c r="AO3457" s="9">
        <f t="shared" si="126"/>
        <v>2.2737367544323206E-12</v>
      </c>
      <c r="AP3457" s="8">
        <f t="shared" si="127"/>
        <v>3.5527136788005009E-15</v>
      </c>
      <c r="AS3457"/>
    </row>
    <row r="3458" spans="32:45" x14ac:dyDescent="0.3">
      <c r="AF3458" s="6"/>
      <c r="AH3458">
        <v>3454</v>
      </c>
      <c r="AI3458">
        <v>2059.4449987812259</v>
      </c>
      <c r="AJ3458">
        <v>3.7990470988028631</v>
      </c>
      <c r="AL3458">
        <v>2059.44499878123</v>
      </c>
      <c r="AM3458">
        <v>3.7990470988028702</v>
      </c>
      <c r="AO3458" s="9">
        <f t="shared" si="126"/>
        <v>4.0927261579781771E-12</v>
      </c>
      <c r="AP3458" s="8">
        <f t="shared" si="127"/>
        <v>7.1054273576010019E-15</v>
      </c>
      <c r="AS3458"/>
    </row>
    <row r="3459" spans="32:45" x14ac:dyDescent="0.3">
      <c r="AF3459" s="6"/>
      <c r="AH3459">
        <v>3455</v>
      </c>
      <c r="AI3459">
        <v>2734.6428997536086</v>
      </c>
      <c r="AJ3459">
        <v>3.9168939210256042</v>
      </c>
      <c r="AL3459">
        <v>2734.64289975361</v>
      </c>
      <c r="AM3459">
        <v>3.9168939210256002</v>
      </c>
      <c r="AO3459" s="9">
        <f t="shared" si="126"/>
        <v>1.3642420526593924E-12</v>
      </c>
      <c r="AP3459" s="8">
        <f t="shared" si="127"/>
        <v>3.9968028886505635E-15</v>
      </c>
      <c r="AS3459"/>
    </row>
    <row r="3460" spans="32:45" x14ac:dyDescent="0.3">
      <c r="AF3460" s="6"/>
      <c r="AH3460">
        <v>3456</v>
      </c>
      <c r="AI3460">
        <v>1886.6378441192021</v>
      </c>
      <c r="AJ3460">
        <v>4.0808728186103096</v>
      </c>
      <c r="AL3460">
        <v>1886.6378441192001</v>
      </c>
      <c r="AM3460">
        <v>4.0808728186103096</v>
      </c>
      <c r="AO3460" s="9">
        <f t="shared" si="126"/>
        <v>2.0463630789890885E-12</v>
      </c>
      <c r="AP3460" s="8">
        <f t="shared" si="127"/>
        <v>0</v>
      </c>
      <c r="AS3460"/>
    </row>
    <row r="3461" spans="32:45" x14ac:dyDescent="0.3">
      <c r="AF3461" s="6"/>
      <c r="AH3461">
        <v>3457</v>
      </c>
      <c r="AI3461">
        <v>2152.7780157444572</v>
      </c>
      <c r="AJ3461">
        <v>3.7224601745957528</v>
      </c>
      <c r="AL3461">
        <v>2152.7780157444499</v>
      </c>
      <c r="AM3461">
        <v>3.7224601745957502</v>
      </c>
      <c r="AO3461" s="9">
        <f t="shared" si="126"/>
        <v>7.2759576141834259E-12</v>
      </c>
      <c r="AP3461" s="8">
        <f t="shared" si="127"/>
        <v>2.6645352591003757E-15</v>
      </c>
      <c r="AS3461"/>
    </row>
    <row r="3462" spans="32:45" x14ac:dyDescent="0.3">
      <c r="AF3462" s="6"/>
      <c r="AH3462">
        <v>3458</v>
      </c>
      <c r="AI3462">
        <v>2984.6577373087966</v>
      </c>
      <c r="AJ3462">
        <v>3.3434613946689238</v>
      </c>
      <c r="AL3462">
        <v>2984.6577373087998</v>
      </c>
      <c r="AM3462">
        <v>3.34346139466893</v>
      </c>
      <c r="AO3462" s="9">
        <f t="shared" ref="AO3462:AO3525" si="128">ABS(AI3462-AL3462)</f>
        <v>3.1832314562052488E-12</v>
      </c>
      <c r="AP3462" s="8">
        <f t="shared" ref="AP3462:AP3525" si="129">ABS(AJ3462-AM3462)</f>
        <v>6.2172489379008766E-15</v>
      </c>
      <c r="AS3462"/>
    </row>
    <row r="3463" spans="32:45" x14ac:dyDescent="0.3">
      <c r="AF3463" s="6"/>
      <c r="AH3463">
        <v>3459</v>
      </c>
      <c r="AI3463">
        <v>3353.7011060754021</v>
      </c>
      <c r="AJ3463">
        <v>4.6459628444763652</v>
      </c>
      <c r="AL3463">
        <v>3353.7011060753998</v>
      </c>
      <c r="AM3463">
        <v>4.6459628444763696</v>
      </c>
      <c r="AO3463" s="9">
        <f t="shared" si="128"/>
        <v>2.2737367544323206E-12</v>
      </c>
      <c r="AP3463" s="8">
        <f t="shared" si="129"/>
        <v>4.4408920985006262E-15</v>
      </c>
      <c r="AS3463"/>
    </row>
    <row r="3464" spans="32:45" x14ac:dyDescent="0.3">
      <c r="AF3464" s="6"/>
      <c r="AH3464">
        <v>3460</v>
      </c>
      <c r="AI3464">
        <v>2146.9936404717164</v>
      </c>
      <c r="AJ3464">
        <v>4.0327151419927869</v>
      </c>
      <c r="AL3464">
        <v>2146.99364047171</v>
      </c>
      <c r="AM3464">
        <v>4.0327151419927798</v>
      </c>
      <c r="AO3464" s="9">
        <f t="shared" si="128"/>
        <v>6.3664629124104977E-12</v>
      </c>
      <c r="AP3464" s="8">
        <f t="shared" si="129"/>
        <v>7.1054273576010019E-15</v>
      </c>
      <c r="AS3464"/>
    </row>
    <row r="3465" spans="32:45" x14ac:dyDescent="0.3">
      <c r="AF3465" s="6"/>
      <c r="AH3465">
        <v>3461</v>
      </c>
      <c r="AI3465">
        <v>2731.5852135130617</v>
      </c>
      <c r="AJ3465">
        <v>4.3410545017669708</v>
      </c>
      <c r="AL3465">
        <v>2731.5852135130599</v>
      </c>
      <c r="AM3465">
        <v>4.3410545017669699</v>
      </c>
      <c r="AO3465" s="9">
        <f t="shared" si="128"/>
        <v>1.8189894035458565E-12</v>
      </c>
      <c r="AP3465" s="8">
        <f t="shared" si="129"/>
        <v>8.8817841970012523E-16</v>
      </c>
      <c r="AS3465"/>
    </row>
    <row r="3466" spans="32:45" x14ac:dyDescent="0.3">
      <c r="AF3466" s="6"/>
      <c r="AH3466">
        <v>3462</v>
      </c>
      <c r="AI3466">
        <v>2270.9043931065517</v>
      </c>
      <c r="AJ3466">
        <v>4.0998655462161109</v>
      </c>
      <c r="AL3466">
        <v>2270.9043931065498</v>
      </c>
      <c r="AM3466">
        <v>4.09986554621611</v>
      </c>
      <c r="AO3466" s="9">
        <f t="shared" si="128"/>
        <v>1.8189894035458565E-12</v>
      </c>
      <c r="AP3466" s="8">
        <f t="shared" si="129"/>
        <v>8.8817841970012523E-16</v>
      </c>
      <c r="AS3466"/>
    </row>
    <row r="3467" spans="32:45" x14ac:dyDescent="0.3">
      <c r="AF3467" s="6"/>
      <c r="AH3467">
        <v>3463</v>
      </c>
      <c r="AI3467">
        <v>1530.6285071181881</v>
      </c>
      <c r="AJ3467">
        <v>3.3789711684996679</v>
      </c>
      <c r="AL3467">
        <v>1530.6285071181901</v>
      </c>
      <c r="AM3467">
        <v>3.3789711684996702</v>
      </c>
      <c r="AO3467" s="9">
        <f t="shared" si="128"/>
        <v>2.0463630789890885E-12</v>
      </c>
      <c r="AP3467" s="8">
        <f t="shared" si="129"/>
        <v>2.2204460492503131E-15</v>
      </c>
      <c r="AS3467"/>
    </row>
    <row r="3468" spans="32:45" x14ac:dyDescent="0.3">
      <c r="AF3468" s="6"/>
      <c r="AH3468">
        <v>3464</v>
      </c>
      <c r="AI3468">
        <v>1565.8231074728506</v>
      </c>
      <c r="AJ3468">
        <v>4.0138559639466518</v>
      </c>
      <c r="AL3468">
        <v>1565.8231074728501</v>
      </c>
      <c r="AM3468">
        <v>4.01385596394665</v>
      </c>
      <c r="AO3468" s="9">
        <f t="shared" si="128"/>
        <v>4.5474735088646412E-13</v>
      </c>
      <c r="AP3468" s="8">
        <f t="shared" si="129"/>
        <v>1.7763568394002505E-15</v>
      </c>
      <c r="AS3468"/>
    </row>
    <row r="3469" spans="32:45" x14ac:dyDescent="0.3">
      <c r="AF3469" s="6"/>
      <c r="AH3469">
        <v>3465</v>
      </c>
      <c r="AI3469">
        <v>3079.4362576131143</v>
      </c>
      <c r="AJ3469">
        <v>3.7859278443216455</v>
      </c>
      <c r="AL3469">
        <v>3079.4362576131198</v>
      </c>
      <c r="AM3469">
        <v>3.78592784432165</v>
      </c>
      <c r="AO3469" s="9">
        <f t="shared" si="128"/>
        <v>5.4569682106375694E-12</v>
      </c>
      <c r="AP3469" s="8">
        <f t="shared" si="129"/>
        <v>4.4408920985006262E-15</v>
      </c>
      <c r="AS3469"/>
    </row>
    <row r="3470" spans="32:45" x14ac:dyDescent="0.3">
      <c r="AF3470" s="6"/>
      <c r="AH3470">
        <v>3466</v>
      </c>
      <c r="AI3470">
        <v>3424.5040453103002</v>
      </c>
      <c r="AJ3470">
        <v>3.8401952753714581</v>
      </c>
      <c r="AL3470">
        <v>3424.5040453103002</v>
      </c>
      <c r="AM3470">
        <v>3.8401952753714501</v>
      </c>
      <c r="AO3470" s="9">
        <f t="shared" si="128"/>
        <v>0</v>
      </c>
      <c r="AP3470" s="8">
        <f t="shared" si="129"/>
        <v>7.9936057773011271E-15</v>
      </c>
      <c r="AS3470"/>
    </row>
    <row r="3471" spans="32:45" x14ac:dyDescent="0.3">
      <c r="AF3471" s="6"/>
      <c r="AH3471">
        <v>3467</v>
      </c>
      <c r="AI3471">
        <v>2577.7363583312431</v>
      </c>
      <c r="AJ3471">
        <v>2.8686558516009599</v>
      </c>
      <c r="AL3471">
        <v>2577.7363583312399</v>
      </c>
      <c r="AM3471">
        <v>2.8686558516009599</v>
      </c>
      <c r="AO3471" s="9">
        <f t="shared" si="128"/>
        <v>3.1832314562052488E-12</v>
      </c>
      <c r="AP3471" s="8">
        <f t="shared" si="129"/>
        <v>0</v>
      </c>
      <c r="AS3471"/>
    </row>
    <row r="3472" spans="32:45" x14ac:dyDescent="0.3">
      <c r="AF3472" s="6"/>
      <c r="AH3472">
        <v>3468</v>
      </c>
      <c r="AI3472">
        <v>2793.9329117175889</v>
      </c>
      <c r="AJ3472">
        <v>3.7888629779834027</v>
      </c>
      <c r="AL3472">
        <v>2793.9329117175898</v>
      </c>
      <c r="AM3472">
        <v>3.7888629779834102</v>
      </c>
      <c r="AO3472" s="9">
        <f t="shared" si="128"/>
        <v>9.0949470177292824E-13</v>
      </c>
      <c r="AP3472" s="8">
        <f t="shared" si="129"/>
        <v>7.5495165674510645E-15</v>
      </c>
      <c r="AS3472"/>
    </row>
    <row r="3473" spans="32:45" x14ac:dyDescent="0.3">
      <c r="AF3473" s="6"/>
      <c r="AH3473">
        <v>3469</v>
      </c>
      <c r="AI3473">
        <v>3084.8302133372554</v>
      </c>
      <c r="AJ3473">
        <v>4.5544079889974576</v>
      </c>
      <c r="AL3473">
        <v>3084.8302133372599</v>
      </c>
      <c r="AM3473">
        <v>4.5544079889974602</v>
      </c>
      <c r="AO3473" s="9">
        <f t="shared" si="128"/>
        <v>4.5474735088646412E-12</v>
      </c>
      <c r="AP3473" s="8">
        <f t="shared" si="129"/>
        <v>2.6645352591003757E-15</v>
      </c>
      <c r="AS3473"/>
    </row>
    <row r="3474" spans="32:45" x14ac:dyDescent="0.3">
      <c r="AF3474" s="6"/>
      <c r="AH3474">
        <v>3470</v>
      </c>
      <c r="AI3474">
        <v>2043.0481779736097</v>
      </c>
      <c r="AJ3474">
        <v>3.48365168711919</v>
      </c>
      <c r="AL3474">
        <v>2043.0481779736101</v>
      </c>
      <c r="AM3474">
        <v>3.48365168711919</v>
      </c>
      <c r="AO3474" s="9">
        <f t="shared" si="128"/>
        <v>4.5474735088646412E-13</v>
      </c>
      <c r="AP3474" s="8">
        <f t="shared" si="129"/>
        <v>0</v>
      </c>
      <c r="AS3474"/>
    </row>
    <row r="3475" spans="32:45" x14ac:dyDescent="0.3">
      <c r="AF3475" s="6"/>
      <c r="AH3475">
        <v>3471</v>
      </c>
      <c r="AI3475">
        <v>3375.2590556793843</v>
      </c>
      <c r="AJ3475">
        <v>3.8907764080835179</v>
      </c>
      <c r="AL3475">
        <v>3375.2590556793898</v>
      </c>
      <c r="AM3475">
        <v>3.8907764080835201</v>
      </c>
      <c r="AO3475" s="9">
        <f t="shared" si="128"/>
        <v>5.4569682106375694E-12</v>
      </c>
      <c r="AP3475" s="8">
        <f t="shared" si="129"/>
        <v>2.2204460492503131E-15</v>
      </c>
      <c r="AS3475"/>
    </row>
    <row r="3476" spans="32:45" x14ac:dyDescent="0.3">
      <c r="AF3476" s="6"/>
      <c r="AH3476">
        <v>3472</v>
      </c>
      <c r="AI3476">
        <v>1665.7443956303453</v>
      </c>
      <c r="AJ3476">
        <v>4.6202795369485834</v>
      </c>
      <c r="AL3476">
        <v>1665.74439563034</v>
      </c>
      <c r="AM3476">
        <v>4.6202795369485798</v>
      </c>
      <c r="AO3476" s="9">
        <f t="shared" si="128"/>
        <v>5.2295945351943374E-12</v>
      </c>
      <c r="AP3476" s="8">
        <f t="shared" si="129"/>
        <v>3.5527136788005009E-15</v>
      </c>
      <c r="AS3476"/>
    </row>
    <row r="3477" spans="32:45" x14ac:dyDescent="0.3">
      <c r="AF3477" s="6"/>
      <c r="AH3477">
        <v>3473</v>
      </c>
      <c r="AI3477">
        <v>3069.1051482389867</v>
      </c>
      <c r="AJ3477">
        <v>2.8461708559750143</v>
      </c>
      <c r="AL3477">
        <v>3069.1051482389898</v>
      </c>
      <c r="AM3477">
        <v>2.8461708559750099</v>
      </c>
      <c r="AO3477" s="9">
        <f t="shared" si="128"/>
        <v>3.1832314562052488E-12</v>
      </c>
      <c r="AP3477" s="8">
        <f t="shared" si="129"/>
        <v>4.4408920985006262E-15</v>
      </c>
      <c r="AS3477"/>
    </row>
    <row r="3478" spans="32:45" x14ac:dyDescent="0.3">
      <c r="AF3478" s="6"/>
      <c r="AH3478">
        <v>3474</v>
      </c>
      <c r="AI3478">
        <v>1570.6464306121518</v>
      </c>
      <c r="AJ3478">
        <v>3.6274982554365023</v>
      </c>
      <c r="AL3478">
        <v>1570.64643061215</v>
      </c>
      <c r="AM3478">
        <v>3.6274982554365001</v>
      </c>
      <c r="AO3478" s="9">
        <f t="shared" si="128"/>
        <v>1.8189894035458565E-12</v>
      </c>
      <c r="AP3478" s="8">
        <f t="shared" si="129"/>
        <v>2.2204460492503131E-15</v>
      </c>
      <c r="AS3478"/>
    </row>
    <row r="3479" spans="32:45" x14ac:dyDescent="0.3">
      <c r="AF3479" s="6"/>
      <c r="AH3479">
        <v>3475</v>
      </c>
      <c r="AI3479">
        <v>2949.9551829362026</v>
      </c>
      <c r="AJ3479">
        <v>3.484803801838317</v>
      </c>
      <c r="AL3479">
        <v>2949.9551829361999</v>
      </c>
      <c r="AM3479">
        <v>3.4848038018383098</v>
      </c>
      <c r="AO3479" s="9">
        <f t="shared" si="128"/>
        <v>2.7284841053187847E-12</v>
      </c>
      <c r="AP3479" s="8">
        <f t="shared" si="129"/>
        <v>7.1054273576010019E-15</v>
      </c>
      <c r="AS3479"/>
    </row>
    <row r="3480" spans="32:45" x14ac:dyDescent="0.3">
      <c r="AF3480" s="6"/>
      <c r="AH3480">
        <v>3476</v>
      </c>
      <c r="AI3480">
        <v>4035.009848419174</v>
      </c>
      <c r="AJ3480">
        <v>3.4426687450044589</v>
      </c>
      <c r="AL3480">
        <v>4035.0098484191699</v>
      </c>
      <c r="AM3480">
        <v>3.4426687450044602</v>
      </c>
      <c r="AO3480" s="9">
        <f t="shared" si="128"/>
        <v>4.0927261579781771E-12</v>
      </c>
      <c r="AP3480" s="8">
        <f t="shared" si="129"/>
        <v>1.3322676295501878E-15</v>
      </c>
      <c r="AS3480"/>
    </row>
    <row r="3481" spans="32:45" x14ac:dyDescent="0.3">
      <c r="AF3481" s="6"/>
      <c r="AH3481">
        <v>3477</v>
      </c>
      <c r="AI3481">
        <v>2062.8155581512028</v>
      </c>
      <c r="AJ3481">
        <v>3.0704478028160436</v>
      </c>
      <c r="AL3481">
        <v>2062.8155581512001</v>
      </c>
      <c r="AM3481">
        <v>3.0704478028160498</v>
      </c>
      <c r="AO3481" s="9">
        <f t="shared" si="128"/>
        <v>2.7284841053187847E-12</v>
      </c>
      <c r="AP3481" s="8">
        <f t="shared" si="129"/>
        <v>6.2172489379008766E-15</v>
      </c>
      <c r="AS3481"/>
    </row>
    <row r="3482" spans="32:45" x14ac:dyDescent="0.3">
      <c r="AF3482" s="6"/>
      <c r="AH3482">
        <v>3478</v>
      </c>
      <c r="AI3482">
        <v>2339.7178549549071</v>
      </c>
      <c r="AJ3482">
        <v>3.9856489443741712</v>
      </c>
      <c r="AL3482">
        <v>2339.7178549549099</v>
      </c>
      <c r="AM3482">
        <v>3.9856489443741698</v>
      </c>
      <c r="AO3482" s="9">
        <f t="shared" si="128"/>
        <v>2.7284841053187847E-12</v>
      </c>
      <c r="AP3482" s="8">
        <f t="shared" si="129"/>
        <v>1.3322676295501878E-15</v>
      </c>
      <c r="AS3482"/>
    </row>
    <row r="3483" spans="32:45" x14ac:dyDescent="0.3">
      <c r="AF3483" s="6"/>
      <c r="AH3483">
        <v>3479</v>
      </c>
      <c r="AI3483">
        <v>3966.465461182001</v>
      </c>
      <c r="AJ3483">
        <v>3.953610470333178</v>
      </c>
      <c r="AL3483">
        <v>3966.4654611819901</v>
      </c>
      <c r="AM3483">
        <v>3.95361047033317</v>
      </c>
      <c r="AO3483" s="9">
        <f t="shared" si="128"/>
        <v>1.0913936421275139E-11</v>
      </c>
      <c r="AP3483" s="8">
        <f t="shared" si="129"/>
        <v>7.9936057773011271E-15</v>
      </c>
      <c r="AS3483"/>
    </row>
    <row r="3484" spans="32:45" x14ac:dyDescent="0.3">
      <c r="AF3484" s="6"/>
      <c r="AH3484">
        <v>3480</v>
      </c>
      <c r="AI3484">
        <v>1587.9456924472283</v>
      </c>
      <c r="AJ3484">
        <v>3.309706076840448</v>
      </c>
      <c r="AL3484">
        <v>1587.9456924472299</v>
      </c>
      <c r="AM3484">
        <v>3.3097060768404498</v>
      </c>
      <c r="AO3484" s="9">
        <f t="shared" si="128"/>
        <v>1.5916157281026244E-12</v>
      </c>
      <c r="AP3484" s="8">
        <f t="shared" si="129"/>
        <v>1.7763568394002505E-15</v>
      </c>
      <c r="AS3484"/>
    </row>
    <row r="3485" spans="32:45" x14ac:dyDescent="0.3">
      <c r="AF3485" s="6"/>
      <c r="AH3485">
        <v>3481</v>
      </c>
      <c r="AI3485">
        <v>4039.7408248278525</v>
      </c>
      <c r="AJ3485">
        <v>3.5648555717239296</v>
      </c>
      <c r="AL3485">
        <v>4039.7408248278598</v>
      </c>
      <c r="AM3485">
        <v>3.5648555717239301</v>
      </c>
      <c r="AO3485" s="9">
        <f t="shared" si="128"/>
        <v>7.2759576141834259E-12</v>
      </c>
      <c r="AP3485" s="8">
        <f t="shared" si="129"/>
        <v>4.4408920985006262E-16</v>
      </c>
      <c r="AS3485"/>
    </row>
    <row r="3486" spans="32:45" x14ac:dyDescent="0.3">
      <c r="AF3486" s="6"/>
      <c r="AH3486">
        <v>3482</v>
      </c>
      <c r="AI3486">
        <v>4220.0499754626317</v>
      </c>
      <c r="AJ3486">
        <v>3.9562427248628911</v>
      </c>
      <c r="AL3486">
        <v>4220.0499754626298</v>
      </c>
      <c r="AM3486">
        <v>3.9562427248628902</v>
      </c>
      <c r="AO3486" s="9">
        <f t="shared" si="128"/>
        <v>1.8189894035458565E-12</v>
      </c>
      <c r="AP3486" s="8">
        <f t="shared" si="129"/>
        <v>8.8817841970012523E-16</v>
      </c>
      <c r="AS3486"/>
    </row>
    <row r="3487" spans="32:45" x14ac:dyDescent="0.3">
      <c r="AF3487" s="6"/>
      <c r="AH3487">
        <v>3483</v>
      </c>
      <c r="AI3487">
        <v>6271.4905985711503</v>
      </c>
      <c r="AJ3487">
        <v>3.4576413873255634</v>
      </c>
      <c r="AL3487">
        <v>6271.4905985711503</v>
      </c>
      <c r="AM3487">
        <v>3.4576413873255598</v>
      </c>
      <c r="AO3487" s="9">
        <f t="shared" si="128"/>
        <v>0</v>
      </c>
      <c r="AP3487" s="8">
        <f t="shared" si="129"/>
        <v>3.5527136788005009E-15</v>
      </c>
      <c r="AS3487"/>
    </row>
    <row r="3488" spans="32:45" x14ac:dyDescent="0.3">
      <c r="AF3488" s="6"/>
      <c r="AH3488">
        <v>3484</v>
      </c>
      <c r="AI3488">
        <v>4673.1165452115556</v>
      </c>
      <c r="AJ3488">
        <v>4.1046223828461113</v>
      </c>
      <c r="AL3488">
        <v>4673.1165452115602</v>
      </c>
      <c r="AM3488">
        <v>4.1046223828461104</v>
      </c>
      <c r="AO3488" s="9">
        <f t="shared" si="128"/>
        <v>4.5474735088646412E-12</v>
      </c>
      <c r="AP3488" s="8">
        <f t="shared" si="129"/>
        <v>8.8817841970012523E-16</v>
      </c>
      <c r="AS3488"/>
    </row>
    <row r="3489" spans="32:45" x14ac:dyDescent="0.3">
      <c r="AF3489" s="6"/>
      <c r="AH3489">
        <v>3485</v>
      </c>
      <c r="AI3489">
        <v>3085.9853881756931</v>
      </c>
      <c r="AJ3489">
        <v>3.7939535054810398</v>
      </c>
      <c r="AL3489">
        <v>3085.9853881756899</v>
      </c>
      <c r="AM3489">
        <v>3.7939535054810398</v>
      </c>
      <c r="AO3489" s="9">
        <f t="shared" si="128"/>
        <v>3.1832314562052488E-12</v>
      </c>
      <c r="AP3489" s="8">
        <f t="shared" si="129"/>
        <v>0</v>
      </c>
      <c r="AS3489"/>
    </row>
    <row r="3490" spans="32:45" x14ac:dyDescent="0.3">
      <c r="AF3490" s="6"/>
      <c r="AH3490">
        <v>3486</v>
      </c>
      <c r="AI3490">
        <v>1630.9056367801713</v>
      </c>
      <c r="AJ3490">
        <v>3.5634997166059081</v>
      </c>
      <c r="AL3490">
        <v>1630.90563678017</v>
      </c>
      <c r="AM3490">
        <v>3.5634997166059099</v>
      </c>
      <c r="AO3490" s="9">
        <f t="shared" si="128"/>
        <v>1.3642420526593924E-12</v>
      </c>
      <c r="AP3490" s="8">
        <f t="shared" si="129"/>
        <v>1.7763568394002505E-15</v>
      </c>
      <c r="AS3490"/>
    </row>
    <row r="3491" spans="32:45" x14ac:dyDescent="0.3">
      <c r="AF3491" s="6"/>
      <c r="AH3491">
        <v>3487</v>
      </c>
      <c r="AI3491">
        <v>4094.0255948631775</v>
      </c>
      <c r="AJ3491">
        <v>4.0632566013773257</v>
      </c>
      <c r="AL3491">
        <v>4094.0255948631702</v>
      </c>
      <c r="AM3491">
        <v>4.0632566013773204</v>
      </c>
      <c r="AO3491" s="9">
        <f t="shared" si="128"/>
        <v>7.2759576141834259E-12</v>
      </c>
      <c r="AP3491" s="8">
        <f t="shared" si="129"/>
        <v>5.3290705182007514E-15</v>
      </c>
      <c r="AS3491"/>
    </row>
    <row r="3492" spans="32:45" x14ac:dyDescent="0.3">
      <c r="AF3492" s="6"/>
      <c r="AH3492">
        <v>3488</v>
      </c>
      <c r="AI3492">
        <v>3312.2457140156534</v>
      </c>
      <c r="AJ3492">
        <v>3.6143399266936176</v>
      </c>
      <c r="AL3492">
        <v>3312.2457140156498</v>
      </c>
      <c r="AM3492">
        <v>3.61433992669361</v>
      </c>
      <c r="AO3492" s="9">
        <f t="shared" si="128"/>
        <v>3.637978807091713E-12</v>
      </c>
      <c r="AP3492" s="8">
        <f t="shared" si="129"/>
        <v>7.5495165674510645E-15</v>
      </c>
      <c r="AS3492"/>
    </row>
    <row r="3493" spans="32:45" x14ac:dyDescent="0.3">
      <c r="AF3493" s="6"/>
      <c r="AH3493">
        <v>3489</v>
      </c>
      <c r="AI3493">
        <v>4089.0699121947423</v>
      </c>
      <c r="AJ3493">
        <v>3.2136784854451039</v>
      </c>
      <c r="AL3493">
        <v>4089.06991219474</v>
      </c>
      <c r="AM3493">
        <v>3.2136784854451101</v>
      </c>
      <c r="AO3493" s="9">
        <f t="shared" si="128"/>
        <v>2.2737367544323206E-12</v>
      </c>
      <c r="AP3493" s="8">
        <f t="shared" si="129"/>
        <v>6.2172489379008766E-15</v>
      </c>
      <c r="AS3493"/>
    </row>
    <row r="3494" spans="32:45" x14ac:dyDescent="0.3">
      <c r="AF3494" s="6"/>
      <c r="AH3494">
        <v>3490</v>
      </c>
      <c r="AI3494">
        <v>1879.91174663382</v>
      </c>
      <c r="AJ3494">
        <v>3.4490244947438331</v>
      </c>
      <c r="AL3494">
        <v>1879.91174663382</v>
      </c>
      <c r="AM3494">
        <v>3.44902449474383</v>
      </c>
      <c r="AO3494" s="9">
        <f t="shared" si="128"/>
        <v>0</v>
      </c>
      <c r="AP3494" s="8">
        <f t="shared" si="129"/>
        <v>3.1086244689504383E-15</v>
      </c>
      <c r="AS3494"/>
    </row>
    <row r="3495" spans="32:45" x14ac:dyDescent="0.3">
      <c r="AF3495" s="6"/>
      <c r="AH3495">
        <v>3491</v>
      </c>
      <c r="AI3495">
        <v>4156.8970987766015</v>
      </c>
      <c r="AJ3495">
        <v>3.9987470970130103</v>
      </c>
      <c r="AL3495">
        <v>4156.8970987766097</v>
      </c>
      <c r="AM3495">
        <v>3.9987470970130201</v>
      </c>
      <c r="AO3495" s="9">
        <f t="shared" si="128"/>
        <v>8.1854523159563541E-12</v>
      </c>
      <c r="AP3495" s="8">
        <f t="shared" si="129"/>
        <v>9.7699626167013776E-15</v>
      </c>
      <c r="AS3495"/>
    </row>
    <row r="3496" spans="32:45" x14ac:dyDescent="0.3">
      <c r="AF3496" s="6"/>
      <c r="AH3496">
        <v>3492</v>
      </c>
      <c r="AI3496">
        <v>3792.0240308581006</v>
      </c>
      <c r="AJ3496">
        <v>4.0138382931108358</v>
      </c>
      <c r="AL3496">
        <v>3792.0240308581001</v>
      </c>
      <c r="AM3496">
        <v>4.0138382931108403</v>
      </c>
      <c r="AO3496" s="9">
        <f t="shared" si="128"/>
        <v>4.5474735088646412E-13</v>
      </c>
      <c r="AP3496" s="8">
        <f t="shared" si="129"/>
        <v>4.4408920985006262E-15</v>
      </c>
      <c r="AS3496"/>
    </row>
    <row r="3497" spans="32:45" x14ac:dyDescent="0.3">
      <c r="AF3497" s="6"/>
      <c r="AH3497">
        <v>3493</v>
      </c>
      <c r="AI3497">
        <v>2568.0618860740169</v>
      </c>
      <c r="AJ3497">
        <v>4.0232089893877463</v>
      </c>
      <c r="AL3497">
        <v>2568.0618860740201</v>
      </c>
      <c r="AM3497">
        <v>4.0232089893877498</v>
      </c>
      <c r="AO3497" s="9">
        <f t="shared" si="128"/>
        <v>3.1832314562052488E-12</v>
      </c>
      <c r="AP3497" s="8">
        <f t="shared" si="129"/>
        <v>3.5527136788005009E-15</v>
      </c>
      <c r="AS3497"/>
    </row>
    <row r="3498" spans="32:45" x14ac:dyDescent="0.3">
      <c r="AF3498" s="6"/>
      <c r="AH3498">
        <v>3494</v>
      </c>
      <c r="AI3498">
        <v>4628.9161903994263</v>
      </c>
      <c r="AJ3498">
        <v>4.4005094665585167</v>
      </c>
      <c r="AL3498">
        <v>4628.91619039942</v>
      </c>
      <c r="AM3498">
        <v>4.4005094665585203</v>
      </c>
      <c r="AO3498" s="9">
        <f t="shared" si="128"/>
        <v>6.3664629124104977E-12</v>
      </c>
      <c r="AP3498" s="8">
        <f t="shared" si="129"/>
        <v>3.5527136788005009E-15</v>
      </c>
      <c r="AS3498"/>
    </row>
    <row r="3499" spans="32:45" x14ac:dyDescent="0.3">
      <c r="AF3499" s="6"/>
      <c r="AH3499">
        <v>3495</v>
      </c>
      <c r="AI3499">
        <v>2167.7314331059979</v>
      </c>
      <c r="AJ3499">
        <v>3.6616649717554508</v>
      </c>
      <c r="AL3499">
        <v>2167.7314331060002</v>
      </c>
      <c r="AM3499">
        <v>3.6616649717554499</v>
      </c>
      <c r="AO3499" s="9">
        <f t="shared" si="128"/>
        <v>2.2737367544323206E-12</v>
      </c>
      <c r="AP3499" s="8">
        <f t="shared" si="129"/>
        <v>8.8817841970012523E-16</v>
      </c>
      <c r="AS3499"/>
    </row>
    <row r="3500" spans="32:45" x14ac:dyDescent="0.3">
      <c r="AF3500" s="6"/>
      <c r="AH3500">
        <v>3496</v>
      </c>
      <c r="AI3500">
        <v>1713.8438569909881</v>
      </c>
      <c r="AJ3500">
        <v>3.4216006312203069</v>
      </c>
      <c r="AL3500">
        <v>1713.8438569909899</v>
      </c>
      <c r="AM3500">
        <v>3.42160063122031</v>
      </c>
      <c r="AO3500" s="9">
        <f t="shared" si="128"/>
        <v>1.8189894035458565E-12</v>
      </c>
      <c r="AP3500" s="8">
        <f t="shared" si="129"/>
        <v>3.1086244689504383E-15</v>
      </c>
      <c r="AS3500"/>
    </row>
    <row r="3501" spans="32:45" x14ac:dyDescent="0.3">
      <c r="AF3501" s="6"/>
      <c r="AH3501">
        <v>3497</v>
      </c>
      <c r="AI3501">
        <v>3677.7514652296368</v>
      </c>
      <c r="AJ3501">
        <v>3.7660803201980175</v>
      </c>
      <c r="AL3501">
        <v>3677.75146522964</v>
      </c>
      <c r="AM3501">
        <v>3.7660803201980202</v>
      </c>
      <c r="AO3501" s="9">
        <f t="shared" si="128"/>
        <v>3.1832314562052488E-12</v>
      </c>
      <c r="AP3501" s="8">
        <f t="shared" si="129"/>
        <v>2.6645352591003757E-15</v>
      </c>
      <c r="AS3501"/>
    </row>
    <row r="3502" spans="32:45" x14ac:dyDescent="0.3">
      <c r="AF3502" s="6"/>
      <c r="AH3502">
        <v>3498</v>
      </c>
      <c r="AI3502">
        <v>1743.363748246833</v>
      </c>
      <c r="AJ3502">
        <v>4.012975992267326</v>
      </c>
      <c r="AL3502">
        <v>1743.36374824683</v>
      </c>
      <c r="AM3502">
        <v>4.0129759922673296</v>
      </c>
      <c r="AO3502" s="9">
        <f t="shared" si="128"/>
        <v>2.9558577807620168E-12</v>
      </c>
      <c r="AP3502" s="8">
        <f t="shared" si="129"/>
        <v>3.5527136788005009E-15</v>
      </c>
      <c r="AS3502"/>
    </row>
    <row r="3503" spans="32:45" x14ac:dyDescent="0.3">
      <c r="AF3503" s="6"/>
      <c r="AH3503">
        <v>3499</v>
      </c>
      <c r="AI3503">
        <v>1678.7200748495827</v>
      </c>
      <c r="AJ3503">
        <v>4.4600830428539631</v>
      </c>
      <c r="AL3503">
        <v>1678.72007484958</v>
      </c>
      <c r="AM3503">
        <v>4.4600830428539604</v>
      </c>
      <c r="AO3503" s="9">
        <f t="shared" si="128"/>
        <v>2.7284841053187847E-12</v>
      </c>
      <c r="AP3503" s="8">
        <f t="shared" si="129"/>
        <v>2.6645352591003757E-15</v>
      </c>
      <c r="AS3503"/>
    </row>
    <row r="3504" spans="32:45" x14ac:dyDescent="0.3">
      <c r="AF3504" s="6"/>
      <c r="AH3504">
        <v>3500</v>
      </c>
      <c r="AI3504">
        <v>3197.7759164805393</v>
      </c>
      <c r="AJ3504">
        <v>4.0506723272779794</v>
      </c>
      <c r="AL3504">
        <v>3197.7759164805402</v>
      </c>
      <c r="AM3504">
        <v>4.0506723272779803</v>
      </c>
      <c r="AO3504" s="9">
        <f t="shared" si="128"/>
        <v>9.0949470177292824E-13</v>
      </c>
      <c r="AP3504" s="8">
        <f t="shared" si="129"/>
        <v>8.8817841970012523E-16</v>
      </c>
      <c r="AS3504"/>
    </row>
    <row r="3505" spans="32:45" x14ac:dyDescent="0.3">
      <c r="AF3505" s="6"/>
      <c r="AH3505">
        <v>3501</v>
      </c>
      <c r="AI3505">
        <v>3171.9862603670804</v>
      </c>
      <c r="AJ3505">
        <v>3.7892068964596768</v>
      </c>
      <c r="AL3505">
        <v>3171.9862603670799</v>
      </c>
      <c r="AM3505">
        <v>3.7892068964596799</v>
      </c>
      <c r="AO3505" s="9">
        <f t="shared" si="128"/>
        <v>4.5474735088646412E-13</v>
      </c>
      <c r="AP3505" s="8">
        <f t="shared" si="129"/>
        <v>3.1086244689504383E-15</v>
      </c>
      <c r="AS3505"/>
    </row>
    <row r="3506" spans="32:45" x14ac:dyDescent="0.3">
      <c r="AF3506" s="6"/>
      <c r="AH3506">
        <v>3502</v>
      </c>
      <c r="AI3506">
        <v>3287.9189697967827</v>
      </c>
      <c r="AJ3506">
        <v>4.0669778935458227</v>
      </c>
      <c r="AL3506">
        <v>3287.9189697967799</v>
      </c>
      <c r="AM3506">
        <v>4.0669778935458201</v>
      </c>
      <c r="AO3506" s="9">
        <f t="shared" si="128"/>
        <v>2.7284841053187847E-12</v>
      </c>
      <c r="AP3506" s="8">
        <f t="shared" si="129"/>
        <v>2.6645352591003757E-15</v>
      </c>
      <c r="AS3506"/>
    </row>
    <row r="3507" spans="32:45" x14ac:dyDescent="0.3">
      <c r="AF3507" s="6"/>
      <c r="AH3507">
        <v>3503</v>
      </c>
      <c r="AI3507">
        <v>2847.0308066704911</v>
      </c>
      <c r="AJ3507">
        <v>3.8832373348188027</v>
      </c>
      <c r="AL3507">
        <v>2847.0308066705002</v>
      </c>
      <c r="AM3507">
        <v>3.8832373348188098</v>
      </c>
      <c r="AO3507" s="9">
        <f t="shared" si="128"/>
        <v>9.0949470177292824E-12</v>
      </c>
      <c r="AP3507" s="8">
        <f t="shared" si="129"/>
        <v>7.1054273576010019E-15</v>
      </c>
      <c r="AS3507"/>
    </row>
    <row r="3508" spans="32:45" x14ac:dyDescent="0.3">
      <c r="AF3508" s="6"/>
      <c r="AH3508">
        <v>3504</v>
      </c>
      <c r="AI3508">
        <v>2407.2722036927253</v>
      </c>
      <c r="AJ3508">
        <v>3.3047542021189851</v>
      </c>
      <c r="AL3508">
        <v>2407.2722036927198</v>
      </c>
      <c r="AM3508">
        <v>3.3047542021189802</v>
      </c>
      <c r="AO3508" s="9">
        <f t="shared" si="128"/>
        <v>5.4569682106375694E-12</v>
      </c>
      <c r="AP3508" s="8">
        <f t="shared" si="129"/>
        <v>4.8849813083506888E-15</v>
      </c>
      <c r="AS3508"/>
    </row>
    <row r="3509" spans="32:45" x14ac:dyDescent="0.3">
      <c r="AF3509" s="6"/>
      <c r="AH3509">
        <v>3505</v>
      </c>
      <c r="AI3509">
        <v>2685.5084036993626</v>
      </c>
      <c r="AJ3509">
        <v>3.4850339066474816</v>
      </c>
      <c r="AL3509">
        <v>2685.5084036993599</v>
      </c>
      <c r="AM3509">
        <v>3.48503390664749</v>
      </c>
      <c r="AO3509" s="9">
        <f t="shared" si="128"/>
        <v>2.7284841053187847E-12</v>
      </c>
      <c r="AP3509" s="8">
        <f t="shared" si="129"/>
        <v>8.4376949871511897E-15</v>
      </c>
      <c r="AS3509"/>
    </row>
    <row r="3510" spans="32:45" x14ac:dyDescent="0.3">
      <c r="AF3510" s="6"/>
      <c r="AH3510">
        <v>3506</v>
      </c>
      <c r="AI3510">
        <v>1880.6823247575246</v>
      </c>
      <c r="AJ3510">
        <v>3.2517476987226837</v>
      </c>
      <c r="AL3510">
        <v>1880.6823247575201</v>
      </c>
      <c r="AM3510">
        <v>3.2517476987226899</v>
      </c>
      <c r="AO3510" s="9">
        <f t="shared" si="128"/>
        <v>4.5474735088646412E-12</v>
      </c>
      <c r="AP3510" s="8">
        <f t="shared" si="129"/>
        <v>6.2172489379008766E-15</v>
      </c>
      <c r="AS3510"/>
    </row>
    <row r="3511" spans="32:45" x14ac:dyDescent="0.3">
      <c r="AF3511" s="6"/>
      <c r="AH3511">
        <v>3507</v>
      </c>
      <c r="AI3511">
        <v>4161.7175284142504</v>
      </c>
      <c r="AJ3511">
        <v>2.8922233789661203</v>
      </c>
      <c r="AL3511">
        <v>4161.7175284142604</v>
      </c>
      <c r="AM3511">
        <v>2.8922233789661198</v>
      </c>
      <c r="AO3511" s="9">
        <f t="shared" si="128"/>
        <v>1.0004441719502211E-11</v>
      </c>
      <c r="AP3511" s="8">
        <f t="shared" si="129"/>
        <v>4.4408920985006262E-16</v>
      </c>
      <c r="AS3511"/>
    </row>
    <row r="3512" spans="32:45" x14ac:dyDescent="0.3">
      <c r="AF3512" s="6"/>
      <c r="AH3512">
        <v>3508</v>
      </c>
      <c r="AI3512">
        <v>5680.6010952834586</v>
      </c>
      <c r="AJ3512">
        <v>4.8854395449654167</v>
      </c>
      <c r="AL3512">
        <v>5680.6010952834604</v>
      </c>
      <c r="AM3512">
        <v>4.8854395449654202</v>
      </c>
      <c r="AO3512" s="9">
        <f t="shared" si="128"/>
        <v>1.8189894035458565E-12</v>
      </c>
      <c r="AP3512" s="8">
        <f t="shared" si="129"/>
        <v>3.5527136788005009E-15</v>
      </c>
      <c r="AS3512"/>
    </row>
    <row r="3513" spans="32:45" x14ac:dyDescent="0.3">
      <c r="AF3513" s="6"/>
      <c r="AH3513">
        <v>3509</v>
      </c>
      <c r="AI3513">
        <v>3406.8148677866548</v>
      </c>
      <c r="AJ3513">
        <v>3.3644416607596748</v>
      </c>
      <c r="AL3513">
        <v>3406.8148677866502</v>
      </c>
      <c r="AM3513">
        <v>3.3644416607596801</v>
      </c>
      <c r="AO3513" s="9">
        <f t="shared" si="128"/>
        <v>4.5474735088646412E-12</v>
      </c>
      <c r="AP3513" s="8">
        <f t="shared" si="129"/>
        <v>5.3290705182007514E-15</v>
      </c>
      <c r="AS3513"/>
    </row>
    <row r="3514" spans="32:45" x14ac:dyDescent="0.3">
      <c r="AF3514" s="6"/>
      <c r="AH3514">
        <v>3510</v>
      </c>
      <c r="AI3514">
        <v>1498.0476188136206</v>
      </c>
      <c r="AJ3514">
        <v>3.4437124719040728</v>
      </c>
      <c r="AL3514">
        <v>1498.0476188136199</v>
      </c>
      <c r="AM3514">
        <v>3.4437124719040701</v>
      </c>
      <c r="AO3514" s="9">
        <f t="shared" si="128"/>
        <v>6.8212102632969618E-13</v>
      </c>
      <c r="AP3514" s="8">
        <f t="shared" si="129"/>
        <v>2.6645352591003757E-15</v>
      </c>
      <c r="AS3514"/>
    </row>
    <row r="3515" spans="32:45" x14ac:dyDescent="0.3">
      <c r="AF3515" s="6"/>
      <c r="AH3515">
        <v>3511</v>
      </c>
      <c r="AI3515">
        <v>2007.429686204247</v>
      </c>
      <c r="AJ3515">
        <v>4.1602407759425359</v>
      </c>
      <c r="AL3515">
        <v>2007.4296862042499</v>
      </c>
      <c r="AM3515">
        <v>4.1602407759425404</v>
      </c>
      <c r="AO3515" s="9">
        <f t="shared" si="128"/>
        <v>2.9558577807620168E-12</v>
      </c>
      <c r="AP3515" s="8">
        <f t="shared" si="129"/>
        <v>4.4408920985006262E-15</v>
      </c>
      <c r="AS3515"/>
    </row>
    <row r="3516" spans="32:45" x14ac:dyDescent="0.3">
      <c r="AF3516" s="6"/>
      <c r="AH3516">
        <v>3512</v>
      </c>
      <c r="AI3516">
        <v>3453.4696409143457</v>
      </c>
      <c r="AJ3516">
        <v>3.620045402180974</v>
      </c>
      <c r="AL3516">
        <v>3453.4696409143398</v>
      </c>
      <c r="AM3516">
        <v>3.62004540218097</v>
      </c>
      <c r="AO3516" s="9">
        <f t="shared" si="128"/>
        <v>5.9117155615240335E-12</v>
      </c>
      <c r="AP3516" s="8">
        <f t="shared" si="129"/>
        <v>3.9968028886505635E-15</v>
      </c>
      <c r="AS3516"/>
    </row>
    <row r="3517" spans="32:45" x14ac:dyDescent="0.3">
      <c r="AF3517" s="6"/>
      <c r="AH3517">
        <v>3513</v>
      </c>
      <c r="AI3517">
        <v>3737.4455096381889</v>
      </c>
      <c r="AJ3517">
        <v>3.9227166251120758</v>
      </c>
      <c r="AL3517">
        <v>3737.4455096381898</v>
      </c>
      <c r="AM3517">
        <v>3.9227166251120802</v>
      </c>
      <c r="AO3517" s="9">
        <f t="shared" si="128"/>
        <v>9.0949470177292824E-13</v>
      </c>
      <c r="AP3517" s="8">
        <f t="shared" si="129"/>
        <v>4.4408920985006262E-15</v>
      </c>
      <c r="AS3517"/>
    </row>
    <row r="3518" spans="32:45" x14ac:dyDescent="0.3">
      <c r="AF3518" s="6"/>
      <c r="AH3518">
        <v>3514</v>
      </c>
      <c r="AI3518">
        <v>2522.7661020911846</v>
      </c>
      <c r="AJ3518">
        <v>3.8425231408131713</v>
      </c>
      <c r="AL3518">
        <v>2522.7661020911801</v>
      </c>
      <c r="AM3518">
        <v>3.8425231408131699</v>
      </c>
      <c r="AO3518" s="9">
        <f t="shared" si="128"/>
        <v>4.5474735088646412E-12</v>
      </c>
      <c r="AP3518" s="8">
        <f t="shared" si="129"/>
        <v>1.3322676295501878E-15</v>
      </c>
      <c r="AS3518"/>
    </row>
    <row r="3519" spans="32:45" x14ac:dyDescent="0.3">
      <c r="AF3519" s="6"/>
      <c r="AH3519">
        <v>3515</v>
      </c>
      <c r="AI3519">
        <v>2164.5895960557432</v>
      </c>
      <c r="AJ3519">
        <v>3.1801321802132017</v>
      </c>
      <c r="AL3519">
        <v>2164.58959605574</v>
      </c>
      <c r="AM3519">
        <v>3.1801321802131999</v>
      </c>
      <c r="AO3519" s="9">
        <f t="shared" si="128"/>
        <v>3.1832314562052488E-12</v>
      </c>
      <c r="AP3519" s="8">
        <f t="shared" si="129"/>
        <v>1.7763568394002505E-15</v>
      </c>
      <c r="AS3519"/>
    </row>
    <row r="3520" spans="32:45" x14ac:dyDescent="0.3">
      <c r="AF3520" s="6"/>
      <c r="AH3520">
        <v>3516</v>
      </c>
      <c r="AI3520">
        <v>4342.6156953451937</v>
      </c>
      <c r="AJ3520">
        <v>4.1950446248652886</v>
      </c>
      <c r="AL3520">
        <v>4342.61569534519</v>
      </c>
      <c r="AM3520">
        <v>4.1950446248652904</v>
      </c>
      <c r="AO3520" s="9">
        <f t="shared" si="128"/>
        <v>3.637978807091713E-12</v>
      </c>
      <c r="AP3520" s="8">
        <f t="shared" si="129"/>
        <v>1.7763568394002505E-15</v>
      </c>
      <c r="AS3520"/>
    </row>
    <row r="3521" spans="32:45" x14ac:dyDescent="0.3">
      <c r="AF3521" s="6"/>
      <c r="AH3521">
        <v>3517</v>
      </c>
      <c r="AI3521">
        <v>2217.7691356319556</v>
      </c>
      <c r="AJ3521">
        <v>3.6661277382228579</v>
      </c>
      <c r="AL3521">
        <v>2217.7691356319601</v>
      </c>
      <c r="AM3521">
        <v>3.6661277382228601</v>
      </c>
      <c r="AO3521" s="9">
        <f t="shared" si="128"/>
        <v>4.5474735088646412E-12</v>
      </c>
      <c r="AP3521" s="8">
        <f t="shared" si="129"/>
        <v>2.2204460492503131E-15</v>
      </c>
      <c r="AS3521"/>
    </row>
    <row r="3522" spans="32:45" x14ac:dyDescent="0.3">
      <c r="AF3522" s="6"/>
      <c r="AH3522">
        <v>3518</v>
      </c>
      <c r="AI3522">
        <v>1999.1186470865398</v>
      </c>
      <c r="AJ3522">
        <v>4.0030931677842858</v>
      </c>
      <c r="AL3522">
        <v>1999.11864708654</v>
      </c>
      <c r="AM3522">
        <v>4.0030931677842903</v>
      </c>
      <c r="AO3522" s="9">
        <f t="shared" si="128"/>
        <v>2.2737367544323206E-13</v>
      </c>
      <c r="AP3522" s="8">
        <f t="shared" si="129"/>
        <v>4.4408920985006262E-15</v>
      </c>
      <c r="AS3522"/>
    </row>
    <row r="3523" spans="32:45" x14ac:dyDescent="0.3">
      <c r="AF3523" s="6"/>
      <c r="AH3523">
        <v>3519</v>
      </c>
      <c r="AI3523">
        <v>2147.2085935575424</v>
      </c>
      <c r="AJ3523">
        <v>3.3677092320792754</v>
      </c>
      <c r="AL3523">
        <v>2147.2085935575401</v>
      </c>
      <c r="AM3523">
        <v>3.3677092320792701</v>
      </c>
      <c r="AO3523" s="9">
        <f t="shared" si="128"/>
        <v>2.2737367544323206E-12</v>
      </c>
      <c r="AP3523" s="8">
        <f t="shared" si="129"/>
        <v>5.3290705182007514E-15</v>
      </c>
      <c r="AS3523"/>
    </row>
    <row r="3524" spans="32:45" x14ac:dyDescent="0.3">
      <c r="AF3524" s="6"/>
      <c r="AH3524">
        <v>3520</v>
      </c>
      <c r="AI3524">
        <v>2708.1628040557466</v>
      </c>
      <c r="AJ3524">
        <v>3.4598060323640762</v>
      </c>
      <c r="AL3524">
        <v>2708.1628040557498</v>
      </c>
      <c r="AM3524">
        <v>3.4598060323640798</v>
      </c>
      <c r="AO3524" s="9">
        <f t="shared" si="128"/>
        <v>3.1832314562052488E-12</v>
      </c>
      <c r="AP3524" s="8">
        <f t="shared" si="129"/>
        <v>3.5527136788005009E-15</v>
      </c>
      <c r="AS3524"/>
    </row>
    <row r="3525" spans="32:45" x14ac:dyDescent="0.3">
      <c r="AF3525" s="6"/>
      <c r="AH3525">
        <v>3521</v>
      </c>
      <c r="AI3525">
        <v>4734.6999639245223</v>
      </c>
      <c r="AJ3525">
        <v>3.8786648821124752</v>
      </c>
      <c r="AL3525">
        <v>4734.6999639245296</v>
      </c>
      <c r="AM3525">
        <v>3.8786648821124801</v>
      </c>
      <c r="AO3525" s="9">
        <f t="shared" si="128"/>
        <v>7.2759576141834259E-12</v>
      </c>
      <c r="AP3525" s="8">
        <f t="shared" si="129"/>
        <v>4.8849813083506888E-15</v>
      </c>
      <c r="AS3525"/>
    </row>
    <row r="3526" spans="32:45" x14ac:dyDescent="0.3">
      <c r="AF3526" s="6"/>
      <c r="AH3526">
        <v>3522</v>
      </c>
      <c r="AI3526">
        <v>1266.1284121528868</v>
      </c>
      <c r="AJ3526">
        <v>2.9918214590107004</v>
      </c>
      <c r="AL3526">
        <v>1266.1284121528799</v>
      </c>
      <c r="AM3526">
        <v>2.9918214590107</v>
      </c>
      <c r="AO3526" s="9">
        <f t="shared" ref="AO3526:AO3589" si="130">ABS(AI3526-AL3526)</f>
        <v>6.8212102632969618E-12</v>
      </c>
      <c r="AP3526" s="8">
        <f t="shared" ref="AP3526:AP3589" si="131">ABS(AJ3526-AM3526)</f>
        <v>4.4408920985006262E-16</v>
      </c>
      <c r="AS3526"/>
    </row>
    <row r="3527" spans="32:45" x14ac:dyDescent="0.3">
      <c r="AF3527" s="6"/>
      <c r="AH3527">
        <v>3523</v>
      </c>
      <c r="AI3527">
        <v>3741.8933443477604</v>
      </c>
      <c r="AJ3527">
        <v>3.9719650346641928</v>
      </c>
      <c r="AL3527">
        <v>3741.8933443477599</v>
      </c>
      <c r="AM3527">
        <v>3.9719650346641902</v>
      </c>
      <c r="AO3527" s="9">
        <f t="shared" si="130"/>
        <v>4.5474735088646412E-13</v>
      </c>
      <c r="AP3527" s="8">
        <f t="shared" si="131"/>
        <v>2.6645352591003757E-15</v>
      </c>
      <c r="AS3527"/>
    </row>
    <row r="3528" spans="32:45" x14ac:dyDescent="0.3">
      <c r="AF3528" s="6"/>
      <c r="AH3528">
        <v>3524</v>
      </c>
      <c r="AI3528">
        <v>3738.8893143327487</v>
      </c>
      <c r="AJ3528">
        <v>4.1784772060903306</v>
      </c>
      <c r="AL3528">
        <v>3738.88931433274</v>
      </c>
      <c r="AM3528">
        <v>4.1784772060903297</v>
      </c>
      <c r="AO3528" s="9">
        <f t="shared" si="130"/>
        <v>8.6401996668428183E-12</v>
      </c>
      <c r="AP3528" s="8">
        <f t="shared" si="131"/>
        <v>8.8817841970012523E-16</v>
      </c>
      <c r="AS3528"/>
    </row>
    <row r="3529" spans="32:45" x14ac:dyDescent="0.3">
      <c r="AF3529" s="6"/>
      <c r="AH3529">
        <v>3525</v>
      </c>
      <c r="AI3529">
        <v>4408.330112784337</v>
      </c>
      <c r="AJ3529">
        <v>3.6672254437083471</v>
      </c>
      <c r="AL3529">
        <v>4408.3301127843397</v>
      </c>
      <c r="AM3529">
        <v>3.6672254437083498</v>
      </c>
      <c r="AO3529" s="9">
        <f t="shared" si="130"/>
        <v>2.7284841053187847E-12</v>
      </c>
      <c r="AP3529" s="8">
        <f t="shared" si="131"/>
        <v>2.6645352591003757E-15</v>
      </c>
      <c r="AS3529"/>
    </row>
    <row r="3530" spans="32:45" x14ac:dyDescent="0.3">
      <c r="AF3530" s="6"/>
      <c r="AH3530">
        <v>3526</v>
      </c>
      <c r="AI3530">
        <v>2698.5494594684656</v>
      </c>
      <c r="AJ3530">
        <v>2.7478770890268618</v>
      </c>
      <c r="AL3530">
        <v>2698.5494594684701</v>
      </c>
      <c r="AM3530">
        <v>2.7478770890268698</v>
      </c>
      <c r="AO3530" s="9">
        <f t="shared" si="130"/>
        <v>4.5474735088646412E-12</v>
      </c>
      <c r="AP3530" s="8">
        <f t="shared" si="131"/>
        <v>7.9936057773011271E-15</v>
      </c>
      <c r="AS3530"/>
    </row>
    <row r="3531" spans="32:45" x14ac:dyDescent="0.3">
      <c r="AF3531" s="6"/>
      <c r="AH3531">
        <v>3527</v>
      </c>
      <c r="AI3531">
        <v>1915.4716677248477</v>
      </c>
      <c r="AJ3531">
        <v>4.1081253507469304</v>
      </c>
      <c r="AL3531">
        <v>1915.47166772485</v>
      </c>
      <c r="AM3531">
        <v>4.1081253507469304</v>
      </c>
      <c r="AO3531" s="9">
        <f t="shared" si="130"/>
        <v>2.2737367544323206E-12</v>
      </c>
      <c r="AP3531" s="8">
        <f t="shared" si="131"/>
        <v>0</v>
      </c>
      <c r="AS3531"/>
    </row>
    <row r="3532" spans="32:45" x14ac:dyDescent="0.3">
      <c r="AF3532" s="6"/>
      <c r="AH3532">
        <v>3528</v>
      </c>
      <c r="AI3532">
        <v>1822.443202031968</v>
      </c>
      <c r="AJ3532">
        <v>4.0566771606544112</v>
      </c>
      <c r="AL3532">
        <v>1822.44320203196</v>
      </c>
      <c r="AM3532">
        <v>4.0566771606544103</v>
      </c>
      <c r="AO3532" s="9">
        <f t="shared" si="130"/>
        <v>7.9580786405131221E-12</v>
      </c>
      <c r="AP3532" s="8">
        <f t="shared" si="131"/>
        <v>8.8817841970012523E-16</v>
      </c>
      <c r="AS3532"/>
    </row>
    <row r="3533" spans="32:45" x14ac:dyDescent="0.3">
      <c r="AF3533" s="6"/>
      <c r="AH3533">
        <v>3529</v>
      </c>
      <c r="AI3533">
        <v>1541.3420328259704</v>
      </c>
      <c r="AJ3533">
        <v>3.2160027950995671</v>
      </c>
      <c r="AL3533">
        <v>1541.3420328259699</v>
      </c>
      <c r="AM3533">
        <v>3.2160027950995702</v>
      </c>
      <c r="AO3533" s="9">
        <f t="shared" si="130"/>
        <v>4.5474735088646412E-13</v>
      </c>
      <c r="AP3533" s="8">
        <f t="shared" si="131"/>
        <v>3.1086244689504383E-15</v>
      </c>
      <c r="AS3533"/>
    </row>
    <row r="3534" spans="32:45" x14ac:dyDescent="0.3">
      <c r="AF3534" s="6"/>
      <c r="AH3534">
        <v>3530</v>
      </c>
      <c r="AI3534">
        <v>3673.8352590682548</v>
      </c>
      <c r="AJ3534">
        <v>3.9198137753278344</v>
      </c>
      <c r="AL3534">
        <v>3673.8352590682598</v>
      </c>
      <c r="AM3534">
        <v>3.9198137753278401</v>
      </c>
      <c r="AO3534" s="9">
        <f t="shared" si="130"/>
        <v>5.0022208597511053E-12</v>
      </c>
      <c r="AP3534" s="8">
        <f t="shared" si="131"/>
        <v>5.773159728050814E-15</v>
      </c>
      <c r="AS3534"/>
    </row>
    <row r="3535" spans="32:45" x14ac:dyDescent="0.3">
      <c r="AF3535" s="6"/>
      <c r="AH3535">
        <v>3531</v>
      </c>
      <c r="AI3535">
        <v>2111.1657604441693</v>
      </c>
      <c r="AJ3535">
        <v>3.9411206515611927</v>
      </c>
      <c r="AL3535">
        <v>2111.1657604441698</v>
      </c>
      <c r="AM3535">
        <v>3.9411206515611901</v>
      </c>
      <c r="AO3535" s="9">
        <f t="shared" si="130"/>
        <v>4.5474735088646412E-13</v>
      </c>
      <c r="AP3535" s="8">
        <f t="shared" si="131"/>
        <v>2.6645352591003757E-15</v>
      </c>
      <c r="AS3535"/>
    </row>
    <row r="3536" spans="32:45" x14ac:dyDescent="0.3">
      <c r="AF3536" s="6"/>
      <c r="AH3536">
        <v>3532</v>
      </c>
      <c r="AI3536">
        <v>2675.2699582863343</v>
      </c>
      <c r="AJ3536">
        <v>2.7730205627401809</v>
      </c>
      <c r="AL3536">
        <v>2675.2699582863402</v>
      </c>
      <c r="AM3536">
        <v>2.7730205627401801</v>
      </c>
      <c r="AO3536" s="9">
        <f t="shared" si="130"/>
        <v>5.9117155615240335E-12</v>
      </c>
      <c r="AP3536" s="8">
        <f t="shared" si="131"/>
        <v>8.8817841970012523E-16</v>
      </c>
      <c r="AS3536"/>
    </row>
    <row r="3537" spans="32:45" x14ac:dyDescent="0.3">
      <c r="AF3537" s="6"/>
      <c r="AH3537">
        <v>3533</v>
      </c>
      <c r="AI3537">
        <v>3445.4750490172419</v>
      </c>
      <c r="AJ3537">
        <v>3.8543897069026665</v>
      </c>
      <c r="AL3537">
        <v>3445.4750490172401</v>
      </c>
      <c r="AM3537">
        <v>3.8543897069026598</v>
      </c>
      <c r="AO3537" s="9">
        <f t="shared" si="130"/>
        <v>1.8189894035458565E-12</v>
      </c>
      <c r="AP3537" s="8">
        <f t="shared" si="131"/>
        <v>6.6613381477509392E-15</v>
      </c>
      <c r="AS3537"/>
    </row>
    <row r="3538" spans="32:45" x14ac:dyDescent="0.3">
      <c r="AF3538" s="6"/>
      <c r="AH3538">
        <v>3534</v>
      </c>
      <c r="AI3538">
        <v>3952.5779417452663</v>
      </c>
      <c r="AJ3538">
        <v>4.0612897558437204</v>
      </c>
      <c r="AL3538">
        <v>3952.57794174527</v>
      </c>
      <c r="AM3538">
        <v>4.0612897558437204</v>
      </c>
      <c r="AO3538" s="9">
        <f t="shared" si="130"/>
        <v>3.637978807091713E-12</v>
      </c>
      <c r="AP3538" s="8">
        <f t="shared" si="131"/>
        <v>0</v>
      </c>
      <c r="AS3538"/>
    </row>
    <row r="3539" spans="32:45" x14ac:dyDescent="0.3">
      <c r="AF3539" s="6"/>
      <c r="AH3539">
        <v>3535</v>
      </c>
      <c r="AI3539">
        <v>1795.4368671386865</v>
      </c>
      <c r="AJ3539">
        <v>2.9975840511431953</v>
      </c>
      <c r="AL3539">
        <v>1795.4368671386901</v>
      </c>
      <c r="AM3539">
        <v>2.9975840511432001</v>
      </c>
      <c r="AO3539" s="9">
        <f t="shared" si="130"/>
        <v>3.637978807091713E-12</v>
      </c>
      <c r="AP3539" s="8">
        <f t="shared" si="131"/>
        <v>4.8849813083506888E-15</v>
      </c>
      <c r="AS3539"/>
    </row>
    <row r="3540" spans="32:45" x14ac:dyDescent="0.3">
      <c r="AF3540" s="6"/>
      <c r="AH3540">
        <v>3536</v>
      </c>
      <c r="AI3540">
        <v>3256.7481747152469</v>
      </c>
      <c r="AJ3540">
        <v>3.8573253127964611</v>
      </c>
      <c r="AL3540">
        <v>3256.7481747152501</v>
      </c>
      <c r="AM3540">
        <v>3.8573253127964602</v>
      </c>
      <c r="AO3540" s="9">
        <f t="shared" si="130"/>
        <v>3.1832314562052488E-12</v>
      </c>
      <c r="AP3540" s="8">
        <f t="shared" si="131"/>
        <v>8.8817841970012523E-16</v>
      </c>
      <c r="AS3540"/>
    </row>
    <row r="3541" spans="32:45" x14ac:dyDescent="0.3">
      <c r="AF3541" s="6"/>
      <c r="AH3541">
        <v>3537</v>
      </c>
      <c r="AI3541">
        <v>3149.5219951689883</v>
      </c>
      <c r="AJ3541">
        <v>4.2030991567708273</v>
      </c>
      <c r="AL3541">
        <v>3149.5219951689901</v>
      </c>
      <c r="AM3541">
        <v>4.20309915677083</v>
      </c>
      <c r="AO3541" s="9">
        <f t="shared" si="130"/>
        <v>1.8189894035458565E-12</v>
      </c>
      <c r="AP3541" s="8">
        <f t="shared" si="131"/>
        <v>2.6645352591003757E-15</v>
      </c>
      <c r="AS3541"/>
    </row>
    <row r="3542" spans="32:45" x14ac:dyDescent="0.3">
      <c r="AF3542" s="6"/>
      <c r="AH3542">
        <v>3538</v>
      </c>
      <c r="AI3542">
        <v>2874.4003828808632</v>
      </c>
      <c r="AJ3542">
        <v>4.4722054691240603</v>
      </c>
      <c r="AL3542">
        <v>2874.40038288086</v>
      </c>
      <c r="AM3542">
        <v>4.4722054691240603</v>
      </c>
      <c r="AO3542" s="9">
        <f t="shared" si="130"/>
        <v>3.1832314562052488E-12</v>
      </c>
      <c r="AP3542" s="8">
        <f t="shared" si="131"/>
        <v>0</v>
      </c>
      <c r="AS3542"/>
    </row>
    <row r="3543" spans="32:45" x14ac:dyDescent="0.3">
      <c r="AF3543" s="6"/>
      <c r="AH3543">
        <v>3539</v>
      </c>
      <c r="AI3543">
        <v>2484.9311422400528</v>
      </c>
      <c r="AJ3543">
        <v>3.5678618695902715</v>
      </c>
      <c r="AL3543">
        <v>2484.9311422400501</v>
      </c>
      <c r="AM3543">
        <v>3.56786186959028</v>
      </c>
      <c r="AO3543" s="9">
        <f t="shared" si="130"/>
        <v>2.7284841053187847E-12</v>
      </c>
      <c r="AP3543" s="8">
        <f t="shared" si="131"/>
        <v>8.4376949871511897E-15</v>
      </c>
      <c r="AS3543"/>
    </row>
    <row r="3544" spans="32:45" x14ac:dyDescent="0.3">
      <c r="AF3544" s="6"/>
      <c r="AH3544">
        <v>3540</v>
      </c>
      <c r="AI3544">
        <v>2498.0827484714359</v>
      </c>
      <c r="AJ3544">
        <v>3.8484806897141937</v>
      </c>
      <c r="AL3544">
        <v>2498.08274847144</v>
      </c>
      <c r="AM3544">
        <v>3.8484806897141999</v>
      </c>
      <c r="AO3544" s="9">
        <f t="shared" si="130"/>
        <v>4.0927261579781771E-12</v>
      </c>
      <c r="AP3544" s="8">
        <f t="shared" si="131"/>
        <v>6.2172489379008766E-15</v>
      </c>
      <c r="AS3544"/>
    </row>
    <row r="3545" spans="32:45" x14ac:dyDescent="0.3">
      <c r="AF3545" s="6"/>
      <c r="AH3545">
        <v>3541</v>
      </c>
      <c r="AI3545">
        <v>3673.0249244283714</v>
      </c>
      <c r="AJ3545">
        <v>3.9432791939703402</v>
      </c>
      <c r="AL3545">
        <v>3673.02492442838</v>
      </c>
      <c r="AM3545">
        <v>3.94327919397035</v>
      </c>
      <c r="AO3545" s="9">
        <f t="shared" si="130"/>
        <v>8.6401996668428183E-12</v>
      </c>
      <c r="AP3545" s="8">
        <f t="shared" si="131"/>
        <v>9.7699626167013776E-15</v>
      </c>
      <c r="AS3545"/>
    </row>
    <row r="3546" spans="32:45" x14ac:dyDescent="0.3">
      <c r="AF3546" s="6"/>
      <c r="AH3546">
        <v>3542</v>
      </c>
      <c r="AI3546">
        <v>2362.5396950712284</v>
      </c>
      <c r="AJ3546">
        <v>4.1040021215044762</v>
      </c>
      <c r="AL3546">
        <v>2362.5396950712302</v>
      </c>
      <c r="AM3546">
        <v>4.10400212150447</v>
      </c>
      <c r="AO3546" s="9">
        <f t="shared" si="130"/>
        <v>1.8189894035458565E-12</v>
      </c>
      <c r="AP3546" s="8">
        <f t="shared" si="131"/>
        <v>6.2172489379008766E-15</v>
      </c>
      <c r="AS3546"/>
    </row>
    <row r="3547" spans="32:45" x14ac:dyDescent="0.3">
      <c r="AF3547" s="6"/>
      <c r="AH3547">
        <v>3543</v>
      </c>
      <c r="AI3547">
        <v>2860.8511746410773</v>
      </c>
      <c r="AJ3547">
        <v>4.1550546135960102</v>
      </c>
      <c r="AL3547">
        <v>2860.85117464107</v>
      </c>
      <c r="AM3547">
        <v>4.1550546135960102</v>
      </c>
      <c r="AO3547" s="9">
        <f t="shared" si="130"/>
        <v>7.2759576141834259E-12</v>
      </c>
      <c r="AP3547" s="8">
        <f t="shared" si="131"/>
        <v>0</v>
      </c>
      <c r="AS3547"/>
    </row>
    <row r="3548" spans="32:45" x14ac:dyDescent="0.3">
      <c r="AF3548" s="6"/>
      <c r="AH3548">
        <v>3544</v>
      </c>
      <c r="AI3548">
        <v>3146.9714654037807</v>
      </c>
      <c r="AJ3548">
        <v>4.6027187778903258</v>
      </c>
      <c r="AL3548">
        <v>3146.9714654037798</v>
      </c>
      <c r="AM3548">
        <v>4.6027187778903302</v>
      </c>
      <c r="AO3548" s="9">
        <f t="shared" si="130"/>
        <v>9.0949470177292824E-13</v>
      </c>
      <c r="AP3548" s="8">
        <f t="shared" si="131"/>
        <v>4.4408920985006262E-15</v>
      </c>
      <c r="AS3548"/>
    </row>
    <row r="3549" spans="32:45" x14ac:dyDescent="0.3">
      <c r="AF3549" s="6"/>
      <c r="AH3549">
        <v>3545</v>
      </c>
      <c r="AI3549">
        <v>1599.2184192822087</v>
      </c>
      <c r="AJ3549">
        <v>4.2731234050722522</v>
      </c>
      <c r="AL3549">
        <v>1599.2184192822101</v>
      </c>
      <c r="AM3549">
        <v>4.2731234050722504</v>
      </c>
      <c r="AO3549" s="9">
        <f t="shared" si="130"/>
        <v>1.3642420526593924E-12</v>
      </c>
      <c r="AP3549" s="8">
        <f t="shared" si="131"/>
        <v>1.7763568394002505E-15</v>
      </c>
      <c r="AS3549"/>
    </row>
    <row r="3550" spans="32:45" x14ac:dyDescent="0.3">
      <c r="AF3550" s="6"/>
      <c r="AH3550">
        <v>3546</v>
      </c>
      <c r="AI3550">
        <v>5935.3435711544626</v>
      </c>
      <c r="AJ3550">
        <v>4.4111588392055374</v>
      </c>
      <c r="AL3550">
        <v>5935.3435711544698</v>
      </c>
      <c r="AM3550">
        <v>4.4111588392055401</v>
      </c>
      <c r="AO3550" s="9">
        <f t="shared" si="130"/>
        <v>7.2759576141834259E-12</v>
      </c>
      <c r="AP3550" s="8">
        <f t="shared" si="131"/>
        <v>2.6645352591003757E-15</v>
      </c>
      <c r="AS3550"/>
    </row>
    <row r="3551" spans="32:45" x14ac:dyDescent="0.3">
      <c r="AF3551" s="6"/>
      <c r="AH3551">
        <v>3547</v>
      </c>
      <c r="AI3551">
        <v>1814.5199557743531</v>
      </c>
      <c r="AJ3551">
        <v>4.3370321727324876</v>
      </c>
      <c r="AL3551">
        <v>1814.5199557743499</v>
      </c>
      <c r="AM3551">
        <v>4.3370321727324903</v>
      </c>
      <c r="AO3551" s="9">
        <f t="shared" si="130"/>
        <v>3.1832314562052488E-12</v>
      </c>
      <c r="AP3551" s="8">
        <f t="shared" si="131"/>
        <v>2.6645352591003757E-15</v>
      </c>
      <c r="AS3551"/>
    </row>
    <row r="3552" spans="32:45" x14ac:dyDescent="0.3">
      <c r="AF3552" s="6"/>
      <c r="AH3552">
        <v>3548</v>
      </c>
      <c r="AI3552">
        <v>2372.9434814916499</v>
      </c>
      <c r="AJ3552">
        <v>3.2433926626626874</v>
      </c>
      <c r="AL3552">
        <v>2372.9434814916499</v>
      </c>
      <c r="AM3552">
        <v>3.2433926626626901</v>
      </c>
      <c r="AO3552" s="9">
        <f t="shared" si="130"/>
        <v>0</v>
      </c>
      <c r="AP3552" s="8">
        <f t="shared" si="131"/>
        <v>2.6645352591003757E-15</v>
      </c>
      <c r="AS3552"/>
    </row>
    <row r="3553" spans="32:45" x14ac:dyDescent="0.3">
      <c r="AF3553" s="6"/>
      <c r="AH3553">
        <v>3549</v>
      </c>
      <c r="AI3553">
        <v>1945.8769200684119</v>
      </c>
      <c r="AJ3553">
        <v>4.0180935469752672</v>
      </c>
      <c r="AL3553">
        <v>1945.8769200684101</v>
      </c>
      <c r="AM3553">
        <v>4.0180935469752699</v>
      </c>
      <c r="AO3553" s="9">
        <f t="shared" si="130"/>
        <v>1.8189894035458565E-12</v>
      </c>
      <c r="AP3553" s="8">
        <f t="shared" si="131"/>
        <v>2.6645352591003757E-15</v>
      </c>
      <c r="AS3553"/>
    </row>
    <row r="3554" spans="32:45" x14ac:dyDescent="0.3">
      <c r="AF3554" s="6"/>
      <c r="AH3554">
        <v>3550</v>
      </c>
      <c r="AI3554">
        <v>1328.7618800282503</v>
      </c>
      <c r="AJ3554">
        <v>3.1110633545141111</v>
      </c>
      <c r="AL3554">
        <v>1328.7618800282501</v>
      </c>
      <c r="AM3554">
        <v>3.1110633545141102</v>
      </c>
      <c r="AO3554" s="9">
        <f t="shared" si="130"/>
        <v>2.2737367544323206E-13</v>
      </c>
      <c r="AP3554" s="8">
        <f t="shared" si="131"/>
        <v>8.8817841970012523E-16</v>
      </c>
      <c r="AS3554"/>
    </row>
    <row r="3555" spans="32:45" x14ac:dyDescent="0.3">
      <c r="AF3555" s="6"/>
      <c r="AH3555">
        <v>3551</v>
      </c>
      <c r="AI3555">
        <v>2531.4359672041223</v>
      </c>
      <c r="AJ3555">
        <v>3.6234993198168119</v>
      </c>
      <c r="AL3555">
        <v>2531.4359672041301</v>
      </c>
      <c r="AM3555">
        <v>3.6234993198168199</v>
      </c>
      <c r="AO3555" s="9">
        <f t="shared" si="130"/>
        <v>7.73070496506989E-12</v>
      </c>
      <c r="AP3555" s="8">
        <f t="shared" si="131"/>
        <v>7.9936057773011271E-15</v>
      </c>
      <c r="AS3555"/>
    </row>
    <row r="3556" spans="32:45" x14ac:dyDescent="0.3">
      <c r="AF3556" s="6"/>
      <c r="AH3556">
        <v>3552</v>
      </c>
      <c r="AI3556">
        <v>2077.2315501284061</v>
      </c>
      <c r="AJ3556">
        <v>4.0789791403993627</v>
      </c>
      <c r="AL3556">
        <v>2077.2315501284102</v>
      </c>
      <c r="AM3556">
        <v>4.07897914039936</v>
      </c>
      <c r="AO3556" s="9">
        <f t="shared" si="130"/>
        <v>4.0927261579781771E-12</v>
      </c>
      <c r="AP3556" s="8">
        <f t="shared" si="131"/>
        <v>2.6645352591003757E-15</v>
      </c>
      <c r="AS3556"/>
    </row>
    <row r="3557" spans="32:45" x14ac:dyDescent="0.3">
      <c r="AF3557" s="6"/>
      <c r="AH3557">
        <v>3553</v>
      </c>
      <c r="AI3557">
        <v>1426.0515632473398</v>
      </c>
      <c r="AJ3557">
        <v>3.4152266350569236</v>
      </c>
      <c r="AL3557">
        <v>1426.05156324734</v>
      </c>
      <c r="AM3557">
        <v>3.4152266350569298</v>
      </c>
      <c r="AO3557" s="9">
        <f t="shared" si="130"/>
        <v>2.2737367544323206E-13</v>
      </c>
      <c r="AP3557" s="8">
        <f t="shared" si="131"/>
        <v>6.2172489379008766E-15</v>
      </c>
      <c r="AS3557"/>
    </row>
    <row r="3558" spans="32:45" x14ac:dyDescent="0.3">
      <c r="AF3558" s="6"/>
      <c r="AH3558">
        <v>3554</v>
      </c>
      <c r="AI3558">
        <v>2493.8383748942088</v>
      </c>
      <c r="AJ3558">
        <v>3.6711603461731985</v>
      </c>
      <c r="AL3558">
        <v>2493.8383748942101</v>
      </c>
      <c r="AM3558">
        <v>3.6711603461731999</v>
      </c>
      <c r="AO3558" s="9">
        <f t="shared" si="130"/>
        <v>1.3642420526593924E-12</v>
      </c>
      <c r="AP3558" s="8">
        <f t="shared" si="131"/>
        <v>1.3322676295501878E-15</v>
      </c>
      <c r="AS3558"/>
    </row>
    <row r="3559" spans="32:45" x14ac:dyDescent="0.3">
      <c r="AF3559" s="6"/>
      <c r="AH3559">
        <v>3555</v>
      </c>
      <c r="AI3559">
        <v>2515.1650332456124</v>
      </c>
      <c r="AJ3559">
        <v>3.523143352789766</v>
      </c>
      <c r="AL3559">
        <v>2515.1650332456202</v>
      </c>
      <c r="AM3559">
        <v>3.52314335278977</v>
      </c>
      <c r="AO3559" s="9">
        <f t="shared" si="130"/>
        <v>7.73070496506989E-12</v>
      </c>
      <c r="AP3559" s="8">
        <f t="shared" si="131"/>
        <v>3.9968028886505635E-15</v>
      </c>
      <c r="AS3559"/>
    </row>
    <row r="3560" spans="32:45" x14ac:dyDescent="0.3">
      <c r="AF3560" s="6"/>
      <c r="AH3560">
        <v>3556</v>
      </c>
      <c r="AI3560">
        <v>4010.6639005715542</v>
      </c>
      <c r="AJ3560">
        <v>3.6558425611730128</v>
      </c>
      <c r="AL3560">
        <v>4010.6639005715501</v>
      </c>
      <c r="AM3560">
        <v>3.6558425611730101</v>
      </c>
      <c r="AO3560" s="9">
        <f t="shared" si="130"/>
        <v>4.0927261579781771E-12</v>
      </c>
      <c r="AP3560" s="8">
        <f t="shared" si="131"/>
        <v>2.6645352591003757E-15</v>
      </c>
      <c r="AS3560"/>
    </row>
    <row r="3561" spans="32:45" x14ac:dyDescent="0.3">
      <c r="AF3561" s="6"/>
      <c r="AH3561">
        <v>3557</v>
      </c>
      <c r="AI3561">
        <v>2609.6908993315647</v>
      </c>
      <c r="AJ3561">
        <v>3.320337044481299</v>
      </c>
      <c r="AL3561">
        <v>2609.6908993315701</v>
      </c>
      <c r="AM3561">
        <v>3.3203370444812998</v>
      </c>
      <c r="AO3561" s="9">
        <f t="shared" si="130"/>
        <v>5.4569682106375694E-12</v>
      </c>
      <c r="AP3561" s="8">
        <f t="shared" si="131"/>
        <v>8.8817841970012523E-16</v>
      </c>
      <c r="AS3561"/>
    </row>
    <row r="3562" spans="32:45" x14ac:dyDescent="0.3">
      <c r="AF3562" s="6"/>
      <c r="AH3562">
        <v>3558</v>
      </c>
      <c r="AI3562">
        <v>4429.4589165773195</v>
      </c>
      <c r="AJ3562">
        <v>3.3617643534620667</v>
      </c>
      <c r="AL3562">
        <v>4429.4589165773295</v>
      </c>
      <c r="AM3562">
        <v>3.3617643534620698</v>
      </c>
      <c r="AO3562" s="9">
        <f t="shared" si="130"/>
        <v>1.0004441719502211E-11</v>
      </c>
      <c r="AP3562" s="8">
        <f t="shared" si="131"/>
        <v>3.1086244689504383E-15</v>
      </c>
      <c r="AS3562"/>
    </row>
    <row r="3563" spans="32:45" x14ac:dyDescent="0.3">
      <c r="AF3563" s="6"/>
      <c r="AH3563">
        <v>3559</v>
      </c>
      <c r="AI3563">
        <v>2286.101057937527</v>
      </c>
      <c r="AJ3563">
        <v>4.3574630057337824</v>
      </c>
      <c r="AL3563">
        <v>2286.1010579375202</v>
      </c>
      <c r="AM3563">
        <v>4.3574630057337798</v>
      </c>
      <c r="AO3563" s="9">
        <f t="shared" si="130"/>
        <v>6.8212102632969618E-12</v>
      </c>
      <c r="AP3563" s="8">
        <f t="shared" si="131"/>
        <v>2.6645352591003757E-15</v>
      </c>
      <c r="AS3563"/>
    </row>
    <row r="3564" spans="32:45" x14ac:dyDescent="0.3">
      <c r="AF3564" s="6"/>
      <c r="AH3564">
        <v>3560</v>
      </c>
      <c r="AI3564">
        <v>1753.9919704083816</v>
      </c>
      <c r="AJ3564">
        <v>3.7528696712966072</v>
      </c>
      <c r="AL3564">
        <v>1753.99197040838</v>
      </c>
      <c r="AM3564">
        <v>3.7528696712966099</v>
      </c>
      <c r="AO3564" s="9">
        <f t="shared" si="130"/>
        <v>1.5916157281026244E-12</v>
      </c>
      <c r="AP3564" s="8">
        <f t="shared" si="131"/>
        <v>2.6645352591003757E-15</v>
      </c>
      <c r="AS3564"/>
    </row>
    <row r="3565" spans="32:45" x14ac:dyDescent="0.3">
      <c r="AF3565" s="6"/>
      <c r="AH3565">
        <v>3561</v>
      </c>
      <c r="AI3565">
        <v>5521.0376977490459</v>
      </c>
      <c r="AJ3565">
        <v>3.6846873185720361</v>
      </c>
      <c r="AL3565">
        <v>5521.0376977490496</v>
      </c>
      <c r="AM3565">
        <v>3.6846873185720401</v>
      </c>
      <c r="AO3565" s="9">
        <f t="shared" si="130"/>
        <v>3.637978807091713E-12</v>
      </c>
      <c r="AP3565" s="8">
        <f t="shared" si="131"/>
        <v>3.9968028886505635E-15</v>
      </c>
      <c r="AS3565"/>
    </row>
    <row r="3566" spans="32:45" x14ac:dyDescent="0.3">
      <c r="AF3566" s="6"/>
      <c r="AH3566">
        <v>3562</v>
      </c>
      <c r="AI3566">
        <v>2629.0052801784464</v>
      </c>
      <c r="AJ3566">
        <v>4.198337061718342</v>
      </c>
      <c r="AL3566">
        <v>2629.00528017845</v>
      </c>
      <c r="AM3566">
        <v>4.1983370617183402</v>
      </c>
      <c r="AO3566" s="9">
        <f t="shared" si="130"/>
        <v>3.637978807091713E-12</v>
      </c>
      <c r="AP3566" s="8">
        <f t="shared" si="131"/>
        <v>1.7763568394002505E-15</v>
      </c>
      <c r="AS3566"/>
    </row>
    <row r="3567" spans="32:45" x14ac:dyDescent="0.3">
      <c r="AF3567" s="6"/>
      <c r="AH3567">
        <v>3563</v>
      </c>
      <c r="AI3567">
        <v>7238.4913426873072</v>
      </c>
      <c r="AJ3567">
        <v>3.4621930613312784</v>
      </c>
      <c r="AL3567">
        <v>7238.49134268731</v>
      </c>
      <c r="AM3567">
        <v>3.4621930613312801</v>
      </c>
      <c r="AO3567" s="9">
        <f t="shared" si="130"/>
        <v>2.7284841053187847E-12</v>
      </c>
      <c r="AP3567" s="8">
        <f t="shared" si="131"/>
        <v>1.7763568394002505E-15</v>
      </c>
      <c r="AS3567"/>
    </row>
    <row r="3568" spans="32:45" x14ac:dyDescent="0.3">
      <c r="AF3568" s="6"/>
      <c r="AH3568">
        <v>3564</v>
      </c>
      <c r="AI3568">
        <v>2773.7321752756993</v>
      </c>
      <c r="AJ3568">
        <v>3.6490994414727713</v>
      </c>
      <c r="AL3568">
        <v>2773.7321752756998</v>
      </c>
      <c r="AM3568">
        <v>3.64909944147277</v>
      </c>
      <c r="AO3568" s="9">
        <f t="shared" si="130"/>
        <v>4.5474735088646412E-13</v>
      </c>
      <c r="AP3568" s="8">
        <f t="shared" si="131"/>
        <v>1.3322676295501878E-15</v>
      </c>
      <c r="AS3568"/>
    </row>
    <row r="3569" spans="32:45" x14ac:dyDescent="0.3">
      <c r="AF3569" s="6"/>
      <c r="AH3569">
        <v>3565</v>
      </c>
      <c r="AI3569">
        <v>3848.4016673318001</v>
      </c>
      <c r="AJ3569">
        <v>3.6894071642350115</v>
      </c>
      <c r="AL3569">
        <v>3848.4016673318001</v>
      </c>
      <c r="AM3569">
        <v>3.6894071642350101</v>
      </c>
      <c r="AO3569" s="9">
        <f t="shared" si="130"/>
        <v>0</v>
      </c>
      <c r="AP3569" s="8">
        <f t="shared" si="131"/>
        <v>1.3322676295501878E-15</v>
      </c>
      <c r="AS3569"/>
    </row>
    <row r="3570" spans="32:45" x14ac:dyDescent="0.3">
      <c r="AF3570" s="6"/>
      <c r="AH3570">
        <v>3566</v>
      </c>
      <c r="AI3570">
        <v>3584.3554396412769</v>
      </c>
      <c r="AJ3570">
        <v>4.2018526369809068</v>
      </c>
      <c r="AL3570">
        <v>3584.3554396412801</v>
      </c>
      <c r="AM3570">
        <v>4.2018526369809104</v>
      </c>
      <c r="AO3570" s="9">
        <f t="shared" si="130"/>
        <v>3.1832314562052488E-12</v>
      </c>
      <c r="AP3570" s="8">
        <f t="shared" si="131"/>
        <v>3.5527136788005009E-15</v>
      </c>
      <c r="AS3570"/>
    </row>
    <row r="3571" spans="32:45" x14ac:dyDescent="0.3">
      <c r="AF3571" s="6"/>
      <c r="AH3571">
        <v>3567</v>
      </c>
      <c r="AI3571">
        <v>1326.8966043701246</v>
      </c>
      <c r="AJ3571">
        <v>3.2080187683463239</v>
      </c>
      <c r="AL3571">
        <v>1326.89660437012</v>
      </c>
      <c r="AM3571">
        <v>3.2080187683463199</v>
      </c>
      <c r="AO3571" s="9">
        <f t="shared" si="130"/>
        <v>4.5474735088646412E-12</v>
      </c>
      <c r="AP3571" s="8">
        <f t="shared" si="131"/>
        <v>3.9968028886505635E-15</v>
      </c>
      <c r="AS3571"/>
    </row>
    <row r="3572" spans="32:45" x14ac:dyDescent="0.3">
      <c r="AF3572" s="6"/>
      <c r="AH3572">
        <v>3568</v>
      </c>
      <c r="AI3572">
        <v>2202.2567222681573</v>
      </c>
      <c r="AJ3572">
        <v>3.0608841522405283</v>
      </c>
      <c r="AL3572">
        <v>2202.25672226816</v>
      </c>
      <c r="AM3572">
        <v>3.0608841522405301</v>
      </c>
      <c r="AO3572" s="9">
        <f t="shared" si="130"/>
        <v>2.7284841053187847E-12</v>
      </c>
      <c r="AP3572" s="8">
        <f t="shared" si="131"/>
        <v>1.7763568394002505E-15</v>
      </c>
      <c r="AS3572"/>
    </row>
    <row r="3573" spans="32:45" x14ac:dyDescent="0.3">
      <c r="AF3573" s="6"/>
      <c r="AH3573">
        <v>3569</v>
      </c>
      <c r="AI3573">
        <v>1580.8858545456371</v>
      </c>
      <c r="AJ3573">
        <v>4.399037082318765</v>
      </c>
      <c r="AL3573">
        <v>1580.8858545456401</v>
      </c>
      <c r="AM3573">
        <v>4.3990370823187703</v>
      </c>
      <c r="AO3573" s="9">
        <f t="shared" si="130"/>
        <v>2.9558577807620168E-12</v>
      </c>
      <c r="AP3573" s="8">
        <f t="shared" si="131"/>
        <v>5.3290705182007514E-15</v>
      </c>
      <c r="AS3573"/>
    </row>
    <row r="3574" spans="32:45" x14ac:dyDescent="0.3">
      <c r="AF3574" s="6"/>
      <c r="AH3574">
        <v>3570</v>
      </c>
      <c r="AI3574">
        <v>3272.7322575258618</v>
      </c>
      <c r="AJ3574">
        <v>3.6806220700021903</v>
      </c>
      <c r="AL3574">
        <v>3272.7322575258599</v>
      </c>
      <c r="AM3574">
        <v>3.6806220700022001</v>
      </c>
      <c r="AO3574" s="9">
        <f t="shared" si="130"/>
        <v>1.8189894035458565E-12</v>
      </c>
      <c r="AP3574" s="8">
        <f t="shared" si="131"/>
        <v>9.7699626167013776E-15</v>
      </c>
      <c r="AS3574"/>
    </row>
    <row r="3575" spans="32:45" x14ac:dyDescent="0.3">
      <c r="AF3575" s="6"/>
      <c r="AH3575">
        <v>3571</v>
      </c>
      <c r="AI3575">
        <v>4071.6607836302296</v>
      </c>
      <c r="AJ3575">
        <v>3.9962893231869518</v>
      </c>
      <c r="AL3575">
        <v>4071.6607836302301</v>
      </c>
      <c r="AM3575">
        <v>3.9962893231869501</v>
      </c>
      <c r="AO3575" s="9">
        <f t="shared" si="130"/>
        <v>4.5474735088646412E-13</v>
      </c>
      <c r="AP3575" s="8">
        <f t="shared" si="131"/>
        <v>1.7763568394002505E-15</v>
      </c>
      <c r="AS3575"/>
    </row>
    <row r="3576" spans="32:45" x14ac:dyDescent="0.3">
      <c r="AF3576" s="6"/>
      <c r="AH3576">
        <v>3572</v>
      </c>
      <c r="AI3576">
        <v>1875.0012667756655</v>
      </c>
      <c r="AJ3576">
        <v>3.1631116401221369</v>
      </c>
      <c r="AL3576">
        <v>1875.00126677566</v>
      </c>
      <c r="AM3576">
        <v>3.16311164012214</v>
      </c>
      <c r="AO3576" s="9">
        <f t="shared" si="130"/>
        <v>5.4569682106375694E-12</v>
      </c>
      <c r="AP3576" s="8">
        <f t="shared" si="131"/>
        <v>3.1086244689504383E-15</v>
      </c>
      <c r="AS3576"/>
    </row>
    <row r="3577" spans="32:45" x14ac:dyDescent="0.3">
      <c r="AF3577" s="6"/>
      <c r="AH3577">
        <v>3573</v>
      </c>
      <c r="AI3577">
        <v>5697.8485661148752</v>
      </c>
      <c r="AJ3577">
        <v>3.8678834552341606</v>
      </c>
      <c r="AL3577">
        <v>5697.8485661148698</v>
      </c>
      <c r="AM3577">
        <v>3.8678834552341601</v>
      </c>
      <c r="AO3577" s="9">
        <f t="shared" si="130"/>
        <v>5.4569682106375694E-12</v>
      </c>
      <c r="AP3577" s="8">
        <f t="shared" si="131"/>
        <v>4.4408920985006262E-16</v>
      </c>
      <c r="AS3577"/>
    </row>
    <row r="3578" spans="32:45" x14ac:dyDescent="0.3">
      <c r="AF3578" s="6"/>
      <c r="AH3578">
        <v>3574</v>
      </c>
      <c r="AI3578">
        <v>3239.0178169078467</v>
      </c>
      <c r="AJ3578">
        <v>3.7832227350781831</v>
      </c>
      <c r="AL3578">
        <v>3239.0178169078499</v>
      </c>
      <c r="AM3578">
        <v>3.7832227350781902</v>
      </c>
      <c r="AO3578" s="9">
        <f t="shared" si="130"/>
        <v>3.1832314562052488E-12</v>
      </c>
      <c r="AP3578" s="8">
        <f t="shared" si="131"/>
        <v>7.1054273576010019E-15</v>
      </c>
      <c r="AS3578"/>
    </row>
    <row r="3579" spans="32:45" x14ac:dyDescent="0.3">
      <c r="AF3579" s="6"/>
      <c r="AH3579">
        <v>3575</v>
      </c>
      <c r="AI3579">
        <v>1834.4718923794862</v>
      </c>
      <c r="AJ3579">
        <v>3.4010376340647768</v>
      </c>
      <c r="AL3579">
        <v>1834.4718923794801</v>
      </c>
      <c r="AM3579">
        <v>3.4010376340647799</v>
      </c>
      <c r="AO3579" s="9">
        <f t="shared" si="130"/>
        <v>6.1390892369672656E-12</v>
      </c>
      <c r="AP3579" s="8">
        <f t="shared" si="131"/>
        <v>3.1086244689504383E-15</v>
      </c>
      <c r="AS3579"/>
    </row>
    <row r="3580" spans="32:45" x14ac:dyDescent="0.3">
      <c r="AF3580" s="6"/>
      <c r="AH3580">
        <v>3576</v>
      </c>
      <c r="AI3580">
        <v>2143.6998432708201</v>
      </c>
      <c r="AJ3580">
        <v>3.8422095780042014</v>
      </c>
      <c r="AL3580">
        <v>2143.6998432708201</v>
      </c>
      <c r="AM3580">
        <v>3.8422095780042</v>
      </c>
      <c r="AO3580" s="9">
        <f t="shared" si="130"/>
        <v>0</v>
      </c>
      <c r="AP3580" s="8">
        <f t="shared" si="131"/>
        <v>1.3322676295501878E-15</v>
      </c>
      <c r="AS3580"/>
    </row>
    <row r="3581" spans="32:45" x14ac:dyDescent="0.3">
      <c r="AF3581" s="6"/>
      <c r="AH3581">
        <v>3577</v>
      </c>
      <c r="AI3581">
        <v>2477.2782324991308</v>
      </c>
      <c r="AJ3581">
        <v>4.6455417704135682</v>
      </c>
      <c r="AL3581">
        <v>2477.2782324991299</v>
      </c>
      <c r="AM3581">
        <v>4.64554177041357</v>
      </c>
      <c r="AO3581" s="9">
        <f t="shared" si="130"/>
        <v>9.0949470177292824E-13</v>
      </c>
      <c r="AP3581" s="8">
        <f t="shared" si="131"/>
        <v>1.7763568394002505E-15</v>
      </c>
      <c r="AS3581"/>
    </row>
    <row r="3582" spans="32:45" x14ac:dyDescent="0.3">
      <c r="AF3582" s="6"/>
      <c r="AH3582">
        <v>3578</v>
      </c>
      <c r="AI3582">
        <v>1400.0419023086758</v>
      </c>
      <c r="AJ3582">
        <v>3.7293505495977288</v>
      </c>
      <c r="AL3582">
        <v>1400.0419023086799</v>
      </c>
      <c r="AM3582">
        <v>3.7293505495977199</v>
      </c>
      <c r="AO3582" s="9">
        <f t="shared" si="130"/>
        <v>4.0927261579781771E-12</v>
      </c>
      <c r="AP3582" s="8">
        <f t="shared" si="131"/>
        <v>8.8817841970012523E-15</v>
      </c>
      <c r="AS3582"/>
    </row>
    <row r="3583" spans="32:45" x14ac:dyDescent="0.3">
      <c r="AF3583" s="6"/>
      <c r="AH3583">
        <v>3579</v>
      </c>
      <c r="AI3583">
        <v>2862.7128315524892</v>
      </c>
      <c r="AJ3583">
        <v>3.8439617481823332</v>
      </c>
      <c r="AL3583">
        <v>2862.7128315524901</v>
      </c>
      <c r="AM3583">
        <v>3.8439617481823301</v>
      </c>
      <c r="AO3583" s="9">
        <f t="shared" si="130"/>
        <v>9.0949470177292824E-13</v>
      </c>
      <c r="AP3583" s="8">
        <f t="shared" si="131"/>
        <v>3.1086244689504383E-15</v>
      </c>
      <c r="AS3583"/>
    </row>
    <row r="3584" spans="32:45" x14ac:dyDescent="0.3">
      <c r="AF3584" s="6"/>
      <c r="AH3584">
        <v>3580</v>
      </c>
      <c r="AI3584">
        <v>3836.9184816258476</v>
      </c>
      <c r="AJ3584">
        <v>3.6898834881527542</v>
      </c>
      <c r="AL3584">
        <v>3836.9184816258498</v>
      </c>
      <c r="AM3584">
        <v>3.68988348815276</v>
      </c>
      <c r="AO3584" s="9">
        <f t="shared" si="130"/>
        <v>2.2737367544323206E-12</v>
      </c>
      <c r="AP3584" s="8">
        <f t="shared" si="131"/>
        <v>5.773159728050814E-15</v>
      </c>
      <c r="AS3584"/>
    </row>
    <row r="3585" spans="32:45" x14ac:dyDescent="0.3">
      <c r="AF3585" s="6"/>
      <c r="AH3585">
        <v>3581</v>
      </c>
      <c r="AI3585">
        <v>2311.1388919008245</v>
      </c>
      <c r="AJ3585">
        <v>4.0800447192289502</v>
      </c>
      <c r="AL3585">
        <v>2311.13889190082</v>
      </c>
      <c r="AM3585">
        <v>4.0800447192289502</v>
      </c>
      <c r="AO3585" s="9">
        <f t="shared" si="130"/>
        <v>4.5474735088646412E-12</v>
      </c>
      <c r="AP3585" s="8">
        <f t="shared" si="131"/>
        <v>0</v>
      </c>
      <c r="AS3585"/>
    </row>
    <row r="3586" spans="32:45" x14ac:dyDescent="0.3">
      <c r="AF3586" s="6"/>
      <c r="AH3586">
        <v>3582</v>
      </c>
      <c r="AI3586">
        <v>2678.4580655667992</v>
      </c>
      <c r="AJ3586">
        <v>3.9561232033340898</v>
      </c>
      <c r="AL3586">
        <v>2678.4580655668001</v>
      </c>
      <c r="AM3586">
        <v>3.9561232033340898</v>
      </c>
      <c r="AO3586" s="9">
        <f t="shared" si="130"/>
        <v>9.0949470177292824E-13</v>
      </c>
      <c r="AP3586" s="8">
        <f t="shared" si="131"/>
        <v>0</v>
      </c>
      <c r="AS3586"/>
    </row>
    <row r="3587" spans="32:45" x14ac:dyDescent="0.3">
      <c r="AF3587" s="6"/>
      <c r="AH3587">
        <v>3583</v>
      </c>
      <c r="AI3587">
        <v>6742.1400084418974</v>
      </c>
      <c r="AJ3587">
        <v>3.8523064298084639</v>
      </c>
      <c r="AL3587">
        <v>6742.1400084419001</v>
      </c>
      <c r="AM3587">
        <v>3.8523064298084599</v>
      </c>
      <c r="AO3587" s="9">
        <f t="shared" si="130"/>
        <v>2.7284841053187847E-12</v>
      </c>
      <c r="AP3587" s="8">
        <f t="shared" si="131"/>
        <v>3.9968028886505635E-15</v>
      </c>
      <c r="AS3587"/>
    </row>
    <row r="3588" spans="32:45" x14ac:dyDescent="0.3">
      <c r="AF3588" s="6"/>
      <c r="AH3588">
        <v>3584</v>
      </c>
      <c r="AI3588">
        <v>3656.9027081463942</v>
      </c>
      <c r="AJ3588">
        <v>4.3053048320573861</v>
      </c>
      <c r="AL3588">
        <v>3656.9027081463901</v>
      </c>
      <c r="AM3588">
        <v>4.3053048320573897</v>
      </c>
      <c r="AO3588" s="9">
        <f t="shared" si="130"/>
        <v>4.0927261579781771E-12</v>
      </c>
      <c r="AP3588" s="8">
        <f t="shared" si="131"/>
        <v>3.5527136788005009E-15</v>
      </c>
      <c r="AS3588"/>
    </row>
    <row r="3589" spans="32:45" x14ac:dyDescent="0.3">
      <c r="AF3589" s="6"/>
      <c r="AH3589">
        <v>3585</v>
      </c>
      <c r="AI3589">
        <v>2294.3690574503171</v>
      </c>
      <c r="AJ3589">
        <v>3.2834816953541983</v>
      </c>
      <c r="AL3589">
        <v>2294.3690574503098</v>
      </c>
      <c r="AM3589">
        <v>3.2834816953542001</v>
      </c>
      <c r="AO3589" s="9">
        <f t="shared" si="130"/>
        <v>7.2759576141834259E-12</v>
      </c>
      <c r="AP3589" s="8">
        <f t="shared" si="131"/>
        <v>1.7763568394002505E-15</v>
      </c>
      <c r="AS3589"/>
    </row>
    <row r="3590" spans="32:45" x14ac:dyDescent="0.3">
      <c r="AF3590" s="6"/>
      <c r="AH3590">
        <v>3586</v>
      </c>
      <c r="AI3590">
        <v>2775.8089954326474</v>
      </c>
      <c r="AJ3590">
        <v>3.8596085885285643</v>
      </c>
      <c r="AL3590">
        <v>2775.8089954326401</v>
      </c>
      <c r="AM3590">
        <v>3.8596085885285598</v>
      </c>
      <c r="AO3590" s="9">
        <f t="shared" ref="AO3590:AO3653" si="132">ABS(AI3590-AL3590)</f>
        <v>7.2759576141834259E-12</v>
      </c>
      <c r="AP3590" s="8">
        <f t="shared" ref="AP3590:AP3653" si="133">ABS(AJ3590-AM3590)</f>
        <v>4.4408920985006262E-15</v>
      </c>
      <c r="AS3590"/>
    </row>
    <row r="3591" spans="32:45" x14ac:dyDescent="0.3">
      <c r="AF3591" s="6"/>
      <c r="AH3591">
        <v>3587</v>
      </c>
      <c r="AI3591">
        <v>2102.8333566933534</v>
      </c>
      <c r="AJ3591">
        <v>3.8793806256245089</v>
      </c>
      <c r="AL3591">
        <v>2102.8333566933502</v>
      </c>
      <c r="AM3591">
        <v>3.8793806256245098</v>
      </c>
      <c r="AO3591" s="9">
        <f t="shared" si="132"/>
        <v>3.1832314562052488E-12</v>
      </c>
      <c r="AP3591" s="8">
        <f t="shared" si="133"/>
        <v>8.8817841970012523E-16</v>
      </c>
      <c r="AS3591"/>
    </row>
    <row r="3592" spans="32:45" x14ac:dyDescent="0.3">
      <c r="AF3592" s="6"/>
      <c r="AH3592">
        <v>3588</v>
      </c>
      <c r="AI3592">
        <v>2640.6602338745361</v>
      </c>
      <c r="AJ3592">
        <v>3.7523030681932612</v>
      </c>
      <c r="AL3592">
        <v>2640.6602338745402</v>
      </c>
      <c r="AM3592">
        <v>3.7523030681932599</v>
      </c>
      <c r="AO3592" s="9">
        <f t="shared" si="132"/>
        <v>4.0927261579781771E-12</v>
      </c>
      <c r="AP3592" s="8">
        <f t="shared" si="133"/>
        <v>1.3322676295501878E-15</v>
      </c>
      <c r="AS3592"/>
    </row>
    <row r="3593" spans="32:45" x14ac:dyDescent="0.3">
      <c r="AF3593" s="6"/>
      <c r="AH3593">
        <v>3589</v>
      </c>
      <c r="AI3593">
        <v>2326.3195180679099</v>
      </c>
      <c r="AJ3593">
        <v>3.6213676804166952</v>
      </c>
      <c r="AL3593">
        <v>2326.3195180679099</v>
      </c>
      <c r="AM3593">
        <v>3.6213676804167001</v>
      </c>
      <c r="AO3593" s="9">
        <f t="shared" si="132"/>
        <v>0</v>
      </c>
      <c r="AP3593" s="8">
        <f t="shared" si="133"/>
        <v>4.8849813083506888E-15</v>
      </c>
      <c r="AS3593"/>
    </row>
    <row r="3594" spans="32:45" x14ac:dyDescent="0.3">
      <c r="AF3594" s="6"/>
      <c r="AH3594">
        <v>3590</v>
      </c>
      <c r="AI3594">
        <v>4086.5919764349437</v>
      </c>
      <c r="AJ3594">
        <v>3.6048705253092179</v>
      </c>
      <c r="AL3594">
        <v>4086.5919764349501</v>
      </c>
      <c r="AM3594">
        <v>3.6048705253092201</v>
      </c>
      <c r="AO3594" s="9">
        <f t="shared" si="132"/>
        <v>6.3664629124104977E-12</v>
      </c>
      <c r="AP3594" s="8">
        <f t="shared" si="133"/>
        <v>2.2204460492503131E-15</v>
      </c>
      <c r="AS3594"/>
    </row>
    <row r="3595" spans="32:45" x14ac:dyDescent="0.3">
      <c r="AF3595" s="6"/>
      <c r="AH3595">
        <v>3591</v>
      </c>
      <c r="AI3595">
        <v>4552.7564208261347</v>
      </c>
      <c r="AJ3595">
        <v>3.8663050844271409</v>
      </c>
      <c r="AL3595">
        <v>4552.7564208261401</v>
      </c>
      <c r="AM3595">
        <v>3.86630508442714</v>
      </c>
      <c r="AO3595" s="9">
        <f t="shared" si="132"/>
        <v>5.4569682106375694E-12</v>
      </c>
      <c r="AP3595" s="8">
        <f t="shared" si="133"/>
        <v>8.8817841970012523E-16</v>
      </c>
      <c r="AS3595"/>
    </row>
    <row r="3596" spans="32:45" x14ac:dyDescent="0.3">
      <c r="AF3596" s="6"/>
      <c r="AH3596">
        <v>3592</v>
      </c>
      <c r="AI3596">
        <v>2152.862137924556</v>
      </c>
      <c r="AJ3596">
        <v>4.1697574191924378</v>
      </c>
      <c r="AL3596">
        <v>2152.8621379245601</v>
      </c>
      <c r="AM3596">
        <v>4.1697574191924396</v>
      </c>
      <c r="AO3596" s="9">
        <f t="shared" si="132"/>
        <v>4.0927261579781771E-12</v>
      </c>
      <c r="AP3596" s="8">
        <f t="shared" si="133"/>
        <v>1.7763568394002505E-15</v>
      </c>
      <c r="AS3596"/>
    </row>
    <row r="3597" spans="32:45" x14ac:dyDescent="0.3">
      <c r="AF3597" s="6"/>
      <c r="AH3597">
        <v>3593</v>
      </c>
      <c r="AI3597">
        <v>2272.593472379745</v>
      </c>
      <c r="AJ3597">
        <v>3.6282998191035132</v>
      </c>
      <c r="AL3597">
        <v>2272.59347237975</v>
      </c>
      <c r="AM3597">
        <v>3.6282998191035101</v>
      </c>
      <c r="AO3597" s="9">
        <f t="shared" si="132"/>
        <v>5.0022208597511053E-12</v>
      </c>
      <c r="AP3597" s="8">
        <f t="shared" si="133"/>
        <v>3.1086244689504383E-15</v>
      </c>
      <c r="AS3597"/>
    </row>
    <row r="3598" spans="32:45" x14ac:dyDescent="0.3">
      <c r="AF3598" s="6"/>
      <c r="AH3598">
        <v>3594</v>
      </c>
      <c r="AI3598">
        <v>3560.5581824175229</v>
      </c>
      <c r="AJ3598">
        <v>3.9105076362968054</v>
      </c>
      <c r="AL3598">
        <v>3560.5581824175201</v>
      </c>
      <c r="AM3598">
        <v>3.9105076362968001</v>
      </c>
      <c r="AO3598" s="9">
        <f t="shared" si="132"/>
        <v>2.7284841053187847E-12</v>
      </c>
      <c r="AP3598" s="8">
        <f t="shared" si="133"/>
        <v>5.3290705182007514E-15</v>
      </c>
      <c r="AS3598"/>
    </row>
    <row r="3599" spans="32:45" x14ac:dyDescent="0.3">
      <c r="AF3599" s="6"/>
      <c r="AH3599">
        <v>3595</v>
      </c>
      <c r="AI3599">
        <v>3238.2986751233716</v>
      </c>
      <c r="AJ3599">
        <v>3.8462783002569405</v>
      </c>
      <c r="AL3599">
        <v>3238.2986751233798</v>
      </c>
      <c r="AM3599">
        <v>3.8462783002569401</v>
      </c>
      <c r="AO3599" s="9">
        <f t="shared" si="132"/>
        <v>8.1854523159563541E-12</v>
      </c>
      <c r="AP3599" s="8">
        <f t="shared" si="133"/>
        <v>4.4408920985006262E-16</v>
      </c>
      <c r="AS3599"/>
    </row>
    <row r="3600" spans="32:45" x14ac:dyDescent="0.3">
      <c r="AF3600" s="6"/>
      <c r="AH3600">
        <v>3596</v>
      </c>
      <c r="AI3600">
        <v>3505.6242212043098</v>
      </c>
      <c r="AJ3600">
        <v>3.9870615834071828</v>
      </c>
      <c r="AL3600">
        <v>3505.6242212043098</v>
      </c>
      <c r="AM3600">
        <v>3.9870615834071801</v>
      </c>
      <c r="AO3600" s="9">
        <f t="shared" si="132"/>
        <v>0</v>
      </c>
      <c r="AP3600" s="8">
        <f t="shared" si="133"/>
        <v>2.6645352591003757E-15</v>
      </c>
      <c r="AS3600"/>
    </row>
    <row r="3601" spans="32:45" x14ac:dyDescent="0.3">
      <c r="AF3601" s="6"/>
      <c r="AH3601">
        <v>3597</v>
      </c>
      <c r="AI3601">
        <v>2040.4475420400818</v>
      </c>
      <c r="AJ3601">
        <v>3.3946435386226379</v>
      </c>
      <c r="AL3601">
        <v>2040.44754204008</v>
      </c>
      <c r="AM3601">
        <v>3.3946435386226401</v>
      </c>
      <c r="AO3601" s="9">
        <f t="shared" si="132"/>
        <v>1.8189894035458565E-12</v>
      </c>
      <c r="AP3601" s="8">
        <f t="shared" si="133"/>
        <v>2.2204460492503131E-15</v>
      </c>
      <c r="AS3601"/>
    </row>
    <row r="3602" spans="32:45" x14ac:dyDescent="0.3">
      <c r="AF3602" s="6"/>
      <c r="AH3602">
        <v>3598</v>
      </c>
      <c r="AI3602">
        <v>3040.2764674448281</v>
      </c>
      <c r="AJ3602">
        <v>3.5670680877801177</v>
      </c>
      <c r="AL3602">
        <v>3040.2764674448299</v>
      </c>
      <c r="AM3602">
        <v>3.56706808778012</v>
      </c>
      <c r="AO3602" s="9">
        <f t="shared" si="132"/>
        <v>1.8189894035458565E-12</v>
      </c>
      <c r="AP3602" s="8">
        <f t="shared" si="133"/>
        <v>2.2204460492503131E-15</v>
      </c>
      <c r="AS3602"/>
    </row>
    <row r="3603" spans="32:45" x14ac:dyDescent="0.3">
      <c r="AF3603" s="6"/>
      <c r="AH3603">
        <v>3599</v>
      </c>
      <c r="AI3603">
        <v>2213.4318027721943</v>
      </c>
      <c r="AJ3603">
        <v>4.2116553860380375</v>
      </c>
      <c r="AL3603">
        <v>2213.4318027721902</v>
      </c>
      <c r="AM3603">
        <v>4.2116553860380401</v>
      </c>
      <c r="AO3603" s="9">
        <f t="shared" si="132"/>
        <v>4.0927261579781771E-12</v>
      </c>
      <c r="AP3603" s="8">
        <f t="shared" si="133"/>
        <v>2.6645352591003757E-15</v>
      </c>
      <c r="AS3603"/>
    </row>
    <row r="3604" spans="32:45" x14ac:dyDescent="0.3">
      <c r="AF3604" s="6"/>
      <c r="AH3604">
        <v>3600</v>
      </c>
      <c r="AI3604">
        <v>5650.7864013519156</v>
      </c>
      <c r="AJ3604">
        <v>3.882158772062084</v>
      </c>
      <c r="AL3604">
        <v>5650.7864013519102</v>
      </c>
      <c r="AM3604">
        <v>3.88215877206208</v>
      </c>
      <c r="AO3604" s="9">
        <f t="shared" si="132"/>
        <v>5.4569682106375694E-12</v>
      </c>
      <c r="AP3604" s="8">
        <f t="shared" si="133"/>
        <v>3.9968028886505635E-15</v>
      </c>
      <c r="AS3604"/>
    </row>
    <row r="3605" spans="32:45" x14ac:dyDescent="0.3">
      <c r="AF3605" s="6"/>
      <c r="AH3605">
        <v>3601</v>
      </c>
      <c r="AI3605">
        <v>1483.6489888695744</v>
      </c>
      <c r="AJ3605">
        <v>3.4339278653928345</v>
      </c>
      <c r="AL3605">
        <v>1483.6489888695701</v>
      </c>
      <c r="AM3605">
        <v>3.43392786539283</v>
      </c>
      <c r="AO3605" s="9">
        <f t="shared" si="132"/>
        <v>4.3200998334214091E-12</v>
      </c>
      <c r="AP3605" s="8">
        <f t="shared" si="133"/>
        <v>4.4408920985006262E-15</v>
      </c>
      <c r="AS3605"/>
    </row>
    <row r="3606" spans="32:45" x14ac:dyDescent="0.3">
      <c r="AF3606" s="6"/>
      <c r="AH3606">
        <v>3602</v>
      </c>
      <c r="AI3606">
        <v>4357.0284343492503</v>
      </c>
      <c r="AJ3606">
        <v>3.3043865738220837</v>
      </c>
      <c r="AL3606">
        <v>4357.0284343492403</v>
      </c>
      <c r="AM3606">
        <v>3.3043865738220801</v>
      </c>
      <c r="AO3606" s="9">
        <f t="shared" si="132"/>
        <v>1.0004441719502211E-11</v>
      </c>
      <c r="AP3606" s="8">
        <f t="shared" si="133"/>
        <v>3.5527136788005009E-15</v>
      </c>
      <c r="AS3606"/>
    </row>
    <row r="3607" spans="32:45" x14ac:dyDescent="0.3">
      <c r="AF3607" s="6"/>
      <c r="AH3607">
        <v>3603</v>
      </c>
      <c r="AI3607">
        <v>4788.7454203863081</v>
      </c>
      <c r="AJ3607">
        <v>4.4661519235112594</v>
      </c>
      <c r="AL3607">
        <v>4788.7454203863099</v>
      </c>
      <c r="AM3607">
        <v>4.4661519235112603</v>
      </c>
      <c r="AO3607" s="9">
        <f t="shared" si="132"/>
        <v>1.8189894035458565E-12</v>
      </c>
      <c r="AP3607" s="8">
        <f t="shared" si="133"/>
        <v>8.8817841970012523E-16</v>
      </c>
      <c r="AS3607"/>
    </row>
    <row r="3608" spans="32:45" x14ac:dyDescent="0.3">
      <c r="AF3608" s="6"/>
      <c r="AH3608">
        <v>3604</v>
      </c>
      <c r="AI3608">
        <v>4666.5775484728529</v>
      </c>
      <c r="AJ3608">
        <v>4.6302435169263125</v>
      </c>
      <c r="AL3608">
        <v>4666.5775484728501</v>
      </c>
      <c r="AM3608">
        <v>4.6302435169263099</v>
      </c>
      <c r="AO3608" s="9">
        <f t="shared" si="132"/>
        <v>2.7284841053187847E-12</v>
      </c>
      <c r="AP3608" s="8">
        <f t="shared" si="133"/>
        <v>2.6645352591003757E-15</v>
      </c>
      <c r="AS3608"/>
    </row>
    <row r="3609" spans="32:45" x14ac:dyDescent="0.3">
      <c r="AF3609" s="6"/>
      <c r="AH3609">
        <v>3605</v>
      </c>
      <c r="AI3609">
        <v>2790.8627476528018</v>
      </c>
      <c r="AJ3609">
        <v>3.5670443385675004</v>
      </c>
      <c r="AL3609">
        <v>2790.86274765281</v>
      </c>
      <c r="AM3609">
        <v>3.5670443385674999</v>
      </c>
      <c r="AO3609" s="9">
        <f t="shared" si="132"/>
        <v>8.1854523159563541E-12</v>
      </c>
      <c r="AP3609" s="8">
        <f t="shared" si="133"/>
        <v>4.4408920985006262E-16</v>
      </c>
      <c r="AS3609"/>
    </row>
    <row r="3610" spans="32:45" x14ac:dyDescent="0.3">
      <c r="AF3610" s="6"/>
      <c r="AH3610">
        <v>3606</v>
      </c>
      <c r="AI3610">
        <v>3439.9765075548517</v>
      </c>
      <c r="AJ3610">
        <v>4.3483134604871019</v>
      </c>
      <c r="AL3610">
        <v>3439.9765075548498</v>
      </c>
      <c r="AM3610">
        <v>4.3483134604871001</v>
      </c>
      <c r="AO3610" s="9">
        <f t="shared" si="132"/>
        <v>1.8189894035458565E-12</v>
      </c>
      <c r="AP3610" s="8">
        <f t="shared" si="133"/>
        <v>1.7763568394002505E-15</v>
      </c>
      <c r="AS3610"/>
    </row>
    <row r="3611" spans="32:45" x14ac:dyDescent="0.3">
      <c r="AF3611" s="6"/>
      <c r="AH3611">
        <v>3607</v>
      </c>
      <c r="AI3611">
        <v>3484.3556238134374</v>
      </c>
      <c r="AJ3611">
        <v>4.4626156147442373</v>
      </c>
      <c r="AL3611">
        <v>3484.3556238134402</v>
      </c>
      <c r="AM3611">
        <v>4.46261561474424</v>
      </c>
      <c r="AO3611" s="9">
        <f t="shared" si="132"/>
        <v>2.7284841053187847E-12</v>
      </c>
      <c r="AP3611" s="8">
        <f t="shared" si="133"/>
        <v>2.6645352591003757E-15</v>
      </c>
      <c r="AS3611"/>
    </row>
    <row r="3612" spans="32:45" x14ac:dyDescent="0.3">
      <c r="AF3612" s="6"/>
      <c r="AH3612">
        <v>3608</v>
      </c>
      <c r="AI3612">
        <v>3358.3223207899755</v>
      </c>
      <c r="AJ3612">
        <v>3.6469967687872971</v>
      </c>
      <c r="AL3612">
        <v>3358.32232078998</v>
      </c>
      <c r="AM3612">
        <v>3.6469967687873002</v>
      </c>
      <c r="AO3612" s="9">
        <f t="shared" si="132"/>
        <v>4.5474735088646412E-12</v>
      </c>
      <c r="AP3612" s="8">
        <f t="shared" si="133"/>
        <v>3.1086244689504383E-15</v>
      </c>
      <c r="AS3612"/>
    </row>
    <row r="3613" spans="32:45" x14ac:dyDescent="0.3">
      <c r="AF3613" s="6"/>
      <c r="AH3613">
        <v>3609</v>
      </c>
      <c r="AI3613">
        <v>2098.1726635186328</v>
      </c>
      <c r="AJ3613">
        <v>3.6251648942756205</v>
      </c>
      <c r="AL3613">
        <v>2098.1726635186301</v>
      </c>
      <c r="AM3613">
        <v>3.6251648942756201</v>
      </c>
      <c r="AO3613" s="9">
        <f t="shared" si="132"/>
        <v>2.7284841053187847E-12</v>
      </c>
      <c r="AP3613" s="8">
        <f t="shared" si="133"/>
        <v>4.4408920985006262E-16</v>
      </c>
      <c r="AS3613"/>
    </row>
    <row r="3614" spans="32:45" x14ac:dyDescent="0.3">
      <c r="AF3614" s="6"/>
      <c r="AH3614">
        <v>3610</v>
      </c>
      <c r="AI3614">
        <v>2255.6832702992947</v>
      </c>
      <c r="AJ3614">
        <v>3.8876336249739425</v>
      </c>
      <c r="AL3614">
        <v>2255.6832702993001</v>
      </c>
      <c r="AM3614">
        <v>3.8876336249739398</v>
      </c>
      <c r="AO3614" s="9">
        <f t="shared" si="132"/>
        <v>5.4569682106375694E-12</v>
      </c>
      <c r="AP3614" s="8">
        <f t="shared" si="133"/>
        <v>2.6645352591003757E-15</v>
      </c>
      <c r="AS3614"/>
    </row>
    <row r="3615" spans="32:45" x14ac:dyDescent="0.3">
      <c r="AF3615" s="6"/>
      <c r="AH3615">
        <v>3611</v>
      </c>
      <c r="AI3615">
        <v>3938.8297947093124</v>
      </c>
      <c r="AJ3615">
        <v>4.4090101417825496</v>
      </c>
      <c r="AL3615">
        <v>3938.8297947093101</v>
      </c>
      <c r="AM3615">
        <v>4.4090101417825496</v>
      </c>
      <c r="AO3615" s="9">
        <f t="shared" si="132"/>
        <v>2.2737367544323206E-12</v>
      </c>
      <c r="AP3615" s="8">
        <f t="shared" si="133"/>
        <v>0</v>
      </c>
      <c r="AS3615"/>
    </row>
    <row r="3616" spans="32:45" x14ac:dyDescent="0.3">
      <c r="AF3616" s="6"/>
      <c r="AH3616">
        <v>3612</v>
      </c>
      <c r="AI3616">
        <v>1849.7830012370946</v>
      </c>
      <c r="AJ3616">
        <v>3.5635385979988077</v>
      </c>
      <c r="AL3616">
        <v>1849.78300123709</v>
      </c>
      <c r="AM3616">
        <v>3.5635385979988001</v>
      </c>
      <c r="AO3616" s="9">
        <f t="shared" si="132"/>
        <v>4.5474735088646412E-12</v>
      </c>
      <c r="AP3616" s="8">
        <f t="shared" si="133"/>
        <v>7.5495165674510645E-15</v>
      </c>
      <c r="AS3616"/>
    </row>
    <row r="3617" spans="32:45" x14ac:dyDescent="0.3">
      <c r="AF3617" s="6"/>
      <c r="AH3617">
        <v>3613</v>
      </c>
      <c r="AI3617">
        <v>1626.8872117469728</v>
      </c>
      <c r="AJ3617">
        <v>3.8124583980451283</v>
      </c>
      <c r="AL3617">
        <v>1626.88721174698</v>
      </c>
      <c r="AM3617">
        <v>3.8124583980451301</v>
      </c>
      <c r="AO3617" s="9">
        <f t="shared" si="132"/>
        <v>7.2759576141834259E-12</v>
      </c>
      <c r="AP3617" s="8">
        <f t="shared" si="133"/>
        <v>1.7763568394002505E-15</v>
      </c>
      <c r="AS3617"/>
    </row>
    <row r="3618" spans="32:45" x14ac:dyDescent="0.3">
      <c r="AF3618" s="6"/>
      <c r="AH3618">
        <v>3614</v>
      </c>
      <c r="AI3618">
        <v>1991.9560763249913</v>
      </c>
      <c r="AJ3618">
        <v>3.5708564381354932</v>
      </c>
      <c r="AL3618">
        <v>1991.9560763249899</v>
      </c>
      <c r="AM3618">
        <v>3.5708564381354901</v>
      </c>
      <c r="AO3618" s="9">
        <f t="shared" si="132"/>
        <v>1.3642420526593924E-12</v>
      </c>
      <c r="AP3618" s="8">
        <f t="shared" si="133"/>
        <v>3.1086244689504383E-15</v>
      </c>
      <c r="AS3618"/>
    </row>
    <row r="3619" spans="32:45" x14ac:dyDescent="0.3">
      <c r="AF3619" s="6"/>
      <c r="AH3619">
        <v>3615</v>
      </c>
      <c r="AI3619">
        <v>3572.8908525897768</v>
      </c>
      <c r="AJ3619">
        <v>3.6297813336485594</v>
      </c>
      <c r="AL3619">
        <v>3572.89085258978</v>
      </c>
      <c r="AM3619">
        <v>3.6297813336485598</v>
      </c>
      <c r="AO3619" s="9">
        <f t="shared" si="132"/>
        <v>3.1832314562052488E-12</v>
      </c>
      <c r="AP3619" s="8">
        <f t="shared" si="133"/>
        <v>4.4408920985006262E-16</v>
      </c>
      <c r="AS3619"/>
    </row>
    <row r="3620" spans="32:45" x14ac:dyDescent="0.3">
      <c r="AF3620" s="6"/>
      <c r="AH3620">
        <v>3616</v>
      </c>
      <c r="AI3620">
        <v>2458.8389309251061</v>
      </c>
      <c r="AJ3620">
        <v>4.0548692634944317</v>
      </c>
      <c r="AL3620">
        <v>2458.8389309251102</v>
      </c>
      <c r="AM3620">
        <v>4.0548692634944299</v>
      </c>
      <c r="AO3620" s="9">
        <f t="shared" si="132"/>
        <v>4.0927261579781771E-12</v>
      </c>
      <c r="AP3620" s="8">
        <f t="shared" si="133"/>
        <v>1.7763568394002505E-15</v>
      </c>
      <c r="AS3620"/>
    </row>
    <row r="3621" spans="32:45" x14ac:dyDescent="0.3">
      <c r="AF3621" s="6"/>
      <c r="AH3621">
        <v>3617</v>
      </c>
      <c r="AI3621">
        <v>2442.4017878624104</v>
      </c>
      <c r="AJ3621">
        <v>3.504359652852528</v>
      </c>
      <c r="AL3621">
        <v>2442.4017878624099</v>
      </c>
      <c r="AM3621">
        <v>3.50435965285252</v>
      </c>
      <c r="AO3621" s="9">
        <f t="shared" si="132"/>
        <v>4.5474735088646412E-13</v>
      </c>
      <c r="AP3621" s="8">
        <f t="shared" si="133"/>
        <v>7.9936057773011271E-15</v>
      </c>
      <c r="AS3621"/>
    </row>
    <row r="3622" spans="32:45" x14ac:dyDescent="0.3">
      <c r="AF3622" s="6"/>
      <c r="AH3622">
        <v>3618</v>
      </c>
      <c r="AI3622">
        <v>1620.6143814855475</v>
      </c>
      <c r="AJ3622">
        <v>3.5046852254199621</v>
      </c>
      <c r="AL3622">
        <v>1620.61438148555</v>
      </c>
      <c r="AM3622">
        <v>3.5046852254199701</v>
      </c>
      <c r="AO3622" s="9">
        <f t="shared" si="132"/>
        <v>2.5011104298755527E-12</v>
      </c>
      <c r="AP3622" s="8">
        <f t="shared" si="133"/>
        <v>7.9936057773011271E-15</v>
      </c>
      <c r="AS3622"/>
    </row>
    <row r="3623" spans="32:45" x14ac:dyDescent="0.3">
      <c r="AF3623" s="6"/>
      <c r="AH3623">
        <v>3619</v>
      </c>
      <c r="AI3623">
        <v>2896.4518642462695</v>
      </c>
      <c r="AJ3623">
        <v>3.3669926557761118</v>
      </c>
      <c r="AL3623">
        <v>2896.4518642462699</v>
      </c>
      <c r="AM3623">
        <v>3.3669926557761198</v>
      </c>
      <c r="AO3623" s="9">
        <f t="shared" si="132"/>
        <v>4.5474735088646412E-13</v>
      </c>
      <c r="AP3623" s="8">
        <f t="shared" si="133"/>
        <v>7.9936057773011271E-15</v>
      </c>
      <c r="AS3623"/>
    </row>
    <row r="3624" spans="32:45" x14ac:dyDescent="0.3">
      <c r="AF3624" s="6"/>
      <c r="AH3624">
        <v>3620</v>
      </c>
      <c r="AI3624">
        <v>2232.3900053691341</v>
      </c>
      <c r="AJ3624">
        <v>2.972146820844451</v>
      </c>
      <c r="AL3624">
        <v>2232.39000536914</v>
      </c>
      <c r="AM3624">
        <v>2.9721468208444501</v>
      </c>
      <c r="AO3624" s="9">
        <f t="shared" si="132"/>
        <v>5.9117155615240335E-12</v>
      </c>
      <c r="AP3624" s="8">
        <f t="shared" si="133"/>
        <v>8.8817841970012523E-16</v>
      </c>
      <c r="AS3624"/>
    </row>
    <row r="3625" spans="32:45" x14ac:dyDescent="0.3">
      <c r="AF3625" s="6"/>
      <c r="AH3625">
        <v>3621</v>
      </c>
      <c r="AI3625">
        <v>3449.1398503165888</v>
      </c>
      <c r="AJ3625">
        <v>3.6317923886546328</v>
      </c>
      <c r="AL3625">
        <v>3449.1398503165901</v>
      </c>
      <c r="AM3625">
        <v>3.6317923886546399</v>
      </c>
      <c r="AO3625" s="9">
        <f t="shared" si="132"/>
        <v>1.3642420526593924E-12</v>
      </c>
      <c r="AP3625" s="8">
        <f t="shared" si="133"/>
        <v>7.1054273576010019E-15</v>
      </c>
      <c r="AS3625"/>
    </row>
    <row r="3626" spans="32:45" x14ac:dyDescent="0.3">
      <c r="AF3626" s="6"/>
      <c r="AH3626">
        <v>3622</v>
      </c>
      <c r="AI3626">
        <v>3874.9571322803113</v>
      </c>
      <c r="AJ3626">
        <v>4.4166902406690367</v>
      </c>
      <c r="AL3626">
        <v>3874.9571322803199</v>
      </c>
      <c r="AM3626">
        <v>4.4166902406690403</v>
      </c>
      <c r="AO3626" s="9">
        <f t="shared" si="132"/>
        <v>8.6401996668428183E-12</v>
      </c>
      <c r="AP3626" s="8">
        <f t="shared" si="133"/>
        <v>3.5527136788005009E-15</v>
      </c>
      <c r="AS3626"/>
    </row>
    <row r="3627" spans="32:45" x14ac:dyDescent="0.3">
      <c r="AF3627" s="6"/>
      <c r="AH3627">
        <v>3623</v>
      </c>
      <c r="AI3627">
        <v>2520.8084711042993</v>
      </c>
      <c r="AJ3627">
        <v>3.6232752646500281</v>
      </c>
      <c r="AL3627">
        <v>2520.8084711043002</v>
      </c>
      <c r="AM3627">
        <v>3.6232752646500299</v>
      </c>
      <c r="AO3627" s="9">
        <f t="shared" si="132"/>
        <v>9.0949470177292824E-13</v>
      </c>
      <c r="AP3627" s="8">
        <f t="shared" si="133"/>
        <v>1.7763568394002505E-15</v>
      </c>
      <c r="AS3627"/>
    </row>
    <row r="3628" spans="32:45" x14ac:dyDescent="0.3">
      <c r="AF3628" s="6"/>
      <c r="AH3628">
        <v>3624</v>
      </c>
      <c r="AI3628">
        <v>2409.1491450166309</v>
      </c>
      <c r="AJ3628">
        <v>4.2570916465025084</v>
      </c>
      <c r="AL3628">
        <v>2409.14914501663</v>
      </c>
      <c r="AM3628">
        <v>4.2570916465025102</v>
      </c>
      <c r="AO3628" s="9">
        <f t="shared" si="132"/>
        <v>9.0949470177292824E-13</v>
      </c>
      <c r="AP3628" s="8">
        <f t="shared" si="133"/>
        <v>1.7763568394002505E-15</v>
      </c>
      <c r="AS3628"/>
    </row>
    <row r="3629" spans="32:45" x14ac:dyDescent="0.3">
      <c r="AF3629" s="6"/>
      <c r="AH3629">
        <v>3625</v>
      </c>
      <c r="AI3629">
        <v>4664.0185224476727</v>
      </c>
      <c r="AJ3629">
        <v>4.5003884010906114</v>
      </c>
      <c r="AL3629">
        <v>4664.01852244767</v>
      </c>
      <c r="AM3629">
        <v>4.5003884010906097</v>
      </c>
      <c r="AO3629" s="9">
        <f t="shared" si="132"/>
        <v>2.7284841053187847E-12</v>
      </c>
      <c r="AP3629" s="8">
        <f t="shared" si="133"/>
        <v>1.7763568394002505E-15</v>
      </c>
      <c r="AS3629"/>
    </row>
    <row r="3630" spans="32:45" x14ac:dyDescent="0.3">
      <c r="AF3630" s="6"/>
      <c r="AH3630">
        <v>3626</v>
      </c>
      <c r="AI3630">
        <v>1672.3015409051777</v>
      </c>
      <c r="AJ3630">
        <v>3.7128363414395307</v>
      </c>
      <c r="AL3630">
        <v>1672.30154090518</v>
      </c>
      <c r="AM3630">
        <v>3.7128363414395298</v>
      </c>
      <c r="AO3630" s="9">
        <f t="shared" si="132"/>
        <v>2.2737367544323206E-12</v>
      </c>
      <c r="AP3630" s="8">
        <f t="shared" si="133"/>
        <v>8.8817841970012523E-16</v>
      </c>
      <c r="AS3630"/>
    </row>
    <row r="3631" spans="32:45" x14ac:dyDescent="0.3">
      <c r="AF3631" s="6"/>
      <c r="AH3631">
        <v>3627</v>
      </c>
      <c r="AI3631">
        <v>3811.4349878375865</v>
      </c>
      <c r="AJ3631">
        <v>3.2219781646834784</v>
      </c>
      <c r="AL3631">
        <v>3811.4349878376001</v>
      </c>
      <c r="AM3631">
        <v>3.2219781646834802</v>
      </c>
      <c r="AO3631" s="9">
        <f t="shared" si="132"/>
        <v>1.3642420526593924E-11</v>
      </c>
      <c r="AP3631" s="8">
        <f t="shared" si="133"/>
        <v>1.7763568394002505E-15</v>
      </c>
      <c r="AS3631"/>
    </row>
    <row r="3632" spans="32:45" x14ac:dyDescent="0.3">
      <c r="AF3632" s="6"/>
      <c r="AH3632">
        <v>3628</v>
      </c>
      <c r="AI3632">
        <v>2958.5167597720133</v>
      </c>
      <c r="AJ3632">
        <v>4.1360396550708733</v>
      </c>
      <c r="AL3632">
        <v>2958.5167597720201</v>
      </c>
      <c r="AM3632">
        <v>4.1360396550708796</v>
      </c>
      <c r="AO3632" s="9">
        <f t="shared" si="132"/>
        <v>6.8212102632969618E-12</v>
      </c>
      <c r="AP3632" s="8">
        <f t="shared" si="133"/>
        <v>6.2172489379008766E-15</v>
      </c>
      <c r="AS3632"/>
    </row>
    <row r="3633" spans="32:45" x14ac:dyDescent="0.3">
      <c r="AF3633" s="6"/>
      <c r="AH3633">
        <v>3629</v>
      </c>
      <c r="AI3633">
        <v>1739.8661435730951</v>
      </c>
      <c r="AJ3633">
        <v>4.1473370016531943</v>
      </c>
      <c r="AL3633">
        <v>1739.8661435730901</v>
      </c>
      <c r="AM3633">
        <v>4.1473370016531899</v>
      </c>
      <c r="AO3633" s="9">
        <f t="shared" si="132"/>
        <v>5.0022208597511053E-12</v>
      </c>
      <c r="AP3633" s="8">
        <f t="shared" si="133"/>
        <v>4.4408920985006262E-15</v>
      </c>
      <c r="AS3633"/>
    </row>
    <row r="3634" spans="32:45" x14ac:dyDescent="0.3">
      <c r="AF3634" s="6"/>
      <c r="AH3634">
        <v>3630</v>
      </c>
      <c r="AI3634">
        <v>1611.996416722938</v>
      </c>
      <c r="AJ3634">
        <v>3.4226993867961855</v>
      </c>
      <c r="AL3634">
        <v>1611.99641672294</v>
      </c>
      <c r="AM3634">
        <v>3.4226993867961899</v>
      </c>
      <c r="AO3634" s="9">
        <f t="shared" si="132"/>
        <v>2.0463630789890885E-12</v>
      </c>
      <c r="AP3634" s="8">
        <f t="shared" si="133"/>
        <v>4.4408920985006262E-15</v>
      </c>
      <c r="AS3634"/>
    </row>
    <row r="3635" spans="32:45" x14ac:dyDescent="0.3">
      <c r="AF3635" s="6"/>
      <c r="AH3635">
        <v>3631</v>
      </c>
      <c r="AI3635">
        <v>2962.8087023286589</v>
      </c>
      <c r="AJ3635">
        <v>3.8277584116268648</v>
      </c>
      <c r="AL3635">
        <v>2962.8087023286598</v>
      </c>
      <c r="AM3635">
        <v>3.8277584116268799</v>
      </c>
      <c r="AO3635" s="9">
        <f t="shared" si="132"/>
        <v>9.0949470177292824E-13</v>
      </c>
      <c r="AP3635" s="8">
        <f t="shared" si="133"/>
        <v>1.5099033134902129E-14</v>
      </c>
      <c r="AS3635"/>
    </row>
    <row r="3636" spans="32:45" x14ac:dyDescent="0.3">
      <c r="AF3636" s="6"/>
      <c r="AH3636">
        <v>3632</v>
      </c>
      <c r="AI3636">
        <v>2962.9133286144051</v>
      </c>
      <c r="AJ3636">
        <v>4.0596142735855958</v>
      </c>
      <c r="AL3636">
        <v>2962.9133286144001</v>
      </c>
      <c r="AM3636">
        <v>4.0596142735855896</v>
      </c>
      <c r="AO3636" s="9">
        <f t="shared" si="132"/>
        <v>5.0022208597511053E-12</v>
      </c>
      <c r="AP3636" s="8">
        <f t="shared" si="133"/>
        <v>6.2172489379008766E-15</v>
      </c>
      <c r="AS3636"/>
    </row>
    <row r="3637" spans="32:45" x14ac:dyDescent="0.3">
      <c r="AF3637" s="6"/>
      <c r="AH3637">
        <v>3633</v>
      </c>
      <c r="AI3637">
        <v>2169.6750639753704</v>
      </c>
      <c r="AJ3637">
        <v>3.7809763627983899</v>
      </c>
      <c r="AL3637">
        <v>2169.67506397538</v>
      </c>
      <c r="AM3637">
        <v>3.7809763627983899</v>
      </c>
      <c r="AO3637" s="9">
        <f t="shared" si="132"/>
        <v>9.5496943686157465E-12</v>
      </c>
      <c r="AP3637" s="8">
        <f t="shared" si="133"/>
        <v>0</v>
      </c>
      <c r="AS3637"/>
    </row>
    <row r="3638" spans="32:45" x14ac:dyDescent="0.3">
      <c r="AF3638" s="6"/>
      <c r="AH3638">
        <v>3634</v>
      </c>
      <c r="AI3638">
        <v>3280.4390803343913</v>
      </c>
      <c r="AJ3638">
        <v>3.4207626680803624</v>
      </c>
      <c r="AL3638">
        <v>3280.4390803343899</v>
      </c>
      <c r="AM3638">
        <v>3.4207626680803598</v>
      </c>
      <c r="AO3638" s="9">
        <f t="shared" si="132"/>
        <v>1.3642420526593924E-12</v>
      </c>
      <c r="AP3638" s="8">
        <f t="shared" si="133"/>
        <v>2.6645352591003757E-15</v>
      </c>
      <c r="AS3638"/>
    </row>
    <row r="3639" spans="32:45" x14ac:dyDescent="0.3">
      <c r="AF3639" s="6"/>
      <c r="AH3639">
        <v>3635</v>
      </c>
      <c r="AI3639">
        <v>2845.1816086945773</v>
      </c>
      <c r="AJ3639">
        <v>4.18298200646261</v>
      </c>
      <c r="AL3639">
        <v>2845.1816086945801</v>
      </c>
      <c r="AM3639">
        <v>4.18298200646261</v>
      </c>
      <c r="AO3639" s="9">
        <f t="shared" si="132"/>
        <v>2.7284841053187847E-12</v>
      </c>
      <c r="AP3639" s="8">
        <f t="shared" si="133"/>
        <v>0</v>
      </c>
      <c r="AS3639"/>
    </row>
    <row r="3640" spans="32:45" x14ac:dyDescent="0.3">
      <c r="AF3640" s="6"/>
      <c r="AH3640">
        <v>3636</v>
      </c>
      <c r="AI3640">
        <v>2141.526080292098</v>
      </c>
      <c r="AJ3640">
        <v>3.3805770909763377</v>
      </c>
      <c r="AL3640">
        <v>2141.5260802920998</v>
      </c>
      <c r="AM3640">
        <v>3.38057709097634</v>
      </c>
      <c r="AO3640" s="9">
        <f t="shared" si="132"/>
        <v>1.8189894035458565E-12</v>
      </c>
      <c r="AP3640" s="8">
        <f t="shared" si="133"/>
        <v>2.2204460492503131E-15</v>
      </c>
      <c r="AS3640"/>
    </row>
    <row r="3641" spans="32:45" x14ac:dyDescent="0.3">
      <c r="AF3641" s="6"/>
      <c r="AH3641">
        <v>3637</v>
      </c>
      <c r="AI3641">
        <v>2409.4510375282384</v>
      </c>
      <c r="AJ3641">
        <v>4.4251552473301441</v>
      </c>
      <c r="AL3641">
        <v>2409.4510375282398</v>
      </c>
      <c r="AM3641">
        <v>4.4251552473301397</v>
      </c>
      <c r="AO3641" s="9">
        <f t="shared" si="132"/>
        <v>1.3642420526593924E-12</v>
      </c>
      <c r="AP3641" s="8">
        <f t="shared" si="133"/>
        <v>4.4408920985006262E-15</v>
      </c>
      <c r="AS3641"/>
    </row>
    <row r="3642" spans="32:45" x14ac:dyDescent="0.3">
      <c r="AF3642" s="6"/>
      <c r="AH3642">
        <v>3638</v>
      </c>
      <c r="AI3642">
        <v>1728.6736275315664</v>
      </c>
      <c r="AJ3642">
        <v>3.7956138815096683</v>
      </c>
      <c r="AL3642">
        <v>1728.67362753157</v>
      </c>
      <c r="AM3642">
        <v>3.7956138815096701</v>
      </c>
      <c r="AO3642" s="9">
        <f t="shared" si="132"/>
        <v>3.637978807091713E-12</v>
      </c>
      <c r="AP3642" s="8">
        <f t="shared" si="133"/>
        <v>1.7763568394002505E-15</v>
      </c>
      <c r="AS3642"/>
    </row>
    <row r="3643" spans="32:45" x14ac:dyDescent="0.3">
      <c r="AF3643" s="6"/>
      <c r="AH3643">
        <v>3639</v>
      </c>
      <c r="AI3643">
        <v>3916.6684386441775</v>
      </c>
      <c r="AJ3643">
        <v>3.8787079874939825</v>
      </c>
      <c r="AL3643">
        <v>3916.6684386441798</v>
      </c>
      <c r="AM3643">
        <v>3.87870798749399</v>
      </c>
      <c r="AO3643" s="9">
        <f t="shared" si="132"/>
        <v>2.2737367544323206E-12</v>
      </c>
      <c r="AP3643" s="8">
        <f t="shared" si="133"/>
        <v>7.5495165674510645E-15</v>
      </c>
      <c r="AS3643"/>
    </row>
    <row r="3644" spans="32:45" x14ac:dyDescent="0.3">
      <c r="AF3644" s="6"/>
      <c r="AH3644">
        <v>3640</v>
      </c>
      <c r="AI3644">
        <v>5381.2491286709537</v>
      </c>
      <c r="AJ3644">
        <v>4.1012491693948609</v>
      </c>
      <c r="AL3644">
        <v>5381.2491286709601</v>
      </c>
      <c r="AM3644">
        <v>4.1012491693948601</v>
      </c>
      <c r="AO3644" s="9">
        <f t="shared" si="132"/>
        <v>6.3664629124104977E-12</v>
      </c>
      <c r="AP3644" s="8">
        <f t="shared" si="133"/>
        <v>8.8817841970012523E-16</v>
      </c>
      <c r="AS3644"/>
    </row>
    <row r="3645" spans="32:45" x14ac:dyDescent="0.3">
      <c r="AF3645" s="6"/>
      <c r="AH3645">
        <v>3641</v>
      </c>
      <c r="AI3645">
        <v>3694.65930245344</v>
      </c>
      <c r="AJ3645">
        <v>4.160802218365661</v>
      </c>
      <c r="AL3645">
        <v>3694.65930245344</v>
      </c>
      <c r="AM3645">
        <v>4.1608022183656601</v>
      </c>
      <c r="AO3645" s="9">
        <f t="shared" si="132"/>
        <v>0</v>
      </c>
      <c r="AP3645" s="8">
        <f t="shared" si="133"/>
        <v>8.8817841970012523E-16</v>
      </c>
      <c r="AS3645"/>
    </row>
    <row r="3646" spans="32:45" x14ac:dyDescent="0.3">
      <c r="AF3646" s="6"/>
      <c r="AH3646">
        <v>3642</v>
      </c>
      <c r="AI3646">
        <v>3670.3290115241434</v>
      </c>
      <c r="AJ3646">
        <v>3.9516845075167493</v>
      </c>
      <c r="AL3646">
        <v>3670.3290115241398</v>
      </c>
      <c r="AM3646">
        <v>3.9516845075167502</v>
      </c>
      <c r="AO3646" s="9">
        <f t="shared" si="132"/>
        <v>3.637978807091713E-12</v>
      </c>
      <c r="AP3646" s="8">
        <f t="shared" si="133"/>
        <v>8.8817841970012523E-16</v>
      </c>
      <c r="AS3646"/>
    </row>
    <row r="3647" spans="32:45" x14ac:dyDescent="0.3">
      <c r="AF3647" s="6"/>
      <c r="AH3647">
        <v>3643</v>
      </c>
      <c r="AI3647">
        <v>4350.7065948757681</v>
      </c>
      <c r="AJ3647">
        <v>3.5933151561593855</v>
      </c>
      <c r="AL3647">
        <v>4350.70659487578</v>
      </c>
      <c r="AM3647">
        <v>3.5933151561593899</v>
      </c>
      <c r="AO3647" s="9">
        <f t="shared" si="132"/>
        <v>1.1823431123048067E-11</v>
      </c>
      <c r="AP3647" s="8">
        <f t="shared" si="133"/>
        <v>4.4408920985006262E-15</v>
      </c>
      <c r="AS3647"/>
    </row>
    <row r="3648" spans="32:45" x14ac:dyDescent="0.3">
      <c r="AF3648" s="6"/>
      <c r="AH3648">
        <v>3644</v>
      </c>
      <c r="AI3648">
        <v>1771.9530418707197</v>
      </c>
      <c r="AJ3648">
        <v>3.7940394176773906</v>
      </c>
      <c r="AL3648">
        <v>1771.95304187072</v>
      </c>
      <c r="AM3648">
        <v>3.7940394176773902</v>
      </c>
      <c r="AO3648" s="9">
        <f t="shared" si="132"/>
        <v>2.2737367544323206E-13</v>
      </c>
      <c r="AP3648" s="8">
        <f t="shared" si="133"/>
        <v>4.4408920985006262E-16</v>
      </c>
      <c r="AS3648"/>
    </row>
    <row r="3649" spans="32:45" x14ac:dyDescent="0.3">
      <c r="AF3649" s="6"/>
      <c r="AH3649">
        <v>3645</v>
      </c>
      <c r="AI3649">
        <v>1522.6266442096692</v>
      </c>
      <c r="AJ3649">
        <v>3.1264412832720314</v>
      </c>
      <c r="AL3649">
        <v>1522.6266442096701</v>
      </c>
      <c r="AM3649">
        <v>3.1264412832720301</v>
      </c>
      <c r="AO3649" s="9">
        <f t="shared" si="132"/>
        <v>9.0949470177292824E-13</v>
      </c>
      <c r="AP3649" s="8">
        <f t="shared" si="133"/>
        <v>1.3322676295501878E-15</v>
      </c>
      <c r="AS3649"/>
    </row>
    <row r="3650" spans="32:45" x14ac:dyDescent="0.3">
      <c r="AF3650" s="6"/>
      <c r="AH3650">
        <v>3646</v>
      </c>
      <c r="AI3650">
        <v>3313.152078206791</v>
      </c>
      <c r="AJ3650">
        <v>3.2417582454890872</v>
      </c>
      <c r="AL3650">
        <v>3313.1520782068001</v>
      </c>
      <c r="AM3650">
        <v>3.2417582454890899</v>
      </c>
      <c r="AO3650" s="9">
        <f t="shared" si="132"/>
        <v>9.0949470177292824E-12</v>
      </c>
      <c r="AP3650" s="8">
        <f t="shared" si="133"/>
        <v>2.6645352591003757E-15</v>
      </c>
      <c r="AS3650"/>
    </row>
    <row r="3651" spans="32:45" x14ac:dyDescent="0.3">
      <c r="AF3651" s="6"/>
      <c r="AH3651">
        <v>3647</v>
      </c>
      <c r="AI3651">
        <v>3012.0634716415302</v>
      </c>
      <c r="AJ3651">
        <v>3.6005493825477286</v>
      </c>
      <c r="AL3651">
        <v>3012.0634716415302</v>
      </c>
      <c r="AM3651">
        <v>3.6005493825477299</v>
      </c>
      <c r="AO3651" s="9">
        <f t="shared" si="132"/>
        <v>0</v>
      </c>
      <c r="AP3651" s="8">
        <f t="shared" si="133"/>
        <v>1.3322676295501878E-15</v>
      </c>
      <c r="AS3651"/>
    </row>
    <row r="3652" spans="32:45" x14ac:dyDescent="0.3">
      <c r="AF3652" s="6"/>
      <c r="AH3652">
        <v>3648</v>
      </c>
      <c r="AI3652">
        <v>2874.2694613825456</v>
      </c>
      <c r="AJ3652">
        <v>3.5803888553891068</v>
      </c>
      <c r="AL3652">
        <v>2874.2694613825402</v>
      </c>
      <c r="AM3652">
        <v>3.5803888553891001</v>
      </c>
      <c r="AO3652" s="9">
        <f t="shared" si="132"/>
        <v>5.4569682106375694E-12</v>
      </c>
      <c r="AP3652" s="8">
        <f t="shared" si="133"/>
        <v>6.6613381477509392E-15</v>
      </c>
      <c r="AS3652"/>
    </row>
    <row r="3653" spans="32:45" x14ac:dyDescent="0.3">
      <c r="AF3653" s="6"/>
      <c r="AH3653">
        <v>3649</v>
      </c>
      <c r="AI3653">
        <v>2614.3871353361633</v>
      </c>
      <c r="AJ3653">
        <v>3.596339092054579</v>
      </c>
      <c r="AL3653">
        <v>2614.3871353361701</v>
      </c>
      <c r="AM3653">
        <v>3.5963390920545799</v>
      </c>
      <c r="AO3653" s="9">
        <f t="shared" si="132"/>
        <v>6.8212102632969618E-12</v>
      </c>
      <c r="AP3653" s="8">
        <f t="shared" si="133"/>
        <v>8.8817841970012523E-16</v>
      </c>
      <c r="AS3653"/>
    </row>
    <row r="3654" spans="32:45" x14ac:dyDescent="0.3">
      <c r="AF3654" s="6"/>
      <c r="AH3654">
        <v>3650</v>
      </c>
      <c r="AI3654">
        <v>3614.3780863174829</v>
      </c>
      <c r="AJ3654">
        <v>4.1881790378650336</v>
      </c>
      <c r="AL3654">
        <v>3614.3780863174802</v>
      </c>
      <c r="AM3654">
        <v>4.1881790378650301</v>
      </c>
      <c r="AO3654" s="9">
        <f t="shared" ref="AO3654:AO3717" si="134">ABS(AI3654-AL3654)</f>
        <v>2.7284841053187847E-12</v>
      </c>
      <c r="AP3654" s="8">
        <f t="shared" ref="AP3654:AP3717" si="135">ABS(AJ3654-AM3654)</f>
        <v>3.5527136788005009E-15</v>
      </c>
      <c r="AS3654"/>
    </row>
    <row r="3655" spans="32:45" x14ac:dyDescent="0.3">
      <c r="AF3655" s="6"/>
      <c r="AH3655">
        <v>3651</v>
      </c>
      <c r="AI3655">
        <v>3361.0033803113297</v>
      </c>
      <c r="AJ3655">
        <v>4.2122455716403469</v>
      </c>
      <c r="AL3655">
        <v>3361.0033803113301</v>
      </c>
      <c r="AM3655">
        <v>4.2122455716403504</v>
      </c>
      <c r="AO3655" s="9">
        <f t="shared" si="134"/>
        <v>4.5474735088646412E-13</v>
      </c>
      <c r="AP3655" s="8">
        <f t="shared" si="135"/>
        <v>3.5527136788005009E-15</v>
      </c>
      <c r="AS3655"/>
    </row>
    <row r="3656" spans="32:45" x14ac:dyDescent="0.3">
      <c r="AF3656" s="6"/>
      <c r="AH3656">
        <v>3652</v>
      </c>
      <c r="AI3656">
        <v>2345.8706833926799</v>
      </c>
      <c r="AJ3656">
        <v>4.5194795279406987</v>
      </c>
      <c r="AL3656">
        <v>2345.8706833926799</v>
      </c>
      <c r="AM3656">
        <v>4.5194795279406996</v>
      </c>
      <c r="AO3656" s="9">
        <f t="shared" si="134"/>
        <v>0</v>
      </c>
      <c r="AP3656" s="8">
        <f t="shared" si="135"/>
        <v>8.8817841970012523E-16</v>
      </c>
      <c r="AS3656"/>
    </row>
    <row r="3657" spans="32:45" x14ac:dyDescent="0.3">
      <c r="AF3657" s="6"/>
      <c r="AH3657">
        <v>3653</v>
      </c>
      <c r="AI3657">
        <v>2393.898376500847</v>
      </c>
      <c r="AJ3657">
        <v>3.8185058947454715</v>
      </c>
      <c r="AL3657">
        <v>2393.8983765008502</v>
      </c>
      <c r="AM3657">
        <v>3.8185058947454702</v>
      </c>
      <c r="AO3657" s="9">
        <f t="shared" si="134"/>
        <v>3.1832314562052488E-12</v>
      </c>
      <c r="AP3657" s="8">
        <f t="shared" si="135"/>
        <v>1.3322676295501878E-15</v>
      </c>
      <c r="AS3657"/>
    </row>
    <row r="3658" spans="32:45" x14ac:dyDescent="0.3">
      <c r="AF3658" s="6"/>
      <c r="AH3658">
        <v>3654</v>
      </c>
      <c r="AI3658">
        <v>1925.8411947540042</v>
      </c>
      <c r="AJ3658">
        <v>3.3223973835650953</v>
      </c>
      <c r="AL3658">
        <v>1925.8411947540001</v>
      </c>
      <c r="AM3658">
        <v>3.32239738356509</v>
      </c>
      <c r="AO3658" s="9">
        <f t="shared" si="134"/>
        <v>4.0927261579781771E-12</v>
      </c>
      <c r="AP3658" s="8">
        <f t="shared" si="135"/>
        <v>5.3290705182007514E-15</v>
      </c>
      <c r="AS3658"/>
    </row>
    <row r="3659" spans="32:45" x14ac:dyDescent="0.3">
      <c r="AF3659" s="6"/>
      <c r="AH3659">
        <v>3655</v>
      </c>
      <c r="AI3659">
        <v>2096.3292766189447</v>
      </c>
      <c r="AJ3659">
        <v>4.3190660759644581</v>
      </c>
      <c r="AL3659">
        <v>2096.3292766189402</v>
      </c>
      <c r="AM3659">
        <v>4.3190660759644599</v>
      </c>
      <c r="AO3659" s="9">
        <f t="shared" si="134"/>
        <v>4.5474735088646412E-12</v>
      </c>
      <c r="AP3659" s="8">
        <f t="shared" si="135"/>
        <v>1.7763568394002505E-15</v>
      </c>
      <c r="AS3659"/>
    </row>
    <row r="3660" spans="32:45" x14ac:dyDescent="0.3">
      <c r="AF3660" s="6"/>
      <c r="AH3660">
        <v>3656</v>
      </c>
      <c r="AI3660">
        <v>3343.6560826662244</v>
      </c>
      <c r="AJ3660">
        <v>4.0009674759924678</v>
      </c>
      <c r="AL3660">
        <v>3343.6560826662198</v>
      </c>
      <c r="AM3660">
        <v>4.0009674759924696</v>
      </c>
      <c r="AO3660" s="9">
        <f t="shared" si="134"/>
        <v>4.5474735088646412E-12</v>
      </c>
      <c r="AP3660" s="8">
        <f t="shared" si="135"/>
        <v>1.7763568394002505E-15</v>
      </c>
      <c r="AS3660"/>
    </row>
    <row r="3661" spans="32:45" x14ac:dyDescent="0.3">
      <c r="AF3661" s="6"/>
      <c r="AH3661">
        <v>3657</v>
      </c>
      <c r="AI3661">
        <v>6700.8750823495484</v>
      </c>
      <c r="AJ3661">
        <v>3.6308738118448383</v>
      </c>
      <c r="AL3661">
        <v>6700.8750823495502</v>
      </c>
      <c r="AM3661">
        <v>3.63087381184484</v>
      </c>
      <c r="AO3661" s="9">
        <f t="shared" si="134"/>
        <v>1.8189894035458565E-12</v>
      </c>
      <c r="AP3661" s="8">
        <f t="shared" si="135"/>
        <v>1.7763568394002505E-15</v>
      </c>
      <c r="AS3661"/>
    </row>
    <row r="3662" spans="32:45" x14ac:dyDescent="0.3">
      <c r="AF3662" s="6"/>
      <c r="AH3662">
        <v>3658</v>
      </c>
      <c r="AI3662">
        <v>2646.8858941349959</v>
      </c>
      <c r="AJ3662">
        <v>3.5134829949325579</v>
      </c>
      <c r="AL3662">
        <v>2646.8858941349999</v>
      </c>
      <c r="AM3662">
        <v>3.5134829949325601</v>
      </c>
      <c r="AO3662" s="9">
        <f t="shared" si="134"/>
        <v>4.0927261579781771E-12</v>
      </c>
      <c r="AP3662" s="8">
        <f t="shared" si="135"/>
        <v>2.2204460492503131E-15</v>
      </c>
      <c r="AS3662"/>
    </row>
    <row r="3663" spans="32:45" x14ac:dyDescent="0.3">
      <c r="AF3663" s="6"/>
      <c r="AH3663">
        <v>3659</v>
      </c>
      <c r="AI3663">
        <v>8764.9212428651081</v>
      </c>
      <c r="AJ3663">
        <v>4.268667455160843</v>
      </c>
      <c r="AL3663">
        <v>8764.9212428651099</v>
      </c>
      <c r="AM3663">
        <v>4.2686674551608403</v>
      </c>
      <c r="AO3663" s="9">
        <f t="shared" si="134"/>
        <v>1.8189894035458565E-12</v>
      </c>
      <c r="AP3663" s="8">
        <f t="shared" si="135"/>
        <v>2.6645352591003757E-15</v>
      </c>
      <c r="AS3663"/>
    </row>
    <row r="3664" spans="32:45" x14ac:dyDescent="0.3">
      <c r="AF3664" s="6"/>
      <c r="AH3664">
        <v>3660</v>
      </c>
      <c r="AI3664">
        <v>4315.1859463154415</v>
      </c>
      <c r="AJ3664">
        <v>3.9369108343696966</v>
      </c>
      <c r="AL3664">
        <v>4315.1859463154397</v>
      </c>
      <c r="AM3664">
        <v>3.9369108343697001</v>
      </c>
      <c r="AO3664" s="9">
        <f t="shared" si="134"/>
        <v>1.8189894035458565E-12</v>
      </c>
      <c r="AP3664" s="8">
        <f t="shared" si="135"/>
        <v>3.5527136788005009E-15</v>
      </c>
      <c r="AS3664"/>
    </row>
    <row r="3665" spans="32:45" x14ac:dyDescent="0.3">
      <c r="AF3665" s="6"/>
      <c r="AH3665">
        <v>3661</v>
      </c>
      <c r="AI3665">
        <v>2204.7874312788122</v>
      </c>
      <c r="AJ3665">
        <v>4.5740987566112397</v>
      </c>
      <c r="AL3665">
        <v>2204.7874312788099</v>
      </c>
      <c r="AM3665">
        <v>4.5740987566112397</v>
      </c>
      <c r="AO3665" s="9">
        <f t="shared" si="134"/>
        <v>2.2737367544323206E-12</v>
      </c>
      <c r="AP3665" s="8">
        <f t="shared" si="135"/>
        <v>0</v>
      </c>
      <c r="AS3665"/>
    </row>
    <row r="3666" spans="32:45" x14ac:dyDescent="0.3">
      <c r="AF3666" s="6"/>
      <c r="AH3666">
        <v>3662</v>
      </c>
      <c r="AI3666">
        <v>4789.9780466562115</v>
      </c>
      <c r="AJ3666">
        <v>2.9540044096842122</v>
      </c>
      <c r="AL3666">
        <v>4789.9780466561997</v>
      </c>
      <c r="AM3666">
        <v>2.95400440968421</v>
      </c>
      <c r="AO3666" s="9">
        <f t="shared" si="134"/>
        <v>1.1823431123048067E-11</v>
      </c>
      <c r="AP3666" s="8">
        <f t="shared" si="135"/>
        <v>2.2204460492503131E-15</v>
      </c>
      <c r="AS3666"/>
    </row>
    <row r="3667" spans="32:45" x14ac:dyDescent="0.3">
      <c r="AF3667" s="6"/>
      <c r="AH3667">
        <v>3663</v>
      </c>
      <c r="AI3667">
        <v>2301.8192065611843</v>
      </c>
      <c r="AJ3667">
        <v>3.1612086804285222</v>
      </c>
      <c r="AL3667">
        <v>2301.8192065611802</v>
      </c>
      <c r="AM3667">
        <v>3.16120868042852</v>
      </c>
      <c r="AO3667" s="9">
        <f t="shared" si="134"/>
        <v>4.0927261579781771E-12</v>
      </c>
      <c r="AP3667" s="8">
        <f t="shared" si="135"/>
        <v>2.2204460492503131E-15</v>
      </c>
      <c r="AS3667"/>
    </row>
    <row r="3668" spans="32:45" x14ac:dyDescent="0.3">
      <c r="AF3668" s="6"/>
      <c r="AH3668">
        <v>3664</v>
      </c>
      <c r="AI3668">
        <v>2384.1530896037048</v>
      </c>
      <c r="AJ3668">
        <v>4.4108449982775424</v>
      </c>
      <c r="AL3668">
        <v>2384.1530896037002</v>
      </c>
      <c r="AM3668">
        <v>4.4108449982775397</v>
      </c>
      <c r="AO3668" s="9">
        <f t="shared" si="134"/>
        <v>4.5474735088646412E-12</v>
      </c>
      <c r="AP3668" s="8">
        <f t="shared" si="135"/>
        <v>2.6645352591003757E-15</v>
      </c>
      <c r="AS3668"/>
    </row>
    <row r="3669" spans="32:45" x14ac:dyDescent="0.3">
      <c r="AF3669" s="6"/>
      <c r="AH3669">
        <v>3665</v>
      </c>
      <c r="AI3669">
        <v>2325.1779961191187</v>
      </c>
      <c r="AJ3669">
        <v>3.4206950917995087</v>
      </c>
      <c r="AL3669">
        <v>2325.1779961191201</v>
      </c>
      <c r="AM3669">
        <v>3.4206950917994998</v>
      </c>
      <c r="AO3669" s="9">
        <f t="shared" si="134"/>
        <v>1.3642420526593924E-12</v>
      </c>
      <c r="AP3669" s="8">
        <f t="shared" si="135"/>
        <v>8.8817841970012523E-15</v>
      </c>
      <c r="AS3669"/>
    </row>
    <row r="3670" spans="32:45" x14ac:dyDescent="0.3">
      <c r="AF3670" s="6"/>
      <c r="AH3670">
        <v>3666</v>
      </c>
      <c r="AI3670">
        <v>3208.9911896079407</v>
      </c>
      <c r="AJ3670">
        <v>4.8228826130365725</v>
      </c>
      <c r="AL3670">
        <v>3208.9911896079402</v>
      </c>
      <c r="AM3670">
        <v>4.8228826130365698</v>
      </c>
      <c r="AO3670" s="9">
        <f t="shared" si="134"/>
        <v>4.5474735088646412E-13</v>
      </c>
      <c r="AP3670" s="8">
        <f t="shared" si="135"/>
        <v>2.6645352591003757E-15</v>
      </c>
      <c r="AS3670"/>
    </row>
    <row r="3671" spans="32:45" x14ac:dyDescent="0.3">
      <c r="AF3671" s="6"/>
      <c r="AH3671">
        <v>3667</v>
      </c>
      <c r="AI3671">
        <v>3498.4001557771157</v>
      </c>
      <c r="AJ3671">
        <v>4.0165131177439655</v>
      </c>
      <c r="AL3671">
        <v>3498.4001557771098</v>
      </c>
      <c r="AM3671">
        <v>4.0165131177439699</v>
      </c>
      <c r="AO3671" s="9">
        <f t="shared" si="134"/>
        <v>5.9117155615240335E-12</v>
      </c>
      <c r="AP3671" s="8">
        <f t="shared" si="135"/>
        <v>4.4408920985006262E-15</v>
      </c>
      <c r="AS3671"/>
    </row>
    <row r="3672" spans="32:45" x14ac:dyDescent="0.3">
      <c r="AF3672" s="6"/>
      <c r="AH3672">
        <v>3668</v>
      </c>
      <c r="AI3672">
        <v>2617.649949963366</v>
      </c>
      <c r="AJ3672">
        <v>3.4234190754887086</v>
      </c>
      <c r="AL3672">
        <v>2617.6499499633601</v>
      </c>
      <c r="AM3672">
        <v>3.4234190754887099</v>
      </c>
      <c r="AO3672" s="9">
        <f t="shared" si="134"/>
        <v>5.9117155615240335E-12</v>
      </c>
      <c r="AP3672" s="8">
        <f t="shared" si="135"/>
        <v>1.3322676295501878E-15</v>
      </c>
      <c r="AS3672"/>
    </row>
    <row r="3673" spans="32:45" x14ac:dyDescent="0.3">
      <c r="AF3673" s="6"/>
      <c r="AH3673">
        <v>3669</v>
      </c>
      <c r="AI3673">
        <v>1529.1070219234587</v>
      </c>
      <c r="AJ3673">
        <v>3.8474782354873511</v>
      </c>
      <c r="AL3673">
        <v>1529.10702192346</v>
      </c>
      <c r="AM3673">
        <v>3.8474782354873498</v>
      </c>
      <c r="AO3673" s="9">
        <f t="shared" si="134"/>
        <v>1.3642420526593924E-12</v>
      </c>
      <c r="AP3673" s="8">
        <f t="shared" si="135"/>
        <v>1.3322676295501878E-15</v>
      </c>
      <c r="AS3673"/>
    </row>
    <row r="3674" spans="32:45" x14ac:dyDescent="0.3">
      <c r="AF3674" s="6"/>
      <c r="AH3674">
        <v>3670</v>
      </c>
      <c r="AI3674">
        <v>6251.6701044496758</v>
      </c>
      <c r="AJ3674">
        <v>3.7034177912510655</v>
      </c>
      <c r="AL3674">
        <v>6251.6701044496604</v>
      </c>
      <c r="AM3674">
        <v>3.7034177912510602</v>
      </c>
      <c r="AO3674" s="9">
        <f t="shared" si="134"/>
        <v>1.546140993013978E-11</v>
      </c>
      <c r="AP3674" s="8">
        <f t="shared" si="135"/>
        <v>5.3290705182007514E-15</v>
      </c>
      <c r="AS3674"/>
    </row>
    <row r="3675" spans="32:45" x14ac:dyDescent="0.3">
      <c r="AF3675" s="6"/>
      <c r="AH3675">
        <v>3671</v>
      </c>
      <c r="AI3675">
        <v>4134.2829116449357</v>
      </c>
      <c r="AJ3675">
        <v>3.6226198235095515</v>
      </c>
      <c r="AL3675">
        <v>4134.2829116449402</v>
      </c>
      <c r="AM3675">
        <v>3.6226198235095501</v>
      </c>
      <c r="AO3675" s="9">
        <f t="shared" si="134"/>
        <v>4.5474735088646412E-12</v>
      </c>
      <c r="AP3675" s="8">
        <f t="shared" si="135"/>
        <v>1.3322676295501878E-15</v>
      </c>
      <c r="AS3675"/>
    </row>
    <row r="3676" spans="32:45" x14ac:dyDescent="0.3">
      <c r="AF3676" s="6"/>
      <c r="AH3676">
        <v>3672</v>
      </c>
      <c r="AI3676">
        <v>3576.2728938312739</v>
      </c>
      <c r="AJ3676">
        <v>4.2866303856942309</v>
      </c>
      <c r="AL3676">
        <v>3576.2728938312698</v>
      </c>
      <c r="AM3676">
        <v>4.28663038569423</v>
      </c>
      <c r="AO3676" s="9">
        <f t="shared" si="134"/>
        <v>4.0927261579781771E-12</v>
      </c>
      <c r="AP3676" s="8">
        <f t="shared" si="135"/>
        <v>8.8817841970012523E-16</v>
      </c>
      <c r="AS3676"/>
    </row>
    <row r="3677" spans="32:45" x14ac:dyDescent="0.3">
      <c r="AF3677" s="6"/>
      <c r="AH3677">
        <v>3673</v>
      </c>
      <c r="AI3677">
        <v>4396.7982272945164</v>
      </c>
      <c r="AJ3677">
        <v>4.2946814865297762</v>
      </c>
      <c r="AL3677">
        <v>4396.7982272945101</v>
      </c>
      <c r="AM3677">
        <v>4.29468148652977</v>
      </c>
      <c r="AO3677" s="9">
        <f t="shared" si="134"/>
        <v>6.3664629124104977E-12</v>
      </c>
      <c r="AP3677" s="8">
        <f t="shared" si="135"/>
        <v>6.2172489379008766E-15</v>
      </c>
      <c r="AS3677"/>
    </row>
    <row r="3678" spans="32:45" x14ac:dyDescent="0.3">
      <c r="AF3678" s="6"/>
      <c r="AH3678">
        <v>3674</v>
      </c>
      <c r="AI3678">
        <v>3376.9045831798107</v>
      </c>
      <c r="AJ3678">
        <v>4.2287886098731464</v>
      </c>
      <c r="AL3678">
        <v>3376.9045831798098</v>
      </c>
      <c r="AM3678">
        <v>4.22878860987315</v>
      </c>
      <c r="AO3678" s="9">
        <f t="shared" si="134"/>
        <v>9.0949470177292824E-13</v>
      </c>
      <c r="AP3678" s="8">
        <f t="shared" si="135"/>
        <v>3.5527136788005009E-15</v>
      </c>
      <c r="AS3678"/>
    </row>
    <row r="3679" spans="32:45" x14ac:dyDescent="0.3">
      <c r="AF3679" s="6"/>
      <c r="AH3679">
        <v>3675</v>
      </c>
      <c r="AI3679">
        <v>3707.5110589471551</v>
      </c>
      <c r="AJ3679">
        <v>3.6474573913879658</v>
      </c>
      <c r="AL3679">
        <v>3707.5110589471501</v>
      </c>
      <c r="AM3679">
        <v>3.6474573913879702</v>
      </c>
      <c r="AO3679" s="9">
        <f t="shared" si="134"/>
        <v>5.0022208597511053E-12</v>
      </c>
      <c r="AP3679" s="8">
        <f t="shared" si="135"/>
        <v>4.4408920985006262E-15</v>
      </c>
      <c r="AS3679"/>
    </row>
    <row r="3680" spans="32:45" x14ac:dyDescent="0.3">
      <c r="AF3680" s="6"/>
      <c r="AH3680">
        <v>3676</v>
      </c>
      <c r="AI3680">
        <v>2079.6266373538224</v>
      </c>
      <c r="AJ3680">
        <v>3.6012740082590411</v>
      </c>
      <c r="AL3680">
        <v>2079.6266373538201</v>
      </c>
      <c r="AM3680">
        <v>3.6012740082590402</v>
      </c>
      <c r="AO3680" s="9">
        <f t="shared" si="134"/>
        <v>2.2737367544323206E-12</v>
      </c>
      <c r="AP3680" s="8">
        <f t="shared" si="135"/>
        <v>8.8817841970012523E-16</v>
      </c>
      <c r="AS3680"/>
    </row>
    <row r="3681" spans="32:45" x14ac:dyDescent="0.3">
      <c r="AF3681" s="6"/>
      <c r="AH3681">
        <v>3677</v>
      </c>
      <c r="AI3681">
        <v>2635.5714836589427</v>
      </c>
      <c r="AJ3681">
        <v>3.6998078883330985</v>
      </c>
      <c r="AL3681">
        <v>2635.57148365894</v>
      </c>
      <c r="AM3681">
        <v>3.6998078883330998</v>
      </c>
      <c r="AO3681" s="9">
        <f t="shared" si="134"/>
        <v>2.7284841053187847E-12</v>
      </c>
      <c r="AP3681" s="8">
        <f t="shared" si="135"/>
        <v>1.3322676295501878E-15</v>
      </c>
      <c r="AS3681"/>
    </row>
    <row r="3682" spans="32:45" x14ac:dyDescent="0.3">
      <c r="AF3682" s="6"/>
      <c r="AH3682">
        <v>3678</v>
      </c>
      <c r="AI3682">
        <v>2616.4028221849121</v>
      </c>
      <c r="AJ3682">
        <v>4.220630254179536</v>
      </c>
      <c r="AL3682">
        <v>2616.4028221849098</v>
      </c>
      <c r="AM3682">
        <v>4.2206302541795404</v>
      </c>
      <c r="AO3682" s="9">
        <f t="shared" si="134"/>
        <v>2.2737367544323206E-12</v>
      </c>
      <c r="AP3682" s="8">
        <f t="shared" si="135"/>
        <v>4.4408920985006262E-15</v>
      </c>
      <c r="AS3682"/>
    </row>
    <row r="3683" spans="32:45" x14ac:dyDescent="0.3">
      <c r="AF3683" s="6"/>
      <c r="AH3683">
        <v>3679</v>
      </c>
      <c r="AI3683">
        <v>3458.7205607404112</v>
      </c>
      <c r="AJ3683">
        <v>3.6612731778671619</v>
      </c>
      <c r="AL3683">
        <v>3458.7205607404098</v>
      </c>
      <c r="AM3683">
        <v>3.6612731778671601</v>
      </c>
      <c r="AO3683" s="9">
        <f t="shared" si="134"/>
        <v>1.3642420526593924E-12</v>
      </c>
      <c r="AP3683" s="8">
        <f t="shared" si="135"/>
        <v>1.7763568394002505E-15</v>
      </c>
      <c r="AS3683"/>
    </row>
    <row r="3684" spans="32:45" x14ac:dyDescent="0.3">
      <c r="AF3684" s="6"/>
      <c r="AH3684">
        <v>3680</v>
      </c>
      <c r="AI3684">
        <v>3300.768991619489</v>
      </c>
      <c r="AJ3684">
        <v>4.3658743392077177</v>
      </c>
      <c r="AL3684">
        <v>3300.7689916194799</v>
      </c>
      <c r="AM3684">
        <v>4.3658743392077204</v>
      </c>
      <c r="AO3684" s="9">
        <f t="shared" si="134"/>
        <v>9.0949470177292824E-12</v>
      </c>
      <c r="AP3684" s="8">
        <f t="shared" si="135"/>
        <v>2.6645352591003757E-15</v>
      </c>
      <c r="AS3684"/>
    </row>
    <row r="3685" spans="32:45" x14ac:dyDescent="0.3">
      <c r="AF3685" s="6"/>
      <c r="AH3685">
        <v>3681</v>
      </c>
      <c r="AI3685">
        <v>3138.4622397173503</v>
      </c>
      <c r="AJ3685">
        <v>4.3527559011659367</v>
      </c>
      <c r="AL3685">
        <v>3138.4622397173498</v>
      </c>
      <c r="AM3685">
        <v>4.3527559011659402</v>
      </c>
      <c r="AO3685" s="9">
        <f t="shared" si="134"/>
        <v>4.5474735088646412E-13</v>
      </c>
      <c r="AP3685" s="8">
        <f t="shared" si="135"/>
        <v>3.5527136788005009E-15</v>
      </c>
      <c r="AS3685"/>
    </row>
    <row r="3686" spans="32:45" x14ac:dyDescent="0.3">
      <c r="AF3686" s="6"/>
      <c r="AH3686">
        <v>3682</v>
      </c>
      <c r="AI3686">
        <v>2305.2814245379318</v>
      </c>
      <c r="AJ3686">
        <v>3.2204966111350273</v>
      </c>
      <c r="AL3686">
        <v>2305.28142453793</v>
      </c>
      <c r="AM3686">
        <v>3.2204966111350299</v>
      </c>
      <c r="AO3686" s="9">
        <f t="shared" si="134"/>
        <v>1.8189894035458565E-12</v>
      </c>
      <c r="AP3686" s="8">
        <f t="shared" si="135"/>
        <v>2.6645352591003757E-15</v>
      </c>
      <c r="AS3686"/>
    </row>
    <row r="3687" spans="32:45" x14ac:dyDescent="0.3">
      <c r="AF3687" s="6"/>
      <c r="AH3687">
        <v>3683</v>
      </c>
      <c r="AI3687">
        <v>4167.0974560980294</v>
      </c>
      <c r="AJ3687">
        <v>3.9167643270871189</v>
      </c>
      <c r="AL3687">
        <v>4167.0974560980303</v>
      </c>
      <c r="AM3687">
        <v>3.9167643270871202</v>
      </c>
      <c r="AO3687" s="9">
        <f t="shared" si="134"/>
        <v>9.0949470177292824E-13</v>
      </c>
      <c r="AP3687" s="8">
        <f t="shared" si="135"/>
        <v>1.3322676295501878E-15</v>
      </c>
      <c r="AS3687"/>
    </row>
    <row r="3688" spans="32:45" x14ac:dyDescent="0.3">
      <c r="AF3688" s="6"/>
      <c r="AH3688">
        <v>3684</v>
      </c>
      <c r="AI3688">
        <v>2939.9360478195258</v>
      </c>
      <c r="AJ3688">
        <v>3.8906379147915606</v>
      </c>
      <c r="AL3688">
        <v>2939.9360478195199</v>
      </c>
      <c r="AM3688">
        <v>3.8906379147915602</v>
      </c>
      <c r="AO3688" s="9">
        <f t="shared" si="134"/>
        <v>5.9117155615240335E-12</v>
      </c>
      <c r="AP3688" s="8">
        <f t="shared" si="135"/>
        <v>4.4408920985006262E-16</v>
      </c>
      <c r="AS3688"/>
    </row>
    <row r="3689" spans="32:45" x14ac:dyDescent="0.3">
      <c r="AF3689" s="6"/>
      <c r="AH3689">
        <v>3685</v>
      </c>
      <c r="AI3689">
        <v>3271.3756211757122</v>
      </c>
      <c r="AJ3689">
        <v>4.2402605494054137</v>
      </c>
      <c r="AL3689">
        <v>3271.37562117571</v>
      </c>
      <c r="AM3689">
        <v>4.2402605494054102</v>
      </c>
      <c r="AO3689" s="9">
        <f t="shared" si="134"/>
        <v>2.2737367544323206E-12</v>
      </c>
      <c r="AP3689" s="8">
        <f t="shared" si="135"/>
        <v>3.5527136788005009E-15</v>
      </c>
      <c r="AS3689"/>
    </row>
    <row r="3690" spans="32:45" x14ac:dyDescent="0.3">
      <c r="AF3690" s="6"/>
      <c r="AH3690">
        <v>3686</v>
      </c>
      <c r="AI3690">
        <v>2192.722147259522</v>
      </c>
      <c r="AJ3690">
        <v>3.9101382896758481</v>
      </c>
      <c r="AL3690">
        <v>2192.7221472595202</v>
      </c>
      <c r="AM3690">
        <v>3.9101382896758499</v>
      </c>
      <c r="AO3690" s="9">
        <f t="shared" si="134"/>
        <v>1.8189894035458565E-12</v>
      </c>
      <c r="AP3690" s="8">
        <f t="shared" si="135"/>
        <v>1.7763568394002505E-15</v>
      </c>
      <c r="AS3690"/>
    </row>
    <row r="3691" spans="32:45" x14ac:dyDescent="0.3">
      <c r="AF3691" s="6"/>
      <c r="AH3691">
        <v>3687</v>
      </c>
      <c r="AI3691">
        <v>4486.9817567566643</v>
      </c>
      <c r="AJ3691">
        <v>4.0419141644198211</v>
      </c>
      <c r="AL3691">
        <v>4486.9817567566697</v>
      </c>
      <c r="AM3691">
        <v>4.0419141644198202</v>
      </c>
      <c r="AO3691" s="9">
        <f t="shared" si="134"/>
        <v>5.4569682106375694E-12</v>
      </c>
      <c r="AP3691" s="8">
        <f t="shared" si="135"/>
        <v>8.8817841970012523E-16</v>
      </c>
      <c r="AS3691"/>
    </row>
    <row r="3692" spans="32:45" x14ac:dyDescent="0.3">
      <c r="AF3692" s="6"/>
      <c r="AH3692">
        <v>3688</v>
      </c>
      <c r="AI3692">
        <v>3474.9988635558211</v>
      </c>
      <c r="AJ3692">
        <v>3.6043274489867745</v>
      </c>
      <c r="AL3692">
        <v>3474.9988635558202</v>
      </c>
      <c r="AM3692">
        <v>3.60432744898677</v>
      </c>
      <c r="AO3692" s="9">
        <f t="shared" si="134"/>
        <v>9.0949470177292824E-13</v>
      </c>
      <c r="AP3692" s="8">
        <f t="shared" si="135"/>
        <v>4.4408920985006262E-15</v>
      </c>
      <c r="AS3692"/>
    </row>
    <row r="3693" spans="32:45" x14ac:dyDescent="0.3">
      <c r="AF3693" s="6"/>
      <c r="AH3693">
        <v>3689</v>
      </c>
      <c r="AI3693">
        <v>4378.3970952411955</v>
      </c>
      <c r="AJ3693">
        <v>3.4690212527965261</v>
      </c>
      <c r="AL3693">
        <v>4378.3970952411901</v>
      </c>
      <c r="AM3693">
        <v>3.4690212527965301</v>
      </c>
      <c r="AO3693" s="9">
        <f t="shared" si="134"/>
        <v>5.4569682106375694E-12</v>
      </c>
      <c r="AP3693" s="8">
        <f t="shared" si="135"/>
        <v>3.9968028886505635E-15</v>
      </c>
      <c r="AS3693"/>
    </row>
    <row r="3694" spans="32:45" x14ac:dyDescent="0.3">
      <c r="AF3694" s="6"/>
      <c r="AH3694">
        <v>3690</v>
      </c>
      <c r="AI3694">
        <v>5330.4896080838471</v>
      </c>
      <c r="AJ3694">
        <v>4.5549546213844918</v>
      </c>
      <c r="AL3694">
        <v>5330.4896080838398</v>
      </c>
      <c r="AM3694">
        <v>4.55495462138449</v>
      </c>
      <c r="AO3694" s="9">
        <f t="shared" si="134"/>
        <v>7.2759576141834259E-12</v>
      </c>
      <c r="AP3694" s="8">
        <f t="shared" si="135"/>
        <v>1.7763568394002505E-15</v>
      </c>
      <c r="AS3694"/>
    </row>
    <row r="3695" spans="32:45" x14ac:dyDescent="0.3">
      <c r="AF3695" s="6"/>
      <c r="AH3695">
        <v>3691</v>
      </c>
      <c r="AI3695">
        <v>4825.3473160954109</v>
      </c>
      <c r="AJ3695">
        <v>4.1113944867295062</v>
      </c>
      <c r="AL3695">
        <v>4825.3473160953999</v>
      </c>
      <c r="AM3695">
        <v>4.1113944867295</v>
      </c>
      <c r="AO3695" s="9">
        <f t="shared" si="134"/>
        <v>1.0913936421275139E-11</v>
      </c>
      <c r="AP3695" s="8">
        <f t="shared" si="135"/>
        <v>6.2172489379008766E-15</v>
      </c>
      <c r="AS3695"/>
    </row>
    <row r="3696" spans="32:45" x14ac:dyDescent="0.3">
      <c r="AF3696" s="6"/>
      <c r="AH3696">
        <v>3692</v>
      </c>
      <c r="AI3696">
        <v>2635.4086161873479</v>
      </c>
      <c r="AJ3696">
        <v>2.90164827096083</v>
      </c>
      <c r="AL3696">
        <v>2635.4086161873502</v>
      </c>
      <c r="AM3696">
        <v>2.90164827096083</v>
      </c>
      <c r="AO3696" s="9">
        <f t="shared" si="134"/>
        <v>2.2737367544323206E-12</v>
      </c>
      <c r="AP3696" s="8">
        <f t="shared" si="135"/>
        <v>0</v>
      </c>
      <c r="AS3696"/>
    </row>
    <row r="3697" spans="32:45" x14ac:dyDescent="0.3">
      <c r="AF3697" s="6"/>
      <c r="AH3697">
        <v>3693</v>
      </c>
      <c r="AI3697">
        <v>3160.6725572673704</v>
      </c>
      <c r="AJ3697">
        <v>4.3059112775400745</v>
      </c>
      <c r="AL3697">
        <v>3160.6725572673699</v>
      </c>
      <c r="AM3697">
        <v>4.3059112775400701</v>
      </c>
      <c r="AO3697" s="9">
        <f t="shared" si="134"/>
        <v>4.5474735088646412E-13</v>
      </c>
      <c r="AP3697" s="8">
        <f t="shared" si="135"/>
        <v>4.4408920985006262E-15</v>
      </c>
      <c r="AS3697"/>
    </row>
    <row r="3698" spans="32:45" x14ac:dyDescent="0.3">
      <c r="AF3698" s="6"/>
      <c r="AH3698">
        <v>3694</v>
      </c>
      <c r="AI3698">
        <v>2331.2824474208487</v>
      </c>
      <c r="AJ3698">
        <v>4.1945010110244514</v>
      </c>
      <c r="AL3698">
        <v>2331.2824474208501</v>
      </c>
      <c r="AM3698">
        <v>4.1945010110244496</v>
      </c>
      <c r="AO3698" s="9">
        <f t="shared" si="134"/>
        <v>1.3642420526593924E-12</v>
      </c>
      <c r="AP3698" s="8">
        <f t="shared" si="135"/>
        <v>1.7763568394002505E-15</v>
      </c>
      <c r="AS3698"/>
    </row>
    <row r="3699" spans="32:45" x14ac:dyDescent="0.3">
      <c r="AF3699" s="6"/>
      <c r="AH3699">
        <v>3695</v>
      </c>
      <c r="AI3699">
        <v>2924.6580514102661</v>
      </c>
      <c r="AJ3699">
        <v>3.6416053771803685</v>
      </c>
      <c r="AL3699">
        <v>2924.6580514102702</v>
      </c>
      <c r="AM3699">
        <v>3.6416053771803698</v>
      </c>
      <c r="AO3699" s="9">
        <f t="shared" si="134"/>
        <v>4.0927261579781771E-12</v>
      </c>
      <c r="AP3699" s="8">
        <f t="shared" si="135"/>
        <v>1.3322676295501878E-15</v>
      </c>
      <c r="AS3699"/>
    </row>
    <row r="3700" spans="32:45" x14ac:dyDescent="0.3">
      <c r="AF3700" s="6"/>
      <c r="AH3700">
        <v>3696</v>
      </c>
      <c r="AI3700">
        <v>1179.2826735322888</v>
      </c>
      <c r="AJ3700">
        <v>3.7387614672668876</v>
      </c>
      <c r="AL3700">
        <v>1179.2826735322899</v>
      </c>
      <c r="AM3700">
        <v>3.7387614672668801</v>
      </c>
      <c r="AO3700" s="9">
        <f t="shared" si="134"/>
        <v>1.1368683772161603E-12</v>
      </c>
      <c r="AP3700" s="8">
        <f t="shared" si="135"/>
        <v>7.5495165674510645E-15</v>
      </c>
      <c r="AS3700"/>
    </row>
    <row r="3701" spans="32:45" x14ac:dyDescent="0.3">
      <c r="AF3701" s="6"/>
      <c r="AH3701">
        <v>3697</v>
      </c>
      <c r="AI3701">
        <v>2575.8047150805555</v>
      </c>
      <c r="AJ3701">
        <v>3.7420454928202749</v>
      </c>
      <c r="AL3701">
        <v>2575.8047150805601</v>
      </c>
      <c r="AM3701">
        <v>3.7420454928202802</v>
      </c>
      <c r="AO3701" s="9">
        <f t="shared" si="134"/>
        <v>4.5474735088646412E-12</v>
      </c>
      <c r="AP3701" s="8">
        <f t="shared" si="135"/>
        <v>5.3290705182007514E-15</v>
      </c>
      <c r="AS3701"/>
    </row>
    <row r="3702" spans="32:45" x14ac:dyDescent="0.3">
      <c r="AF3702" s="6"/>
      <c r="AH3702">
        <v>3698</v>
      </c>
      <c r="AI3702">
        <v>2204.1107021667813</v>
      </c>
      <c r="AJ3702">
        <v>3.447364437941526</v>
      </c>
      <c r="AL3702">
        <v>2204.1107021667799</v>
      </c>
      <c r="AM3702">
        <v>3.4473644379415198</v>
      </c>
      <c r="AO3702" s="9">
        <f t="shared" si="134"/>
        <v>1.3642420526593924E-12</v>
      </c>
      <c r="AP3702" s="8">
        <f t="shared" si="135"/>
        <v>6.2172489379008766E-15</v>
      </c>
      <c r="AS3702"/>
    </row>
    <row r="3703" spans="32:45" x14ac:dyDescent="0.3">
      <c r="AF3703" s="6"/>
      <c r="AH3703">
        <v>3699</v>
      </c>
      <c r="AI3703">
        <v>2671.6893029666126</v>
      </c>
      <c r="AJ3703">
        <v>3.9088840840632173</v>
      </c>
      <c r="AL3703">
        <v>2671.6893029666098</v>
      </c>
      <c r="AM3703">
        <v>3.90888408406322</v>
      </c>
      <c r="AO3703" s="9">
        <f t="shared" si="134"/>
        <v>2.7284841053187847E-12</v>
      </c>
      <c r="AP3703" s="8">
        <f t="shared" si="135"/>
        <v>2.6645352591003757E-15</v>
      </c>
      <c r="AS3703"/>
    </row>
    <row r="3704" spans="32:45" x14ac:dyDescent="0.3">
      <c r="AF3704" s="6"/>
      <c r="AH3704">
        <v>3700</v>
      </c>
      <c r="AI3704">
        <v>2723.5994162414054</v>
      </c>
      <c r="AJ3704">
        <v>3.5997978560139781</v>
      </c>
      <c r="AL3704">
        <v>2723.5994162413999</v>
      </c>
      <c r="AM3704">
        <v>3.5997978560139798</v>
      </c>
      <c r="AO3704" s="9">
        <f t="shared" si="134"/>
        <v>5.4569682106375694E-12</v>
      </c>
      <c r="AP3704" s="8">
        <f t="shared" si="135"/>
        <v>1.7763568394002505E-15</v>
      </c>
      <c r="AS3704"/>
    </row>
    <row r="3705" spans="32:45" x14ac:dyDescent="0.3">
      <c r="AF3705" s="6"/>
      <c r="AH3705">
        <v>3701</v>
      </c>
      <c r="AI3705">
        <v>2374.5092491751329</v>
      </c>
      <c r="AJ3705">
        <v>3.3776739905928537</v>
      </c>
      <c r="AL3705">
        <v>2374.5092491751302</v>
      </c>
      <c r="AM3705">
        <v>3.3776739905928501</v>
      </c>
      <c r="AO3705" s="9">
        <f t="shared" si="134"/>
        <v>2.7284841053187847E-12</v>
      </c>
      <c r="AP3705" s="8">
        <f t="shared" si="135"/>
        <v>3.5527136788005009E-15</v>
      </c>
      <c r="AS3705"/>
    </row>
    <row r="3706" spans="32:45" x14ac:dyDescent="0.3">
      <c r="AF3706" s="6"/>
      <c r="AH3706">
        <v>3702</v>
      </c>
      <c r="AI3706">
        <v>2892.6144988724054</v>
      </c>
      <c r="AJ3706">
        <v>3.3924616126059677</v>
      </c>
      <c r="AL3706">
        <v>2892.61449887241</v>
      </c>
      <c r="AM3706">
        <v>3.3924616126059699</v>
      </c>
      <c r="AO3706" s="9">
        <f t="shared" si="134"/>
        <v>4.5474735088646412E-12</v>
      </c>
      <c r="AP3706" s="8">
        <f t="shared" si="135"/>
        <v>2.2204460492503131E-15</v>
      </c>
      <c r="AS3706"/>
    </row>
    <row r="3707" spans="32:45" x14ac:dyDescent="0.3">
      <c r="AF3707" s="6"/>
      <c r="AH3707">
        <v>3703</v>
      </c>
      <c r="AI3707">
        <v>1429.4064181043248</v>
      </c>
      <c r="AJ3707">
        <v>4.3691116177820719</v>
      </c>
      <c r="AL3707">
        <v>1429.40641810432</v>
      </c>
      <c r="AM3707">
        <v>4.3691116177820701</v>
      </c>
      <c r="AO3707" s="9">
        <f t="shared" si="134"/>
        <v>4.7748471843078732E-12</v>
      </c>
      <c r="AP3707" s="8">
        <f t="shared" si="135"/>
        <v>1.7763568394002505E-15</v>
      </c>
      <c r="AS3707"/>
    </row>
    <row r="3708" spans="32:45" x14ac:dyDescent="0.3">
      <c r="AF3708" s="6"/>
      <c r="AH3708">
        <v>3704</v>
      </c>
      <c r="AI3708">
        <v>2491.6475419388057</v>
      </c>
      <c r="AJ3708">
        <v>3.2287837519229678</v>
      </c>
      <c r="AL3708">
        <v>2491.6475419387998</v>
      </c>
      <c r="AM3708">
        <v>3.2287837519229599</v>
      </c>
      <c r="AO3708" s="9">
        <f t="shared" si="134"/>
        <v>5.9117155615240335E-12</v>
      </c>
      <c r="AP3708" s="8">
        <f t="shared" si="135"/>
        <v>7.9936057773011271E-15</v>
      </c>
      <c r="AS3708"/>
    </row>
    <row r="3709" spans="32:45" x14ac:dyDescent="0.3">
      <c r="AF3709" s="6"/>
      <c r="AH3709">
        <v>3705</v>
      </c>
      <c r="AI3709">
        <v>2352.9510766863987</v>
      </c>
      <c r="AJ3709">
        <v>4.2407485545923311</v>
      </c>
      <c r="AL3709">
        <v>2352.9510766864</v>
      </c>
      <c r="AM3709">
        <v>4.24074855459234</v>
      </c>
      <c r="AO3709" s="9">
        <f t="shared" si="134"/>
        <v>1.3642420526593924E-12</v>
      </c>
      <c r="AP3709" s="8">
        <f t="shared" si="135"/>
        <v>8.8817841970012523E-15</v>
      </c>
      <c r="AS3709"/>
    </row>
    <row r="3710" spans="32:45" x14ac:dyDescent="0.3">
      <c r="AF3710" s="6"/>
      <c r="AH3710">
        <v>3706</v>
      </c>
      <c r="AI3710">
        <v>2731.2061902396417</v>
      </c>
      <c r="AJ3710">
        <v>3.3432439222739592</v>
      </c>
      <c r="AL3710">
        <v>2731.2061902396399</v>
      </c>
      <c r="AM3710">
        <v>3.3432439222739601</v>
      </c>
      <c r="AO3710" s="9">
        <f t="shared" si="134"/>
        <v>1.8189894035458565E-12</v>
      </c>
      <c r="AP3710" s="8">
        <f t="shared" si="135"/>
        <v>8.8817841970012523E-16</v>
      </c>
      <c r="AS3710"/>
    </row>
    <row r="3711" spans="32:45" x14ac:dyDescent="0.3">
      <c r="AF3711" s="6"/>
      <c r="AH3711">
        <v>3707</v>
      </c>
      <c r="AI3711">
        <v>4313.3758696940122</v>
      </c>
      <c r="AJ3711">
        <v>3.7936644543068425</v>
      </c>
      <c r="AL3711">
        <v>4313.3758696940104</v>
      </c>
      <c r="AM3711">
        <v>3.7936644543068501</v>
      </c>
      <c r="AO3711" s="9">
        <f t="shared" si="134"/>
        <v>1.8189894035458565E-12</v>
      </c>
      <c r="AP3711" s="8">
        <f t="shared" si="135"/>
        <v>7.5495165674510645E-15</v>
      </c>
      <c r="AS3711"/>
    </row>
    <row r="3712" spans="32:45" x14ac:dyDescent="0.3">
      <c r="AF3712" s="6"/>
      <c r="AH3712">
        <v>3708</v>
      </c>
      <c r="AI3712">
        <v>1881.1325589876085</v>
      </c>
      <c r="AJ3712">
        <v>4.0513359100632274</v>
      </c>
      <c r="AL3712">
        <v>1881.1325589876101</v>
      </c>
      <c r="AM3712">
        <v>4.05133591006323</v>
      </c>
      <c r="AO3712" s="9">
        <f t="shared" si="134"/>
        <v>1.5916157281026244E-12</v>
      </c>
      <c r="AP3712" s="8">
        <f t="shared" si="135"/>
        <v>2.6645352591003757E-15</v>
      </c>
      <c r="AS3712"/>
    </row>
    <row r="3713" spans="32:45" x14ac:dyDescent="0.3">
      <c r="AF3713" s="6"/>
      <c r="AH3713">
        <v>3709</v>
      </c>
      <c r="AI3713">
        <v>6144.9848396867292</v>
      </c>
      <c r="AJ3713">
        <v>4.3035995002140091</v>
      </c>
      <c r="AL3713">
        <v>6144.9848396867201</v>
      </c>
      <c r="AM3713">
        <v>4.3035995002140099</v>
      </c>
      <c r="AO3713" s="9">
        <f t="shared" si="134"/>
        <v>9.0949470177292824E-12</v>
      </c>
      <c r="AP3713" s="8">
        <f t="shared" si="135"/>
        <v>8.8817841970012523E-16</v>
      </c>
      <c r="AS3713"/>
    </row>
    <row r="3714" spans="32:45" x14ac:dyDescent="0.3">
      <c r="AF3714" s="6"/>
      <c r="AH3714">
        <v>3710</v>
      </c>
      <c r="AI3714">
        <v>3014.0914967840854</v>
      </c>
      <c r="AJ3714">
        <v>3.853501311742149</v>
      </c>
      <c r="AL3714">
        <v>3014.0914967840899</v>
      </c>
      <c r="AM3714">
        <v>3.8535013117421499</v>
      </c>
      <c r="AO3714" s="9">
        <f t="shared" si="134"/>
        <v>4.5474735088646412E-12</v>
      </c>
      <c r="AP3714" s="8">
        <f t="shared" si="135"/>
        <v>8.8817841970012523E-16</v>
      </c>
      <c r="AS3714"/>
    </row>
    <row r="3715" spans="32:45" x14ac:dyDescent="0.3">
      <c r="AF3715" s="6"/>
      <c r="AH3715">
        <v>3711</v>
      </c>
      <c r="AI3715">
        <v>3265.8917827803489</v>
      </c>
      <c r="AJ3715">
        <v>4.0483445768611395</v>
      </c>
      <c r="AL3715">
        <v>3265.8917827803498</v>
      </c>
      <c r="AM3715">
        <v>4.0483445768611404</v>
      </c>
      <c r="AO3715" s="9">
        <f t="shared" si="134"/>
        <v>9.0949470177292824E-13</v>
      </c>
      <c r="AP3715" s="8">
        <f t="shared" si="135"/>
        <v>8.8817841970012523E-16</v>
      </c>
      <c r="AS3715"/>
    </row>
    <row r="3716" spans="32:45" x14ac:dyDescent="0.3">
      <c r="AF3716" s="6"/>
      <c r="AH3716">
        <v>3712</v>
      </c>
      <c r="AI3716">
        <v>2151.598076045063</v>
      </c>
      <c r="AJ3716">
        <v>3.9447032813016354</v>
      </c>
      <c r="AL3716">
        <v>2151.5980760450602</v>
      </c>
      <c r="AM3716">
        <v>3.9447032813016398</v>
      </c>
      <c r="AO3716" s="9">
        <f t="shared" si="134"/>
        <v>2.7284841053187847E-12</v>
      </c>
      <c r="AP3716" s="8">
        <f t="shared" si="135"/>
        <v>4.4408920985006262E-15</v>
      </c>
      <c r="AS3716"/>
    </row>
    <row r="3717" spans="32:45" x14ac:dyDescent="0.3">
      <c r="AF3717" s="6"/>
      <c r="AH3717">
        <v>3713</v>
      </c>
      <c r="AI3717">
        <v>2271.6180109633642</v>
      </c>
      <c r="AJ3717">
        <v>3.487336893234704</v>
      </c>
      <c r="AL3717">
        <v>2271.6180109633701</v>
      </c>
      <c r="AM3717">
        <v>3.4873368932347102</v>
      </c>
      <c r="AO3717" s="9">
        <f t="shared" si="134"/>
        <v>5.9117155615240335E-12</v>
      </c>
      <c r="AP3717" s="8">
        <f t="shared" si="135"/>
        <v>6.2172489379008766E-15</v>
      </c>
      <c r="AS3717"/>
    </row>
    <row r="3718" spans="32:45" x14ac:dyDescent="0.3">
      <c r="AF3718" s="6"/>
      <c r="AH3718">
        <v>3714</v>
      </c>
      <c r="AI3718">
        <v>1919.1336823632998</v>
      </c>
      <c r="AJ3718">
        <v>4.3317075031408843</v>
      </c>
      <c r="AL3718">
        <v>1919.1336823633001</v>
      </c>
      <c r="AM3718">
        <v>4.3317075031408798</v>
      </c>
      <c r="AO3718" s="9">
        <f t="shared" ref="AO3718:AO3781" si="136">ABS(AI3718-AL3718)</f>
        <v>2.2737367544323206E-13</v>
      </c>
      <c r="AP3718" s="8">
        <f t="shared" ref="AP3718:AP3781" si="137">ABS(AJ3718-AM3718)</f>
        <v>4.4408920985006262E-15</v>
      </c>
      <c r="AS3718"/>
    </row>
    <row r="3719" spans="32:45" x14ac:dyDescent="0.3">
      <c r="AF3719" s="6"/>
      <c r="AH3719">
        <v>3715</v>
      </c>
      <c r="AI3719">
        <v>2512.535134387942</v>
      </c>
      <c r="AJ3719">
        <v>4.3346061173308721</v>
      </c>
      <c r="AL3719">
        <v>2512.5351343879402</v>
      </c>
      <c r="AM3719">
        <v>4.3346061173308703</v>
      </c>
      <c r="AO3719" s="9">
        <f t="shared" si="136"/>
        <v>1.8189894035458565E-12</v>
      </c>
      <c r="AP3719" s="8">
        <f t="shared" si="137"/>
        <v>1.7763568394002505E-15</v>
      </c>
      <c r="AS3719"/>
    </row>
    <row r="3720" spans="32:45" x14ac:dyDescent="0.3">
      <c r="AF3720" s="6"/>
      <c r="AH3720">
        <v>3716</v>
      </c>
      <c r="AI3720">
        <v>2072.8612543922827</v>
      </c>
      <c r="AJ3720">
        <v>3.5100386869440947</v>
      </c>
      <c r="AL3720">
        <v>2072.86125439228</v>
      </c>
      <c r="AM3720">
        <v>3.5100386869441</v>
      </c>
      <c r="AO3720" s="9">
        <f t="shared" si="136"/>
        <v>2.7284841053187847E-12</v>
      </c>
      <c r="AP3720" s="8">
        <f t="shared" si="137"/>
        <v>5.3290705182007514E-15</v>
      </c>
      <c r="AS3720"/>
    </row>
    <row r="3721" spans="32:45" x14ac:dyDescent="0.3">
      <c r="AF3721" s="6"/>
      <c r="AH3721">
        <v>3717</v>
      </c>
      <c r="AI3721">
        <v>4035.4047356230185</v>
      </c>
      <c r="AJ3721">
        <v>3.5645423296410654</v>
      </c>
      <c r="AL3721">
        <v>4035.4047356230299</v>
      </c>
      <c r="AM3721">
        <v>3.5645423296410699</v>
      </c>
      <c r="AO3721" s="9">
        <f t="shared" si="136"/>
        <v>1.1368683772161603E-11</v>
      </c>
      <c r="AP3721" s="8">
        <f t="shared" si="137"/>
        <v>4.4408920985006262E-15</v>
      </c>
      <c r="AS3721"/>
    </row>
    <row r="3722" spans="32:45" x14ac:dyDescent="0.3">
      <c r="AF3722" s="6"/>
      <c r="AH3722">
        <v>3718</v>
      </c>
      <c r="AI3722">
        <v>3109.2428102826307</v>
      </c>
      <c r="AJ3722">
        <v>3.9730002094900025</v>
      </c>
      <c r="AL3722">
        <v>3109.2428102826302</v>
      </c>
      <c r="AM3722">
        <v>3.9730002094899999</v>
      </c>
      <c r="AO3722" s="9">
        <f t="shared" si="136"/>
        <v>4.5474735088646412E-13</v>
      </c>
      <c r="AP3722" s="8">
        <f t="shared" si="137"/>
        <v>2.6645352591003757E-15</v>
      </c>
      <c r="AS3722"/>
    </row>
    <row r="3723" spans="32:45" x14ac:dyDescent="0.3">
      <c r="AF3723" s="6"/>
      <c r="AH3723">
        <v>3719</v>
      </c>
      <c r="AI3723">
        <v>6591.8387801123426</v>
      </c>
      <c r="AJ3723">
        <v>3.8795953748286331</v>
      </c>
      <c r="AL3723">
        <v>6591.8387801123499</v>
      </c>
      <c r="AM3723">
        <v>3.87959537482863</v>
      </c>
      <c r="AO3723" s="9">
        <f t="shared" si="136"/>
        <v>7.2759576141834259E-12</v>
      </c>
      <c r="AP3723" s="8">
        <f t="shared" si="137"/>
        <v>3.1086244689504383E-15</v>
      </c>
      <c r="AS3723"/>
    </row>
    <row r="3724" spans="32:45" x14ac:dyDescent="0.3">
      <c r="AF3724" s="6"/>
      <c r="AH3724">
        <v>3720</v>
      </c>
      <c r="AI3724">
        <v>3000.0898724889985</v>
      </c>
      <c r="AJ3724">
        <v>3.9067844307516593</v>
      </c>
      <c r="AL3724">
        <v>3000.0898724889898</v>
      </c>
      <c r="AM3724">
        <v>3.9067844307516499</v>
      </c>
      <c r="AO3724" s="9">
        <f t="shared" si="136"/>
        <v>8.6401996668428183E-12</v>
      </c>
      <c r="AP3724" s="8">
        <f t="shared" si="137"/>
        <v>9.3258734068513149E-15</v>
      </c>
      <c r="AS3724"/>
    </row>
    <row r="3725" spans="32:45" x14ac:dyDescent="0.3">
      <c r="AF3725" s="6"/>
      <c r="AH3725">
        <v>3721</v>
      </c>
      <c r="AI3725">
        <v>2727.6503179258161</v>
      </c>
      <c r="AJ3725">
        <v>3.8864901339754439</v>
      </c>
      <c r="AL3725">
        <v>2727.6503179258202</v>
      </c>
      <c r="AM3725">
        <v>3.8864901339754501</v>
      </c>
      <c r="AO3725" s="9">
        <f t="shared" si="136"/>
        <v>4.0927261579781771E-12</v>
      </c>
      <c r="AP3725" s="8">
        <f t="shared" si="137"/>
        <v>6.2172489379008766E-15</v>
      </c>
      <c r="AS3725"/>
    </row>
    <row r="3726" spans="32:45" x14ac:dyDescent="0.3">
      <c r="AF3726" s="6"/>
      <c r="AH3726">
        <v>3722</v>
      </c>
      <c r="AI3726">
        <v>8620.0217316919316</v>
      </c>
      <c r="AJ3726">
        <v>4.7285218871393742</v>
      </c>
      <c r="AL3726">
        <v>8620.0217316919297</v>
      </c>
      <c r="AM3726">
        <v>4.7285218871393697</v>
      </c>
      <c r="AO3726" s="9">
        <f t="shared" si="136"/>
        <v>1.8189894035458565E-12</v>
      </c>
      <c r="AP3726" s="8">
        <f t="shared" si="137"/>
        <v>4.4408920985006262E-15</v>
      </c>
      <c r="AS3726"/>
    </row>
    <row r="3727" spans="32:45" x14ac:dyDescent="0.3">
      <c r="AF3727" s="6"/>
      <c r="AH3727">
        <v>3723</v>
      </c>
      <c r="AI3727">
        <v>3047.6035059083633</v>
      </c>
      <c r="AJ3727">
        <v>4.0855117125153555</v>
      </c>
      <c r="AL3727">
        <v>3047.6035059083702</v>
      </c>
      <c r="AM3727">
        <v>4.0855117125153599</v>
      </c>
      <c r="AO3727" s="9">
        <f t="shared" si="136"/>
        <v>6.8212102632969618E-12</v>
      </c>
      <c r="AP3727" s="8">
        <f t="shared" si="137"/>
        <v>4.4408920985006262E-15</v>
      </c>
      <c r="AS3727"/>
    </row>
    <row r="3728" spans="32:45" x14ac:dyDescent="0.3">
      <c r="AF3728" s="6"/>
      <c r="AH3728">
        <v>3724</v>
      </c>
      <c r="AI3728">
        <v>2868.0121858511184</v>
      </c>
      <c r="AJ3728">
        <v>4.031400598272679</v>
      </c>
      <c r="AL3728">
        <v>2868.0121858511202</v>
      </c>
      <c r="AM3728">
        <v>4.0314005982726799</v>
      </c>
      <c r="AO3728" s="9">
        <f t="shared" si="136"/>
        <v>1.8189894035458565E-12</v>
      </c>
      <c r="AP3728" s="8">
        <f t="shared" si="137"/>
        <v>8.8817841970012523E-16</v>
      </c>
      <c r="AS3728"/>
    </row>
    <row r="3729" spans="32:45" x14ac:dyDescent="0.3">
      <c r="AF3729" s="6"/>
      <c r="AH3729">
        <v>3725</v>
      </c>
      <c r="AI3729">
        <v>2248.1126807421451</v>
      </c>
      <c r="AJ3729">
        <v>3.4588395801089464</v>
      </c>
      <c r="AL3729">
        <v>2248.1126807421401</v>
      </c>
      <c r="AM3729">
        <v>3.4588395801089402</v>
      </c>
      <c r="AO3729" s="9">
        <f t="shared" si="136"/>
        <v>5.0022208597511053E-12</v>
      </c>
      <c r="AP3729" s="8">
        <f t="shared" si="137"/>
        <v>6.2172489379008766E-15</v>
      </c>
      <c r="AS3729"/>
    </row>
    <row r="3730" spans="32:45" x14ac:dyDescent="0.3">
      <c r="AF3730" s="6"/>
      <c r="AH3730">
        <v>3726</v>
      </c>
      <c r="AI3730">
        <v>1968.758749275062</v>
      </c>
      <c r="AJ3730">
        <v>3.1777908362252822</v>
      </c>
      <c r="AL3730">
        <v>1968.7587492750599</v>
      </c>
      <c r="AM3730">
        <v>3.1777908362252898</v>
      </c>
      <c r="AO3730" s="9">
        <f t="shared" si="136"/>
        <v>2.0463630789890885E-12</v>
      </c>
      <c r="AP3730" s="8">
        <f t="shared" si="137"/>
        <v>7.5495165674510645E-15</v>
      </c>
      <c r="AS3730"/>
    </row>
    <row r="3731" spans="32:45" x14ac:dyDescent="0.3">
      <c r="AF3731" s="6"/>
      <c r="AH3731">
        <v>3727</v>
      </c>
      <c r="AI3731">
        <v>2512.9846390564117</v>
      </c>
      <c r="AJ3731">
        <v>4.2732397260776098</v>
      </c>
      <c r="AL3731">
        <v>2512.9846390564098</v>
      </c>
      <c r="AM3731">
        <v>4.2732397260776098</v>
      </c>
      <c r="AO3731" s="9">
        <f t="shared" si="136"/>
        <v>1.8189894035458565E-12</v>
      </c>
      <c r="AP3731" s="8">
        <f t="shared" si="137"/>
        <v>0</v>
      </c>
      <c r="AS3731"/>
    </row>
    <row r="3732" spans="32:45" x14ac:dyDescent="0.3">
      <c r="AF3732" s="6"/>
      <c r="AH3732">
        <v>3728</v>
      </c>
      <c r="AI3732">
        <v>4506.163899263498</v>
      </c>
      <c r="AJ3732">
        <v>3.8179697989005046</v>
      </c>
      <c r="AL3732">
        <v>4506.1638992634998</v>
      </c>
      <c r="AM3732">
        <v>3.8179697989005099</v>
      </c>
      <c r="AO3732" s="9">
        <f t="shared" si="136"/>
        <v>1.8189894035458565E-12</v>
      </c>
      <c r="AP3732" s="8">
        <f t="shared" si="137"/>
        <v>5.3290705182007514E-15</v>
      </c>
      <c r="AS3732"/>
    </row>
    <row r="3733" spans="32:45" x14ac:dyDescent="0.3">
      <c r="AF3733" s="6"/>
      <c r="AH3733">
        <v>3729</v>
      </c>
      <c r="AI3733">
        <v>5696.8266094240953</v>
      </c>
      <c r="AJ3733">
        <v>3.9120470740498257</v>
      </c>
      <c r="AL3733">
        <v>5696.8266094240998</v>
      </c>
      <c r="AM3733">
        <v>3.9120470740498199</v>
      </c>
      <c r="AO3733" s="9">
        <f t="shared" si="136"/>
        <v>4.5474735088646412E-12</v>
      </c>
      <c r="AP3733" s="8">
        <f t="shared" si="137"/>
        <v>5.773159728050814E-15</v>
      </c>
      <c r="AS3733"/>
    </row>
    <row r="3734" spans="32:45" x14ac:dyDescent="0.3">
      <c r="AF3734" s="6"/>
      <c r="AH3734">
        <v>3730</v>
      </c>
      <c r="AI3734">
        <v>4795.3426163065042</v>
      </c>
      <c r="AJ3734">
        <v>3.9040697966921827</v>
      </c>
      <c r="AL3734">
        <v>4795.3426163064996</v>
      </c>
      <c r="AM3734">
        <v>3.90406979669218</v>
      </c>
      <c r="AO3734" s="9">
        <f t="shared" si="136"/>
        <v>4.5474735088646412E-12</v>
      </c>
      <c r="AP3734" s="8">
        <f t="shared" si="137"/>
        <v>2.6645352591003757E-15</v>
      </c>
      <c r="AS3734"/>
    </row>
    <row r="3735" spans="32:45" x14ac:dyDescent="0.3">
      <c r="AF3735" s="6"/>
      <c r="AH3735">
        <v>3731</v>
      </c>
      <c r="AI3735">
        <v>1777.9656823579626</v>
      </c>
      <c r="AJ3735">
        <v>3.5910868055047684</v>
      </c>
      <c r="AL3735">
        <v>1777.9656823579601</v>
      </c>
      <c r="AM3735">
        <v>3.5910868055047702</v>
      </c>
      <c r="AO3735" s="9">
        <f t="shared" si="136"/>
        <v>2.5011104298755527E-12</v>
      </c>
      <c r="AP3735" s="8">
        <f t="shared" si="137"/>
        <v>1.7763568394002505E-15</v>
      </c>
      <c r="AS3735"/>
    </row>
    <row r="3736" spans="32:45" x14ac:dyDescent="0.3">
      <c r="AF3736" s="6"/>
      <c r="AH3736">
        <v>3732</v>
      </c>
      <c r="AI3736">
        <v>1437.0186184776094</v>
      </c>
      <c r="AJ3736">
        <v>3.752278246580675</v>
      </c>
      <c r="AL3736">
        <v>1437.0186184776101</v>
      </c>
      <c r="AM3736">
        <v>3.7522782465806799</v>
      </c>
      <c r="AO3736" s="9">
        <f t="shared" si="136"/>
        <v>6.8212102632969618E-13</v>
      </c>
      <c r="AP3736" s="8">
        <f t="shared" si="137"/>
        <v>4.8849813083506888E-15</v>
      </c>
      <c r="AS3736"/>
    </row>
    <row r="3737" spans="32:45" x14ac:dyDescent="0.3">
      <c r="AF3737" s="6"/>
      <c r="AH3737">
        <v>3733</v>
      </c>
      <c r="AI3737">
        <v>2649.6951935217103</v>
      </c>
      <c r="AJ3737">
        <v>3.7212377473229097</v>
      </c>
      <c r="AL3737">
        <v>2649.6951935217098</v>
      </c>
      <c r="AM3737">
        <v>3.7212377473229199</v>
      </c>
      <c r="AO3737" s="9">
        <f t="shared" si="136"/>
        <v>4.5474735088646412E-13</v>
      </c>
      <c r="AP3737" s="8">
        <f t="shared" si="137"/>
        <v>1.021405182655144E-14</v>
      </c>
      <c r="AS3737"/>
    </row>
    <row r="3738" spans="32:45" x14ac:dyDescent="0.3">
      <c r="AF3738" s="6"/>
      <c r="AH3738">
        <v>3734</v>
      </c>
      <c r="AI3738">
        <v>3033.400774531568</v>
      </c>
      <c r="AJ3738">
        <v>3.6708345964954754</v>
      </c>
      <c r="AL3738">
        <v>3033.4007745315698</v>
      </c>
      <c r="AM3738">
        <v>3.6708345964954701</v>
      </c>
      <c r="AO3738" s="9">
        <f t="shared" si="136"/>
        <v>1.8189894035458565E-12</v>
      </c>
      <c r="AP3738" s="8">
        <f t="shared" si="137"/>
        <v>5.3290705182007514E-15</v>
      </c>
      <c r="AS3738"/>
    </row>
    <row r="3739" spans="32:45" x14ac:dyDescent="0.3">
      <c r="AF3739" s="6"/>
      <c r="AH3739">
        <v>3735</v>
      </c>
      <c r="AI3739">
        <v>2044.8501120342482</v>
      </c>
      <c r="AJ3739">
        <v>3.7090336324088056</v>
      </c>
      <c r="AL3739">
        <v>2044.8501120342501</v>
      </c>
      <c r="AM3739">
        <v>3.7090336324087998</v>
      </c>
      <c r="AO3739" s="9">
        <f t="shared" si="136"/>
        <v>1.8189894035458565E-12</v>
      </c>
      <c r="AP3739" s="8">
        <f t="shared" si="137"/>
        <v>5.773159728050814E-15</v>
      </c>
      <c r="AS3739"/>
    </row>
    <row r="3740" spans="32:45" x14ac:dyDescent="0.3">
      <c r="AF3740" s="6"/>
      <c r="AH3740">
        <v>3736</v>
      </c>
      <c r="AI3740">
        <v>5300.4890374611878</v>
      </c>
      <c r="AJ3740">
        <v>4.0217371179851655</v>
      </c>
      <c r="AL3740">
        <v>5300.4890374611996</v>
      </c>
      <c r="AM3740">
        <v>4.0217371179851602</v>
      </c>
      <c r="AO3740" s="9">
        <f t="shared" si="136"/>
        <v>1.1823431123048067E-11</v>
      </c>
      <c r="AP3740" s="8">
        <f t="shared" si="137"/>
        <v>5.3290705182007514E-15</v>
      </c>
      <c r="AS3740"/>
    </row>
    <row r="3741" spans="32:45" x14ac:dyDescent="0.3">
      <c r="AF3741" s="6"/>
      <c r="AH3741">
        <v>3737</v>
      </c>
      <c r="AI3741">
        <v>2390.2053797531285</v>
      </c>
      <c r="AJ3741">
        <v>3.8608304197984733</v>
      </c>
      <c r="AL3741">
        <v>2390.2053797531298</v>
      </c>
      <c r="AM3741">
        <v>3.8608304197984702</v>
      </c>
      <c r="AO3741" s="9">
        <f t="shared" si="136"/>
        <v>1.3642420526593924E-12</v>
      </c>
      <c r="AP3741" s="8">
        <f t="shared" si="137"/>
        <v>3.1086244689504383E-15</v>
      </c>
      <c r="AS3741"/>
    </row>
    <row r="3742" spans="32:45" x14ac:dyDescent="0.3">
      <c r="AF3742" s="6"/>
      <c r="AH3742">
        <v>3738</v>
      </c>
      <c r="AI3742">
        <v>3422.8198896408267</v>
      </c>
      <c r="AJ3742">
        <v>3.9579144360335135</v>
      </c>
      <c r="AL3742">
        <v>3422.8198896408298</v>
      </c>
      <c r="AM3742">
        <v>3.9579144360335099</v>
      </c>
      <c r="AO3742" s="9">
        <f t="shared" si="136"/>
        <v>3.1832314562052488E-12</v>
      </c>
      <c r="AP3742" s="8">
        <f t="shared" si="137"/>
        <v>3.5527136788005009E-15</v>
      </c>
      <c r="AS3742"/>
    </row>
    <row r="3743" spans="32:45" x14ac:dyDescent="0.3">
      <c r="AF3743" s="6"/>
      <c r="AH3743">
        <v>3739</v>
      </c>
      <c r="AI3743">
        <v>2199.6491995715351</v>
      </c>
      <c r="AJ3743">
        <v>2.825502346969381</v>
      </c>
      <c r="AL3743">
        <v>2199.6491995715301</v>
      </c>
      <c r="AM3743">
        <v>2.8255023469693801</v>
      </c>
      <c r="AO3743" s="9">
        <f t="shared" si="136"/>
        <v>5.0022208597511053E-12</v>
      </c>
      <c r="AP3743" s="8">
        <f t="shared" si="137"/>
        <v>8.8817841970012523E-16</v>
      </c>
      <c r="AS3743"/>
    </row>
    <row r="3744" spans="32:45" x14ac:dyDescent="0.3">
      <c r="AF3744" s="6"/>
      <c r="AH3744">
        <v>3740</v>
      </c>
      <c r="AI3744">
        <v>3207.8172282814385</v>
      </c>
      <c r="AJ3744">
        <v>3.8927731562810961</v>
      </c>
      <c r="AL3744">
        <v>3207.8172282814298</v>
      </c>
      <c r="AM3744">
        <v>3.8927731562810899</v>
      </c>
      <c r="AO3744" s="9">
        <f t="shared" si="136"/>
        <v>8.6401996668428183E-12</v>
      </c>
      <c r="AP3744" s="8">
        <f t="shared" si="137"/>
        <v>6.2172489379008766E-15</v>
      </c>
      <c r="AS3744"/>
    </row>
    <row r="3745" spans="32:45" x14ac:dyDescent="0.3">
      <c r="AF3745" s="6"/>
      <c r="AH3745">
        <v>3741</v>
      </c>
      <c r="AI3745">
        <v>2026.3099669972523</v>
      </c>
      <c r="AJ3745">
        <v>3.381657374560068</v>
      </c>
      <c r="AL3745">
        <v>2026.3099669972501</v>
      </c>
      <c r="AM3745">
        <v>3.3816573745600702</v>
      </c>
      <c r="AO3745" s="9">
        <f t="shared" si="136"/>
        <v>2.2737367544323206E-12</v>
      </c>
      <c r="AP3745" s="8">
        <f t="shared" si="137"/>
        <v>2.2204460492503131E-15</v>
      </c>
      <c r="AS3745"/>
    </row>
    <row r="3746" spans="32:45" x14ac:dyDescent="0.3">
      <c r="AF3746" s="6"/>
      <c r="AH3746">
        <v>3742</v>
      </c>
      <c r="AI3746">
        <v>3638.1988572491728</v>
      </c>
      <c r="AJ3746">
        <v>3.6851298835040627</v>
      </c>
      <c r="AL3746">
        <v>3638.19885724917</v>
      </c>
      <c r="AM3746">
        <v>3.68512988350406</v>
      </c>
      <c r="AO3746" s="9">
        <f t="shared" si="136"/>
        <v>2.7284841053187847E-12</v>
      </c>
      <c r="AP3746" s="8">
        <f t="shared" si="137"/>
        <v>2.6645352591003757E-15</v>
      </c>
      <c r="AS3746"/>
    </row>
    <row r="3747" spans="32:45" x14ac:dyDescent="0.3">
      <c r="AF3747" s="6"/>
      <c r="AH3747">
        <v>3743</v>
      </c>
      <c r="AI3747">
        <v>3514.5772679196884</v>
      </c>
      <c r="AJ3747">
        <v>4.201026247709942</v>
      </c>
      <c r="AL3747">
        <v>3514.5772679196898</v>
      </c>
      <c r="AM3747">
        <v>4.2010262477099403</v>
      </c>
      <c r="AO3747" s="9">
        <f t="shared" si="136"/>
        <v>1.3642420526593924E-12</v>
      </c>
      <c r="AP3747" s="8">
        <f t="shared" si="137"/>
        <v>1.7763568394002505E-15</v>
      </c>
      <c r="AS3747"/>
    </row>
    <row r="3748" spans="32:45" x14ac:dyDescent="0.3">
      <c r="AF3748" s="6"/>
      <c r="AH3748">
        <v>3744</v>
      </c>
      <c r="AI3748">
        <v>2740.538807944225</v>
      </c>
      <c r="AJ3748">
        <v>3.3217988562993508</v>
      </c>
      <c r="AL3748">
        <v>2740.53880794423</v>
      </c>
      <c r="AM3748">
        <v>3.3217988562993499</v>
      </c>
      <c r="AO3748" s="9">
        <f t="shared" si="136"/>
        <v>5.0022208597511053E-12</v>
      </c>
      <c r="AP3748" s="8">
        <f t="shared" si="137"/>
        <v>8.8817841970012523E-16</v>
      </c>
      <c r="AS3748"/>
    </row>
    <row r="3749" spans="32:45" x14ac:dyDescent="0.3">
      <c r="AF3749" s="6"/>
      <c r="AH3749">
        <v>3745</v>
      </c>
      <c r="AI3749">
        <v>2228.2975394465921</v>
      </c>
      <c r="AJ3749">
        <v>4.19437409042391</v>
      </c>
      <c r="AL3749">
        <v>2228.2975394465898</v>
      </c>
      <c r="AM3749">
        <v>4.19437409042391</v>
      </c>
      <c r="AO3749" s="9">
        <f t="shared" si="136"/>
        <v>2.2737367544323206E-12</v>
      </c>
      <c r="AP3749" s="8">
        <f t="shared" si="137"/>
        <v>0</v>
      </c>
      <c r="AS3749"/>
    </row>
    <row r="3750" spans="32:45" x14ac:dyDescent="0.3">
      <c r="AF3750" s="6"/>
      <c r="AH3750">
        <v>3746</v>
      </c>
      <c r="AI3750">
        <v>2295.6700969284802</v>
      </c>
      <c r="AJ3750">
        <v>3.2020588656325475</v>
      </c>
      <c r="AL3750">
        <v>2295.6700969284798</v>
      </c>
      <c r="AM3750">
        <v>3.2020588656325502</v>
      </c>
      <c r="AO3750" s="9">
        <f t="shared" si="136"/>
        <v>4.5474735088646412E-13</v>
      </c>
      <c r="AP3750" s="8">
        <f t="shared" si="137"/>
        <v>2.6645352591003757E-15</v>
      </c>
      <c r="AS3750"/>
    </row>
    <row r="3751" spans="32:45" x14ac:dyDescent="0.3">
      <c r="AF3751" s="6"/>
      <c r="AH3751">
        <v>3747</v>
      </c>
      <c r="AI3751">
        <v>2392.5226987689089</v>
      </c>
      <c r="AJ3751">
        <v>4.0436840065035025</v>
      </c>
      <c r="AL3751">
        <v>2392.5226987689098</v>
      </c>
      <c r="AM3751">
        <v>4.0436840065035096</v>
      </c>
      <c r="AO3751" s="9">
        <f t="shared" si="136"/>
        <v>9.0949470177292824E-13</v>
      </c>
      <c r="AP3751" s="8">
        <f t="shared" si="137"/>
        <v>7.1054273576010019E-15</v>
      </c>
      <c r="AS3751"/>
    </row>
    <row r="3752" spans="32:45" x14ac:dyDescent="0.3">
      <c r="AF3752" s="6"/>
      <c r="AH3752">
        <v>3748</v>
      </c>
      <c r="AI3752">
        <v>1828.4813669242662</v>
      </c>
      <c r="AJ3752">
        <v>3.155543650625575</v>
      </c>
      <c r="AL3752">
        <v>1828.4813669242701</v>
      </c>
      <c r="AM3752">
        <v>3.1555436506255701</v>
      </c>
      <c r="AO3752" s="9">
        <f t="shared" si="136"/>
        <v>3.865352482534945E-12</v>
      </c>
      <c r="AP3752" s="8">
        <f t="shared" si="137"/>
        <v>4.8849813083506888E-15</v>
      </c>
      <c r="AS3752"/>
    </row>
    <row r="3753" spans="32:45" x14ac:dyDescent="0.3">
      <c r="AF3753" s="6"/>
      <c r="AH3753">
        <v>3749</v>
      </c>
      <c r="AI3753">
        <v>1707.5148187766617</v>
      </c>
      <c r="AJ3753">
        <v>3.2872842899062586</v>
      </c>
      <c r="AL3753">
        <v>1707.5148187766599</v>
      </c>
      <c r="AM3753">
        <v>3.28728428990626</v>
      </c>
      <c r="AO3753" s="9">
        <f t="shared" si="136"/>
        <v>1.8189894035458565E-12</v>
      </c>
      <c r="AP3753" s="8">
        <f t="shared" si="137"/>
        <v>1.3322676295501878E-15</v>
      </c>
      <c r="AS3753"/>
    </row>
    <row r="3754" spans="32:45" x14ac:dyDescent="0.3">
      <c r="AF3754" s="6"/>
      <c r="AH3754">
        <v>3750</v>
      </c>
      <c r="AI3754">
        <v>2398.4708755653487</v>
      </c>
      <c r="AJ3754">
        <v>3.6476807002219469</v>
      </c>
      <c r="AL3754">
        <v>2398.4708755653501</v>
      </c>
      <c r="AM3754">
        <v>3.64768070022195</v>
      </c>
      <c r="AO3754" s="9">
        <f t="shared" si="136"/>
        <v>1.3642420526593924E-12</v>
      </c>
      <c r="AP3754" s="8">
        <f t="shared" si="137"/>
        <v>3.1086244689504383E-15</v>
      </c>
      <c r="AS3754"/>
    </row>
    <row r="3755" spans="32:45" x14ac:dyDescent="0.3">
      <c r="AF3755" s="6"/>
      <c r="AH3755">
        <v>3751</v>
      </c>
      <c r="AI3755">
        <v>4982.6434384160821</v>
      </c>
      <c r="AJ3755">
        <v>3.5770704184697095</v>
      </c>
      <c r="AL3755">
        <v>4982.6434384160702</v>
      </c>
      <c r="AM3755">
        <v>3.5770704184697002</v>
      </c>
      <c r="AO3755" s="9">
        <f t="shared" si="136"/>
        <v>1.1823431123048067E-11</v>
      </c>
      <c r="AP3755" s="8">
        <f t="shared" si="137"/>
        <v>9.3258734068513149E-15</v>
      </c>
      <c r="AS3755"/>
    </row>
    <row r="3756" spans="32:45" x14ac:dyDescent="0.3">
      <c r="AF3756" s="6"/>
      <c r="AH3756">
        <v>3752</v>
      </c>
      <c r="AI3756">
        <v>3450.3053178031282</v>
      </c>
      <c r="AJ3756">
        <v>3.8342019286119626</v>
      </c>
      <c r="AL3756">
        <v>3450.30531780313</v>
      </c>
      <c r="AM3756">
        <v>3.83420192861196</v>
      </c>
      <c r="AO3756" s="9">
        <f t="shared" si="136"/>
        <v>1.8189894035458565E-12</v>
      </c>
      <c r="AP3756" s="8">
        <f t="shared" si="137"/>
        <v>2.6645352591003757E-15</v>
      </c>
      <c r="AS3756"/>
    </row>
    <row r="3757" spans="32:45" x14ac:dyDescent="0.3">
      <c r="AF3757" s="6"/>
      <c r="AH3757">
        <v>3753</v>
      </c>
      <c r="AI3757">
        <v>1893.0320217611882</v>
      </c>
      <c r="AJ3757">
        <v>3.1461448542424453</v>
      </c>
      <c r="AL3757">
        <v>1893.03202176119</v>
      </c>
      <c r="AM3757">
        <v>3.1461448542424502</v>
      </c>
      <c r="AO3757" s="9">
        <f t="shared" si="136"/>
        <v>1.8189894035458565E-12</v>
      </c>
      <c r="AP3757" s="8">
        <f t="shared" si="137"/>
        <v>4.8849813083506888E-15</v>
      </c>
      <c r="AS3757"/>
    </row>
    <row r="3758" spans="32:45" x14ac:dyDescent="0.3">
      <c r="AF3758" s="6"/>
      <c r="AH3758">
        <v>3754</v>
      </c>
      <c r="AI3758">
        <v>2927.8384413060717</v>
      </c>
      <c r="AJ3758">
        <v>3.1277363821843425</v>
      </c>
      <c r="AL3758">
        <v>2927.8384413060598</v>
      </c>
      <c r="AM3758">
        <v>3.12773638218433</v>
      </c>
      <c r="AO3758" s="9">
        <f t="shared" si="136"/>
        <v>1.1823431123048067E-11</v>
      </c>
      <c r="AP3758" s="8">
        <f t="shared" si="137"/>
        <v>1.2434497875801753E-14</v>
      </c>
      <c r="AS3758"/>
    </row>
    <row r="3759" spans="32:45" x14ac:dyDescent="0.3">
      <c r="AF3759" s="6"/>
      <c r="AH3759">
        <v>3755</v>
      </c>
      <c r="AI3759">
        <v>5363.868857379055</v>
      </c>
      <c r="AJ3759">
        <v>3.7841487279618571</v>
      </c>
      <c r="AL3759">
        <v>5363.8688573790596</v>
      </c>
      <c r="AM3759">
        <v>3.7841487279618602</v>
      </c>
      <c r="AO3759" s="9">
        <f t="shared" si="136"/>
        <v>4.5474735088646412E-12</v>
      </c>
      <c r="AP3759" s="8">
        <f t="shared" si="137"/>
        <v>3.1086244689504383E-15</v>
      </c>
      <c r="AS3759"/>
    </row>
    <row r="3760" spans="32:45" x14ac:dyDescent="0.3">
      <c r="AF3760" s="6"/>
      <c r="AH3760">
        <v>3756</v>
      </c>
      <c r="AI3760">
        <v>1506.4306026308075</v>
      </c>
      <c r="AJ3760">
        <v>4.2493288085788814</v>
      </c>
      <c r="AL3760">
        <v>1506.43060263081</v>
      </c>
      <c r="AM3760">
        <v>4.2493288085788796</v>
      </c>
      <c r="AO3760" s="9">
        <f t="shared" si="136"/>
        <v>2.5011104298755527E-12</v>
      </c>
      <c r="AP3760" s="8">
        <f t="shared" si="137"/>
        <v>1.7763568394002505E-15</v>
      </c>
      <c r="AS3760"/>
    </row>
    <row r="3761" spans="32:45" x14ac:dyDescent="0.3">
      <c r="AF3761" s="6"/>
      <c r="AH3761">
        <v>3757</v>
      </c>
      <c r="AI3761">
        <v>2809.4361802153444</v>
      </c>
      <c r="AJ3761">
        <v>4.2247457270902586</v>
      </c>
      <c r="AL3761">
        <v>2809.4361802153499</v>
      </c>
      <c r="AM3761">
        <v>4.2247457270902604</v>
      </c>
      <c r="AO3761" s="9">
        <f t="shared" si="136"/>
        <v>5.4569682106375694E-12</v>
      </c>
      <c r="AP3761" s="8">
        <f t="shared" si="137"/>
        <v>1.7763568394002505E-15</v>
      </c>
      <c r="AS3761"/>
    </row>
    <row r="3762" spans="32:45" x14ac:dyDescent="0.3">
      <c r="AF3762" s="6"/>
      <c r="AH3762">
        <v>3758</v>
      </c>
      <c r="AI3762">
        <v>2897.0126609049939</v>
      </c>
      <c r="AJ3762">
        <v>3.9456791824017663</v>
      </c>
      <c r="AL3762">
        <v>2897.0126609049898</v>
      </c>
      <c r="AM3762">
        <v>3.9456791824017698</v>
      </c>
      <c r="AO3762" s="9">
        <f t="shared" si="136"/>
        <v>4.0927261579781771E-12</v>
      </c>
      <c r="AP3762" s="8">
        <f t="shared" si="137"/>
        <v>3.5527136788005009E-15</v>
      </c>
      <c r="AS3762"/>
    </row>
    <row r="3763" spans="32:45" x14ac:dyDescent="0.3">
      <c r="AF3763" s="6"/>
      <c r="AH3763">
        <v>3759</v>
      </c>
      <c r="AI3763">
        <v>3508.8542889086871</v>
      </c>
      <c r="AJ3763">
        <v>3.8515713306760611</v>
      </c>
      <c r="AL3763">
        <v>3508.8542889086898</v>
      </c>
      <c r="AM3763">
        <v>3.8515713306760602</v>
      </c>
      <c r="AO3763" s="9">
        <f t="shared" si="136"/>
        <v>2.7284841053187847E-12</v>
      </c>
      <c r="AP3763" s="8">
        <f t="shared" si="137"/>
        <v>8.8817841970012523E-16</v>
      </c>
      <c r="AS3763"/>
    </row>
    <row r="3764" spans="32:45" x14ac:dyDescent="0.3">
      <c r="AF3764" s="6"/>
      <c r="AH3764">
        <v>3760</v>
      </c>
      <c r="AI3764">
        <v>2400.2030233428404</v>
      </c>
      <c r="AJ3764">
        <v>4.0506342699934956</v>
      </c>
      <c r="AL3764">
        <v>2400.20302334284</v>
      </c>
      <c r="AM3764">
        <v>4.0506342699934903</v>
      </c>
      <c r="AO3764" s="9">
        <f t="shared" si="136"/>
        <v>4.5474735088646412E-13</v>
      </c>
      <c r="AP3764" s="8">
        <f t="shared" si="137"/>
        <v>5.3290705182007514E-15</v>
      </c>
      <c r="AS3764"/>
    </row>
    <row r="3765" spans="32:45" x14ac:dyDescent="0.3">
      <c r="AF3765" s="6"/>
      <c r="AH3765">
        <v>3761</v>
      </c>
      <c r="AI3765">
        <v>2002.0518014102468</v>
      </c>
      <c r="AJ3765">
        <v>3.155163913153054</v>
      </c>
      <c r="AL3765">
        <v>2002.0518014102399</v>
      </c>
      <c r="AM3765">
        <v>3.15516391315305</v>
      </c>
      <c r="AO3765" s="9">
        <f t="shared" si="136"/>
        <v>6.8212102632969618E-12</v>
      </c>
      <c r="AP3765" s="8">
        <f t="shared" si="137"/>
        <v>3.9968028886505635E-15</v>
      </c>
      <c r="AS3765"/>
    </row>
    <row r="3766" spans="32:45" x14ac:dyDescent="0.3">
      <c r="AF3766" s="6"/>
      <c r="AH3766">
        <v>3762</v>
      </c>
      <c r="AI3766">
        <v>2803.8677531297913</v>
      </c>
      <c r="AJ3766">
        <v>4.182683943199109</v>
      </c>
      <c r="AL3766">
        <v>2803.8677531297899</v>
      </c>
      <c r="AM3766">
        <v>4.1826839431991099</v>
      </c>
      <c r="AO3766" s="9">
        <f t="shared" si="136"/>
        <v>1.3642420526593924E-12</v>
      </c>
      <c r="AP3766" s="8">
        <f t="shared" si="137"/>
        <v>8.8817841970012523E-16</v>
      </c>
      <c r="AS3766"/>
    </row>
    <row r="3767" spans="32:45" x14ac:dyDescent="0.3">
      <c r="AF3767" s="6"/>
      <c r="AH3767">
        <v>3763</v>
      </c>
      <c r="AI3767">
        <v>1768.082504924919</v>
      </c>
      <c r="AJ3767">
        <v>3.5503076297702507</v>
      </c>
      <c r="AL3767">
        <v>1768.0825049249199</v>
      </c>
      <c r="AM3767">
        <v>3.5503076297702498</v>
      </c>
      <c r="AO3767" s="9">
        <f t="shared" si="136"/>
        <v>9.0949470177292824E-13</v>
      </c>
      <c r="AP3767" s="8">
        <f t="shared" si="137"/>
        <v>8.8817841970012523E-16</v>
      </c>
      <c r="AS3767"/>
    </row>
    <row r="3768" spans="32:45" x14ac:dyDescent="0.3">
      <c r="AF3768" s="6"/>
      <c r="AH3768">
        <v>3764</v>
      </c>
      <c r="AI3768">
        <v>2813.1728912863932</v>
      </c>
      <c r="AJ3768">
        <v>3.7879405049833106</v>
      </c>
      <c r="AL3768">
        <v>2813.17289128639</v>
      </c>
      <c r="AM3768">
        <v>3.7879405049833101</v>
      </c>
      <c r="AO3768" s="9">
        <f t="shared" si="136"/>
        <v>3.1832314562052488E-12</v>
      </c>
      <c r="AP3768" s="8">
        <f t="shared" si="137"/>
        <v>4.4408920985006262E-16</v>
      </c>
      <c r="AS3768"/>
    </row>
    <row r="3769" spans="32:45" x14ac:dyDescent="0.3">
      <c r="AF3769" s="6"/>
      <c r="AH3769">
        <v>3765</v>
      </c>
      <c r="AI3769">
        <v>4567.3155110141734</v>
      </c>
      <c r="AJ3769">
        <v>3.6917359574604349</v>
      </c>
      <c r="AL3769">
        <v>4567.3155110141797</v>
      </c>
      <c r="AM3769">
        <v>3.6917359574604398</v>
      </c>
      <c r="AO3769" s="9">
        <f t="shared" si="136"/>
        <v>6.3664629124104977E-12</v>
      </c>
      <c r="AP3769" s="8">
        <f t="shared" si="137"/>
        <v>4.8849813083506888E-15</v>
      </c>
      <c r="AS3769"/>
    </row>
    <row r="3770" spans="32:45" x14ac:dyDescent="0.3">
      <c r="AF3770" s="6"/>
      <c r="AH3770">
        <v>3766</v>
      </c>
      <c r="AI3770">
        <v>2146.8947795924864</v>
      </c>
      <c r="AJ3770">
        <v>3.9367344740928076</v>
      </c>
      <c r="AL3770">
        <v>2146.8947795924901</v>
      </c>
      <c r="AM3770">
        <v>3.9367344740928099</v>
      </c>
      <c r="AO3770" s="9">
        <f t="shared" si="136"/>
        <v>3.637978807091713E-12</v>
      </c>
      <c r="AP3770" s="8">
        <f t="shared" si="137"/>
        <v>2.2204460492503131E-15</v>
      </c>
      <c r="AS3770"/>
    </row>
    <row r="3771" spans="32:45" x14ac:dyDescent="0.3">
      <c r="AF3771" s="6"/>
      <c r="AH3771">
        <v>3767</v>
      </c>
      <c r="AI3771">
        <v>3091.1882345247964</v>
      </c>
      <c r="AJ3771">
        <v>3.9371341285817611</v>
      </c>
      <c r="AL3771">
        <v>3091.18823452479</v>
      </c>
      <c r="AM3771">
        <v>3.9371341285817598</v>
      </c>
      <c r="AO3771" s="9">
        <f t="shared" si="136"/>
        <v>6.3664629124104977E-12</v>
      </c>
      <c r="AP3771" s="8">
        <f t="shared" si="137"/>
        <v>1.3322676295501878E-15</v>
      </c>
      <c r="AS3771"/>
    </row>
    <row r="3772" spans="32:45" x14ac:dyDescent="0.3">
      <c r="AF3772" s="6"/>
      <c r="AH3772">
        <v>3768</v>
      </c>
      <c r="AI3772">
        <v>5020.4689715135273</v>
      </c>
      <c r="AJ3772">
        <v>4.0033601018550629</v>
      </c>
      <c r="AL3772">
        <v>5020.4689715135301</v>
      </c>
      <c r="AM3772">
        <v>4.00336010185507</v>
      </c>
      <c r="AO3772" s="9">
        <f t="shared" si="136"/>
        <v>2.7284841053187847E-12</v>
      </c>
      <c r="AP3772" s="8">
        <f t="shared" si="137"/>
        <v>7.1054273576010019E-15</v>
      </c>
      <c r="AS3772"/>
    </row>
    <row r="3773" spans="32:45" x14ac:dyDescent="0.3">
      <c r="AF3773" s="6"/>
      <c r="AH3773">
        <v>3769</v>
      </c>
      <c r="AI3773">
        <v>4224.545486360098</v>
      </c>
      <c r="AJ3773">
        <v>3.4888313880353179</v>
      </c>
      <c r="AL3773">
        <v>4224.5454863601099</v>
      </c>
      <c r="AM3773">
        <v>3.4888313880353099</v>
      </c>
      <c r="AO3773" s="9">
        <f t="shared" si="136"/>
        <v>1.1823431123048067E-11</v>
      </c>
      <c r="AP3773" s="8">
        <f t="shared" si="137"/>
        <v>7.9936057773011271E-15</v>
      </c>
      <c r="AS3773"/>
    </row>
    <row r="3774" spans="32:45" x14ac:dyDescent="0.3">
      <c r="AF3774" s="6"/>
      <c r="AH3774">
        <v>3770</v>
      </c>
      <c r="AI3774">
        <v>2507.3455684215237</v>
      </c>
      <c r="AJ3774">
        <v>3.4968231582497129</v>
      </c>
      <c r="AL3774">
        <v>2507.3455684215301</v>
      </c>
      <c r="AM3774">
        <v>3.4968231582497098</v>
      </c>
      <c r="AO3774" s="9">
        <f t="shared" si="136"/>
        <v>6.3664629124104977E-12</v>
      </c>
      <c r="AP3774" s="8">
        <f t="shared" si="137"/>
        <v>3.1086244689504383E-15</v>
      </c>
      <c r="AS3774"/>
    </row>
    <row r="3775" spans="32:45" x14ac:dyDescent="0.3">
      <c r="AF3775" s="6"/>
      <c r="AH3775">
        <v>3771</v>
      </c>
      <c r="AI3775">
        <v>4949.1891828214666</v>
      </c>
      <c r="AJ3775">
        <v>3.9398803040983505</v>
      </c>
      <c r="AL3775">
        <v>4949.1891828214702</v>
      </c>
      <c r="AM3775">
        <v>3.9398803040983501</v>
      </c>
      <c r="AO3775" s="9">
        <f t="shared" si="136"/>
        <v>3.637978807091713E-12</v>
      </c>
      <c r="AP3775" s="8">
        <f t="shared" si="137"/>
        <v>4.4408920985006262E-16</v>
      </c>
      <c r="AS3775"/>
    </row>
    <row r="3776" spans="32:45" x14ac:dyDescent="0.3">
      <c r="AF3776" s="6"/>
      <c r="AH3776">
        <v>3772</v>
      </c>
      <c r="AI3776">
        <v>3382.4780858210365</v>
      </c>
      <c r="AJ3776">
        <v>3.9487062342981587</v>
      </c>
      <c r="AL3776">
        <v>3382.4780858210402</v>
      </c>
      <c r="AM3776">
        <v>3.94870623429816</v>
      </c>
      <c r="AO3776" s="9">
        <f t="shared" si="136"/>
        <v>3.637978807091713E-12</v>
      </c>
      <c r="AP3776" s="8">
        <f t="shared" si="137"/>
        <v>1.3322676295501878E-15</v>
      </c>
      <c r="AS3776"/>
    </row>
    <row r="3777" spans="32:45" x14ac:dyDescent="0.3">
      <c r="AF3777" s="6"/>
      <c r="AH3777">
        <v>3773</v>
      </c>
      <c r="AI3777">
        <v>3074.9388289817339</v>
      </c>
      <c r="AJ3777">
        <v>3.2423752885955173</v>
      </c>
      <c r="AL3777">
        <v>3074.9388289817298</v>
      </c>
      <c r="AM3777">
        <v>3.2423752885955199</v>
      </c>
      <c r="AO3777" s="9">
        <f t="shared" si="136"/>
        <v>4.0927261579781771E-12</v>
      </c>
      <c r="AP3777" s="8">
        <f t="shared" si="137"/>
        <v>2.6645352591003757E-15</v>
      </c>
      <c r="AS3777"/>
    </row>
    <row r="3778" spans="32:45" x14ac:dyDescent="0.3">
      <c r="AF3778" s="6"/>
      <c r="AH3778">
        <v>3774</v>
      </c>
      <c r="AI3778">
        <v>2812.8571861759051</v>
      </c>
      <c r="AJ3778">
        <v>3.8032429780940817</v>
      </c>
      <c r="AL3778">
        <v>2812.8571861759101</v>
      </c>
      <c r="AM3778">
        <v>3.80324297809408</v>
      </c>
      <c r="AO3778" s="9">
        <f t="shared" si="136"/>
        <v>5.0022208597511053E-12</v>
      </c>
      <c r="AP3778" s="8">
        <f t="shared" si="137"/>
        <v>1.7763568394002505E-15</v>
      </c>
      <c r="AS3778"/>
    </row>
    <row r="3779" spans="32:45" x14ac:dyDescent="0.3">
      <c r="AF3779" s="6"/>
      <c r="AH3779">
        <v>3775</v>
      </c>
      <c r="AI3779">
        <v>2833.0515497706424</v>
      </c>
      <c r="AJ3779">
        <v>2.7305652179026274</v>
      </c>
      <c r="AL3779">
        <v>2833.0515497706401</v>
      </c>
      <c r="AM3779">
        <v>2.7305652179026301</v>
      </c>
      <c r="AO3779" s="9">
        <f t="shared" si="136"/>
        <v>2.2737367544323206E-12</v>
      </c>
      <c r="AP3779" s="8">
        <f t="shared" si="137"/>
        <v>2.6645352591003757E-15</v>
      </c>
      <c r="AS3779"/>
    </row>
    <row r="3780" spans="32:45" x14ac:dyDescent="0.3">
      <c r="AF3780" s="6"/>
      <c r="AH3780">
        <v>3776</v>
      </c>
      <c r="AI3780">
        <v>2148.41217288191</v>
      </c>
      <c r="AJ3780">
        <v>3.7283576880745337</v>
      </c>
      <c r="AL3780">
        <v>2148.41217288191</v>
      </c>
      <c r="AM3780">
        <v>3.7283576880745302</v>
      </c>
      <c r="AO3780" s="9">
        <f t="shared" si="136"/>
        <v>0</v>
      </c>
      <c r="AP3780" s="8">
        <f t="shared" si="137"/>
        <v>3.5527136788005009E-15</v>
      </c>
      <c r="AS3780"/>
    </row>
    <row r="3781" spans="32:45" x14ac:dyDescent="0.3">
      <c r="AF3781" s="6"/>
      <c r="AH3781">
        <v>3777</v>
      </c>
      <c r="AI3781">
        <v>2443.0899520543608</v>
      </c>
      <c r="AJ3781">
        <v>3.5953713953687432</v>
      </c>
      <c r="AL3781">
        <v>2443.0899520543599</v>
      </c>
      <c r="AM3781">
        <v>3.5953713953687401</v>
      </c>
      <c r="AO3781" s="9">
        <f t="shared" si="136"/>
        <v>9.0949470177292824E-13</v>
      </c>
      <c r="AP3781" s="8">
        <f t="shared" si="137"/>
        <v>3.1086244689504383E-15</v>
      </c>
      <c r="AS3781"/>
    </row>
    <row r="3782" spans="32:45" x14ac:dyDescent="0.3">
      <c r="AF3782" s="6"/>
      <c r="AH3782">
        <v>3778</v>
      </c>
      <c r="AI3782">
        <v>2659.1916443462665</v>
      </c>
      <c r="AJ3782">
        <v>3.5072955460330273</v>
      </c>
      <c r="AL3782">
        <v>2659.1916443462701</v>
      </c>
      <c r="AM3782">
        <v>3.5072955460330202</v>
      </c>
      <c r="AO3782" s="9">
        <f t="shared" ref="AO3782:AO3845" si="138">ABS(AI3782-AL3782)</f>
        <v>3.637978807091713E-12</v>
      </c>
      <c r="AP3782" s="8">
        <f t="shared" ref="AP3782:AP3845" si="139">ABS(AJ3782-AM3782)</f>
        <v>7.1054273576010019E-15</v>
      </c>
      <c r="AS3782"/>
    </row>
    <row r="3783" spans="32:45" x14ac:dyDescent="0.3">
      <c r="AF3783" s="6"/>
      <c r="AH3783">
        <v>3779</v>
      </c>
      <c r="AI3783">
        <v>2710.3213410613994</v>
      </c>
      <c r="AJ3783">
        <v>3.6034343613349278</v>
      </c>
      <c r="AL3783">
        <v>2710.3213410613998</v>
      </c>
      <c r="AM3783">
        <v>3.60343436133493</v>
      </c>
      <c r="AO3783" s="9">
        <f t="shared" si="138"/>
        <v>4.5474735088646412E-13</v>
      </c>
      <c r="AP3783" s="8">
        <f t="shared" si="139"/>
        <v>2.2204460492503131E-15</v>
      </c>
      <c r="AS3783"/>
    </row>
    <row r="3784" spans="32:45" x14ac:dyDescent="0.3">
      <c r="AF3784" s="6"/>
      <c r="AH3784">
        <v>3780</v>
      </c>
      <c r="AI3784">
        <v>2139.3413079184579</v>
      </c>
      <c r="AJ3784">
        <v>3.7703668128599475</v>
      </c>
      <c r="AL3784">
        <v>2139.3413079184602</v>
      </c>
      <c r="AM3784">
        <v>3.7703668128599501</v>
      </c>
      <c r="AO3784" s="9">
        <f t="shared" si="138"/>
        <v>2.2737367544323206E-12</v>
      </c>
      <c r="AP3784" s="8">
        <f t="shared" si="139"/>
        <v>2.6645352591003757E-15</v>
      </c>
      <c r="AS3784"/>
    </row>
    <row r="3785" spans="32:45" x14ac:dyDescent="0.3">
      <c r="AF3785" s="6"/>
      <c r="AH3785">
        <v>3781</v>
      </c>
      <c r="AI3785">
        <v>2197.7366050184546</v>
      </c>
      <c r="AJ3785">
        <v>4.4815654372940434</v>
      </c>
      <c r="AL3785">
        <v>2197.7366050184601</v>
      </c>
      <c r="AM3785">
        <v>4.4815654372940399</v>
      </c>
      <c r="AO3785" s="9">
        <f t="shared" si="138"/>
        <v>5.4569682106375694E-12</v>
      </c>
      <c r="AP3785" s="8">
        <f t="shared" si="139"/>
        <v>3.5527136788005009E-15</v>
      </c>
      <c r="AS3785"/>
    </row>
    <row r="3786" spans="32:45" x14ac:dyDescent="0.3">
      <c r="AF3786" s="6"/>
      <c r="AH3786">
        <v>3782</v>
      </c>
      <c r="AI3786">
        <v>3775.9986966366178</v>
      </c>
      <c r="AJ3786">
        <v>4.0969082090413114</v>
      </c>
      <c r="AL3786">
        <v>3775.99869663662</v>
      </c>
      <c r="AM3786">
        <v>4.0969082090413096</v>
      </c>
      <c r="AO3786" s="9">
        <f t="shared" si="138"/>
        <v>2.2737367544323206E-12</v>
      </c>
      <c r="AP3786" s="8">
        <f t="shared" si="139"/>
        <v>1.7763568394002505E-15</v>
      </c>
      <c r="AS3786"/>
    </row>
    <row r="3787" spans="32:45" x14ac:dyDescent="0.3">
      <c r="AF3787" s="6"/>
      <c r="AH3787">
        <v>3783</v>
      </c>
      <c r="AI3787">
        <v>2961.5000791470038</v>
      </c>
      <c r="AJ3787">
        <v>4.2480817516265281</v>
      </c>
      <c r="AL3787">
        <v>2961.5000791470002</v>
      </c>
      <c r="AM3787">
        <v>4.2480817516265299</v>
      </c>
      <c r="AO3787" s="9">
        <f t="shared" si="138"/>
        <v>3.637978807091713E-12</v>
      </c>
      <c r="AP3787" s="8">
        <f t="shared" si="139"/>
        <v>1.7763568394002505E-15</v>
      </c>
      <c r="AS3787"/>
    </row>
    <row r="3788" spans="32:45" x14ac:dyDescent="0.3">
      <c r="AF3788" s="6"/>
      <c r="AH3788">
        <v>3784</v>
      </c>
      <c r="AI3788">
        <v>1964.1165740240381</v>
      </c>
      <c r="AJ3788">
        <v>3.7105184028953664</v>
      </c>
      <c r="AL3788">
        <v>1964.1165740240399</v>
      </c>
      <c r="AM3788">
        <v>3.7105184028953699</v>
      </c>
      <c r="AO3788" s="9">
        <f t="shared" si="138"/>
        <v>1.8189894035458565E-12</v>
      </c>
      <c r="AP3788" s="8">
        <f t="shared" si="139"/>
        <v>3.5527136788005009E-15</v>
      </c>
      <c r="AS3788"/>
    </row>
    <row r="3789" spans="32:45" x14ac:dyDescent="0.3">
      <c r="AF3789" s="6"/>
      <c r="AH3789">
        <v>3785</v>
      </c>
      <c r="AI3789">
        <v>5073.3139722737524</v>
      </c>
      <c r="AJ3789">
        <v>3.8404926508407686</v>
      </c>
      <c r="AL3789">
        <v>5073.3139722737596</v>
      </c>
      <c r="AM3789">
        <v>3.84049265084077</v>
      </c>
      <c r="AO3789" s="9">
        <f t="shared" si="138"/>
        <v>7.2759576141834259E-12</v>
      </c>
      <c r="AP3789" s="8">
        <f t="shared" si="139"/>
        <v>1.3322676295501878E-15</v>
      </c>
      <c r="AS3789"/>
    </row>
    <row r="3790" spans="32:45" x14ac:dyDescent="0.3">
      <c r="AF3790" s="6"/>
      <c r="AH3790">
        <v>3786</v>
      </c>
      <c r="AI3790">
        <v>2543.298229169251</v>
      </c>
      <c r="AJ3790">
        <v>4.0012491398905343</v>
      </c>
      <c r="AL3790">
        <v>2543.2982291692501</v>
      </c>
      <c r="AM3790">
        <v>4.0012491398905397</v>
      </c>
      <c r="AO3790" s="9">
        <f t="shared" si="138"/>
        <v>9.0949470177292824E-13</v>
      </c>
      <c r="AP3790" s="8">
        <f t="shared" si="139"/>
        <v>5.3290705182007514E-15</v>
      </c>
      <c r="AS3790"/>
    </row>
    <row r="3791" spans="32:45" x14ac:dyDescent="0.3">
      <c r="AF3791" s="6"/>
      <c r="AH3791">
        <v>3787</v>
      </c>
      <c r="AI3791">
        <v>1927.8521414299776</v>
      </c>
      <c r="AJ3791">
        <v>3.495975103804259</v>
      </c>
      <c r="AL3791">
        <v>1927.8521414299801</v>
      </c>
      <c r="AM3791">
        <v>3.4959751038042599</v>
      </c>
      <c r="AO3791" s="9">
        <f t="shared" si="138"/>
        <v>2.5011104298755527E-12</v>
      </c>
      <c r="AP3791" s="8">
        <f t="shared" si="139"/>
        <v>8.8817841970012523E-16</v>
      </c>
      <c r="AS3791"/>
    </row>
    <row r="3792" spans="32:45" x14ac:dyDescent="0.3">
      <c r="AF3792" s="6"/>
      <c r="AH3792">
        <v>3788</v>
      </c>
      <c r="AI3792">
        <v>2825.9057626771328</v>
      </c>
      <c r="AJ3792">
        <v>4.1155666853950601</v>
      </c>
      <c r="AL3792">
        <v>2825.90576267713</v>
      </c>
      <c r="AM3792">
        <v>4.1155666853950601</v>
      </c>
      <c r="AO3792" s="9">
        <f t="shared" si="138"/>
        <v>2.7284841053187847E-12</v>
      </c>
      <c r="AP3792" s="8">
        <f t="shared" si="139"/>
        <v>0</v>
      </c>
      <c r="AS3792"/>
    </row>
    <row r="3793" spans="32:45" x14ac:dyDescent="0.3">
      <c r="AF3793" s="6"/>
      <c r="AH3793">
        <v>3789</v>
      </c>
      <c r="AI3793">
        <v>2503.194543778709</v>
      </c>
      <c r="AJ3793">
        <v>3.4544965448455729</v>
      </c>
      <c r="AL3793">
        <v>2503.1945437787099</v>
      </c>
      <c r="AM3793">
        <v>3.4544965448455698</v>
      </c>
      <c r="AO3793" s="9">
        <f t="shared" si="138"/>
        <v>9.0949470177292824E-13</v>
      </c>
      <c r="AP3793" s="8">
        <f t="shared" si="139"/>
        <v>3.1086244689504383E-15</v>
      </c>
      <c r="AS3793"/>
    </row>
    <row r="3794" spans="32:45" x14ac:dyDescent="0.3">
      <c r="AF3794" s="6"/>
      <c r="AH3794">
        <v>3790</v>
      </c>
      <c r="AI3794">
        <v>5031.4630086288798</v>
      </c>
      <c r="AJ3794">
        <v>4.5662841328227266</v>
      </c>
      <c r="AL3794">
        <v>5031.4630086288898</v>
      </c>
      <c r="AM3794">
        <v>4.5662841328227302</v>
      </c>
      <c r="AO3794" s="9">
        <f t="shared" si="138"/>
        <v>1.0004441719502211E-11</v>
      </c>
      <c r="AP3794" s="8">
        <f t="shared" si="139"/>
        <v>3.5527136788005009E-15</v>
      </c>
      <c r="AS3794"/>
    </row>
    <row r="3795" spans="32:45" x14ac:dyDescent="0.3">
      <c r="AF3795" s="6"/>
      <c r="AH3795">
        <v>3791</v>
      </c>
      <c r="AI3795">
        <v>3823.2249121855239</v>
      </c>
      <c r="AJ3795">
        <v>3.4088869346975041</v>
      </c>
      <c r="AL3795">
        <v>3823.2249121855202</v>
      </c>
      <c r="AM3795">
        <v>3.4088869346975001</v>
      </c>
      <c r="AO3795" s="9">
        <f t="shared" si="138"/>
        <v>3.637978807091713E-12</v>
      </c>
      <c r="AP3795" s="8">
        <f t="shared" si="139"/>
        <v>3.9968028886505635E-15</v>
      </c>
      <c r="AS3795"/>
    </row>
    <row r="3796" spans="32:45" x14ac:dyDescent="0.3">
      <c r="AF3796" s="6"/>
      <c r="AH3796">
        <v>3792</v>
      </c>
      <c r="AI3796">
        <v>3841.7018126371468</v>
      </c>
      <c r="AJ3796">
        <v>4.0666447674777295</v>
      </c>
      <c r="AL3796">
        <v>3841.7018126371499</v>
      </c>
      <c r="AM3796">
        <v>4.0666447674777304</v>
      </c>
      <c r="AO3796" s="9">
        <f t="shared" si="138"/>
        <v>3.1832314562052488E-12</v>
      </c>
      <c r="AP3796" s="8">
        <f t="shared" si="139"/>
        <v>8.8817841970012523E-16</v>
      </c>
      <c r="AS3796"/>
    </row>
    <row r="3797" spans="32:45" x14ac:dyDescent="0.3">
      <c r="AF3797" s="6"/>
      <c r="AH3797">
        <v>3793</v>
      </c>
      <c r="AI3797">
        <v>4925.9660411931163</v>
      </c>
      <c r="AJ3797">
        <v>3.6868192151073069</v>
      </c>
      <c r="AL3797">
        <v>4925.96604119313</v>
      </c>
      <c r="AM3797">
        <v>3.68681921510731</v>
      </c>
      <c r="AO3797" s="9">
        <f t="shared" si="138"/>
        <v>1.3642420526593924E-11</v>
      </c>
      <c r="AP3797" s="8">
        <f t="shared" si="139"/>
        <v>3.1086244689504383E-15</v>
      </c>
      <c r="AS3797"/>
    </row>
    <row r="3798" spans="32:45" x14ac:dyDescent="0.3">
      <c r="AF3798" s="6"/>
      <c r="AH3798">
        <v>3794</v>
      </c>
      <c r="AI3798">
        <v>2615.4698288670752</v>
      </c>
      <c r="AJ3798">
        <v>3.4256468727455309</v>
      </c>
      <c r="AL3798">
        <v>2615.4698288670702</v>
      </c>
      <c r="AM3798">
        <v>3.42564687274553</v>
      </c>
      <c r="AO3798" s="9">
        <f t="shared" si="138"/>
        <v>5.0022208597511053E-12</v>
      </c>
      <c r="AP3798" s="8">
        <f t="shared" si="139"/>
        <v>8.8817841970012523E-16</v>
      </c>
      <c r="AS3798"/>
    </row>
    <row r="3799" spans="32:45" x14ac:dyDescent="0.3">
      <c r="AF3799" s="6"/>
      <c r="AH3799">
        <v>3795</v>
      </c>
      <c r="AI3799">
        <v>2466.102742928284</v>
      </c>
      <c r="AJ3799">
        <v>3.2447927626595474</v>
      </c>
      <c r="AL3799">
        <v>2466.1027429282799</v>
      </c>
      <c r="AM3799">
        <v>3.2447927626595501</v>
      </c>
      <c r="AO3799" s="9">
        <f t="shared" si="138"/>
        <v>4.0927261579781771E-12</v>
      </c>
      <c r="AP3799" s="8">
        <f t="shared" si="139"/>
        <v>2.6645352591003757E-15</v>
      </c>
      <c r="AS3799"/>
    </row>
    <row r="3800" spans="32:45" x14ac:dyDescent="0.3">
      <c r="AF3800" s="6"/>
      <c r="AH3800">
        <v>3796</v>
      </c>
      <c r="AI3800">
        <v>5707.6536574067604</v>
      </c>
      <c r="AJ3800">
        <v>4.2343870526758725</v>
      </c>
      <c r="AL3800">
        <v>5707.6536574067604</v>
      </c>
      <c r="AM3800">
        <v>4.2343870526758698</v>
      </c>
      <c r="AO3800" s="9">
        <f t="shared" si="138"/>
        <v>0</v>
      </c>
      <c r="AP3800" s="8">
        <f t="shared" si="139"/>
        <v>2.6645352591003757E-15</v>
      </c>
      <c r="AS3800"/>
    </row>
    <row r="3801" spans="32:45" x14ac:dyDescent="0.3">
      <c r="AF3801" s="6"/>
      <c r="AH3801">
        <v>3797</v>
      </c>
      <c r="AI3801">
        <v>4028.0173287297207</v>
      </c>
      <c r="AJ3801">
        <v>4.1215368652368891</v>
      </c>
      <c r="AL3801">
        <v>4028.0173287297198</v>
      </c>
      <c r="AM3801">
        <v>4.12153686523689</v>
      </c>
      <c r="AO3801" s="9">
        <f t="shared" si="138"/>
        <v>9.0949470177292824E-13</v>
      </c>
      <c r="AP3801" s="8">
        <f t="shared" si="139"/>
        <v>8.8817841970012523E-16</v>
      </c>
      <c r="AS3801"/>
    </row>
    <row r="3802" spans="32:45" x14ac:dyDescent="0.3">
      <c r="AF3802" s="6"/>
      <c r="AH3802">
        <v>3798</v>
      </c>
      <c r="AI3802">
        <v>2594.725546351885</v>
      </c>
      <c r="AJ3802">
        <v>3.8481976730365166</v>
      </c>
      <c r="AL3802">
        <v>2594.72554635188</v>
      </c>
      <c r="AM3802">
        <v>3.8481976730365099</v>
      </c>
      <c r="AO3802" s="9">
        <f t="shared" si="138"/>
        <v>5.0022208597511053E-12</v>
      </c>
      <c r="AP3802" s="8">
        <f t="shared" si="139"/>
        <v>6.6613381477509392E-15</v>
      </c>
      <c r="AS3802"/>
    </row>
    <row r="3803" spans="32:45" x14ac:dyDescent="0.3">
      <c r="AF3803" s="6"/>
      <c r="AH3803">
        <v>3799</v>
      </c>
      <c r="AI3803">
        <v>3174.0158409974479</v>
      </c>
      <c r="AJ3803">
        <v>4.1796683434218069</v>
      </c>
      <c r="AL3803">
        <v>3174.0158409974501</v>
      </c>
      <c r="AM3803">
        <v>4.1796683434218096</v>
      </c>
      <c r="AO3803" s="9">
        <f t="shared" si="138"/>
        <v>2.2737367544323206E-12</v>
      </c>
      <c r="AP3803" s="8">
        <f t="shared" si="139"/>
        <v>2.6645352591003757E-15</v>
      </c>
      <c r="AS3803"/>
    </row>
    <row r="3804" spans="32:45" x14ac:dyDescent="0.3">
      <c r="AF3804" s="6"/>
      <c r="AH3804">
        <v>3800</v>
      </c>
      <c r="AI3804">
        <v>2727.0279790613672</v>
      </c>
      <c r="AJ3804">
        <v>4.4100296964780146</v>
      </c>
      <c r="AL3804">
        <v>2727.0279790613599</v>
      </c>
      <c r="AM3804">
        <v>4.4100296964780101</v>
      </c>
      <c r="AO3804" s="9">
        <f t="shared" si="138"/>
        <v>7.2759576141834259E-12</v>
      </c>
      <c r="AP3804" s="8">
        <f t="shared" si="139"/>
        <v>4.4408920985006262E-15</v>
      </c>
      <c r="AS3804"/>
    </row>
    <row r="3805" spans="32:45" x14ac:dyDescent="0.3">
      <c r="AF3805" s="6"/>
      <c r="AH3805">
        <v>3801</v>
      </c>
      <c r="AI3805">
        <v>4020.472564282516</v>
      </c>
      <c r="AJ3805">
        <v>3.9732810020859444</v>
      </c>
      <c r="AL3805">
        <v>4020.4725642825101</v>
      </c>
      <c r="AM3805">
        <v>3.9732810020859399</v>
      </c>
      <c r="AO3805" s="9">
        <f t="shared" si="138"/>
        <v>5.9117155615240335E-12</v>
      </c>
      <c r="AP3805" s="8">
        <f t="shared" si="139"/>
        <v>4.4408920985006262E-15</v>
      </c>
      <c r="AS3805"/>
    </row>
    <row r="3806" spans="32:45" x14ac:dyDescent="0.3">
      <c r="AF3806" s="6"/>
      <c r="AH3806">
        <v>3802</v>
      </c>
      <c r="AI3806">
        <v>3262.1266331339707</v>
      </c>
      <c r="AJ3806">
        <v>4.4418187093727646</v>
      </c>
      <c r="AL3806">
        <v>3262.1266331339698</v>
      </c>
      <c r="AM3806">
        <v>4.4418187093727601</v>
      </c>
      <c r="AO3806" s="9">
        <f t="shared" si="138"/>
        <v>9.0949470177292824E-13</v>
      </c>
      <c r="AP3806" s="8">
        <f t="shared" si="139"/>
        <v>4.4408920985006262E-15</v>
      </c>
      <c r="AS3806"/>
    </row>
    <row r="3807" spans="32:45" x14ac:dyDescent="0.3">
      <c r="AF3807" s="6"/>
      <c r="AH3807">
        <v>3803</v>
      </c>
      <c r="AI3807">
        <v>1949.2612441670908</v>
      </c>
      <c r="AJ3807">
        <v>3.4724075440842368</v>
      </c>
      <c r="AL3807">
        <v>1949.2612441670899</v>
      </c>
      <c r="AM3807">
        <v>3.4724075440842301</v>
      </c>
      <c r="AO3807" s="9">
        <f t="shared" si="138"/>
        <v>9.0949470177292824E-13</v>
      </c>
      <c r="AP3807" s="8">
        <f t="shared" si="139"/>
        <v>6.6613381477509392E-15</v>
      </c>
      <c r="AS3807"/>
    </row>
    <row r="3808" spans="32:45" x14ac:dyDescent="0.3">
      <c r="AF3808" s="6"/>
      <c r="AH3808">
        <v>3804</v>
      </c>
      <c r="AI3808">
        <v>2779.474762817772</v>
      </c>
      <c r="AJ3808">
        <v>4.1630224147278891</v>
      </c>
      <c r="AL3808">
        <v>2779.4747628177702</v>
      </c>
      <c r="AM3808">
        <v>4.16302241472789</v>
      </c>
      <c r="AO3808" s="9">
        <f t="shared" si="138"/>
        <v>1.8189894035458565E-12</v>
      </c>
      <c r="AP3808" s="8">
        <f t="shared" si="139"/>
        <v>8.8817841970012523E-16</v>
      </c>
      <c r="AS3808"/>
    </row>
    <row r="3809" spans="32:45" x14ac:dyDescent="0.3">
      <c r="AF3809" s="6"/>
      <c r="AH3809">
        <v>3805</v>
      </c>
      <c r="AI3809">
        <v>2407.7193857814709</v>
      </c>
      <c r="AJ3809">
        <v>4.1663762156351698</v>
      </c>
      <c r="AL3809">
        <v>2407.71938578147</v>
      </c>
      <c r="AM3809">
        <v>4.1663762156351698</v>
      </c>
      <c r="AO3809" s="9">
        <f t="shared" si="138"/>
        <v>9.0949470177292824E-13</v>
      </c>
      <c r="AP3809" s="8">
        <f t="shared" si="139"/>
        <v>0</v>
      </c>
      <c r="AS3809"/>
    </row>
    <row r="3810" spans="32:45" x14ac:dyDescent="0.3">
      <c r="AF3810" s="6"/>
      <c r="AH3810">
        <v>3806</v>
      </c>
      <c r="AI3810">
        <v>2372.2440684167773</v>
      </c>
      <c r="AJ3810">
        <v>4.2471630991888123</v>
      </c>
      <c r="AL3810">
        <v>2372.24406841678</v>
      </c>
      <c r="AM3810">
        <v>4.2471630991888096</v>
      </c>
      <c r="AO3810" s="9">
        <f t="shared" si="138"/>
        <v>2.7284841053187847E-12</v>
      </c>
      <c r="AP3810" s="8">
        <f t="shared" si="139"/>
        <v>2.6645352591003757E-15</v>
      </c>
      <c r="AS3810"/>
    </row>
    <row r="3811" spans="32:45" x14ac:dyDescent="0.3">
      <c r="AF3811" s="6"/>
      <c r="AH3811">
        <v>3807</v>
      </c>
      <c r="AI3811">
        <v>1427.2386577737389</v>
      </c>
      <c r="AJ3811">
        <v>3.753674318789153</v>
      </c>
      <c r="AL3811">
        <v>1427.23865777374</v>
      </c>
      <c r="AM3811">
        <v>3.7536743187891601</v>
      </c>
      <c r="AO3811" s="9">
        <f t="shared" si="138"/>
        <v>1.1368683772161603E-12</v>
      </c>
      <c r="AP3811" s="8">
        <f t="shared" si="139"/>
        <v>7.1054273576010019E-15</v>
      </c>
      <c r="AS3811"/>
    </row>
    <row r="3812" spans="32:45" x14ac:dyDescent="0.3">
      <c r="AF3812" s="6"/>
      <c r="AH3812">
        <v>3808</v>
      </c>
      <c r="AI3812">
        <v>2781.7357533054596</v>
      </c>
      <c r="AJ3812">
        <v>3.8052615934940666</v>
      </c>
      <c r="AL3812">
        <v>2781.7357533054601</v>
      </c>
      <c r="AM3812">
        <v>3.8052615934940701</v>
      </c>
      <c r="AO3812" s="9">
        <f t="shared" si="138"/>
        <v>4.5474735088646412E-13</v>
      </c>
      <c r="AP3812" s="8">
        <f t="shared" si="139"/>
        <v>3.5527136788005009E-15</v>
      </c>
      <c r="AS3812"/>
    </row>
    <row r="3813" spans="32:45" x14ac:dyDescent="0.3">
      <c r="AF3813" s="6"/>
      <c r="AH3813">
        <v>3809</v>
      </c>
      <c r="AI3813">
        <v>2826.6366660237763</v>
      </c>
      <c r="AJ3813">
        <v>3.8576818353421873</v>
      </c>
      <c r="AL3813">
        <v>2826.63666602378</v>
      </c>
      <c r="AM3813">
        <v>3.85768183534219</v>
      </c>
      <c r="AO3813" s="9">
        <f t="shared" si="138"/>
        <v>3.637978807091713E-12</v>
      </c>
      <c r="AP3813" s="8">
        <f t="shared" si="139"/>
        <v>2.6645352591003757E-15</v>
      </c>
      <c r="AS3813"/>
    </row>
    <row r="3814" spans="32:45" x14ac:dyDescent="0.3">
      <c r="AF3814" s="6"/>
      <c r="AH3814">
        <v>3810</v>
      </c>
      <c r="AI3814">
        <v>2831.7016698604448</v>
      </c>
      <c r="AJ3814">
        <v>4.3406337279440041</v>
      </c>
      <c r="AL3814">
        <v>2831.7016698604398</v>
      </c>
      <c r="AM3814">
        <v>4.3406337279439997</v>
      </c>
      <c r="AO3814" s="9">
        <f t="shared" si="138"/>
        <v>5.0022208597511053E-12</v>
      </c>
      <c r="AP3814" s="8">
        <f t="shared" si="139"/>
        <v>4.4408920985006262E-15</v>
      </c>
      <c r="AS3814"/>
    </row>
    <row r="3815" spans="32:45" x14ac:dyDescent="0.3">
      <c r="AF3815" s="6"/>
      <c r="AH3815">
        <v>3811</v>
      </c>
      <c r="AI3815">
        <v>3286.2262676110017</v>
      </c>
      <c r="AJ3815">
        <v>3.1000937182792101</v>
      </c>
      <c r="AL3815">
        <v>3286.2262676109999</v>
      </c>
      <c r="AM3815">
        <v>3.1000937182792199</v>
      </c>
      <c r="AO3815" s="9">
        <f t="shared" si="138"/>
        <v>1.8189894035458565E-12</v>
      </c>
      <c r="AP3815" s="8">
        <f t="shared" si="139"/>
        <v>9.7699626167013776E-15</v>
      </c>
      <c r="AS3815"/>
    </row>
    <row r="3816" spans="32:45" x14ac:dyDescent="0.3">
      <c r="AF3816" s="6"/>
      <c r="AH3816">
        <v>3812</v>
      </c>
      <c r="AI3816">
        <v>3497.00233912868</v>
      </c>
      <c r="AJ3816">
        <v>4.3167369639600217</v>
      </c>
      <c r="AL3816">
        <v>3497.00233912868</v>
      </c>
      <c r="AM3816">
        <v>4.3167369639600199</v>
      </c>
      <c r="AO3816" s="9">
        <f t="shared" si="138"/>
        <v>0</v>
      </c>
      <c r="AP3816" s="8">
        <f t="shared" si="139"/>
        <v>1.7763568394002505E-15</v>
      </c>
      <c r="AS3816"/>
    </row>
    <row r="3817" spans="32:45" x14ac:dyDescent="0.3">
      <c r="AF3817" s="6"/>
      <c r="AH3817">
        <v>3813</v>
      </c>
      <c r="AI3817">
        <v>2587.4674977084369</v>
      </c>
      <c r="AJ3817">
        <v>4.2766493406790813</v>
      </c>
      <c r="AL3817">
        <v>2587.4674977084401</v>
      </c>
      <c r="AM3817">
        <v>4.2766493406790804</v>
      </c>
      <c r="AO3817" s="9">
        <f t="shared" si="138"/>
        <v>3.1832314562052488E-12</v>
      </c>
      <c r="AP3817" s="8">
        <f t="shared" si="139"/>
        <v>8.8817841970012523E-16</v>
      </c>
      <c r="AS3817"/>
    </row>
    <row r="3818" spans="32:45" x14ac:dyDescent="0.3">
      <c r="AF3818" s="6"/>
      <c r="AH3818">
        <v>3814</v>
      </c>
      <c r="AI3818">
        <v>1914.7660484984065</v>
      </c>
      <c r="AJ3818">
        <v>3.9749095417599429</v>
      </c>
      <c r="AL3818">
        <v>1914.7660484984101</v>
      </c>
      <c r="AM3818">
        <v>3.9749095417599398</v>
      </c>
      <c r="AO3818" s="9">
        <f t="shared" si="138"/>
        <v>3.637978807091713E-12</v>
      </c>
      <c r="AP3818" s="8">
        <f t="shared" si="139"/>
        <v>3.1086244689504383E-15</v>
      </c>
      <c r="AS3818"/>
    </row>
    <row r="3819" spans="32:45" x14ac:dyDescent="0.3">
      <c r="AF3819" s="6"/>
      <c r="AH3819">
        <v>3815</v>
      </c>
      <c r="AI3819">
        <v>1643.2440994728104</v>
      </c>
      <c r="AJ3819">
        <v>4.0791083073223202</v>
      </c>
      <c r="AL3819">
        <v>1643.2440994728099</v>
      </c>
      <c r="AM3819">
        <v>4.0791083073223202</v>
      </c>
      <c r="AO3819" s="9">
        <f t="shared" si="138"/>
        <v>4.5474735088646412E-13</v>
      </c>
      <c r="AP3819" s="8">
        <f t="shared" si="139"/>
        <v>0</v>
      </c>
      <c r="AS3819"/>
    </row>
    <row r="3820" spans="32:45" x14ac:dyDescent="0.3">
      <c r="AF3820" s="6"/>
      <c r="AH3820">
        <v>3816</v>
      </c>
      <c r="AI3820">
        <v>6550.1157983710427</v>
      </c>
      <c r="AJ3820">
        <v>3.8384834201073526</v>
      </c>
      <c r="AL3820">
        <v>6550.11579837104</v>
      </c>
      <c r="AM3820">
        <v>3.8384834201073601</v>
      </c>
      <c r="AO3820" s="9">
        <f t="shared" si="138"/>
        <v>2.7284841053187847E-12</v>
      </c>
      <c r="AP3820" s="8">
        <f t="shared" si="139"/>
        <v>7.5495165674510645E-15</v>
      </c>
      <c r="AS3820"/>
    </row>
    <row r="3821" spans="32:45" x14ac:dyDescent="0.3">
      <c r="AF3821" s="6"/>
      <c r="AH3821">
        <v>3817</v>
      </c>
      <c r="AI3821">
        <v>4250.231833367623</v>
      </c>
      <c r="AJ3821">
        <v>4.4467362529733938</v>
      </c>
      <c r="AL3821">
        <v>4250.2318333676203</v>
      </c>
      <c r="AM3821">
        <v>4.4467362529733903</v>
      </c>
      <c r="AO3821" s="9">
        <f t="shared" si="138"/>
        <v>2.7284841053187847E-12</v>
      </c>
      <c r="AP3821" s="8">
        <f t="shared" si="139"/>
        <v>3.5527136788005009E-15</v>
      </c>
      <c r="AS3821"/>
    </row>
    <row r="3822" spans="32:45" x14ac:dyDescent="0.3">
      <c r="AF3822" s="6"/>
      <c r="AH3822">
        <v>3818</v>
      </c>
      <c r="AI3822">
        <v>3850.3468219244655</v>
      </c>
      <c r="AJ3822">
        <v>4.3225229251374042</v>
      </c>
      <c r="AL3822">
        <v>3850.3468219244601</v>
      </c>
      <c r="AM3822">
        <v>4.3225229251374104</v>
      </c>
      <c r="AO3822" s="9">
        <f t="shared" si="138"/>
        <v>5.4569682106375694E-12</v>
      </c>
      <c r="AP3822" s="8">
        <f t="shared" si="139"/>
        <v>6.2172489379008766E-15</v>
      </c>
      <c r="AS3822"/>
    </row>
    <row r="3823" spans="32:45" x14ac:dyDescent="0.3">
      <c r="AF3823" s="6"/>
      <c r="AH3823">
        <v>3819</v>
      </c>
      <c r="AI3823">
        <v>2100.7753243620455</v>
      </c>
      <c r="AJ3823">
        <v>3.6611899787803908</v>
      </c>
      <c r="AL3823">
        <v>2100.77532436205</v>
      </c>
      <c r="AM3823">
        <v>3.6611899787803899</v>
      </c>
      <c r="AO3823" s="9">
        <f t="shared" si="138"/>
        <v>4.5474735088646412E-12</v>
      </c>
      <c r="AP3823" s="8">
        <f t="shared" si="139"/>
        <v>8.8817841970012523E-16</v>
      </c>
      <c r="AS3823"/>
    </row>
    <row r="3824" spans="32:45" x14ac:dyDescent="0.3">
      <c r="AF3824" s="6"/>
      <c r="AH3824">
        <v>3820</v>
      </c>
      <c r="AI3824">
        <v>3897.4582265123954</v>
      </c>
      <c r="AJ3824">
        <v>4.287038816038681</v>
      </c>
      <c r="AL3824">
        <v>3897.45822651238</v>
      </c>
      <c r="AM3824">
        <v>4.2870388160386801</v>
      </c>
      <c r="AO3824" s="9">
        <f t="shared" si="138"/>
        <v>1.546140993013978E-11</v>
      </c>
      <c r="AP3824" s="8">
        <f t="shared" si="139"/>
        <v>8.8817841970012523E-16</v>
      </c>
      <c r="AS3824"/>
    </row>
    <row r="3825" spans="32:45" x14ac:dyDescent="0.3">
      <c r="AF3825" s="6"/>
      <c r="AH3825">
        <v>3821</v>
      </c>
      <c r="AI3825">
        <v>2796.1778914223814</v>
      </c>
      <c r="AJ3825">
        <v>3.8768143580053591</v>
      </c>
      <c r="AL3825">
        <v>2796.1778914223801</v>
      </c>
      <c r="AM3825">
        <v>3.87681435800536</v>
      </c>
      <c r="AO3825" s="9">
        <f t="shared" si="138"/>
        <v>1.3642420526593924E-12</v>
      </c>
      <c r="AP3825" s="8">
        <f t="shared" si="139"/>
        <v>8.8817841970012523E-16</v>
      </c>
      <c r="AS3825"/>
    </row>
    <row r="3826" spans="32:45" x14ac:dyDescent="0.3">
      <c r="AF3826" s="6"/>
      <c r="AH3826">
        <v>3822</v>
      </c>
      <c r="AI3826">
        <v>1908.4966003755708</v>
      </c>
      <c r="AJ3826">
        <v>3.2305414577271114</v>
      </c>
      <c r="AL3826">
        <v>1908.4966003755701</v>
      </c>
      <c r="AM3826">
        <v>3.2305414577271101</v>
      </c>
      <c r="AO3826" s="9">
        <f t="shared" si="138"/>
        <v>6.8212102632969618E-13</v>
      </c>
      <c r="AP3826" s="8">
        <f t="shared" si="139"/>
        <v>1.3322676295501878E-15</v>
      </c>
      <c r="AS3826"/>
    </row>
    <row r="3827" spans="32:45" x14ac:dyDescent="0.3">
      <c r="AF3827" s="6"/>
      <c r="AH3827">
        <v>3823</v>
      </c>
      <c r="AI3827">
        <v>2025.7180448972342</v>
      </c>
      <c r="AJ3827">
        <v>3.1671643128919276</v>
      </c>
      <c r="AL3827">
        <v>2025.7180448972399</v>
      </c>
      <c r="AM3827">
        <v>3.1671643128919298</v>
      </c>
      <c r="AO3827" s="9">
        <f t="shared" si="138"/>
        <v>5.6843418860808015E-12</v>
      </c>
      <c r="AP3827" s="8">
        <f t="shared" si="139"/>
        <v>2.2204460492503131E-15</v>
      </c>
      <c r="AS3827"/>
    </row>
    <row r="3828" spans="32:45" x14ac:dyDescent="0.3">
      <c r="AF3828" s="6"/>
      <c r="AH3828">
        <v>3824</v>
      </c>
      <c r="AI3828">
        <v>1373.3966204262128</v>
      </c>
      <c r="AJ3828">
        <v>4.221911390124375</v>
      </c>
      <c r="AL3828">
        <v>1373.3966204262099</v>
      </c>
      <c r="AM3828">
        <v>4.2219113901243697</v>
      </c>
      <c r="AO3828" s="9">
        <f t="shared" si="138"/>
        <v>2.9558577807620168E-12</v>
      </c>
      <c r="AP3828" s="8">
        <f t="shared" si="139"/>
        <v>5.3290705182007514E-15</v>
      </c>
      <c r="AS3828"/>
    </row>
    <row r="3829" spans="32:45" x14ac:dyDescent="0.3">
      <c r="AF3829" s="6"/>
      <c r="AH3829">
        <v>3825</v>
      </c>
      <c r="AI3829">
        <v>1954.2394165698008</v>
      </c>
      <c r="AJ3829">
        <v>3.8540576604486665</v>
      </c>
      <c r="AL3829">
        <v>1954.2394165697999</v>
      </c>
      <c r="AM3829">
        <v>3.85405766044867</v>
      </c>
      <c r="AO3829" s="9">
        <f t="shared" si="138"/>
        <v>9.0949470177292824E-13</v>
      </c>
      <c r="AP3829" s="8">
        <f t="shared" si="139"/>
        <v>3.5527136788005009E-15</v>
      </c>
      <c r="AS3829"/>
    </row>
    <row r="3830" spans="32:45" x14ac:dyDescent="0.3">
      <c r="AF3830" s="6"/>
      <c r="AH3830">
        <v>3826</v>
      </c>
      <c r="AI3830">
        <v>1970.5473125726883</v>
      </c>
      <c r="AJ3830">
        <v>3.4598105871457103</v>
      </c>
      <c r="AL3830">
        <v>1970.5473125726901</v>
      </c>
      <c r="AM3830">
        <v>3.4598105871457099</v>
      </c>
      <c r="AO3830" s="9">
        <f t="shared" si="138"/>
        <v>1.8189894035458565E-12</v>
      </c>
      <c r="AP3830" s="8">
        <f t="shared" si="139"/>
        <v>4.4408920985006262E-16</v>
      </c>
      <c r="AS3830"/>
    </row>
    <row r="3831" spans="32:45" x14ac:dyDescent="0.3">
      <c r="AF3831" s="6"/>
      <c r="AH3831">
        <v>3827</v>
      </c>
      <c r="AI3831">
        <v>2155.2810160253434</v>
      </c>
      <c r="AJ3831">
        <v>4.4427024322637116</v>
      </c>
      <c r="AL3831">
        <v>2155.2810160253398</v>
      </c>
      <c r="AM3831">
        <v>4.4427024322637099</v>
      </c>
      <c r="AO3831" s="9">
        <f t="shared" si="138"/>
        <v>3.637978807091713E-12</v>
      </c>
      <c r="AP3831" s="8">
        <f t="shared" si="139"/>
        <v>1.7763568394002505E-15</v>
      </c>
      <c r="AS3831"/>
    </row>
    <row r="3832" spans="32:45" x14ac:dyDescent="0.3">
      <c r="AF3832" s="6"/>
      <c r="AH3832">
        <v>3828</v>
      </c>
      <c r="AI3832">
        <v>1679.2560154842104</v>
      </c>
      <c r="AJ3832">
        <v>2.8646266697902454</v>
      </c>
      <c r="AL3832">
        <v>1679.2560154842099</v>
      </c>
      <c r="AM3832">
        <v>2.8646266697902401</v>
      </c>
      <c r="AO3832" s="9">
        <f t="shared" si="138"/>
        <v>4.5474735088646412E-13</v>
      </c>
      <c r="AP3832" s="8">
        <f t="shared" si="139"/>
        <v>5.3290705182007514E-15</v>
      </c>
      <c r="AS3832"/>
    </row>
    <row r="3833" spans="32:45" x14ac:dyDescent="0.3">
      <c r="AF3833" s="6"/>
      <c r="AH3833">
        <v>3829</v>
      </c>
      <c r="AI3833">
        <v>2260.272894848928</v>
      </c>
      <c r="AJ3833">
        <v>4.3981991558900146</v>
      </c>
      <c r="AL3833">
        <v>2260.2728948489298</v>
      </c>
      <c r="AM3833">
        <v>4.39819915589002</v>
      </c>
      <c r="AO3833" s="9">
        <f t="shared" si="138"/>
        <v>1.8189894035458565E-12</v>
      </c>
      <c r="AP3833" s="8">
        <f t="shared" si="139"/>
        <v>5.3290705182007514E-15</v>
      </c>
      <c r="AS3833"/>
    </row>
    <row r="3834" spans="32:45" x14ac:dyDescent="0.3">
      <c r="AF3834" s="6"/>
      <c r="AH3834">
        <v>3830</v>
      </c>
      <c r="AI3834">
        <v>1811.6051486014935</v>
      </c>
      <c r="AJ3834">
        <v>3.8992900178393919</v>
      </c>
      <c r="AL3834">
        <v>1811.6051486014901</v>
      </c>
      <c r="AM3834">
        <v>3.8992900178393901</v>
      </c>
      <c r="AO3834" s="9">
        <f t="shared" si="138"/>
        <v>3.4106051316484809E-12</v>
      </c>
      <c r="AP3834" s="8">
        <f t="shared" si="139"/>
        <v>1.7763568394002505E-15</v>
      </c>
      <c r="AS3834"/>
    </row>
    <row r="3835" spans="32:45" x14ac:dyDescent="0.3">
      <c r="AF3835" s="6"/>
      <c r="AH3835">
        <v>3831</v>
      </c>
      <c r="AI3835">
        <v>7126.5047085621418</v>
      </c>
      <c r="AJ3835">
        <v>4.3228131937653034</v>
      </c>
      <c r="AL3835">
        <v>7126.50470856213</v>
      </c>
      <c r="AM3835">
        <v>4.3228131937652998</v>
      </c>
      <c r="AO3835" s="9">
        <f t="shared" si="138"/>
        <v>1.1823431123048067E-11</v>
      </c>
      <c r="AP3835" s="8">
        <f t="shared" si="139"/>
        <v>3.5527136788005009E-15</v>
      </c>
      <c r="AS3835"/>
    </row>
    <row r="3836" spans="32:45" x14ac:dyDescent="0.3">
      <c r="AF3836" s="6"/>
      <c r="AH3836">
        <v>3832</v>
      </c>
      <c r="AI3836">
        <v>5677.7559778100967</v>
      </c>
      <c r="AJ3836">
        <v>4.0450905933597499</v>
      </c>
      <c r="AL3836">
        <v>5677.7559778100904</v>
      </c>
      <c r="AM3836">
        <v>4.0450905933597499</v>
      </c>
      <c r="AO3836" s="9">
        <f t="shared" si="138"/>
        <v>6.3664629124104977E-12</v>
      </c>
      <c r="AP3836" s="8">
        <f t="shared" si="139"/>
        <v>0</v>
      </c>
      <c r="AS3836"/>
    </row>
    <row r="3837" spans="32:45" x14ac:dyDescent="0.3">
      <c r="AF3837" s="6"/>
      <c r="AH3837">
        <v>3833</v>
      </c>
      <c r="AI3837">
        <v>1968.4658896154658</v>
      </c>
      <c r="AJ3837">
        <v>3.2579076419897981</v>
      </c>
      <c r="AL3837">
        <v>1968.4658896154699</v>
      </c>
      <c r="AM3837">
        <v>3.2579076419897999</v>
      </c>
      <c r="AO3837" s="9">
        <f t="shared" si="138"/>
        <v>4.0927261579781771E-12</v>
      </c>
      <c r="AP3837" s="8">
        <f t="shared" si="139"/>
        <v>1.7763568394002505E-15</v>
      </c>
      <c r="AS3837"/>
    </row>
    <row r="3838" spans="32:45" x14ac:dyDescent="0.3">
      <c r="AF3838" s="6"/>
      <c r="AH3838">
        <v>3834</v>
      </c>
      <c r="AI3838">
        <v>1629.2580386746135</v>
      </c>
      <c r="AJ3838">
        <v>3.6777601626720817</v>
      </c>
      <c r="AL3838">
        <v>1629.2580386746099</v>
      </c>
      <c r="AM3838">
        <v>3.6777601626720799</v>
      </c>
      <c r="AO3838" s="9">
        <f t="shared" si="138"/>
        <v>3.637978807091713E-12</v>
      </c>
      <c r="AP3838" s="8">
        <f t="shared" si="139"/>
        <v>1.7763568394002505E-15</v>
      </c>
      <c r="AS3838"/>
    </row>
    <row r="3839" spans="32:45" x14ac:dyDescent="0.3">
      <c r="AF3839" s="6"/>
      <c r="AH3839">
        <v>3835</v>
      </c>
      <c r="AI3839">
        <v>3673.9488503476687</v>
      </c>
      <c r="AJ3839">
        <v>4.1973884836376962</v>
      </c>
      <c r="AL3839">
        <v>3673.94885034766</v>
      </c>
      <c r="AM3839">
        <v>4.19738848363769</v>
      </c>
      <c r="AO3839" s="9">
        <f t="shared" si="138"/>
        <v>8.6401996668428183E-12</v>
      </c>
      <c r="AP3839" s="8">
        <f t="shared" si="139"/>
        <v>6.2172489379008766E-15</v>
      </c>
      <c r="AS3839"/>
    </row>
    <row r="3840" spans="32:45" x14ac:dyDescent="0.3">
      <c r="AF3840" s="6"/>
      <c r="AH3840">
        <v>3836</v>
      </c>
      <c r="AI3840">
        <v>2533.6931520868575</v>
      </c>
      <c r="AJ3840">
        <v>3.585123127360319</v>
      </c>
      <c r="AL3840">
        <v>2533.6931520868602</v>
      </c>
      <c r="AM3840">
        <v>3.5851231273603199</v>
      </c>
      <c r="AO3840" s="9">
        <f t="shared" si="138"/>
        <v>2.7284841053187847E-12</v>
      </c>
      <c r="AP3840" s="8">
        <f t="shared" si="139"/>
        <v>8.8817841970012523E-16</v>
      </c>
      <c r="AS3840"/>
    </row>
    <row r="3841" spans="32:45" x14ac:dyDescent="0.3">
      <c r="AF3841" s="6"/>
      <c r="AH3841">
        <v>3837</v>
      </c>
      <c r="AI3841">
        <v>3382.8586713504337</v>
      </c>
      <c r="AJ3841">
        <v>3.5692539500083802</v>
      </c>
      <c r="AL3841">
        <v>3382.8586713504301</v>
      </c>
      <c r="AM3841">
        <v>3.5692539500083802</v>
      </c>
      <c r="AO3841" s="9">
        <f t="shared" si="138"/>
        <v>3.637978807091713E-12</v>
      </c>
      <c r="AP3841" s="8">
        <f t="shared" si="139"/>
        <v>0</v>
      </c>
      <c r="AS3841"/>
    </row>
    <row r="3842" spans="32:45" x14ac:dyDescent="0.3">
      <c r="AF3842" s="6"/>
      <c r="AH3842">
        <v>3838</v>
      </c>
      <c r="AI3842">
        <v>2896.3510311893256</v>
      </c>
      <c r="AJ3842">
        <v>2.9773083436136178</v>
      </c>
      <c r="AL3842">
        <v>2896.3510311893301</v>
      </c>
      <c r="AM3842">
        <v>2.9773083436136099</v>
      </c>
      <c r="AO3842" s="9">
        <f t="shared" si="138"/>
        <v>4.5474735088646412E-12</v>
      </c>
      <c r="AP3842" s="8">
        <f t="shared" si="139"/>
        <v>7.9936057773011271E-15</v>
      </c>
      <c r="AS3842"/>
    </row>
    <row r="3843" spans="32:45" x14ac:dyDescent="0.3">
      <c r="AF3843" s="6"/>
      <c r="AH3843">
        <v>3839</v>
      </c>
      <c r="AI3843">
        <v>3614.1425614253599</v>
      </c>
      <c r="AJ3843">
        <v>3.8920006199740507</v>
      </c>
      <c r="AL3843">
        <v>3614.1425614253599</v>
      </c>
      <c r="AM3843">
        <v>3.8920006199740498</v>
      </c>
      <c r="AO3843" s="9">
        <f t="shared" si="138"/>
        <v>0</v>
      </c>
      <c r="AP3843" s="8">
        <f t="shared" si="139"/>
        <v>8.8817841970012523E-16</v>
      </c>
      <c r="AS3843"/>
    </row>
    <row r="3844" spans="32:45" x14ac:dyDescent="0.3">
      <c r="AF3844" s="6"/>
      <c r="AH3844">
        <v>3840</v>
      </c>
      <c r="AI3844">
        <v>2773.7054741305665</v>
      </c>
      <c r="AJ3844">
        <v>3.7114830350971264</v>
      </c>
      <c r="AL3844">
        <v>2773.7054741305701</v>
      </c>
      <c r="AM3844">
        <v>3.7114830350971202</v>
      </c>
      <c r="AO3844" s="9">
        <f t="shared" si="138"/>
        <v>3.637978807091713E-12</v>
      </c>
      <c r="AP3844" s="8">
        <f t="shared" si="139"/>
        <v>6.2172489379008766E-15</v>
      </c>
      <c r="AS3844"/>
    </row>
    <row r="3845" spans="32:45" x14ac:dyDescent="0.3">
      <c r="AF3845" s="6"/>
      <c r="AH3845">
        <v>3841</v>
      </c>
      <c r="AI3845">
        <v>5872.0703288721361</v>
      </c>
      <c r="AJ3845">
        <v>4.8413542160147234</v>
      </c>
      <c r="AL3845">
        <v>5872.0703288721397</v>
      </c>
      <c r="AM3845">
        <v>4.8413542160147198</v>
      </c>
      <c r="AO3845" s="9">
        <f t="shared" si="138"/>
        <v>3.637978807091713E-12</v>
      </c>
      <c r="AP3845" s="8">
        <f t="shared" si="139"/>
        <v>3.5527136788005009E-15</v>
      </c>
      <c r="AS3845"/>
    </row>
    <row r="3846" spans="32:45" x14ac:dyDescent="0.3">
      <c r="AF3846" s="6"/>
      <c r="AH3846">
        <v>3842</v>
      </c>
      <c r="AI3846">
        <v>3116.8687787355561</v>
      </c>
      <c r="AJ3846">
        <v>4.2500235155171406</v>
      </c>
      <c r="AL3846">
        <v>3116.8687787355502</v>
      </c>
      <c r="AM3846">
        <v>4.2500235155171397</v>
      </c>
      <c r="AO3846" s="9">
        <f t="shared" ref="AO3846:AO3909" si="140">ABS(AI3846-AL3846)</f>
        <v>5.9117155615240335E-12</v>
      </c>
      <c r="AP3846" s="8">
        <f t="shared" ref="AP3846:AP3909" si="141">ABS(AJ3846-AM3846)</f>
        <v>8.8817841970012523E-16</v>
      </c>
      <c r="AS3846"/>
    </row>
    <row r="3847" spans="32:45" x14ac:dyDescent="0.3">
      <c r="AF3847" s="6"/>
      <c r="AH3847">
        <v>3843</v>
      </c>
      <c r="AI3847">
        <v>3448.0717782782681</v>
      </c>
      <c r="AJ3847">
        <v>4.0606960819157498</v>
      </c>
      <c r="AL3847">
        <v>3448.0717782782699</v>
      </c>
      <c r="AM3847">
        <v>4.0606960819157498</v>
      </c>
      <c r="AO3847" s="9">
        <f t="shared" si="140"/>
        <v>1.8189894035458565E-12</v>
      </c>
      <c r="AP3847" s="8">
        <f t="shared" si="141"/>
        <v>0</v>
      </c>
      <c r="AS3847"/>
    </row>
    <row r="3848" spans="32:45" x14ac:dyDescent="0.3">
      <c r="AF3848" s="6"/>
      <c r="AH3848">
        <v>3844</v>
      </c>
      <c r="AI3848">
        <v>3620.2541703203246</v>
      </c>
      <c r="AJ3848">
        <v>4.5460650919714478</v>
      </c>
      <c r="AL3848">
        <v>3620.2541703203201</v>
      </c>
      <c r="AM3848">
        <v>4.5460650919714496</v>
      </c>
      <c r="AO3848" s="9">
        <f t="shared" si="140"/>
        <v>4.5474735088646412E-12</v>
      </c>
      <c r="AP3848" s="8">
        <f t="shared" si="141"/>
        <v>1.7763568394002505E-15</v>
      </c>
      <c r="AS3848"/>
    </row>
    <row r="3849" spans="32:45" x14ac:dyDescent="0.3">
      <c r="AF3849" s="6"/>
      <c r="AH3849">
        <v>3845</v>
      </c>
      <c r="AI3849">
        <v>3390.5559532877496</v>
      </c>
      <c r="AJ3849">
        <v>3.0637411577783529</v>
      </c>
      <c r="AL3849">
        <v>3390.5559532877601</v>
      </c>
      <c r="AM3849">
        <v>3.0637411577783502</v>
      </c>
      <c r="AO3849" s="9">
        <f t="shared" si="140"/>
        <v>1.0459189070388675E-11</v>
      </c>
      <c r="AP3849" s="8">
        <f t="shared" si="141"/>
        <v>2.6645352591003757E-15</v>
      </c>
      <c r="AS3849"/>
    </row>
    <row r="3850" spans="32:45" x14ac:dyDescent="0.3">
      <c r="AF3850" s="6"/>
      <c r="AH3850">
        <v>3846</v>
      </c>
      <c r="AI3850">
        <v>1605.0042607267978</v>
      </c>
      <c r="AJ3850">
        <v>4.1854017803234598</v>
      </c>
      <c r="AL3850">
        <v>1605.0042607268001</v>
      </c>
      <c r="AM3850">
        <v>4.1854017803234598</v>
      </c>
      <c r="AO3850" s="9">
        <f t="shared" si="140"/>
        <v>2.2737367544323206E-12</v>
      </c>
      <c r="AP3850" s="8">
        <f t="shared" si="141"/>
        <v>0</v>
      </c>
      <c r="AS3850"/>
    </row>
    <row r="3851" spans="32:45" x14ac:dyDescent="0.3">
      <c r="AF3851" s="6"/>
      <c r="AH3851">
        <v>3847</v>
      </c>
      <c r="AI3851">
        <v>2689.3443094839954</v>
      </c>
      <c r="AJ3851">
        <v>4.6292244297889216</v>
      </c>
      <c r="AL3851">
        <v>2689.3443094839899</v>
      </c>
      <c r="AM3851">
        <v>4.6292244297889198</v>
      </c>
      <c r="AO3851" s="9">
        <f t="shared" si="140"/>
        <v>5.4569682106375694E-12</v>
      </c>
      <c r="AP3851" s="8">
        <f t="shared" si="141"/>
        <v>1.7763568394002505E-15</v>
      </c>
      <c r="AS3851"/>
    </row>
    <row r="3852" spans="32:45" x14ac:dyDescent="0.3">
      <c r="AF3852" s="6"/>
      <c r="AH3852">
        <v>3848</v>
      </c>
      <c r="AI3852">
        <v>1642.4440970558383</v>
      </c>
      <c r="AJ3852">
        <v>4.2046423300322839</v>
      </c>
      <c r="AL3852">
        <v>1642.4440970558401</v>
      </c>
      <c r="AM3852">
        <v>4.2046423300322902</v>
      </c>
      <c r="AO3852" s="9">
        <f t="shared" si="140"/>
        <v>1.8189894035458565E-12</v>
      </c>
      <c r="AP3852" s="8">
        <f t="shared" si="141"/>
        <v>6.2172489379008766E-15</v>
      </c>
      <c r="AS3852"/>
    </row>
    <row r="3853" spans="32:45" x14ac:dyDescent="0.3">
      <c r="AF3853" s="6"/>
      <c r="AH3853">
        <v>3849</v>
      </c>
      <c r="AI3853">
        <v>1597.8139618031626</v>
      </c>
      <c r="AJ3853">
        <v>3.4556080016725441</v>
      </c>
      <c r="AL3853">
        <v>1597.8139618031601</v>
      </c>
      <c r="AM3853">
        <v>3.4556080016725299</v>
      </c>
      <c r="AO3853" s="9">
        <f t="shared" si="140"/>
        <v>2.5011104298755527E-12</v>
      </c>
      <c r="AP3853" s="8">
        <f t="shared" si="141"/>
        <v>1.4210854715202004E-14</v>
      </c>
      <c r="AS3853"/>
    </row>
    <row r="3854" spans="32:45" x14ac:dyDescent="0.3">
      <c r="AF3854" s="6"/>
      <c r="AH3854">
        <v>3850</v>
      </c>
      <c r="AI3854">
        <v>1828.1345618476068</v>
      </c>
      <c r="AJ3854">
        <v>3.8953721875980745</v>
      </c>
      <c r="AL3854">
        <v>1828.13456184761</v>
      </c>
      <c r="AM3854">
        <v>3.89537218759807</v>
      </c>
      <c r="AO3854" s="9">
        <f t="shared" si="140"/>
        <v>3.1832314562052488E-12</v>
      </c>
      <c r="AP3854" s="8">
        <f t="shared" si="141"/>
        <v>4.4408920985006262E-15</v>
      </c>
      <c r="AS3854"/>
    </row>
    <row r="3855" spans="32:45" x14ac:dyDescent="0.3">
      <c r="AF3855" s="6"/>
      <c r="AH3855">
        <v>3851</v>
      </c>
      <c r="AI3855">
        <v>5673.7368676634915</v>
      </c>
      <c r="AJ3855">
        <v>3.6600263133142161</v>
      </c>
      <c r="AL3855">
        <v>5673.7368676634796</v>
      </c>
      <c r="AM3855">
        <v>3.6600263133142099</v>
      </c>
      <c r="AO3855" s="9">
        <f t="shared" si="140"/>
        <v>1.1823431123048067E-11</v>
      </c>
      <c r="AP3855" s="8">
        <f t="shared" si="141"/>
        <v>6.2172489379008766E-15</v>
      </c>
      <c r="AS3855"/>
    </row>
    <row r="3856" spans="32:45" x14ac:dyDescent="0.3">
      <c r="AF3856" s="6"/>
      <c r="AH3856">
        <v>3852</v>
      </c>
      <c r="AI3856">
        <v>6482.5360507746973</v>
      </c>
      <c r="AJ3856">
        <v>3.7615196518837308</v>
      </c>
      <c r="AL3856">
        <v>6482.53605077469</v>
      </c>
      <c r="AM3856">
        <v>3.7615196518837299</v>
      </c>
      <c r="AO3856" s="9">
        <f t="shared" si="140"/>
        <v>7.2759576141834259E-12</v>
      </c>
      <c r="AP3856" s="8">
        <f t="shared" si="141"/>
        <v>8.8817841970012523E-16</v>
      </c>
      <c r="AS3856"/>
    </row>
    <row r="3857" spans="32:45" x14ac:dyDescent="0.3">
      <c r="AF3857" s="6"/>
      <c r="AH3857">
        <v>3853</v>
      </c>
      <c r="AI3857">
        <v>2782.7959097289904</v>
      </c>
      <c r="AJ3857">
        <v>4.0861977040653459</v>
      </c>
      <c r="AL3857">
        <v>2782.79590972899</v>
      </c>
      <c r="AM3857">
        <v>4.0861977040653397</v>
      </c>
      <c r="AO3857" s="9">
        <f t="shared" si="140"/>
        <v>4.5474735088646412E-13</v>
      </c>
      <c r="AP3857" s="8">
        <f t="shared" si="141"/>
        <v>6.2172489379008766E-15</v>
      </c>
      <c r="AS3857"/>
    </row>
    <row r="3858" spans="32:45" x14ac:dyDescent="0.3">
      <c r="AF3858" s="6"/>
      <c r="AH3858">
        <v>3854</v>
      </c>
      <c r="AI3858">
        <v>1651.9647957572911</v>
      </c>
      <c r="AJ3858">
        <v>3.1520565101629381</v>
      </c>
      <c r="AL3858">
        <v>1651.9647957572899</v>
      </c>
      <c r="AM3858">
        <v>3.1520565101629399</v>
      </c>
      <c r="AO3858" s="9">
        <f t="shared" si="140"/>
        <v>1.1368683772161603E-12</v>
      </c>
      <c r="AP3858" s="8">
        <f t="shared" si="141"/>
        <v>1.7763568394002505E-15</v>
      </c>
      <c r="AS3858"/>
    </row>
    <row r="3859" spans="32:45" x14ac:dyDescent="0.3">
      <c r="AF3859" s="6"/>
      <c r="AH3859">
        <v>3855</v>
      </c>
      <c r="AI3859">
        <v>2136.7410011394973</v>
      </c>
      <c r="AJ3859">
        <v>4.3054403516023134</v>
      </c>
      <c r="AL3859">
        <v>2136.74100113949</v>
      </c>
      <c r="AM3859">
        <v>4.3054403516023099</v>
      </c>
      <c r="AO3859" s="9">
        <f t="shared" si="140"/>
        <v>7.2759576141834259E-12</v>
      </c>
      <c r="AP3859" s="8">
        <f t="shared" si="141"/>
        <v>3.5527136788005009E-15</v>
      </c>
      <c r="AS3859"/>
    </row>
    <row r="3860" spans="32:45" x14ac:dyDescent="0.3">
      <c r="AF3860" s="6"/>
      <c r="AH3860">
        <v>3856</v>
      </c>
      <c r="AI3860">
        <v>3006.0220700733385</v>
      </c>
      <c r="AJ3860">
        <v>3.5643098394094568</v>
      </c>
      <c r="AL3860">
        <v>3006.0220700733398</v>
      </c>
      <c r="AM3860">
        <v>3.5643098394094501</v>
      </c>
      <c r="AO3860" s="9">
        <f t="shared" si="140"/>
        <v>1.3642420526593924E-12</v>
      </c>
      <c r="AP3860" s="8">
        <f t="shared" si="141"/>
        <v>6.6613381477509392E-15</v>
      </c>
      <c r="AS3860"/>
    </row>
    <row r="3861" spans="32:45" x14ac:dyDescent="0.3">
      <c r="AF3861" s="6"/>
      <c r="AH3861">
        <v>3857</v>
      </c>
      <c r="AI3861">
        <v>4242.6088598618835</v>
      </c>
      <c r="AJ3861">
        <v>4.6082978339080816</v>
      </c>
      <c r="AL3861">
        <v>4242.6088598618799</v>
      </c>
      <c r="AM3861">
        <v>4.6082978339080798</v>
      </c>
      <c r="AO3861" s="9">
        <f t="shared" si="140"/>
        <v>3.637978807091713E-12</v>
      </c>
      <c r="AP3861" s="8">
        <f t="shared" si="141"/>
        <v>1.7763568394002505E-15</v>
      </c>
      <c r="AS3861"/>
    </row>
    <row r="3862" spans="32:45" x14ac:dyDescent="0.3">
      <c r="AF3862" s="6"/>
      <c r="AH3862">
        <v>3858</v>
      </c>
      <c r="AI3862">
        <v>5349.3565659759715</v>
      </c>
      <c r="AJ3862">
        <v>3.9770791800933645</v>
      </c>
      <c r="AL3862">
        <v>5349.3565659759697</v>
      </c>
      <c r="AM3862">
        <v>3.97707918009336</v>
      </c>
      <c r="AO3862" s="9">
        <f t="shared" si="140"/>
        <v>1.8189894035458565E-12</v>
      </c>
      <c r="AP3862" s="8">
        <f t="shared" si="141"/>
        <v>4.4408920985006262E-15</v>
      </c>
      <c r="AS3862"/>
    </row>
    <row r="3863" spans="32:45" x14ac:dyDescent="0.3">
      <c r="AF3863" s="6"/>
      <c r="AH3863">
        <v>3859</v>
      </c>
      <c r="AI3863">
        <v>4374.0467032131419</v>
      </c>
      <c r="AJ3863">
        <v>3.5641902698909433</v>
      </c>
      <c r="AL3863">
        <v>4374.0467032131501</v>
      </c>
      <c r="AM3863">
        <v>3.5641902698909398</v>
      </c>
      <c r="AO3863" s="9">
        <f t="shared" si="140"/>
        <v>8.1854523159563541E-12</v>
      </c>
      <c r="AP3863" s="8">
        <f t="shared" si="141"/>
        <v>3.5527136788005009E-15</v>
      </c>
      <c r="AS3863"/>
    </row>
    <row r="3864" spans="32:45" x14ac:dyDescent="0.3">
      <c r="AF3864" s="6"/>
      <c r="AH3864">
        <v>3860</v>
      </c>
      <c r="AI3864">
        <v>2192.6156047819809</v>
      </c>
      <c r="AJ3864">
        <v>4.354069944808808</v>
      </c>
      <c r="AL3864">
        <v>2192.61560478198</v>
      </c>
      <c r="AM3864">
        <v>4.3540699448088098</v>
      </c>
      <c r="AO3864" s="9">
        <f t="shared" si="140"/>
        <v>9.0949470177292824E-13</v>
      </c>
      <c r="AP3864" s="8">
        <f t="shared" si="141"/>
        <v>1.7763568394002505E-15</v>
      </c>
      <c r="AS3864"/>
    </row>
    <row r="3865" spans="32:45" x14ac:dyDescent="0.3">
      <c r="AF3865" s="6"/>
      <c r="AH3865">
        <v>3861</v>
      </c>
      <c r="AI3865">
        <v>4324.887559322282</v>
      </c>
      <c r="AJ3865">
        <v>3.9050345752595677</v>
      </c>
      <c r="AL3865">
        <v>4324.8875593222801</v>
      </c>
      <c r="AM3865">
        <v>3.9050345752595699</v>
      </c>
      <c r="AO3865" s="9">
        <f t="shared" si="140"/>
        <v>1.8189894035458565E-12</v>
      </c>
      <c r="AP3865" s="8">
        <f t="shared" si="141"/>
        <v>2.2204460492503131E-15</v>
      </c>
      <c r="AS3865"/>
    </row>
    <row r="3866" spans="32:45" x14ac:dyDescent="0.3">
      <c r="AF3866" s="6"/>
      <c r="AH3866">
        <v>3862</v>
      </c>
      <c r="AI3866">
        <v>1853.964797841269</v>
      </c>
      <c r="AJ3866">
        <v>3.8508010421065277</v>
      </c>
      <c r="AL3866">
        <v>1853.96479784127</v>
      </c>
      <c r="AM3866">
        <v>3.85080104210653</v>
      </c>
      <c r="AO3866" s="9">
        <f t="shared" si="140"/>
        <v>9.0949470177292824E-13</v>
      </c>
      <c r="AP3866" s="8">
        <f t="shared" si="141"/>
        <v>2.2204460492503131E-15</v>
      </c>
      <c r="AS3866"/>
    </row>
    <row r="3867" spans="32:45" x14ac:dyDescent="0.3">
      <c r="AF3867" s="6"/>
      <c r="AH3867">
        <v>3863</v>
      </c>
      <c r="AI3867">
        <v>3070.1673816477951</v>
      </c>
      <c r="AJ3867">
        <v>3.3022044599738036</v>
      </c>
      <c r="AL3867">
        <v>3070.1673816477901</v>
      </c>
      <c r="AM3867">
        <v>3.3022044599738001</v>
      </c>
      <c r="AO3867" s="9">
        <f t="shared" si="140"/>
        <v>5.0022208597511053E-12</v>
      </c>
      <c r="AP3867" s="8">
        <f t="shared" si="141"/>
        <v>3.5527136788005009E-15</v>
      </c>
      <c r="AS3867"/>
    </row>
    <row r="3868" spans="32:45" x14ac:dyDescent="0.3">
      <c r="AF3868" s="6"/>
      <c r="AH3868">
        <v>3864</v>
      </c>
      <c r="AI3868">
        <v>2634.6315006036421</v>
      </c>
      <c r="AJ3868">
        <v>3.3417431517864</v>
      </c>
      <c r="AL3868">
        <v>2634.6315006036398</v>
      </c>
      <c r="AM3868">
        <v>3.3417431517864</v>
      </c>
      <c r="AO3868" s="9">
        <f t="shared" si="140"/>
        <v>2.2737367544323206E-12</v>
      </c>
      <c r="AP3868" s="8">
        <f t="shared" si="141"/>
        <v>0</v>
      </c>
      <c r="AS3868"/>
    </row>
    <row r="3869" spans="32:45" x14ac:dyDescent="0.3">
      <c r="AF3869" s="6"/>
      <c r="AH3869">
        <v>3865</v>
      </c>
      <c r="AI3869">
        <v>4535.4994426949206</v>
      </c>
      <c r="AJ3869">
        <v>4.3128280279633078</v>
      </c>
      <c r="AL3869">
        <v>4535.4994426949197</v>
      </c>
      <c r="AM3869">
        <v>4.3128280279633104</v>
      </c>
      <c r="AO3869" s="9">
        <f t="shared" si="140"/>
        <v>9.0949470177292824E-13</v>
      </c>
      <c r="AP3869" s="8">
        <f t="shared" si="141"/>
        <v>2.6645352591003757E-15</v>
      </c>
      <c r="AS3869"/>
    </row>
    <row r="3870" spans="32:45" x14ac:dyDescent="0.3">
      <c r="AF3870" s="6"/>
      <c r="AH3870">
        <v>3866</v>
      </c>
      <c r="AI3870">
        <v>1903.1910896381785</v>
      </c>
      <c r="AJ3870">
        <v>3.3527510270496022</v>
      </c>
      <c r="AL3870">
        <v>1903.1910896381801</v>
      </c>
      <c r="AM3870">
        <v>3.3527510270495999</v>
      </c>
      <c r="AO3870" s="9">
        <f t="shared" si="140"/>
        <v>1.5916157281026244E-12</v>
      </c>
      <c r="AP3870" s="8">
        <f t="shared" si="141"/>
        <v>2.2204460492503131E-15</v>
      </c>
      <c r="AS3870"/>
    </row>
    <row r="3871" spans="32:45" x14ac:dyDescent="0.3">
      <c r="AF3871" s="6"/>
      <c r="AH3871">
        <v>3867</v>
      </c>
      <c r="AI3871">
        <v>2971.179102598885</v>
      </c>
      <c r="AJ3871">
        <v>4.3661681739190534</v>
      </c>
      <c r="AL3871">
        <v>2971.17910259888</v>
      </c>
      <c r="AM3871">
        <v>4.3661681739190499</v>
      </c>
      <c r="AO3871" s="9">
        <f t="shared" si="140"/>
        <v>5.0022208597511053E-12</v>
      </c>
      <c r="AP3871" s="8">
        <f t="shared" si="141"/>
        <v>3.5527136788005009E-15</v>
      </c>
      <c r="AS3871"/>
    </row>
    <row r="3872" spans="32:45" x14ac:dyDescent="0.3">
      <c r="AF3872" s="6"/>
      <c r="AH3872">
        <v>3868</v>
      </c>
      <c r="AI3872">
        <v>3958.4801713931442</v>
      </c>
      <c r="AJ3872">
        <v>4.6121881847802708</v>
      </c>
      <c r="AL3872">
        <v>3958.4801713931402</v>
      </c>
      <c r="AM3872">
        <v>4.6121881847802699</v>
      </c>
      <c r="AO3872" s="9">
        <f t="shared" si="140"/>
        <v>4.0927261579781771E-12</v>
      </c>
      <c r="AP3872" s="8">
        <f t="shared" si="141"/>
        <v>8.8817841970012523E-16</v>
      </c>
      <c r="AS3872"/>
    </row>
    <row r="3873" spans="32:45" x14ac:dyDescent="0.3">
      <c r="AF3873" s="6"/>
      <c r="AH3873">
        <v>3869</v>
      </c>
      <c r="AI3873">
        <v>7203.5051260490809</v>
      </c>
      <c r="AJ3873">
        <v>3.8793974064655505</v>
      </c>
      <c r="AL3873">
        <v>7203.50512604908</v>
      </c>
      <c r="AM3873">
        <v>3.8793974064655599</v>
      </c>
      <c r="AO3873" s="9">
        <f t="shared" si="140"/>
        <v>9.0949470177292824E-13</v>
      </c>
      <c r="AP3873" s="8">
        <f t="shared" si="141"/>
        <v>9.3258734068513149E-15</v>
      </c>
      <c r="AS3873"/>
    </row>
    <row r="3874" spans="32:45" x14ac:dyDescent="0.3">
      <c r="AF3874" s="6"/>
      <c r="AH3874">
        <v>3870</v>
      </c>
      <c r="AI3874">
        <v>5280.2675979398682</v>
      </c>
      <c r="AJ3874">
        <v>4.0479599387410774</v>
      </c>
      <c r="AL3874">
        <v>5280.26759793986</v>
      </c>
      <c r="AM3874">
        <v>4.0479599387410801</v>
      </c>
      <c r="AO3874" s="9">
        <f t="shared" si="140"/>
        <v>8.1854523159563541E-12</v>
      </c>
      <c r="AP3874" s="8">
        <f t="shared" si="141"/>
        <v>2.6645352591003757E-15</v>
      </c>
      <c r="AS3874"/>
    </row>
    <row r="3875" spans="32:45" x14ac:dyDescent="0.3">
      <c r="AF3875" s="6"/>
      <c r="AH3875">
        <v>3871</v>
      </c>
      <c r="AI3875">
        <v>7943.6291259994377</v>
      </c>
      <c r="AJ3875">
        <v>3.5945479056990286</v>
      </c>
      <c r="AL3875">
        <v>7943.6291259994296</v>
      </c>
      <c r="AM3875">
        <v>3.5945479056990299</v>
      </c>
      <c r="AO3875" s="9">
        <f t="shared" si="140"/>
        <v>8.1854523159563541E-12</v>
      </c>
      <c r="AP3875" s="8">
        <f t="shared" si="141"/>
        <v>1.3322676295501878E-15</v>
      </c>
      <c r="AS3875"/>
    </row>
    <row r="3876" spans="32:45" x14ac:dyDescent="0.3">
      <c r="AF3876" s="6"/>
      <c r="AH3876">
        <v>3872</v>
      </c>
      <c r="AI3876">
        <v>5764.1962708977217</v>
      </c>
      <c r="AJ3876">
        <v>4.1032129426103463</v>
      </c>
      <c r="AL3876">
        <v>5764.1962708977298</v>
      </c>
      <c r="AM3876">
        <v>4.1032129426103499</v>
      </c>
      <c r="AO3876" s="9">
        <f t="shared" si="140"/>
        <v>8.1854523159563541E-12</v>
      </c>
      <c r="AP3876" s="8">
        <f t="shared" si="141"/>
        <v>3.5527136788005009E-15</v>
      </c>
      <c r="AS3876"/>
    </row>
    <row r="3877" spans="32:45" x14ac:dyDescent="0.3">
      <c r="AF3877" s="6"/>
      <c r="AH3877">
        <v>3873</v>
      </c>
      <c r="AI3877">
        <v>1550.9512520331498</v>
      </c>
      <c r="AJ3877">
        <v>3.8893183926135877</v>
      </c>
      <c r="AL3877">
        <v>1550.95125203315</v>
      </c>
      <c r="AM3877">
        <v>3.8893183926135899</v>
      </c>
      <c r="AO3877" s="9">
        <f t="shared" si="140"/>
        <v>2.2737367544323206E-13</v>
      </c>
      <c r="AP3877" s="8">
        <f t="shared" si="141"/>
        <v>2.2204460492503131E-15</v>
      </c>
      <c r="AS3877"/>
    </row>
    <row r="3878" spans="32:45" x14ac:dyDescent="0.3">
      <c r="AF3878" s="6"/>
      <c r="AH3878">
        <v>3874</v>
      </c>
      <c r="AI3878">
        <v>4287.7809644413728</v>
      </c>
      <c r="AJ3878">
        <v>4.4801137514926808</v>
      </c>
      <c r="AL3878">
        <v>4287.7809644413701</v>
      </c>
      <c r="AM3878">
        <v>4.4801137514926799</v>
      </c>
      <c r="AO3878" s="9">
        <f t="shared" si="140"/>
        <v>2.7284841053187847E-12</v>
      </c>
      <c r="AP3878" s="8">
        <f t="shared" si="141"/>
        <v>8.8817841970012523E-16</v>
      </c>
      <c r="AS3878"/>
    </row>
    <row r="3879" spans="32:45" x14ac:dyDescent="0.3">
      <c r="AF3879" s="6"/>
      <c r="AH3879">
        <v>3875</v>
      </c>
      <c r="AI3879">
        <v>2848.3930169735668</v>
      </c>
      <c r="AJ3879">
        <v>4.1704508167910239</v>
      </c>
      <c r="AL3879">
        <v>2848.39301697356</v>
      </c>
      <c r="AM3879">
        <v>4.1704508167910301</v>
      </c>
      <c r="AO3879" s="9">
        <f t="shared" si="140"/>
        <v>6.8212102632969618E-12</v>
      </c>
      <c r="AP3879" s="8">
        <f t="shared" si="141"/>
        <v>6.2172489379008766E-15</v>
      </c>
      <c r="AS3879"/>
    </row>
    <row r="3880" spans="32:45" x14ac:dyDescent="0.3">
      <c r="AF3880" s="6"/>
      <c r="AH3880">
        <v>3876</v>
      </c>
      <c r="AI3880">
        <v>3809.407599985645</v>
      </c>
      <c r="AJ3880">
        <v>3.358467903216674</v>
      </c>
      <c r="AL3880">
        <v>3809.40759998564</v>
      </c>
      <c r="AM3880">
        <v>3.35846790321667</v>
      </c>
      <c r="AO3880" s="9">
        <f t="shared" si="140"/>
        <v>5.0022208597511053E-12</v>
      </c>
      <c r="AP3880" s="8">
        <f t="shared" si="141"/>
        <v>3.9968028886505635E-15</v>
      </c>
      <c r="AS3880"/>
    </row>
    <row r="3881" spans="32:45" x14ac:dyDescent="0.3">
      <c r="AF3881" s="6"/>
      <c r="AH3881">
        <v>3877</v>
      </c>
      <c r="AI3881">
        <v>2810.2110061399944</v>
      </c>
      <c r="AJ3881">
        <v>4.1070137976950427</v>
      </c>
      <c r="AL3881">
        <v>2810.2110061399899</v>
      </c>
      <c r="AM3881">
        <v>4.10701379769504</v>
      </c>
      <c r="AO3881" s="9">
        <f t="shared" si="140"/>
        <v>4.5474735088646412E-12</v>
      </c>
      <c r="AP3881" s="8">
        <f t="shared" si="141"/>
        <v>2.6645352591003757E-15</v>
      </c>
      <c r="AS3881"/>
    </row>
    <row r="3882" spans="32:45" x14ac:dyDescent="0.3">
      <c r="AF3882" s="6"/>
      <c r="AH3882">
        <v>3878</v>
      </c>
      <c r="AI3882">
        <v>2004.2877538302232</v>
      </c>
      <c r="AJ3882">
        <v>4.0021083463098055</v>
      </c>
      <c r="AL3882">
        <v>2004.28775383023</v>
      </c>
      <c r="AM3882">
        <v>4.0021083463098099</v>
      </c>
      <c r="AO3882" s="9">
        <f t="shared" si="140"/>
        <v>6.8212102632969618E-12</v>
      </c>
      <c r="AP3882" s="8">
        <f t="shared" si="141"/>
        <v>4.4408920985006262E-15</v>
      </c>
      <c r="AS3882"/>
    </row>
    <row r="3883" spans="32:45" x14ac:dyDescent="0.3">
      <c r="AF3883" s="6"/>
      <c r="AH3883">
        <v>3879</v>
      </c>
      <c r="AI3883">
        <v>4557.0495817966876</v>
      </c>
      <c r="AJ3883">
        <v>4.1060630142185062</v>
      </c>
      <c r="AL3883">
        <v>4557.0495817966803</v>
      </c>
      <c r="AM3883">
        <v>4.1060630142185097</v>
      </c>
      <c r="AO3883" s="9">
        <f t="shared" si="140"/>
        <v>7.2759576141834259E-12</v>
      </c>
      <c r="AP3883" s="8">
        <f t="shared" si="141"/>
        <v>3.5527136788005009E-15</v>
      </c>
      <c r="AS3883"/>
    </row>
    <row r="3884" spans="32:45" x14ac:dyDescent="0.3">
      <c r="AF3884" s="6"/>
      <c r="AH3884">
        <v>3880</v>
      </c>
      <c r="AI3884">
        <v>3334.8917446608052</v>
      </c>
      <c r="AJ3884">
        <v>3.4777972877134382</v>
      </c>
      <c r="AL3884">
        <v>3334.8917446608102</v>
      </c>
      <c r="AM3884">
        <v>3.47779728771344</v>
      </c>
      <c r="AO3884" s="9">
        <f t="shared" si="140"/>
        <v>5.0022208597511053E-12</v>
      </c>
      <c r="AP3884" s="8">
        <f t="shared" si="141"/>
        <v>1.7763568394002505E-15</v>
      </c>
      <c r="AS3884"/>
    </row>
    <row r="3885" spans="32:45" x14ac:dyDescent="0.3">
      <c r="AF3885" s="6"/>
      <c r="AH3885">
        <v>3881</v>
      </c>
      <c r="AI3885">
        <v>2773.5066789621528</v>
      </c>
      <c r="AJ3885">
        <v>3.3384463318535929</v>
      </c>
      <c r="AL3885">
        <v>2773.5066789621501</v>
      </c>
      <c r="AM3885">
        <v>3.3384463318535902</v>
      </c>
      <c r="AO3885" s="9">
        <f t="shared" si="140"/>
        <v>2.7284841053187847E-12</v>
      </c>
      <c r="AP3885" s="8">
        <f t="shared" si="141"/>
        <v>2.6645352591003757E-15</v>
      </c>
      <c r="AS3885"/>
    </row>
    <row r="3886" spans="32:45" x14ac:dyDescent="0.3">
      <c r="AF3886" s="6"/>
      <c r="AH3886">
        <v>3882</v>
      </c>
      <c r="AI3886">
        <v>2104.5019614489424</v>
      </c>
      <c r="AJ3886">
        <v>4.1285899904731513</v>
      </c>
      <c r="AL3886">
        <v>2104.5019614489402</v>
      </c>
      <c r="AM3886">
        <v>4.1285899904731496</v>
      </c>
      <c r="AO3886" s="9">
        <f t="shared" si="140"/>
        <v>2.2737367544323206E-12</v>
      </c>
      <c r="AP3886" s="8">
        <f t="shared" si="141"/>
        <v>1.7763568394002505E-15</v>
      </c>
      <c r="AS3886"/>
    </row>
    <row r="3887" spans="32:45" x14ac:dyDescent="0.3">
      <c r="AF3887" s="6"/>
      <c r="AH3887">
        <v>3883</v>
      </c>
      <c r="AI3887">
        <v>1969.5043406356847</v>
      </c>
      <c r="AJ3887">
        <v>3.3862425011701949</v>
      </c>
      <c r="AL3887">
        <v>1969.5043406356899</v>
      </c>
      <c r="AM3887">
        <v>3.38624250117019</v>
      </c>
      <c r="AO3887" s="9">
        <f t="shared" si="140"/>
        <v>5.2295945351943374E-12</v>
      </c>
      <c r="AP3887" s="8">
        <f t="shared" si="141"/>
        <v>4.8849813083506888E-15</v>
      </c>
      <c r="AS3887"/>
    </row>
    <row r="3888" spans="32:45" x14ac:dyDescent="0.3">
      <c r="AF3888" s="6"/>
      <c r="AH3888">
        <v>3884</v>
      </c>
      <c r="AI3888">
        <v>2380.3762485564857</v>
      </c>
      <c r="AJ3888">
        <v>4.2825368742999377</v>
      </c>
      <c r="AL3888">
        <v>2380.3762485564798</v>
      </c>
      <c r="AM3888">
        <v>4.2825368742999403</v>
      </c>
      <c r="AO3888" s="9">
        <f t="shared" si="140"/>
        <v>5.9117155615240335E-12</v>
      </c>
      <c r="AP3888" s="8">
        <f t="shared" si="141"/>
        <v>2.6645352591003757E-15</v>
      </c>
      <c r="AS3888"/>
    </row>
    <row r="3889" spans="32:45" x14ac:dyDescent="0.3">
      <c r="AF3889" s="6"/>
      <c r="AH3889">
        <v>3885</v>
      </c>
      <c r="AI3889">
        <v>1752.2137972522128</v>
      </c>
      <c r="AJ3889">
        <v>3.5265137021555768</v>
      </c>
      <c r="AL3889">
        <v>1752.21379725221</v>
      </c>
      <c r="AM3889">
        <v>3.5265137021555799</v>
      </c>
      <c r="AO3889" s="9">
        <f t="shared" si="140"/>
        <v>2.7284841053187847E-12</v>
      </c>
      <c r="AP3889" s="8">
        <f t="shared" si="141"/>
        <v>3.1086244689504383E-15</v>
      </c>
      <c r="AS3889"/>
    </row>
    <row r="3890" spans="32:45" x14ac:dyDescent="0.3">
      <c r="AF3890" s="6"/>
      <c r="AH3890">
        <v>3886</v>
      </c>
      <c r="AI3890">
        <v>1539.3315241842197</v>
      </c>
      <c r="AJ3890">
        <v>3.2866586060378014</v>
      </c>
      <c r="AL3890">
        <v>1539.3315241842199</v>
      </c>
      <c r="AM3890">
        <v>3.2866586060378</v>
      </c>
      <c r="AO3890" s="9">
        <f t="shared" si="140"/>
        <v>2.2737367544323206E-13</v>
      </c>
      <c r="AP3890" s="8">
        <f t="shared" si="141"/>
        <v>1.3322676295501878E-15</v>
      </c>
      <c r="AS3890"/>
    </row>
    <row r="3891" spans="32:45" x14ac:dyDescent="0.3">
      <c r="AF3891" s="6"/>
      <c r="AH3891">
        <v>3887</v>
      </c>
      <c r="AI3891">
        <v>1768.6460848903707</v>
      </c>
      <c r="AJ3891">
        <v>3.8164628197703729</v>
      </c>
      <c r="AL3891">
        <v>1768.64608489037</v>
      </c>
      <c r="AM3891">
        <v>3.8164628197703698</v>
      </c>
      <c r="AO3891" s="9">
        <f t="shared" si="140"/>
        <v>6.8212102632969618E-13</v>
      </c>
      <c r="AP3891" s="8">
        <f t="shared" si="141"/>
        <v>3.1086244689504383E-15</v>
      </c>
      <c r="AS3891"/>
    </row>
    <row r="3892" spans="32:45" x14ac:dyDescent="0.3">
      <c r="AF3892" s="6"/>
      <c r="AH3892">
        <v>3888</v>
      </c>
      <c r="AI3892">
        <v>2768.56670346991</v>
      </c>
      <c r="AJ3892">
        <v>3.9148687043973438</v>
      </c>
      <c r="AL3892">
        <v>2768.56670346991</v>
      </c>
      <c r="AM3892">
        <v>3.9148687043973398</v>
      </c>
      <c r="AO3892" s="9">
        <f t="shared" si="140"/>
        <v>0</v>
      </c>
      <c r="AP3892" s="8">
        <f t="shared" si="141"/>
        <v>3.9968028886505635E-15</v>
      </c>
      <c r="AS3892"/>
    </row>
    <row r="3893" spans="32:45" x14ac:dyDescent="0.3">
      <c r="AF3893" s="6"/>
      <c r="AH3893">
        <v>3889</v>
      </c>
      <c r="AI3893">
        <v>2327.6535048980932</v>
      </c>
      <c r="AJ3893">
        <v>4.123435651332132</v>
      </c>
      <c r="AL3893">
        <v>2327.6535048981</v>
      </c>
      <c r="AM3893">
        <v>4.1234356513321302</v>
      </c>
      <c r="AO3893" s="9">
        <f t="shared" si="140"/>
        <v>6.8212102632969618E-12</v>
      </c>
      <c r="AP3893" s="8">
        <f t="shared" si="141"/>
        <v>1.7763568394002505E-15</v>
      </c>
      <c r="AS3893"/>
    </row>
    <row r="3894" spans="32:45" x14ac:dyDescent="0.3">
      <c r="AF3894" s="6"/>
      <c r="AH3894">
        <v>3890</v>
      </c>
      <c r="AI3894">
        <v>2043.4693524256545</v>
      </c>
      <c r="AJ3894">
        <v>4.3872480294890162</v>
      </c>
      <c r="AL3894">
        <v>2043.46935242566</v>
      </c>
      <c r="AM3894">
        <v>4.3872480294890197</v>
      </c>
      <c r="AO3894" s="9">
        <f t="shared" si="140"/>
        <v>5.4569682106375694E-12</v>
      </c>
      <c r="AP3894" s="8">
        <f t="shared" si="141"/>
        <v>3.5527136788005009E-15</v>
      </c>
      <c r="AS3894"/>
    </row>
    <row r="3895" spans="32:45" x14ac:dyDescent="0.3">
      <c r="AF3895" s="6"/>
      <c r="AH3895">
        <v>3891</v>
      </c>
      <c r="AI3895">
        <v>3145.5476286764087</v>
      </c>
      <c r="AJ3895">
        <v>3.6466161508814041</v>
      </c>
      <c r="AL3895">
        <v>3145.5476286764101</v>
      </c>
      <c r="AM3895">
        <v>3.6466161508814001</v>
      </c>
      <c r="AO3895" s="9">
        <f t="shared" si="140"/>
        <v>1.3642420526593924E-12</v>
      </c>
      <c r="AP3895" s="8">
        <f t="shared" si="141"/>
        <v>3.9968028886505635E-15</v>
      </c>
      <c r="AS3895"/>
    </row>
    <row r="3896" spans="32:45" x14ac:dyDescent="0.3">
      <c r="AF3896" s="6"/>
      <c r="AH3896">
        <v>3892</v>
      </c>
      <c r="AI3896">
        <v>1634.6181989676647</v>
      </c>
      <c r="AJ3896">
        <v>4.4241323518209228</v>
      </c>
      <c r="AL3896">
        <v>1634.61819896767</v>
      </c>
      <c r="AM3896">
        <v>4.4241323518209201</v>
      </c>
      <c r="AO3896" s="9">
        <f t="shared" si="140"/>
        <v>5.2295945351943374E-12</v>
      </c>
      <c r="AP3896" s="8">
        <f t="shared" si="141"/>
        <v>2.6645352591003757E-15</v>
      </c>
      <c r="AS3896"/>
    </row>
    <row r="3897" spans="32:45" x14ac:dyDescent="0.3">
      <c r="AF3897" s="6"/>
      <c r="AH3897">
        <v>3893</v>
      </c>
      <c r="AI3897">
        <v>6425.9311793065453</v>
      </c>
      <c r="AJ3897">
        <v>3.6611279460428494</v>
      </c>
      <c r="AL3897">
        <v>6425.9311793065599</v>
      </c>
      <c r="AM3897">
        <v>3.6611279460428601</v>
      </c>
      <c r="AO3897" s="9">
        <f t="shared" si="140"/>
        <v>1.4551915228366852E-11</v>
      </c>
      <c r="AP3897" s="8">
        <f t="shared" si="141"/>
        <v>1.0658141036401503E-14</v>
      </c>
      <c r="AS3897"/>
    </row>
    <row r="3898" spans="32:45" x14ac:dyDescent="0.3">
      <c r="AF3898" s="6"/>
      <c r="AH3898">
        <v>3894</v>
      </c>
      <c r="AI3898">
        <v>2313.1755555367727</v>
      </c>
      <c r="AJ3898">
        <v>4.2859455412069201</v>
      </c>
      <c r="AL3898">
        <v>2313.1755555367699</v>
      </c>
      <c r="AM3898">
        <v>4.2859455412069201</v>
      </c>
      <c r="AO3898" s="9">
        <f t="shared" si="140"/>
        <v>2.7284841053187847E-12</v>
      </c>
      <c r="AP3898" s="8">
        <f t="shared" si="141"/>
        <v>0</v>
      </c>
      <c r="AS3898"/>
    </row>
    <row r="3899" spans="32:45" x14ac:dyDescent="0.3">
      <c r="AF3899" s="6"/>
      <c r="AH3899">
        <v>3895</v>
      </c>
      <c r="AI3899">
        <v>1620.6548682992911</v>
      </c>
      <c r="AJ3899">
        <v>3.6855359812194304</v>
      </c>
      <c r="AL3899">
        <v>1620.65486829929</v>
      </c>
      <c r="AM3899">
        <v>3.6855359812194299</v>
      </c>
      <c r="AO3899" s="9">
        <f t="shared" si="140"/>
        <v>1.1368683772161603E-12</v>
      </c>
      <c r="AP3899" s="8">
        <f t="shared" si="141"/>
        <v>4.4408920985006262E-16</v>
      </c>
      <c r="AS3899"/>
    </row>
    <row r="3900" spans="32:45" x14ac:dyDescent="0.3">
      <c r="AF3900" s="6"/>
      <c r="AH3900">
        <v>3896</v>
      </c>
      <c r="AI3900">
        <v>2832.2395447113158</v>
      </c>
      <c r="AJ3900">
        <v>3.7969747313906477</v>
      </c>
      <c r="AL3900">
        <v>2832.2395447113099</v>
      </c>
      <c r="AM3900">
        <v>3.7969747313906499</v>
      </c>
      <c r="AO3900" s="9">
        <f t="shared" si="140"/>
        <v>5.9117155615240335E-12</v>
      </c>
      <c r="AP3900" s="8">
        <f t="shared" si="141"/>
        <v>2.2204460492503131E-15</v>
      </c>
      <c r="AS3900"/>
    </row>
    <row r="3901" spans="32:45" x14ac:dyDescent="0.3">
      <c r="AF3901" s="6"/>
      <c r="AH3901">
        <v>3897</v>
      </c>
      <c r="AI3901">
        <v>5777.70825884851</v>
      </c>
      <c r="AJ3901">
        <v>4.2713142561612578</v>
      </c>
      <c r="AL3901">
        <v>5777.70825884852</v>
      </c>
      <c r="AM3901">
        <v>4.2713142561612596</v>
      </c>
      <c r="AO3901" s="9">
        <f t="shared" si="140"/>
        <v>1.0004441719502211E-11</v>
      </c>
      <c r="AP3901" s="8">
        <f t="shared" si="141"/>
        <v>1.7763568394002505E-15</v>
      </c>
      <c r="AS3901"/>
    </row>
    <row r="3902" spans="32:45" x14ac:dyDescent="0.3">
      <c r="AF3902" s="6"/>
      <c r="AH3902">
        <v>3898</v>
      </c>
      <c r="AI3902">
        <v>1679.2489589595639</v>
      </c>
      <c r="AJ3902">
        <v>3.4086771677745045</v>
      </c>
      <c r="AL3902">
        <v>1679.24895895957</v>
      </c>
      <c r="AM3902">
        <v>3.4086771677745098</v>
      </c>
      <c r="AO3902" s="9">
        <f t="shared" si="140"/>
        <v>6.1390892369672656E-12</v>
      </c>
      <c r="AP3902" s="8">
        <f t="shared" si="141"/>
        <v>5.3290705182007514E-15</v>
      </c>
      <c r="AS3902"/>
    </row>
    <row r="3903" spans="32:45" x14ac:dyDescent="0.3">
      <c r="AF3903" s="6"/>
      <c r="AH3903">
        <v>3899</v>
      </c>
      <c r="AI3903">
        <v>2068.8044652748686</v>
      </c>
      <c r="AJ3903">
        <v>4.0290209833653954</v>
      </c>
      <c r="AL3903">
        <v>2068.8044652748699</v>
      </c>
      <c r="AM3903">
        <v>4.0290209833653998</v>
      </c>
      <c r="AO3903" s="9">
        <f t="shared" si="140"/>
        <v>1.3642420526593924E-12</v>
      </c>
      <c r="AP3903" s="8">
        <f t="shared" si="141"/>
        <v>4.4408920985006262E-15</v>
      </c>
      <c r="AS3903"/>
    </row>
    <row r="3904" spans="32:45" x14ac:dyDescent="0.3">
      <c r="AF3904" s="6"/>
      <c r="AH3904">
        <v>3900</v>
      </c>
      <c r="AI3904">
        <v>3391.0992924581924</v>
      </c>
      <c r="AJ3904">
        <v>3.6052385044258535</v>
      </c>
      <c r="AL3904">
        <v>3391.0992924581901</v>
      </c>
      <c r="AM3904">
        <v>3.6052385044258499</v>
      </c>
      <c r="AO3904" s="9">
        <f t="shared" si="140"/>
        <v>2.2737367544323206E-12</v>
      </c>
      <c r="AP3904" s="8">
        <f t="shared" si="141"/>
        <v>3.5527136788005009E-15</v>
      </c>
      <c r="AS3904"/>
    </row>
    <row r="3905" spans="32:45" x14ac:dyDescent="0.3">
      <c r="AF3905" s="6"/>
      <c r="AH3905">
        <v>3901</v>
      </c>
      <c r="AI3905">
        <v>3814.8346449691662</v>
      </c>
      <c r="AJ3905">
        <v>3.3567404200778124</v>
      </c>
      <c r="AL3905">
        <v>3814.8346449691799</v>
      </c>
      <c r="AM3905">
        <v>3.3567404200778199</v>
      </c>
      <c r="AO3905" s="9">
        <f t="shared" si="140"/>
        <v>1.3642420526593924E-11</v>
      </c>
      <c r="AP3905" s="8">
        <f t="shared" si="141"/>
        <v>7.5495165674510645E-15</v>
      </c>
      <c r="AS3905"/>
    </row>
    <row r="3906" spans="32:45" x14ac:dyDescent="0.3">
      <c r="AF3906" s="6"/>
      <c r="AH3906">
        <v>3902</v>
      </c>
      <c r="AI3906">
        <v>2141.9805292497817</v>
      </c>
      <c r="AJ3906">
        <v>3.2557479096723623</v>
      </c>
      <c r="AL3906">
        <v>2141.9805292497899</v>
      </c>
      <c r="AM3906">
        <v>3.2557479096723698</v>
      </c>
      <c r="AO3906" s="9">
        <f t="shared" si="140"/>
        <v>8.1854523159563541E-12</v>
      </c>
      <c r="AP3906" s="8">
        <f t="shared" si="141"/>
        <v>7.5495165674510645E-15</v>
      </c>
      <c r="AS3906"/>
    </row>
    <row r="3907" spans="32:45" x14ac:dyDescent="0.3">
      <c r="AF3907" s="6"/>
      <c r="AH3907">
        <v>3903</v>
      </c>
      <c r="AI3907">
        <v>2136.551244524152</v>
      </c>
      <c r="AJ3907">
        <v>3.9643792903297119</v>
      </c>
      <c r="AL3907">
        <v>2136.5512445241502</v>
      </c>
      <c r="AM3907">
        <v>3.9643792903297199</v>
      </c>
      <c r="AO3907" s="9">
        <f t="shared" si="140"/>
        <v>1.8189894035458565E-12</v>
      </c>
      <c r="AP3907" s="8">
        <f t="shared" si="141"/>
        <v>7.9936057773011271E-15</v>
      </c>
      <c r="AS3907"/>
    </row>
    <row r="3908" spans="32:45" x14ac:dyDescent="0.3">
      <c r="AF3908" s="6"/>
      <c r="AH3908">
        <v>3904</v>
      </c>
      <c r="AI3908">
        <v>4008.2271350971705</v>
      </c>
      <c r="AJ3908">
        <v>3.934578424252468</v>
      </c>
      <c r="AL3908">
        <v>4008.22713509717</v>
      </c>
      <c r="AM3908">
        <v>3.9345784242524702</v>
      </c>
      <c r="AO3908" s="9">
        <f t="shared" si="140"/>
        <v>4.5474735088646412E-13</v>
      </c>
      <c r="AP3908" s="8">
        <f t="shared" si="141"/>
        <v>2.2204460492503131E-15</v>
      </c>
      <c r="AS3908"/>
    </row>
    <row r="3909" spans="32:45" x14ac:dyDescent="0.3">
      <c r="AF3909" s="6"/>
      <c r="AH3909">
        <v>3905</v>
      </c>
      <c r="AI3909">
        <v>6519.3011683906716</v>
      </c>
      <c r="AJ3909">
        <v>4.1853902260102318</v>
      </c>
      <c r="AL3909">
        <v>6519.3011683906698</v>
      </c>
      <c r="AM3909">
        <v>4.18539022601023</v>
      </c>
      <c r="AO3909" s="9">
        <f t="shared" si="140"/>
        <v>1.8189894035458565E-12</v>
      </c>
      <c r="AP3909" s="8">
        <f t="shared" si="141"/>
        <v>1.7763568394002505E-15</v>
      </c>
      <c r="AS3909"/>
    </row>
    <row r="3910" spans="32:45" x14ac:dyDescent="0.3">
      <c r="AF3910" s="6"/>
      <c r="AH3910">
        <v>3906</v>
      </c>
      <c r="AI3910">
        <v>3147.1632262528278</v>
      </c>
      <c r="AJ3910">
        <v>4.2187798658281581</v>
      </c>
      <c r="AL3910">
        <v>3147.1632262528301</v>
      </c>
      <c r="AM3910">
        <v>4.2187798658281599</v>
      </c>
      <c r="AO3910" s="9">
        <f t="shared" ref="AO3910:AO3973" si="142">ABS(AI3910-AL3910)</f>
        <v>2.2737367544323206E-12</v>
      </c>
      <c r="AP3910" s="8">
        <f t="shared" ref="AP3910:AP3973" si="143">ABS(AJ3910-AM3910)</f>
        <v>1.7763568394002505E-15</v>
      </c>
      <c r="AS3910"/>
    </row>
    <row r="3911" spans="32:45" x14ac:dyDescent="0.3">
      <c r="AF3911" s="6"/>
      <c r="AH3911">
        <v>3907</v>
      </c>
      <c r="AI3911">
        <v>7132.2602646563064</v>
      </c>
      <c r="AJ3911">
        <v>2.9221122993075332</v>
      </c>
      <c r="AL3911">
        <v>7132.26026465631</v>
      </c>
      <c r="AM3911">
        <v>2.9221122993075301</v>
      </c>
      <c r="AO3911" s="9">
        <f t="shared" si="142"/>
        <v>3.637978807091713E-12</v>
      </c>
      <c r="AP3911" s="8">
        <f t="shared" si="143"/>
        <v>3.1086244689504383E-15</v>
      </c>
      <c r="AS3911"/>
    </row>
    <row r="3912" spans="32:45" x14ac:dyDescent="0.3">
      <c r="AF3912" s="6"/>
      <c r="AH3912">
        <v>3908</v>
      </c>
      <c r="AI3912">
        <v>1359.6954957764519</v>
      </c>
      <c r="AJ3912">
        <v>4.4320890923240643</v>
      </c>
      <c r="AL3912">
        <v>1359.6954957764499</v>
      </c>
      <c r="AM3912">
        <v>4.4320890923240599</v>
      </c>
      <c r="AO3912" s="9">
        <f t="shared" si="142"/>
        <v>2.0463630789890885E-12</v>
      </c>
      <c r="AP3912" s="8">
        <f t="shared" si="143"/>
        <v>4.4408920985006262E-15</v>
      </c>
      <c r="AS3912"/>
    </row>
    <row r="3913" spans="32:45" x14ac:dyDescent="0.3">
      <c r="AF3913" s="6"/>
      <c r="AH3913">
        <v>3909</v>
      </c>
      <c r="AI3913">
        <v>3627.1888035674465</v>
      </c>
      <c r="AJ3913">
        <v>3.7569627265555496</v>
      </c>
      <c r="AL3913">
        <v>3627.1888035674401</v>
      </c>
      <c r="AM3913">
        <v>3.7569627265555501</v>
      </c>
      <c r="AO3913" s="9">
        <f t="shared" si="142"/>
        <v>6.3664629124104977E-12</v>
      </c>
      <c r="AP3913" s="8">
        <f t="shared" si="143"/>
        <v>4.4408920985006262E-16</v>
      </c>
      <c r="AS3913"/>
    </row>
    <row r="3914" spans="32:45" x14ac:dyDescent="0.3">
      <c r="AF3914" s="6"/>
      <c r="AH3914">
        <v>3910</v>
      </c>
      <c r="AI3914">
        <v>4755.617952379358</v>
      </c>
      <c r="AJ3914">
        <v>4.2384525315453976</v>
      </c>
      <c r="AL3914">
        <v>4755.6179523793598</v>
      </c>
      <c r="AM3914">
        <v>4.2384525315454002</v>
      </c>
      <c r="AO3914" s="9">
        <f t="shared" si="142"/>
        <v>1.8189894035458565E-12</v>
      </c>
      <c r="AP3914" s="8">
        <f t="shared" si="143"/>
        <v>2.6645352591003757E-15</v>
      </c>
      <c r="AS3914"/>
    </row>
    <row r="3915" spans="32:45" x14ac:dyDescent="0.3">
      <c r="AF3915" s="6"/>
      <c r="AH3915">
        <v>3911</v>
      </c>
      <c r="AI3915">
        <v>2919.3524854692478</v>
      </c>
      <c r="AJ3915">
        <v>3.4514507353634953</v>
      </c>
      <c r="AL3915">
        <v>2919.35248546925</v>
      </c>
      <c r="AM3915">
        <v>3.4514507353635002</v>
      </c>
      <c r="AO3915" s="9">
        <f t="shared" si="142"/>
        <v>2.2737367544323206E-12</v>
      </c>
      <c r="AP3915" s="8">
        <f t="shared" si="143"/>
        <v>4.8849813083506888E-15</v>
      </c>
      <c r="AS3915"/>
    </row>
    <row r="3916" spans="32:45" x14ac:dyDescent="0.3">
      <c r="AF3916" s="6"/>
      <c r="AH3916">
        <v>3912</v>
      </c>
      <c r="AI3916">
        <v>3420.5992910483938</v>
      </c>
      <c r="AJ3916">
        <v>3.4052364426527704</v>
      </c>
      <c r="AL3916">
        <v>3420.5992910483901</v>
      </c>
      <c r="AM3916">
        <v>3.4052364426527602</v>
      </c>
      <c r="AO3916" s="9">
        <f t="shared" si="142"/>
        <v>3.637978807091713E-12</v>
      </c>
      <c r="AP3916" s="8">
        <f t="shared" si="143"/>
        <v>1.021405182655144E-14</v>
      </c>
      <c r="AS3916"/>
    </row>
    <row r="3917" spans="32:45" x14ac:dyDescent="0.3">
      <c r="AF3917" s="6"/>
      <c r="AH3917">
        <v>3913</v>
      </c>
      <c r="AI3917">
        <v>4848.5426691050761</v>
      </c>
      <c r="AJ3917">
        <v>4.1218743631830366</v>
      </c>
      <c r="AL3917">
        <v>4848.5426691050798</v>
      </c>
      <c r="AM3917">
        <v>4.1218743631830401</v>
      </c>
      <c r="AO3917" s="9">
        <f t="shared" si="142"/>
        <v>3.637978807091713E-12</v>
      </c>
      <c r="AP3917" s="8">
        <f t="shared" si="143"/>
        <v>3.5527136788005009E-15</v>
      </c>
      <c r="AS3917"/>
    </row>
    <row r="3918" spans="32:45" x14ac:dyDescent="0.3">
      <c r="AF3918" s="6"/>
      <c r="AH3918">
        <v>3914</v>
      </c>
      <c r="AI3918">
        <v>2796.3693605504595</v>
      </c>
      <c r="AJ3918">
        <v>3.9333823126369993</v>
      </c>
      <c r="AL3918">
        <v>2796.36936055046</v>
      </c>
      <c r="AM3918">
        <v>3.9333823126369998</v>
      </c>
      <c r="AO3918" s="9">
        <f t="shared" si="142"/>
        <v>4.5474735088646412E-13</v>
      </c>
      <c r="AP3918" s="8">
        <f t="shared" si="143"/>
        <v>4.4408920985006262E-16</v>
      </c>
      <c r="AS3918"/>
    </row>
    <row r="3919" spans="32:45" x14ac:dyDescent="0.3">
      <c r="AF3919" s="6"/>
      <c r="AH3919">
        <v>3915</v>
      </c>
      <c r="AI3919">
        <v>2742.6474891851012</v>
      </c>
      <c r="AJ3919">
        <v>3.9461095081620514</v>
      </c>
      <c r="AL3919">
        <v>2742.6474891850999</v>
      </c>
      <c r="AM3919">
        <v>3.9461095081620501</v>
      </c>
      <c r="AO3919" s="9">
        <f t="shared" si="142"/>
        <v>1.3642420526593924E-12</v>
      </c>
      <c r="AP3919" s="8">
        <f t="shared" si="143"/>
        <v>1.3322676295501878E-15</v>
      </c>
      <c r="AS3919"/>
    </row>
    <row r="3920" spans="32:45" x14ac:dyDescent="0.3">
      <c r="AF3920" s="6"/>
      <c r="AH3920">
        <v>3916</v>
      </c>
      <c r="AI3920">
        <v>1773.755866216075</v>
      </c>
      <c r="AJ3920">
        <v>4.7928817935643302</v>
      </c>
      <c r="AL3920">
        <v>1773.75586621608</v>
      </c>
      <c r="AM3920">
        <v>4.7928817935643302</v>
      </c>
      <c r="AO3920" s="9">
        <f t="shared" si="142"/>
        <v>5.0022208597511053E-12</v>
      </c>
      <c r="AP3920" s="8">
        <f t="shared" si="143"/>
        <v>0</v>
      </c>
      <c r="AS3920"/>
    </row>
    <row r="3921" spans="32:45" x14ac:dyDescent="0.3">
      <c r="AF3921" s="6"/>
      <c r="AH3921">
        <v>3917</v>
      </c>
      <c r="AI3921">
        <v>1512.1801355765347</v>
      </c>
      <c r="AJ3921">
        <v>3.4942766372053269</v>
      </c>
      <c r="AL3921">
        <v>1512.1801355765399</v>
      </c>
      <c r="AM3921">
        <v>3.49427663720533</v>
      </c>
      <c r="AO3921" s="9">
        <f t="shared" si="142"/>
        <v>5.2295945351943374E-12</v>
      </c>
      <c r="AP3921" s="8">
        <f t="shared" si="143"/>
        <v>3.1086244689504383E-15</v>
      </c>
      <c r="AS3921"/>
    </row>
    <row r="3922" spans="32:45" x14ac:dyDescent="0.3">
      <c r="AF3922" s="6"/>
      <c r="AH3922">
        <v>3918</v>
      </c>
      <c r="AI3922">
        <v>2158.1138575627974</v>
      </c>
      <c r="AJ3922">
        <v>3.6075296864529975</v>
      </c>
      <c r="AL3922">
        <v>2158.1138575628001</v>
      </c>
      <c r="AM3922">
        <v>3.60752968645299</v>
      </c>
      <c r="AO3922" s="9">
        <f t="shared" si="142"/>
        <v>2.7284841053187847E-12</v>
      </c>
      <c r="AP3922" s="8">
        <f t="shared" si="143"/>
        <v>7.5495165674510645E-15</v>
      </c>
      <c r="AS3922"/>
    </row>
    <row r="3923" spans="32:45" x14ac:dyDescent="0.3">
      <c r="AF3923" s="6"/>
      <c r="AH3923">
        <v>3919</v>
      </c>
      <c r="AI3923">
        <v>3122.3809029540807</v>
      </c>
      <c r="AJ3923">
        <v>3.8078552355530135</v>
      </c>
      <c r="AL3923">
        <v>3122.3809029540798</v>
      </c>
      <c r="AM3923">
        <v>3.80785523555301</v>
      </c>
      <c r="AO3923" s="9">
        <f t="shared" si="142"/>
        <v>9.0949470177292824E-13</v>
      </c>
      <c r="AP3923" s="8">
        <f t="shared" si="143"/>
        <v>3.5527136788005009E-15</v>
      </c>
      <c r="AS3923"/>
    </row>
    <row r="3924" spans="32:45" x14ac:dyDescent="0.3">
      <c r="AF3924" s="6"/>
      <c r="AH3924">
        <v>3920</v>
      </c>
      <c r="AI3924">
        <v>5002.2464653889574</v>
      </c>
      <c r="AJ3924">
        <v>4.705449115189329</v>
      </c>
      <c r="AL3924">
        <v>5002.2464653889601</v>
      </c>
      <c r="AM3924">
        <v>4.7054491151893201</v>
      </c>
      <c r="AO3924" s="9">
        <f t="shared" si="142"/>
        <v>2.7284841053187847E-12</v>
      </c>
      <c r="AP3924" s="8">
        <f t="shared" si="143"/>
        <v>8.8817841970012523E-15</v>
      </c>
      <c r="AS3924"/>
    </row>
    <row r="3925" spans="32:45" x14ac:dyDescent="0.3">
      <c r="AF3925" s="6"/>
      <c r="AH3925">
        <v>3921</v>
      </c>
      <c r="AI3925">
        <v>4939.8433785479401</v>
      </c>
      <c r="AJ3925">
        <v>4.0826192536490069</v>
      </c>
      <c r="AL3925">
        <v>4939.8433785479401</v>
      </c>
      <c r="AM3925">
        <v>4.0826192536490096</v>
      </c>
      <c r="AO3925" s="9">
        <f t="shared" si="142"/>
        <v>0</v>
      </c>
      <c r="AP3925" s="8">
        <f t="shared" si="143"/>
        <v>2.6645352591003757E-15</v>
      </c>
      <c r="AS3925"/>
    </row>
    <row r="3926" spans="32:45" x14ac:dyDescent="0.3">
      <c r="AF3926" s="6"/>
      <c r="AH3926">
        <v>3922</v>
      </c>
      <c r="AI3926">
        <v>3017.1615484718759</v>
      </c>
      <c r="AJ3926">
        <v>4.3045165822033065</v>
      </c>
      <c r="AL3926">
        <v>3017.16154847188</v>
      </c>
      <c r="AM3926">
        <v>4.30451658220331</v>
      </c>
      <c r="AO3926" s="9">
        <f t="shared" si="142"/>
        <v>4.0927261579781771E-12</v>
      </c>
      <c r="AP3926" s="8">
        <f t="shared" si="143"/>
        <v>3.5527136788005009E-15</v>
      </c>
      <c r="AS3926"/>
    </row>
    <row r="3927" spans="32:45" x14ac:dyDescent="0.3">
      <c r="AF3927" s="6"/>
      <c r="AH3927">
        <v>3923</v>
      </c>
      <c r="AI3927">
        <v>3396.1671343616927</v>
      </c>
      <c r="AJ3927">
        <v>4.4848030461782038</v>
      </c>
      <c r="AL3927">
        <v>3396.1671343616999</v>
      </c>
      <c r="AM3927">
        <v>4.4848030461782002</v>
      </c>
      <c r="AO3927" s="9">
        <f t="shared" si="142"/>
        <v>7.2759576141834259E-12</v>
      </c>
      <c r="AP3927" s="8">
        <f t="shared" si="143"/>
        <v>3.5527136788005009E-15</v>
      </c>
      <c r="AS3927"/>
    </row>
    <row r="3928" spans="32:45" x14ac:dyDescent="0.3">
      <c r="AF3928" s="6"/>
      <c r="AH3928">
        <v>3924</v>
      </c>
      <c r="AI3928">
        <v>2161.4397105660196</v>
      </c>
      <c r="AJ3928">
        <v>2.9850016041210412</v>
      </c>
      <c r="AL3928">
        <v>2161.43971056602</v>
      </c>
      <c r="AM3928">
        <v>2.9850016041210399</v>
      </c>
      <c r="AO3928" s="9">
        <f t="shared" si="142"/>
        <v>4.5474735088646412E-13</v>
      </c>
      <c r="AP3928" s="8">
        <f t="shared" si="143"/>
        <v>1.3322676295501878E-15</v>
      </c>
      <c r="AS3928"/>
    </row>
    <row r="3929" spans="32:45" x14ac:dyDescent="0.3">
      <c r="AF3929" s="6"/>
      <c r="AH3929">
        <v>3925</v>
      </c>
      <c r="AI3929">
        <v>2817.0422900283975</v>
      </c>
      <c r="AJ3929">
        <v>3.7804777304137476</v>
      </c>
      <c r="AL3929">
        <v>2817.0422900284002</v>
      </c>
      <c r="AM3929">
        <v>3.7804777304137498</v>
      </c>
      <c r="AO3929" s="9">
        <f t="shared" si="142"/>
        <v>2.7284841053187847E-12</v>
      </c>
      <c r="AP3929" s="8">
        <f t="shared" si="143"/>
        <v>2.2204460492503131E-15</v>
      </c>
      <c r="AS3929"/>
    </row>
    <row r="3930" spans="32:45" x14ac:dyDescent="0.3">
      <c r="AF3930" s="6"/>
      <c r="AH3930">
        <v>3926</v>
      </c>
      <c r="AI3930">
        <v>2918.422849247434</v>
      </c>
      <c r="AJ3930">
        <v>4.62843974550628</v>
      </c>
      <c r="AL3930">
        <v>2918.4228492474299</v>
      </c>
      <c r="AM3930">
        <v>4.62843974550628</v>
      </c>
      <c r="AO3930" s="9">
        <f t="shared" si="142"/>
        <v>4.0927261579781771E-12</v>
      </c>
      <c r="AP3930" s="8">
        <f t="shared" si="143"/>
        <v>0</v>
      </c>
      <c r="AS3930"/>
    </row>
    <row r="3931" spans="32:45" x14ac:dyDescent="0.3">
      <c r="AF3931" s="6"/>
      <c r="AH3931">
        <v>3927</v>
      </c>
      <c r="AI3931">
        <v>3215.415203717233</v>
      </c>
      <c r="AJ3931">
        <v>2.9666518608871586</v>
      </c>
      <c r="AL3931">
        <v>3215.4152037172398</v>
      </c>
      <c r="AM3931">
        <v>2.9666518608871599</v>
      </c>
      <c r="AO3931" s="9">
        <f t="shared" si="142"/>
        <v>6.8212102632969618E-12</v>
      </c>
      <c r="AP3931" s="8">
        <f t="shared" si="143"/>
        <v>1.3322676295501878E-15</v>
      </c>
      <c r="AS3931"/>
    </row>
    <row r="3932" spans="32:45" x14ac:dyDescent="0.3">
      <c r="AF3932" s="6"/>
      <c r="AH3932">
        <v>3928</v>
      </c>
      <c r="AI3932">
        <v>4932.3974224026615</v>
      </c>
      <c r="AJ3932">
        <v>3.8648828262142834</v>
      </c>
      <c r="AL3932">
        <v>4932.3974224026697</v>
      </c>
      <c r="AM3932">
        <v>3.8648828262142798</v>
      </c>
      <c r="AO3932" s="9">
        <f t="shared" si="142"/>
        <v>8.1854523159563541E-12</v>
      </c>
      <c r="AP3932" s="8">
        <f t="shared" si="143"/>
        <v>3.5527136788005009E-15</v>
      </c>
      <c r="AS3932"/>
    </row>
    <row r="3933" spans="32:45" x14ac:dyDescent="0.3">
      <c r="AF3933" s="6"/>
      <c r="AH3933">
        <v>3929</v>
      </c>
      <c r="AI3933">
        <v>3460.619967119917</v>
      </c>
      <c r="AJ3933">
        <v>3.8650279705952304</v>
      </c>
      <c r="AL3933">
        <v>3460.6199671199201</v>
      </c>
      <c r="AM3933">
        <v>3.86502797059523</v>
      </c>
      <c r="AO3933" s="9">
        <f t="shared" si="142"/>
        <v>3.1832314562052488E-12</v>
      </c>
      <c r="AP3933" s="8">
        <f t="shared" si="143"/>
        <v>4.4408920985006262E-16</v>
      </c>
      <c r="AS3933"/>
    </row>
    <row r="3934" spans="32:45" x14ac:dyDescent="0.3">
      <c r="AF3934" s="6"/>
      <c r="AH3934">
        <v>3930</v>
      </c>
      <c r="AI3934">
        <v>3582.9462224499498</v>
      </c>
      <c r="AJ3934">
        <v>4.3022279851560858</v>
      </c>
      <c r="AL3934">
        <v>3582.9462224499498</v>
      </c>
      <c r="AM3934">
        <v>4.3022279851560903</v>
      </c>
      <c r="AO3934" s="9">
        <f t="shared" si="142"/>
        <v>0</v>
      </c>
      <c r="AP3934" s="8">
        <f t="shared" si="143"/>
        <v>4.4408920985006262E-15</v>
      </c>
      <c r="AS3934"/>
    </row>
    <row r="3935" spans="32:45" x14ac:dyDescent="0.3">
      <c r="AF3935" s="6"/>
      <c r="AH3935">
        <v>3931</v>
      </c>
      <c r="AI3935">
        <v>1872.7238870722399</v>
      </c>
      <c r="AJ3935">
        <v>4.2376163732147205</v>
      </c>
      <c r="AL3935">
        <v>1872.7238870722399</v>
      </c>
      <c r="AM3935">
        <v>4.2376163732147196</v>
      </c>
      <c r="AO3935" s="9">
        <f t="shared" si="142"/>
        <v>0</v>
      </c>
      <c r="AP3935" s="8">
        <f t="shared" si="143"/>
        <v>8.8817841970012523E-16</v>
      </c>
      <c r="AS3935"/>
    </row>
    <row r="3936" spans="32:45" x14ac:dyDescent="0.3">
      <c r="AF3936" s="6"/>
      <c r="AH3936">
        <v>3932</v>
      </c>
      <c r="AI3936">
        <v>1885.7403882769559</v>
      </c>
      <c r="AJ3936">
        <v>4.0400464513540886</v>
      </c>
      <c r="AL3936">
        <v>1885.7403882769599</v>
      </c>
      <c r="AM3936">
        <v>4.0400464513540904</v>
      </c>
      <c r="AO3936" s="9">
        <f t="shared" si="142"/>
        <v>4.0927261579781771E-12</v>
      </c>
      <c r="AP3936" s="8">
        <f t="shared" si="143"/>
        <v>1.7763568394002505E-15</v>
      </c>
      <c r="AS3936"/>
    </row>
    <row r="3937" spans="32:45" x14ac:dyDescent="0.3">
      <c r="AF3937" s="6"/>
      <c r="AH3937">
        <v>3933</v>
      </c>
      <c r="AI3937">
        <v>2808.6761901567688</v>
      </c>
      <c r="AJ3937">
        <v>3.8578189367687785</v>
      </c>
      <c r="AL3937">
        <v>2808.6761901567702</v>
      </c>
      <c r="AM3937">
        <v>3.8578189367687798</v>
      </c>
      <c r="AO3937" s="9">
        <f t="shared" si="142"/>
        <v>1.3642420526593924E-12</v>
      </c>
      <c r="AP3937" s="8">
        <f t="shared" si="143"/>
        <v>1.3322676295501878E-15</v>
      </c>
      <c r="AS3937"/>
    </row>
    <row r="3938" spans="32:45" x14ac:dyDescent="0.3">
      <c r="AF3938" s="6"/>
      <c r="AH3938">
        <v>3934</v>
      </c>
      <c r="AI3938">
        <v>2099.8748541712002</v>
      </c>
      <c r="AJ3938">
        <v>4.2950720663660471</v>
      </c>
      <c r="AL3938">
        <v>2099.8748541711998</v>
      </c>
      <c r="AM3938">
        <v>4.2950720663660498</v>
      </c>
      <c r="AO3938" s="9">
        <f t="shared" si="142"/>
        <v>4.5474735088646412E-13</v>
      </c>
      <c r="AP3938" s="8">
        <f t="shared" si="143"/>
        <v>2.6645352591003757E-15</v>
      </c>
      <c r="AS3938"/>
    </row>
    <row r="3939" spans="32:45" x14ac:dyDescent="0.3">
      <c r="AF3939" s="6"/>
      <c r="AH3939">
        <v>3935</v>
      </c>
      <c r="AI3939">
        <v>1165.2329371309665</v>
      </c>
      <c r="AJ3939">
        <v>3.3656262473501997</v>
      </c>
      <c r="AL3939">
        <v>1165.23293713097</v>
      </c>
      <c r="AM3939">
        <v>3.3656262473502001</v>
      </c>
      <c r="AO3939" s="9">
        <f t="shared" si="142"/>
        <v>3.4106051316484809E-12</v>
      </c>
      <c r="AP3939" s="8">
        <f t="shared" si="143"/>
        <v>4.4408920985006262E-16</v>
      </c>
      <c r="AS3939"/>
    </row>
    <row r="3940" spans="32:45" x14ac:dyDescent="0.3">
      <c r="AF3940" s="6"/>
      <c r="AH3940">
        <v>3936</v>
      </c>
      <c r="AI3940">
        <v>3000.0526469123806</v>
      </c>
      <c r="AJ3940">
        <v>3.4078706924420334</v>
      </c>
      <c r="AL3940">
        <v>3000.0526469123802</v>
      </c>
      <c r="AM3940">
        <v>3.4078706924420299</v>
      </c>
      <c r="AO3940" s="9">
        <f t="shared" si="142"/>
        <v>4.5474735088646412E-13</v>
      </c>
      <c r="AP3940" s="8">
        <f t="shared" si="143"/>
        <v>3.5527136788005009E-15</v>
      </c>
      <c r="AS3940"/>
    </row>
    <row r="3941" spans="32:45" x14ac:dyDescent="0.3">
      <c r="AF3941" s="6"/>
      <c r="AH3941">
        <v>3937</v>
      </c>
      <c r="AI3941">
        <v>3021.0465297066935</v>
      </c>
      <c r="AJ3941">
        <v>4.0806021817207263</v>
      </c>
      <c r="AL3941">
        <v>3021.0465297066999</v>
      </c>
      <c r="AM3941">
        <v>4.0806021817207299</v>
      </c>
      <c r="AO3941" s="9">
        <f t="shared" si="142"/>
        <v>6.3664629124104977E-12</v>
      </c>
      <c r="AP3941" s="8">
        <f t="shared" si="143"/>
        <v>3.5527136788005009E-15</v>
      </c>
      <c r="AS3941"/>
    </row>
    <row r="3942" spans="32:45" x14ac:dyDescent="0.3">
      <c r="AF3942" s="6"/>
      <c r="AH3942">
        <v>3938</v>
      </c>
      <c r="AI3942">
        <v>1562.9093886550772</v>
      </c>
      <c r="AJ3942">
        <v>4.5898195622151512</v>
      </c>
      <c r="AL3942">
        <v>1562.90938865508</v>
      </c>
      <c r="AM3942">
        <v>4.5898195622151503</v>
      </c>
      <c r="AO3942" s="9">
        <f t="shared" si="142"/>
        <v>2.7284841053187847E-12</v>
      </c>
      <c r="AP3942" s="8">
        <f t="shared" si="143"/>
        <v>8.8817841970012523E-16</v>
      </c>
      <c r="AS3942"/>
    </row>
    <row r="3943" spans="32:45" x14ac:dyDescent="0.3">
      <c r="AF3943" s="6"/>
      <c r="AH3943">
        <v>3939</v>
      </c>
      <c r="AI3943">
        <v>1789.7955096355931</v>
      </c>
      <c r="AJ3943">
        <v>3.8658345796004432</v>
      </c>
      <c r="AL3943">
        <v>1789.79550963559</v>
      </c>
      <c r="AM3943">
        <v>3.8658345796004401</v>
      </c>
      <c r="AO3943" s="9">
        <f t="shared" si="142"/>
        <v>3.1832314562052488E-12</v>
      </c>
      <c r="AP3943" s="8">
        <f t="shared" si="143"/>
        <v>3.1086244689504383E-15</v>
      </c>
      <c r="AS3943"/>
    </row>
    <row r="3944" spans="32:45" x14ac:dyDescent="0.3">
      <c r="AF3944" s="6"/>
      <c r="AH3944">
        <v>3940</v>
      </c>
      <c r="AI3944">
        <v>2052.7446718110764</v>
      </c>
      <c r="AJ3944">
        <v>3.4044962936481888</v>
      </c>
      <c r="AL3944">
        <v>2052.74467181108</v>
      </c>
      <c r="AM3944">
        <v>3.4044962936481902</v>
      </c>
      <c r="AO3944" s="9">
        <f t="shared" si="142"/>
        <v>3.637978807091713E-12</v>
      </c>
      <c r="AP3944" s="8">
        <f t="shared" si="143"/>
        <v>1.3322676295501878E-15</v>
      </c>
      <c r="AS3944"/>
    </row>
    <row r="3945" spans="32:45" x14ac:dyDescent="0.3">
      <c r="AF3945" s="6"/>
      <c r="AH3945">
        <v>3941</v>
      </c>
      <c r="AI3945">
        <v>3342.7878715190868</v>
      </c>
      <c r="AJ3945">
        <v>3.5649157982892685</v>
      </c>
      <c r="AL3945">
        <v>3342.78787151909</v>
      </c>
      <c r="AM3945">
        <v>3.5649157982892699</v>
      </c>
      <c r="AO3945" s="9">
        <f t="shared" si="142"/>
        <v>3.1832314562052488E-12</v>
      </c>
      <c r="AP3945" s="8">
        <f t="shared" si="143"/>
        <v>1.3322676295501878E-15</v>
      </c>
      <c r="AS3945"/>
    </row>
    <row r="3946" spans="32:45" x14ac:dyDescent="0.3">
      <c r="AF3946" s="6"/>
      <c r="AH3946">
        <v>3942</v>
      </c>
      <c r="AI3946">
        <v>2763.017526365812</v>
      </c>
      <c r="AJ3946">
        <v>3.4719613535460017</v>
      </c>
      <c r="AL3946">
        <v>2763.0175263658102</v>
      </c>
      <c r="AM3946">
        <v>3.4719613535459999</v>
      </c>
      <c r="AO3946" s="9">
        <f t="shared" si="142"/>
        <v>1.8189894035458565E-12</v>
      </c>
      <c r="AP3946" s="8">
        <f t="shared" si="143"/>
        <v>1.7763568394002505E-15</v>
      </c>
      <c r="AS3946"/>
    </row>
    <row r="3947" spans="32:45" x14ac:dyDescent="0.3">
      <c r="AF3947" s="6"/>
      <c r="AH3947">
        <v>3943</v>
      </c>
      <c r="AI3947">
        <v>4142.3160126631892</v>
      </c>
      <c r="AJ3947">
        <v>3.3957163835991642</v>
      </c>
      <c r="AL3947">
        <v>4142.3160126631901</v>
      </c>
      <c r="AM3947">
        <v>3.3957163835991602</v>
      </c>
      <c r="AO3947" s="9">
        <f t="shared" si="142"/>
        <v>9.0949470177292824E-13</v>
      </c>
      <c r="AP3947" s="8">
        <f t="shared" si="143"/>
        <v>3.9968028886505635E-15</v>
      </c>
      <c r="AS3947"/>
    </row>
    <row r="3948" spans="32:45" x14ac:dyDescent="0.3">
      <c r="AF3948" s="6"/>
      <c r="AH3948">
        <v>3944</v>
      </c>
      <c r="AI3948">
        <v>3858.2422236298148</v>
      </c>
      <c r="AJ3948">
        <v>4.6268015108702389</v>
      </c>
      <c r="AL3948">
        <v>3858.2422236298198</v>
      </c>
      <c r="AM3948">
        <v>4.6268015108702398</v>
      </c>
      <c r="AO3948" s="9">
        <f t="shared" si="142"/>
        <v>5.0022208597511053E-12</v>
      </c>
      <c r="AP3948" s="8">
        <f t="shared" si="143"/>
        <v>8.8817841970012523E-16</v>
      </c>
      <c r="AS3948"/>
    </row>
    <row r="3949" spans="32:45" x14ac:dyDescent="0.3">
      <c r="AF3949" s="6"/>
      <c r="AH3949">
        <v>3945</v>
      </c>
      <c r="AI3949">
        <v>1538.2978473590724</v>
      </c>
      <c r="AJ3949">
        <v>3.9611349007379557</v>
      </c>
      <c r="AL3949">
        <v>1538.2978473590699</v>
      </c>
      <c r="AM3949">
        <v>3.9611349007379602</v>
      </c>
      <c r="AO3949" s="9">
        <f t="shared" si="142"/>
        <v>2.5011104298755527E-12</v>
      </c>
      <c r="AP3949" s="8">
        <f t="shared" si="143"/>
        <v>4.4408920985006262E-15</v>
      </c>
      <c r="AS3949"/>
    </row>
    <row r="3950" spans="32:45" x14ac:dyDescent="0.3">
      <c r="AF3950" s="6"/>
      <c r="AH3950">
        <v>3946</v>
      </c>
      <c r="AI3950">
        <v>3587.5000820788132</v>
      </c>
      <c r="AJ3950">
        <v>4.4222287618091789</v>
      </c>
      <c r="AL3950">
        <v>3587.50008207881</v>
      </c>
      <c r="AM3950">
        <v>4.4222287618091798</v>
      </c>
      <c r="AO3950" s="9">
        <f t="shared" si="142"/>
        <v>3.1832314562052488E-12</v>
      </c>
      <c r="AP3950" s="8">
        <f t="shared" si="143"/>
        <v>8.8817841970012523E-16</v>
      </c>
      <c r="AS3950"/>
    </row>
    <row r="3951" spans="32:45" x14ac:dyDescent="0.3">
      <c r="AF3951" s="6"/>
      <c r="AH3951">
        <v>3947</v>
      </c>
      <c r="AI3951">
        <v>4409.2994243102257</v>
      </c>
      <c r="AJ3951">
        <v>4.3601820524728607</v>
      </c>
      <c r="AL3951">
        <v>4409.2994243102203</v>
      </c>
      <c r="AM3951">
        <v>4.3601820524728598</v>
      </c>
      <c r="AO3951" s="9">
        <f t="shared" si="142"/>
        <v>5.4569682106375694E-12</v>
      </c>
      <c r="AP3951" s="8">
        <f t="shared" si="143"/>
        <v>8.8817841970012523E-16</v>
      </c>
      <c r="AS3951"/>
    </row>
    <row r="3952" spans="32:45" x14ac:dyDescent="0.3">
      <c r="AF3952" s="6"/>
      <c r="AH3952">
        <v>3948</v>
      </c>
      <c r="AI3952">
        <v>3801.0923609573688</v>
      </c>
      <c r="AJ3952">
        <v>4.4198531055057089</v>
      </c>
      <c r="AL3952">
        <v>3801.0923609573701</v>
      </c>
      <c r="AM3952">
        <v>4.4198531055057098</v>
      </c>
      <c r="AO3952" s="9">
        <f t="shared" si="142"/>
        <v>1.3642420526593924E-12</v>
      </c>
      <c r="AP3952" s="8">
        <f t="shared" si="143"/>
        <v>8.8817841970012523E-16</v>
      </c>
      <c r="AS3952"/>
    </row>
    <row r="3953" spans="32:45" x14ac:dyDescent="0.3">
      <c r="AF3953" s="6"/>
      <c r="AH3953">
        <v>3949</v>
      </c>
      <c r="AI3953">
        <v>5598.5502195109248</v>
      </c>
      <c r="AJ3953">
        <v>4.0716085050695066</v>
      </c>
      <c r="AL3953">
        <v>5598.5502195109202</v>
      </c>
      <c r="AM3953">
        <v>4.0716085050695101</v>
      </c>
      <c r="AO3953" s="9">
        <f t="shared" si="142"/>
        <v>4.5474735088646412E-12</v>
      </c>
      <c r="AP3953" s="8">
        <f t="shared" si="143"/>
        <v>3.5527136788005009E-15</v>
      </c>
      <c r="AS3953"/>
    </row>
    <row r="3954" spans="32:45" x14ac:dyDescent="0.3">
      <c r="AF3954" s="6"/>
      <c r="AH3954">
        <v>3950</v>
      </c>
      <c r="AI3954">
        <v>5612.5185621403916</v>
      </c>
      <c r="AJ3954">
        <v>4.0241038768427906</v>
      </c>
      <c r="AL3954">
        <v>5612.5185621403898</v>
      </c>
      <c r="AM3954">
        <v>4.0241038768427897</v>
      </c>
      <c r="AO3954" s="9">
        <f t="shared" si="142"/>
        <v>1.8189894035458565E-12</v>
      </c>
      <c r="AP3954" s="8">
        <f t="shared" si="143"/>
        <v>8.8817841970012523E-16</v>
      </c>
      <c r="AS3954"/>
    </row>
    <row r="3955" spans="32:45" x14ac:dyDescent="0.3">
      <c r="AF3955" s="6"/>
      <c r="AH3955">
        <v>3951</v>
      </c>
      <c r="AI3955">
        <v>2325.3077953779302</v>
      </c>
      <c r="AJ3955">
        <v>4.077340545913243</v>
      </c>
      <c r="AL3955">
        <v>2325.3077953779298</v>
      </c>
      <c r="AM3955">
        <v>4.0773405459132404</v>
      </c>
      <c r="AO3955" s="9">
        <f t="shared" si="142"/>
        <v>4.5474735088646412E-13</v>
      </c>
      <c r="AP3955" s="8">
        <f t="shared" si="143"/>
        <v>2.6645352591003757E-15</v>
      </c>
      <c r="AS3955"/>
    </row>
    <row r="3956" spans="32:45" x14ac:dyDescent="0.3">
      <c r="AF3956" s="6"/>
      <c r="AH3956">
        <v>3952</v>
      </c>
      <c r="AI3956">
        <v>6520.38767278052</v>
      </c>
      <c r="AJ3956">
        <v>3.5667720887240653</v>
      </c>
      <c r="AL3956">
        <v>6520.38767278053</v>
      </c>
      <c r="AM3956">
        <v>3.5667720887240701</v>
      </c>
      <c r="AO3956" s="9">
        <f t="shared" si="142"/>
        <v>1.0004441719502211E-11</v>
      </c>
      <c r="AP3956" s="8">
        <f t="shared" si="143"/>
        <v>4.8849813083506888E-15</v>
      </c>
      <c r="AS3956"/>
    </row>
    <row r="3957" spans="32:45" x14ac:dyDescent="0.3">
      <c r="AF3957" s="6"/>
      <c r="AH3957">
        <v>3953</v>
      </c>
      <c r="AI3957">
        <v>4615.8885459495996</v>
      </c>
      <c r="AJ3957">
        <v>3.4006318838676926</v>
      </c>
      <c r="AL3957">
        <v>4615.8885459495896</v>
      </c>
      <c r="AM3957">
        <v>3.4006318838676899</v>
      </c>
      <c r="AO3957" s="9">
        <f t="shared" si="142"/>
        <v>1.0004441719502211E-11</v>
      </c>
      <c r="AP3957" s="8">
        <f t="shared" si="143"/>
        <v>2.6645352591003757E-15</v>
      </c>
      <c r="AS3957"/>
    </row>
    <row r="3958" spans="32:45" x14ac:dyDescent="0.3">
      <c r="AF3958" s="6"/>
      <c r="AH3958">
        <v>3954</v>
      </c>
      <c r="AI3958">
        <v>1756.389134221296</v>
      </c>
      <c r="AJ3958">
        <v>4.1444245776443545</v>
      </c>
      <c r="AL3958">
        <v>1756.3891342212901</v>
      </c>
      <c r="AM3958">
        <v>4.1444245776443598</v>
      </c>
      <c r="AO3958" s="9">
        <f t="shared" si="142"/>
        <v>5.9117155615240335E-12</v>
      </c>
      <c r="AP3958" s="8">
        <f t="shared" si="143"/>
        <v>5.3290705182007514E-15</v>
      </c>
      <c r="AS3958"/>
    </row>
    <row r="3959" spans="32:45" x14ac:dyDescent="0.3">
      <c r="AF3959" s="6"/>
      <c r="AH3959">
        <v>3955</v>
      </c>
      <c r="AI3959">
        <v>3465.180062503006</v>
      </c>
      <c r="AJ3959">
        <v>4.1231798620819067</v>
      </c>
      <c r="AL3959">
        <v>3465.18006250301</v>
      </c>
      <c r="AM3959">
        <v>4.1231798620818996</v>
      </c>
      <c r="AO3959" s="9">
        <f t="shared" si="142"/>
        <v>4.0927261579781771E-12</v>
      </c>
      <c r="AP3959" s="8">
        <f t="shared" si="143"/>
        <v>7.1054273576010019E-15</v>
      </c>
      <c r="AS3959"/>
    </row>
    <row r="3960" spans="32:45" x14ac:dyDescent="0.3">
      <c r="AF3960" s="6"/>
      <c r="AH3960">
        <v>3956</v>
      </c>
      <c r="AI3960">
        <v>1750.5537827889643</v>
      </c>
      <c r="AJ3960">
        <v>3.6253077541920642</v>
      </c>
      <c r="AL3960">
        <v>1750.55378278896</v>
      </c>
      <c r="AM3960">
        <v>3.6253077541920602</v>
      </c>
      <c r="AO3960" s="9">
        <f t="shared" si="142"/>
        <v>4.3200998334214091E-12</v>
      </c>
      <c r="AP3960" s="8">
        <f t="shared" si="143"/>
        <v>3.9968028886505635E-15</v>
      </c>
      <c r="AS3960"/>
    </row>
    <row r="3961" spans="32:45" x14ac:dyDescent="0.3">
      <c r="AF3961" s="6"/>
      <c r="AH3961">
        <v>3957</v>
      </c>
      <c r="AI3961">
        <v>1549.2724023834053</v>
      </c>
      <c r="AJ3961">
        <v>3.8332983077262472</v>
      </c>
      <c r="AL3961">
        <v>1549.2724023834101</v>
      </c>
      <c r="AM3961">
        <v>3.8332983077262499</v>
      </c>
      <c r="AO3961" s="9">
        <f t="shared" si="142"/>
        <v>4.7748471843078732E-12</v>
      </c>
      <c r="AP3961" s="8">
        <f t="shared" si="143"/>
        <v>2.6645352591003757E-15</v>
      </c>
      <c r="AS3961"/>
    </row>
    <row r="3962" spans="32:45" x14ac:dyDescent="0.3">
      <c r="AF3962" s="6"/>
      <c r="AH3962">
        <v>3958</v>
      </c>
      <c r="AI3962">
        <v>3255.7072056194229</v>
      </c>
      <c r="AJ3962">
        <v>3.4284339084949607</v>
      </c>
      <c r="AL3962">
        <v>3255.7072056194202</v>
      </c>
      <c r="AM3962">
        <v>3.42843390849497</v>
      </c>
      <c r="AO3962" s="9">
        <f t="shared" si="142"/>
        <v>2.7284841053187847E-12</v>
      </c>
      <c r="AP3962" s="8">
        <f t="shared" si="143"/>
        <v>9.3258734068513149E-15</v>
      </c>
      <c r="AS3962"/>
    </row>
    <row r="3963" spans="32:45" x14ac:dyDescent="0.3">
      <c r="AF3963" s="6"/>
      <c r="AH3963">
        <v>3959</v>
      </c>
      <c r="AI3963">
        <v>4578.7923594689382</v>
      </c>
      <c r="AJ3963">
        <v>3.5116560331991207</v>
      </c>
      <c r="AL3963">
        <v>4578.79235946894</v>
      </c>
      <c r="AM3963">
        <v>3.51165603319913</v>
      </c>
      <c r="AO3963" s="9">
        <f t="shared" si="142"/>
        <v>1.8189894035458565E-12</v>
      </c>
      <c r="AP3963" s="8">
        <f t="shared" si="143"/>
        <v>9.3258734068513149E-15</v>
      </c>
      <c r="AS3963"/>
    </row>
    <row r="3964" spans="32:45" x14ac:dyDescent="0.3">
      <c r="AF3964" s="6"/>
      <c r="AH3964">
        <v>3960</v>
      </c>
      <c r="AI3964">
        <v>3268.9469848057656</v>
      </c>
      <c r="AJ3964">
        <v>3.2273489268994093</v>
      </c>
      <c r="AL3964">
        <v>3268.9469848057602</v>
      </c>
      <c r="AM3964">
        <v>3.2273489268994102</v>
      </c>
      <c r="AO3964" s="9">
        <f t="shared" si="142"/>
        <v>5.4569682106375694E-12</v>
      </c>
      <c r="AP3964" s="8">
        <f t="shared" si="143"/>
        <v>8.8817841970012523E-16</v>
      </c>
      <c r="AS3964"/>
    </row>
    <row r="3965" spans="32:45" x14ac:dyDescent="0.3">
      <c r="AF3965" s="6"/>
      <c r="AH3965">
        <v>3961</v>
      </c>
      <c r="AI3965">
        <v>6576.8958833243414</v>
      </c>
      <c r="AJ3965">
        <v>3.9215249425291696</v>
      </c>
      <c r="AL3965">
        <v>6576.8958833243396</v>
      </c>
      <c r="AM3965">
        <v>3.9215249425291598</v>
      </c>
      <c r="AO3965" s="9">
        <f t="shared" si="142"/>
        <v>1.8189894035458565E-12</v>
      </c>
      <c r="AP3965" s="8">
        <f t="shared" si="143"/>
        <v>9.7699626167013776E-15</v>
      </c>
      <c r="AS3965"/>
    </row>
    <row r="3966" spans="32:45" x14ac:dyDescent="0.3">
      <c r="AF3966" s="6"/>
      <c r="AH3966">
        <v>3962</v>
      </c>
      <c r="AI3966">
        <v>4419.1097149135685</v>
      </c>
      <c r="AJ3966">
        <v>4.3707637054971489</v>
      </c>
      <c r="AL3966">
        <v>4419.1097149135803</v>
      </c>
      <c r="AM3966">
        <v>4.3707637054971604</v>
      </c>
      <c r="AO3966" s="9">
        <f t="shared" si="142"/>
        <v>1.1823431123048067E-11</v>
      </c>
      <c r="AP3966" s="8">
        <f t="shared" si="143"/>
        <v>1.1546319456101628E-14</v>
      </c>
      <c r="AS3966"/>
    </row>
    <row r="3967" spans="32:45" x14ac:dyDescent="0.3">
      <c r="AF3967" s="6"/>
      <c r="AH3967">
        <v>3963</v>
      </c>
      <c r="AI3967">
        <v>3666.7532007775799</v>
      </c>
      <c r="AJ3967">
        <v>4.3646943745652029</v>
      </c>
      <c r="AL3967">
        <v>3666.7532007775799</v>
      </c>
      <c r="AM3967">
        <v>4.3646943745652003</v>
      </c>
      <c r="AO3967" s="9">
        <f t="shared" si="142"/>
        <v>0</v>
      </c>
      <c r="AP3967" s="8">
        <f t="shared" si="143"/>
        <v>2.6645352591003757E-15</v>
      </c>
      <c r="AS3967"/>
    </row>
    <row r="3968" spans="32:45" x14ac:dyDescent="0.3">
      <c r="AF3968" s="6"/>
      <c r="AH3968">
        <v>3964</v>
      </c>
      <c r="AI3968">
        <v>2664.0053689480856</v>
      </c>
      <c r="AJ3968">
        <v>4.225985214394651</v>
      </c>
      <c r="AL3968">
        <v>2664.0053689480801</v>
      </c>
      <c r="AM3968">
        <v>4.2259852143946501</v>
      </c>
      <c r="AO3968" s="9">
        <f t="shared" si="142"/>
        <v>5.4569682106375694E-12</v>
      </c>
      <c r="AP3968" s="8">
        <f t="shared" si="143"/>
        <v>8.8817841970012523E-16</v>
      </c>
      <c r="AS3968"/>
    </row>
    <row r="3969" spans="32:45" x14ac:dyDescent="0.3">
      <c r="AF3969" s="6"/>
      <c r="AH3969">
        <v>3965</v>
      </c>
      <c r="AI3969">
        <v>3120.3637879269286</v>
      </c>
      <c r="AJ3969">
        <v>3.9346261337910571</v>
      </c>
      <c r="AL3969">
        <v>3120.3637879269299</v>
      </c>
      <c r="AM3969">
        <v>3.9346261337910602</v>
      </c>
      <c r="AO3969" s="9">
        <f t="shared" si="142"/>
        <v>1.3642420526593924E-12</v>
      </c>
      <c r="AP3969" s="8">
        <f t="shared" si="143"/>
        <v>3.1086244689504383E-15</v>
      </c>
      <c r="AS3969"/>
    </row>
    <row r="3970" spans="32:45" x14ac:dyDescent="0.3">
      <c r="AF3970" s="6"/>
      <c r="AH3970">
        <v>3966</v>
      </c>
      <c r="AI3970">
        <v>5054.274276410425</v>
      </c>
      <c r="AJ3970">
        <v>4.0884662635815765</v>
      </c>
      <c r="AL3970">
        <v>5054.2742764104196</v>
      </c>
      <c r="AM3970">
        <v>4.0884662635815703</v>
      </c>
      <c r="AO3970" s="9">
        <f t="shared" si="142"/>
        <v>5.4569682106375694E-12</v>
      </c>
      <c r="AP3970" s="8">
        <f t="shared" si="143"/>
        <v>6.2172489379008766E-15</v>
      </c>
      <c r="AS3970"/>
    </row>
    <row r="3971" spans="32:45" x14ac:dyDescent="0.3">
      <c r="AF3971" s="6"/>
      <c r="AH3971">
        <v>3967</v>
      </c>
      <c r="AI3971">
        <v>2305.4397684008527</v>
      </c>
      <c r="AJ3971">
        <v>4.2241399853674952</v>
      </c>
      <c r="AL3971">
        <v>2305.43976840085</v>
      </c>
      <c r="AM3971">
        <v>4.2241399853674899</v>
      </c>
      <c r="AO3971" s="9">
        <f t="shared" si="142"/>
        <v>2.7284841053187847E-12</v>
      </c>
      <c r="AP3971" s="8">
        <f t="shared" si="143"/>
        <v>5.3290705182007514E-15</v>
      </c>
      <c r="AS3971"/>
    </row>
    <row r="3972" spans="32:45" x14ac:dyDescent="0.3">
      <c r="AF3972" s="6"/>
      <c r="AH3972">
        <v>3968</v>
      </c>
      <c r="AI3972">
        <v>1218.9419325436843</v>
      </c>
      <c r="AJ3972">
        <v>3.1271380076987003</v>
      </c>
      <c r="AL3972">
        <v>1218.94193254368</v>
      </c>
      <c r="AM3972">
        <v>3.1271380076986999</v>
      </c>
      <c r="AO3972" s="9">
        <f t="shared" si="142"/>
        <v>4.3200998334214091E-12</v>
      </c>
      <c r="AP3972" s="8">
        <f t="shared" si="143"/>
        <v>4.4408920985006262E-16</v>
      </c>
      <c r="AS3972"/>
    </row>
    <row r="3973" spans="32:45" x14ac:dyDescent="0.3">
      <c r="AF3973" s="6"/>
      <c r="AH3973">
        <v>3969</v>
      </c>
      <c r="AI3973">
        <v>7363.1247961419485</v>
      </c>
      <c r="AJ3973">
        <v>3.9183997050199801</v>
      </c>
      <c r="AL3973">
        <v>7363.1247961419404</v>
      </c>
      <c r="AM3973">
        <v>3.9183997050199801</v>
      </c>
      <c r="AO3973" s="9">
        <f t="shared" si="142"/>
        <v>8.1854523159563541E-12</v>
      </c>
      <c r="AP3973" s="8">
        <f t="shared" si="143"/>
        <v>0</v>
      </c>
      <c r="AS3973"/>
    </row>
    <row r="3974" spans="32:45" x14ac:dyDescent="0.3">
      <c r="AF3974" s="6"/>
      <c r="AH3974">
        <v>3970</v>
      </c>
      <c r="AI3974">
        <v>2641.8812570206105</v>
      </c>
      <c r="AJ3974">
        <v>3.3422822375346448</v>
      </c>
      <c r="AL3974">
        <v>2641.8812570206101</v>
      </c>
      <c r="AM3974">
        <v>3.3422822375346399</v>
      </c>
      <c r="AO3974" s="9">
        <f t="shared" ref="AO3974:AO4037" si="144">ABS(AI3974-AL3974)</f>
        <v>4.5474735088646412E-13</v>
      </c>
      <c r="AP3974" s="8">
        <f t="shared" ref="AP3974:AP4037" si="145">ABS(AJ3974-AM3974)</f>
        <v>4.8849813083506888E-15</v>
      </c>
      <c r="AS3974"/>
    </row>
    <row r="3975" spans="32:45" x14ac:dyDescent="0.3">
      <c r="AF3975" s="6"/>
      <c r="AH3975">
        <v>3971</v>
      </c>
      <c r="AI3975">
        <v>3259.3490597829932</v>
      </c>
      <c r="AJ3975">
        <v>3.8120436873141856</v>
      </c>
      <c r="AL3975">
        <v>3259.34905978299</v>
      </c>
      <c r="AM3975">
        <v>3.8120436873141799</v>
      </c>
      <c r="AO3975" s="9">
        <f t="shared" si="144"/>
        <v>3.1832314562052488E-12</v>
      </c>
      <c r="AP3975" s="8">
        <f t="shared" si="145"/>
        <v>5.773159728050814E-15</v>
      </c>
      <c r="AS3975"/>
    </row>
    <row r="3976" spans="32:45" x14ac:dyDescent="0.3">
      <c r="AF3976" s="6"/>
      <c r="AH3976">
        <v>3972</v>
      </c>
      <c r="AI3976">
        <v>2216.0595474038428</v>
      </c>
      <c r="AJ3976">
        <v>3.7422391812956288</v>
      </c>
      <c r="AL3976">
        <v>2216.05954740384</v>
      </c>
      <c r="AM3976">
        <v>3.7422391812956302</v>
      </c>
      <c r="AO3976" s="9">
        <f t="shared" si="144"/>
        <v>2.7284841053187847E-12</v>
      </c>
      <c r="AP3976" s="8">
        <f t="shared" si="145"/>
        <v>1.3322676295501878E-15</v>
      </c>
      <c r="AS3976"/>
    </row>
    <row r="3977" spans="32:45" x14ac:dyDescent="0.3">
      <c r="AF3977" s="6"/>
      <c r="AH3977">
        <v>3973</v>
      </c>
      <c r="AI3977">
        <v>3547.0332762179328</v>
      </c>
      <c r="AJ3977">
        <v>3.4890466921612511</v>
      </c>
      <c r="AL3977">
        <v>3547.0332762179301</v>
      </c>
      <c r="AM3977">
        <v>3.4890466921612502</v>
      </c>
      <c r="AO3977" s="9">
        <f t="shared" si="144"/>
        <v>2.7284841053187847E-12</v>
      </c>
      <c r="AP3977" s="8">
        <f t="shared" si="145"/>
        <v>8.8817841970012523E-16</v>
      </c>
      <c r="AS3977"/>
    </row>
    <row r="3978" spans="32:45" x14ac:dyDescent="0.3">
      <c r="AF3978" s="6"/>
      <c r="AH3978">
        <v>3974</v>
      </c>
      <c r="AI3978">
        <v>3121.7423222804427</v>
      </c>
      <c r="AJ3978">
        <v>4.3868663239288059</v>
      </c>
      <c r="AL3978">
        <v>3121.74232228044</v>
      </c>
      <c r="AM3978">
        <v>4.3868663239288104</v>
      </c>
      <c r="AO3978" s="9">
        <f t="shared" si="144"/>
        <v>2.7284841053187847E-12</v>
      </c>
      <c r="AP3978" s="8">
        <f t="shared" si="145"/>
        <v>4.4408920985006262E-15</v>
      </c>
      <c r="AS3978"/>
    </row>
    <row r="3979" spans="32:45" x14ac:dyDescent="0.3">
      <c r="AF3979" s="6"/>
      <c r="AH3979">
        <v>3975</v>
      </c>
      <c r="AI3979">
        <v>1881.2255020159166</v>
      </c>
      <c r="AJ3979">
        <v>3.2078364132640589</v>
      </c>
      <c r="AL3979">
        <v>1881.22550201592</v>
      </c>
      <c r="AM3979">
        <v>3.2078364132640602</v>
      </c>
      <c r="AO3979" s="9">
        <f t="shared" si="144"/>
        <v>3.4106051316484809E-12</v>
      </c>
      <c r="AP3979" s="8">
        <f t="shared" si="145"/>
        <v>1.3322676295501878E-15</v>
      </c>
      <c r="AS3979"/>
    </row>
    <row r="3980" spans="32:45" x14ac:dyDescent="0.3">
      <c r="AF3980" s="6"/>
      <c r="AH3980">
        <v>3976</v>
      </c>
      <c r="AI3980">
        <v>3611.2336046512401</v>
      </c>
      <c r="AJ3980">
        <v>3.1183822755464883</v>
      </c>
      <c r="AL3980">
        <v>3611.2336046512401</v>
      </c>
      <c r="AM3980">
        <v>3.1183822755464901</v>
      </c>
      <c r="AO3980" s="9">
        <f t="shared" si="144"/>
        <v>0</v>
      </c>
      <c r="AP3980" s="8">
        <f t="shared" si="145"/>
        <v>1.7763568394002505E-15</v>
      </c>
      <c r="AS3980"/>
    </row>
    <row r="3981" spans="32:45" x14ac:dyDescent="0.3">
      <c r="AF3981" s="6"/>
      <c r="AH3981">
        <v>3977</v>
      </c>
      <c r="AI3981">
        <v>2992.7559699403273</v>
      </c>
      <c r="AJ3981">
        <v>4.0366748191195985</v>
      </c>
      <c r="AL3981">
        <v>2992.75596994032</v>
      </c>
      <c r="AM3981">
        <v>4.0366748191195896</v>
      </c>
      <c r="AO3981" s="9">
        <f t="shared" si="144"/>
        <v>7.2759576141834259E-12</v>
      </c>
      <c r="AP3981" s="8">
        <f t="shared" si="145"/>
        <v>8.8817841970012523E-15</v>
      </c>
      <c r="AS3981"/>
    </row>
    <row r="3982" spans="32:45" x14ac:dyDescent="0.3">
      <c r="AF3982" s="6"/>
      <c r="AH3982">
        <v>3978</v>
      </c>
      <c r="AI3982">
        <v>3397.3365848698691</v>
      </c>
      <c r="AJ3982">
        <v>3.8657652298925727</v>
      </c>
      <c r="AL3982">
        <v>3397.33658486987</v>
      </c>
      <c r="AM3982">
        <v>3.86576522989257</v>
      </c>
      <c r="AO3982" s="9">
        <f t="shared" si="144"/>
        <v>9.0949470177292824E-13</v>
      </c>
      <c r="AP3982" s="8">
        <f t="shared" si="145"/>
        <v>2.6645352591003757E-15</v>
      </c>
      <c r="AS3982"/>
    </row>
    <row r="3983" spans="32:45" x14ac:dyDescent="0.3">
      <c r="AF3983" s="6"/>
      <c r="AH3983">
        <v>3979</v>
      </c>
      <c r="AI3983">
        <v>1771.1904223218858</v>
      </c>
      <c r="AJ3983">
        <v>3.7505848499029155</v>
      </c>
      <c r="AL3983">
        <v>1771.1904223218901</v>
      </c>
      <c r="AM3983">
        <v>3.75058484990292</v>
      </c>
      <c r="AO3983" s="9">
        <f t="shared" si="144"/>
        <v>4.3200998334214091E-12</v>
      </c>
      <c r="AP3983" s="8">
        <f t="shared" si="145"/>
        <v>4.4408920985006262E-15</v>
      </c>
      <c r="AS3983"/>
    </row>
    <row r="3984" spans="32:45" x14ac:dyDescent="0.3">
      <c r="AF3984" s="6"/>
      <c r="AH3984">
        <v>3980</v>
      </c>
      <c r="AI3984">
        <v>5190.0885270014014</v>
      </c>
      <c r="AJ3984">
        <v>4.0199846174679266</v>
      </c>
      <c r="AL3984">
        <v>5190.0885270013996</v>
      </c>
      <c r="AM3984">
        <v>4.0199846174679204</v>
      </c>
      <c r="AO3984" s="9">
        <f t="shared" si="144"/>
        <v>1.8189894035458565E-12</v>
      </c>
      <c r="AP3984" s="8">
        <f t="shared" si="145"/>
        <v>6.2172489379008766E-15</v>
      </c>
      <c r="AS3984"/>
    </row>
    <row r="3985" spans="32:45" x14ac:dyDescent="0.3">
      <c r="AF3985" s="6"/>
      <c r="AH3985">
        <v>3981</v>
      </c>
      <c r="AI3985">
        <v>1465.2501352088839</v>
      </c>
      <c r="AJ3985">
        <v>3.1341150679319578</v>
      </c>
      <c r="AL3985">
        <v>1465.25013520889</v>
      </c>
      <c r="AM3985">
        <v>3.13411506793196</v>
      </c>
      <c r="AO3985" s="9">
        <f t="shared" si="144"/>
        <v>6.1390892369672656E-12</v>
      </c>
      <c r="AP3985" s="8">
        <f t="shared" si="145"/>
        <v>2.2204460492503131E-15</v>
      </c>
      <c r="AS3985"/>
    </row>
    <row r="3986" spans="32:45" x14ac:dyDescent="0.3">
      <c r="AF3986" s="6"/>
      <c r="AH3986">
        <v>3982</v>
      </c>
      <c r="AI3986">
        <v>3620.8859649655606</v>
      </c>
      <c r="AJ3986">
        <v>3.2954339487762483</v>
      </c>
      <c r="AL3986">
        <v>3620.8859649655701</v>
      </c>
      <c r="AM3986">
        <v>3.2954339487762501</v>
      </c>
      <c r="AO3986" s="9">
        <f t="shared" si="144"/>
        <v>9.5496943686157465E-12</v>
      </c>
      <c r="AP3986" s="8">
        <f t="shared" si="145"/>
        <v>1.7763568394002505E-15</v>
      </c>
      <c r="AS3986"/>
    </row>
    <row r="3987" spans="32:45" x14ac:dyDescent="0.3">
      <c r="AF3987" s="6"/>
      <c r="AH3987">
        <v>3983</v>
      </c>
      <c r="AI3987">
        <v>2144.6118063050535</v>
      </c>
      <c r="AJ3987">
        <v>3.2534719115645427</v>
      </c>
      <c r="AL3987">
        <v>2144.6118063050599</v>
      </c>
      <c r="AM3987">
        <v>3.2534719115645498</v>
      </c>
      <c r="AO3987" s="9">
        <f t="shared" si="144"/>
        <v>6.3664629124104977E-12</v>
      </c>
      <c r="AP3987" s="8">
        <f t="shared" si="145"/>
        <v>7.1054273576010019E-15</v>
      </c>
      <c r="AS3987"/>
    </row>
    <row r="3988" spans="32:45" x14ac:dyDescent="0.3">
      <c r="AF3988" s="6"/>
      <c r="AH3988">
        <v>3984</v>
      </c>
      <c r="AI3988">
        <v>3454.4921713433687</v>
      </c>
      <c r="AJ3988">
        <v>4.0427105871908635</v>
      </c>
      <c r="AL3988">
        <v>3454.4921713433801</v>
      </c>
      <c r="AM3988">
        <v>4.04271058719086</v>
      </c>
      <c r="AO3988" s="9">
        <f t="shared" si="144"/>
        <v>1.1368683772161603E-11</v>
      </c>
      <c r="AP3988" s="8">
        <f t="shared" si="145"/>
        <v>3.5527136788005009E-15</v>
      </c>
      <c r="AS3988"/>
    </row>
    <row r="3989" spans="32:45" x14ac:dyDescent="0.3">
      <c r="AF3989" s="6"/>
      <c r="AH3989">
        <v>3985</v>
      </c>
      <c r="AI3989">
        <v>3175.0902355662615</v>
      </c>
      <c r="AJ3989">
        <v>4.3789699330038472</v>
      </c>
      <c r="AL3989">
        <v>3175.0902355662602</v>
      </c>
      <c r="AM3989">
        <v>4.3789699330038498</v>
      </c>
      <c r="AO3989" s="9">
        <f t="shared" si="144"/>
        <v>1.3642420526593924E-12</v>
      </c>
      <c r="AP3989" s="8">
        <f t="shared" si="145"/>
        <v>2.6645352591003757E-15</v>
      </c>
      <c r="AS3989"/>
    </row>
    <row r="3990" spans="32:45" x14ac:dyDescent="0.3">
      <c r="AF3990" s="6"/>
      <c r="AH3990">
        <v>3986</v>
      </c>
      <c r="AI3990">
        <v>4452.384391095502</v>
      </c>
      <c r="AJ3990">
        <v>3.8308865180027487</v>
      </c>
      <c r="AL3990">
        <v>4452.3843910955002</v>
      </c>
      <c r="AM3990">
        <v>3.83088651800275</v>
      </c>
      <c r="AO3990" s="9">
        <f t="shared" si="144"/>
        <v>1.8189894035458565E-12</v>
      </c>
      <c r="AP3990" s="8">
        <f t="shared" si="145"/>
        <v>1.3322676295501878E-15</v>
      </c>
      <c r="AS3990"/>
    </row>
    <row r="3991" spans="32:45" x14ac:dyDescent="0.3">
      <c r="AF3991" s="6"/>
      <c r="AH3991">
        <v>3987</v>
      </c>
      <c r="AI3991">
        <v>2286.8359742669113</v>
      </c>
      <c r="AJ3991">
        <v>4.1565376541273285</v>
      </c>
      <c r="AL3991">
        <v>2286.8359742669099</v>
      </c>
      <c r="AM3991">
        <v>4.1565376541273302</v>
      </c>
      <c r="AO3991" s="9">
        <f t="shared" si="144"/>
        <v>1.3642420526593924E-12</v>
      </c>
      <c r="AP3991" s="8">
        <f t="shared" si="145"/>
        <v>1.7763568394002505E-15</v>
      </c>
      <c r="AS3991"/>
    </row>
    <row r="3992" spans="32:45" x14ac:dyDescent="0.3">
      <c r="AF3992" s="6"/>
      <c r="AH3992">
        <v>3988</v>
      </c>
      <c r="AI3992">
        <v>2534.5810925095629</v>
      </c>
      <c r="AJ3992">
        <v>3.4207827604562739</v>
      </c>
      <c r="AL3992">
        <v>2534.5810925095602</v>
      </c>
      <c r="AM3992">
        <v>3.4207827604562699</v>
      </c>
      <c r="AO3992" s="9">
        <f t="shared" si="144"/>
        <v>2.7284841053187847E-12</v>
      </c>
      <c r="AP3992" s="8">
        <f t="shared" si="145"/>
        <v>3.9968028886505635E-15</v>
      </c>
      <c r="AS3992"/>
    </row>
    <row r="3993" spans="32:45" x14ac:dyDescent="0.3">
      <c r="AF3993" s="6"/>
      <c r="AH3993">
        <v>3989</v>
      </c>
      <c r="AI3993">
        <v>2609.2146675447511</v>
      </c>
      <c r="AJ3993">
        <v>4.1689456774314602</v>
      </c>
      <c r="AL3993">
        <v>2609.2146675447498</v>
      </c>
      <c r="AM3993">
        <v>4.1689456774314602</v>
      </c>
      <c r="AO3993" s="9">
        <f t="shared" si="144"/>
        <v>1.3642420526593924E-12</v>
      </c>
      <c r="AP3993" s="8">
        <f t="shared" si="145"/>
        <v>0</v>
      </c>
      <c r="AS3993"/>
    </row>
    <row r="3994" spans="32:45" x14ac:dyDescent="0.3">
      <c r="AF3994" s="6"/>
      <c r="AH3994">
        <v>3990</v>
      </c>
      <c r="AI3994">
        <v>3111.0146684084125</v>
      </c>
      <c r="AJ3994">
        <v>4.0883046805119649</v>
      </c>
      <c r="AL3994">
        <v>3111.0146684084102</v>
      </c>
      <c r="AM3994">
        <v>4.0883046805119596</v>
      </c>
      <c r="AO3994" s="9">
        <f t="shared" si="144"/>
        <v>2.2737367544323206E-12</v>
      </c>
      <c r="AP3994" s="8">
        <f t="shared" si="145"/>
        <v>5.3290705182007514E-15</v>
      </c>
      <c r="AS3994"/>
    </row>
    <row r="3995" spans="32:45" x14ac:dyDescent="0.3">
      <c r="AF3995" s="6"/>
      <c r="AH3995">
        <v>3991</v>
      </c>
      <c r="AI3995">
        <v>2051.5433706516237</v>
      </c>
      <c r="AJ3995">
        <v>4.1696799436170977</v>
      </c>
      <c r="AL3995">
        <v>2051.5433706516301</v>
      </c>
      <c r="AM3995">
        <v>4.1696799436171004</v>
      </c>
      <c r="AO3995" s="9">
        <f t="shared" si="144"/>
        <v>6.3664629124104977E-12</v>
      </c>
      <c r="AP3995" s="8">
        <f t="shared" si="145"/>
        <v>2.6645352591003757E-15</v>
      </c>
      <c r="AS3995"/>
    </row>
    <row r="3996" spans="32:45" x14ac:dyDescent="0.3">
      <c r="AF3996" s="6"/>
      <c r="AH3996">
        <v>3992</v>
      </c>
      <c r="AI3996">
        <v>2493.1934194543937</v>
      </c>
      <c r="AJ3996">
        <v>3.9423614891223622</v>
      </c>
      <c r="AL3996">
        <v>2493.1934194543901</v>
      </c>
      <c r="AM3996">
        <v>3.94236148912236</v>
      </c>
      <c r="AO3996" s="9">
        <f t="shared" si="144"/>
        <v>3.637978807091713E-12</v>
      </c>
      <c r="AP3996" s="8">
        <f t="shared" si="145"/>
        <v>2.2204460492503131E-15</v>
      </c>
      <c r="AS3996"/>
    </row>
    <row r="3997" spans="32:45" x14ac:dyDescent="0.3">
      <c r="AF3997" s="6"/>
      <c r="AH3997">
        <v>3993</v>
      </c>
      <c r="AI3997">
        <v>6349.5704197246278</v>
      </c>
      <c r="AJ3997">
        <v>3.5370493790894115</v>
      </c>
      <c r="AL3997">
        <v>6349.5704197246196</v>
      </c>
      <c r="AM3997">
        <v>3.5370493790894102</v>
      </c>
      <c r="AO3997" s="9">
        <f t="shared" si="144"/>
        <v>8.1854523159563541E-12</v>
      </c>
      <c r="AP3997" s="8">
        <f t="shared" si="145"/>
        <v>1.3322676295501878E-15</v>
      </c>
      <c r="AS3997"/>
    </row>
    <row r="3998" spans="32:45" x14ac:dyDescent="0.3">
      <c r="AF3998" s="6"/>
      <c r="AH3998">
        <v>3994</v>
      </c>
      <c r="AI3998">
        <v>2422.4441435293302</v>
      </c>
      <c r="AJ3998">
        <v>4.9860695155041208</v>
      </c>
      <c r="AL3998">
        <v>2422.4441435293302</v>
      </c>
      <c r="AM3998">
        <v>4.9860695155041199</v>
      </c>
      <c r="AO3998" s="9">
        <f t="shared" si="144"/>
        <v>0</v>
      </c>
      <c r="AP3998" s="8">
        <f t="shared" si="145"/>
        <v>8.8817841970012523E-16</v>
      </c>
      <c r="AS3998"/>
    </row>
    <row r="3999" spans="32:45" x14ac:dyDescent="0.3">
      <c r="AF3999" s="6"/>
      <c r="AH3999">
        <v>3995</v>
      </c>
      <c r="AI3999">
        <v>3613.7017429101184</v>
      </c>
      <c r="AJ3999">
        <v>3.8981059774068325</v>
      </c>
      <c r="AL3999">
        <v>3613.7017429101202</v>
      </c>
      <c r="AM3999">
        <v>3.8981059774068298</v>
      </c>
      <c r="AO3999" s="9">
        <f t="shared" si="144"/>
        <v>1.8189894035458565E-12</v>
      </c>
      <c r="AP3999" s="8">
        <f t="shared" si="145"/>
        <v>2.6645352591003757E-15</v>
      </c>
      <c r="AS3999"/>
    </row>
    <row r="4000" spans="32:45" x14ac:dyDescent="0.3">
      <c r="AF4000" s="6"/>
      <c r="AH4000">
        <v>3996</v>
      </c>
      <c r="AI4000">
        <v>3401.7994884630389</v>
      </c>
      <c r="AJ4000">
        <v>3.6958368813417244</v>
      </c>
      <c r="AL4000">
        <v>3401.7994884630398</v>
      </c>
      <c r="AM4000">
        <v>3.6958368813417302</v>
      </c>
      <c r="AO4000" s="9">
        <f t="shared" si="144"/>
        <v>9.0949470177292824E-13</v>
      </c>
      <c r="AP4000" s="8">
        <f t="shared" si="145"/>
        <v>5.773159728050814E-15</v>
      </c>
      <c r="AS4000"/>
    </row>
    <row r="4001" spans="32:45" x14ac:dyDescent="0.3">
      <c r="AF4001" s="6"/>
      <c r="AH4001">
        <v>3997</v>
      </c>
      <c r="AI4001">
        <v>7087.1842117310962</v>
      </c>
      <c r="AJ4001">
        <v>3.8270822037046495</v>
      </c>
      <c r="AL4001">
        <v>7087.1842117310998</v>
      </c>
      <c r="AM4001">
        <v>3.8270822037046401</v>
      </c>
      <c r="AO4001" s="9">
        <f t="shared" si="144"/>
        <v>3.637978807091713E-12</v>
      </c>
      <c r="AP4001" s="8">
        <f t="shared" si="145"/>
        <v>9.3258734068513149E-15</v>
      </c>
      <c r="AS4001"/>
    </row>
    <row r="4002" spans="32:45" x14ac:dyDescent="0.3">
      <c r="AF4002" s="6"/>
      <c r="AH4002">
        <v>3998</v>
      </c>
      <c r="AI4002">
        <v>4164.6461682039599</v>
      </c>
      <c r="AJ4002">
        <v>4.2380673640736406</v>
      </c>
      <c r="AL4002">
        <v>4164.6461682039599</v>
      </c>
      <c r="AM4002">
        <v>4.2380673640736397</v>
      </c>
      <c r="AO4002" s="9">
        <f t="shared" si="144"/>
        <v>0</v>
      </c>
      <c r="AP4002" s="8">
        <f t="shared" si="145"/>
        <v>8.8817841970012523E-16</v>
      </c>
      <c r="AS4002"/>
    </row>
    <row r="4003" spans="32:45" x14ac:dyDescent="0.3">
      <c r="AF4003" s="6"/>
      <c r="AH4003">
        <v>3999</v>
      </c>
      <c r="AI4003">
        <v>2643.7848952823083</v>
      </c>
      <c r="AJ4003">
        <v>3.2559239124419954</v>
      </c>
      <c r="AL4003">
        <v>2643.7848952823101</v>
      </c>
      <c r="AM4003">
        <v>3.2559239124419999</v>
      </c>
      <c r="AO4003" s="9">
        <f t="shared" si="144"/>
        <v>1.8189894035458565E-12</v>
      </c>
      <c r="AP4003" s="8">
        <f t="shared" si="145"/>
        <v>4.4408920985006262E-15</v>
      </c>
      <c r="AS4003"/>
    </row>
    <row r="4004" spans="32:45" x14ac:dyDescent="0.3">
      <c r="AF4004" s="6"/>
      <c r="AH4004">
        <v>4000</v>
      </c>
      <c r="AI4004">
        <v>1713.3416228791466</v>
      </c>
      <c r="AJ4004">
        <v>3.91615864067268</v>
      </c>
      <c r="AL4004">
        <v>1713.34162287915</v>
      </c>
      <c r="AM4004">
        <v>3.91615864067268</v>
      </c>
      <c r="AO4004" s="9">
        <f t="shared" si="144"/>
        <v>3.4106051316484809E-12</v>
      </c>
      <c r="AP4004" s="8">
        <f t="shared" si="145"/>
        <v>0</v>
      </c>
      <c r="AS4004"/>
    </row>
    <row r="4005" spans="32:45" x14ac:dyDescent="0.3">
      <c r="AF4005" s="6"/>
      <c r="AH4005">
        <v>4001</v>
      </c>
      <c r="AI4005">
        <v>3806.5960213063813</v>
      </c>
      <c r="AJ4005">
        <v>3.6980409911605072</v>
      </c>
      <c r="AL4005">
        <v>3806.59602130638</v>
      </c>
      <c r="AM4005">
        <v>3.6980409911605099</v>
      </c>
      <c r="AO4005" s="9">
        <f t="shared" si="144"/>
        <v>1.3642420526593924E-12</v>
      </c>
      <c r="AP4005" s="8">
        <f t="shared" si="145"/>
        <v>2.6645352591003757E-15</v>
      </c>
      <c r="AS4005"/>
    </row>
    <row r="4006" spans="32:45" x14ac:dyDescent="0.3">
      <c r="AF4006" s="6"/>
      <c r="AH4006">
        <v>4002</v>
      </c>
      <c r="AI4006">
        <v>2065.189313827253</v>
      </c>
      <c r="AJ4006">
        <v>3.6426239342546922</v>
      </c>
      <c r="AL4006">
        <v>2065.1893138272499</v>
      </c>
      <c r="AM4006">
        <v>3.64262393425469</v>
      </c>
      <c r="AO4006" s="9">
        <f t="shared" si="144"/>
        <v>3.1832314562052488E-12</v>
      </c>
      <c r="AP4006" s="8">
        <f t="shared" si="145"/>
        <v>2.2204460492503131E-15</v>
      </c>
      <c r="AS4006"/>
    </row>
    <row r="4007" spans="32:45" x14ac:dyDescent="0.3">
      <c r="AF4007" s="6"/>
      <c r="AH4007">
        <v>4003</v>
      </c>
      <c r="AI4007">
        <v>3626.0995774873295</v>
      </c>
      <c r="AJ4007">
        <v>4.0029694610137172</v>
      </c>
      <c r="AL4007">
        <v>3626.09957748733</v>
      </c>
      <c r="AM4007">
        <v>4.0029694610137199</v>
      </c>
      <c r="AO4007" s="9">
        <f t="shared" si="144"/>
        <v>4.5474735088646412E-13</v>
      </c>
      <c r="AP4007" s="8">
        <f t="shared" si="145"/>
        <v>2.6645352591003757E-15</v>
      </c>
      <c r="AS4007"/>
    </row>
    <row r="4008" spans="32:45" x14ac:dyDescent="0.3">
      <c r="AF4008" s="6"/>
      <c r="AH4008">
        <v>4004</v>
      </c>
      <c r="AI4008">
        <v>5173.181628867912</v>
      </c>
      <c r="AJ4008">
        <v>3.5941100223776088</v>
      </c>
      <c r="AL4008">
        <v>5173.1816288679202</v>
      </c>
      <c r="AM4008">
        <v>3.5941100223776101</v>
      </c>
      <c r="AO4008" s="9">
        <f t="shared" si="144"/>
        <v>8.1854523159563541E-12</v>
      </c>
      <c r="AP4008" s="8">
        <f t="shared" si="145"/>
        <v>1.3322676295501878E-15</v>
      </c>
      <c r="AS4008"/>
    </row>
    <row r="4009" spans="32:45" x14ac:dyDescent="0.3">
      <c r="AF4009" s="6"/>
      <c r="AH4009">
        <v>4005</v>
      </c>
      <c r="AI4009">
        <v>1845.7718042170036</v>
      </c>
      <c r="AJ4009">
        <v>3.6170514673178342</v>
      </c>
      <c r="AL4009">
        <v>1845.771804217</v>
      </c>
      <c r="AM4009">
        <v>3.6170514673178298</v>
      </c>
      <c r="AO4009" s="9">
        <f t="shared" si="144"/>
        <v>3.637978807091713E-12</v>
      </c>
      <c r="AP4009" s="8">
        <f t="shared" si="145"/>
        <v>4.4408920985006262E-15</v>
      </c>
      <c r="AS4009"/>
    </row>
    <row r="4010" spans="32:45" x14ac:dyDescent="0.3">
      <c r="AF4010" s="6"/>
      <c r="AH4010">
        <v>4006</v>
      </c>
      <c r="AI4010">
        <v>3903.9485933525962</v>
      </c>
      <c r="AJ4010">
        <v>3.2712564836571918</v>
      </c>
      <c r="AL4010">
        <v>3903.9485933525998</v>
      </c>
      <c r="AM4010">
        <v>3.2712564836571998</v>
      </c>
      <c r="AO4010" s="9">
        <f t="shared" si="144"/>
        <v>3.637978807091713E-12</v>
      </c>
      <c r="AP4010" s="8">
        <f t="shared" si="145"/>
        <v>7.9936057773011271E-15</v>
      </c>
      <c r="AS4010"/>
    </row>
    <row r="4011" spans="32:45" x14ac:dyDescent="0.3">
      <c r="AF4011" s="6"/>
      <c r="AH4011">
        <v>4007</v>
      </c>
      <c r="AI4011">
        <v>5034.1998515297964</v>
      </c>
      <c r="AJ4011">
        <v>4.0236275543270512</v>
      </c>
      <c r="AL4011">
        <v>5034.1998515298001</v>
      </c>
      <c r="AM4011">
        <v>4.0236275543270503</v>
      </c>
      <c r="AO4011" s="9">
        <f t="shared" si="144"/>
        <v>3.637978807091713E-12</v>
      </c>
      <c r="AP4011" s="8">
        <f t="shared" si="145"/>
        <v>8.8817841970012523E-16</v>
      </c>
      <c r="AS4011"/>
    </row>
    <row r="4012" spans="32:45" x14ac:dyDescent="0.3">
      <c r="AF4012" s="6"/>
      <c r="AH4012">
        <v>4008</v>
      </c>
      <c r="AI4012">
        <v>3061.8019874200386</v>
      </c>
      <c r="AJ4012">
        <v>3.9039502537254909</v>
      </c>
      <c r="AL4012">
        <v>3061.8019874200399</v>
      </c>
      <c r="AM4012">
        <v>3.90395025372549</v>
      </c>
      <c r="AO4012" s="9">
        <f t="shared" si="144"/>
        <v>1.3642420526593924E-12</v>
      </c>
      <c r="AP4012" s="8">
        <f t="shared" si="145"/>
        <v>8.8817841970012523E-16</v>
      </c>
      <c r="AS4012"/>
    </row>
    <row r="4013" spans="32:45" x14ac:dyDescent="0.3">
      <c r="AF4013" s="6"/>
      <c r="AH4013">
        <v>4009</v>
      </c>
      <c r="AI4013">
        <v>1838.1278765711254</v>
      </c>
      <c r="AJ4013">
        <v>4.4070866711368906</v>
      </c>
      <c r="AL4013">
        <v>1838.1278765711299</v>
      </c>
      <c r="AM4013">
        <v>4.4070866711368897</v>
      </c>
      <c r="AO4013" s="9">
        <f t="shared" si="144"/>
        <v>4.5474735088646412E-12</v>
      </c>
      <c r="AP4013" s="8">
        <f t="shared" si="145"/>
        <v>8.8817841970012523E-16</v>
      </c>
      <c r="AS4013"/>
    </row>
    <row r="4014" spans="32:45" x14ac:dyDescent="0.3">
      <c r="AF4014" s="6"/>
      <c r="AH4014">
        <v>4010</v>
      </c>
      <c r="AI4014">
        <v>1957.1387063279146</v>
      </c>
      <c r="AJ4014">
        <v>3.6912063064880822</v>
      </c>
      <c r="AL4014">
        <v>1957.1387063279201</v>
      </c>
      <c r="AM4014">
        <v>3.69120630648808</v>
      </c>
      <c r="AO4014" s="9">
        <f t="shared" si="144"/>
        <v>5.4569682106375694E-12</v>
      </c>
      <c r="AP4014" s="8">
        <f t="shared" si="145"/>
        <v>2.2204460492503131E-15</v>
      </c>
      <c r="AS4014"/>
    </row>
    <row r="4015" spans="32:45" x14ac:dyDescent="0.3">
      <c r="AF4015" s="6"/>
      <c r="AH4015">
        <v>4011</v>
      </c>
      <c r="AI4015">
        <v>2696.2298515758453</v>
      </c>
      <c r="AJ4015">
        <v>4.0549808737431778</v>
      </c>
      <c r="AL4015">
        <v>2696.2298515758398</v>
      </c>
      <c r="AM4015">
        <v>4.0549808737431796</v>
      </c>
      <c r="AO4015" s="9">
        <f t="shared" si="144"/>
        <v>5.4569682106375694E-12</v>
      </c>
      <c r="AP4015" s="8">
        <f t="shared" si="145"/>
        <v>1.7763568394002505E-15</v>
      </c>
      <c r="AS4015"/>
    </row>
    <row r="4016" spans="32:45" x14ac:dyDescent="0.3">
      <c r="AF4016" s="6"/>
      <c r="AH4016">
        <v>4012</v>
      </c>
      <c r="AI4016">
        <v>1755.0735612875412</v>
      </c>
      <c r="AJ4016">
        <v>3.673355520139395</v>
      </c>
      <c r="AL4016">
        <v>1755.0735612875401</v>
      </c>
      <c r="AM4016">
        <v>3.6733555201393902</v>
      </c>
      <c r="AO4016" s="9">
        <f t="shared" si="144"/>
        <v>1.1368683772161603E-12</v>
      </c>
      <c r="AP4016" s="8">
        <f t="shared" si="145"/>
        <v>4.8849813083506888E-15</v>
      </c>
      <c r="AS4016"/>
    </row>
    <row r="4017" spans="32:45" x14ac:dyDescent="0.3">
      <c r="AF4017" s="6"/>
      <c r="AH4017">
        <v>4013</v>
      </c>
      <c r="AI4017">
        <v>2238.2593496412901</v>
      </c>
      <c r="AJ4017">
        <v>3.8069090656013453</v>
      </c>
      <c r="AL4017">
        <v>2238.2593496412901</v>
      </c>
      <c r="AM4017">
        <v>3.80690906560134</v>
      </c>
      <c r="AO4017" s="9">
        <f t="shared" si="144"/>
        <v>0</v>
      </c>
      <c r="AP4017" s="8">
        <f t="shared" si="145"/>
        <v>5.3290705182007514E-15</v>
      </c>
      <c r="AS4017"/>
    </row>
    <row r="4018" spans="32:45" x14ac:dyDescent="0.3">
      <c r="AF4018" s="6"/>
      <c r="AH4018">
        <v>4014</v>
      </c>
      <c r="AI4018">
        <v>2829.1355663878862</v>
      </c>
      <c r="AJ4018">
        <v>4.3871261807184831</v>
      </c>
      <c r="AL4018">
        <v>2829.1355663878899</v>
      </c>
      <c r="AM4018">
        <v>4.3871261807184796</v>
      </c>
      <c r="AO4018" s="9">
        <f t="shared" si="144"/>
        <v>3.637978807091713E-12</v>
      </c>
      <c r="AP4018" s="8">
        <f t="shared" si="145"/>
        <v>3.5527136788005009E-15</v>
      </c>
      <c r="AS4018"/>
    </row>
    <row r="4019" spans="32:45" x14ac:dyDescent="0.3">
      <c r="AF4019" s="6"/>
      <c r="AH4019">
        <v>4015</v>
      </c>
      <c r="AI4019">
        <v>2727.8102299250709</v>
      </c>
      <c r="AJ4019">
        <v>4.4766457550172536</v>
      </c>
      <c r="AL4019">
        <v>2727.81022992507</v>
      </c>
      <c r="AM4019">
        <v>4.4766457550172598</v>
      </c>
      <c r="AO4019" s="9">
        <f t="shared" si="144"/>
        <v>9.0949470177292824E-13</v>
      </c>
      <c r="AP4019" s="8">
        <f t="shared" si="145"/>
        <v>6.2172489379008766E-15</v>
      </c>
      <c r="AS4019"/>
    </row>
    <row r="4020" spans="32:45" x14ac:dyDescent="0.3">
      <c r="AF4020" s="6"/>
      <c r="AH4020">
        <v>4016</v>
      </c>
      <c r="AI4020">
        <v>3200.9013687013908</v>
      </c>
      <c r="AJ4020">
        <v>3.6229627321453255</v>
      </c>
      <c r="AL4020">
        <v>3200.9013687013799</v>
      </c>
      <c r="AM4020">
        <v>3.6229627321453202</v>
      </c>
      <c r="AO4020" s="9">
        <f t="shared" si="144"/>
        <v>1.0913936421275139E-11</v>
      </c>
      <c r="AP4020" s="8">
        <f t="shared" si="145"/>
        <v>5.3290705182007514E-15</v>
      </c>
      <c r="AS4020"/>
    </row>
    <row r="4021" spans="32:45" x14ac:dyDescent="0.3">
      <c r="AF4021" s="6"/>
      <c r="AH4021">
        <v>4017</v>
      </c>
      <c r="AI4021">
        <v>1680.0892782226415</v>
      </c>
      <c r="AJ4021">
        <v>3.6230700147095813</v>
      </c>
      <c r="AL4021">
        <v>1680.0892782226399</v>
      </c>
      <c r="AM4021">
        <v>3.62307001470958</v>
      </c>
      <c r="AO4021" s="9">
        <f t="shared" si="144"/>
        <v>1.5916157281026244E-12</v>
      </c>
      <c r="AP4021" s="8">
        <f t="shared" si="145"/>
        <v>1.3322676295501878E-15</v>
      </c>
      <c r="AS4021"/>
    </row>
    <row r="4022" spans="32:45" x14ac:dyDescent="0.3">
      <c r="AF4022" s="6"/>
      <c r="AH4022">
        <v>4018</v>
      </c>
      <c r="AI4022">
        <v>5205.7685170764635</v>
      </c>
      <c r="AJ4022">
        <v>4.1825100113456575</v>
      </c>
      <c r="AL4022">
        <v>5205.7685170764698</v>
      </c>
      <c r="AM4022">
        <v>4.1825100113456601</v>
      </c>
      <c r="AO4022" s="9">
        <f t="shared" si="144"/>
        <v>6.3664629124104977E-12</v>
      </c>
      <c r="AP4022" s="8">
        <f t="shared" si="145"/>
        <v>2.6645352591003757E-15</v>
      </c>
      <c r="AS4022"/>
    </row>
    <row r="4023" spans="32:45" x14ac:dyDescent="0.3">
      <c r="AF4023" s="6"/>
      <c r="AH4023">
        <v>4019</v>
      </c>
      <c r="AI4023">
        <v>2423.8432549579993</v>
      </c>
      <c r="AJ4023">
        <v>3.7137904385400824</v>
      </c>
      <c r="AL4023">
        <v>2423.8432549580002</v>
      </c>
      <c r="AM4023">
        <v>3.7137904385400802</v>
      </c>
      <c r="AO4023" s="9">
        <f t="shared" si="144"/>
        <v>9.0949470177292824E-13</v>
      </c>
      <c r="AP4023" s="8">
        <f t="shared" si="145"/>
        <v>2.2204460492503131E-15</v>
      </c>
      <c r="AS4023"/>
    </row>
    <row r="4024" spans="32:45" x14ac:dyDescent="0.3">
      <c r="AF4024" s="6"/>
      <c r="AH4024">
        <v>4020</v>
      </c>
      <c r="AI4024">
        <v>2177.4803569161136</v>
      </c>
      <c r="AJ4024">
        <v>4.3021914526034868</v>
      </c>
      <c r="AL4024">
        <v>2177.4803569161099</v>
      </c>
      <c r="AM4024">
        <v>4.3021914526034903</v>
      </c>
      <c r="AO4024" s="9">
        <f t="shared" si="144"/>
        <v>3.637978807091713E-12</v>
      </c>
      <c r="AP4024" s="8">
        <f t="shared" si="145"/>
        <v>3.5527136788005009E-15</v>
      </c>
      <c r="AS4024"/>
    </row>
    <row r="4025" spans="32:45" x14ac:dyDescent="0.3">
      <c r="AF4025" s="6"/>
      <c r="AH4025">
        <v>4021</v>
      </c>
      <c r="AI4025">
        <v>1221.6960629793684</v>
      </c>
      <c r="AJ4025">
        <v>3.8619148258868767</v>
      </c>
      <c r="AL4025">
        <v>1221.69606297937</v>
      </c>
      <c r="AM4025">
        <v>3.8619148258868701</v>
      </c>
      <c r="AO4025" s="9">
        <f t="shared" si="144"/>
        <v>1.5916157281026244E-12</v>
      </c>
      <c r="AP4025" s="8">
        <f t="shared" si="145"/>
        <v>6.6613381477509392E-15</v>
      </c>
      <c r="AS4025"/>
    </row>
    <row r="4026" spans="32:45" x14ac:dyDescent="0.3">
      <c r="AF4026" s="6"/>
      <c r="AH4026">
        <v>4022</v>
      </c>
      <c r="AI4026">
        <v>2775.6533957178704</v>
      </c>
      <c r="AJ4026">
        <v>3.9846408689802875</v>
      </c>
      <c r="AL4026">
        <v>2775.6533957178699</v>
      </c>
      <c r="AM4026">
        <v>3.9846408689802901</v>
      </c>
      <c r="AO4026" s="9">
        <f t="shared" si="144"/>
        <v>4.5474735088646412E-13</v>
      </c>
      <c r="AP4026" s="8">
        <f t="shared" si="145"/>
        <v>2.6645352591003757E-15</v>
      </c>
      <c r="AS4026"/>
    </row>
    <row r="4027" spans="32:45" x14ac:dyDescent="0.3">
      <c r="AF4027" s="6"/>
      <c r="AH4027">
        <v>4023</v>
      </c>
      <c r="AI4027">
        <v>1531.3157434306997</v>
      </c>
      <c r="AJ4027">
        <v>3.4478702881396832</v>
      </c>
      <c r="AL4027">
        <v>1531.3157434307</v>
      </c>
      <c r="AM4027">
        <v>3.4478702881396801</v>
      </c>
      <c r="AO4027" s="9">
        <f t="shared" si="144"/>
        <v>2.2737367544323206E-13</v>
      </c>
      <c r="AP4027" s="8">
        <f t="shared" si="145"/>
        <v>3.1086244689504383E-15</v>
      </c>
      <c r="AS4027"/>
    </row>
    <row r="4028" spans="32:45" x14ac:dyDescent="0.3">
      <c r="AF4028" s="6"/>
      <c r="AH4028">
        <v>4024</v>
      </c>
      <c r="AI4028">
        <v>2572.6307547080569</v>
      </c>
      <c r="AJ4028">
        <v>3.3280527961615869</v>
      </c>
      <c r="AL4028">
        <v>2572.6307547080601</v>
      </c>
      <c r="AM4028">
        <v>3.32805279616159</v>
      </c>
      <c r="AO4028" s="9">
        <f t="shared" si="144"/>
        <v>3.1832314562052488E-12</v>
      </c>
      <c r="AP4028" s="8">
        <f t="shared" si="145"/>
        <v>3.1086244689504383E-15</v>
      </c>
      <c r="AS4028"/>
    </row>
    <row r="4029" spans="32:45" x14ac:dyDescent="0.3">
      <c r="AF4029" s="6"/>
      <c r="AH4029">
        <v>4025</v>
      </c>
      <c r="AI4029">
        <v>2092.304505790657</v>
      </c>
      <c r="AJ4029">
        <v>3.4220572376686627</v>
      </c>
      <c r="AL4029">
        <v>2092.3045057906602</v>
      </c>
      <c r="AM4029">
        <v>3.42205723766866</v>
      </c>
      <c r="AO4029" s="9">
        <f t="shared" si="144"/>
        <v>3.1832314562052488E-12</v>
      </c>
      <c r="AP4029" s="8">
        <f t="shared" si="145"/>
        <v>2.6645352591003757E-15</v>
      </c>
      <c r="AS4029"/>
    </row>
    <row r="4030" spans="32:45" x14ac:dyDescent="0.3">
      <c r="AF4030" s="6"/>
      <c r="AH4030">
        <v>4026</v>
      </c>
      <c r="AI4030">
        <v>2997.3043281590158</v>
      </c>
      <c r="AJ4030">
        <v>3.5650348802387843</v>
      </c>
      <c r="AL4030">
        <v>2997.3043281590099</v>
      </c>
      <c r="AM4030">
        <v>3.5650348802387799</v>
      </c>
      <c r="AO4030" s="9">
        <f t="shared" si="144"/>
        <v>5.9117155615240335E-12</v>
      </c>
      <c r="AP4030" s="8">
        <f t="shared" si="145"/>
        <v>4.4408920985006262E-15</v>
      </c>
      <c r="AS4030"/>
    </row>
    <row r="4031" spans="32:45" x14ac:dyDescent="0.3">
      <c r="AF4031" s="6"/>
      <c r="AH4031">
        <v>4027</v>
      </c>
      <c r="AI4031">
        <v>2111.2995417904203</v>
      </c>
      <c r="AJ4031">
        <v>3.8898622209701621</v>
      </c>
      <c r="AL4031">
        <v>2111.2995417904199</v>
      </c>
      <c r="AM4031">
        <v>3.8898622209701701</v>
      </c>
      <c r="AO4031" s="9">
        <f t="shared" si="144"/>
        <v>4.5474735088646412E-13</v>
      </c>
      <c r="AP4031" s="8">
        <f t="shared" si="145"/>
        <v>7.9936057773011271E-15</v>
      </c>
      <c r="AS4031"/>
    </row>
    <row r="4032" spans="32:45" x14ac:dyDescent="0.3">
      <c r="AF4032" s="6"/>
      <c r="AH4032">
        <v>4028</v>
      </c>
      <c r="AI4032">
        <v>2564.4795656954366</v>
      </c>
      <c r="AJ4032">
        <v>3.789276871855817</v>
      </c>
      <c r="AL4032">
        <v>2564.4795656954402</v>
      </c>
      <c r="AM4032">
        <v>3.7892768718558201</v>
      </c>
      <c r="AO4032" s="9">
        <f t="shared" si="144"/>
        <v>3.637978807091713E-12</v>
      </c>
      <c r="AP4032" s="8">
        <f t="shared" si="145"/>
        <v>3.1086244689504383E-15</v>
      </c>
      <c r="AS4032"/>
    </row>
    <row r="4033" spans="32:45" x14ac:dyDescent="0.3">
      <c r="AF4033" s="6"/>
      <c r="AH4033">
        <v>4029</v>
      </c>
      <c r="AI4033">
        <v>2272.471661737703</v>
      </c>
      <c r="AJ4033">
        <v>4.5344172970838486</v>
      </c>
      <c r="AL4033">
        <v>2272.4716617376998</v>
      </c>
      <c r="AM4033">
        <v>4.5344172970838503</v>
      </c>
      <c r="AO4033" s="9">
        <f t="shared" si="144"/>
        <v>3.1832314562052488E-12</v>
      </c>
      <c r="AP4033" s="8">
        <f t="shared" si="145"/>
        <v>1.7763568394002505E-15</v>
      </c>
      <c r="AS4033"/>
    </row>
    <row r="4034" spans="32:45" x14ac:dyDescent="0.3">
      <c r="AF4034" s="6"/>
      <c r="AH4034">
        <v>4030</v>
      </c>
      <c r="AI4034">
        <v>2025.4268038209468</v>
      </c>
      <c r="AJ4034">
        <v>3.0975501520657631</v>
      </c>
      <c r="AL4034">
        <v>2025.42680382095</v>
      </c>
      <c r="AM4034">
        <v>3.09755015206576</v>
      </c>
      <c r="AO4034" s="9">
        <f t="shared" si="144"/>
        <v>3.1832314562052488E-12</v>
      </c>
      <c r="AP4034" s="8">
        <f t="shared" si="145"/>
        <v>3.1086244689504383E-15</v>
      </c>
      <c r="AS4034"/>
    </row>
    <row r="4035" spans="32:45" x14ac:dyDescent="0.3">
      <c r="AF4035" s="6"/>
      <c r="AH4035">
        <v>4031</v>
      </c>
      <c r="AI4035">
        <v>1084.1863023225274</v>
      </c>
      <c r="AJ4035">
        <v>3.1526078920930583</v>
      </c>
      <c r="AL4035">
        <v>1084.1863023225301</v>
      </c>
      <c r="AM4035">
        <v>3.15260789209306</v>
      </c>
      <c r="AO4035" s="9">
        <f t="shared" si="144"/>
        <v>2.7284841053187847E-12</v>
      </c>
      <c r="AP4035" s="8">
        <f t="shared" si="145"/>
        <v>1.7763568394002505E-15</v>
      </c>
      <c r="AS4035"/>
    </row>
    <row r="4036" spans="32:45" x14ac:dyDescent="0.3">
      <c r="AF4036" s="6"/>
      <c r="AH4036">
        <v>4032</v>
      </c>
      <c r="AI4036">
        <v>4016.4408150241734</v>
      </c>
      <c r="AJ4036">
        <v>3.8699089715220021</v>
      </c>
      <c r="AL4036">
        <v>4016.4408150241702</v>
      </c>
      <c r="AM4036">
        <v>3.8699089715219999</v>
      </c>
      <c r="AO4036" s="9">
        <f t="shared" si="144"/>
        <v>3.1832314562052488E-12</v>
      </c>
      <c r="AP4036" s="8">
        <f t="shared" si="145"/>
        <v>2.2204460492503131E-15</v>
      </c>
      <c r="AS4036"/>
    </row>
    <row r="4037" spans="32:45" x14ac:dyDescent="0.3">
      <c r="AF4037" s="6"/>
      <c r="AH4037">
        <v>4033</v>
      </c>
      <c r="AI4037">
        <v>1969.7171531488275</v>
      </c>
      <c r="AJ4037">
        <v>3.0642630706348606</v>
      </c>
      <c r="AL4037">
        <v>1969.71715314883</v>
      </c>
      <c r="AM4037">
        <v>3.0642630706348601</v>
      </c>
      <c r="AO4037" s="9">
        <f t="shared" si="144"/>
        <v>2.5011104298755527E-12</v>
      </c>
      <c r="AP4037" s="8">
        <f t="shared" si="145"/>
        <v>4.4408920985006262E-16</v>
      </c>
      <c r="AS4037"/>
    </row>
    <row r="4038" spans="32:45" x14ac:dyDescent="0.3">
      <c r="AF4038" s="6"/>
      <c r="AH4038">
        <v>4034</v>
      </c>
      <c r="AI4038">
        <v>2353.9577847163373</v>
      </c>
      <c r="AJ4038">
        <v>4.2119002210190919</v>
      </c>
      <c r="AL4038">
        <v>2353.95778471634</v>
      </c>
      <c r="AM4038">
        <v>4.2119002210190901</v>
      </c>
      <c r="AO4038" s="9">
        <f t="shared" ref="AO4038:AO4101" si="146">ABS(AI4038-AL4038)</f>
        <v>2.7284841053187847E-12</v>
      </c>
      <c r="AP4038" s="8">
        <f t="shared" ref="AP4038:AP4101" si="147">ABS(AJ4038-AM4038)</f>
        <v>1.7763568394002505E-15</v>
      </c>
      <c r="AS4038"/>
    </row>
    <row r="4039" spans="32:45" x14ac:dyDescent="0.3">
      <c r="AF4039" s="6"/>
      <c r="AH4039">
        <v>4035</v>
      </c>
      <c r="AI4039">
        <v>1790.8697180359957</v>
      </c>
      <c r="AJ4039">
        <v>3.0993081736414516</v>
      </c>
      <c r="AL4039">
        <v>1790.869718036</v>
      </c>
      <c r="AM4039">
        <v>3.0993081736414601</v>
      </c>
      <c r="AO4039" s="9">
        <f t="shared" si="146"/>
        <v>4.3200998334214091E-12</v>
      </c>
      <c r="AP4039" s="8">
        <f t="shared" si="147"/>
        <v>8.4376949871511897E-15</v>
      </c>
      <c r="AS4039"/>
    </row>
    <row r="4040" spans="32:45" x14ac:dyDescent="0.3">
      <c r="AF4040" s="6"/>
      <c r="AH4040">
        <v>4036</v>
      </c>
      <c r="AI4040">
        <v>2025.9563738479235</v>
      </c>
      <c r="AJ4040">
        <v>3.7887971642841496</v>
      </c>
      <c r="AL4040">
        <v>2025.9563738479201</v>
      </c>
      <c r="AM4040">
        <v>3.78879716428415</v>
      </c>
      <c r="AO4040" s="9">
        <f t="shared" si="146"/>
        <v>3.4106051316484809E-12</v>
      </c>
      <c r="AP4040" s="8">
        <f t="shared" si="147"/>
        <v>4.4408920985006262E-16</v>
      </c>
      <c r="AS4040"/>
    </row>
    <row r="4041" spans="32:45" x14ac:dyDescent="0.3">
      <c r="AF4041" s="6"/>
      <c r="AH4041">
        <v>4037</v>
      </c>
      <c r="AI4041">
        <v>2174.6160131868864</v>
      </c>
      <c r="AJ4041">
        <v>3.6273223375078558</v>
      </c>
      <c r="AL4041">
        <v>2174.6160131868901</v>
      </c>
      <c r="AM4041">
        <v>3.6273223375078598</v>
      </c>
      <c r="AO4041" s="9">
        <f t="shared" si="146"/>
        <v>3.637978807091713E-12</v>
      </c>
      <c r="AP4041" s="8">
        <f t="shared" si="147"/>
        <v>3.9968028886505635E-15</v>
      </c>
      <c r="AS4041"/>
    </row>
    <row r="4042" spans="32:45" x14ac:dyDescent="0.3">
      <c r="AF4042" s="6"/>
      <c r="AH4042">
        <v>4038</v>
      </c>
      <c r="AI4042">
        <v>2418.6152453106019</v>
      </c>
      <c r="AJ4042">
        <v>3.8465074161013018</v>
      </c>
      <c r="AL4042">
        <v>2418.6152453106001</v>
      </c>
      <c r="AM4042">
        <v>3.8465074161013</v>
      </c>
      <c r="AO4042" s="9">
        <f t="shared" si="146"/>
        <v>1.8189894035458565E-12</v>
      </c>
      <c r="AP4042" s="8">
        <f t="shared" si="147"/>
        <v>1.7763568394002505E-15</v>
      </c>
      <c r="AS4042"/>
    </row>
    <row r="4043" spans="32:45" x14ac:dyDescent="0.3">
      <c r="AF4043" s="6"/>
      <c r="AH4043">
        <v>4039</v>
      </c>
      <c r="AI4043">
        <v>3362.3115829807048</v>
      </c>
      <c r="AJ4043">
        <v>3.6224582517090225</v>
      </c>
      <c r="AL4043">
        <v>3362.3115829807102</v>
      </c>
      <c r="AM4043">
        <v>3.6224582517090198</v>
      </c>
      <c r="AO4043" s="9">
        <f t="shared" si="146"/>
        <v>5.4569682106375694E-12</v>
      </c>
      <c r="AP4043" s="8">
        <f t="shared" si="147"/>
        <v>2.6645352591003757E-15</v>
      </c>
      <c r="AS4043"/>
    </row>
    <row r="4044" spans="32:45" x14ac:dyDescent="0.3">
      <c r="AF4044" s="6"/>
      <c r="AH4044">
        <v>4040</v>
      </c>
      <c r="AI4044">
        <v>1386.5889360524186</v>
      </c>
      <c r="AJ4044">
        <v>3.8276976208111946</v>
      </c>
      <c r="AL4044">
        <v>1386.58893605242</v>
      </c>
      <c r="AM4044">
        <v>3.8276976208111999</v>
      </c>
      <c r="AO4044" s="9">
        <f t="shared" si="146"/>
        <v>1.3642420526593924E-12</v>
      </c>
      <c r="AP4044" s="8">
        <f t="shared" si="147"/>
        <v>5.3290705182007514E-15</v>
      </c>
      <c r="AS4044"/>
    </row>
    <row r="4045" spans="32:45" x14ac:dyDescent="0.3">
      <c r="AF4045" s="6"/>
      <c r="AH4045">
        <v>4041</v>
      </c>
      <c r="AI4045">
        <v>3042.1865802095226</v>
      </c>
      <c r="AJ4045">
        <v>4.4239176102758782</v>
      </c>
      <c r="AL4045">
        <v>3042.1865802095199</v>
      </c>
      <c r="AM4045">
        <v>4.4239176102758799</v>
      </c>
      <c r="AO4045" s="9">
        <f t="shared" si="146"/>
        <v>2.7284841053187847E-12</v>
      </c>
      <c r="AP4045" s="8">
        <f t="shared" si="147"/>
        <v>1.7763568394002505E-15</v>
      </c>
      <c r="AS4045"/>
    </row>
    <row r="4046" spans="32:45" x14ac:dyDescent="0.3">
      <c r="AF4046" s="6"/>
      <c r="AH4046">
        <v>4042</v>
      </c>
      <c r="AI4046">
        <v>1660.0894937836242</v>
      </c>
      <c r="AJ4046">
        <v>2.9317055964506546</v>
      </c>
      <c r="AL4046">
        <v>1660.0894937836199</v>
      </c>
      <c r="AM4046">
        <v>2.93170559645066</v>
      </c>
      <c r="AO4046" s="9">
        <f t="shared" si="146"/>
        <v>4.3200998334214091E-12</v>
      </c>
      <c r="AP4046" s="8">
        <f t="shared" si="147"/>
        <v>5.3290705182007514E-15</v>
      </c>
      <c r="AS4046"/>
    </row>
    <row r="4047" spans="32:45" x14ac:dyDescent="0.3">
      <c r="AF4047" s="6"/>
      <c r="AH4047">
        <v>4043</v>
      </c>
      <c r="AI4047">
        <v>2116.9213149175816</v>
      </c>
      <c r="AJ4047">
        <v>3.494835973151277</v>
      </c>
      <c r="AL4047">
        <v>2116.9213149175798</v>
      </c>
      <c r="AM4047">
        <v>3.4948359731512801</v>
      </c>
      <c r="AO4047" s="9">
        <f t="shared" si="146"/>
        <v>1.8189894035458565E-12</v>
      </c>
      <c r="AP4047" s="8">
        <f t="shared" si="147"/>
        <v>3.1086244689504383E-15</v>
      </c>
      <c r="AS4047"/>
    </row>
    <row r="4048" spans="32:45" x14ac:dyDescent="0.3">
      <c r="AF4048" s="6"/>
      <c r="AH4048">
        <v>4044</v>
      </c>
      <c r="AI4048">
        <v>2792.0646141220791</v>
      </c>
      <c r="AJ4048">
        <v>4.0130190751425641</v>
      </c>
      <c r="AL4048">
        <v>2792.06461412208</v>
      </c>
      <c r="AM4048">
        <v>4.0130190751425596</v>
      </c>
      <c r="AO4048" s="9">
        <f t="shared" si="146"/>
        <v>9.0949470177292824E-13</v>
      </c>
      <c r="AP4048" s="8">
        <f t="shared" si="147"/>
        <v>4.4408920985006262E-15</v>
      </c>
      <c r="AS4048"/>
    </row>
    <row r="4049" spans="32:45" x14ac:dyDescent="0.3">
      <c r="AF4049" s="6"/>
      <c r="AH4049">
        <v>4045</v>
      </c>
      <c r="AI4049">
        <v>2896.4214124869204</v>
      </c>
      <c r="AJ4049">
        <v>3.4286296452164917</v>
      </c>
      <c r="AL4049">
        <v>2896.42141248693</v>
      </c>
      <c r="AM4049">
        <v>3.4286296452164899</v>
      </c>
      <c r="AO4049" s="9">
        <f t="shared" si="146"/>
        <v>9.5496943686157465E-12</v>
      </c>
      <c r="AP4049" s="8">
        <f t="shared" si="147"/>
        <v>1.7763568394002505E-15</v>
      </c>
      <c r="AS4049"/>
    </row>
    <row r="4050" spans="32:45" x14ac:dyDescent="0.3">
      <c r="AF4050" s="6"/>
      <c r="AH4050">
        <v>4046</v>
      </c>
      <c r="AI4050">
        <v>7510.2373970267818</v>
      </c>
      <c r="AJ4050">
        <v>3.8391986599636629</v>
      </c>
      <c r="AL4050">
        <v>7510.2373970267899</v>
      </c>
      <c r="AM4050">
        <v>3.8391986599636598</v>
      </c>
      <c r="AO4050" s="9">
        <f t="shared" si="146"/>
        <v>8.1854523159563541E-12</v>
      </c>
      <c r="AP4050" s="8">
        <f t="shared" si="147"/>
        <v>3.1086244689504383E-15</v>
      </c>
      <c r="AS4050"/>
    </row>
    <row r="4051" spans="32:45" x14ac:dyDescent="0.3">
      <c r="AF4051" s="6"/>
      <c r="AH4051">
        <v>4047</v>
      </c>
      <c r="AI4051">
        <v>3987.4296039577666</v>
      </c>
      <c r="AJ4051">
        <v>3.8531303123680956</v>
      </c>
      <c r="AL4051">
        <v>3987.4296039577598</v>
      </c>
      <c r="AM4051">
        <v>3.8531303123681</v>
      </c>
      <c r="AO4051" s="9">
        <f t="shared" si="146"/>
        <v>6.8212102632969618E-12</v>
      </c>
      <c r="AP4051" s="8">
        <f t="shared" si="147"/>
        <v>4.4408920985006262E-15</v>
      </c>
      <c r="AS4051"/>
    </row>
    <row r="4052" spans="32:45" x14ac:dyDescent="0.3">
      <c r="AF4052" s="6"/>
      <c r="AH4052">
        <v>4048</v>
      </c>
      <c r="AI4052">
        <v>2247.6943428110476</v>
      </c>
      <c r="AJ4052">
        <v>3.836500481472557</v>
      </c>
      <c r="AL4052">
        <v>2247.6943428110499</v>
      </c>
      <c r="AM4052">
        <v>3.8365004814725601</v>
      </c>
      <c r="AO4052" s="9">
        <f t="shared" si="146"/>
        <v>2.2737367544323206E-12</v>
      </c>
      <c r="AP4052" s="8">
        <f t="shared" si="147"/>
        <v>3.1086244689504383E-15</v>
      </c>
      <c r="AS4052"/>
    </row>
    <row r="4053" spans="32:45" x14ac:dyDescent="0.3">
      <c r="AF4053" s="6"/>
      <c r="AH4053">
        <v>4049</v>
      </c>
      <c r="AI4053">
        <v>2718.2761897176651</v>
      </c>
      <c r="AJ4053">
        <v>3.5270956143828252</v>
      </c>
      <c r="AL4053">
        <v>2718.2761897176601</v>
      </c>
      <c r="AM4053">
        <v>3.5270956143828198</v>
      </c>
      <c r="AO4053" s="9">
        <f t="shared" si="146"/>
        <v>5.0022208597511053E-12</v>
      </c>
      <c r="AP4053" s="8">
        <f t="shared" si="147"/>
        <v>5.3290705182007514E-15</v>
      </c>
      <c r="AS4053"/>
    </row>
    <row r="4054" spans="32:45" x14ac:dyDescent="0.3">
      <c r="AF4054" s="6"/>
      <c r="AH4054">
        <v>4050</v>
      </c>
      <c r="AI4054">
        <v>2595.2246004116901</v>
      </c>
      <c r="AJ4054">
        <v>4.5060042809728253</v>
      </c>
      <c r="AL4054">
        <v>2595.2246004116901</v>
      </c>
      <c r="AM4054">
        <v>4.5060042809728298</v>
      </c>
      <c r="AO4054" s="9">
        <f t="shared" si="146"/>
        <v>0</v>
      </c>
      <c r="AP4054" s="8">
        <f t="shared" si="147"/>
        <v>4.4408920985006262E-15</v>
      </c>
      <c r="AS4054"/>
    </row>
    <row r="4055" spans="32:45" x14ac:dyDescent="0.3">
      <c r="AF4055" s="6"/>
      <c r="AH4055">
        <v>4051</v>
      </c>
      <c r="AI4055">
        <v>2681.1326214254277</v>
      </c>
      <c r="AJ4055">
        <v>3.7446631372874783</v>
      </c>
      <c r="AL4055">
        <v>2681.13262142543</v>
      </c>
      <c r="AM4055">
        <v>3.7446631372874801</v>
      </c>
      <c r="AO4055" s="9">
        <f t="shared" si="146"/>
        <v>2.2737367544323206E-12</v>
      </c>
      <c r="AP4055" s="8">
        <f t="shared" si="147"/>
        <v>1.7763568394002505E-15</v>
      </c>
      <c r="AS4055"/>
    </row>
    <row r="4056" spans="32:45" x14ac:dyDescent="0.3">
      <c r="AF4056" s="6"/>
      <c r="AH4056">
        <v>4052</v>
      </c>
      <c r="AI4056">
        <v>3743.3995977447712</v>
      </c>
      <c r="AJ4056">
        <v>3.6330478266758686</v>
      </c>
      <c r="AL4056">
        <v>3743.3995977447698</v>
      </c>
      <c r="AM4056">
        <v>3.6330478266758699</v>
      </c>
      <c r="AO4056" s="9">
        <f t="shared" si="146"/>
        <v>1.3642420526593924E-12</v>
      </c>
      <c r="AP4056" s="8">
        <f t="shared" si="147"/>
        <v>1.3322676295501878E-15</v>
      </c>
      <c r="AS4056"/>
    </row>
    <row r="4057" spans="32:45" x14ac:dyDescent="0.3">
      <c r="AF4057" s="6"/>
      <c r="AH4057">
        <v>4053</v>
      </c>
      <c r="AI4057">
        <v>4054.8728827420964</v>
      </c>
      <c r="AJ4057">
        <v>3.539836054436297</v>
      </c>
      <c r="AL4057">
        <v>4054.8728827421</v>
      </c>
      <c r="AM4057">
        <v>3.5398360544363001</v>
      </c>
      <c r="AO4057" s="9">
        <f t="shared" si="146"/>
        <v>3.637978807091713E-12</v>
      </c>
      <c r="AP4057" s="8">
        <f t="shared" si="147"/>
        <v>3.1086244689504383E-15</v>
      </c>
      <c r="AS4057"/>
    </row>
    <row r="4058" spans="32:45" x14ac:dyDescent="0.3">
      <c r="AF4058" s="6"/>
      <c r="AH4058">
        <v>4054</v>
      </c>
      <c r="AI4058">
        <v>1751.191636291951</v>
      </c>
      <c r="AJ4058">
        <v>3.6835920550877415</v>
      </c>
      <c r="AL4058">
        <v>1751.1916362919501</v>
      </c>
      <c r="AM4058">
        <v>3.6835920550877401</v>
      </c>
      <c r="AO4058" s="9">
        <f t="shared" si="146"/>
        <v>9.0949470177292824E-13</v>
      </c>
      <c r="AP4058" s="8">
        <f t="shared" si="147"/>
        <v>1.3322676295501878E-15</v>
      </c>
      <c r="AS4058"/>
    </row>
    <row r="4059" spans="32:45" x14ac:dyDescent="0.3">
      <c r="AF4059" s="6"/>
      <c r="AH4059">
        <v>4055</v>
      </c>
      <c r="AI4059">
        <v>2189.0521971106991</v>
      </c>
      <c r="AJ4059">
        <v>4.5700668574009242</v>
      </c>
      <c r="AL4059">
        <v>2189.0521971107</v>
      </c>
      <c r="AM4059">
        <v>4.5700668574009198</v>
      </c>
      <c r="AO4059" s="9">
        <f t="shared" si="146"/>
        <v>9.0949470177292824E-13</v>
      </c>
      <c r="AP4059" s="8">
        <f t="shared" si="147"/>
        <v>4.4408920985006262E-15</v>
      </c>
      <c r="AS4059"/>
    </row>
    <row r="4060" spans="32:45" x14ac:dyDescent="0.3">
      <c r="AF4060" s="6"/>
      <c r="AH4060">
        <v>4056</v>
      </c>
      <c r="AI4060">
        <v>1456.9935081487724</v>
      </c>
      <c r="AJ4060">
        <v>3.5774718357867883</v>
      </c>
      <c r="AL4060">
        <v>1456.9935081487699</v>
      </c>
      <c r="AM4060">
        <v>3.5774718357867901</v>
      </c>
      <c r="AO4060" s="9">
        <f t="shared" si="146"/>
        <v>2.5011104298755527E-12</v>
      </c>
      <c r="AP4060" s="8">
        <f t="shared" si="147"/>
        <v>1.7763568394002505E-15</v>
      </c>
      <c r="AS4060"/>
    </row>
    <row r="4061" spans="32:45" x14ac:dyDescent="0.3">
      <c r="AF4061" s="6"/>
      <c r="AH4061">
        <v>4057</v>
      </c>
      <c r="AI4061">
        <v>2905.7097866951904</v>
      </c>
      <c r="AJ4061">
        <v>3.8827698062879672</v>
      </c>
      <c r="AL4061">
        <v>2905.7097866951899</v>
      </c>
      <c r="AM4061">
        <v>3.8827698062879601</v>
      </c>
      <c r="AO4061" s="9">
        <f t="shared" si="146"/>
        <v>4.5474735088646412E-13</v>
      </c>
      <c r="AP4061" s="8">
        <f t="shared" si="147"/>
        <v>7.1054273576010019E-15</v>
      </c>
      <c r="AS4061"/>
    </row>
    <row r="4062" spans="32:45" x14ac:dyDescent="0.3">
      <c r="AF4062" s="6"/>
      <c r="AH4062">
        <v>4058</v>
      </c>
      <c r="AI4062">
        <v>2618.4585328965372</v>
      </c>
      <c r="AJ4062">
        <v>4.2134130695222511</v>
      </c>
      <c r="AL4062">
        <v>2618.45853289654</v>
      </c>
      <c r="AM4062">
        <v>4.2134130695222503</v>
      </c>
      <c r="AO4062" s="9">
        <f t="shared" si="146"/>
        <v>2.7284841053187847E-12</v>
      </c>
      <c r="AP4062" s="8">
        <f t="shared" si="147"/>
        <v>8.8817841970012523E-16</v>
      </c>
      <c r="AS4062"/>
    </row>
    <row r="4063" spans="32:45" x14ac:dyDescent="0.3">
      <c r="AF4063" s="6"/>
      <c r="AH4063">
        <v>4059</v>
      </c>
      <c r="AI4063">
        <v>2190.2574160037102</v>
      </c>
      <c r="AJ4063">
        <v>3.5983645845718168</v>
      </c>
      <c r="AL4063">
        <v>2190.2574160037102</v>
      </c>
      <c r="AM4063">
        <v>3.5983645845718102</v>
      </c>
      <c r="AO4063" s="9">
        <f t="shared" si="146"/>
        <v>0</v>
      </c>
      <c r="AP4063" s="8">
        <f t="shared" si="147"/>
        <v>6.6613381477509392E-15</v>
      </c>
      <c r="AS4063"/>
    </row>
    <row r="4064" spans="32:45" x14ac:dyDescent="0.3">
      <c r="AF4064" s="6"/>
      <c r="AH4064">
        <v>4060</v>
      </c>
      <c r="AI4064">
        <v>5278.2240950784435</v>
      </c>
      <c r="AJ4064">
        <v>3.8405072588936879</v>
      </c>
      <c r="AL4064">
        <v>5278.2240950784399</v>
      </c>
      <c r="AM4064">
        <v>3.8405072588936902</v>
      </c>
      <c r="AO4064" s="9">
        <f t="shared" si="146"/>
        <v>3.637978807091713E-12</v>
      </c>
      <c r="AP4064" s="8">
        <f t="shared" si="147"/>
        <v>2.2204460492503131E-15</v>
      </c>
      <c r="AS4064"/>
    </row>
    <row r="4065" spans="32:45" x14ac:dyDescent="0.3">
      <c r="AF4065" s="6"/>
      <c r="AH4065">
        <v>4061</v>
      </c>
      <c r="AI4065">
        <v>2736.1493974302575</v>
      </c>
      <c r="AJ4065">
        <v>3.3540492908674482</v>
      </c>
      <c r="AL4065">
        <v>2736.1493974302598</v>
      </c>
      <c r="AM4065">
        <v>3.35404929086745</v>
      </c>
      <c r="AO4065" s="9">
        <f t="shared" si="146"/>
        <v>2.2737367544323206E-12</v>
      </c>
      <c r="AP4065" s="8">
        <f t="shared" si="147"/>
        <v>1.7763568394002505E-15</v>
      </c>
      <c r="AS4065"/>
    </row>
    <row r="4066" spans="32:45" x14ac:dyDescent="0.3">
      <c r="AF4066" s="6"/>
      <c r="AH4066">
        <v>4062</v>
      </c>
      <c r="AI4066">
        <v>1999.7234519158733</v>
      </c>
      <c r="AJ4066">
        <v>4.2170551389109674</v>
      </c>
      <c r="AL4066">
        <v>1999.7234519158801</v>
      </c>
      <c r="AM4066">
        <v>4.2170551389109701</v>
      </c>
      <c r="AO4066" s="9">
        <f t="shared" si="146"/>
        <v>6.8212102632969618E-12</v>
      </c>
      <c r="AP4066" s="8">
        <f t="shared" si="147"/>
        <v>2.6645352591003757E-15</v>
      </c>
      <c r="AS4066"/>
    </row>
    <row r="4067" spans="32:45" x14ac:dyDescent="0.3">
      <c r="AF4067" s="6"/>
      <c r="AH4067">
        <v>4063</v>
      </c>
      <c r="AI4067">
        <v>2335.7345073324682</v>
      </c>
      <c r="AJ4067">
        <v>3.4335937745382861</v>
      </c>
      <c r="AL4067">
        <v>2335.73450733247</v>
      </c>
      <c r="AM4067">
        <v>3.4335937745382901</v>
      </c>
      <c r="AO4067" s="9">
        <f t="shared" si="146"/>
        <v>1.8189894035458565E-12</v>
      </c>
      <c r="AP4067" s="8">
        <f t="shared" si="147"/>
        <v>3.9968028886505635E-15</v>
      </c>
      <c r="AS4067"/>
    </row>
    <row r="4068" spans="32:45" x14ac:dyDescent="0.3">
      <c r="AF4068" s="6"/>
      <c r="AH4068">
        <v>4064</v>
      </c>
      <c r="AI4068">
        <v>2448.2132360911132</v>
      </c>
      <c r="AJ4068">
        <v>3.2331929092022165</v>
      </c>
      <c r="AL4068">
        <v>2448.21323609111</v>
      </c>
      <c r="AM4068">
        <v>3.2331929092022098</v>
      </c>
      <c r="AO4068" s="9">
        <f t="shared" si="146"/>
        <v>3.1832314562052488E-12</v>
      </c>
      <c r="AP4068" s="8">
        <f t="shared" si="147"/>
        <v>6.6613381477509392E-15</v>
      </c>
      <c r="AS4068"/>
    </row>
    <row r="4069" spans="32:45" x14ac:dyDescent="0.3">
      <c r="AF4069" s="6"/>
      <c r="AH4069">
        <v>4065</v>
      </c>
      <c r="AI4069">
        <v>8904.3017781328235</v>
      </c>
      <c r="AJ4069">
        <v>4.2264378835503589</v>
      </c>
      <c r="AL4069">
        <v>8904.3017781328308</v>
      </c>
      <c r="AM4069">
        <v>4.2264378835503598</v>
      </c>
      <c r="AO4069" s="9">
        <f t="shared" si="146"/>
        <v>7.2759576141834259E-12</v>
      </c>
      <c r="AP4069" s="8">
        <f t="shared" si="147"/>
        <v>8.8817841970012523E-16</v>
      </c>
      <c r="AS4069"/>
    </row>
    <row r="4070" spans="32:45" x14ac:dyDescent="0.3">
      <c r="AF4070" s="6"/>
      <c r="AH4070">
        <v>4066</v>
      </c>
      <c r="AI4070">
        <v>3406.4192723604028</v>
      </c>
      <c r="AJ4070">
        <v>4.5756386279497825</v>
      </c>
      <c r="AL4070">
        <v>3406.4192723604001</v>
      </c>
      <c r="AM4070">
        <v>4.5756386279497798</v>
      </c>
      <c r="AO4070" s="9">
        <f t="shared" si="146"/>
        <v>2.7284841053187847E-12</v>
      </c>
      <c r="AP4070" s="8">
        <f t="shared" si="147"/>
        <v>2.6645352591003757E-15</v>
      </c>
      <c r="AS4070"/>
    </row>
    <row r="4071" spans="32:45" x14ac:dyDescent="0.3">
      <c r="AF4071" s="6"/>
      <c r="AH4071">
        <v>4067</v>
      </c>
      <c r="AI4071">
        <v>2832.9304538225174</v>
      </c>
      <c r="AJ4071">
        <v>4.2675073336929303</v>
      </c>
      <c r="AL4071">
        <v>2832.9304538225201</v>
      </c>
      <c r="AM4071">
        <v>4.2675073336929303</v>
      </c>
      <c r="AO4071" s="9">
        <f t="shared" si="146"/>
        <v>2.7284841053187847E-12</v>
      </c>
      <c r="AP4071" s="8">
        <f t="shared" si="147"/>
        <v>0</v>
      </c>
      <c r="AS4071"/>
    </row>
    <row r="4072" spans="32:45" x14ac:dyDescent="0.3">
      <c r="AF4072" s="6"/>
      <c r="AH4072">
        <v>4068</v>
      </c>
      <c r="AI4072">
        <v>2605.6417828836707</v>
      </c>
      <c r="AJ4072">
        <v>3.8060482015913624</v>
      </c>
      <c r="AL4072">
        <v>2605.6417828836702</v>
      </c>
      <c r="AM4072">
        <v>3.8060482015913601</v>
      </c>
      <c r="AO4072" s="9">
        <f t="shared" si="146"/>
        <v>4.5474735088646412E-13</v>
      </c>
      <c r="AP4072" s="8">
        <f t="shared" si="147"/>
        <v>2.2204460492503131E-15</v>
      </c>
      <c r="AS4072"/>
    </row>
    <row r="4073" spans="32:45" x14ac:dyDescent="0.3">
      <c r="AF4073" s="6"/>
      <c r="AH4073">
        <v>4069</v>
      </c>
      <c r="AI4073">
        <v>2540.5025905622929</v>
      </c>
      <c r="AJ4073">
        <v>4.4129138657684317</v>
      </c>
      <c r="AL4073">
        <v>2540.5025905622902</v>
      </c>
      <c r="AM4073">
        <v>4.4129138657684299</v>
      </c>
      <c r="AO4073" s="9">
        <f t="shared" si="146"/>
        <v>2.7284841053187847E-12</v>
      </c>
      <c r="AP4073" s="8">
        <f t="shared" si="147"/>
        <v>1.7763568394002505E-15</v>
      </c>
      <c r="AS4073"/>
    </row>
    <row r="4074" spans="32:45" x14ac:dyDescent="0.3">
      <c r="AF4074" s="6"/>
      <c r="AH4074">
        <v>4070</v>
      </c>
      <c r="AI4074">
        <v>2602.8343557120788</v>
      </c>
      <c r="AJ4074">
        <v>3.8214478333272934</v>
      </c>
      <c r="AL4074">
        <v>2602.8343557120802</v>
      </c>
      <c r="AM4074">
        <v>3.8214478333272899</v>
      </c>
      <c r="AO4074" s="9">
        <f t="shared" si="146"/>
        <v>1.3642420526593924E-12</v>
      </c>
      <c r="AP4074" s="8">
        <f t="shared" si="147"/>
        <v>3.5527136788005009E-15</v>
      </c>
      <c r="AS4074"/>
    </row>
    <row r="4075" spans="32:45" x14ac:dyDescent="0.3">
      <c r="AF4075" s="6"/>
      <c r="AH4075">
        <v>4071</v>
      </c>
      <c r="AI4075">
        <v>3397.4246989342141</v>
      </c>
      <c r="AJ4075">
        <v>3.5883077962864878</v>
      </c>
      <c r="AL4075">
        <v>3397.42469893422</v>
      </c>
      <c r="AM4075">
        <v>3.58830779628649</v>
      </c>
      <c r="AO4075" s="9">
        <f t="shared" si="146"/>
        <v>5.9117155615240335E-12</v>
      </c>
      <c r="AP4075" s="8">
        <f t="shared" si="147"/>
        <v>2.2204460492503131E-15</v>
      </c>
      <c r="AS4075"/>
    </row>
    <row r="4076" spans="32:45" x14ac:dyDescent="0.3">
      <c r="AF4076" s="6"/>
      <c r="AH4076">
        <v>4072</v>
      </c>
      <c r="AI4076">
        <v>3523.4766331652986</v>
      </c>
      <c r="AJ4076">
        <v>4.7465197906107282</v>
      </c>
      <c r="AL4076">
        <v>3523.4766331653</v>
      </c>
      <c r="AM4076">
        <v>4.7465197906107299</v>
      </c>
      <c r="AO4076" s="9">
        <f t="shared" si="146"/>
        <v>1.3642420526593924E-12</v>
      </c>
      <c r="AP4076" s="8">
        <f t="shared" si="147"/>
        <v>1.7763568394002505E-15</v>
      </c>
      <c r="AS4076"/>
    </row>
    <row r="4077" spans="32:45" x14ac:dyDescent="0.3">
      <c r="AF4077" s="6"/>
      <c r="AH4077">
        <v>4073</v>
      </c>
      <c r="AI4077">
        <v>3349.731599839422</v>
      </c>
      <c r="AJ4077">
        <v>4.0475697861817599</v>
      </c>
      <c r="AL4077">
        <v>3349.7315998394201</v>
      </c>
      <c r="AM4077">
        <v>4.0475697861817599</v>
      </c>
      <c r="AO4077" s="9">
        <f t="shared" si="146"/>
        <v>1.8189894035458565E-12</v>
      </c>
      <c r="AP4077" s="8">
        <f t="shared" si="147"/>
        <v>0</v>
      </c>
      <c r="AS4077"/>
    </row>
    <row r="4078" spans="32:45" x14ac:dyDescent="0.3">
      <c r="AF4078" s="6"/>
      <c r="AH4078">
        <v>4074</v>
      </c>
      <c r="AI4078">
        <v>3687.7850363684674</v>
      </c>
      <c r="AJ4078">
        <v>3.9709815853103967</v>
      </c>
      <c r="AL4078">
        <v>3687.7850363684602</v>
      </c>
      <c r="AM4078">
        <v>3.97098158531039</v>
      </c>
      <c r="AO4078" s="9">
        <f t="shared" si="146"/>
        <v>7.2759576141834259E-12</v>
      </c>
      <c r="AP4078" s="8">
        <f t="shared" si="147"/>
        <v>6.6613381477509392E-15</v>
      </c>
      <c r="AS4078"/>
    </row>
    <row r="4079" spans="32:45" x14ac:dyDescent="0.3">
      <c r="AF4079" s="6"/>
      <c r="AH4079">
        <v>4075</v>
      </c>
      <c r="AI4079">
        <v>1525.7756457521739</v>
      </c>
      <c r="AJ4079">
        <v>3.038131214482878</v>
      </c>
      <c r="AL4079">
        <v>1525.77564575217</v>
      </c>
      <c r="AM4079">
        <v>3.0381312144828798</v>
      </c>
      <c r="AO4079" s="9">
        <f t="shared" si="146"/>
        <v>3.865352482534945E-12</v>
      </c>
      <c r="AP4079" s="8">
        <f t="shared" si="147"/>
        <v>1.7763568394002505E-15</v>
      </c>
      <c r="AS4079"/>
    </row>
    <row r="4080" spans="32:45" x14ac:dyDescent="0.3">
      <c r="AF4080" s="6"/>
      <c r="AH4080">
        <v>4076</v>
      </c>
      <c r="AI4080">
        <v>3041.0996165065831</v>
      </c>
      <c r="AJ4080">
        <v>3.7128215250445633</v>
      </c>
      <c r="AL4080">
        <v>3041.0996165065799</v>
      </c>
      <c r="AM4080">
        <v>3.7128215250445602</v>
      </c>
      <c r="AO4080" s="9">
        <f t="shared" si="146"/>
        <v>3.1832314562052488E-12</v>
      </c>
      <c r="AP4080" s="8">
        <f t="shared" si="147"/>
        <v>3.1086244689504383E-15</v>
      </c>
      <c r="AS4080"/>
    </row>
    <row r="4081" spans="32:45" x14ac:dyDescent="0.3">
      <c r="AF4081" s="6"/>
      <c r="AH4081">
        <v>4077</v>
      </c>
      <c r="AI4081">
        <v>5210.5363224437751</v>
      </c>
      <c r="AJ4081">
        <v>3.6593042282608756</v>
      </c>
      <c r="AL4081">
        <v>5210.5363224437797</v>
      </c>
      <c r="AM4081">
        <v>3.6593042282608801</v>
      </c>
      <c r="AO4081" s="9">
        <f t="shared" si="146"/>
        <v>4.5474735088646412E-12</v>
      </c>
      <c r="AP4081" s="8">
        <f t="shared" si="147"/>
        <v>4.4408920985006262E-15</v>
      </c>
      <c r="AS4081"/>
    </row>
    <row r="4082" spans="32:45" x14ac:dyDescent="0.3">
      <c r="AF4082" s="6"/>
      <c r="AH4082">
        <v>4078</v>
      </c>
      <c r="AI4082">
        <v>2387.2035382091099</v>
      </c>
      <c r="AJ4082">
        <v>2.9322755249928352</v>
      </c>
      <c r="AL4082">
        <v>2387.2035382091099</v>
      </c>
      <c r="AM4082">
        <v>2.9322755249928298</v>
      </c>
      <c r="AO4082" s="9">
        <f t="shared" si="146"/>
        <v>0</v>
      </c>
      <c r="AP4082" s="8">
        <f t="shared" si="147"/>
        <v>5.3290705182007514E-15</v>
      </c>
      <c r="AS4082"/>
    </row>
    <row r="4083" spans="32:45" x14ac:dyDescent="0.3">
      <c r="AF4083" s="6"/>
      <c r="AH4083">
        <v>4079</v>
      </c>
      <c r="AI4083">
        <v>3730.1517399403606</v>
      </c>
      <c r="AJ4083">
        <v>4.1589153385765307</v>
      </c>
      <c r="AL4083">
        <v>3730.1517399403701</v>
      </c>
      <c r="AM4083">
        <v>4.1589153385765298</v>
      </c>
      <c r="AO4083" s="9">
        <f t="shared" si="146"/>
        <v>9.5496943686157465E-12</v>
      </c>
      <c r="AP4083" s="8">
        <f t="shared" si="147"/>
        <v>8.8817841970012523E-16</v>
      </c>
      <c r="AS4083"/>
    </row>
    <row r="4084" spans="32:45" x14ac:dyDescent="0.3">
      <c r="AF4084" s="6"/>
      <c r="AH4084">
        <v>4080</v>
      </c>
      <c r="AI4084">
        <v>1935.6488397072326</v>
      </c>
      <c r="AJ4084">
        <v>3.8192539554580893</v>
      </c>
      <c r="AL4084">
        <v>1935.6488397072301</v>
      </c>
      <c r="AM4084">
        <v>3.8192539554580902</v>
      </c>
      <c r="AO4084" s="9">
        <f t="shared" si="146"/>
        <v>2.5011104298755527E-12</v>
      </c>
      <c r="AP4084" s="8">
        <f t="shared" si="147"/>
        <v>8.8817841970012523E-16</v>
      </c>
      <c r="AS4084"/>
    </row>
    <row r="4085" spans="32:45" x14ac:dyDescent="0.3">
      <c r="AF4085" s="6"/>
      <c r="AH4085">
        <v>4081</v>
      </c>
      <c r="AI4085">
        <v>3115.6859667330664</v>
      </c>
      <c r="AJ4085">
        <v>4.21361717979849</v>
      </c>
      <c r="AL4085">
        <v>3115.68596673307</v>
      </c>
      <c r="AM4085">
        <v>4.21361717979849</v>
      </c>
      <c r="AO4085" s="9">
        <f t="shared" si="146"/>
        <v>3.637978807091713E-12</v>
      </c>
      <c r="AP4085" s="8">
        <f t="shared" si="147"/>
        <v>0</v>
      </c>
      <c r="AS4085"/>
    </row>
    <row r="4086" spans="32:45" x14ac:dyDescent="0.3">
      <c r="AF4086" s="6"/>
      <c r="AH4086">
        <v>4082</v>
      </c>
      <c r="AI4086">
        <v>2799.0372631191231</v>
      </c>
      <c r="AJ4086">
        <v>3.910087696616138</v>
      </c>
      <c r="AL4086">
        <v>2799.0372631191199</v>
      </c>
      <c r="AM4086">
        <v>3.9100876966161402</v>
      </c>
      <c r="AO4086" s="9">
        <f t="shared" si="146"/>
        <v>3.1832314562052488E-12</v>
      </c>
      <c r="AP4086" s="8">
        <f t="shared" si="147"/>
        <v>2.2204460492503131E-15</v>
      </c>
      <c r="AS4086"/>
    </row>
    <row r="4087" spans="32:45" x14ac:dyDescent="0.3">
      <c r="AF4087" s="6"/>
      <c r="AH4087">
        <v>4083</v>
      </c>
      <c r="AI4087">
        <v>2555.8995034076052</v>
      </c>
      <c r="AJ4087">
        <v>3.2348691621560355</v>
      </c>
      <c r="AL4087">
        <v>2555.8995034076002</v>
      </c>
      <c r="AM4087">
        <v>3.2348691621560302</v>
      </c>
      <c r="AO4087" s="9">
        <f t="shared" si="146"/>
        <v>5.0022208597511053E-12</v>
      </c>
      <c r="AP4087" s="8">
        <f t="shared" si="147"/>
        <v>5.3290705182007514E-15</v>
      </c>
      <c r="AS4087"/>
    </row>
    <row r="4088" spans="32:45" x14ac:dyDescent="0.3">
      <c r="AF4088" s="6"/>
      <c r="AH4088">
        <v>4084</v>
      </c>
      <c r="AI4088">
        <v>5122.7962740716175</v>
      </c>
      <c r="AJ4088">
        <v>3.5972188061780588</v>
      </c>
      <c r="AL4088">
        <v>5122.7962740716102</v>
      </c>
      <c r="AM4088">
        <v>3.5972188061780499</v>
      </c>
      <c r="AO4088" s="9">
        <f t="shared" si="146"/>
        <v>7.2759576141834259E-12</v>
      </c>
      <c r="AP4088" s="8">
        <f t="shared" si="147"/>
        <v>8.8817841970012523E-15</v>
      </c>
      <c r="AS4088"/>
    </row>
    <row r="4089" spans="32:45" x14ac:dyDescent="0.3">
      <c r="AF4089" s="6"/>
      <c r="AH4089">
        <v>4085</v>
      </c>
      <c r="AI4089">
        <v>3205.3704689663382</v>
      </c>
      <c r="AJ4089">
        <v>3.9104440585631601</v>
      </c>
      <c r="AL4089">
        <v>3205.37046896634</v>
      </c>
      <c r="AM4089">
        <v>3.9104440585631601</v>
      </c>
      <c r="AO4089" s="9">
        <f t="shared" si="146"/>
        <v>1.8189894035458565E-12</v>
      </c>
      <c r="AP4089" s="8">
        <f t="shared" si="147"/>
        <v>0</v>
      </c>
      <c r="AS4089"/>
    </row>
    <row r="4090" spans="32:45" x14ac:dyDescent="0.3">
      <c r="AF4090" s="6"/>
      <c r="AH4090">
        <v>4086</v>
      </c>
      <c r="AI4090">
        <v>5493.5161535319985</v>
      </c>
      <c r="AJ4090">
        <v>4.2993880848280899</v>
      </c>
      <c r="AL4090">
        <v>5493.5161535320003</v>
      </c>
      <c r="AM4090">
        <v>4.2993880848280899</v>
      </c>
      <c r="AO4090" s="9">
        <f t="shared" si="146"/>
        <v>1.8189894035458565E-12</v>
      </c>
      <c r="AP4090" s="8">
        <f t="shared" si="147"/>
        <v>0</v>
      </c>
      <c r="AS4090"/>
    </row>
    <row r="4091" spans="32:45" x14ac:dyDescent="0.3">
      <c r="AF4091" s="6"/>
      <c r="AH4091">
        <v>4087</v>
      </c>
      <c r="AI4091">
        <v>3517.7209330106962</v>
      </c>
      <c r="AJ4091">
        <v>4.3458158288588464</v>
      </c>
      <c r="AL4091">
        <v>3517.7209330106998</v>
      </c>
      <c r="AM4091">
        <v>4.34581582885885</v>
      </c>
      <c r="AO4091" s="9">
        <f t="shared" si="146"/>
        <v>3.637978807091713E-12</v>
      </c>
      <c r="AP4091" s="8">
        <f t="shared" si="147"/>
        <v>3.5527136788005009E-15</v>
      </c>
      <c r="AS4091"/>
    </row>
    <row r="4092" spans="32:45" x14ac:dyDescent="0.3">
      <c r="AF4092" s="6"/>
      <c r="AH4092">
        <v>4088</v>
      </c>
      <c r="AI4092">
        <v>3306.0314038299011</v>
      </c>
      <c r="AJ4092">
        <v>4.0375966598982771</v>
      </c>
      <c r="AL4092">
        <v>3306.0314038298998</v>
      </c>
      <c r="AM4092">
        <v>4.0375966598982798</v>
      </c>
      <c r="AO4092" s="9">
        <f t="shared" si="146"/>
        <v>1.3642420526593924E-12</v>
      </c>
      <c r="AP4092" s="8">
        <f t="shared" si="147"/>
        <v>2.6645352591003757E-15</v>
      </c>
      <c r="AS4092"/>
    </row>
    <row r="4093" spans="32:45" x14ac:dyDescent="0.3">
      <c r="AF4093" s="6"/>
      <c r="AH4093">
        <v>4089</v>
      </c>
      <c r="AI4093">
        <v>2404.1974027939609</v>
      </c>
      <c r="AJ4093">
        <v>4.4877739193251678</v>
      </c>
      <c r="AL4093">
        <v>2404.19740279396</v>
      </c>
      <c r="AM4093">
        <v>4.4877739193251696</v>
      </c>
      <c r="AO4093" s="9">
        <f t="shared" si="146"/>
        <v>9.0949470177292824E-13</v>
      </c>
      <c r="AP4093" s="8">
        <f t="shared" si="147"/>
        <v>1.7763568394002505E-15</v>
      </c>
      <c r="AS4093"/>
    </row>
    <row r="4094" spans="32:45" x14ac:dyDescent="0.3">
      <c r="AF4094" s="6"/>
      <c r="AH4094">
        <v>4090</v>
      </c>
      <c r="AI4094">
        <v>2115.4523490173647</v>
      </c>
      <c r="AJ4094">
        <v>3.7730038972739974</v>
      </c>
      <c r="AL4094">
        <v>2115.4523490173601</v>
      </c>
      <c r="AM4094">
        <v>3.7730038972739899</v>
      </c>
      <c r="AO4094" s="9">
        <f t="shared" si="146"/>
        <v>4.5474735088646412E-12</v>
      </c>
      <c r="AP4094" s="8">
        <f t="shared" si="147"/>
        <v>7.5495165674510645E-15</v>
      </c>
      <c r="AS4094"/>
    </row>
    <row r="4095" spans="32:45" x14ac:dyDescent="0.3">
      <c r="AF4095" s="6"/>
      <c r="AH4095">
        <v>4091</v>
      </c>
      <c r="AI4095">
        <v>2086.6953350016852</v>
      </c>
      <c r="AJ4095">
        <v>3.8833968499589671</v>
      </c>
      <c r="AL4095">
        <v>2086.6953350016902</v>
      </c>
      <c r="AM4095">
        <v>3.8833968499589702</v>
      </c>
      <c r="AO4095" s="9">
        <f t="shared" si="146"/>
        <v>5.0022208597511053E-12</v>
      </c>
      <c r="AP4095" s="8">
        <f t="shared" si="147"/>
        <v>3.1086244689504383E-15</v>
      </c>
      <c r="AS4095"/>
    </row>
    <row r="4096" spans="32:45" x14ac:dyDescent="0.3">
      <c r="AF4096" s="6"/>
      <c r="AH4096">
        <v>4092</v>
      </c>
      <c r="AI4096">
        <v>2635.6983740513074</v>
      </c>
      <c r="AJ4096">
        <v>3.5802752356381458</v>
      </c>
      <c r="AL4096">
        <v>2635.6983740513101</v>
      </c>
      <c r="AM4096">
        <v>3.58027523563814</v>
      </c>
      <c r="AO4096" s="9">
        <f t="shared" si="146"/>
        <v>2.7284841053187847E-12</v>
      </c>
      <c r="AP4096" s="8">
        <f t="shared" si="147"/>
        <v>5.773159728050814E-15</v>
      </c>
      <c r="AS4096"/>
    </row>
    <row r="4097" spans="32:45" x14ac:dyDescent="0.3">
      <c r="AF4097" s="6"/>
      <c r="AH4097">
        <v>4093</v>
      </c>
      <c r="AI4097">
        <v>3182.3424770005672</v>
      </c>
      <c r="AJ4097">
        <v>3.674966227400831</v>
      </c>
      <c r="AL4097">
        <v>3182.3424770005699</v>
      </c>
      <c r="AM4097">
        <v>3.6749662274008301</v>
      </c>
      <c r="AO4097" s="9">
        <f t="shared" si="146"/>
        <v>2.7284841053187847E-12</v>
      </c>
      <c r="AP4097" s="8">
        <f t="shared" si="147"/>
        <v>8.8817841970012523E-16</v>
      </c>
      <c r="AS4097"/>
    </row>
    <row r="4098" spans="32:45" x14ac:dyDescent="0.3">
      <c r="AF4098" s="6"/>
      <c r="AH4098">
        <v>4094</v>
      </c>
      <c r="AI4098">
        <v>3791.3818417384859</v>
      </c>
      <c r="AJ4098">
        <v>4.4369744610261215</v>
      </c>
      <c r="AL4098">
        <v>3791.38184173848</v>
      </c>
      <c r="AM4098">
        <v>4.4369744610261197</v>
      </c>
      <c r="AO4098" s="9">
        <f t="shared" si="146"/>
        <v>5.9117155615240335E-12</v>
      </c>
      <c r="AP4098" s="8">
        <f t="shared" si="147"/>
        <v>1.7763568394002505E-15</v>
      </c>
      <c r="AS4098"/>
    </row>
    <row r="4099" spans="32:45" x14ac:dyDescent="0.3">
      <c r="AF4099" s="6"/>
      <c r="AH4099">
        <v>4095</v>
      </c>
      <c r="AI4099">
        <v>1806.7202143484074</v>
      </c>
      <c r="AJ4099">
        <v>3.1118147681783537</v>
      </c>
      <c r="AL4099">
        <v>1806.7202143484101</v>
      </c>
      <c r="AM4099">
        <v>3.1118147681783599</v>
      </c>
      <c r="AO4099" s="9">
        <f t="shared" si="146"/>
        <v>2.7284841053187847E-12</v>
      </c>
      <c r="AP4099" s="8">
        <f t="shared" si="147"/>
        <v>6.2172489379008766E-15</v>
      </c>
      <c r="AS4099"/>
    </row>
    <row r="4100" spans="32:45" x14ac:dyDescent="0.3">
      <c r="AF4100" s="6"/>
      <c r="AH4100">
        <v>4096</v>
      </c>
      <c r="AI4100">
        <v>3388.1884975562375</v>
      </c>
      <c r="AJ4100">
        <v>3.880985867758413</v>
      </c>
      <c r="AL4100">
        <v>3388.1884975562398</v>
      </c>
      <c r="AM4100">
        <v>3.8809858677584099</v>
      </c>
      <c r="AO4100" s="9">
        <f t="shared" si="146"/>
        <v>2.2737367544323206E-12</v>
      </c>
      <c r="AP4100" s="8">
        <f t="shared" si="147"/>
        <v>3.1086244689504383E-15</v>
      </c>
      <c r="AS4100"/>
    </row>
    <row r="4101" spans="32:45" x14ac:dyDescent="0.3">
      <c r="AF4101" s="6"/>
      <c r="AH4101">
        <v>4097</v>
      </c>
      <c r="AI4101">
        <v>5590.569640839999</v>
      </c>
      <c r="AJ4101">
        <v>4.098720795176745</v>
      </c>
      <c r="AL4101">
        <v>5590.5696408399999</v>
      </c>
      <c r="AM4101">
        <v>4.0987207951767504</v>
      </c>
      <c r="AO4101" s="9">
        <f t="shared" si="146"/>
        <v>9.0949470177292824E-13</v>
      </c>
      <c r="AP4101" s="8">
        <f t="shared" si="147"/>
        <v>5.3290705182007514E-15</v>
      </c>
      <c r="AS4101"/>
    </row>
    <row r="4102" spans="32:45" x14ac:dyDescent="0.3">
      <c r="AF4102" s="6"/>
      <c r="AH4102">
        <v>4098</v>
      </c>
      <c r="AI4102">
        <v>5073.002492138854</v>
      </c>
      <c r="AJ4102">
        <v>4.8659915204711846</v>
      </c>
      <c r="AL4102">
        <v>5073.0024921388504</v>
      </c>
      <c r="AM4102">
        <v>4.8659915204711801</v>
      </c>
      <c r="AO4102" s="9">
        <f t="shared" ref="AO4102:AO4165" si="148">ABS(AI4102-AL4102)</f>
        <v>3.637978807091713E-12</v>
      </c>
      <c r="AP4102" s="8">
        <f t="shared" ref="AP4102:AP4165" si="149">ABS(AJ4102-AM4102)</f>
        <v>4.4408920985006262E-15</v>
      </c>
      <c r="AS4102"/>
    </row>
    <row r="4103" spans="32:45" x14ac:dyDescent="0.3">
      <c r="AF4103" s="6"/>
      <c r="AH4103">
        <v>4099</v>
      </c>
      <c r="AI4103">
        <v>2166.979398176511</v>
      </c>
      <c r="AJ4103">
        <v>3.8654388775450745</v>
      </c>
      <c r="AL4103">
        <v>2166.9793981765101</v>
      </c>
      <c r="AM4103">
        <v>3.8654388775450701</v>
      </c>
      <c r="AO4103" s="9">
        <f t="shared" si="148"/>
        <v>9.0949470177292824E-13</v>
      </c>
      <c r="AP4103" s="8">
        <f t="shared" si="149"/>
        <v>4.4408920985006262E-15</v>
      </c>
      <c r="AS4103"/>
    </row>
    <row r="4104" spans="32:45" x14ac:dyDescent="0.3">
      <c r="AF4104" s="6"/>
      <c r="AH4104">
        <v>4100</v>
      </c>
      <c r="AI4104">
        <v>6797.8696113026617</v>
      </c>
      <c r="AJ4104">
        <v>4.0688037488998061</v>
      </c>
      <c r="AL4104">
        <v>6797.8696113026599</v>
      </c>
      <c r="AM4104">
        <v>4.0688037488998097</v>
      </c>
      <c r="AO4104" s="9">
        <f t="shared" si="148"/>
        <v>1.8189894035458565E-12</v>
      </c>
      <c r="AP4104" s="8">
        <f t="shared" si="149"/>
        <v>3.5527136788005009E-15</v>
      </c>
      <c r="AS4104"/>
    </row>
    <row r="4105" spans="32:45" x14ac:dyDescent="0.3">
      <c r="AF4105" s="6"/>
      <c r="AH4105">
        <v>4101</v>
      </c>
      <c r="AI4105">
        <v>2717.4779323826979</v>
      </c>
      <c r="AJ4105">
        <v>3.604970174680342</v>
      </c>
      <c r="AL4105">
        <v>2717.4779323826901</v>
      </c>
      <c r="AM4105">
        <v>3.6049701746803402</v>
      </c>
      <c r="AO4105" s="9">
        <f t="shared" si="148"/>
        <v>7.73070496506989E-12</v>
      </c>
      <c r="AP4105" s="8">
        <f t="shared" si="149"/>
        <v>1.7763568394002505E-15</v>
      </c>
      <c r="AS4105"/>
    </row>
    <row r="4106" spans="32:45" x14ac:dyDescent="0.3">
      <c r="AF4106" s="6"/>
      <c r="AH4106">
        <v>4102</v>
      </c>
      <c r="AI4106">
        <v>8457.8789725454062</v>
      </c>
      <c r="AJ4106">
        <v>3.9546698652745893</v>
      </c>
      <c r="AL4106">
        <v>8457.8789725454099</v>
      </c>
      <c r="AM4106">
        <v>3.9546698652745902</v>
      </c>
      <c r="AO4106" s="9">
        <f t="shared" si="148"/>
        <v>3.637978807091713E-12</v>
      </c>
      <c r="AP4106" s="8">
        <f t="shared" si="149"/>
        <v>8.8817841970012523E-16</v>
      </c>
      <c r="AS4106"/>
    </row>
    <row r="4107" spans="32:45" x14ac:dyDescent="0.3">
      <c r="AF4107" s="6"/>
      <c r="AH4107">
        <v>4103</v>
      </c>
      <c r="AI4107">
        <v>2638.0875332375244</v>
      </c>
      <c r="AJ4107">
        <v>3.8135046724102186</v>
      </c>
      <c r="AL4107">
        <v>2638.0875332375199</v>
      </c>
      <c r="AM4107">
        <v>3.8135046724102102</v>
      </c>
      <c r="AO4107" s="9">
        <f t="shared" si="148"/>
        <v>4.5474735088646412E-12</v>
      </c>
      <c r="AP4107" s="8">
        <f t="shared" si="149"/>
        <v>8.4376949871511897E-15</v>
      </c>
      <c r="AS4107"/>
    </row>
    <row r="4108" spans="32:45" x14ac:dyDescent="0.3">
      <c r="AF4108" s="6"/>
      <c r="AH4108">
        <v>4104</v>
      </c>
      <c r="AI4108">
        <v>2859.6164150156665</v>
      </c>
      <c r="AJ4108">
        <v>3.6126922339509462</v>
      </c>
      <c r="AL4108">
        <v>2859.6164150156601</v>
      </c>
      <c r="AM4108">
        <v>3.6126922339509502</v>
      </c>
      <c r="AO4108" s="9">
        <f t="shared" si="148"/>
        <v>6.3664629124104977E-12</v>
      </c>
      <c r="AP4108" s="8">
        <f t="shared" si="149"/>
        <v>3.9968028886505635E-15</v>
      </c>
      <c r="AS4108"/>
    </row>
    <row r="4109" spans="32:45" x14ac:dyDescent="0.3">
      <c r="AF4109" s="6"/>
      <c r="AH4109">
        <v>4105</v>
      </c>
      <c r="AI4109">
        <v>3443.9393078078738</v>
      </c>
      <c r="AJ4109">
        <v>4.3141631092189909</v>
      </c>
      <c r="AL4109">
        <v>3443.9393078078801</v>
      </c>
      <c r="AM4109">
        <v>4.31416310921899</v>
      </c>
      <c r="AO4109" s="9">
        <f t="shared" si="148"/>
        <v>6.3664629124104977E-12</v>
      </c>
      <c r="AP4109" s="8">
        <f t="shared" si="149"/>
        <v>8.8817841970012523E-16</v>
      </c>
      <c r="AS4109"/>
    </row>
    <row r="4110" spans="32:45" x14ac:dyDescent="0.3">
      <c r="AF4110" s="6"/>
      <c r="AH4110">
        <v>4106</v>
      </c>
      <c r="AI4110">
        <v>1850.0419785264803</v>
      </c>
      <c r="AJ4110">
        <v>3.8028654724298123</v>
      </c>
      <c r="AL4110">
        <v>1850.0419785264801</v>
      </c>
      <c r="AM4110">
        <v>3.8028654724298101</v>
      </c>
      <c r="AO4110" s="9">
        <f t="shared" si="148"/>
        <v>2.2737367544323206E-13</v>
      </c>
      <c r="AP4110" s="8">
        <f t="shared" si="149"/>
        <v>2.2204460492503131E-15</v>
      </c>
      <c r="AS4110"/>
    </row>
    <row r="4111" spans="32:45" x14ac:dyDescent="0.3">
      <c r="AF4111" s="6"/>
      <c r="AH4111">
        <v>4107</v>
      </c>
      <c r="AI4111">
        <v>4275.9652834516237</v>
      </c>
      <c r="AJ4111">
        <v>3.8572599728310677</v>
      </c>
      <c r="AL4111">
        <v>4275.9652834516201</v>
      </c>
      <c r="AM4111">
        <v>3.8572599728310601</v>
      </c>
      <c r="AO4111" s="9">
        <f t="shared" si="148"/>
        <v>3.637978807091713E-12</v>
      </c>
      <c r="AP4111" s="8">
        <f t="shared" si="149"/>
        <v>7.5495165674510645E-15</v>
      </c>
      <c r="AS4111"/>
    </row>
    <row r="4112" spans="32:45" x14ac:dyDescent="0.3">
      <c r="AF4112" s="6"/>
      <c r="AH4112">
        <v>4108</v>
      </c>
      <c r="AI4112">
        <v>2178.6778584432755</v>
      </c>
      <c r="AJ4112">
        <v>3.353137251226578</v>
      </c>
      <c r="AL4112">
        <v>2178.67785844328</v>
      </c>
      <c r="AM4112">
        <v>3.3531372512265798</v>
      </c>
      <c r="AO4112" s="9">
        <f t="shared" si="148"/>
        <v>4.5474735088646412E-12</v>
      </c>
      <c r="AP4112" s="8">
        <f t="shared" si="149"/>
        <v>1.7763568394002505E-15</v>
      </c>
      <c r="AS4112"/>
    </row>
    <row r="4113" spans="32:45" x14ac:dyDescent="0.3">
      <c r="AF4113" s="6"/>
      <c r="AH4113">
        <v>4109</v>
      </c>
      <c r="AI4113">
        <v>4361.3331151407765</v>
      </c>
      <c r="AJ4113">
        <v>4.2809556973691931</v>
      </c>
      <c r="AL4113">
        <v>4361.3331151407801</v>
      </c>
      <c r="AM4113">
        <v>4.2809556973691896</v>
      </c>
      <c r="AO4113" s="9">
        <f t="shared" si="148"/>
        <v>3.637978807091713E-12</v>
      </c>
      <c r="AP4113" s="8">
        <f t="shared" si="149"/>
        <v>3.5527136788005009E-15</v>
      </c>
      <c r="AS4113"/>
    </row>
    <row r="4114" spans="32:45" x14ac:dyDescent="0.3">
      <c r="AF4114" s="6"/>
      <c r="AH4114">
        <v>4110</v>
      </c>
      <c r="AI4114">
        <v>4050.9328023656149</v>
      </c>
      <c r="AJ4114">
        <v>3.5208211308956905</v>
      </c>
      <c r="AL4114">
        <v>4050.9328023656199</v>
      </c>
      <c r="AM4114">
        <v>3.52082113089569</v>
      </c>
      <c r="AO4114" s="9">
        <f t="shared" si="148"/>
        <v>5.0022208597511053E-12</v>
      </c>
      <c r="AP4114" s="8">
        <f t="shared" si="149"/>
        <v>4.4408920985006262E-16</v>
      </c>
      <c r="AS4114"/>
    </row>
    <row r="4115" spans="32:45" x14ac:dyDescent="0.3">
      <c r="AF4115" s="6"/>
      <c r="AH4115">
        <v>4111</v>
      </c>
      <c r="AI4115">
        <v>3785.8341804316201</v>
      </c>
      <c r="AJ4115">
        <v>4.9967835216429943</v>
      </c>
      <c r="AL4115">
        <v>3785.8341804316201</v>
      </c>
      <c r="AM4115">
        <v>4.9967835216429997</v>
      </c>
      <c r="AO4115" s="9">
        <f t="shared" si="148"/>
        <v>0</v>
      </c>
      <c r="AP4115" s="8">
        <f t="shared" si="149"/>
        <v>5.3290705182007514E-15</v>
      </c>
      <c r="AS4115"/>
    </row>
    <row r="4116" spans="32:45" x14ac:dyDescent="0.3">
      <c r="AF4116" s="6"/>
      <c r="AH4116">
        <v>4112</v>
      </c>
      <c r="AI4116">
        <v>4802.2624482665669</v>
      </c>
      <c r="AJ4116">
        <v>4.375397578532592</v>
      </c>
      <c r="AL4116">
        <v>4802.2624482665597</v>
      </c>
      <c r="AM4116">
        <v>4.3753975785325903</v>
      </c>
      <c r="AO4116" s="9">
        <f t="shared" si="148"/>
        <v>7.2759576141834259E-12</v>
      </c>
      <c r="AP4116" s="8">
        <f t="shared" si="149"/>
        <v>1.7763568394002505E-15</v>
      </c>
      <c r="AS4116"/>
    </row>
    <row r="4117" spans="32:45" x14ac:dyDescent="0.3">
      <c r="AF4117" s="6"/>
      <c r="AH4117">
        <v>4113</v>
      </c>
      <c r="AI4117">
        <v>2191.8627440337254</v>
      </c>
      <c r="AJ4117">
        <v>3.8851971333153759</v>
      </c>
      <c r="AL4117">
        <v>2191.86274403372</v>
      </c>
      <c r="AM4117">
        <v>3.8851971333153799</v>
      </c>
      <c r="AO4117" s="9">
        <f t="shared" si="148"/>
        <v>5.4569682106375694E-12</v>
      </c>
      <c r="AP4117" s="8">
        <f t="shared" si="149"/>
        <v>3.9968028886505635E-15</v>
      </c>
      <c r="AS4117"/>
    </row>
    <row r="4118" spans="32:45" x14ac:dyDescent="0.3">
      <c r="AF4118" s="6"/>
      <c r="AH4118">
        <v>4114</v>
      </c>
      <c r="AI4118">
        <v>1666.980451481603</v>
      </c>
      <c r="AJ4118">
        <v>3.8689953761095657</v>
      </c>
      <c r="AL4118">
        <v>1666.9804514816001</v>
      </c>
      <c r="AM4118">
        <v>3.8689953761095701</v>
      </c>
      <c r="AO4118" s="9">
        <f t="shared" si="148"/>
        <v>2.9558577807620168E-12</v>
      </c>
      <c r="AP4118" s="8">
        <f t="shared" si="149"/>
        <v>4.4408920985006262E-15</v>
      </c>
      <c r="AS4118"/>
    </row>
    <row r="4119" spans="32:45" x14ac:dyDescent="0.3">
      <c r="AF4119" s="6"/>
      <c r="AH4119">
        <v>4115</v>
      </c>
      <c r="AI4119">
        <v>1866.8133309901082</v>
      </c>
      <c r="AJ4119">
        <v>3.5346886108378657</v>
      </c>
      <c r="AL4119">
        <v>1866.81333099011</v>
      </c>
      <c r="AM4119">
        <v>3.5346886108378701</v>
      </c>
      <c r="AO4119" s="9">
        <f t="shared" si="148"/>
        <v>1.8189894035458565E-12</v>
      </c>
      <c r="AP4119" s="8">
        <f t="shared" si="149"/>
        <v>4.4408920985006262E-15</v>
      </c>
      <c r="AS4119"/>
    </row>
    <row r="4120" spans="32:45" x14ac:dyDescent="0.3">
      <c r="AF4120" s="6"/>
      <c r="AH4120">
        <v>4116</v>
      </c>
      <c r="AI4120">
        <v>1305.2657619639499</v>
      </c>
      <c r="AJ4120">
        <v>4.2019796152738031</v>
      </c>
      <c r="AL4120">
        <v>1305.2657619639499</v>
      </c>
      <c r="AM4120">
        <v>4.2019796152737996</v>
      </c>
      <c r="AO4120" s="9">
        <f t="shared" si="148"/>
        <v>0</v>
      </c>
      <c r="AP4120" s="8">
        <f t="shared" si="149"/>
        <v>3.5527136788005009E-15</v>
      </c>
      <c r="AS4120"/>
    </row>
    <row r="4121" spans="32:45" x14ac:dyDescent="0.3">
      <c r="AF4121" s="6"/>
      <c r="AH4121">
        <v>4117</v>
      </c>
      <c r="AI4121">
        <v>2231.9401716138232</v>
      </c>
      <c r="AJ4121">
        <v>4.1444858991980693</v>
      </c>
      <c r="AL4121">
        <v>2231.94017161382</v>
      </c>
      <c r="AM4121">
        <v>4.1444858991980702</v>
      </c>
      <c r="AO4121" s="9">
        <f t="shared" si="148"/>
        <v>3.1832314562052488E-12</v>
      </c>
      <c r="AP4121" s="8">
        <f t="shared" si="149"/>
        <v>8.8817841970012523E-16</v>
      </c>
      <c r="AS4121"/>
    </row>
    <row r="4122" spans="32:45" x14ac:dyDescent="0.3">
      <c r="AF4122" s="6"/>
      <c r="AH4122">
        <v>4118</v>
      </c>
      <c r="AI4122">
        <v>1871.9067099242293</v>
      </c>
      <c r="AJ4122">
        <v>3.5433789250771883</v>
      </c>
      <c r="AL4122">
        <v>1871.90670992423</v>
      </c>
      <c r="AM4122">
        <v>3.5433789250771799</v>
      </c>
      <c r="AO4122" s="9">
        <f t="shared" si="148"/>
        <v>6.8212102632969618E-13</v>
      </c>
      <c r="AP4122" s="8">
        <f t="shared" si="149"/>
        <v>8.4376949871511897E-15</v>
      </c>
      <c r="AS4122"/>
    </row>
    <row r="4123" spans="32:45" x14ac:dyDescent="0.3">
      <c r="AF4123" s="6"/>
      <c r="AH4123">
        <v>4119</v>
      </c>
      <c r="AI4123">
        <v>2285.6531326957806</v>
      </c>
      <c r="AJ4123">
        <v>3.1830528729184686</v>
      </c>
      <c r="AL4123">
        <v>2285.6531326957802</v>
      </c>
      <c r="AM4123">
        <v>3.1830528729184699</v>
      </c>
      <c r="AO4123" s="9">
        <f t="shared" si="148"/>
        <v>4.5474735088646412E-13</v>
      </c>
      <c r="AP4123" s="8">
        <f t="shared" si="149"/>
        <v>1.3322676295501878E-15</v>
      </c>
      <c r="AS4123"/>
    </row>
    <row r="4124" spans="32:45" x14ac:dyDescent="0.3">
      <c r="AF4124" s="6"/>
      <c r="AH4124">
        <v>4120</v>
      </c>
      <c r="AI4124">
        <v>1866.7233658349244</v>
      </c>
      <c r="AJ4124">
        <v>4.1336563638262804</v>
      </c>
      <c r="AL4124">
        <v>1866.7233658349301</v>
      </c>
      <c r="AM4124">
        <v>4.1336563638262902</v>
      </c>
      <c r="AO4124" s="9">
        <f t="shared" si="148"/>
        <v>5.6843418860808015E-12</v>
      </c>
      <c r="AP4124" s="8">
        <f t="shared" si="149"/>
        <v>9.7699626167013776E-15</v>
      </c>
      <c r="AS4124"/>
    </row>
    <row r="4125" spans="32:45" x14ac:dyDescent="0.3">
      <c r="AF4125" s="6"/>
      <c r="AH4125">
        <v>4121</v>
      </c>
      <c r="AI4125">
        <v>3245.0233118695696</v>
      </c>
      <c r="AJ4125">
        <v>3.7975744130703859</v>
      </c>
      <c r="AL4125">
        <v>3245.0233118695701</v>
      </c>
      <c r="AM4125">
        <v>3.7975744130703801</v>
      </c>
      <c r="AO4125" s="9">
        <f t="shared" si="148"/>
        <v>4.5474735088646412E-13</v>
      </c>
      <c r="AP4125" s="8">
        <f t="shared" si="149"/>
        <v>5.773159728050814E-15</v>
      </c>
      <c r="AS4125"/>
    </row>
    <row r="4126" spans="32:45" x14ac:dyDescent="0.3">
      <c r="AF4126" s="6"/>
      <c r="AH4126">
        <v>4122</v>
      </c>
      <c r="AI4126">
        <v>2046.7186618501783</v>
      </c>
      <c r="AJ4126">
        <v>3.9133673727871852</v>
      </c>
      <c r="AL4126">
        <v>2046.7186618501801</v>
      </c>
      <c r="AM4126">
        <v>3.91336737278719</v>
      </c>
      <c r="AO4126" s="9">
        <f t="shared" si="148"/>
        <v>1.8189894035458565E-12</v>
      </c>
      <c r="AP4126" s="8">
        <f t="shared" si="149"/>
        <v>4.8849813083506888E-15</v>
      </c>
      <c r="AS4126"/>
    </row>
    <row r="4127" spans="32:45" x14ac:dyDescent="0.3">
      <c r="AF4127" s="6"/>
      <c r="AH4127">
        <v>4123</v>
      </c>
      <c r="AI4127">
        <v>2038.8197108799293</v>
      </c>
      <c r="AJ4127">
        <v>3.813023970777738</v>
      </c>
      <c r="AL4127">
        <v>2038.81971087993</v>
      </c>
      <c r="AM4127">
        <v>3.8130239707777398</v>
      </c>
      <c r="AO4127" s="9">
        <f t="shared" si="148"/>
        <v>6.8212102632969618E-13</v>
      </c>
      <c r="AP4127" s="8">
        <f t="shared" si="149"/>
        <v>1.7763568394002505E-15</v>
      </c>
      <c r="AS4127"/>
    </row>
    <row r="4128" spans="32:45" x14ac:dyDescent="0.3">
      <c r="AF4128" s="6"/>
      <c r="AH4128">
        <v>4124</v>
      </c>
      <c r="AI4128">
        <v>3764.5460282954014</v>
      </c>
      <c r="AJ4128">
        <v>3.5396229433435673</v>
      </c>
      <c r="AL4128">
        <v>3764.5460282954</v>
      </c>
      <c r="AM4128">
        <v>3.53962294334357</v>
      </c>
      <c r="AO4128" s="9">
        <f t="shared" si="148"/>
        <v>1.3642420526593924E-12</v>
      </c>
      <c r="AP4128" s="8">
        <f t="shared" si="149"/>
        <v>2.6645352591003757E-15</v>
      </c>
      <c r="AS4128"/>
    </row>
    <row r="4129" spans="32:45" x14ac:dyDescent="0.3">
      <c r="AF4129" s="6"/>
      <c r="AH4129">
        <v>4125</v>
      </c>
      <c r="AI4129">
        <v>2580.049976418079</v>
      </c>
      <c r="AJ4129">
        <v>4.2112454788634057</v>
      </c>
      <c r="AL4129">
        <v>2580.04997641808</v>
      </c>
      <c r="AM4129">
        <v>4.2112454788634102</v>
      </c>
      <c r="AO4129" s="9">
        <f t="shared" si="148"/>
        <v>9.0949470177292824E-13</v>
      </c>
      <c r="AP4129" s="8">
        <f t="shared" si="149"/>
        <v>4.4408920985006262E-15</v>
      </c>
      <c r="AS4129"/>
    </row>
    <row r="4130" spans="32:45" x14ac:dyDescent="0.3">
      <c r="AF4130" s="6"/>
      <c r="AH4130">
        <v>4126</v>
      </c>
      <c r="AI4130">
        <v>2774.0506497601764</v>
      </c>
      <c r="AJ4130">
        <v>3.905195357837028</v>
      </c>
      <c r="AL4130">
        <v>2774.05064976018</v>
      </c>
      <c r="AM4130">
        <v>3.9051953578370302</v>
      </c>
      <c r="AO4130" s="9">
        <f t="shared" si="148"/>
        <v>3.637978807091713E-12</v>
      </c>
      <c r="AP4130" s="8">
        <f t="shared" si="149"/>
        <v>2.2204460492503131E-15</v>
      </c>
      <c r="AS4130"/>
    </row>
    <row r="4131" spans="32:45" x14ac:dyDescent="0.3">
      <c r="AF4131" s="6"/>
      <c r="AH4131">
        <v>4127</v>
      </c>
      <c r="AI4131">
        <v>2417.8398770466924</v>
      </c>
      <c r="AJ4131">
        <v>4.1584584084337664</v>
      </c>
      <c r="AL4131">
        <v>2417.8398770466902</v>
      </c>
      <c r="AM4131">
        <v>4.1584584084337699</v>
      </c>
      <c r="AO4131" s="9">
        <f t="shared" si="148"/>
        <v>2.2737367544323206E-12</v>
      </c>
      <c r="AP4131" s="8">
        <f t="shared" si="149"/>
        <v>3.5527136788005009E-15</v>
      </c>
      <c r="AS4131"/>
    </row>
    <row r="4132" spans="32:45" x14ac:dyDescent="0.3">
      <c r="AF4132" s="6"/>
      <c r="AH4132">
        <v>4128</v>
      </c>
      <c r="AI4132">
        <v>4616.9640450757342</v>
      </c>
      <c r="AJ4132">
        <v>4.3701102567281129</v>
      </c>
      <c r="AL4132">
        <v>4616.9640450757297</v>
      </c>
      <c r="AM4132">
        <v>4.37011025672812</v>
      </c>
      <c r="AO4132" s="9">
        <f t="shared" si="148"/>
        <v>4.5474735088646412E-12</v>
      </c>
      <c r="AP4132" s="8">
        <f t="shared" si="149"/>
        <v>7.1054273576010019E-15</v>
      </c>
      <c r="AS4132"/>
    </row>
    <row r="4133" spans="32:45" x14ac:dyDescent="0.3">
      <c r="AF4133" s="6"/>
      <c r="AH4133">
        <v>4129</v>
      </c>
      <c r="AI4133">
        <v>3702.3498291281289</v>
      </c>
      <c r="AJ4133">
        <v>4.1299600520914144</v>
      </c>
      <c r="AL4133">
        <v>3702.3498291281298</v>
      </c>
      <c r="AM4133">
        <v>4.1299600520914197</v>
      </c>
      <c r="AO4133" s="9">
        <f t="shared" si="148"/>
        <v>9.0949470177292824E-13</v>
      </c>
      <c r="AP4133" s="8">
        <f t="shared" si="149"/>
        <v>5.3290705182007514E-15</v>
      </c>
      <c r="AS4133"/>
    </row>
    <row r="4134" spans="32:45" x14ac:dyDescent="0.3">
      <c r="AF4134" s="6"/>
      <c r="AH4134">
        <v>4130</v>
      </c>
      <c r="AI4134">
        <v>4751.5133690184921</v>
      </c>
      <c r="AJ4134">
        <v>3.8216192315444539</v>
      </c>
      <c r="AL4134">
        <v>4751.5133690184903</v>
      </c>
      <c r="AM4134">
        <v>3.8216192315444499</v>
      </c>
      <c r="AO4134" s="9">
        <f t="shared" si="148"/>
        <v>1.8189894035458565E-12</v>
      </c>
      <c r="AP4134" s="8">
        <f t="shared" si="149"/>
        <v>3.9968028886505635E-15</v>
      </c>
      <c r="AS4134"/>
    </row>
    <row r="4135" spans="32:45" x14ac:dyDescent="0.3">
      <c r="AF4135" s="6"/>
      <c r="AH4135">
        <v>4131</v>
      </c>
      <c r="AI4135">
        <v>6982.6883252450079</v>
      </c>
      <c r="AJ4135">
        <v>3.8888920340350572</v>
      </c>
      <c r="AL4135">
        <v>6982.6883252450198</v>
      </c>
      <c r="AM4135">
        <v>3.8888920340350599</v>
      </c>
      <c r="AO4135" s="9">
        <f t="shared" si="148"/>
        <v>1.1823431123048067E-11</v>
      </c>
      <c r="AP4135" s="8">
        <f t="shared" si="149"/>
        <v>2.6645352591003757E-15</v>
      </c>
      <c r="AS4135"/>
    </row>
    <row r="4136" spans="32:45" x14ac:dyDescent="0.3">
      <c r="AF4136" s="6"/>
      <c r="AH4136">
        <v>4132</v>
      </c>
      <c r="AI4136">
        <v>3924.1355705637129</v>
      </c>
      <c r="AJ4136">
        <v>3.3662215831892635</v>
      </c>
      <c r="AL4136">
        <v>3924.1355705637102</v>
      </c>
      <c r="AM4136">
        <v>3.3662215831892599</v>
      </c>
      <c r="AO4136" s="9">
        <f t="shared" si="148"/>
        <v>2.7284841053187847E-12</v>
      </c>
      <c r="AP4136" s="8">
        <f t="shared" si="149"/>
        <v>3.5527136788005009E-15</v>
      </c>
      <c r="AS4136"/>
    </row>
    <row r="4137" spans="32:45" x14ac:dyDescent="0.3">
      <c r="AF4137" s="6"/>
      <c r="AH4137">
        <v>4133</v>
      </c>
      <c r="AI4137">
        <v>3037.091978725497</v>
      </c>
      <c r="AJ4137">
        <v>4.4341184683058703</v>
      </c>
      <c r="AL4137">
        <v>3037.0919787255002</v>
      </c>
      <c r="AM4137">
        <v>4.4341184683058703</v>
      </c>
      <c r="AO4137" s="9">
        <f t="shared" si="148"/>
        <v>3.1832314562052488E-12</v>
      </c>
      <c r="AP4137" s="8">
        <f t="shared" si="149"/>
        <v>0</v>
      </c>
      <c r="AS4137"/>
    </row>
    <row r="4138" spans="32:45" x14ac:dyDescent="0.3">
      <c r="AF4138" s="6"/>
      <c r="AH4138">
        <v>4134</v>
      </c>
      <c r="AI4138">
        <v>2123.8845224463143</v>
      </c>
      <c r="AJ4138">
        <v>3.7672556843128784</v>
      </c>
      <c r="AL4138">
        <v>2123.8845224463198</v>
      </c>
      <c r="AM4138">
        <v>3.7672556843128802</v>
      </c>
      <c r="AO4138" s="9">
        <f t="shared" si="148"/>
        <v>5.4569682106375694E-12</v>
      </c>
      <c r="AP4138" s="8">
        <f t="shared" si="149"/>
        <v>1.7763568394002505E-15</v>
      </c>
      <c r="AS4138"/>
    </row>
    <row r="4139" spans="32:45" x14ac:dyDescent="0.3">
      <c r="AF4139" s="6"/>
      <c r="AH4139">
        <v>4135</v>
      </c>
      <c r="AI4139">
        <v>1779.0234425313331</v>
      </c>
      <c r="AJ4139">
        <v>4.0759841344549956</v>
      </c>
      <c r="AL4139">
        <v>1779.0234425313299</v>
      </c>
      <c r="AM4139">
        <v>4.0759841344550001</v>
      </c>
      <c r="AO4139" s="9">
        <f t="shared" si="148"/>
        <v>3.1832314562052488E-12</v>
      </c>
      <c r="AP4139" s="8">
        <f t="shared" si="149"/>
        <v>4.4408920985006262E-15</v>
      </c>
      <c r="AS4139"/>
    </row>
    <row r="4140" spans="32:45" x14ac:dyDescent="0.3">
      <c r="AF4140" s="6"/>
      <c r="AH4140">
        <v>4136</v>
      </c>
      <c r="AI4140">
        <v>1731.5356516075906</v>
      </c>
      <c r="AJ4140">
        <v>3.7666918380481262</v>
      </c>
      <c r="AL4140">
        <v>1731.5356516075899</v>
      </c>
      <c r="AM4140">
        <v>3.7666918380481298</v>
      </c>
      <c r="AO4140" s="9">
        <f t="shared" si="148"/>
        <v>6.8212102632969618E-13</v>
      </c>
      <c r="AP4140" s="8">
        <f t="shared" si="149"/>
        <v>3.5527136788005009E-15</v>
      </c>
      <c r="AS4140"/>
    </row>
    <row r="4141" spans="32:45" x14ac:dyDescent="0.3">
      <c r="AF4141" s="6"/>
      <c r="AH4141">
        <v>4137</v>
      </c>
      <c r="AI4141">
        <v>2350.4762338968003</v>
      </c>
      <c r="AJ4141">
        <v>2.9153388603878319</v>
      </c>
      <c r="AL4141">
        <v>2350.4762338967998</v>
      </c>
      <c r="AM4141">
        <v>2.9153388603878301</v>
      </c>
      <c r="AO4141" s="9">
        <f t="shared" si="148"/>
        <v>4.5474735088646412E-13</v>
      </c>
      <c r="AP4141" s="8">
        <f t="shared" si="149"/>
        <v>1.7763568394002505E-15</v>
      </c>
      <c r="AS4141"/>
    </row>
    <row r="4142" spans="32:45" x14ac:dyDescent="0.3">
      <c r="AF4142" s="6"/>
      <c r="AH4142">
        <v>4138</v>
      </c>
      <c r="AI4142">
        <v>2010.6925301894023</v>
      </c>
      <c r="AJ4142">
        <v>4.1073251831664574</v>
      </c>
      <c r="AL4142">
        <v>2010.6925301894</v>
      </c>
      <c r="AM4142">
        <v>4.1073251831664503</v>
      </c>
      <c r="AO4142" s="9">
        <f t="shared" si="148"/>
        <v>2.2737367544323206E-12</v>
      </c>
      <c r="AP4142" s="8">
        <f t="shared" si="149"/>
        <v>7.1054273576010019E-15</v>
      </c>
      <c r="AS4142"/>
    </row>
    <row r="4143" spans="32:45" x14ac:dyDescent="0.3">
      <c r="AF4143" s="6"/>
      <c r="AH4143">
        <v>4139</v>
      </c>
      <c r="AI4143">
        <v>4017.9940635828852</v>
      </c>
      <c r="AJ4143">
        <v>4.2747717569189172</v>
      </c>
      <c r="AL4143">
        <v>4017.9940635828898</v>
      </c>
      <c r="AM4143">
        <v>4.2747717569189199</v>
      </c>
      <c r="AO4143" s="9">
        <f t="shared" si="148"/>
        <v>4.5474735088646412E-12</v>
      </c>
      <c r="AP4143" s="8">
        <f t="shared" si="149"/>
        <v>2.6645352591003757E-15</v>
      </c>
      <c r="AS4143"/>
    </row>
    <row r="4144" spans="32:45" x14ac:dyDescent="0.3">
      <c r="AF4144" s="6"/>
      <c r="AH4144">
        <v>4140</v>
      </c>
      <c r="AI4144">
        <v>3717.6788477310402</v>
      </c>
      <c r="AJ4144">
        <v>4.0606780847497106</v>
      </c>
      <c r="AL4144">
        <v>3717.6788477310402</v>
      </c>
      <c r="AM4144">
        <v>4.0606780847497097</v>
      </c>
      <c r="AO4144" s="9">
        <f t="shared" si="148"/>
        <v>0</v>
      </c>
      <c r="AP4144" s="8">
        <f t="shared" si="149"/>
        <v>8.8817841970012523E-16</v>
      </c>
      <c r="AS4144"/>
    </row>
    <row r="4145" spans="32:45" x14ac:dyDescent="0.3">
      <c r="AF4145" s="6"/>
      <c r="AH4145">
        <v>4141</v>
      </c>
      <c r="AI4145">
        <v>3558.2537062061847</v>
      </c>
      <c r="AJ4145">
        <v>4.221575025440333</v>
      </c>
      <c r="AL4145">
        <v>3558.2537062061801</v>
      </c>
      <c r="AM4145">
        <v>4.2215750254403304</v>
      </c>
      <c r="AO4145" s="9">
        <f t="shared" si="148"/>
        <v>4.5474735088646412E-12</v>
      </c>
      <c r="AP4145" s="8">
        <f t="shared" si="149"/>
        <v>2.6645352591003757E-15</v>
      </c>
      <c r="AS4145"/>
    </row>
    <row r="4146" spans="32:45" x14ac:dyDescent="0.3">
      <c r="AF4146" s="6"/>
      <c r="AH4146">
        <v>4142</v>
      </c>
      <c r="AI4146">
        <v>8085.6762226363808</v>
      </c>
      <c r="AJ4146">
        <v>3.7004335446883854</v>
      </c>
      <c r="AL4146">
        <v>8085.6762226363799</v>
      </c>
      <c r="AM4146">
        <v>3.7004335446883898</v>
      </c>
      <c r="AO4146" s="9">
        <f t="shared" si="148"/>
        <v>9.0949470177292824E-13</v>
      </c>
      <c r="AP4146" s="8">
        <f t="shared" si="149"/>
        <v>4.4408920985006262E-15</v>
      </c>
      <c r="AS4146"/>
    </row>
    <row r="4147" spans="32:45" x14ac:dyDescent="0.3">
      <c r="AF4147" s="6"/>
      <c r="AH4147">
        <v>4143</v>
      </c>
      <c r="AI4147">
        <v>3129.3747983706694</v>
      </c>
      <c r="AJ4147">
        <v>4.447656753870306</v>
      </c>
      <c r="AL4147">
        <v>3129.3747983706699</v>
      </c>
      <c r="AM4147">
        <v>4.4476567538702998</v>
      </c>
      <c r="AO4147" s="9">
        <f t="shared" si="148"/>
        <v>4.5474735088646412E-13</v>
      </c>
      <c r="AP4147" s="8">
        <f t="shared" si="149"/>
        <v>6.2172489379008766E-15</v>
      </c>
      <c r="AS4147"/>
    </row>
    <row r="4148" spans="32:45" x14ac:dyDescent="0.3">
      <c r="AF4148" s="6"/>
      <c r="AH4148">
        <v>4144</v>
      </c>
      <c r="AI4148">
        <v>2764.1109715647676</v>
      </c>
      <c r="AJ4148">
        <v>3.4649631103376084</v>
      </c>
      <c r="AL4148">
        <v>2764.1109715647699</v>
      </c>
      <c r="AM4148">
        <v>3.4649631103376102</v>
      </c>
      <c r="AO4148" s="9">
        <f t="shared" si="148"/>
        <v>2.2737367544323206E-12</v>
      </c>
      <c r="AP4148" s="8">
        <f t="shared" si="149"/>
        <v>1.7763568394002505E-15</v>
      </c>
      <c r="AS4148"/>
    </row>
    <row r="4149" spans="32:45" x14ac:dyDescent="0.3">
      <c r="AF4149" s="6"/>
      <c r="AH4149">
        <v>4145</v>
      </c>
      <c r="AI4149">
        <v>4206.5131948451008</v>
      </c>
      <c r="AJ4149">
        <v>4.3814391394643595</v>
      </c>
      <c r="AL4149">
        <v>4206.5131948450999</v>
      </c>
      <c r="AM4149">
        <v>4.3814391394643604</v>
      </c>
      <c r="AO4149" s="9">
        <f t="shared" si="148"/>
        <v>9.0949470177292824E-13</v>
      </c>
      <c r="AP4149" s="8">
        <f t="shared" si="149"/>
        <v>8.8817841970012523E-16</v>
      </c>
      <c r="AS4149"/>
    </row>
    <row r="4150" spans="32:45" x14ac:dyDescent="0.3">
      <c r="AF4150" s="6"/>
      <c r="AH4150">
        <v>4146</v>
      </c>
      <c r="AI4150">
        <v>2329.6417163353699</v>
      </c>
      <c r="AJ4150">
        <v>4.4090244246576384</v>
      </c>
      <c r="AL4150">
        <v>2329.6417163353699</v>
      </c>
      <c r="AM4150">
        <v>4.4090244246576402</v>
      </c>
      <c r="AO4150" s="9">
        <f t="shared" si="148"/>
        <v>0</v>
      </c>
      <c r="AP4150" s="8">
        <f t="shared" si="149"/>
        <v>1.7763568394002505E-15</v>
      </c>
      <c r="AS4150"/>
    </row>
    <row r="4151" spans="32:45" x14ac:dyDescent="0.3">
      <c r="AF4151" s="6"/>
      <c r="AH4151">
        <v>4147</v>
      </c>
      <c r="AI4151">
        <v>2287.1996935826478</v>
      </c>
      <c r="AJ4151">
        <v>3.9905118192923088</v>
      </c>
      <c r="AL4151">
        <v>2287.1996935826501</v>
      </c>
      <c r="AM4151">
        <v>3.9905118192923101</v>
      </c>
      <c r="AO4151" s="9">
        <f t="shared" si="148"/>
        <v>2.2737367544323206E-12</v>
      </c>
      <c r="AP4151" s="8">
        <f t="shared" si="149"/>
        <v>1.3322676295501878E-15</v>
      </c>
      <c r="AS4151"/>
    </row>
    <row r="4152" spans="32:45" x14ac:dyDescent="0.3">
      <c r="AF4152" s="6"/>
      <c r="AH4152">
        <v>4148</v>
      </c>
      <c r="AI4152">
        <v>1954.6638129274238</v>
      </c>
      <c r="AJ4152">
        <v>3.1674400535731975</v>
      </c>
      <c r="AL4152">
        <v>1954.6638129274299</v>
      </c>
      <c r="AM4152">
        <v>3.1674400535732001</v>
      </c>
      <c r="AO4152" s="9">
        <f t="shared" si="148"/>
        <v>6.1390892369672656E-12</v>
      </c>
      <c r="AP4152" s="8">
        <f t="shared" si="149"/>
        <v>2.6645352591003757E-15</v>
      </c>
      <c r="AS4152"/>
    </row>
    <row r="4153" spans="32:45" x14ac:dyDescent="0.3">
      <c r="AF4153" s="6"/>
      <c r="AH4153">
        <v>4149</v>
      </c>
      <c r="AI4153">
        <v>1954.3756644581781</v>
      </c>
      <c r="AJ4153">
        <v>3.2084723799431334</v>
      </c>
      <c r="AL4153">
        <v>1954.3756644581799</v>
      </c>
      <c r="AM4153">
        <v>3.2084723799431298</v>
      </c>
      <c r="AO4153" s="9">
        <f t="shared" si="148"/>
        <v>1.8189894035458565E-12</v>
      </c>
      <c r="AP4153" s="8">
        <f t="shared" si="149"/>
        <v>3.5527136788005009E-15</v>
      </c>
      <c r="AS4153"/>
    </row>
    <row r="4154" spans="32:45" x14ac:dyDescent="0.3">
      <c r="AF4154" s="6"/>
      <c r="AH4154">
        <v>4150</v>
      </c>
      <c r="AI4154">
        <v>2607.0835388208757</v>
      </c>
      <c r="AJ4154">
        <v>3.4435518225334154</v>
      </c>
      <c r="AL4154">
        <v>2607.0835388208802</v>
      </c>
      <c r="AM4154">
        <v>3.4435518225334198</v>
      </c>
      <c r="AO4154" s="9">
        <f t="shared" si="148"/>
        <v>4.5474735088646412E-12</v>
      </c>
      <c r="AP4154" s="8">
        <f t="shared" si="149"/>
        <v>4.4408920985006262E-15</v>
      </c>
      <c r="AS4154"/>
    </row>
    <row r="4155" spans="32:45" x14ac:dyDescent="0.3">
      <c r="AF4155" s="6"/>
      <c r="AH4155">
        <v>4151</v>
      </c>
      <c r="AI4155">
        <v>7004.1656880319351</v>
      </c>
      <c r="AJ4155">
        <v>4.6297055996425263</v>
      </c>
      <c r="AL4155">
        <v>7004.1656880319397</v>
      </c>
      <c r="AM4155">
        <v>4.6297055996425298</v>
      </c>
      <c r="AO4155" s="9">
        <f t="shared" si="148"/>
        <v>4.5474735088646412E-12</v>
      </c>
      <c r="AP4155" s="8">
        <f t="shared" si="149"/>
        <v>3.5527136788005009E-15</v>
      </c>
      <c r="AS4155"/>
    </row>
    <row r="4156" spans="32:45" x14ac:dyDescent="0.3">
      <c r="AF4156" s="6"/>
      <c r="AH4156">
        <v>4152</v>
      </c>
      <c r="AI4156">
        <v>4238.2567445765862</v>
      </c>
      <c r="AJ4156">
        <v>3.2201096800668134</v>
      </c>
      <c r="AL4156">
        <v>4238.2567445765899</v>
      </c>
      <c r="AM4156">
        <v>3.2201096800668099</v>
      </c>
      <c r="AO4156" s="9">
        <f t="shared" si="148"/>
        <v>3.637978807091713E-12</v>
      </c>
      <c r="AP4156" s="8">
        <f t="shared" si="149"/>
        <v>3.5527136788005009E-15</v>
      </c>
      <c r="AS4156"/>
    </row>
    <row r="4157" spans="32:45" x14ac:dyDescent="0.3">
      <c r="AF4157" s="6"/>
      <c r="AH4157">
        <v>4153</v>
      </c>
      <c r="AI4157">
        <v>2101.2706905817672</v>
      </c>
      <c r="AJ4157">
        <v>4.484310982662481</v>
      </c>
      <c r="AL4157">
        <v>2101.2706905817699</v>
      </c>
      <c r="AM4157">
        <v>4.4843109826624801</v>
      </c>
      <c r="AO4157" s="9">
        <f t="shared" si="148"/>
        <v>2.7284841053187847E-12</v>
      </c>
      <c r="AP4157" s="8">
        <f t="shared" si="149"/>
        <v>8.8817841970012523E-16</v>
      </c>
      <c r="AS4157"/>
    </row>
    <row r="4158" spans="32:45" x14ac:dyDescent="0.3">
      <c r="AF4158" s="6"/>
      <c r="AH4158">
        <v>4154</v>
      </c>
      <c r="AI4158">
        <v>3824.6901079988374</v>
      </c>
      <c r="AJ4158">
        <v>3.8682702971947927</v>
      </c>
      <c r="AL4158">
        <v>3824.6901079988302</v>
      </c>
      <c r="AM4158">
        <v>3.86827029719479</v>
      </c>
      <c r="AO4158" s="9">
        <f t="shared" si="148"/>
        <v>7.2759576141834259E-12</v>
      </c>
      <c r="AP4158" s="8">
        <f t="shared" si="149"/>
        <v>2.6645352591003757E-15</v>
      </c>
      <c r="AS4158"/>
    </row>
    <row r="4159" spans="32:45" x14ac:dyDescent="0.3">
      <c r="AF4159" s="6"/>
      <c r="AH4159">
        <v>4155</v>
      </c>
      <c r="AI4159">
        <v>9469.8935364083136</v>
      </c>
      <c r="AJ4159">
        <v>4.6553932807186253</v>
      </c>
      <c r="AL4159">
        <v>9469.8935364083209</v>
      </c>
      <c r="AM4159">
        <v>4.6553932807186298</v>
      </c>
      <c r="AO4159" s="9">
        <f t="shared" si="148"/>
        <v>7.2759576141834259E-12</v>
      </c>
      <c r="AP4159" s="8">
        <f t="shared" si="149"/>
        <v>4.4408920985006262E-15</v>
      </c>
      <c r="AS4159"/>
    </row>
    <row r="4160" spans="32:45" x14ac:dyDescent="0.3">
      <c r="AF4160" s="6"/>
      <c r="AH4160">
        <v>4156</v>
      </c>
      <c r="AI4160">
        <v>2003.6027930420687</v>
      </c>
      <c r="AJ4160">
        <v>4.050808785831987</v>
      </c>
      <c r="AL4160">
        <v>2003.6027930420701</v>
      </c>
      <c r="AM4160">
        <v>4.0508087858319897</v>
      </c>
      <c r="AO4160" s="9">
        <f t="shared" si="148"/>
        <v>1.3642420526593924E-12</v>
      </c>
      <c r="AP4160" s="8">
        <f t="shared" si="149"/>
        <v>2.6645352591003757E-15</v>
      </c>
      <c r="AS4160"/>
    </row>
    <row r="4161" spans="32:45" x14ac:dyDescent="0.3">
      <c r="AF4161" s="6"/>
      <c r="AH4161">
        <v>4157</v>
      </c>
      <c r="AI4161">
        <v>4829.0509909984921</v>
      </c>
      <c r="AJ4161">
        <v>3.9758017832989645</v>
      </c>
      <c r="AL4161">
        <v>4829.0509909984903</v>
      </c>
      <c r="AM4161">
        <v>3.9758017832989601</v>
      </c>
      <c r="AO4161" s="9">
        <f t="shared" si="148"/>
        <v>1.8189894035458565E-12</v>
      </c>
      <c r="AP4161" s="8">
        <f t="shared" si="149"/>
        <v>4.4408920985006262E-15</v>
      </c>
      <c r="AS4161"/>
    </row>
    <row r="4162" spans="32:45" x14ac:dyDescent="0.3">
      <c r="AF4162" s="6"/>
      <c r="AH4162">
        <v>4158</v>
      </c>
      <c r="AI4162">
        <v>2915.231814489347</v>
      </c>
      <c r="AJ4162">
        <v>3.4235908755186375</v>
      </c>
      <c r="AL4162">
        <v>2915.2318144893502</v>
      </c>
      <c r="AM4162">
        <v>3.4235908755186402</v>
      </c>
      <c r="AO4162" s="9">
        <f t="shared" si="148"/>
        <v>3.1832314562052488E-12</v>
      </c>
      <c r="AP4162" s="8">
        <f t="shared" si="149"/>
        <v>2.6645352591003757E-15</v>
      </c>
      <c r="AS4162"/>
    </row>
    <row r="4163" spans="32:45" x14ac:dyDescent="0.3">
      <c r="AF4163" s="6"/>
      <c r="AH4163">
        <v>4159</v>
      </c>
      <c r="AI4163">
        <v>3303.5034537772349</v>
      </c>
      <c r="AJ4163">
        <v>3.9590779518621453</v>
      </c>
      <c r="AL4163">
        <v>3303.5034537772299</v>
      </c>
      <c r="AM4163">
        <v>3.9590779518621502</v>
      </c>
      <c r="AO4163" s="9">
        <f t="shared" si="148"/>
        <v>5.0022208597511053E-12</v>
      </c>
      <c r="AP4163" s="8">
        <f t="shared" si="149"/>
        <v>4.8849813083506888E-15</v>
      </c>
      <c r="AS4163"/>
    </row>
    <row r="4164" spans="32:45" x14ac:dyDescent="0.3">
      <c r="AF4164" s="6"/>
      <c r="AH4164">
        <v>4160</v>
      </c>
      <c r="AI4164">
        <v>4345.2654422331452</v>
      </c>
      <c r="AJ4164">
        <v>4.8623723759459496</v>
      </c>
      <c r="AL4164">
        <v>4345.2654422331498</v>
      </c>
      <c r="AM4164">
        <v>4.8623723759459496</v>
      </c>
      <c r="AO4164" s="9">
        <f t="shared" si="148"/>
        <v>4.5474735088646412E-12</v>
      </c>
      <c r="AP4164" s="8">
        <f t="shared" si="149"/>
        <v>0</v>
      </c>
      <c r="AS4164"/>
    </row>
    <row r="4165" spans="32:45" x14ac:dyDescent="0.3">
      <c r="AF4165" s="6"/>
      <c r="AH4165">
        <v>4161</v>
      </c>
      <c r="AI4165">
        <v>2296.8416804435933</v>
      </c>
      <c r="AJ4165">
        <v>3.9169921869277999</v>
      </c>
      <c r="AL4165">
        <v>2296.8416804435901</v>
      </c>
      <c r="AM4165">
        <v>3.9169921869277999</v>
      </c>
      <c r="AO4165" s="9">
        <f t="shared" si="148"/>
        <v>3.1832314562052488E-12</v>
      </c>
      <c r="AP4165" s="8">
        <f t="shared" si="149"/>
        <v>0</v>
      </c>
      <c r="AS4165"/>
    </row>
    <row r="4166" spans="32:45" x14ac:dyDescent="0.3">
      <c r="AF4166" s="6"/>
      <c r="AH4166">
        <v>4162</v>
      </c>
      <c r="AI4166">
        <v>4973.1609618501279</v>
      </c>
      <c r="AJ4166">
        <v>4.2843532672462992</v>
      </c>
      <c r="AL4166">
        <v>4973.1609618501298</v>
      </c>
      <c r="AM4166">
        <v>4.2843532672463001</v>
      </c>
      <c r="AO4166" s="9">
        <f t="shared" ref="AO4166:AO4229" si="150">ABS(AI4166-AL4166)</f>
        <v>1.8189894035458565E-12</v>
      </c>
      <c r="AP4166" s="8">
        <f t="shared" ref="AP4166:AP4229" si="151">ABS(AJ4166-AM4166)</f>
        <v>8.8817841970012523E-16</v>
      </c>
      <c r="AS4166"/>
    </row>
    <row r="4167" spans="32:45" x14ac:dyDescent="0.3">
      <c r="AF4167" s="6"/>
      <c r="AH4167">
        <v>4163</v>
      </c>
      <c r="AI4167">
        <v>4895.640902948815</v>
      </c>
      <c r="AJ4167">
        <v>4.2420792183008169</v>
      </c>
      <c r="AL4167">
        <v>4895.6409029488104</v>
      </c>
      <c r="AM4167">
        <v>4.2420792183008196</v>
      </c>
      <c r="AO4167" s="9">
        <f t="shared" si="150"/>
        <v>4.5474735088646412E-12</v>
      </c>
      <c r="AP4167" s="8">
        <f t="shared" si="151"/>
        <v>2.6645352591003757E-15</v>
      </c>
      <c r="AS4167"/>
    </row>
    <row r="4168" spans="32:45" x14ac:dyDescent="0.3">
      <c r="AF4168" s="6"/>
      <c r="AH4168">
        <v>4164</v>
      </c>
      <c r="AI4168">
        <v>1549.1455448032075</v>
      </c>
      <c r="AJ4168">
        <v>3.6234570209228849</v>
      </c>
      <c r="AL4168">
        <v>1549.14554480321</v>
      </c>
      <c r="AM4168">
        <v>3.62345702092288</v>
      </c>
      <c r="AO4168" s="9">
        <f t="shared" si="150"/>
        <v>2.5011104298755527E-12</v>
      </c>
      <c r="AP4168" s="8">
        <f t="shared" si="151"/>
        <v>4.8849813083506888E-15</v>
      </c>
      <c r="AS4168"/>
    </row>
    <row r="4169" spans="32:45" x14ac:dyDescent="0.3">
      <c r="AF4169" s="6"/>
      <c r="AH4169">
        <v>4165</v>
      </c>
      <c r="AI4169">
        <v>4305.1291960609697</v>
      </c>
      <c r="AJ4169">
        <v>3.2517757335230018</v>
      </c>
      <c r="AL4169">
        <v>4305.1291960609597</v>
      </c>
      <c r="AM4169">
        <v>3.251775733523</v>
      </c>
      <c r="AO4169" s="9">
        <f t="shared" si="150"/>
        <v>1.0004441719502211E-11</v>
      </c>
      <c r="AP4169" s="8">
        <f t="shared" si="151"/>
        <v>1.7763568394002505E-15</v>
      </c>
      <c r="AS4169"/>
    </row>
    <row r="4170" spans="32:45" x14ac:dyDescent="0.3">
      <c r="AF4170" s="6"/>
      <c r="AH4170">
        <v>4166</v>
      </c>
      <c r="AI4170">
        <v>3203.1049998307085</v>
      </c>
      <c r="AJ4170">
        <v>4.0937432122096942</v>
      </c>
      <c r="AL4170">
        <v>3203.1049998307099</v>
      </c>
      <c r="AM4170">
        <v>4.0937432122097004</v>
      </c>
      <c r="AO4170" s="9">
        <f t="shared" si="150"/>
        <v>1.3642420526593924E-12</v>
      </c>
      <c r="AP4170" s="8">
        <f t="shared" si="151"/>
        <v>6.2172489379008766E-15</v>
      </c>
      <c r="AS4170"/>
    </row>
    <row r="4171" spans="32:45" x14ac:dyDescent="0.3">
      <c r="AF4171" s="6"/>
      <c r="AH4171">
        <v>4167</v>
      </c>
      <c r="AI4171">
        <v>3161.5296715103341</v>
      </c>
      <c r="AJ4171">
        <v>3.8375765598739147</v>
      </c>
      <c r="AL4171">
        <v>3161.52967151033</v>
      </c>
      <c r="AM4171">
        <v>3.8375765598739102</v>
      </c>
      <c r="AO4171" s="9">
        <f t="shared" si="150"/>
        <v>4.0927261579781771E-12</v>
      </c>
      <c r="AP4171" s="8">
        <f t="shared" si="151"/>
        <v>4.4408920985006262E-15</v>
      </c>
      <c r="AS4171"/>
    </row>
    <row r="4172" spans="32:45" x14ac:dyDescent="0.3">
      <c r="AF4172" s="6"/>
      <c r="AH4172">
        <v>4168</v>
      </c>
      <c r="AI4172">
        <v>2444.8793591642029</v>
      </c>
      <c r="AJ4172">
        <v>3.9553807602620159</v>
      </c>
      <c r="AL4172">
        <v>2444.8793591642002</v>
      </c>
      <c r="AM4172">
        <v>3.9553807602620199</v>
      </c>
      <c r="AO4172" s="9">
        <f t="shared" si="150"/>
        <v>2.7284841053187847E-12</v>
      </c>
      <c r="AP4172" s="8">
        <f t="shared" si="151"/>
        <v>3.9968028886505635E-15</v>
      </c>
      <c r="AS4172"/>
    </row>
    <row r="4173" spans="32:45" x14ac:dyDescent="0.3">
      <c r="AF4173" s="6"/>
      <c r="AH4173">
        <v>4169</v>
      </c>
      <c r="AI4173">
        <v>3270.3319106593699</v>
      </c>
      <c r="AJ4173">
        <v>3.8888312869389914</v>
      </c>
      <c r="AL4173">
        <v>3270.3319106593699</v>
      </c>
      <c r="AM4173">
        <v>3.8888312869389901</v>
      </c>
      <c r="AO4173" s="9">
        <f t="shared" si="150"/>
        <v>0</v>
      </c>
      <c r="AP4173" s="8">
        <f t="shared" si="151"/>
        <v>1.3322676295501878E-15</v>
      </c>
      <c r="AS4173"/>
    </row>
    <row r="4174" spans="32:45" x14ac:dyDescent="0.3">
      <c r="AF4174" s="6"/>
      <c r="AH4174">
        <v>4170</v>
      </c>
      <c r="AI4174">
        <v>2661.6624217299527</v>
      </c>
      <c r="AJ4174">
        <v>3.7300875457762701</v>
      </c>
      <c r="AL4174">
        <v>2661.66242172995</v>
      </c>
      <c r="AM4174">
        <v>3.7300875457762599</v>
      </c>
      <c r="AO4174" s="9">
        <f t="shared" si="150"/>
        <v>2.7284841053187847E-12</v>
      </c>
      <c r="AP4174" s="8">
        <f t="shared" si="151"/>
        <v>1.021405182655144E-14</v>
      </c>
      <c r="AS4174"/>
    </row>
    <row r="4175" spans="32:45" x14ac:dyDescent="0.3">
      <c r="AF4175" s="6"/>
      <c r="AH4175">
        <v>4171</v>
      </c>
      <c r="AI4175">
        <v>2212.7967503038913</v>
      </c>
      <c r="AJ4175">
        <v>3.4247423094965046</v>
      </c>
      <c r="AL4175">
        <v>2212.7967503038899</v>
      </c>
      <c r="AM4175">
        <v>3.4247423094965099</v>
      </c>
      <c r="AO4175" s="9">
        <f t="shared" si="150"/>
        <v>1.3642420526593924E-12</v>
      </c>
      <c r="AP4175" s="8">
        <f t="shared" si="151"/>
        <v>5.3290705182007514E-15</v>
      </c>
      <c r="AS4175"/>
    </row>
    <row r="4176" spans="32:45" x14ac:dyDescent="0.3">
      <c r="AF4176" s="6"/>
      <c r="AH4176">
        <v>4172</v>
      </c>
      <c r="AI4176">
        <v>3274.8397917508719</v>
      </c>
      <c r="AJ4176">
        <v>3.7933534047149613</v>
      </c>
      <c r="AL4176">
        <v>3274.8397917508701</v>
      </c>
      <c r="AM4176">
        <v>3.79335340471496</v>
      </c>
      <c r="AO4176" s="9">
        <f t="shared" si="150"/>
        <v>1.8189894035458565E-12</v>
      </c>
      <c r="AP4176" s="8">
        <f t="shared" si="151"/>
        <v>1.3322676295501878E-15</v>
      </c>
      <c r="AS4176"/>
    </row>
    <row r="4177" spans="32:45" x14ac:dyDescent="0.3">
      <c r="AF4177" s="6"/>
      <c r="AH4177">
        <v>4173</v>
      </c>
      <c r="AI4177">
        <v>5188.8562999940677</v>
      </c>
      <c r="AJ4177">
        <v>4.514516235338311</v>
      </c>
      <c r="AL4177">
        <v>5188.8562999940596</v>
      </c>
      <c r="AM4177">
        <v>4.5145162353383101</v>
      </c>
      <c r="AO4177" s="9">
        <f t="shared" si="150"/>
        <v>8.1854523159563541E-12</v>
      </c>
      <c r="AP4177" s="8">
        <f t="shared" si="151"/>
        <v>8.8817841970012523E-16</v>
      </c>
      <c r="AS4177"/>
    </row>
    <row r="4178" spans="32:45" x14ac:dyDescent="0.3">
      <c r="AF4178" s="6"/>
      <c r="AH4178">
        <v>4174</v>
      </c>
      <c r="AI4178">
        <v>2250.8416600413871</v>
      </c>
      <c r="AJ4178">
        <v>3.9347018085556065</v>
      </c>
      <c r="AL4178">
        <v>2250.8416600413898</v>
      </c>
      <c r="AM4178">
        <v>3.9347018085555998</v>
      </c>
      <c r="AO4178" s="9">
        <f t="shared" si="150"/>
        <v>2.7284841053187847E-12</v>
      </c>
      <c r="AP4178" s="8">
        <f t="shared" si="151"/>
        <v>6.6613381477509392E-15</v>
      </c>
      <c r="AS4178"/>
    </row>
    <row r="4179" spans="32:45" x14ac:dyDescent="0.3">
      <c r="AF4179" s="6"/>
      <c r="AH4179">
        <v>4175</v>
      </c>
      <c r="AI4179">
        <v>2726.1451845479896</v>
      </c>
      <c r="AJ4179">
        <v>4.7243492418586985</v>
      </c>
      <c r="AL4179">
        <v>2726.1451845479901</v>
      </c>
      <c r="AM4179">
        <v>4.7243492418587003</v>
      </c>
      <c r="AO4179" s="9">
        <f t="shared" si="150"/>
        <v>4.5474735088646412E-13</v>
      </c>
      <c r="AP4179" s="8">
        <f t="shared" si="151"/>
        <v>1.7763568394002505E-15</v>
      </c>
      <c r="AS4179"/>
    </row>
    <row r="4180" spans="32:45" x14ac:dyDescent="0.3">
      <c r="AF4180" s="6"/>
      <c r="AH4180">
        <v>4176</v>
      </c>
      <c r="AI4180">
        <v>2877.3364014830927</v>
      </c>
      <c r="AJ4180">
        <v>3.6350539794595691</v>
      </c>
      <c r="AL4180">
        <v>2877.33640148309</v>
      </c>
      <c r="AM4180">
        <v>3.63505397945957</v>
      </c>
      <c r="AO4180" s="9">
        <f t="shared" si="150"/>
        <v>2.7284841053187847E-12</v>
      </c>
      <c r="AP4180" s="8">
        <f t="shared" si="151"/>
        <v>8.8817841970012523E-16</v>
      </c>
      <c r="AS4180"/>
    </row>
    <row r="4181" spans="32:45" x14ac:dyDescent="0.3">
      <c r="AF4181" s="6"/>
      <c r="AH4181">
        <v>4177</v>
      </c>
      <c r="AI4181">
        <v>3486.2977134799789</v>
      </c>
      <c r="AJ4181">
        <v>3.6526812582819761</v>
      </c>
      <c r="AL4181">
        <v>3486.2977134799698</v>
      </c>
      <c r="AM4181">
        <v>3.6526812582819699</v>
      </c>
      <c r="AO4181" s="9">
        <f t="shared" si="150"/>
        <v>9.0949470177292824E-12</v>
      </c>
      <c r="AP4181" s="8">
        <f t="shared" si="151"/>
        <v>6.2172489379008766E-15</v>
      </c>
      <c r="AS4181"/>
    </row>
    <row r="4182" spans="32:45" x14ac:dyDescent="0.3">
      <c r="AF4182" s="6"/>
      <c r="AH4182">
        <v>4178</v>
      </c>
      <c r="AI4182">
        <v>3614.9700675062277</v>
      </c>
      <c r="AJ4182">
        <v>3.8929485989136765</v>
      </c>
      <c r="AL4182">
        <v>3614.97006750623</v>
      </c>
      <c r="AM4182">
        <v>3.8929485989136698</v>
      </c>
      <c r="AO4182" s="9">
        <f t="shared" si="150"/>
        <v>2.2737367544323206E-12</v>
      </c>
      <c r="AP4182" s="8">
        <f t="shared" si="151"/>
        <v>6.6613381477509392E-15</v>
      </c>
      <c r="AS4182"/>
    </row>
    <row r="4183" spans="32:45" x14ac:dyDescent="0.3">
      <c r="AF4183" s="6"/>
      <c r="AH4183">
        <v>4179</v>
      </c>
      <c r="AI4183">
        <v>2802.7280105772184</v>
      </c>
      <c r="AJ4183">
        <v>3.7174688950593771</v>
      </c>
      <c r="AL4183">
        <v>2802.7280105772202</v>
      </c>
      <c r="AM4183">
        <v>3.7174688950593802</v>
      </c>
      <c r="AO4183" s="9">
        <f t="shared" si="150"/>
        <v>1.8189894035458565E-12</v>
      </c>
      <c r="AP4183" s="8">
        <f t="shared" si="151"/>
        <v>3.1086244689504383E-15</v>
      </c>
      <c r="AS4183"/>
    </row>
    <row r="4184" spans="32:45" x14ac:dyDescent="0.3">
      <c r="AF4184" s="6"/>
      <c r="AH4184">
        <v>4180</v>
      </c>
      <c r="AI4184">
        <v>1387.9644364211051</v>
      </c>
      <c r="AJ4184">
        <v>4.3630265919517095</v>
      </c>
      <c r="AL4184">
        <v>1387.9644364211099</v>
      </c>
      <c r="AM4184">
        <v>4.3630265919517104</v>
      </c>
      <c r="AO4184" s="9">
        <f t="shared" si="150"/>
        <v>4.7748471843078732E-12</v>
      </c>
      <c r="AP4184" s="8">
        <f t="shared" si="151"/>
        <v>8.8817841970012523E-16</v>
      </c>
      <c r="AS4184"/>
    </row>
    <row r="4185" spans="32:45" x14ac:dyDescent="0.3">
      <c r="AF4185" s="6"/>
      <c r="AH4185">
        <v>4181</v>
      </c>
      <c r="AI4185">
        <v>3993.2024024239336</v>
      </c>
      <c r="AJ4185">
        <v>3.1889137914546857</v>
      </c>
      <c r="AL4185">
        <v>3993.2024024239299</v>
      </c>
      <c r="AM4185">
        <v>3.1889137914546799</v>
      </c>
      <c r="AO4185" s="9">
        <f t="shared" si="150"/>
        <v>3.637978807091713E-12</v>
      </c>
      <c r="AP4185" s="8">
        <f t="shared" si="151"/>
        <v>5.773159728050814E-15</v>
      </c>
      <c r="AS4185"/>
    </row>
    <row r="4186" spans="32:45" x14ac:dyDescent="0.3">
      <c r="AF4186" s="6"/>
      <c r="AH4186">
        <v>4182</v>
      </c>
      <c r="AI4186">
        <v>2724.8134275720795</v>
      </c>
      <c r="AJ4186">
        <v>3.5800793585263784</v>
      </c>
      <c r="AL4186">
        <v>2724.8134275720799</v>
      </c>
      <c r="AM4186">
        <v>3.5800793585263802</v>
      </c>
      <c r="AO4186" s="9">
        <f t="shared" si="150"/>
        <v>4.5474735088646412E-13</v>
      </c>
      <c r="AP4186" s="8">
        <f t="shared" si="151"/>
        <v>1.7763568394002505E-15</v>
      </c>
      <c r="AS4186"/>
    </row>
    <row r="4187" spans="32:45" x14ac:dyDescent="0.3">
      <c r="AF4187" s="6"/>
      <c r="AH4187">
        <v>4183</v>
      </c>
      <c r="AI4187">
        <v>5657.0249292426861</v>
      </c>
      <c r="AJ4187">
        <v>3.4003167203897089</v>
      </c>
      <c r="AL4187">
        <v>5657.0249292426897</v>
      </c>
      <c r="AM4187">
        <v>3.4003167203897098</v>
      </c>
      <c r="AO4187" s="9">
        <f t="shared" si="150"/>
        <v>3.637978807091713E-12</v>
      </c>
      <c r="AP4187" s="8">
        <f t="shared" si="151"/>
        <v>8.8817841970012523E-16</v>
      </c>
      <c r="AS4187"/>
    </row>
    <row r="4188" spans="32:45" x14ac:dyDescent="0.3">
      <c r="AF4188" s="6"/>
      <c r="AH4188">
        <v>4184</v>
      </c>
      <c r="AI4188">
        <v>2409.6322564883553</v>
      </c>
      <c r="AJ4188">
        <v>4.2948869144969022</v>
      </c>
      <c r="AL4188">
        <v>2409.6322564883499</v>
      </c>
      <c r="AM4188">
        <v>4.2948869144969004</v>
      </c>
      <c r="AO4188" s="9">
        <f t="shared" si="150"/>
        <v>5.4569682106375694E-12</v>
      </c>
      <c r="AP4188" s="8">
        <f t="shared" si="151"/>
        <v>1.7763568394002505E-15</v>
      </c>
      <c r="AS4188"/>
    </row>
    <row r="4189" spans="32:45" x14ac:dyDescent="0.3">
      <c r="AF4189" s="6"/>
      <c r="AH4189">
        <v>4185</v>
      </c>
      <c r="AI4189">
        <v>1508.0109978202331</v>
      </c>
      <c r="AJ4189">
        <v>3.4863640123570168</v>
      </c>
      <c r="AL4189">
        <v>1508.0109978202299</v>
      </c>
      <c r="AM4189">
        <v>3.4863640123570199</v>
      </c>
      <c r="AO4189" s="9">
        <f t="shared" si="150"/>
        <v>3.1832314562052488E-12</v>
      </c>
      <c r="AP4189" s="8">
        <f t="shared" si="151"/>
        <v>3.1086244689504383E-15</v>
      </c>
      <c r="AS4189"/>
    </row>
    <row r="4190" spans="32:45" x14ac:dyDescent="0.3">
      <c r="AF4190" s="6"/>
      <c r="AH4190">
        <v>4186</v>
      </c>
      <c r="AI4190">
        <v>4982.4626252260887</v>
      </c>
      <c r="AJ4190">
        <v>3.7325518986912751</v>
      </c>
      <c r="AL4190">
        <v>4982.4626252260896</v>
      </c>
      <c r="AM4190">
        <v>3.73255189869128</v>
      </c>
      <c r="AO4190" s="9">
        <f t="shared" si="150"/>
        <v>9.0949470177292824E-13</v>
      </c>
      <c r="AP4190" s="8">
        <f t="shared" si="151"/>
        <v>4.8849813083506888E-15</v>
      </c>
      <c r="AS4190"/>
    </row>
    <row r="4191" spans="32:45" x14ac:dyDescent="0.3">
      <c r="AF4191" s="6"/>
      <c r="AH4191">
        <v>4187</v>
      </c>
      <c r="AI4191">
        <v>2661.3595146749303</v>
      </c>
      <c r="AJ4191">
        <v>3.6988841278554094</v>
      </c>
      <c r="AL4191">
        <v>2661.3595146749399</v>
      </c>
      <c r="AM4191">
        <v>3.6988841278554099</v>
      </c>
      <c r="AO4191" s="9">
        <f t="shared" si="150"/>
        <v>9.5496943686157465E-12</v>
      </c>
      <c r="AP4191" s="8">
        <f t="shared" si="151"/>
        <v>4.4408920985006262E-16</v>
      </c>
      <c r="AS4191"/>
    </row>
    <row r="4192" spans="32:45" x14ac:dyDescent="0.3">
      <c r="AF4192" s="6"/>
      <c r="AH4192">
        <v>4188</v>
      </c>
      <c r="AI4192">
        <v>2457.6281109678862</v>
      </c>
      <c r="AJ4192">
        <v>3.1797853788977601</v>
      </c>
      <c r="AL4192">
        <v>2457.6281109678798</v>
      </c>
      <c r="AM4192">
        <v>3.1797853788977601</v>
      </c>
      <c r="AO4192" s="9">
        <f t="shared" si="150"/>
        <v>6.3664629124104977E-12</v>
      </c>
      <c r="AP4192" s="8">
        <f t="shared" si="151"/>
        <v>0</v>
      </c>
      <c r="AS4192"/>
    </row>
    <row r="4193" spans="32:45" x14ac:dyDescent="0.3">
      <c r="AF4193" s="6"/>
      <c r="AH4193">
        <v>4189</v>
      </c>
      <c r="AI4193">
        <v>3659.6463615164898</v>
      </c>
      <c r="AJ4193">
        <v>4.2573811830003701</v>
      </c>
      <c r="AL4193">
        <v>3659.6463615164898</v>
      </c>
      <c r="AM4193">
        <v>4.2573811830003701</v>
      </c>
      <c r="AO4193" s="9">
        <f t="shared" si="150"/>
        <v>0</v>
      </c>
      <c r="AP4193" s="8">
        <f t="shared" si="151"/>
        <v>0</v>
      </c>
      <c r="AS4193"/>
    </row>
    <row r="4194" spans="32:45" x14ac:dyDescent="0.3">
      <c r="AF4194" s="6"/>
      <c r="AH4194">
        <v>4190</v>
      </c>
      <c r="AI4194">
        <v>2952.7252607535925</v>
      </c>
      <c r="AJ4194">
        <v>3.8843237355702849</v>
      </c>
      <c r="AL4194">
        <v>2952.7252607535902</v>
      </c>
      <c r="AM4194">
        <v>3.88432373557028</v>
      </c>
      <c r="AO4194" s="9">
        <f t="shared" si="150"/>
        <v>2.2737367544323206E-12</v>
      </c>
      <c r="AP4194" s="8">
        <f t="shared" si="151"/>
        <v>4.8849813083506888E-15</v>
      </c>
      <c r="AS4194"/>
    </row>
    <row r="4195" spans="32:45" x14ac:dyDescent="0.3">
      <c r="AF4195" s="6"/>
      <c r="AH4195">
        <v>4191</v>
      </c>
      <c r="AI4195">
        <v>2556.3748956245367</v>
      </c>
      <c r="AJ4195">
        <v>3.7255756996917464</v>
      </c>
      <c r="AL4195">
        <v>2556.3748956245399</v>
      </c>
      <c r="AM4195">
        <v>3.72557569969175</v>
      </c>
      <c r="AO4195" s="9">
        <f t="shared" si="150"/>
        <v>3.1832314562052488E-12</v>
      </c>
      <c r="AP4195" s="8">
        <f t="shared" si="151"/>
        <v>3.5527136788005009E-15</v>
      </c>
      <c r="AS4195"/>
    </row>
    <row r="4196" spans="32:45" x14ac:dyDescent="0.3">
      <c r="AF4196" s="6"/>
      <c r="AH4196">
        <v>4192</v>
      </c>
      <c r="AI4196">
        <v>3394.123157511402</v>
      </c>
      <c r="AJ4196">
        <v>3.7355024696420132</v>
      </c>
      <c r="AL4196">
        <v>3394.1231575114002</v>
      </c>
      <c r="AM4196">
        <v>3.73550246964201</v>
      </c>
      <c r="AO4196" s="9">
        <f t="shared" si="150"/>
        <v>1.8189894035458565E-12</v>
      </c>
      <c r="AP4196" s="8">
        <f t="shared" si="151"/>
        <v>3.1086244689504383E-15</v>
      </c>
      <c r="AS4196"/>
    </row>
    <row r="4197" spans="32:45" x14ac:dyDescent="0.3">
      <c r="AF4197" s="6"/>
      <c r="AH4197">
        <v>4193</v>
      </c>
      <c r="AI4197">
        <v>2973.4800347591722</v>
      </c>
      <c r="AJ4197">
        <v>3.2852799157727595</v>
      </c>
      <c r="AL4197">
        <v>2973.4800347591799</v>
      </c>
      <c r="AM4197">
        <v>3.2852799157727599</v>
      </c>
      <c r="AO4197" s="9">
        <f t="shared" si="150"/>
        <v>7.73070496506989E-12</v>
      </c>
      <c r="AP4197" s="8">
        <f t="shared" si="151"/>
        <v>4.4408920985006262E-16</v>
      </c>
      <c r="AS4197"/>
    </row>
    <row r="4198" spans="32:45" x14ac:dyDescent="0.3">
      <c r="AF4198" s="6"/>
      <c r="AH4198">
        <v>4194</v>
      </c>
      <c r="AI4198">
        <v>1767.5299312826808</v>
      </c>
      <c r="AJ4198">
        <v>3.6235591574923007</v>
      </c>
      <c r="AL4198">
        <v>1767.5299312826801</v>
      </c>
      <c r="AM4198">
        <v>3.6235591574922998</v>
      </c>
      <c r="AO4198" s="9">
        <f t="shared" si="150"/>
        <v>6.8212102632969618E-13</v>
      </c>
      <c r="AP4198" s="8">
        <f t="shared" si="151"/>
        <v>8.8817841970012523E-16</v>
      </c>
      <c r="AS4198"/>
    </row>
    <row r="4199" spans="32:45" x14ac:dyDescent="0.3">
      <c r="AF4199" s="6"/>
      <c r="AH4199">
        <v>4195</v>
      </c>
      <c r="AI4199">
        <v>3025.0369760891172</v>
      </c>
      <c r="AJ4199">
        <v>4.1859508054152768</v>
      </c>
      <c r="AL4199">
        <v>3025.0369760891199</v>
      </c>
      <c r="AM4199">
        <v>4.1859508054152803</v>
      </c>
      <c r="AO4199" s="9">
        <f t="shared" si="150"/>
        <v>2.7284841053187847E-12</v>
      </c>
      <c r="AP4199" s="8">
        <f t="shared" si="151"/>
        <v>3.5527136788005009E-15</v>
      </c>
      <c r="AS4199"/>
    </row>
    <row r="4200" spans="32:45" x14ac:dyDescent="0.3">
      <c r="AF4200" s="6"/>
      <c r="AH4200">
        <v>4196</v>
      </c>
      <c r="AI4200">
        <v>2797.1724277374487</v>
      </c>
      <c r="AJ4200">
        <v>4.581924249551057</v>
      </c>
      <c r="AL4200">
        <v>2797.1724277374501</v>
      </c>
      <c r="AM4200">
        <v>4.5819242495510499</v>
      </c>
      <c r="AO4200" s="9">
        <f t="shared" si="150"/>
        <v>1.3642420526593924E-12</v>
      </c>
      <c r="AP4200" s="8">
        <f t="shared" si="151"/>
        <v>7.1054273576010019E-15</v>
      </c>
      <c r="AS4200"/>
    </row>
    <row r="4201" spans="32:45" x14ac:dyDescent="0.3">
      <c r="AF4201" s="6"/>
      <c r="AH4201">
        <v>4197</v>
      </c>
      <c r="AI4201">
        <v>3209.4356835769772</v>
      </c>
      <c r="AJ4201">
        <v>4.6615346093189673</v>
      </c>
      <c r="AL4201">
        <v>3209.43568357698</v>
      </c>
      <c r="AM4201">
        <v>4.6615346093189602</v>
      </c>
      <c r="AO4201" s="9">
        <f t="shared" si="150"/>
        <v>2.7284841053187847E-12</v>
      </c>
      <c r="AP4201" s="8">
        <f t="shared" si="151"/>
        <v>7.1054273576010019E-15</v>
      </c>
      <c r="AS4201"/>
    </row>
    <row r="4202" spans="32:45" x14ac:dyDescent="0.3">
      <c r="AF4202" s="6"/>
      <c r="AH4202">
        <v>4198</v>
      </c>
      <c r="AI4202">
        <v>3330.3196686208921</v>
      </c>
      <c r="AJ4202">
        <v>3.3894733019659822</v>
      </c>
      <c r="AL4202">
        <v>3330.3196686208898</v>
      </c>
      <c r="AM4202">
        <v>3.38947330196598</v>
      </c>
      <c r="AO4202" s="9">
        <f t="shared" si="150"/>
        <v>2.2737367544323206E-12</v>
      </c>
      <c r="AP4202" s="8">
        <f t="shared" si="151"/>
        <v>2.2204460492503131E-15</v>
      </c>
      <c r="AS4202"/>
    </row>
    <row r="4203" spans="32:45" x14ac:dyDescent="0.3">
      <c r="AF4203" s="6"/>
      <c r="AH4203">
        <v>4199</v>
      </c>
      <c r="AI4203">
        <v>4253.9411719897926</v>
      </c>
      <c r="AJ4203">
        <v>4.2544804724899183</v>
      </c>
      <c r="AL4203">
        <v>4253.9411719897898</v>
      </c>
      <c r="AM4203">
        <v>4.2544804724899201</v>
      </c>
      <c r="AO4203" s="9">
        <f t="shared" si="150"/>
        <v>2.7284841053187847E-12</v>
      </c>
      <c r="AP4203" s="8">
        <f t="shared" si="151"/>
        <v>1.7763568394002505E-15</v>
      </c>
      <c r="AS4203"/>
    </row>
    <row r="4204" spans="32:45" x14ac:dyDescent="0.3">
      <c r="AF4204" s="6"/>
      <c r="AH4204">
        <v>4200</v>
      </c>
      <c r="AI4204">
        <v>2063.6123487033783</v>
      </c>
      <c r="AJ4204">
        <v>4.4178839475160583</v>
      </c>
      <c r="AL4204">
        <v>2063.6123487033801</v>
      </c>
      <c r="AM4204">
        <v>4.4178839475160601</v>
      </c>
      <c r="AO4204" s="9">
        <f t="shared" si="150"/>
        <v>1.8189894035458565E-12</v>
      </c>
      <c r="AP4204" s="8">
        <f t="shared" si="151"/>
        <v>1.7763568394002505E-15</v>
      </c>
      <c r="AS4204"/>
    </row>
    <row r="4205" spans="32:45" x14ac:dyDescent="0.3">
      <c r="AF4205" s="6"/>
      <c r="AH4205">
        <v>4201</v>
      </c>
      <c r="AI4205">
        <v>5319.1223665306616</v>
      </c>
      <c r="AJ4205">
        <v>3.5912551220017903</v>
      </c>
      <c r="AL4205">
        <v>5319.1223665306597</v>
      </c>
      <c r="AM4205">
        <v>3.5912551220018001</v>
      </c>
      <c r="AO4205" s="9">
        <f t="shared" si="150"/>
        <v>1.8189894035458565E-12</v>
      </c>
      <c r="AP4205" s="8">
        <f t="shared" si="151"/>
        <v>9.7699626167013776E-15</v>
      </c>
      <c r="AS4205"/>
    </row>
    <row r="4206" spans="32:45" x14ac:dyDescent="0.3">
      <c r="AF4206" s="6"/>
      <c r="AH4206">
        <v>4202</v>
      </c>
      <c r="AI4206">
        <v>2560.1395935457945</v>
      </c>
      <c r="AJ4206">
        <v>3.1231977512197173</v>
      </c>
      <c r="AL4206">
        <v>2560.1395935457999</v>
      </c>
      <c r="AM4206">
        <v>3.1231977512197302</v>
      </c>
      <c r="AO4206" s="9">
        <f t="shared" si="150"/>
        <v>5.4569682106375694E-12</v>
      </c>
      <c r="AP4206" s="8">
        <f t="shared" si="151"/>
        <v>1.2878587085651816E-14</v>
      </c>
      <c r="AS4206"/>
    </row>
    <row r="4207" spans="32:45" x14ac:dyDescent="0.3">
      <c r="AF4207" s="6"/>
      <c r="AH4207">
        <v>4203</v>
      </c>
      <c r="AI4207">
        <v>3967.5862858532746</v>
      </c>
      <c r="AJ4207">
        <v>4.0958654623294333</v>
      </c>
      <c r="AL4207">
        <v>3967.5862858532801</v>
      </c>
      <c r="AM4207">
        <v>4.0958654623294404</v>
      </c>
      <c r="AO4207" s="9">
        <f t="shared" si="150"/>
        <v>5.4569682106375694E-12</v>
      </c>
      <c r="AP4207" s="8">
        <f t="shared" si="151"/>
        <v>7.1054273576010019E-15</v>
      </c>
      <c r="AS4207"/>
    </row>
    <row r="4208" spans="32:45" x14ac:dyDescent="0.3">
      <c r="AF4208" s="6"/>
      <c r="AH4208">
        <v>4204</v>
      </c>
      <c r="AI4208">
        <v>1257.2944794656837</v>
      </c>
      <c r="AJ4208">
        <v>3.7064419910995157</v>
      </c>
      <c r="AL4208">
        <v>1257.2944794656801</v>
      </c>
      <c r="AM4208">
        <v>3.7064419910995201</v>
      </c>
      <c r="AO4208" s="9">
        <f t="shared" si="150"/>
        <v>3.637978807091713E-12</v>
      </c>
      <c r="AP4208" s="8">
        <f t="shared" si="151"/>
        <v>4.4408920985006262E-15</v>
      </c>
      <c r="AS4208"/>
    </row>
    <row r="4209" spans="32:45" x14ac:dyDescent="0.3">
      <c r="AF4209" s="6"/>
      <c r="AH4209">
        <v>4205</v>
      </c>
      <c r="AI4209">
        <v>4681.2014054841766</v>
      </c>
      <c r="AJ4209">
        <v>4.2273595326168412</v>
      </c>
      <c r="AL4209">
        <v>4681.2014054841802</v>
      </c>
      <c r="AM4209">
        <v>4.2273595326168403</v>
      </c>
      <c r="AO4209" s="9">
        <f t="shared" si="150"/>
        <v>3.637978807091713E-12</v>
      </c>
      <c r="AP4209" s="8">
        <f t="shared" si="151"/>
        <v>8.8817841970012523E-16</v>
      </c>
      <c r="AS4209"/>
    </row>
    <row r="4210" spans="32:45" x14ac:dyDescent="0.3">
      <c r="AF4210" s="6"/>
      <c r="AH4210">
        <v>4206</v>
      </c>
      <c r="AI4210">
        <v>5775.8031362802294</v>
      </c>
      <c r="AJ4210">
        <v>3.1830766728119864</v>
      </c>
      <c r="AL4210">
        <v>5775.8031362802403</v>
      </c>
      <c r="AM4210">
        <v>3.1830766728119899</v>
      </c>
      <c r="AO4210" s="9">
        <f t="shared" si="150"/>
        <v>1.0913936421275139E-11</v>
      </c>
      <c r="AP4210" s="8">
        <f t="shared" si="151"/>
        <v>3.5527136788005009E-15</v>
      </c>
      <c r="AS4210"/>
    </row>
    <row r="4211" spans="32:45" x14ac:dyDescent="0.3">
      <c r="AF4211" s="6"/>
      <c r="AH4211">
        <v>4207</v>
      </c>
      <c r="AI4211">
        <v>5123.082754804439</v>
      </c>
      <c r="AJ4211">
        <v>3.6702434698187543</v>
      </c>
      <c r="AL4211">
        <v>5123.0827548044399</v>
      </c>
      <c r="AM4211">
        <v>3.67024346981876</v>
      </c>
      <c r="AO4211" s="9">
        <f t="shared" si="150"/>
        <v>9.0949470177292824E-13</v>
      </c>
      <c r="AP4211" s="8">
        <f t="shared" si="151"/>
        <v>5.773159728050814E-15</v>
      </c>
      <c r="AS4211"/>
    </row>
    <row r="4212" spans="32:45" x14ac:dyDescent="0.3">
      <c r="AF4212" s="6"/>
      <c r="AH4212">
        <v>4208</v>
      </c>
      <c r="AI4212">
        <v>1981.6235116902972</v>
      </c>
      <c r="AJ4212">
        <v>4.1444289763705697</v>
      </c>
      <c r="AL4212">
        <v>1981.6235116902999</v>
      </c>
      <c r="AM4212">
        <v>4.1444289763705697</v>
      </c>
      <c r="AO4212" s="9">
        <f t="shared" si="150"/>
        <v>2.7284841053187847E-12</v>
      </c>
      <c r="AP4212" s="8">
        <f t="shared" si="151"/>
        <v>0</v>
      </c>
      <c r="AS4212"/>
    </row>
    <row r="4213" spans="32:45" x14ac:dyDescent="0.3">
      <c r="AF4213" s="6"/>
      <c r="AH4213">
        <v>4209</v>
      </c>
      <c r="AI4213">
        <v>3454.890972977129</v>
      </c>
      <c r="AJ4213">
        <v>3.8800667828698416</v>
      </c>
      <c r="AL4213">
        <v>3454.8909729771299</v>
      </c>
      <c r="AM4213">
        <v>3.8800667828698399</v>
      </c>
      <c r="AO4213" s="9">
        <f t="shared" si="150"/>
        <v>9.0949470177292824E-13</v>
      </c>
      <c r="AP4213" s="8">
        <f t="shared" si="151"/>
        <v>1.7763568394002505E-15</v>
      </c>
      <c r="AS4213"/>
    </row>
    <row r="4214" spans="32:45" x14ac:dyDescent="0.3">
      <c r="AF4214" s="6"/>
      <c r="AH4214">
        <v>4210</v>
      </c>
      <c r="AI4214">
        <v>5145.6702162622842</v>
      </c>
      <c r="AJ4214">
        <v>3.7975900275681487</v>
      </c>
      <c r="AL4214">
        <v>5145.6702162622796</v>
      </c>
      <c r="AM4214">
        <v>3.79759002756815</v>
      </c>
      <c r="AO4214" s="9">
        <f t="shared" si="150"/>
        <v>4.5474735088646412E-12</v>
      </c>
      <c r="AP4214" s="8">
        <f t="shared" si="151"/>
        <v>1.3322676295501878E-15</v>
      </c>
      <c r="AS4214"/>
    </row>
    <row r="4215" spans="32:45" x14ac:dyDescent="0.3">
      <c r="AF4215" s="6"/>
      <c r="AH4215">
        <v>4211</v>
      </c>
      <c r="AI4215">
        <v>1897.2366436346606</v>
      </c>
      <c r="AJ4215">
        <v>4.1494514128303281</v>
      </c>
      <c r="AL4215">
        <v>1897.2366436346599</v>
      </c>
      <c r="AM4215">
        <v>4.1494514128303202</v>
      </c>
      <c r="AO4215" s="9">
        <f t="shared" si="150"/>
        <v>6.8212102632969618E-13</v>
      </c>
      <c r="AP4215" s="8">
        <f t="shared" si="151"/>
        <v>7.9936057773011271E-15</v>
      </c>
      <c r="AS4215"/>
    </row>
    <row r="4216" spans="32:45" x14ac:dyDescent="0.3">
      <c r="AF4216" s="6"/>
      <c r="AH4216">
        <v>4212</v>
      </c>
      <c r="AI4216">
        <v>1348.0275314609764</v>
      </c>
      <c r="AJ4216">
        <v>3.6993902837362262</v>
      </c>
      <c r="AL4216">
        <v>1348.0275314609701</v>
      </c>
      <c r="AM4216">
        <v>3.69939028373622</v>
      </c>
      <c r="AO4216" s="9">
        <f t="shared" si="150"/>
        <v>6.3664629124104977E-12</v>
      </c>
      <c r="AP4216" s="8">
        <f t="shared" si="151"/>
        <v>6.2172489379008766E-15</v>
      </c>
      <c r="AS4216"/>
    </row>
    <row r="4217" spans="32:45" x14ac:dyDescent="0.3">
      <c r="AF4217" s="6"/>
      <c r="AH4217">
        <v>4213</v>
      </c>
      <c r="AI4217">
        <v>2944.8848759283046</v>
      </c>
      <c r="AJ4217">
        <v>3.3419398976191688</v>
      </c>
      <c r="AL4217">
        <v>2944.8848759283001</v>
      </c>
      <c r="AM4217">
        <v>3.3419398976191701</v>
      </c>
      <c r="AO4217" s="9">
        <f t="shared" si="150"/>
        <v>4.5474735088646412E-12</v>
      </c>
      <c r="AP4217" s="8">
        <f t="shared" si="151"/>
        <v>1.3322676295501878E-15</v>
      </c>
      <c r="AS4217"/>
    </row>
    <row r="4218" spans="32:45" x14ac:dyDescent="0.3">
      <c r="AF4218" s="6"/>
      <c r="AH4218">
        <v>4214</v>
      </c>
      <c r="AI4218">
        <v>2750.5537751021611</v>
      </c>
      <c r="AJ4218">
        <v>4.5474503345377206</v>
      </c>
      <c r="AL4218">
        <v>2750.5537751021602</v>
      </c>
      <c r="AM4218">
        <v>4.5474503345377197</v>
      </c>
      <c r="AO4218" s="9">
        <f t="shared" si="150"/>
        <v>9.0949470177292824E-13</v>
      </c>
      <c r="AP4218" s="8">
        <f t="shared" si="151"/>
        <v>8.8817841970012523E-16</v>
      </c>
      <c r="AS4218"/>
    </row>
    <row r="4219" spans="32:45" x14ac:dyDescent="0.3">
      <c r="AF4219" s="6"/>
      <c r="AH4219">
        <v>4215</v>
      </c>
      <c r="AI4219">
        <v>1798.1027543371574</v>
      </c>
      <c r="AJ4219">
        <v>3.0786145182205824</v>
      </c>
      <c r="AL4219">
        <v>1798.1027543371599</v>
      </c>
      <c r="AM4219">
        <v>3.07861451822059</v>
      </c>
      <c r="AO4219" s="9">
        <f t="shared" si="150"/>
        <v>2.5011104298755527E-12</v>
      </c>
      <c r="AP4219" s="8">
        <f t="shared" si="151"/>
        <v>7.5495165674510645E-15</v>
      </c>
      <c r="AS4219"/>
    </row>
    <row r="4220" spans="32:45" x14ac:dyDescent="0.3">
      <c r="AF4220" s="6"/>
      <c r="AH4220">
        <v>4216</v>
      </c>
      <c r="AI4220">
        <v>2061.7754408262822</v>
      </c>
      <c r="AJ4220">
        <v>3.5995215356313204</v>
      </c>
      <c r="AL4220">
        <v>2061.7754408262799</v>
      </c>
      <c r="AM4220">
        <v>3.5995215356313199</v>
      </c>
      <c r="AO4220" s="9">
        <f t="shared" si="150"/>
        <v>2.2737367544323206E-12</v>
      </c>
      <c r="AP4220" s="8">
        <f t="shared" si="151"/>
        <v>4.4408920985006262E-16</v>
      </c>
      <c r="AS4220"/>
    </row>
    <row r="4221" spans="32:45" x14ac:dyDescent="0.3">
      <c r="AF4221" s="6"/>
      <c r="AH4221">
        <v>4217</v>
      </c>
      <c r="AI4221">
        <v>3440.500189337291</v>
      </c>
      <c r="AJ4221">
        <v>3.6720930038647333</v>
      </c>
      <c r="AL4221">
        <v>3440.5001893372901</v>
      </c>
      <c r="AM4221">
        <v>3.6720930038647301</v>
      </c>
      <c r="AO4221" s="9">
        <f t="shared" si="150"/>
        <v>9.0949470177292824E-13</v>
      </c>
      <c r="AP4221" s="8">
        <f t="shared" si="151"/>
        <v>3.1086244689504383E-15</v>
      </c>
      <c r="AS4221"/>
    </row>
    <row r="4222" spans="32:45" x14ac:dyDescent="0.3">
      <c r="AF4222" s="6"/>
      <c r="AH4222">
        <v>4218</v>
      </c>
      <c r="AI4222">
        <v>2605.8028234421263</v>
      </c>
      <c r="AJ4222">
        <v>4.0158755104508463</v>
      </c>
      <c r="AL4222">
        <v>2605.8028234421199</v>
      </c>
      <c r="AM4222">
        <v>4.0158755104508401</v>
      </c>
      <c r="AO4222" s="9">
        <f t="shared" si="150"/>
        <v>6.3664629124104977E-12</v>
      </c>
      <c r="AP4222" s="8">
        <f t="shared" si="151"/>
        <v>6.2172489379008766E-15</v>
      </c>
      <c r="AS4222"/>
    </row>
    <row r="4223" spans="32:45" x14ac:dyDescent="0.3">
      <c r="AF4223" s="6"/>
      <c r="AH4223">
        <v>4219</v>
      </c>
      <c r="AI4223">
        <v>3409.5981880286195</v>
      </c>
      <c r="AJ4223">
        <v>3.6047719990375153</v>
      </c>
      <c r="AL4223">
        <v>3409.5981880286199</v>
      </c>
      <c r="AM4223">
        <v>3.6047719990375202</v>
      </c>
      <c r="AO4223" s="9">
        <f t="shared" si="150"/>
        <v>4.5474735088646412E-13</v>
      </c>
      <c r="AP4223" s="8">
        <f t="shared" si="151"/>
        <v>4.8849813083506888E-15</v>
      </c>
      <c r="AS4223"/>
    </row>
    <row r="4224" spans="32:45" x14ac:dyDescent="0.3">
      <c r="AF4224" s="6"/>
      <c r="AH4224">
        <v>4220</v>
      </c>
      <c r="AI4224">
        <v>4914.6782498490948</v>
      </c>
      <c r="AJ4224">
        <v>3.4190930217265278</v>
      </c>
      <c r="AL4224">
        <v>4914.6782498491002</v>
      </c>
      <c r="AM4224">
        <v>3.4190930217265301</v>
      </c>
      <c r="AO4224" s="9">
        <f t="shared" si="150"/>
        <v>5.4569682106375694E-12</v>
      </c>
      <c r="AP4224" s="8">
        <f t="shared" si="151"/>
        <v>2.2204460492503131E-15</v>
      </c>
      <c r="AS4224"/>
    </row>
    <row r="4225" spans="32:45" x14ac:dyDescent="0.3">
      <c r="AF4225" s="6"/>
      <c r="AH4225">
        <v>4221</v>
      </c>
      <c r="AI4225">
        <v>3285.7804931872965</v>
      </c>
      <c r="AJ4225">
        <v>3.289392825884434</v>
      </c>
      <c r="AL4225">
        <v>3285.7804931872902</v>
      </c>
      <c r="AM4225">
        <v>3.28939282588443</v>
      </c>
      <c r="AO4225" s="9">
        <f t="shared" si="150"/>
        <v>6.3664629124104977E-12</v>
      </c>
      <c r="AP4225" s="8">
        <f t="shared" si="151"/>
        <v>3.9968028886505635E-15</v>
      </c>
      <c r="AS4225"/>
    </row>
    <row r="4226" spans="32:45" x14ac:dyDescent="0.3">
      <c r="AF4226" s="6"/>
      <c r="AH4226">
        <v>4222</v>
      </c>
      <c r="AI4226">
        <v>3125.3675448571303</v>
      </c>
      <c r="AJ4226">
        <v>3.4706396334584064</v>
      </c>
      <c r="AL4226">
        <v>3125.3675448571198</v>
      </c>
      <c r="AM4226">
        <v>3.4706396334584002</v>
      </c>
      <c r="AO4226" s="9">
        <f t="shared" si="150"/>
        <v>1.0459189070388675E-11</v>
      </c>
      <c r="AP4226" s="8">
        <f t="shared" si="151"/>
        <v>6.2172489379008766E-15</v>
      </c>
      <c r="AS4226"/>
    </row>
    <row r="4227" spans="32:45" x14ac:dyDescent="0.3">
      <c r="AF4227" s="6"/>
      <c r="AH4227">
        <v>4223</v>
      </c>
      <c r="AI4227">
        <v>1735.9530589729902</v>
      </c>
      <c r="AJ4227">
        <v>3.5850805230141867</v>
      </c>
      <c r="AL4227">
        <v>1735.95305897299</v>
      </c>
      <c r="AM4227">
        <v>3.58508052301418</v>
      </c>
      <c r="AO4227" s="9">
        <f t="shared" si="150"/>
        <v>2.2737367544323206E-13</v>
      </c>
      <c r="AP4227" s="8">
        <f t="shared" si="151"/>
        <v>6.6613381477509392E-15</v>
      </c>
      <c r="AS4227"/>
    </row>
    <row r="4228" spans="32:45" x14ac:dyDescent="0.3">
      <c r="AF4228" s="6"/>
      <c r="AH4228">
        <v>4224</v>
      </c>
      <c r="AI4228">
        <v>3605.7125134136704</v>
      </c>
      <c r="AJ4228">
        <v>4.5128083497339162</v>
      </c>
      <c r="AL4228">
        <v>3605.71251341367</v>
      </c>
      <c r="AM4228">
        <v>4.5128083497339198</v>
      </c>
      <c r="AO4228" s="9">
        <f t="shared" si="150"/>
        <v>4.5474735088646412E-13</v>
      </c>
      <c r="AP4228" s="8">
        <f t="shared" si="151"/>
        <v>3.5527136788005009E-15</v>
      </c>
      <c r="AS4228"/>
    </row>
    <row r="4229" spans="32:45" x14ac:dyDescent="0.3">
      <c r="AF4229" s="6"/>
      <c r="AH4229">
        <v>4225</v>
      </c>
      <c r="AI4229">
        <v>6202.1661038374677</v>
      </c>
      <c r="AJ4229">
        <v>3.9063347919210898</v>
      </c>
      <c r="AL4229">
        <v>6202.1661038374696</v>
      </c>
      <c r="AM4229">
        <v>3.9063347919210898</v>
      </c>
      <c r="AO4229" s="9">
        <f t="shared" si="150"/>
        <v>1.8189894035458565E-12</v>
      </c>
      <c r="AP4229" s="8">
        <f t="shared" si="151"/>
        <v>0</v>
      </c>
      <c r="AS4229"/>
    </row>
    <row r="4230" spans="32:45" x14ac:dyDescent="0.3">
      <c r="AF4230" s="6"/>
      <c r="AH4230">
        <v>4226</v>
      </c>
      <c r="AI4230">
        <v>3031.8247342905183</v>
      </c>
      <c r="AJ4230">
        <v>3.8723893763433908</v>
      </c>
      <c r="AL4230">
        <v>3031.8247342905102</v>
      </c>
      <c r="AM4230">
        <v>3.8723893763433899</v>
      </c>
      <c r="AO4230" s="9">
        <f t="shared" ref="AO4230:AO4293" si="152">ABS(AI4230-AL4230)</f>
        <v>8.1854523159563541E-12</v>
      </c>
      <c r="AP4230" s="8">
        <f t="shared" ref="AP4230:AP4293" si="153">ABS(AJ4230-AM4230)</f>
        <v>8.8817841970012523E-16</v>
      </c>
      <c r="AS4230"/>
    </row>
    <row r="4231" spans="32:45" x14ac:dyDescent="0.3">
      <c r="AF4231" s="6"/>
      <c r="AH4231">
        <v>4227</v>
      </c>
      <c r="AI4231">
        <v>3795.9752474259044</v>
      </c>
      <c r="AJ4231">
        <v>3.7304666979894403</v>
      </c>
      <c r="AL4231">
        <v>3795.9752474258999</v>
      </c>
      <c r="AM4231">
        <v>3.7304666979894399</v>
      </c>
      <c r="AO4231" s="9">
        <f t="shared" si="152"/>
        <v>4.5474735088646412E-12</v>
      </c>
      <c r="AP4231" s="8">
        <f t="shared" si="153"/>
        <v>4.4408920985006262E-16</v>
      </c>
      <c r="AS4231"/>
    </row>
    <row r="4232" spans="32:45" x14ac:dyDescent="0.3">
      <c r="AF4232" s="6"/>
      <c r="AH4232">
        <v>4228</v>
      </c>
      <c r="AI4232">
        <v>3904.9394176948231</v>
      </c>
      <c r="AJ4232">
        <v>4.2175201584728335</v>
      </c>
      <c r="AL4232">
        <v>3904.9394176948199</v>
      </c>
      <c r="AM4232">
        <v>4.2175201584728299</v>
      </c>
      <c r="AO4232" s="9">
        <f t="shared" si="152"/>
        <v>3.1832314562052488E-12</v>
      </c>
      <c r="AP4232" s="8">
        <f t="shared" si="153"/>
        <v>3.5527136788005009E-15</v>
      </c>
      <c r="AS4232"/>
    </row>
    <row r="4233" spans="32:45" x14ac:dyDescent="0.3">
      <c r="AF4233" s="6"/>
      <c r="AH4233">
        <v>4229</v>
      </c>
      <c r="AI4233">
        <v>2001.2403725554257</v>
      </c>
      <c r="AJ4233">
        <v>3.2110569970610703</v>
      </c>
      <c r="AL4233">
        <v>2001.24037255543</v>
      </c>
      <c r="AM4233">
        <v>3.2110569970610698</v>
      </c>
      <c r="AO4233" s="9">
        <f t="shared" si="152"/>
        <v>4.3200998334214091E-12</v>
      </c>
      <c r="AP4233" s="8">
        <f t="shared" si="153"/>
        <v>4.4408920985006262E-16</v>
      </c>
      <c r="AS4233"/>
    </row>
    <row r="4234" spans="32:45" x14ac:dyDescent="0.3">
      <c r="AF4234" s="6"/>
      <c r="AH4234">
        <v>4230</v>
      </c>
      <c r="AI4234">
        <v>1266.6722070861645</v>
      </c>
      <c r="AJ4234">
        <v>3.4965965384430695</v>
      </c>
      <c r="AL4234">
        <v>1266.6722070861599</v>
      </c>
      <c r="AM4234">
        <v>3.4965965384430699</v>
      </c>
      <c r="AO4234" s="9">
        <f t="shared" si="152"/>
        <v>4.5474735088646412E-12</v>
      </c>
      <c r="AP4234" s="8">
        <f t="shared" si="153"/>
        <v>4.4408920985006262E-16</v>
      </c>
      <c r="AS4234"/>
    </row>
    <row r="4235" spans="32:45" x14ac:dyDescent="0.3">
      <c r="AF4235" s="6"/>
      <c r="AH4235">
        <v>4231</v>
      </c>
      <c r="AI4235">
        <v>2427.4911571204152</v>
      </c>
      <c r="AJ4235">
        <v>4.2070397463974167</v>
      </c>
      <c r="AL4235">
        <v>2427.4911571204202</v>
      </c>
      <c r="AM4235">
        <v>4.2070397463974203</v>
      </c>
      <c r="AO4235" s="9">
        <f t="shared" si="152"/>
        <v>5.0022208597511053E-12</v>
      </c>
      <c r="AP4235" s="8">
        <f t="shared" si="153"/>
        <v>3.5527136788005009E-15</v>
      </c>
      <c r="AS4235"/>
    </row>
    <row r="4236" spans="32:45" x14ac:dyDescent="0.3">
      <c r="AF4236" s="6"/>
      <c r="AH4236">
        <v>4232</v>
      </c>
      <c r="AI4236">
        <v>3054.8902868033097</v>
      </c>
      <c r="AJ4236">
        <v>3.6138795066366169</v>
      </c>
      <c r="AL4236">
        <v>3054.8902868033101</v>
      </c>
      <c r="AM4236">
        <v>3.6138795066366201</v>
      </c>
      <c r="AO4236" s="9">
        <f t="shared" si="152"/>
        <v>4.5474735088646412E-13</v>
      </c>
      <c r="AP4236" s="8">
        <f t="shared" si="153"/>
        <v>3.1086244689504383E-15</v>
      </c>
      <c r="AS4236"/>
    </row>
    <row r="4237" spans="32:45" x14ac:dyDescent="0.3">
      <c r="AF4237" s="6"/>
      <c r="AH4237">
        <v>4233</v>
      </c>
      <c r="AI4237">
        <v>2776.7717876490933</v>
      </c>
      <c r="AJ4237">
        <v>4.4151225172610538</v>
      </c>
      <c r="AL4237">
        <v>2776.7717876490901</v>
      </c>
      <c r="AM4237">
        <v>4.4151225172610502</v>
      </c>
      <c r="AO4237" s="9">
        <f t="shared" si="152"/>
        <v>3.1832314562052488E-12</v>
      </c>
      <c r="AP4237" s="8">
        <f t="shared" si="153"/>
        <v>3.5527136788005009E-15</v>
      </c>
      <c r="AS4237"/>
    </row>
    <row r="4238" spans="32:45" x14ac:dyDescent="0.3">
      <c r="AF4238" s="6"/>
      <c r="AH4238">
        <v>4234</v>
      </c>
      <c r="AI4238">
        <v>5198.4967554165269</v>
      </c>
      <c r="AJ4238">
        <v>4.0775671188624285</v>
      </c>
      <c r="AL4238">
        <v>5198.4967554165296</v>
      </c>
      <c r="AM4238">
        <v>4.0775671188624303</v>
      </c>
      <c r="AO4238" s="9">
        <f t="shared" si="152"/>
        <v>2.7284841053187847E-12</v>
      </c>
      <c r="AP4238" s="8">
        <f t="shared" si="153"/>
        <v>1.7763568394002505E-15</v>
      </c>
      <c r="AS4238"/>
    </row>
    <row r="4239" spans="32:45" x14ac:dyDescent="0.3">
      <c r="AF4239" s="6"/>
      <c r="AH4239">
        <v>4235</v>
      </c>
      <c r="AI4239">
        <v>2476.5145980442435</v>
      </c>
      <c r="AJ4239">
        <v>3.4859311639081705</v>
      </c>
      <c r="AL4239">
        <v>2476.5145980442398</v>
      </c>
      <c r="AM4239">
        <v>3.48593116390817</v>
      </c>
      <c r="AO4239" s="9">
        <f t="shared" si="152"/>
        <v>3.637978807091713E-12</v>
      </c>
      <c r="AP4239" s="8">
        <f t="shared" si="153"/>
        <v>4.4408920985006262E-16</v>
      </c>
      <c r="AS4239"/>
    </row>
    <row r="4240" spans="32:45" x14ac:dyDescent="0.3">
      <c r="AF4240" s="6"/>
      <c r="AH4240">
        <v>4236</v>
      </c>
      <c r="AI4240">
        <v>1908.6551788963977</v>
      </c>
      <c r="AJ4240">
        <v>4.1620685348510733</v>
      </c>
      <c r="AL4240">
        <v>1908.65517889639</v>
      </c>
      <c r="AM4240">
        <v>4.1620685348510698</v>
      </c>
      <c r="AO4240" s="9">
        <f t="shared" si="152"/>
        <v>7.73070496506989E-12</v>
      </c>
      <c r="AP4240" s="8">
        <f t="shared" si="153"/>
        <v>3.5527136788005009E-15</v>
      </c>
      <c r="AS4240"/>
    </row>
    <row r="4241" spans="32:45" x14ac:dyDescent="0.3">
      <c r="AF4241" s="6"/>
      <c r="AH4241">
        <v>4237</v>
      </c>
      <c r="AI4241">
        <v>1264.5857149809751</v>
      </c>
      <c r="AJ4241">
        <v>4.3169069448432253</v>
      </c>
      <c r="AL4241">
        <v>1264.5857149809699</v>
      </c>
      <c r="AM4241">
        <v>4.31690694484322</v>
      </c>
      <c r="AO4241" s="9">
        <f t="shared" si="152"/>
        <v>5.2295945351943374E-12</v>
      </c>
      <c r="AP4241" s="8">
        <f t="shared" si="153"/>
        <v>5.3290705182007514E-15</v>
      </c>
      <c r="AS4241"/>
    </row>
    <row r="4242" spans="32:45" x14ac:dyDescent="0.3">
      <c r="AF4242" s="6"/>
      <c r="AH4242">
        <v>4238</v>
      </c>
      <c r="AI4242">
        <v>4036.2841542371857</v>
      </c>
      <c r="AJ4242">
        <v>3.7371051400022122</v>
      </c>
      <c r="AL4242">
        <v>4036.2841542371798</v>
      </c>
      <c r="AM4242">
        <v>3.7371051400022099</v>
      </c>
      <c r="AO4242" s="9">
        <f t="shared" si="152"/>
        <v>5.9117155615240335E-12</v>
      </c>
      <c r="AP4242" s="8">
        <f t="shared" si="153"/>
        <v>2.2204460492503131E-15</v>
      </c>
      <c r="AS4242"/>
    </row>
    <row r="4243" spans="32:45" x14ac:dyDescent="0.3">
      <c r="AF4243" s="6"/>
      <c r="AH4243">
        <v>4239</v>
      </c>
      <c r="AI4243">
        <v>2783.3837247058023</v>
      </c>
      <c r="AJ4243">
        <v>3.8026551814105574</v>
      </c>
      <c r="AL4243">
        <v>2783.3837247058</v>
      </c>
      <c r="AM4243">
        <v>3.80265518141056</v>
      </c>
      <c r="AO4243" s="9">
        <f t="shared" si="152"/>
        <v>2.2737367544323206E-12</v>
      </c>
      <c r="AP4243" s="8">
        <f t="shared" si="153"/>
        <v>2.6645352591003757E-15</v>
      </c>
      <c r="AS4243"/>
    </row>
    <row r="4244" spans="32:45" x14ac:dyDescent="0.3">
      <c r="AF4244" s="6"/>
      <c r="AH4244">
        <v>4240</v>
      </c>
      <c r="AI4244">
        <v>2810.74971056914</v>
      </c>
      <c r="AJ4244">
        <v>3.3386107033973458</v>
      </c>
      <c r="AL4244">
        <v>2810.74971056913</v>
      </c>
      <c r="AM4244">
        <v>3.33861070339734</v>
      </c>
      <c r="AO4244" s="9">
        <f t="shared" si="152"/>
        <v>1.0004441719502211E-11</v>
      </c>
      <c r="AP4244" s="8">
        <f t="shared" si="153"/>
        <v>5.773159728050814E-15</v>
      </c>
      <c r="AS4244"/>
    </row>
    <row r="4245" spans="32:45" x14ac:dyDescent="0.3">
      <c r="AF4245" s="6"/>
      <c r="AH4245">
        <v>4241</v>
      </c>
      <c r="AI4245">
        <v>3931.546972126318</v>
      </c>
      <c r="AJ4245">
        <v>4.7677348344942425</v>
      </c>
      <c r="AL4245">
        <v>3931.5469721263198</v>
      </c>
      <c r="AM4245">
        <v>4.7677348344942496</v>
      </c>
      <c r="AO4245" s="9">
        <f t="shared" si="152"/>
        <v>1.8189894035458565E-12</v>
      </c>
      <c r="AP4245" s="8">
        <f t="shared" si="153"/>
        <v>7.1054273576010019E-15</v>
      </c>
      <c r="AS4245"/>
    </row>
    <row r="4246" spans="32:45" x14ac:dyDescent="0.3">
      <c r="AF4246" s="6"/>
      <c r="AH4246">
        <v>4242</v>
      </c>
      <c r="AI4246">
        <v>7441.642200583492</v>
      </c>
      <c r="AJ4246">
        <v>4.1233373717254835</v>
      </c>
      <c r="AL4246">
        <v>7441.6422005835002</v>
      </c>
      <c r="AM4246">
        <v>4.1233373717254898</v>
      </c>
      <c r="AO4246" s="9">
        <f t="shared" si="152"/>
        <v>8.1854523159563541E-12</v>
      </c>
      <c r="AP4246" s="8">
        <f t="shared" si="153"/>
        <v>6.2172489379008766E-15</v>
      </c>
      <c r="AS4246"/>
    </row>
    <row r="4247" spans="32:45" x14ac:dyDescent="0.3">
      <c r="AF4247" s="6"/>
      <c r="AH4247">
        <v>4243</v>
      </c>
      <c r="AI4247">
        <v>2359.3221287090628</v>
      </c>
      <c r="AJ4247">
        <v>3.1468085647653279</v>
      </c>
      <c r="AL4247">
        <v>2359.3221287090601</v>
      </c>
      <c r="AM4247">
        <v>3.1468085647653301</v>
      </c>
      <c r="AO4247" s="9">
        <f t="shared" si="152"/>
        <v>2.7284841053187847E-12</v>
      </c>
      <c r="AP4247" s="8">
        <f t="shared" si="153"/>
        <v>2.2204460492503131E-15</v>
      </c>
      <c r="AS4247"/>
    </row>
    <row r="4248" spans="32:45" x14ac:dyDescent="0.3">
      <c r="AF4248" s="6"/>
      <c r="AH4248">
        <v>4244</v>
      </c>
      <c r="AI4248">
        <v>2201.9083020151538</v>
      </c>
      <c r="AJ4248">
        <v>3.7883976880613357</v>
      </c>
      <c r="AL4248">
        <v>2201.9083020151502</v>
      </c>
      <c r="AM4248">
        <v>3.7883976880613401</v>
      </c>
      <c r="AO4248" s="9">
        <f t="shared" si="152"/>
        <v>3.637978807091713E-12</v>
      </c>
      <c r="AP4248" s="8">
        <f t="shared" si="153"/>
        <v>4.4408920985006262E-15</v>
      </c>
      <c r="AS4248"/>
    </row>
    <row r="4249" spans="32:45" x14ac:dyDescent="0.3">
      <c r="AF4249" s="6"/>
      <c r="AH4249">
        <v>4245</v>
      </c>
      <c r="AI4249">
        <v>2242.5825509644278</v>
      </c>
      <c r="AJ4249">
        <v>3.3442749024956568</v>
      </c>
      <c r="AL4249">
        <v>2242.5825509644301</v>
      </c>
      <c r="AM4249">
        <v>3.3442749024956502</v>
      </c>
      <c r="AO4249" s="9">
        <f t="shared" si="152"/>
        <v>2.2737367544323206E-12</v>
      </c>
      <c r="AP4249" s="8">
        <f t="shared" si="153"/>
        <v>6.6613381477509392E-15</v>
      </c>
      <c r="AS4249"/>
    </row>
    <row r="4250" spans="32:45" x14ac:dyDescent="0.3">
      <c r="AF4250" s="6"/>
      <c r="AH4250">
        <v>4246</v>
      </c>
      <c r="AI4250">
        <v>7024.1769641003784</v>
      </c>
      <c r="AJ4250">
        <v>4.5140985799131634</v>
      </c>
      <c r="AL4250">
        <v>7024.1769641003702</v>
      </c>
      <c r="AM4250">
        <v>4.5140985799131599</v>
      </c>
      <c r="AO4250" s="9">
        <f t="shared" si="152"/>
        <v>8.1854523159563541E-12</v>
      </c>
      <c r="AP4250" s="8">
        <f t="shared" si="153"/>
        <v>3.5527136788005009E-15</v>
      </c>
      <c r="AS4250"/>
    </row>
    <row r="4251" spans="32:45" x14ac:dyDescent="0.3">
      <c r="AF4251" s="6"/>
      <c r="AH4251">
        <v>4247</v>
      </c>
      <c r="AI4251">
        <v>4367.4886454378584</v>
      </c>
      <c r="AJ4251">
        <v>4.0868077637436242</v>
      </c>
      <c r="AL4251">
        <v>4367.4886454378602</v>
      </c>
      <c r="AM4251">
        <v>4.0868077637436304</v>
      </c>
      <c r="AO4251" s="9">
        <f t="shared" si="152"/>
        <v>1.8189894035458565E-12</v>
      </c>
      <c r="AP4251" s="8">
        <f t="shared" si="153"/>
        <v>6.2172489379008766E-15</v>
      </c>
      <c r="AS4251"/>
    </row>
    <row r="4252" spans="32:45" x14ac:dyDescent="0.3">
      <c r="AF4252" s="6"/>
      <c r="AH4252">
        <v>4248</v>
      </c>
      <c r="AI4252">
        <v>1913.4179407135539</v>
      </c>
      <c r="AJ4252">
        <v>3.7911566147753466</v>
      </c>
      <c r="AL4252">
        <v>1913.41794071356</v>
      </c>
      <c r="AM4252">
        <v>3.7911566147753399</v>
      </c>
      <c r="AO4252" s="9">
        <f t="shared" si="152"/>
        <v>6.1390892369672656E-12</v>
      </c>
      <c r="AP4252" s="8">
        <f t="shared" si="153"/>
        <v>6.6613381477509392E-15</v>
      </c>
      <c r="AS4252"/>
    </row>
    <row r="4253" spans="32:45" x14ac:dyDescent="0.3">
      <c r="AF4253" s="6"/>
      <c r="AH4253">
        <v>4249</v>
      </c>
      <c r="AI4253">
        <v>3700.4086836486731</v>
      </c>
      <c r="AJ4253">
        <v>4.4717948542625665</v>
      </c>
      <c r="AL4253">
        <v>3700.4086836486699</v>
      </c>
      <c r="AM4253">
        <v>4.4717948542625701</v>
      </c>
      <c r="AO4253" s="9">
        <f t="shared" si="152"/>
        <v>3.1832314562052488E-12</v>
      </c>
      <c r="AP4253" s="8">
        <f t="shared" si="153"/>
        <v>3.5527136788005009E-15</v>
      </c>
      <c r="AS4253"/>
    </row>
    <row r="4254" spans="32:45" x14ac:dyDescent="0.3">
      <c r="AF4254" s="6"/>
      <c r="AH4254">
        <v>4250</v>
      </c>
      <c r="AI4254">
        <v>2518.0707727412369</v>
      </c>
      <c r="AJ4254">
        <v>3.7643123192019741</v>
      </c>
      <c r="AL4254">
        <v>2518.07077274124</v>
      </c>
      <c r="AM4254">
        <v>3.7643123192019701</v>
      </c>
      <c r="AO4254" s="9">
        <f t="shared" si="152"/>
        <v>3.1832314562052488E-12</v>
      </c>
      <c r="AP4254" s="8">
        <f t="shared" si="153"/>
        <v>3.9968028886505635E-15</v>
      </c>
      <c r="AS4254"/>
    </row>
    <row r="4255" spans="32:45" x14ac:dyDescent="0.3">
      <c r="AF4255" s="6"/>
      <c r="AH4255">
        <v>4251</v>
      </c>
      <c r="AI4255">
        <v>3302.2854159767689</v>
      </c>
      <c r="AJ4255">
        <v>4.8131896860167203</v>
      </c>
      <c r="AL4255">
        <v>3302.2854159767699</v>
      </c>
      <c r="AM4255">
        <v>4.8131896860167203</v>
      </c>
      <c r="AO4255" s="9">
        <f t="shared" si="152"/>
        <v>9.0949470177292824E-13</v>
      </c>
      <c r="AP4255" s="8">
        <f t="shared" si="153"/>
        <v>0</v>
      </c>
      <c r="AS4255"/>
    </row>
    <row r="4256" spans="32:45" x14ac:dyDescent="0.3">
      <c r="AF4256" s="6"/>
      <c r="AH4256">
        <v>4252</v>
      </c>
      <c r="AI4256">
        <v>1746.2330674812438</v>
      </c>
      <c r="AJ4256">
        <v>3.2705817911198465</v>
      </c>
      <c r="AL4256">
        <v>1746.2330674812399</v>
      </c>
      <c r="AM4256">
        <v>3.2705817911198398</v>
      </c>
      <c r="AO4256" s="9">
        <f t="shared" si="152"/>
        <v>3.865352482534945E-12</v>
      </c>
      <c r="AP4256" s="8">
        <f t="shared" si="153"/>
        <v>6.6613381477509392E-15</v>
      </c>
      <c r="AS4256"/>
    </row>
    <row r="4257" spans="32:45" x14ac:dyDescent="0.3">
      <c r="AF4257" s="6"/>
      <c r="AH4257">
        <v>4253</v>
      </c>
      <c r="AI4257">
        <v>3462.7536288417409</v>
      </c>
      <c r="AJ4257">
        <v>4.137233524751986</v>
      </c>
      <c r="AL4257">
        <v>3462.75362884174</v>
      </c>
      <c r="AM4257">
        <v>4.1372335247519896</v>
      </c>
      <c r="AO4257" s="9">
        <f t="shared" si="152"/>
        <v>9.0949470177292824E-13</v>
      </c>
      <c r="AP4257" s="8">
        <f t="shared" si="153"/>
        <v>3.5527136788005009E-15</v>
      </c>
      <c r="AS4257"/>
    </row>
    <row r="4258" spans="32:45" x14ac:dyDescent="0.3">
      <c r="AF4258" s="6"/>
      <c r="AH4258">
        <v>4254</v>
      </c>
      <c r="AI4258">
        <v>1617.722670804545</v>
      </c>
      <c r="AJ4258">
        <v>3.7395414104174902</v>
      </c>
      <c r="AL4258">
        <v>1617.72267080455</v>
      </c>
      <c r="AM4258">
        <v>3.7395414104175</v>
      </c>
      <c r="AO4258" s="9">
        <f t="shared" si="152"/>
        <v>5.0022208597511053E-12</v>
      </c>
      <c r="AP4258" s="8">
        <f t="shared" si="153"/>
        <v>9.7699626167013776E-15</v>
      </c>
      <c r="AS4258"/>
    </row>
    <row r="4259" spans="32:45" x14ac:dyDescent="0.3">
      <c r="AF4259" s="6"/>
      <c r="AH4259">
        <v>4255</v>
      </c>
      <c r="AI4259">
        <v>4726.3157163054148</v>
      </c>
      <c r="AJ4259">
        <v>3.9770805594654335</v>
      </c>
      <c r="AL4259">
        <v>4726.3157163054102</v>
      </c>
      <c r="AM4259">
        <v>3.9770805594654299</v>
      </c>
      <c r="AO4259" s="9">
        <f t="shared" si="152"/>
        <v>4.5474735088646412E-12</v>
      </c>
      <c r="AP4259" s="8">
        <f t="shared" si="153"/>
        <v>3.5527136788005009E-15</v>
      </c>
      <c r="AS4259"/>
    </row>
    <row r="4260" spans="32:45" x14ac:dyDescent="0.3">
      <c r="AF4260" s="6"/>
      <c r="AH4260">
        <v>4256</v>
      </c>
      <c r="AI4260">
        <v>1866.9280503650546</v>
      </c>
      <c r="AJ4260">
        <v>3.8933296922158034</v>
      </c>
      <c r="AL4260">
        <v>1866.92805036505</v>
      </c>
      <c r="AM4260">
        <v>3.8933296922157998</v>
      </c>
      <c r="AO4260" s="9">
        <f t="shared" si="152"/>
        <v>4.5474735088646412E-12</v>
      </c>
      <c r="AP4260" s="8">
        <f t="shared" si="153"/>
        <v>3.5527136788005009E-15</v>
      </c>
      <c r="AS4260"/>
    </row>
    <row r="4261" spans="32:45" x14ac:dyDescent="0.3">
      <c r="AF4261" s="6"/>
      <c r="AH4261">
        <v>4257</v>
      </c>
      <c r="AI4261">
        <v>4712.705837656692</v>
      </c>
      <c r="AJ4261">
        <v>4.4323074256629287</v>
      </c>
      <c r="AL4261">
        <v>4712.7058376567002</v>
      </c>
      <c r="AM4261">
        <v>4.4323074256629296</v>
      </c>
      <c r="AO4261" s="9">
        <f t="shared" si="152"/>
        <v>8.1854523159563541E-12</v>
      </c>
      <c r="AP4261" s="8">
        <f t="shared" si="153"/>
        <v>8.8817841970012523E-16</v>
      </c>
      <c r="AS4261"/>
    </row>
    <row r="4262" spans="32:45" x14ac:dyDescent="0.3">
      <c r="AF4262" s="6"/>
      <c r="AH4262">
        <v>4258</v>
      </c>
      <c r="AI4262">
        <v>2897.3782388723321</v>
      </c>
      <c r="AJ4262">
        <v>3.9408025673434253</v>
      </c>
      <c r="AL4262">
        <v>2897.3782388723298</v>
      </c>
      <c r="AM4262">
        <v>3.9408025673434199</v>
      </c>
      <c r="AO4262" s="9">
        <f t="shared" si="152"/>
        <v>2.2737367544323206E-12</v>
      </c>
      <c r="AP4262" s="8">
        <f t="shared" si="153"/>
        <v>5.3290705182007514E-15</v>
      </c>
      <c r="AS4262"/>
    </row>
    <row r="4263" spans="32:45" x14ac:dyDescent="0.3">
      <c r="AF4263" s="6"/>
      <c r="AH4263">
        <v>4259</v>
      </c>
      <c r="AI4263">
        <v>1519.117013458163</v>
      </c>
      <c r="AJ4263">
        <v>4.0701799875821836</v>
      </c>
      <c r="AL4263">
        <v>1519.11701345816</v>
      </c>
      <c r="AM4263">
        <v>4.07017998758218</v>
      </c>
      <c r="AO4263" s="9">
        <f t="shared" si="152"/>
        <v>2.9558577807620168E-12</v>
      </c>
      <c r="AP4263" s="8">
        <f t="shared" si="153"/>
        <v>3.5527136788005009E-15</v>
      </c>
      <c r="AS4263"/>
    </row>
    <row r="4264" spans="32:45" x14ac:dyDescent="0.3">
      <c r="AF4264" s="6"/>
      <c r="AH4264">
        <v>4260</v>
      </c>
      <c r="AI4264">
        <v>1654.9852977540033</v>
      </c>
      <c r="AJ4264">
        <v>2.9806414310953797</v>
      </c>
      <c r="AL4264">
        <v>1654.9852977539999</v>
      </c>
      <c r="AM4264">
        <v>2.9806414310953802</v>
      </c>
      <c r="AO4264" s="9">
        <f t="shared" si="152"/>
        <v>3.4106051316484809E-12</v>
      </c>
      <c r="AP4264" s="8">
        <f t="shared" si="153"/>
        <v>4.4408920985006262E-16</v>
      </c>
      <c r="AS4264"/>
    </row>
    <row r="4265" spans="32:45" x14ac:dyDescent="0.3">
      <c r="AF4265" s="6"/>
      <c r="AH4265">
        <v>4261</v>
      </c>
      <c r="AI4265">
        <v>2057.9540171429403</v>
      </c>
      <c r="AJ4265">
        <v>3.8191021058812686</v>
      </c>
      <c r="AL4265">
        <v>2057.9540171429398</v>
      </c>
      <c r="AM4265">
        <v>3.81910210588127</v>
      </c>
      <c r="AO4265" s="9">
        <f t="shared" si="152"/>
        <v>4.5474735088646412E-13</v>
      </c>
      <c r="AP4265" s="8">
        <f t="shared" si="153"/>
        <v>1.3322676295501878E-15</v>
      </c>
      <c r="AS4265"/>
    </row>
    <row r="4266" spans="32:45" x14ac:dyDescent="0.3">
      <c r="AF4266" s="6"/>
      <c r="AH4266">
        <v>4262</v>
      </c>
      <c r="AI4266">
        <v>3874.8544932105228</v>
      </c>
      <c r="AJ4266">
        <v>3.9885200538871013</v>
      </c>
      <c r="AL4266">
        <v>3874.8544932105301</v>
      </c>
      <c r="AM4266">
        <v>3.9885200538871</v>
      </c>
      <c r="AO4266" s="9">
        <f t="shared" si="152"/>
        <v>7.2759576141834259E-12</v>
      </c>
      <c r="AP4266" s="8">
        <f t="shared" si="153"/>
        <v>1.3322676295501878E-15</v>
      </c>
      <c r="AS4266"/>
    </row>
    <row r="4267" spans="32:45" x14ac:dyDescent="0.3">
      <c r="AF4267" s="6"/>
      <c r="AH4267">
        <v>4263</v>
      </c>
      <c r="AI4267">
        <v>2548.7405915835579</v>
      </c>
      <c r="AJ4267">
        <v>4.1042984364796631</v>
      </c>
      <c r="AL4267">
        <v>2548.7405915835602</v>
      </c>
      <c r="AM4267">
        <v>4.1042984364796702</v>
      </c>
      <c r="AO4267" s="9">
        <f t="shared" si="152"/>
        <v>2.2737367544323206E-12</v>
      </c>
      <c r="AP4267" s="8">
        <f t="shared" si="153"/>
        <v>7.1054273576010019E-15</v>
      </c>
      <c r="AS4267"/>
    </row>
    <row r="4268" spans="32:45" x14ac:dyDescent="0.3">
      <c r="AF4268" s="6"/>
      <c r="AH4268">
        <v>4264</v>
      </c>
      <c r="AI4268">
        <v>2758.3197422240128</v>
      </c>
      <c r="AJ4268">
        <v>3.2299136359561817</v>
      </c>
      <c r="AL4268">
        <v>2758.31974222402</v>
      </c>
      <c r="AM4268">
        <v>3.22991363595618</v>
      </c>
      <c r="AO4268" s="9">
        <f t="shared" si="152"/>
        <v>7.2759576141834259E-12</v>
      </c>
      <c r="AP4268" s="8">
        <f t="shared" si="153"/>
        <v>1.7763568394002505E-15</v>
      </c>
      <c r="AS4268"/>
    </row>
    <row r="4269" spans="32:45" x14ac:dyDescent="0.3">
      <c r="AF4269" s="6"/>
      <c r="AH4269">
        <v>4265</v>
      </c>
      <c r="AI4269">
        <v>2279.4198713802857</v>
      </c>
      <c r="AJ4269">
        <v>3.4931223894203614</v>
      </c>
      <c r="AL4269">
        <v>2279.4198713802798</v>
      </c>
      <c r="AM4269">
        <v>3.49312238942036</v>
      </c>
      <c r="AO4269" s="9">
        <f t="shared" si="152"/>
        <v>5.9117155615240335E-12</v>
      </c>
      <c r="AP4269" s="8">
        <f t="shared" si="153"/>
        <v>1.3322676295501878E-15</v>
      </c>
      <c r="AS4269"/>
    </row>
    <row r="4270" spans="32:45" x14ac:dyDescent="0.3">
      <c r="AF4270" s="6"/>
      <c r="AH4270">
        <v>4266</v>
      </c>
      <c r="AI4270">
        <v>3871.4930901682783</v>
      </c>
      <c r="AJ4270">
        <v>3.5997337679509194</v>
      </c>
      <c r="AL4270">
        <v>3871.4930901682801</v>
      </c>
      <c r="AM4270">
        <v>3.5997337679509198</v>
      </c>
      <c r="AO4270" s="9">
        <f t="shared" si="152"/>
        <v>1.8189894035458565E-12</v>
      </c>
      <c r="AP4270" s="8">
        <f t="shared" si="153"/>
        <v>4.4408920985006262E-16</v>
      </c>
      <c r="AS4270"/>
    </row>
    <row r="4271" spans="32:45" x14ac:dyDescent="0.3">
      <c r="AF4271" s="6"/>
      <c r="AH4271">
        <v>4267</v>
      </c>
      <c r="AI4271">
        <v>1641.2249506580986</v>
      </c>
      <c r="AJ4271">
        <v>2.9801867215766791</v>
      </c>
      <c r="AL4271">
        <v>1641.2249506580999</v>
      </c>
      <c r="AM4271">
        <v>2.98018672157668</v>
      </c>
      <c r="AO4271" s="9">
        <f t="shared" si="152"/>
        <v>1.3642420526593924E-12</v>
      </c>
      <c r="AP4271" s="8">
        <f t="shared" si="153"/>
        <v>8.8817841970012523E-16</v>
      </c>
      <c r="AS4271"/>
    </row>
    <row r="4272" spans="32:45" x14ac:dyDescent="0.3">
      <c r="AF4272" s="6"/>
      <c r="AH4272">
        <v>4268</v>
      </c>
      <c r="AI4272">
        <v>3481.7099537456943</v>
      </c>
      <c r="AJ4272">
        <v>3.777791057206167</v>
      </c>
      <c r="AL4272">
        <v>3481.7099537457002</v>
      </c>
      <c r="AM4272">
        <v>3.7777910572061701</v>
      </c>
      <c r="AO4272" s="9">
        <f t="shared" si="152"/>
        <v>5.9117155615240335E-12</v>
      </c>
      <c r="AP4272" s="8">
        <f t="shared" si="153"/>
        <v>3.1086244689504383E-15</v>
      </c>
      <c r="AS4272"/>
    </row>
    <row r="4273" spans="32:45" x14ac:dyDescent="0.3">
      <c r="AF4273" s="6"/>
      <c r="AH4273">
        <v>4269</v>
      </c>
      <c r="AI4273">
        <v>1505.5527549940259</v>
      </c>
      <c r="AJ4273">
        <v>4.0207456680739453</v>
      </c>
      <c r="AL4273">
        <v>1505.55275499403</v>
      </c>
      <c r="AM4273">
        <v>4.0207456680739497</v>
      </c>
      <c r="AO4273" s="9">
        <f t="shared" si="152"/>
        <v>4.0927261579781771E-12</v>
      </c>
      <c r="AP4273" s="8">
        <f t="shared" si="153"/>
        <v>4.4408920985006262E-15</v>
      </c>
      <c r="AS4273"/>
    </row>
    <row r="4274" spans="32:45" x14ac:dyDescent="0.3">
      <c r="AF4274" s="6"/>
      <c r="AH4274">
        <v>4270</v>
      </c>
      <c r="AI4274">
        <v>695.78325189937686</v>
      </c>
      <c r="AJ4274">
        <v>3.7234915107791084</v>
      </c>
      <c r="AL4274">
        <v>695.78325189937698</v>
      </c>
      <c r="AM4274">
        <v>3.7234915107791098</v>
      </c>
      <c r="AO4274" s="9">
        <f t="shared" si="152"/>
        <v>1.1368683772161603E-13</v>
      </c>
      <c r="AP4274" s="8">
        <f t="shared" si="153"/>
        <v>1.3322676295501878E-15</v>
      </c>
      <c r="AS4274"/>
    </row>
    <row r="4275" spans="32:45" x14ac:dyDescent="0.3">
      <c r="AF4275" s="6"/>
      <c r="AH4275">
        <v>4271</v>
      </c>
      <c r="AI4275">
        <v>2388.820010419759</v>
      </c>
      <c r="AJ4275">
        <v>4.1759350927464274</v>
      </c>
      <c r="AL4275">
        <v>2388.8200104197599</v>
      </c>
      <c r="AM4275">
        <v>4.1759350927464203</v>
      </c>
      <c r="AO4275" s="9">
        <f t="shared" si="152"/>
        <v>9.0949470177292824E-13</v>
      </c>
      <c r="AP4275" s="8">
        <f t="shared" si="153"/>
        <v>7.1054273576010019E-15</v>
      </c>
      <c r="AS4275"/>
    </row>
    <row r="4276" spans="32:45" x14ac:dyDescent="0.3">
      <c r="AF4276" s="6"/>
      <c r="AH4276">
        <v>4272</v>
      </c>
      <c r="AI4276">
        <v>2039.5305581429639</v>
      </c>
      <c r="AJ4276">
        <v>3.3382344213922202</v>
      </c>
      <c r="AL4276">
        <v>2039.53055814296</v>
      </c>
      <c r="AM4276">
        <v>3.3382344213922202</v>
      </c>
      <c r="AO4276" s="9">
        <f t="shared" si="152"/>
        <v>3.865352482534945E-12</v>
      </c>
      <c r="AP4276" s="8">
        <f t="shared" si="153"/>
        <v>0</v>
      </c>
      <c r="AS4276"/>
    </row>
    <row r="4277" spans="32:45" x14ac:dyDescent="0.3">
      <c r="AF4277" s="6"/>
      <c r="AH4277">
        <v>4273</v>
      </c>
      <c r="AI4277">
        <v>2537.4976626944795</v>
      </c>
      <c r="AJ4277">
        <v>4.4219212681520634</v>
      </c>
      <c r="AL4277">
        <v>2537.4976626944799</v>
      </c>
      <c r="AM4277">
        <v>4.4219212681520697</v>
      </c>
      <c r="AO4277" s="9">
        <f t="shared" si="152"/>
        <v>4.5474735088646412E-13</v>
      </c>
      <c r="AP4277" s="8">
        <f t="shared" si="153"/>
        <v>6.2172489379008766E-15</v>
      </c>
      <c r="AS4277"/>
    </row>
    <row r="4278" spans="32:45" x14ac:dyDescent="0.3">
      <c r="AF4278" s="6"/>
      <c r="AH4278">
        <v>4274</v>
      </c>
      <c r="AI4278">
        <v>7493.6513219476092</v>
      </c>
      <c r="AJ4278">
        <v>3.7036674112219115</v>
      </c>
      <c r="AL4278">
        <v>7493.6513219476001</v>
      </c>
      <c r="AM4278">
        <v>3.7036674112219199</v>
      </c>
      <c r="AO4278" s="9">
        <f t="shared" si="152"/>
        <v>9.0949470177292824E-12</v>
      </c>
      <c r="AP4278" s="8">
        <f t="shared" si="153"/>
        <v>8.4376949871511897E-15</v>
      </c>
      <c r="AS4278"/>
    </row>
    <row r="4279" spans="32:45" x14ac:dyDescent="0.3">
      <c r="AF4279" s="6"/>
      <c r="AH4279">
        <v>4275</v>
      </c>
      <c r="AI4279">
        <v>3001.4959981760062</v>
      </c>
      <c r="AJ4279">
        <v>3.4122882871856155</v>
      </c>
      <c r="AL4279">
        <v>3001.4959981760098</v>
      </c>
      <c r="AM4279">
        <v>3.4122882871856199</v>
      </c>
      <c r="AO4279" s="9">
        <f t="shared" si="152"/>
        <v>3.637978807091713E-12</v>
      </c>
      <c r="AP4279" s="8">
        <f t="shared" si="153"/>
        <v>4.4408920985006262E-15</v>
      </c>
      <c r="AS4279"/>
    </row>
    <row r="4280" spans="32:45" x14ac:dyDescent="0.3">
      <c r="AF4280" s="6"/>
      <c r="AH4280">
        <v>4276</v>
      </c>
      <c r="AI4280">
        <v>2436.4005432071281</v>
      </c>
      <c r="AJ4280">
        <v>3.740388178671918</v>
      </c>
      <c r="AL4280">
        <v>2436.4005432071299</v>
      </c>
      <c r="AM4280">
        <v>3.7403881786719202</v>
      </c>
      <c r="AO4280" s="9">
        <f t="shared" si="152"/>
        <v>1.8189894035458565E-12</v>
      </c>
      <c r="AP4280" s="8">
        <f t="shared" si="153"/>
        <v>2.2204460492503131E-15</v>
      </c>
      <c r="AS4280"/>
    </row>
    <row r="4281" spans="32:45" x14ac:dyDescent="0.3">
      <c r="AF4281" s="6"/>
      <c r="AH4281">
        <v>4277</v>
      </c>
      <c r="AI4281">
        <v>2488.2229380297899</v>
      </c>
      <c r="AJ4281">
        <v>3.0117754431647645</v>
      </c>
      <c r="AL4281">
        <v>2488.2229380297899</v>
      </c>
      <c r="AM4281">
        <v>3.0117754431647601</v>
      </c>
      <c r="AO4281" s="9">
        <f t="shared" si="152"/>
        <v>0</v>
      </c>
      <c r="AP4281" s="8">
        <f t="shared" si="153"/>
        <v>4.4408920985006262E-15</v>
      </c>
      <c r="AS4281"/>
    </row>
    <row r="4282" spans="32:45" x14ac:dyDescent="0.3">
      <c r="AF4282" s="6"/>
      <c r="AH4282">
        <v>4278</v>
      </c>
      <c r="AI4282">
        <v>4159.3501559024016</v>
      </c>
      <c r="AJ4282">
        <v>4.8321190533895502</v>
      </c>
      <c r="AL4282">
        <v>4159.3501559023998</v>
      </c>
      <c r="AM4282">
        <v>4.8321190533895502</v>
      </c>
      <c r="AO4282" s="9">
        <f t="shared" si="152"/>
        <v>1.8189894035458565E-12</v>
      </c>
      <c r="AP4282" s="8">
        <f t="shared" si="153"/>
        <v>0</v>
      </c>
      <c r="AS4282"/>
    </row>
    <row r="4283" spans="32:45" x14ac:dyDescent="0.3">
      <c r="AF4283" s="6"/>
      <c r="AH4283">
        <v>4279</v>
      </c>
      <c r="AI4283">
        <v>3056.5003453942572</v>
      </c>
      <c r="AJ4283">
        <v>4.0150217450441588</v>
      </c>
      <c r="AL4283">
        <v>3056.50034539425</v>
      </c>
      <c r="AM4283">
        <v>4.0150217450441499</v>
      </c>
      <c r="AO4283" s="9">
        <f t="shared" si="152"/>
        <v>7.2759576141834259E-12</v>
      </c>
      <c r="AP4283" s="8">
        <f t="shared" si="153"/>
        <v>8.8817841970012523E-15</v>
      </c>
      <c r="AS4283"/>
    </row>
    <row r="4284" spans="32:45" x14ac:dyDescent="0.3">
      <c r="AF4284" s="6"/>
      <c r="AH4284">
        <v>4280</v>
      </c>
      <c r="AI4284">
        <v>990.62874112053498</v>
      </c>
      <c r="AJ4284">
        <v>3.7204414038389455</v>
      </c>
      <c r="AL4284">
        <v>990.62874112053396</v>
      </c>
      <c r="AM4284">
        <v>3.7204414038389402</v>
      </c>
      <c r="AO4284" s="9">
        <f t="shared" si="152"/>
        <v>1.0231815394945443E-12</v>
      </c>
      <c r="AP4284" s="8">
        <f t="shared" si="153"/>
        <v>5.3290705182007514E-15</v>
      </c>
      <c r="AS4284"/>
    </row>
    <row r="4285" spans="32:45" x14ac:dyDescent="0.3">
      <c r="AF4285" s="6"/>
      <c r="AH4285">
        <v>4281</v>
      </c>
      <c r="AI4285">
        <v>3320.8639232256301</v>
      </c>
      <c r="AJ4285">
        <v>3.7196803283273345</v>
      </c>
      <c r="AL4285">
        <v>3320.8639232256301</v>
      </c>
      <c r="AM4285">
        <v>3.7196803283273301</v>
      </c>
      <c r="AO4285" s="9">
        <f t="shared" si="152"/>
        <v>0</v>
      </c>
      <c r="AP4285" s="8">
        <f t="shared" si="153"/>
        <v>4.4408920985006262E-15</v>
      </c>
      <c r="AS4285"/>
    </row>
    <row r="4286" spans="32:45" x14ac:dyDescent="0.3">
      <c r="AF4286" s="6"/>
      <c r="AH4286">
        <v>4282</v>
      </c>
      <c r="AI4286">
        <v>3692.719248386567</v>
      </c>
      <c r="AJ4286">
        <v>2.9413135831884158</v>
      </c>
      <c r="AL4286">
        <v>3692.7192483865701</v>
      </c>
      <c r="AM4286">
        <v>2.9413135831884101</v>
      </c>
      <c r="AO4286" s="9">
        <f t="shared" si="152"/>
        <v>3.1832314562052488E-12</v>
      </c>
      <c r="AP4286" s="8">
        <f t="shared" si="153"/>
        <v>5.773159728050814E-15</v>
      </c>
      <c r="AS4286"/>
    </row>
    <row r="4287" spans="32:45" x14ac:dyDescent="0.3">
      <c r="AF4287" s="6"/>
      <c r="AH4287">
        <v>4283</v>
      </c>
      <c r="AI4287">
        <v>1860.586383748783</v>
      </c>
      <c r="AJ4287">
        <v>4.1901495326456244</v>
      </c>
      <c r="AL4287">
        <v>1860.58638374878</v>
      </c>
      <c r="AM4287">
        <v>4.1901495326456297</v>
      </c>
      <c r="AO4287" s="9">
        <f t="shared" si="152"/>
        <v>2.9558577807620168E-12</v>
      </c>
      <c r="AP4287" s="8">
        <f t="shared" si="153"/>
        <v>5.3290705182007514E-15</v>
      </c>
      <c r="AS4287"/>
    </row>
    <row r="4288" spans="32:45" x14ac:dyDescent="0.3">
      <c r="AF4288" s="6"/>
      <c r="AH4288">
        <v>4284</v>
      </c>
      <c r="AI4288">
        <v>7189.4163824888701</v>
      </c>
      <c r="AJ4288">
        <v>3.8782028094002214</v>
      </c>
      <c r="AL4288">
        <v>7189.4163824888601</v>
      </c>
      <c r="AM4288">
        <v>3.8782028094002201</v>
      </c>
      <c r="AO4288" s="9">
        <f t="shared" si="152"/>
        <v>1.0004441719502211E-11</v>
      </c>
      <c r="AP4288" s="8">
        <f t="shared" si="153"/>
        <v>1.3322676295501878E-15</v>
      </c>
      <c r="AS4288"/>
    </row>
    <row r="4289" spans="32:45" x14ac:dyDescent="0.3">
      <c r="AF4289" s="6"/>
      <c r="AH4289">
        <v>4285</v>
      </c>
      <c r="AI4289">
        <v>3644.0073276951289</v>
      </c>
      <c r="AJ4289">
        <v>3.8259325791681205</v>
      </c>
      <c r="AL4289">
        <v>3644.0073276951298</v>
      </c>
      <c r="AM4289">
        <v>3.8259325791681098</v>
      </c>
      <c r="AO4289" s="9">
        <f t="shared" si="152"/>
        <v>9.0949470177292824E-13</v>
      </c>
      <c r="AP4289" s="8">
        <f t="shared" si="153"/>
        <v>1.0658141036401503E-14</v>
      </c>
      <c r="AS4289"/>
    </row>
    <row r="4290" spans="32:45" x14ac:dyDescent="0.3">
      <c r="AF4290" s="6"/>
      <c r="AH4290">
        <v>4286</v>
      </c>
      <c r="AI4290">
        <v>2332.8164481134722</v>
      </c>
      <c r="AJ4290">
        <v>4.0995931846878291</v>
      </c>
      <c r="AL4290">
        <v>2332.81644811347</v>
      </c>
      <c r="AM4290">
        <v>4.09959318468783</v>
      </c>
      <c r="AO4290" s="9">
        <f t="shared" si="152"/>
        <v>2.2737367544323206E-12</v>
      </c>
      <c r="AP4290" s="8">
        <f t="shared" si="153"/>
        <v>8.8817841970012523E-16</v>
      </c>
      <c r="AS4290"/>
    </row>
    <row r="4291" spans="32:45" x14ac:dyDescent="0.3">
      <c r="AF4291" s="6"/>
      <c r="AH4291">
        <v>4287</v>
      </c>
      <c r="AI4291">
        <v>4394.3244616052589</v>
      </c>
      <c r="AJ4291">
        <v>3.2647363783953094</v>
      </c>
      <c r="AL4291">
        <v>4394.3244616052598</v>
      </c>
      <c r="AM4291">
        <v>3.2647363783953098</v>
      </c>
      <c r="AO4291" s="9">
        <f t="shared" si="152"/>
        <v>9.0949470177292824E-13</v>
      </c>
      <c r="AP4291" s="8">
        <f t="shared" si="153"/>
        <v>4.4408920985006262E-16</v>
      </c>
      <c r="AS4291"/>
    </row>
    <row r="4292" spans="32:45" x14ac:dyDescent="0.3">
      <c r="AF4292" s="6"/>
      <c r="AH4292">
        <v>4288</v>
      </c>
      <c r="AI4292">
        <v>3428.9559757978732</v>
      </c>
      <c r="AJ4292">
        <v>4.2584916376019155</v>
      </c>
      <c r="AL4292">
        <v>3428.95597579787</v>
      </c>
      <c r="AM4292">
        <v>4.25849163760192</v>
      </c>
      <c r="AO4292" s="9">
        <f t="shared" si="152"/>
        <v>3.1832314562052488E-12</v>
      </c>
      <c r="AP4292" s="8">
        <f t="shared" si="153"/>
        <v>4.4408920985006262E-15</v>
      </c>
      <c r="AS4292"/>
    </row>
    <row r="4293" spans="32:45" x14ac:dyDescent="0.3">
      <c r="AF4293" s="6"/>
      <c r="AH4293">
        <v>4289</v>
      </c>
      <c r="AI4293">
        <v>4812.186679588689</v>
      </c>
      <c r="AJ4293">
        <v>4.1886030234542986</v>
      </c>
      <c r="AL4293">
        <v>4812.1866795886899</v>
      </c>
      <c r="AM4293">
        <v>4.1886030234543004</v>
      </c>
      <c r="AO4293" s="9">
        <f t="shared" si="152"/>
        <v>9.0949470177292824E-13</v>
      </c>
      <c r="AP4293" s="8">
        <f t="shared" si="153"/>
        <v>1.7763568394002505E-15</v>
      </c>
      <c r="AS4293"/>
    </row>
    <row r="4294" spans="32:45" x14ac:dyDescent="0.3">
      <c r="AF4294" s="6"/>
      <c r="AH4294">
        <v>4290</v>
      </c>
      <c r="AI4294">
        <v>2218.7271186793032</v>
      </c>
      <c r="AJ4294">
        <v>4.0918428346944689</v>
      </c>
      <c r="AL4294">
        <v>2218.7271186793</v>
      </c>
      <c r="AM4294">
        <v>4.0918428346944697</v>
      </c>
      <c r="AO4294" s="9">
        <f t="shared" ref="AO4294:AO4357" si="154">ABS(AI4294-AL4294)</f>
        <v>3.1832314562052488E-12</v>
      </c>
      <c r="AP4294" s="8">
        <f t="shared" ref="AP4294:AP4357" si="155">ABS(AJ4294-AM4294)</f>
        <v>8.8817841970012523E-16</v>
      </c>
      <c r="AS4294"/>
    </row>
    <row r="4295" spans="32:45" x14ac:dyDescent="0.3">
      <c r="AF4295" s="6"/>
      <c r="AH4295">
        <v>4291</v>
      </c>
      <c r="AI4295">
        <v>3808.9817464195066</v>
      </c>
      <c r="AJ4295">
        <v>4.3675278639402091</v>
      </c>
      <c r="AL4295">
        <v>3808.9817464195098</v>
      </c>
      <c r="AM4295">
        <v>4.36752786394021</v>
      </c>
      <c r="AO4295" s="9">
        <f t="shared" si="154"/>
        <v>3.1832314562052488E-12</v>
      </c>
      <c r="AP4295" s="8">
        <f t="shared" si="155"/>
        <v>8.8817841970012523E-16</v>
      </c>
      <c r="AS4295"/>
    </row>
    <row r="4296" spans="32:45" x14ac:dyDescent="0.3">
      <c r="AF4296" s="6"/>
      <c r="AH4296">
        <v>4292</v>
      </c>
      <c r="AI4296">
        <v>1163.9723642050392</v>
      </c>
      <c r="AJ4296">
        <v>3.8873427764173956</v>
      </c>
      <c r="AL4296">
        <v>1163.9723642050401</v>
      </c>
      <c r="AM4296">
        <v>3.8873427764173898</v>
      </c>
      <c r="AO4296" s="9">
        <f t="shared" si="154"/>
        <v>9.0949470177292824E-13</v>
      </c>
      <c r="AP4296" s="8">
        <f t="shared" si="155"/>
        <v>5.773159728050814E-15</v>
      </c>
      <c r="AS4296"/>
    </row>
    <row r="4297" spans="32:45" x14ac:dyDescent="0.3">
      <c r="AF4297" s="6"/>
      <c r="AH4297">
        <v>4293</v>
      </c>
      <c r="AI4297">
        <v>4818.1222859594191</v>
      </c>
      <c r="AJ4297">
        <v>4.055793897681788</v>
      </c>
      <c r="AL4297">
        <v>4818.12228595941</v>
      </c>
      <c r="AM4297">
        <v>4.0557938976817898</v>
      </c>
      <c r="AO4297" s="9">
        <f t="shared" si="154"/>
        <v>9.0949470177292824E-12</v>
      </c>
      <c r="AP4297" s="8">
        <f t="shared" si="155"/>
        <v>1.7763568394002505E-15</v>
      </c>
      <c r="AS4297"/>
    </row>
    <row r="4298" spans="32:45" x14ac:dyDescent="0.3">
      <c r="AF4298" s="6"/>
      <c r="AH4298">
        <v>4294</v>
      </c>
      <c r="AI4298">
        <v>2564.7573581309712</v>
      </c>
      <c r="AJ4298">
        <v>3.2400735411023218</v>
      </c>
      <c r="AL4298">
        <v>2564.7573581309698</v>
      </c>
      <c r="AM4298">
        <v>3.24007354110232</v>
      </c>
      <c r="AO4298" s="9">
        <f t="shared" si="154"/>
        <v>1.3642420526593924E-12</v>
      </c>
      <c r="AP4298" s="8">
        <f t="shared" si="155"/>
        <v>1.7763568394002505E-15</v>
      </c>
      <c r="AS4298"/>
    </row>
    <row r="4299" spans="32:45" x14ac:dyDescent="0.3">
      <c r="AF4299" s="6"/>
      <c r="AH4299">
        <v>4295</v>
      </c>
      <c r="AI4299">
        <v>3716.4677551102741</v>
      </c>
      <c r="AJ4299">
        <v>3.8860334170174404</v>
      </c>
      <c r="AL4299">
        <v>3716.46775511028</v>
      </c>
      <c r="AM4299">
        <v>3.88603341701744</v>
      </c>
      <c r="AO4299" s="9">
        <f t="shared" si="154"/>
        <v>5.9117155615240335E-12</v>
      </c>
      <c r="AP4299" s="8">
        <f t="shared" si="155"/>
        <v>4.4408920985006262E-16</v>
      </c>
      <c r="AS4299"/>
    </row>
    <row r="4300" spans="32:45" x14ac:dyDescent="0.3">
      <c r="AF4300" s="6"/>
      <c r="AH4300">
        <v>4296</v>
      </c>
      <c r="AI4300">
        <v>3860.9323389005954</v>
      </c>
      <c r="AJ4300">
        <v>4.2374548872632136</v>
      </c>
      <c r="AL4300">
        <v>3860.9323389005899</v>
      </c>
      <c r="AM4300">
        <v>4.2374548872632101</v>
      </c>
      <c r="AO4300" s="9">
        <f t="shared" si="154"/>
        <v>5.4569682106375694E-12</v>
      </c>
      <c r="AP4300" s="8">
        <f t="shared" si="155"/>
        <v>3.5527136788005009E-15</v>
      </c>
      <c r="AS4300"/>
    </row>
    <row r="4301" spans="32:45" x14ac:dyDescent="0.3">
      <c r="AF4301" s="6"/>
      <c r="AH4301">
        <v>4297</v>
      </c>
      <c r="AI4301">
        <v>3333.8684627451021</v>
      </c>
      <c r="AJ4301">
        <v>3.8929059311948628</v>
      </c>
      <c r="AL4301">
        <v>3333.8684627451098</v>
      </c>
      <c r="AM4301">
        <v>3.8929059311948699</v>
      </c>
      <c r="AO4301" s="9">
        <f t="shared" si="154"/>
        <v>7.73070496506989E-12</v>
      </c>
      <c r="AP4301" s="8">
        <f t="shared" si="155"/>
        <v>7.1054273576010019E-15</v>
      </c>
      <c r="AS4301"/>
    </row>
    <row r="4302" spans="32:45" x14ac:dyDescent="0.3">
      <c r="AF4302" s="6"/>
      <c r="AH4302">
        <v>4298</v>
      </c>
      <c r="AI4302">
        <v>3212.8838617425395</v>
      </c>
      <c r="AJ4302">
        <v>3.5933933713855835</v>
      </c>
      <c r="AL4302">
        <v>3212.8838617425499</v>
      </c>
      <c r="AM4302">
        <v>3.5933933713855901</v>
      </c>
      <c r="AO4302" s="9">
        <f t="shared" si="154"/>
        <v>1.0459189070388675E-11</v>
      </c>
      <c r="AP4302" s="8">
        <f t="shared" si="155"/>
        <v>6.6613381477509392E-15</v>
      </c>
      <c r="AS4302"/>
    </row>
    <row r="4303" spans="32:45" x14ac:dyDescent="0.3">
      <c r="AF4303" s="6"/>
      <c r="AH4303">
        <v>4299</v>
      </c>
      <c r="AI4303">
        <v>3625.6517918220297</v>
      </c>
      <c r="AJ4303">
        <v>3.9593323058945713</v>
      </c>
      <c r="AL4303">
        <v>3625.6517918220302</v>
      </c>
      <c r="AM4303">
        <v>3.95933230589457</v>
      </c>
      <c r="AO4303" s="9">
        <f t="shared" si="154"/>
        <v>4.5474735088646412E-13</v>
      </c>
      <c r="AP4303" s="8">
        <f t="shared" si="155"/>
        <v>1.3322676295501878E-15</v>
      </c>
      <c r="AS4303"/>
    </row>
    <row r="4304" spans="32:45" x14ac:dyDescent="0.3">
      <c r="AF4304" s="6"/>
      <c r="AH4304">
        <v>4300</v>
      </c>
      <c r="AI4304">
        <v>4305.9540932723985</v>
      </c>
      <c r="AJ4304">
        <v>3.5593190068777627</v>
      </c>
      <c r="AL4304">
        <v>4305.9540932724003</v>
      </c>
      <c r="AM4304">
        <v>3.5593190068777698</v>
      </c>
      <c r="AO4304" s="9">
        <f t="shared" si="154"/>
        <v>1.8189894035458565E-12</v>
      </c>
      <c r="AP4304" s="8">
        <f t="shared" si="155"/>
        <v>7.1054273576010019E-15</v>
      </c>
      <c r="AS4304"/>
    </row>
    <row r="4305" spans="32:45" x14ac:dyDescent="0.3">
      <c r="AF4305" s="6"/>
      <c r="AH4305">
        <v>4301</v>
      </c>
      <c r="AI4305">
        <v>2821.4687039435894</v>
      </c>
      <c r="AJ4305">
        <v>4.1450360125162069</v>
      </c>
      <c r="AL4305">
        <v>2821.4687039435898</v>
      </c>
      <c r="AM4305">
        <v>4.1450360125162096</v>
      </c>
      <c r="AO4305" s="9">
        <f t="shared" si="154"/>
        <v>4.5474735088646412E-13</v>
      </c>
      <c r="AP4305" s="8">
        <f t="shared" si="155"/>
        <v>2.6645352591003757E-15</v>
      </c>
      <c r="AS4305"/>
    </row>
    <row r="4306" spans="32:45" x14ac:dyDescent="0.3">
      <c r="AF4306" s="6"/>
      <c r="AH4306">
        <v>4302</v>
      </c>
      <c r="AI4306">
        <v>2118.0936704351957</v>
      </c>
      <c r="AJ4306">
        <v>4.0460857207683674</v>
      </c>
      <c r="AL4306">
        <v>2118.0936704351998</v>
      </c>
      <c r="AM4306">
        <v>4.04608572076837</v>
      </c>
      <c r="AO4306" s="9">
        <f t="shared" si="154"/>
        <v>4.0927261579781771E-12</v>
      </c>
      <c r="AP4306" s="8">
        <f t="shared" si="155"/>
        <v>2.6645352591003757E-15</v>
      </c>
      <c r="AS4306"/>
    </row>
    <row r="4307" spans="32:45" x14ac:dyDescent="0.3">
      <c r="AF4307" s="6"/>
      <c r="AH4307">
        <v>4303</v>
      </c>
      <c r="AI4307">
        <v>2432.425376931807</v>
      </c>
      <c r="AJ4307">
        <v>3.6152152403183684</v>
      </c>
      <c r="AL4307">
        <v>2432.4253769318102</v>
      </c>
      <c r="AM4307">
        <v>3.6152152403183702</v>
      </c>
      <c r="AO4307" s="9">
        <f t="shared" si="154"/>
        <v>3.1832314562052488E-12</v>
      </c>
      <c r="AP4307" s="8">
        <f t="shared" si="155"/>
        <v>1.7763568394002505E-15</v>
      </c>
      <c r="AS4307"/>
    </row>
    <row r="4308" spans="32:45" x14ac:dyDescent="0.3">
      <c r="AF4308" s="6"/>
      <c r="AH4308">
        <v>4304</v>
      </c>
      <c r="AI4308">
        <v>3749.9531280776541</v>
      </c>
      <c r="AJ4308">
        <v>2.7740129292582711</v>
      </c>
      <c r="AL4308">
        <v>3749.95312807765</v>
      </c>
      <c r="AM4308">
        <v>2.7740129292582698</v>
      </c>
      <c r="AO4308" s="9">
        <f t="shared" si="154"/>
        <v>4.0927261579781771E-12</v>
      </c>
      <c r="AP4308" s="8">
        <f t="shared" si="155"/>
        <v>1.3322676295501878E-15</v>
      </c>
      <c r="AS4308"/>
    </row>
    <row r="4309" spans="32:45" x14ac:dyDescent="0.3">
      <c r="AF4309" s="6"/>
      <c r="AH4309">
        <v>4305</v>
      </c>
      <c r="AI4309">
        <v>2520.9923644222686</v>
      </c>
      <c r="AJ4309">
        <v>3.8922272470131465</v>
      </c>
      <c r="AL4309">
        <v>2520.9923644222699</v>
      </c>
      <c r="AM4309">
        <v>3.89222724701315</v>
      </c>
      <c r="AO4309" s="9">
        <f t="shared" si="154"/>
        <v>1.3642420526593924E-12</v>
      </c>
      <c r="AP4309" s="8">
        <f t="shared" si="155"/>
        <v>3.5527136788005009E-15</v>
      </c>
      <c r="AS4309"/>
    </row>
    <row r="4310" spans="32:45" x14ac:dyDescent="0.3">
      <c r="AF4310" s="6"/>
      <c r="AH4310">
        <v>4306</v>
      </c>
      <c r="AI4310">
        <v>2429.924534787714</v>
      </c>
      <c r="AJ4310">
        <v>4.2680327103071924</v>
      </c>
      <c r="AL4310">
        <v>2429.9245347877199</v>
      </c>
      <c r="AM4310">
        <v>4.2680327103071898</v>
      </c>
      <c r="AO4310" s="9">
        <f t="shared" si="154"/>
        <v>5.9117155615240335E-12</v>
      </c>
      <c r="AP4310" s="8">
        <f t="shared" si="155"/>
        <v>2.6645352591003757E-15</v>
      </c>
      <c r="AS4310"/>
    </row>
    <row r="4311" spans="32:45" x14ac:dyDescent="0.3">
      <c r="AF4311" s="6"/>
      <c r="AH4311">
        <v>4307</v>
      </c>
      <c r="AI4311">
        <v>2368.3015604958719</v>
      </c>
      <c r="AJ4311">
        <v>3.9240682475383952</v>
      </c>
      <c r="AL4311">
        <v>2368.30156049587</v>
      </c>
      <c r="AM4311">
        <v>3.9240682475383899</v>
      </c>
      <c r="AO4311" s="9">
        <f t="shared" si="154"/>
        <v>1.8189894035458565E-12</v>
      </c>
      <c r="AP4311" s="8">
        <f t="shared" si="155"/>
        <v>5.3290705182007514E-15</v>
      </c>
      <c r="AS4311"/>
    </row>
    <row r="4312" spans="32:45" x14ac:dyDescent="0.3">
      <c r="AF4312" s="6"/>
      <c r="AH4312">
        <v>4308</v>
      </c>
      <c r="AI4312">
        <v>3253.2397719706464</v>
      </c>
      <c r="AJ4312">
        <v>3.7735081917544906</v>
      </c>
      <c r="AL4312">
        <v>3253.23977197064</v>
      </c>
      <c r="AM4312">
        <v>3.7735081917544901</v>
      </c>
      <c r="AO4312" s="9">
        <f t="shared" si="154"/>
        <v>6.3664629124104977E-12</v>
      </c>
      <c r="AP4312" s="8">
        <f t="shared" si="155"/>
        <v>4.4408920985006262E-16</v>
      </c>
      <c r="AS4312"/>
    </row>
    <row r="4313" spans="32:45" x14ac:dyDescent="0.3">
      <c r="AF4313" s="6"/>
      <c r="AH4313">
        <v>4309</v>
      </c>
      <c r="AI4313">
        <v>2592.3475504834269</v>
      </c>
      <c r="AJ4313">
        <v>3.2393821999521828</v>
      </c>
      <c r="AL4313">
        <v>2592.34755048342</v>
      </c>
      <c r="AM4313">
        <v>3.2393821999521801</v>
      </c>
      <c r="AO4313" s="9">
        <f t="shared" si="154"/>
        <v>6.8212102632969618E-12</v>
      </c>
      <c r="AP4313" s="8">
        <f t="shared" si="155"/>
        <v>2.6645352591003757E-15</v>
      </c>
      <c r="AS4313"/>
    </row>
    <row r="4314" spans="32:45" x14ac:dyDescent="0.3">
      <c r="AF4314" s="6"/>
      <c r="AH4314">
        <v>4310</v>
      </c>
      <c r="AI4314">
        <v>1874.2967756126679</v>
      </c>
      <c r="AJ4314">
        <v>3.205441079211544</v>
      </c>
      <c r="AL4314">
        <v>1874.29677561267</v>
      </c>
      <c r="AM4314">
        <v>3.2054410792115502</v>
      </c>
      <c r="AO4314" s="9">
        <f t="shared" si="154"/>
        <v>2.0463630789890885E-12</v>
      </c>
      <c r="AP4314" s="8">
        <f t="shared" si="155"/>
        <v>6.2172489379008766E-15</v>
      </c>
      <c r="AS4314"/>
    </row>
    <row r="4315" spans="32:45" x14ac:dyDescent="0.3">
      <c r="AF4315" s="6"/>
      <c r="AH4315">
        <v>4311</v>
      </c>
      <c r="AI4315">
        <v>1435.9270155718623</v>
      </c>
      <c r="AJ4315">
        <v>3.9817085789486879</v>
      </c>
      <c r="AL4315">
        <v>1435.92701557186</v>
      </c>
      <c r="AM4315">
        <v>3.9817085789486901</v>
      </c>
      <c r="AO4315" s="9">
        <f t="shared" si="154"/>
        <v>2.2737367544323206E-12</v>
      </c>
      <c r="AP4315" s="8">
        <f t="shared" si="155"/>
        <v>2.2204460492503131E-15</v>
      </c>
      <c r="AS4315"/>
    </row>
    <row r="4316" spans="32:45" x14ac:dyDescent="0.3">
      <c r="AF4316" s="6"/>
      <c r="AH4316">
        <v>4312</v>
      </c>
      <c r="AI4316">
        <v>2147.164722137124</v>
      </c>
      <c r="AJ4316">
        <v>3.5887015288976278</v>
      </c>
      <c r="AL4316">
        <v>2147.16472213712</v>
      </c>
      <c r="AM4316">
        <v>3.5887015288976198</v>
      </c>
      <c r="AO4316" s="9">
        <f t="shared" si="154"/>
        <v>4.0927261579781771E-12</v>
      </c>
      <c r="AP4316" s="8">
        <f t="shared" si="155"/>
        <v>7.9936057773011271E-15</v>
      </c>
      <c r="AS4316"/>
    </row>
    <row r="4317" spans="32:45" x14ac:dyDescent="0.3">
      <c r="AF4317" s="6"/>
      <c r="AH4317">
        <v>4313</v>
      </c>
      <c r="AI4317">
        <v>2231.7111483598273</v>
      </c>
      <c r="AJ4317">
        <v>3.8733516019667737</v>
      </c>
      <c r="AL4317">
        <v>2231.7111483598301</v>
      </c>
      <c r="AM4317">
        <v>3.8733516019667702</v>
      </c>
      <c r="AO4317" s="9">
        <f t="shared" si="154"/>
        <v>2.7284841053187847E-12</v>
      </c>
      <c r="AP4317" s="8">
        <f t="shared" si="155"/>
        <v>3.5527136788005009E-15</v>
      </c>
      <c r="AS4317"/>
    </row>
    <row r="4318" spans="32:45" x14ac:dyDescent="0.3">
      <c r="AF4318" s="6"/>
      <c r="AH4318">
        <v>4314</v>
      </c>
      <c r="AI4318">
        <v>1859.0443298295349</v>
      </c>
      <c r="AJ4318">
        <v>3.8882564506539339</v>
      </c>
      <c r="AL4318">
        <v>1859.0443298295399</v>
      </c>
      <c r="AM4318">
        <v>3.8882564506539299</v>
      </c>
      <c r="AO4318" s="9">
        <f t="shared" si="154"/>
        <v>5.0022208597511053E-12</v>
      </c>
      <c r="AP4318" s="8">
        <f t="shared" si="155"/>
        <v>3.9968028886505635E-15</v>
      </c>
      <c r="AS4318"/>
    </row>
    <row r="4319" spans="32:45" x14ac:dyDescent="0.3">
      <c r="AF4319" s="6"/>
      <c r="AH4319">
        <v>4315</v>
      </c>
      <c r="AI4319">
        <v>2749.6018805749013</v>
      </c>
      <c r="AJ4319">
        <v>3.0428756225481131</v>
      </c>
      <c r="AL4319">
        <v>2749.60188057491</v>
      </c>
      <c r="AM4319">
        <v>3.0428756225481202</v>
      </c>
      <c r="AO4319" s="9">
        <f t="shared" si="154"/>
        <v>8.6401996668428183E-12</v>
      </c>
      <c r="AP4319" s="8">
        <f t="shared" si="155"/>
        <v>7.1054273576010019E-15</v>
      </c>
      <c r="AS4319"/>
    </row>
    <row r="4320" spans="32:45" x14ac:dyDescent="0.3">
      <c r="AF4320" s="6"/>
      <c r="AH4320">
        <v>4316</v>
      </c>
      <c r="AI4320">
        <v>1821.3072584175893</v>
      </c>
      <c r="AJ4320">
        <v>3.3092690830992235</v>
      </c>
      <c r="AL4320">
        <v>1821.30725841759</v>
      </c>
      <c r="AM4320">
        <v>3.3092690830992302</v>
      </c>
      <c r="AO4320" s="9">
        <f t="shared" si="154"/>
        <v>6.8212102632969618E-13</v>
      </c>
      <c r="AP4320" s="8">
        <f t="shared" si="155"/>
        <v>6.6613381477509392E-15</v>
      </c>
      <c r="AS4320"/>
    </row>
    <row r="4321" spans="32:45" x14ac:dyDescent="0.3">
      <c r="AF4321" s="6"/>
      <c r="AH4321">
        <v>4317</v>
      </c>
      <c r="AI4321">
        <v>2642.1866379944909</v>
      </c>
      <c r="AJ4321">
        <v>3.8101550070729564</v>
      </c>
      <c r="AL4321">
        <v>2642.18663799449</v>
      </c>
      <c r="AM4321">
        <v>3.81015500707296</v>
      </c>
      <c r="AO4321" s="9">
        <f t="shared" si="154"/>
        <v>9.0949470177292824E-13</v>
      </c>
      <c r="AP4321" s="8">
        <f t="shared" si="155"/>
        <v>3.5527136788005009E-15</v>
      </c>
      <c r="AS4321"/>
    </row>
    <row r="4322" spans="32:45" x14ac:dyDescent="0.3">
      <c r="AF4322" s="6"/>
      <c r="AH4322">
        <v>4318</v>
      </c>
      <c r="AI4322">
        <v>2436.337631058188</v>
      </c>
      <c r="AJ4322">
        <v>3.9204690051610083</v>
      </c>
      <c r="AL4322">
        <v>2436.3376310581898</v>
      </c>
      <c r="AM4322">
        <v>3.92046900516101</v>
      </c>
      <c r="AO4322" s="9">
        <f t="shared" si="154"/>
        <v>1.8189894035458565E-12</v>
      </c>
      <c r="AP4322" s="8">
        <f t="shared" si="155"/>
        <v>1.7763568394002505E-15</v>
      </c>
      <c r="AS4322"/>
    </row>
    <row r="4323" spans="32:45" x14ac:dyDescent="0.3">
      <c r="AF4323" s="6"/>
      <c r="AH4323">
        <v>4319</v>
      </c>
      <c r="AI4323">
        <v>4215.6178769941998</v>
      </c>
      <c r="AJ4323">
        <v>4.7607368679723532</v>
      </c>
      <c r="AL4323">
        <v>4215.6178769941998</v>
      </c>
      <c r="AM4323">
        <v>4.7607368679723603</v>
      </c>
      <c r="AO4323" s="9">
        <f t="shared" si="154"/>
        <v>0</v>
      </c>
      <c r="AP4323" s="8">
        <f t="shared" si="155"/>
        <v>7.1054273576010019E-15</v>
      </c>
      <c r="AS4323"/>
    </row>
    <row r="4324" spans="32:45" x14ac:dyDescent="0.3">
      <c r="AF4324" s="6"/>
      <c r="AH4324">
        <v>4320</v>
      </c>
      <c r="AI4324">
        <v>2379.5041387066067</v>
      </c>
      <c r="AJ4324">
        <v>3.761549895303363</v>
      </c>
      <c r="AL4324">
        <v>2379.5041387066099</v>
      </c>
      <c r="AM4324">
        <v>3.7615498953033701</v>
      </c>
      <c r="AO4324" s="9">
        <f t="shared" si="154"/>
        <v>3.1832314562052488E-12</v>
      </c>
      <c r="AP4324" s="8">
        <f t="shared" si="155"/>
        <v>7.1054273576010019E-15</v>
      </c>
      <c r="AS4324"/>
    </row>
    <row r="4325" spans="32:45" x14ac:dyDescent="0.3">
      <c r="AF4325" s="6"/>
      <c r="AH4325">
        <v>4321</v>
      </c>
      <c r="AI4325">
        <v>2787.7264903473169</v>
      </c>
      <c r="AJ4325">
        <v>4.1354725100208185</v>
      </c>
      <c r="AL4325">
        <v>2787.7264903473201</v>
      </c>
      <c r="AM4325">
        <v>4.1354725100208203</v>
      </c>
      <c r="AO4325" s="9">
        <f t="shared" si="154"/>
        <v>3.1832314562052488E-12</v>
      </c>
      <c r="AP4325" s="8">
        <f t="shared" si="155"/>
        <v>1.7763568394002505E-15</v>
      </c>
      <c r="AS4325"/>
    </row>
    <row r="4326" spans="32:45" x14ac:dyDescent="0.3">
      <c r="AF4326" s="6"/>
      <c r="AH4326">
        <v>4322</v>
      </c>
      <c r="AI4326">
        <v>3174.6938635356723</v>
      </c>
      <c r="AJ4326">
        <v>3.7786678094677155</v>
      </c>
      <c r="AL4326">
        <v>3174.6938635356801</v>
      </c>
      <c r="AM4326">
        <v>3.77866780946772</v>
      </c>
      <c r="AO4326" s="9">
        <f t="shared" si="154"/>
        <v>7.73070496506989E-12</v>
      </c>
      <c r="AP4326" s="8">
        <f t="shared" si="155"/>
        <v>4.4408920985006262E-15</v>
      </c>
      <c r="AS4326"/>
    </row>
    <row r="4327" spans="32:45" x14ac:dyDescent="0.3">
      <c r="AF4327" s="6"/>
      <c r="AH4327">
        <v>4323</v>
      </c>
      <c r="AI4327">
        <v>3228.9880333306119</v>
      </c>
      <c r="AJ4327">
        <v>3.9127142374527626</v>
      </c>
      <c r="AL4327">
        <v>3228.9880333306101</v>
      </c>
      <c r="AM4327">
        <v>3.9127142374527701</v>
      </c>
      <c r="AO4327" s="9">
        <f t="shared" si="154"/>
        <v>1.8189894035458565E-12</v>
      </c>
      <c r="AP4327" s="8">
        <f t="shared" si="155"/>
        <v>7.5495165674510645E-15</v>
      </c>
      <c r="AS4327"/>
    </row>
    <row r="4328" spans="32:45" x14ac:dyDescent="0.3">
      <c r="AF4328" s="6"/>
      <c r="AH4328">
        <v>4324</v>
      </c>
      <c r="AI4328">
        <v>4046.2770582376943</v>
      </c>
      <c r="AJ4328">
        <v>4.0526762718694735</v>
      </c>
      <c r="AL4328">
        <v>4046.2770582376902</v>
      </c>
      <c r="AM4328">
        <v>4.05267627186947</v>
      </c>
      <c r="AO4328" s="9">
        <f t="shared" si="154"/>
        <v>4.0927261579781771E-12</v>
      </c>
      <c r="AP4328" s="8">
        <f t="shared" si="155"/>
        <v>3.5527136788005009E-15</v>
      </c>
      <c r="AS4328"/>
    </row>
    <row r="4329" spans="32:45" x14ac:dyDescent="0.3">
      <c r="AF4329" s="6"/>
      <c r="AH4329">
        <v>4325</v>
      </c>
      <c r="AI4329">
        <v>4414.8135072466121</v>
      </c>
      <c r="AJ4329">
        <v>5.0406617174521431</v>
      </c>
      <c r="AL4329">
        <v>4414.8135072466202</v>
      </c>
      <c r="AM4329">
        <v>5.0406617174521404</v>
      </c>
      <c r="AO4329" s="9">
        <f t="shared" si="154"/>
        <v>8.1854523159563541E-12</v>
      </c>
      <c r="AP4329" s="8">
        <f t="shared" si="155"/>
        <v>2.6645352591003757E-15</v>
      </c>
      <c r="AS4329"/>
    </row>
    <row r="4330" spans="32:45" x14ac:dyDescent="0.3">
      <c r="AF4330" s="6"/>
      <c r="AH4330">
        <v>4326</v>
      </c>
      <c r="AI4330">
        <v>1900.547841034225</v>
      </c>
      <c r="AJ4330">
        <v>2.6336303360222644</v>
      </c>
      <c r="AL4330">
        <v>1900.54784103422</v>
      </c>
      <c r="AM4330">
        <v>2.6336303360222701</v>
      </c>
      <c r="AO4330" s="9">
        <f t="shared" si="154"/>
        <v>5.0022208597511053E-12</v>
      </c>
      <c r="AP4330" s="8">
        <f t="shared" si="155"/>
        <v>5.773159728050814E-15</v>
      </c>
      <c r="AS4330"/>
    </row>
    <row r="4331" spans="32:45" x14ac:dyDescent="0.3">
      <c r="AF4331" s="6"/>
      <c r="AH4331">
        <v>4327</v>
      </c>
      <c r="AI4331">
        <v>5021.976950489272</v>
      </c>
      <c r="AJ4331">
        <v>4.5063105948431827</v>
      </c>
      <c r="AL4331">
        <v>5021.9769504892702</v>
      </c>
      <c r="AM4331">
        <v>4.5063105948431801</v>
      </c>
      <c r="AO4331" s="9">
        <f t="shared" si="154"/>
        <v>1.8189894035458565E-12</v>
      </c>
      <c r="AP4331" s="8">
        <f t="shared" si="155"/>
        <v>2.6645352591003757E-15</v>
      </c>
      <c r="AS4331"/>
    </row>
    <row r="4332" spans="32:45" x14ac:dyDescent="0.3">
      <c r="AF4332" s="6"/>
      <c r="AH4332">
        <v>4328</v>
      </c>
      <c r="AI4332">
        <v>5038.9721941313255</v>
      </c>
      <c r="AJ4332">
        <v>3.7320336334865543</v>
      </c>
      <c r="AL4332">
        <v>5038.9721941313301</v>
      </c>
      <c r="AM4332">
        <v>3.73203363348656</v>
      </c>
      <c r="AO4332" s="9">
        <f t="shared" si="154"/>
        <v>4.5474735088646412E-12</v>
      </c>
      <c r="AP4332" s="8">
        <f t="shared" si="155"/>
        <v>5.773159728050814E-15</v>
      </c>
      <c r="AS4332"/>
    </row>
    <row r="4333" spans="32:45" x14ac:dyDescent="0.3">
      <c r="AF4333" s="6"/>
      <c r="AH4333">
        <v>4329</v>
      </c>
      <c r="AI4333">
        <v>5996.1009429210617</v>
      </c>
      <c r="AJ4333">
        <v>4.5265199428639828</v>
      </c>
      <c r="AL4333">
        <v>5996.1009429210599</v>
      </c>
      <c r="AM4333">
        <v>4.5265199428639802</v>
      </c>
      <c r="AO4333" s="9">
        <f t="shared" si="154"/>
        <v>1.8189894035458565E-12</v>
      </c>
      <c r="AP4333" s="8">
        <f t="shared" si="155"/>
        <v>2.6645352591003757E-15</v>
      </c>
      <c r="AS4333"/>
    </row>
    <row r="4334" spans="32:45" x14ac:dyDescent="0.3">
      <c r="AF4334" s="6"/>
      <c r="AH4334">
        <v>4330</v>
      </c>
      <c r="AI4334">
        <v>2637.7014901022412</v>
      </c>
      <c r="AJ4334">
        <v>3.8476790870471573</v>
      </c>
      <c r="AL4334">
        <v>2637.7014901022399</v>
      </c>
      <c r="AM4334">
        <v>3.84767908704716</v>
      </c>
      <c r="AO4334" s="9">
        <f t="shared" si="154"/>
        <v>1.3642420526593924E-12</v>
      </c>
      <c r="AP4334" s="8">
        <f t="shared" si="155"/>
        <v>2.6645352591003757E-15</v>
      </c>
      <c r="AS4334"/>
    </row>
    <row r="4335" spans="32:45" x14ac:dyDescent="0.3">
      <c r="AF4335" s="6"/>
      <c r="AH4335">
        <v>4331</v>
      </c>
      <c r="AI4335">
        <v>2459.0609918872829</v>
      </c>
      <c r="AJ4335">
        <v>3.3271754747355438</v>
      </c>
      <c r="AL4335">
        <v>2459.0609918872901</v>
      </c>
      <c r="AM4335">
        <v>3.32717547473555</v>
      </c>
      <c r="AO4335" s="9">
        <f t="shared" si="154"/>
        <v>7.2759576141834259E-12</v>
      </c>
      <c r="AP4335" s="8">
        <f t="shared" si="155"/>
        <v>6.2172489379008766E-15</v>
      </c>
      <c r="AS4335"/>
    </row>
    <row r="4336" spans="32:45" x14ac:dyDescent="0.3">
      <c r="AF4336" s="6"/>
      <c r="AH4336">
        <v>4332</v>
      </c>
      <c r="AI4336">
        <v>3537.8557981011995</v>
      </c>
      <c r="AJ4336">
        <v>3.0960617516581035</v>
      </c>
      <c r="AL4336">
        <v>3537.8557981012</v>
      </c>
      <c r="AM4336">
        <v>3.0960617516580999</v>
      </c>
      <c r="AO4336" s="9">
        <f t="shared" si="154"/>
        <v>4.5474735088646412E-13</v>
      </c>
      <c r="AP4336" s="8">
        <f t="shared" si="155"/>
        <v>3.5527136788005009E-15</v>
      </c>
      <c r="AS4336"/>
    </row>
    <row r="4337" spans="32:45" x14ac:dyDescent="0.3">
      <c r="AF4337" s="6"/>
      <c r="AH4337">
        <v>4333</v>
      </c>
      <c r="AI4337">
        <v>1844.8289707202366</v>
      </c>
      <c r="AJ4337">
        <v>3.9190287093679759</v>
      </c>
      <c r="AL4337">
        <v>1844.82897072024</v>
      </c>
      <c r="AM4337">
        <v>3.9190287093679799</v>
      </c>
      <c r="AO4337" s="9">
        <f t="shared" si="154"/>
        <v>3.4106051316484809E-12</v>
      </c>
      <c r="AP4337" s="8">
        <f t="shared" si="155"/>
        <v>3.9968028886505635E-15</v>
      </c>
      <c r="AS4337"/>
    </row>
    <row r="4338" spans="32:45" x14ac:dyDescent="0.3">
      <c r="AF4338" s="6"/>
      <c r="AH4338">
        <v>4334</v>
      </c>
      <c r="AI4338">
        <v>2686.9133402060947</v>
      </c>
      <c r="AJ4338">
        <v>3.6723044959148123</v>
      </c>
      <c r="AL4338">
        <v>2686.9133402060902</v>
      </c>
      <c r="AM4338">
        <v>3.6723044959148101</v>
      </c>
      <c r="AO4338" s="9">
        <f t="shared" si="154"/>
        <v>4.5474735088646412E-12</v>
      </c>
      <c r="AP4338" s="8">
        <f t="shared" si="155"/>
        <v>2.2204460492503131E-15</v>
      </c>
      <c r="AS4338"/>
    </row>
    <row r="4339" spans="32:45" x14ac:dyDescent="0.3">
      <c r="AF4339" s="6"/>
      <c r="AH4339">
        <v>4335</v>
      </c>
      <c r="AI4339">
        <v>1971.5578544934797</v>
      </c>
      <c r="AJ4339">
        <v>3.7189293622442978</v>
      </c>
      <c r="AL4339">
        <v>1971.5578544934799</v>
      </c>
      <c r="AM4339">
        <v>3.7189293622443</v>
      </c>
      <c r="AO4339" s="9">
        <f t="shared" si="154"/>
        <v>2.2737367544323206E-13</v>
      </c>
      <c r="AP4339" s="8">
        <f t="shared" si="155"/>
        <v>2.2204460492503131E-15</v>
      </c>
      <c r="AS4339"/>
    </row>
    <row r="4340" spans="32:45" x14ac:dyDescent="0.3">
      <c r="AF4340" s="6"/>
      <c r="AH4340">
        <v>4336</v>
      </c>
      <c r="AI4340">
        <v>2251.193802572287</v>
      </c>
      <c r="AJ4340">
        <v>4.2493198180845555</v>
      </c>
      <c r="AL4340">
        <v>2251.1938025722902</v>
      </c>
      <c r="AM4340">
        <v>4.2493198180845599</v>
      </c>
      <c r="AO4340" s="9">
        <f t="shared" si="154"/>
        <v>3.1832314562052488E-12</v>
      </c>
      <c r="AP4340" s="8">
        <f t="shared" si="155"/>
        <v>4.4408920985006262E-15</v>
      </c>
      <c r="AS4340"/>
    </row>
    <row r="4341" spans="32:45" x14ac:dyDescent="0.3">
      <c r="AF4341" s="6"/>
      <c r="AH4341">
        <v>4337</v>
      </c>
      <c r="AI4341">
        <v>2689.1009584125286</v>
      </c>
      <c r="AJ4341">
        <v>3.3341644666290335</v>
      </c>
      <c r="AL4341">
        <v>2689.10095841253</v>
      </c>
      <c r="AM4341">
        <v>3.33416446662903</v>
      </c>
      <c r="AO4341" s="9">
        <f t="shared" si="154"/>
        <v>1.3642420526593924E-12</v>
      </c>
      <c r="AP4341" s="8">
        <f t="shared" si="155"/>
        <v>3.5527136788005009E-15</v>
      </c>
      <c r="AS4341"/>
    </row>
    <row r="4342" spans="32:45" x14ac:dyDescent="0.3">
      <c r="AF4342" s="6"/>
      <c r="AH4342">
        <v>4338</v>
      </c>
      <c r="AI4342">
        <v>13413.612853702223</v>
      </c>
      <c r="AJ4342">
        <v>4.0778387309597237</v>
      </c>
      <c r="AL4342">
        <v>13413.6128537022</v>
      </c>
      <c r="AM4342">
        <v>4.0778387309597202</v>
      </c>
      <c r="AO4342" s="9">
        <f t="shared" si="154"/>
        <v>2.3646862246096134E-11</v>
      </c>
      <c r="AP4342" s="8">
        <f t="shared" si="155"/>
        <v>3.5527136788005009E-15</v>
      </c>
      <c r="AS4342"/>
    </row>
    <row r="4343" spans="32:45" x14ac:dyDescent="0.3">
      <c r="AF4343" s="6"/>
      <c r="AH4343">
        <v>4339</v>
      </c>
      <c r="AI4343">
        <v>1068.3874554552867</v>
      </c>
      <c r="AJ4343">
        <v>3.6218447925531252</v>
      </c>
      <c r="AL4343">
        <v>1068.3874554552799</v>
      </c>
      <c r="AM4343">
        <v>3.6218447925531199</v>
      </c>
      <c r="AO4343" s="9">
        <f t="shared" si="154"/>
        <v>6.8212102632969618E-12</v>
      </c>
      <c r="AP4343" s="8">
        <f t="shared" si="155"/>
        <v>5.3290705182007514E-15</v>
      </c>
      <c r="AS4343"/>
    </row>
    <row r="4344" spans="32:45" x14ac:dyDescent="0.3">
      <c r="AF4344" s="6"/>
      <c r="AH4344">
        <v>4340</v>
      </c>
      <c r="AI4344">
        <v>2004.194530290117</v>
      </c>
      <c r="AJ4344">
        <v>3.3924367252925758</v>
      </c>
      <c r="AL4344">
        <v>2004.1945302901099</v>
      </c>
      <c r="AM4344">
        <v>3.39243672529257</v>
      </c>
      <c r="AO4344" s="9">
        <f t="shared" si="154"/>
        <v>7.0485839387401938E-12</v>
      </c>
      <c r="AP4344" s="8">
        <f t="shared" si="155"/>
        <v>5.773159728050814E-15</v>
      </c>
      <c r="AS4344"/>
    </row>
    <row r="4345" spans="32:45" x14ac:dyDescent="0.3">
      <c r="AF4345" s="6"/>
      <c r="AH4345">
        <v>4341</v>
      </c>
      <c r="AI4345">
        <v>2900.4351305317628</v>
      </c>
      <c r="AJ4345">
        <v>4.2487457829383724</v>
      </c>
      <c r="AL4345">
        <v>2900.43513053176</v>
      </c>
      <c r="AM4345">
        <v>4.2487457829383697</v>
      </c>
      <c r="AO4345" s="9">
        <f t="shared" si="154"/>
        <v>2.7284841053187847E-12</v>
      </c>
      <c r="AP4345" s="8">
        <f t="shared" si="155"/>
        <v>2.6645352591003757E-15</v>
      </c>
      <c r="AS4345"/>
    </row>
    <row r="4346" spans="32:45" x14ac:dyDescent="0.3">
      <c r="AF4346" s="6"/>
      <c r="AH4346">
        <v>4342</v>
      </c>
      <c r="AI4346">
        <v>3558.6777558910121</v>
      </c>
      <c r="AJ4346">
        <v>4.1037363566096783</v>
      </c>
      <c r="AL4346">
        <v>3558.6777558910098</v>
      </c>
      <c r="AM4346">
        <v>4.1037363566096801</v>
      </c>
      <c r="AO4346" s="9">
        <f t="shared" si="154"/>
        <v>2.2737367544323206E-12</v>
      </c>
      <c r="AP4346" s="8">
        <f t="shared" si="155"/>
        <v>1.7763568394002505E-15</v>
      </c>
      <c r="AS4346"/>
    </row>
    <row r="4347" spans="32:45" x14ac:dyDescent="0.3">
      <c r="AF4347" s="6"/>
      <c r="AH4347">
        <v>4343</v>
      </c>
      <c r="AI4347">
        <v>2772.0566242057143</v>
      </c>
      <c r="AJ4347">
        <v>3.9619260359022492</v>
      </c>
      <c r="AL4347">
        <v>2772.0566242057198</v>
      </c>
      <c r="AM4347">
        <v>3.9619260359022501</v>
      </c>
      <c r="AO4347" s="9">
        <f t="shared" si="154"/>
        <v>5.4569682106375694E-12</v>
      </c>
      <c r="AP4347" s="8">
        <f t="shared" si="155"/>
        <v>8.8817841970012523E-16</v>
      </c>
      <c r="AS4347"/>
    </row>
    <row r="4348" spans="32:45" x14ac:dyDescent="0.3">
      <c r="AF4348" s="6"/>
      <c r="AH4348">
        <v>4344</v>
      </c>
      <c r="AI4348">
        <v>2518.3525085686369</v>
      </c>
      <c r="AJ4348">
        <v>4.5178922937644534</v>
      </c>
      <c r="AL4348">
        <v>2518.3525085686401</v>
      </c>
      <c r="AM4348">
        <v>4.5178922937644499</v>
      </c>
      <c r="AO4348" s="9">
        <f t="shared" si="154"/>
        <v>3.1832314562052488E-12</v>
      </c>
      <c r="AP4348" s="8">
        <f t="shared" si="155"/>
        <v>3.5527136788005009E-15</v>
      </c>
      <c r="AS4348"/>
    </row>
    <row r="4349" spans="32:45" x14ac:dyDescent="0.3">
      <c r="AF4349" s="6"/>
      <c r="AH4349">
        <v>4345</v>
      </c>
      <c r="AI4349">
        <v>3641.0479314868767</v>
      </c>
      <c r="AJ4349">
        <v>4.2604335884271709</v>
      </c>
      <c r="AL4349">
        <v>3641.0479314868799</v>
      </c>
      <c r="AM4349">
        <v>4.2604335884271798</v>
      </c>
      <c r="AO4349" s="9">
        <f t="shared" si="154"/>
        <v>3.1832314562052488E-12</v>
      </c>
      <c r="AP4349" s="8">
        <f t="shared" si="155"/>
        <v>8.8817841970012523E-15</v>
      </c>
      <c r="AS4349"/>
    </row>
    <row r="4350" spans="32:45" x14ac:dyDescent="0.3">
      <c r="AF4350" s="6"/>
      <c r="AH4350">
        <v>4346</v>
      </c>
      <c r="AI4350">
        <v>2442.6967841235282</v>
      </c>
      <c r="AJ4350">
        <v>3.7118771303922595</v>
      </c>
      <c r="AL4350">
        <v>2442.6967841235301</v>
      </c>
      <c r="AM4350">
        <v>3.71187713039226</v>
      </c>
      <c r="AO4350" s="9">
        <f t="shared" si="154"/>
        <v>1.8189894035458565E-12</v>
      </c>
      <c r="AP4350" s="8">
        <f t="shared" si="155"/>
        <v>4.4408920985006262E-16</v>
      </c>
      <c r="AS4350"/>
    </row>
    <row r="4351" spans="32:45" x14ac:dyDescent="0.3">
      <c r="AF4351" s="6"/>
      <c r="AH4351">
        <v>4347</v>
      </c>
      <c r="AI4351">
        <v>2528.2239049275508</v>
      </c>
      <c r="AJ4351">
        <v>4.044929576591743</v>
      </c>
      <c r="AL4351">
        <v>2528.2239049275499</v>
      </c>
      <c r="AM4351">
        <v>4.0449295765917404</v>
      </c>
      <c r="AO4351" s="9">
        <f t="shared" si="154"/>
        <v>9.0949470177292824E-13</v>
      </c>
      <c r="AP4351" s="8">
        <f t="shared" si="155"/>
        <v>2.6645352591003757E-15</v>
      </c>
      <c r="AS4351"/>
    </row>
    <row r="4352" spans="32:45" x14ac:dyDescent="0.3">
      <c r="AF4352" s="6"/>
      <c r="AH4352">
        <v>4348</v>
      </c>
      <c r="AI4352">
        <v>5388.9023245905919</v>
      </c>
      <c r="AJ4352">
        <v>4.0523875994475596</v>
      </c>
      <c r="AL4352">
        <v>5388.9023245906001</v>
      </c>
      <c r="AM4352">
        <v>4.0523875994475702</v>
      </c>
      <c r="AO4352" s="9">
        <f t="shared" si="154"/>
        <v>8.1854523159563541E-12</v>
      </c>
      <c r="AP4352" s="8">
        <f t="shared" si="155"/>
        <v>1.0658141036401503E-14</v>
      </c>
      <c r="AS4352"/>
    </row>
    <row r="4353" spans="32:45" x14ac:dyDescent="0.3">
      <c r="AF4353" s="6"/>
      <c r="AH4353">
        <v>4349</v>
      </c>
      <c r="AI4353">
        <v>2555.4694060450011</v>
      </c>
      <c r="AJ4353">
        <v>4.2395636777076682</v>
      </c>
      <c r="AL4353">
        <v>2555.4694060450001</v>
      </c>
      <c r="AM4353">
        <v>4.23956367770767</v>
      </c>
      <c r="AO4353" s="9">
        <f t="shared" si="154"/>
        <v>9.0949470177292824E-13</v>
      </c>
      <c r="AP4353" s="8">
        <f t="shared" si="155"/>
        <v>1.7763568394002505E-15</v>
      </c>
      <c r="AS4353"/>
    </row>
    <row r="4354" spans="32:45" x14ac:dyDescent="0.3">
      <c r="AF4354" s="6"/>
      <c r="AH4354">
        <v>4350</v>
      </c>
      <c r="AI4354">
        <v>1920.3768988309585</v>
      </c>
      <c r="AJ4354">
        <v>3.6561368917674488</v>
      </c>
      <c r="AL4354">
        <v>1920.37689883096</v>
      </c>
      <c r="AM4354">
        <v>3.6561368917674502</v>
      </c>
      <c r="AO4354" s="9">
        <f t="shared" si="154"/>
        <v>1.5916157281026244E-12</v>
      </c>
      <c r="AP4354" s="8">
        <f t="shared" si="155"/>
        <v>1.3322676295501878E-15</v>
      </c>
      <c r="AS4354"/>
    </row>
    <row r="4355" spans="32:45" x14ac:dyDescent="0.3">
      <c r="AF4355" s="6"/>
      <c r="AH4355">
        <v>4351</v>
      </c>
      <c r="AI4355">
        <v>2253.2869751242793</v>
      </c>
      <c r="AJ4355">
        <v>3.2340519929974874</v>
      </c>
      <c r="AL4355">
        <v>2253.2869751242802</v>
      </c>
      <c r="AM4355">
        <v>3.23405199299749</v>
      </c>
      <c r="AO4355" s="9">
        <f t="shared" si="154"/>
        <v>9.0949470177292824E-13</v>
      </c>
      <c r="AP4355" s="8">
        <f t="shared" si="155"/>
        <v>2.6645352591003757E-15</v>
      </c>
      <c r="AS4355"/>
    </row>
    <row r="4356" spans="32:45" x14ac:dyDescent="0.3">
      <c r="AF4356" s="6"/>
      <c r="AH4356">
        <v>4352</v>
      </c>
      <c r="AI4356">
        <v>3740.8049051678731</v>
      </c>
      <c r="AJ4356">
        <v>4.0159828126900647</v>
      </c>
      <c r="AL4356">
        <v>3740.8049051678699</v>
      </c>
      <c r="AM4356">
        <v>4.0159828126900701</v>
      </c>
      <c r="AO4356" s="9">
        <f t="shared" si="154"/>
        <v>3.1832314562052488E-12</v>
      </c>
      <c r="AP4356" s="8">
        <f t="shared" si="155"/>
        <v>5.3290705182007514E-15</v>
      </c>
      <c r="AS4356"/>
    </row>
    <row r="4357" spans="32:45" x14ac:dyDescent="0.3">
      <c r="AF4357" s="6"/>
      <c r="AH4357">
        <v>4353</v>
      </c>
      <c r="AI4357">
        <v>2474.3132045096227</v>
      </c>
      <c r="AJ4357">
        <v>4.5666562073637351</v>
      </c>
      <c r="AL4357">
        <v>2474.3132045096199</v>
      </c>
      <c r="AM4357">
        <v>4.5666562073637396</v>
      </c>
      <c r="AO4357" s="9">
        <f t="shared" si="154"/>
        <v>2.7284841053187847E-12</v>
      </c>
      <c r="AP4357" s="8">
        <f t="shared" si="155"/>
        <v>4.4408920985006262E-15</v>
      </c>
      <c r="AS4357"/>
    </row>
    <row r="4358" spans="32:45" x14ac:dyDescent="0.3">
      <c r="AF4358" s="6"/>
      <c r="AH4358">
        <v>4354</v>
      </c>
      <c r="AI4358">
        <v>7017.2773772282408</v>
      </c>
      <c r="AJ4358">
        <v>4.6416634918561206</v>
      </c>
      <c r="AL4358">
        <v>7017.2773772282399</v>
      </c>
      <c r="AM4358">
        <v>4.6416634918561197</v>
      </c>
      <c r="AO4358" s="9">
        <f t="shared" ref="AO4358:AO4421" si="156">ABS(AI4358-AL4358)</f>
        <v>9.0949470177292824E-13</v>
      </c>
      <c r="AP4358" s="8">
        <f t="shared" ref="AP4358:AP4421" si="157">ABS(AJ4358-AM4358)</f>
        <v>8.8817841970012523E-16</v>
      </c>
      <c r="AS4358"/>
    </row>
    <row r="4359" spans="32:45" x14ac:dyDescent="0.3">
      <c r="AF4359" s="6"/>
      <c r="AH4359">
        <v>4355</v>
      </c>
      <c r="AI4359">
        <v>4952.2722300035712</v>
      </c>
      <c r="AJ4359">
        <v>3.367683756721036</v>
      </c>
      <c r="AL4359">
        <v>4952.2722300035703</v>
      </c>
      <c r="AM4359">
        <v>3.36768375672104</v>
      </c>
      <c r="AO4359" s="9">
        <f t="shared" si="156"/>
        <v>9.0949470177292824E-13</v>
      </c>
      <c r="AP4359" s="8">
        <f t="shared" si="157"/>
        <v>3.9968028886505635E-15</v>
      </c>
      <c r="AS4359"/>
    </row>
    <row r="4360" spans="32:45" x14ac:dyDescent="0.3">
      <c r="AF4360" s="6"/>
      <c r="AH4360">
        <v>4356</v>
      </c>
      <c r="AI4360">
        <v>2469.6333471394864</v>
      </c>
      <c r="AJ4360">
        <v>3.1707497662658324</v>
      </c>
      <c r="AL4360">
        <v>2469.6333471394901</v>
      </c>
      <c r="AM4360">
        <v>3.1707497662658399</v>
      </c>
      <c r="AO4360" s="9">
        <f t="shared" si="156"/>
        <v>3.637978807091713E-12</v>
      </c>
      <c r="AP4360" s="8">
        <f t="shared" si="157"/>
        <v>7.5495165674510645E-15</v>
      </c>
      <c r="AS4360"/>
    </row>
    <row r="4361" spans="32:45" x14ac:dyDescent="0.3">
      <c r="AF4361" s="6"/>
      <c r="AH4361">
        <v>4357</v>
      </c>
      <c r="AI4361">
        <v>2836.8646428937141</v>
      </c>
      <c r="AJ4361">
        <v>4.1370949751013262</v>
      </c>
      <c r="AL4361">
        <v>2836.86464289371</v>
      </c>
      <c r="AM4361">
        <v>4.13709497510132</v>
      </c>
      <c r="AO4361" s="9">
        <f t="shared" si="156"/>
        <v>4.0927261579781771E-12</v>
      </c>
      <c r="AP4361" s="8">
        <f t="shared" si="157"/>
        <v>6.2172489379008766E-15</v>
      </c>
      <c r="AS4361"/>
    </row>
    <row r="4362" spans="32:45" x14ac:dyDescent="0.3">
      <c r="AF4362" s="6"/>
      <c r="AH4362">
        <v>4358</v>
      </c>
      <c r="AI4362">
        <v>2430.9077457265844</v>
      </c>
      <c r="AJ4362">
        <v>3.639079095593345</v>
      </c>
      <c r="AL4362">
        <v>2430.9077457265798</v>
      </c>
      <c r="AM4362">
        <v>3.6390790955933401</v>
      </c>
      <c r="AO4362" s="9">
        <f t="shared" si="156"/>
        <v>4.5474735088646412E-12</v>
      </c>
      <c r="AP4362" s="8">
        <f t="shared" si="157"/>
        <v>4.8849813083506888E-15</v>
      </c>
      <c r="AS4362"/>
    </row>
    <row r="4363" spans="32:45" x14ac:dyDescent="0.3">
      <c r="AF4363" s="6"/>
      <c r="AH4363">
        <v>4359</v>
      </c>
      <c r="AI4363">
        <v>2474.8358050936517</v>
      </c>
      <c r="AJ4363">
        <v>3.3962243894744022</v>
      </c>
      <c r="AL4363">
        <v>2474.8358050936499</v>
      </c>
      <c r="AM4363">
        <v>3.3962243894744</v>
      </c>
      <c r="AO4363" s="9">
        <f t="shared" si="156"/>
        <v>1.8189894035458565E-12</v>
      </c>
      <c r="AP4363" s="8">
        <f t="shared" si="157"/>
        <v>2.2204460492503131E-15</v>
      </c>
      <c r="AS4363"/>
    </row>
    <row r="4364" spans="32:45" x14ac:dyDescent="0.3">
      <c r="AF4364" s="6"/>
      <c r="AH4364">
        <v>4360</v>
      </c>
      <c r="AI4364">
        <v>3147.8408855660655</v>
      </c>
      <c r="AJ4364">
        <v>4.3119028287215304</v>
      </c>
      <c r="AL4364">
        <v>3147.84088556607</v>
      </c>
      <c r="AM4364">
        <v>4.3119028287215304</v>
      </c>
      <c r="AO4364" s="9">
        <f t="shared" si="156"/>
        <v>4.5474735088646412E-12</v>
      </c>
      <c r="AP4364" s="8">
        <f t="shared" si="157"/>
        <v>0</v>
      </c>
      <c r="AS4364"/>
    </row>
    <row r="4365" spans="32:45" x14ac:dyDescent="0.3">
      <c r="AF4365" s="6"/>
      <c r="AH4365">
        <v>4361</v>
      </c>
      <c r="AI4365">
        <v>2119.643618089051</v>
      </c>
      <c r="AJ4365">
        <v>4.0285826952701047</v>
      </c>
      <c r="AL4365">
        <v>2119.6436180890501</v>
      </c>
      <c r="AM4365">
        <v>4.0285826952701003</v>
      </c>
      <c r="AO4365" s="9">
        <f t="shared" si="156"/>
        <v>9.0949470177292824E-13</v>
      </c>
      <c r="AP4365" s="8">
        <f t="shared" si="157"/>
        <v>4.4408920985006262E-15</v>
      </c>
      <c r="AS4365"/>
    </row>
    <row r="4366" spans="32:45" x14ac:dyDescent="0.3">
      <c r="AF4366" s="6"/>
      <c r="AH4366">
        <v>4362</v>
      </c>
      <c r="AI4366">
        <v>2173.0990361261702</v>
      </c>
      <c r="AJ4366">
        <v>3.8163326525995638</v>
      </c>
      <c r="AL4366">
        <v>2173.0990361261702</v>
      </c>
      <c r="AM4366">
        <v>3.81633265259957</v>
      </c>
      <c r="AO4366" s="9">
        <f t="shared" si="156"/>
        <v>0</v>
      </c>
      <c r="AP4366" s="8">
        <f t="shared" si="157"/>
        <v>6.2172489379008766E-15</v>
      </c>
      <c r="AS4366"/>
    </row>
    <row r="4367" spans="32:45" x14ac:dyDescent="0.3">
      <c r="AF4367" s="6"/>
      <c r="AH4367">
        <v>4363</v>
      </c>
      <c r="AI4367">
        <v>3418.1783210253461</v>
      </c>
      <c r="AJ4367">
        <v>4.2139652929292781</v>
      </c>
      <c r="AL4367">
        <v>3418.1783210253502</v>
      </c>
      <c r="AM4367">
        <v>4.2139652929292799</v>
      </c>
      <c r="AO4367" s="9">
        <f t="shared" si="156"/>
        <v>4.0927261579781771E-12</v>
      </c>
      <c r="AP4367" s="8">
        <f t="shared" si="157"/>
        <v>1.7763568394002505E-15</v>
      </c>
      <c r="AS4367"/>
    </row>
    <row r="4368" spans="32:45" x14ac:dyDescent="0.3">
      <c r="AF4368" s="6"/>
      <c r="AH4368">
        <v>4364</v>
      </c>
      <c r="AI4368">
        <v>1322.9658908892216</v>
      </c>
      <c r="AJ4368">
        <v>3.0606969017783388</v>
      </c>
      <c r="AL4368">
        <v>1322.96589088922</v>
      </c>
      <c r="AM4368">
        <v>3.0606969017783401</v>
      </c>
      <c r="AO4368" s="9">
        <f t="shared" si="156"/>
        <v>1.5916157281026244E-12</v>
      </c>
      <c r="AP4368" s="8">
        <f t="shared" si="157"/>
        <v>1.3322676295501878E-15</v>
      </c>
      <c r="AS4368"/>
    </row>
    <row r="4369" spans="32:45" x14ac:dyDescent="0.3">
      <c r="AF4369" s="6"/>
      <c r="AH4369">
        <v>4365</v>
      </c>
      <c r="AI4369">
        <v>3502.100695778789</v>
      </c>
      <c r="AJ4369">
        <v>4.4176215263850347</v>
      </c>
      <c r="AL4369">
        <v>3502.1006957787899</v>
      </c>
      <c r="AM4369">
        <v>4.41762152638504</v>
      </c>
      <c r="AO4369" s="9">
        <f t="shared" si="156"/>
        <v>9.0949470177292824E-13</v>
      </c>
      <c r="AP4369" s="8">
        <f t="shared" si="157"/>
        <v>5.3290705182007514E-15</v>
      </c>
      <c r="AS4369"/>
    </row>
    <row r="4370" spans="32:45" x14ac:dyDescent="0.3">
      <c r="AF4370" s="6"/>
      <c r="AH4370">
        <v>4366</v>
      </c>
      <c r="AI4370">
        <v>4518.6844753329342</v>
      </c>
      <c r="AJ4370">
        <v>4.2543987725056223</v>
      </c>
      <c r="AL4370">
        <v>4518.6844753329297</v>
      </c>
      <c r="AM4370">
        <v>4.2543987725056196</v>
      </c>
      <c r="AO4370" s="9">
        <f t="shared" si="156"/>
        <v>4.5474735088646412E-12</v>
      </c>
      <c r="AP4370" s="8">
        <f t="shared" si="157"/>
        <v>2.6645352591003757E-15</v>
      </c>
      <c r="AS4370"/>
    </row>
    <row r="4371" spans="32:45" x14ac:dyDescent="0.3">
      <c r="AF4371" s="6"/>
      <c r="AH4371">
        <v>4367</v>
      </c>
      <c r="AI4371">
        <v>1544.2590866938876</v>
      </c>
      <c r="AJ4371">
        <v>3.835312802236027</v>
      </c>
      <c r="AL4371">
        <v>1544.2590866938899</v>
      </c>
      <c r="AM4371">
        <v>3.8353128022360301</v>
      </c>
      <c r="AO4371" s="9">
        <f t="shared" si="156"/>
        <v>2.2737367544323206E-12</v>
      </c>
      <c r="AP4371" s="8">
        <f t="shared" si="157"/>
        <v>3.1086244689504383E-15</v>
      </c>
      <c r="AS4371"/>
    </row>
    <row r="4372" spans="32:45" x14ac:dyDescent="0.3">
      <c r="AF4372" s="6"/>
      <c r="AH4372">
        <v>4368</v>
      </c>
      <c r="AI4372">
        <v>2195.8737577943539</v>
      </c>
      <c r="AJ4372">
        <v>3.4900261776778638</v>
      </c>
      <c r="AL4372">
        <v>2195.8737577943598</v>
      </c>
      <c r="AM4372">
        <v>3.49002617767787</v>
      </c>
      <c r="AO4372" s="9">
        <f t="shared" si="156"/>
        <v>5.9117155615240335E-12</v>
      </c>
      <c r="AP4372" s="8">
        <f t="shared" si="157"/>
        <v>6.2172489379008766E-15</v>
      </c>
      <c r="AS4372"/>
    </row>
    <row r="4373" spans="32:45" x14ac:dyDescent="0.3">
      <c r="AF4373" s="6"/>
      <c r="AH4373">
        <v>4369</v>
      </c>
      <c r="AI4373">
        <v>1815.6000424162071</v>
      </c>
      <c r="AJ4373">
        <v>3.6478485157365803</v>
      </c>
      <c r="AL4373">
        <v>1815.60004241621</v>
      </c>
      <c r="AM4373">
        <v>3.6478485157365799</v>
      </c>
      <c r="AO4373" s="9">
        <f t="shared" si="156"/>
        <v>2.9558577807620168E-12</v>
      </c>
      <c r="AP4373" s="8">
        <f t="shared" si="157"/>
        <v>4.4408920985006262E-16</v>
      </c>
      <c r="AS4373"/>
    </row>
    <row r="4374" spans="32:45" x14ac:dyDescent="0.3">
      <c r="AF4374" s="6"/>
      <c r="AH4374">
        <v>4370</v>
      </c>
      <c r="AI4374">
        <v>4057.1920772517715</v>
      </c>
      <c r="AJ4374">
        <v>3.6299641870821309</v>
      </c>
      <c r="AL4374">
        <v>4057.1920772517701</v>
      </c>
      <c r="AM4374">
        <v>3.62996418708213</v>
      </c>
      <c r="AO4374" s="9">
        <f t="shared" si="156"/>
        <v>1.3642420526593924E-12</v>
      </c>
      <c r="AP4374" s="8">
        <f t="shared" si="157"/>
        <v>8.8817841970012523E-16</v>
      </c>
      <c r="AS4374"/>
    </row>
    <row r="4375" spans="32:45" x14ac:dyDescent="0.3">
      <c r="AF4375" s="6"/>
      <c r="AH4375">
        <v>4371</v>
      </c>
      <c r="AI4375">
        <v>4017.2485610605481</v>
      </c>
      <c r="AJ4375">
        <v>3.5074602404870947</v>
      </c>
      <c r="AL4375">
        <v>4017.24856106056</v>
      </c>
      <c r="AM4375">
        <v>3.5074602404870898</v>
      </c>
      <c r="AO4375" s="9">
        <f t="shared" si="156"/>
        <v>1.1823431123048067E-11</v>
      </c>
      <c r="AP4375" s="8">
        <f t="shared" si="157"/>
        <v>4.8849813083506888E-15</v>
      </c>
      <c r="AS4375"/>
    </row>
    <row r="4376" spans="32:45" x14ac:dyDescent="0.3">
      <c r="AF4376" s="6"/>
      <c r="AH4376">
        <v>4372</v>
      </c>
      <c r="AI4376">
        <v>3366.9507915741151</v>
      </c>
      <c r="AJ4376">
        <v>3.5784136628912311</v>
      </c>
      <c r="AL4376">
        <v>3366.9507915741101</v>
      </c>
      <c r="AM4376">
        <v>3.5784136628912302</v>
      </c>
      <c r="AO4376" s="9">
        <f t="shared" si="156"/>
        <v>5.0022208597511053E-12</v>
      </c>
      <c r="AP4376" s="8">
        <f t="shared" si="157"/>
        <v>8.8817841970012523E-16</v>
      </c>
      <c r="AS4376"/>
    </row>
    <row r="4377" spans="32:45" x14ac:dyDescent="0.3">
      <c r="AF4377" s="6"/>
      <c r="AH4377">
        <v>4373</v>
      </c>
      <c r="AI4377">
        <v>3760.1799682049773</v>
      </c>
      <c r="AJ4377">
        <v>4.2453048482847917</v>
      </c>
      <c r="AL4377">
        <v>3760.17996820498</v>
      </c>
      <c r="AM4377">
        <v>4.2453048482847899</v>
      </c>
      <c r="AO4377" s="9">
        <f t="shared" si="156"/>
        <v>2.7284841053187847E-12</v>
      </c>
      <c r="AP4377" s="8">
        <f t="shared" si="157"/>
        <v>1.7763568394002505E-15</v>
      </c>
      <c r="AS4377"/>
    </row>
    <row r="4378" spans="32:45" x14ac:dyDescent="0.3">
      <c r="AF4378" s="6"/>
      <c r="AH4378">
        <v>4374</v>
      </c>
      <c r="AI4378">
        <v>4637.348938508193</v>
      </c>
      <c r="AJ4378">
        <v>3.8738934227070327</v>
      </c>
      <c r="AL4378">
        <v>4637.3489385081903</v>
      </c>
      <c r="AM4378">
        <v>3.8738934227070301</v>
      </c>
      <c r="AO4378" s="9">
        <f t="shared" si="156"/>
        <v>2.7284841053187847E-12</v>
      </c>
      <c r="AP4378" s="8">
        <f t="shared" si="157"/>
        <v>2.6645352591003757E-15</v>
      </c>
      <c r="AS4378"/>
    </row>
    <row r="4379" spans="32:45" x14ac:dyDescent="0.3">
      <c r="AF4379" s="6"/>
      <c r="AH4379">
        <v>4375</v>
      </c>
      <c r="AI4379">
        <v>2039.5643802135262</v>
      </c>
      <c r="AJ4379">
        <v>4.1079424839266068</v>
      </c>
      <c r="AL4379">
        <v>2039.5643802135301</v>
      </c>
      <c r="AM4379">
        <v>4.1079424839266103</v>
      </c>
      <c r="AO4379" s="9">
        <f t="shared" si="156"/>
        <v>3.865352482534945E-12</v>
      </c>
      <c r="AP4379" s="8">
        <f t="shared" si="157"/>
        <v>3.5527136788005009E-15</v>
      </c>
      <c r="AS4379"/>
    </row>
    <row r="4380" spans="32:45" x14ac:dyDescent="0.3">
      <c r="AF4380" s="6"/>
      <c r="AH4380">
        <v>4376</v>
      </c>
      <c r="AI4380">
        <v>4887.3037041451189</v>
      </c>
      <c r="AJ4380">
        <v>4.0014663851639378</v>
      </c>
      <c r="AL4380">
        <v>4887.3037041451198</v>
      </c>
      <c r="AM4380">
        <v>4.0014663851639396</v>
      </c>
      <c r="AO4380" s="9">
        <f t="shared" si="156"/>
        <v>9.0949470177292824E-13</v>
      </c>
      <c r="AP4380" s="8">
        <f t="shared" si="157"/>
        <v>1.7763568394002505E-15</v>
      </c>
      <c r="AS4380"/>
    </row>
    <row r="4381" spans="32:45" x14ac:dyDescent="0.3">
      <c r="AF4381" s="6"/>
      <c r="AH4381">
        <v>4377</v>
      </c>
      <c r="AI4381">
        <v>2562.4341376174143</v>
      </c>
      <c r="AJ4381">
        <v>3.4964445692282395</v>
      </c>
      <c r="AL4381">
        <v>2562.4341376174102</v>
      </c>
      <c r="AM4381">
        <v>3.49644456922824</v>
      </c>
      <c r="AO4381" s="9">
        <f t="shared" si="156"/>
        <v>4.0927261579781771E-12</v>
      </c>
      <c r="AP4381" s="8">
        <f t="shared" si="157"/>
        <v>4.4408920985006262E-16</v>
      </c>
      <c r="AS4381"/>
    </row>
    <row r="4382" spans="32:45" x14ac:dyDescent="0.3">
      <c r="AF4382" s="6"/>
      <c r="AH4382">
        <v>4378</v>
      </c>
      <c r="AI4382">
        <v>2693.7385570249116</v>
      </c>
      <c r="AJ4382">
        <v>4.408010494225568</v>
      </c>
      <c r="AL4382">
        <v>2693.7385570249098</v>
      </c>
      <c r="AM4382">
        <v>4.4080104942255698</v>
      </c>
      <c r="AO4382" s="9">
        <f t="shared" si="156"/>
        <v>1.8189894035458565E-12</v>
      </c>
      <c r="AP4382" s="8">
        <f t="shared" si="157"/>
        <v>1.7763568394002505E-15</v>
      </c>
      <c r="AS4382"/>
    </row>
    <row r="4383" spans="32:45" x14ac:dyDescent="0.3">
      <c r="AF4383" s="6"/>
      <c r="AH4383">
        <v>4379</v>
      </c>
      <c r="AI4383">
        <v>6618.060139097679</v>
      </c>
      <c r="AJ4383">
        <v>4.0757121419880393</v>
      </c>
      <c r="AL4383">
        <v>6618.0601390976699</v>
      </c>
      <c r="AM4383">
        <v>4.0757121419880402</v>
      </c>
      <c r="AO4383" s="9">
        <f t="shared" si="156"/>
        <v>9.0949470177292824E-12</v>
      </c>
      <c r="AP4383" s="8">
        <f t="shared" si="157"/>
        <v>8.8817841970012523E-16</v>
      </c>
      <c r="AS4383"/>
    </row>
    <row r="4384" spans="32:45" x14ac:dyDescent="0.3">
      <c r="AF4384" s="6"/>
      <c r="AH4384">
        <v>4380</v>
      </c>
      <c r="AI4384">
        <v>3283.1397536521636</v>
      </c>
      <c r="AJ4384">
        <v>3.3074069487773912</v>
      </c>
      <c r="AL4384">
        <v>3283.1397536521599</v>
      </c>
      <c r="AM4384">
        <v>3.3074069487773898</v>
      </c>
      <c r="AO4384" s="9">
        <f t="shared" si="156"/>
        <v>3.637978807091713E-12</v>
      </c>
      <c r="AP4384" s="8">
        <f t="shared" si="157"/>
        <v>1.3322676295501878E-15</v>
      </c>
      <c r="AS4384"/>
    </row>
    <row r="4385" spans="32:45" x14ac:dyDescent="0.3">
      <c r="AF4385" s="6"/>
      <c r="AH4385">
        <v>4381</v>
      </c>
      <c r="AI4385">
        <v>3755.0634084933731</v>
      </c>
      <c r="AJ4385">
        <v>4.4416697815912833</v>
      </c>
      <c r="AL4385">
        <v>3755.0634084933699</v>
      </c>
      <c r="AM4385">
        <v>4.4416697815912798</v>
      </c>
      <c r="AO4385" s="9">
        <f t="shared" si="156"/>
        <v>3.1832314562052488E-12</v>
      </c>
      <c r="AP4385" s="8">
        <f t="shared" si="157"/>
        <v>3.5527136788005009E-15</v>
      </c>
      <c r="AS4385"/>
    </row>
    <row r="4386" spans="32:45" x14ac:dyDescent="0.3">
      <c r="AF4386" s="6"/>
      <c r="AH4386">
        <v>4382</v>
      </c>
      <c r="AI4386">
        <v>2801.6630289053933</v>
      </c>
      <c r="AJ4386">
        <v>3.743784594403321</v>
      </c>
      <c r="AL4386">
        <v>2801.6630289054001</v>
      </c>
      <c r="AM4386">
        <v>3.7437845944033201</v>
      </c>
      <c r="AO4386" s="9">
        <f t="shared" si="156"/>
        <v>6.8212102632969618E-12</v>
      </c>
      <c r="AP4386" s="8">
        <f t="shared" si="157"/>
        <v>8.8817841970012523E-16</v>
      </c>
      <c r="AS4386"/>
    </row>
    <row r="4387" spans="32:45" x14ac:dyDescent="0.3">
      <c r="AF4387" s="6"/>
      <c r="AH4387">
        <v>4383</v>
      </c>
      <c r="AI4387">
        <v>4574.7163404009989</v>
      </c>
      <c r="AJ4387">
        <v>3.7288105053260607</v>
      </c>
      <c r="AL4387">
        <v>4574.7163404009998</v>
      </c>
      <c r="AM4387">
        <v>3.7288105053260598</v>
      </c>
      <c r="AO4387" s="9">
        <f t="shared" si="156"/>
        <v>9.0949470177292824E-13</v>
      </c>
      <c r="AP4387" s="8">
        <f t="shared" si="157"/>
        <v>8.8817841970012523E-16</v>
      </c>
      <c r="AS4387"/>
    </row>
    <row r="4388" spans="32:45" x14ac:dyDescent="0.3">
      <c r="AF4388" s="6"/>
      <c r="AH4388">
        <v>4384</v>
      </c>
      <c r="AI4388">
        <v>3103.0123846262459</v>
      </c>
      <c r="AJ4388">
        <v>3.2950851161413164</v>
      </c>
      <c r="AL4388">
        <v>3103.01238462625</v>
      </c>
      <c r="AM4388">
        <v>3.2950851161413199</v>
      </c>
      <c r="AO4388" s="9">
        <f t="shared" si="156"/>
        <v>4.0927261579781771E-12</v>
      </c>
      <c r="AP4388" s="8">
        <f t="shared" si="157"/>
        <v>3.5527136788005009E-15</v>
      </c>
      <c r="AS4388"/>
    </row>
    <row r="4389" spans="32:45" x14ac:dyDescent="0.3">
      <c r="AF4389" s="6"/>
      <c r="AH4389">
        <v>4385</v>
      </c>
      <c r="AI4389">
        <v>2754.8882310083382</v>
      </c>
      <c r="AJ4389">
        <v>3.4671954212660476</v>
      </c>
      <c r="AL4389">
        <v>2754.88823100833</v>
      </c>
      <c r="AM4389">
        <v>3.4671954212660401</v>
      </c>
      <c r="AO4389" s="9">
        <f t="shared" si="156"/>
        <v>8.1854523159563541E-12</v>
      </c>
      <c r="AP4389" s="8">
        <f t="shared" si="157"/>
        <v>7.5495165674510645E-15</v>
      </c>
      <c r="AS4389"/>
    </row>
    <row r="4390" spans="32:45" x14ac:dyDescent="0.3">
      <c r="AF4390" s="6"/>
      <c r="AH4390">
        <v>4386</v>
      </c>
      <c r="AI4390">
        <v>2857.5021189529134</v>
      </c>
      <c r="AJ4390">
        <v>3.8680809282196416</v>
      </c>
      <c r="AL4390">
        <v>2857.5021189529102</v>
      </c>
      <c r="AM4390">
        <v>3.8680809282196398</v>
      </c>
      <c r="AO4390" s="9">
        <f t="shared" si="156"/>
        <v>3.1832314562052488E-12</v>
      </c>
      <c r="AP4390" s="8">
        <f t="shared" si="157"/>
        <v>1.7763568394002505E-15</v>
      </c>
      <c r="AS4390"/>
    </row>
    <row r="4391" spans="32:45" x14ac:dyDescent="0.3">
      <c r="AF4391" s="6"/>
      <c r="AH4391">
        <v>4387</v>
      </c>
      <c r="AI4391">
        <v>3455.3615147779524</v>
      </c>
      <c r="AJ4391">
        <v>3.6335855840675855</v>
      </c>
      <c r="AL4391">
        <v>3455.3615147779501</v>
      </c>
      <c r="AM4391">
        <v>3.6335855840675801</v>
      </c>
      <c r="AO4391" s="9">
        <f t="shared" si="156"/>
        <v>2.2737367544323206E-12</v>
      </c>
      <c r="AP4391" s="8">
        <f t="shared" si="157"/>
        <v>5.3290705182007514E-15</v>
      </c>
      <c r="AS4391"/>
    </row>
    <row r="4392" spans="32:45" x14ac:dyDescent="0.3">
      <c r="AF4392" s="6"/>
      <c r="AH4392">
        <v>4388</v>
      </c>
      <c r="AI4392">
        <v>4284.8755879250984</v>
      </c>
      <c r="AJ4392">
        <v>4.2558716661854206</v>
      </c>
      <c r="AL4392">
        <v>4284.8755879251003</v>
      </c>
      <c r="AM4392">
        <v>4.2558716661854197</v>
      </c>
      <c r="AO4392" s="9">
        <f t="shared" si="156"/>
        <v>1.8189894035458565E-12</v>
      </c>
      <c r="AP4392" s="8">
        <f t="shared" si="157"/>
        <v>8.8817841970012523E-16</v>
      </c>
      <c r="AS4392"/>
    </row>
    <row r="4393" spans="32:45" x14ac:dyDescent="0.3">
      <c r="AF4393" s="6"/>
      <c r="AH4393">
        <v>4389</v>
      </c>
      <c r="AI4393">
        <v>2931.211898998065</v>
      </c>
      <c r="AJ4393">
        <v>4.1809740524707761</v>
      </c>
      <c r="AL4393">
        <v>2931.21189899806</v>
      </c>
      <c r="AM4393">
        <v>4.1809740524707699</v>
      </c>
      <c r="AO4393" s="9">
        <f t="shared" si="156"/>
        <v>5.0022208597511053E-12</v>
      </c>
      <c r="AP4393" s="8">
        <f t="shared" si="157"/>
        <v>6.2172489379008766E-15</v>
      </c>
      <c r="AS4393"/>
    </row>
    <row r="4394" spans="32:45" x14ac:dyDescent="0.3">
      <c r="AF4394" s="6"/>
      <c r="AH4394">
        <v>4390</v>
      </c>
      <c r="AI4394">
        <v>1577.4711489634399</v>
      </c>
      <c r="AJ4394">
        <v>4.158563988287387</v>
      </c>
      <c r="AL4394">
        <v>1577.4711489634401</v>
      </c>
      <c r="AM4394">
        <v>4.1585639882873897</v>
      </c>
      <c r="AO4394" s="9">
        <f t="shared" si="156"/>
        <v>2.2737367544323206E-13</v>
      </c>
      <c r="AP4394" s="8">
        <f t="shared" si="157"/>
        <v>2.6645352591003757E-15</v>
      </c>
      <c r="AS4394"/>
    </row>
    <row r="4395" spans="32:45" x14ac:dyDescent="0.3">
      <c r="AF4395" s="6"/>
      <c r="AH4395">
        <v>4391</v>
      </c>
      <c r="AI4395">
        <v>4875.9667269107031</v>
      </c>
      <c r="AJ4395">
        <v>3.895726514864581</v>
      </c>
      <c r="AL4395">
        <v>4875.9667269107003</v>
      </c>
      <c r="AM4395">
        <v>3.8957265148645801</v>
      </c>
      <c r="AO4395" s="9">
        <f t="shared" si="156"/>
        <v>2.7284841053187847E-12</v>
      </c>
      <c r="AP4395" s="8">
        <f t="shared" si="157"/>
        <v>8.8817841970012523E-16</v>
      </c>
      <c r="AS4395"/>
    </row>
    <row r="4396" spans="32:45" x14ac:dyDescent="0.3">
      <c r="AF4396" s="6"/>
      <c r="AH4396">
        <v>4392</v>
      </c>
      <c r="AI4396">
        <v>1708.3596871897444</v>
      </c>
      <c r="AJ4396">
        <v>3.2478852068580526</v>
      </c>
      <c r="AL4396">
        <v>1708.35968718975</v>
      </c>
      <c r="AM4396">
        <v>3.2478852068580601</v>
      </c>
      <c r="AO4396" s="9">
        <f t="shared" si="156"/>
        <v>5.6843418860808015E-12</v>
      </c>
      <c r="AP4396" s="8">
        <f t="shared" si="157"/>
        <v>7.5495165674510645E-15</v>
      </c>
      <c r="AS4396"/>
    </row>
    <row r="4397" spans="32:45" x14ac:dyDescent="0.3">
      <c r="AF4397" s="6"/>
      <c r="AH4397">
        <v>4393</v>
      </c>
      <c r="AI4397">
        <v>1748.2590565080288</v>
      </c>
      <c r="AJ4397">
        <v>3.983628323336788</v>
      </c>
      <c r="AL4397">
        <v>1748.25905650803</v>
      </c>
      <c r="AM4397">
        <v>3.9836283233367902</v>
      </c>
      <c r="AO4397" s="9">
        <f t="shared" si="156"/>
        <v>1.1368683772161603E-12</v>
      </c>
      <c r="AP4397" s="8">
        <f t="shared" si="157"/>
        <v>2.2204460492503131E-15</v>
      </c>
      <c r="AS4397"/>
    </row>
    <row r="4398" spans="32:45" x14ac:dyDescent="0.3">
      <c r="AF4398" s="6"/>
      <c r="AH4398">
        <v>4394</v>
      </c>
      <c r="AI4398">
        <v>2371.5983421777114</v>
      </c>
      <c r="AJ4398">
        <v>4.1968492536621467</v>
      </c>
      <c r="AL4398">
        <v>2371.59834217772</v>
      </c>
      <c r="AM4398">
        <v>4.1968492536621502</v>
      </c>
      <c r="AO4398" s="9">
        <f t="shared" si="156"/>
        <v>8.6401996668428183E-12</v>
      </c>
      <c r="AP4398" s="8">
        <f t="shared" si="157"/>
        <v>3.5527136788005009E-15</v>
      </c>
      <c r="AS4398"/>
    </row>
    <row r="4399" spans="32:45" x14ac:dyDescent="0.3">
      <c r="AF4399" s="6"/>
      <c r="AH4399">
        <v>4395</v>
      </c>
      <c r="AI4399">
        <v>3560.944854166703</v>
      </c>
      <c r="AJ4399">
        <v>3.5432664959211766</v>
      </c>
      <c r="AL4399">
        <v>3560.9448541667002</v>
      </c>
      <c r="AM4399">
        <v>3.5432664959211801</v>
      </c>
      <c r="AO4399" s="9">
        <f t="shared" si="156"/>
        <v>2.7284841053187847E-12</v>
      </c>
      <c r="AP4399" s="8">
        <f t="shared" si="157"/>
        <v>3.5527136788005009E-15</v>
      </c>
      <c r="AS4399"/>
    </row>
    <row r="4400" spans="32:45" x14ac:dyDescent="0.3">
      <c r="AF4400" s="6"/>
      <c r="AH4400">
        <v>4396</v>
      </c>
      <c r="AI4400">
        <v>7813.4150098140144</v>
      </c>
      <c r="AJ4400">
        <v>4.4446520580796225</v>
      </c>
      <c r="AL4400">
        <v>7813.4150098140199</v>
      </c>
      <c r="AM4400">
        <v>4.4446520580796198</v>
      </c>
      <c r="AO4400" s="9">
        <f t="shared" si="156"/>
        <v>5.4569682106375694E-12</v>
      </c>
      <c r="AP4400" s="8">
        <f t="shared" si="157"/>
        <v>2.6645352591003757E-15</v>
      </c>
      <c r="AS4400"/>
    </row>
    <row r="4401" spans="32:45" x14ac:dyDescent="0.3">
      <c r="AF4401" s="6"/>
      <c r="AH4401">
        <v>4397</v>
      </c>
      <c r="AI4401">
        <v>3564.8073709672794</v>
      </c>
      <c r="AJ4401">
        <v>3.6826016270733564</v>
      </c>
      <c r="AL4401">
        <v>3564.8073709672799</v>
      </c>
      <c r="AM4401">
        <v>3.6826016270733501</v>
      </c>
      <c r="AO4401" s="9">
        <f t="shared" si="156"/>
        <v>4.5474735088646412E-13</v>
      </c>
      <c r="AP4401" s="8">
        <f t="shared" si="157"/>
        <v>6.2172489379008766E-15</v>
      </c>
      <c r="AS4401"/>
    </row>
    <row r="4402" spans="32:45" x14ac:dyDescent="0.3">
      <c r="AF4402" s="6"/>
      <c r="AH4402">
        <v>4398</v>
      </c>
      <c r="AI4402">
        <v>2816.0889811760981</v>
      </c>
      <c r="AJ4402">
        <v>3.8031039542443055</v>
      </c>
      <c r="AL4402">
        <v>2816.0889811760999</v>
      </c>
      <c r="AM4402">
        <v>3.8031039542443099</v>
      </c>
      <c r="AO4402" s="9">
        <f t="shared" si="156"/>
        <v>1.8189894035458565E-12</v>
      </c>
      <c r="AP4402" s="8">
        <f t="shared" si="157"/>
        <v>4.4408920985006262E-15</v>
      </c>
      <c r="AS4402"/>
    </row>
    <row r="4403" spans="32:45" x14ac:dyDescent="0.3">
      <c r="AF4403" s="6"/>
      <c r="AH4403">
        <v>4399</v>
      </c>
      <c r="AI4403">
        <v>2457.9857521248205</v>
      </c>
      <c r="AJ4403">
        <v>3.7625988589318151</v>
      </c>
      <c r="AL4403">
        <v>2457.98575212482</v>
      </c>
      <c r="AM4403">
        <v>3.76259885893182</v>
      </c>
      <c r="AO4403" s="9">
        <f t="shared" si="156"/>
        <v>4.5474735088646412E-13</v>
      </c>
      <c r="AP4403" s="8">
        <f t="shared" si="157"/>
        <v>4.8849813083506888E-15</v>
      </c>
      <c r="AS4403"/>
    </row>
    <row r="4404" spans="32:45" x14ac:dyDescent="0.3">
      <c r="AF4404" s="6"/>
      <c r="AH4404">
        <v>4400</v>
      </c>
      <c r="AI4404">
        <v>4850.5916218638722</v>
      </c>
      <c r="AJ4404">
        <v>4.8228164446698791</v>
      </c>
      <c r="AL4404">
        <v>4850.5916218638704</v>
      </c>
      <c r="AM4404">
        <v>4.82281644466988</v>
      </c>
      <c r="AO4404" s="9">
        <f t="shared" si="156"/>
        <v>1.8189894035458565E-12</v>
      </c>
      <c r="AP4404" s="8">
        <f t="shared" si="157"/>
        <v>8.8817841970012523E-16</v>
      </c>
      <c r="AS4404"/>
    </row>
    <row r="4405" spans="32:45" x14ac:dyDescent="0.3">
      <c r="AF4405" s="6"/>
      <c r="AH4405">
        <v>4401</v>
      </c>
      <c r="AI4405">
        <v>6972.8435873316439</v>
      </c>
      <c r="AJ4405">
        <v>3.8633607069354734</v>
      </c>
      <c r="AL4405">
        <v>6972.8435873316503</v>
      </c>
      <c r="AM4405">
        <v>3.8633607069354698</v>
      </c>
      <c r="AO4405" s="9">
        <f t="shared" si="156"/>
        <v>6.3664629124104977E-12</v>
      </c>
      <c r="AP4405" s="8">
        <f t="shared" si="157"/>
        <v>3.5527136788005009E-15</v>
      </c>
      <c r="AS4405"/>
    </row>
    <row r="4406" spans="32:45" x14ac:dyDescent="0.3">
      <c r="AF4406" s="6"/>
      <c r="AH4406">
        <v>4402</v>
      </c>
      <c r="AI4406">
        <v>2432.1035847350722</v>
      </c>
      <c r="AJ4406">
        <v>3.8947046400412799</v>
      </c>
      <c r="AL4406">
        <v>2432.1035847350699</v>
      </c>
      <c r="AM4406">
        <v>3.8947046400412799</v>
      </c>
      <c r="AO4406" s="9">
        <f t="shared" si="156"/>
        <v>2.2737367544323206E-12</v>
      </c>
      <c r="AP4406" s="8">
        <f t="shared" si="157"/>
        <v>0</v>
      </c>
      <c r="AS4406"/>
    </row>
    <row r="4407" spans="32:45" x14ac:dyDescent="0.3">
      <c r="AF4407" s="6"/>
      <c r="AH4407">
        <v>4403</v>
      </c>
      <c r="AI4407">
        <v>2058.1312084187366</v>
      </c>
      <c r="AJ4407">
        <v>3.5098515468318245</v>
      </c>
      <c r="AL4407">
        <v>2058.1312084187298</v>
      </c>
      <c r="AM4407">
        <v>3.5098515468318201</v>
      </c>
      <c r="AO4407" s="9">
        <f t="shared" si="156"/>
        <v>6.8212102632969618E-12</v>
      </c>
      <c r="AP4407" s="8">
        <f t="shared" si="157"/>
        <v>4.4408920985006262E-15</v>
      </c>
      <c r="AS4407"/>
    </row>
    <row r="4408" spans="32:45" x14ac:dyDescent="0.3">
      <c r="AF4408" s="6"/>
      <c r="AH4408">
        <v>4404</v>
      </c>
      <c r="AI4408">
        <v>3263.1129303977309</v>
      </c>
      <c r="AJ4408">
        <v>3.7606079846112666</v>
      </c>
      <c r="AL4408">
        <v>3263.11293039774</v>
      </c>
      <c r="AM4408">
        <v>3.7606079846112701</v>
      </c>
      <c r="AO4408" s="9">
        <f t="shared" si="156"/>
        <v>9.0949470177292824E-12</v>
      </c>
      <c r="AP4408" s="8">
        <f t="shared" si="157"/>
        <v>3.5527136788005009E-15</v>
      </c>
      <c r="AS4408"/>
    </row>
    <row r="4409" spans="32:45" x14ac:dyDescent="0.3">
      <c r="AF4409" s="6"/>
      <c r="AH4409">
        <v>4405</v>
      </c>
      <c r="AI4409">
        <v>4492.178405359351</v>
      </c>
      <c r="AJ4409">
        <v>4.2641766788604514</v>
      </c>
      <c r="AL4409">
        <v>4492.1784053593501</v>
      </c>
      <c r="AM4409">
        <v>4.2641766788604496</v>
      </c>
      <c r="AO4409" s="9">
        <f t="shared" si="156"/>
        <v>9.0949470177292824E-13</v>
      </c>
      <c r="AP4409" s="8">
        <f t="shared" si="157"/>
        <v>1.7763568394002505E-15</v>
      </c>
      <c r="AS4409"/>
    </row>
    <row r="4410" spans="32:45" x14ac:dyDescent="0.3">
      <c r="AF4410" s="6"/>
      <c r="AH4410">
        <v>4406</v>
      </c>
      <c r="AI4410">
        <v>1451.8591977474564</v>
      </c>
      <c r="AJ4410">
        <v>3.2434309088739139</v>
      </c>
      <c r="AL4410">
        <v>1451.85919774746</v>
      </c>
      <c r="AM4410">
        <v>3.2434309088739099</v>
      </c>
      <c r="AO4410" s="9">
        <f t="shared" si="156"/>
        <v>3.637978807091713E-12</v>
      </c>
      <c r="AP4410" s="8">
        <f t="shared" si="157"/>
        <v>3.9968028886505635E-15</v>
      </c>
      <c r="AS4410"/>
    </row>
    <row r="4411" spans="32:45" x14ac:dyDescent="0.3">
      <c r="AF4411" s="6"/>
      <c r="AH4411">
        <v>4407</v>
      </c>
      <c r="AI4411">
        <v>2548.7536785444909</v>
      </c>
      <c r="AJ4411">
        <v>3.1042523880829163</v>
      </c>
      <c r="AL4411">
        <v>2548.75367854449</v>
      </c>
      <c r="AM4411">
        <v>3.10425238808291</v>
      </c>
      <c r="AO4411" s="9">
        <f t="shared" si="156"/>
        <v>9.0949470177292824E-13</v>
      </c>
      <c r="AP4411" s="8">
        <f t="shared" si="157"/>
        <v>6.2172489379008766E-15</v>
      </c>
      <c r="AS4411"/>
    </row>
    <row r="4412" spans="32:45" x14ac:dyDescent="0.3">
      <c r="AF4412" s="6"/>
      <c r="AH4412">
        <v>4408</v>
      </c>
      <c r="AI4412">
        <v>4511.968669639391</v>
      </c>
      <c r="AJ4412">
        <v>3.9602771982800808</v>
      </c>
      <c r="AL4412">
        <v>4511.9686696394001</v>
      </c>
      <c r="AM4412">
        <v>3.96027719828008</v>
      </c>
      <c r="AO4412" s="9">
        <f t="shared" si="156"/>
        <v>9.0949470177292824E-12</v>
      </c>
      <c r="AP4412" s="8">
        <f t="shared" si="157"/>
        <v>8.8817841970012523E-16</v>
      </c>
      <c r="AS4412"/>
    </row>
    <row r="4413" spans="32:45" x14ac:dyDescent="0.3">
      <c r="AF4413" s="6"/>
      <c r="AH4413">
        <v>4409</v>
      </c>
      <c r="AI4413">
        <v>2108.4655647381001</v>
      </c>
      <c r="AJ4413">
        <v>3.2714865283021592</v>
      </c>
      <c r="AL4413">
        <v>2108.4655647381001</v>
      </c>
      <c r="AM4413">
        <v>3.2714865283021601</v>
      </c>
      <c r="AO4413" s="9">
        <f t="shared" si="156"/>
        <v>0</v>
      </c>
      <c r="AP4413" s="8">
        <f t="shared" si="157"/>
        <v>8.8817841970012523E-16</v>
      </c>
      <c r="AS4413"/>
    </row>
    <row r="4414" spans="32:45" x14ac:dyDescent="0.3">
      <c r="AF4414" s="6"/>
      <c r="AH4414">
        <v>4410</v>
      </c>
      <c r="AI4414">
        <v>5825.4232946079119</v>
      </c>
      <c r="AJ4414">
        <v>3.9114776935158657</v>
      </c>
      <c r="AL4414">
        <v>5825.4232946079101</v>
      </c>
      <c r="AM4414">
        <v>3.9114776935158702</v>
      </c>
      <c r="AO4414" s="9">
        <f t="shared" si="156"/>
        <v>1.8189894035458565E-12</v>
      </c>
      <c r="AP4414" s="8">
        <f t="shared" si="157"/>
        <v>4.4408920985006262E-15</v>
      </c>
      <c r="AS4414"/>
    </row>
    <row r="4415" spans="32:45" x14ac:dyDescent="0.3">
      <c r="AF4415" s="6"/>
      <c r="AH4415">
        <v>4411</v>
      </c>
      <c r="AI4415">
        <v>5141.4629404373709</v>
      </c>
      <c r="AJ4415">
        <v>4.2145203639705802</v>
      </c>
      <c r="AL4415">
        <v>5141.46294043737</v>
      </c>
      <c r="AM4415">
        <v>4.2145203639705802</v>
      </c>
      <c r="AO4415" s="9">
        <f t="shared" si="156"/>
        <v>9.0949470177292824E-13</v>
      </c>
      <c r="AP4415" s="8">
        <f t="shared" si="157"/>
        <v>0</v>
      </c>
      <c r="AS4415"/>
    </row>
    <row r="4416" spans="32:45" x14ac:dyDescent="0.3">
      <c r="AF4416" s="6"/>
      <c r="AH4416">
        <v>4412</v>
      </c>
      <c r="AI4416">
        <v>4823.4399367044989</v>
      </c>
      <c r="AJ4416">
        <v>3.9077413741397478</v>
      </c>
      <c r="AL4416">
        <v>4823.4399367044998</v>
      </c>
      <c r="AM4416">
        <v>3.90774137413975</v>
      </c>
      <c r="AO4416" s="9">
        <f t="shared" si="156"/>
        <v>9.0949470177292824E-13</v>
      </c>
      <c r="AP4416" s="8">
        <f t="shared" si="157"/>
        <v>2.2204460492503131E-15</v>
      </c>
      <c r="AS4416"/>
    </row>
    <row r="4417" spans="32:45" x14ac:dyDescent="0.3">
      <c r="AF4417" s="6"/>
      <c r="AH4417">
        <v>4413</v>
      </c>
      <c r="AI4417">
        <v>6019.9121458260679</v>
      </c>
      <c r="AJ4417">
        <v>3.5794247880308503</v>
      </c>
      <c r="AL4417">
        <v>6019.9121458260597</v>
      </c>
      <c r="AM4417">
        <v>3.5794247880308498</v>
      </c>
      <c r="AO4417" s="9">
        <f t="shared" si="156"/>
        <v>8.1854523159563541E-12</v>
      </c>
      <c r="AP4417" s="8">
        <f t="shared" si="157"/>
        <v>4.4408920985006262E-16</v>
      </c>
      <c r="AS4417"/>
    </row>
    <row r="4418" spans="32:45" x14ac:dyDescent="0.3">
      <c r="AF4418" s="6"/>
      <c r="AH4418">
        <v>4414</v>
      </c>
      <c r="AI4418">
        <v>2133.9209948138378</v>
      </c>
      <c r="AJ4418">
        <v>4.1108521834424234</v>
      </c>
      <c r="AL4418">
        <v>2133.92099481383</v>
      </c>
      <c r="AM4418">
        <v>4.1108521834424199</v>
      </c>
      <c r="AO4418" s="9">
        <f t="shared" si="156"/>
        <v>7.73070496506989E-12</v>
      </c>
      <c r="AP4418" s="8">
        <f t="shared" si="157"/>
        <v>3.5527136788005009E-15</v>
      </c>
      <c r="AS4418"/>
    </row>
    <row r="4419" spans="32:45" x14ac:dyDescent="0.3">
      <c r="AF4419" s="6"/>
      <c r="AH4419">
        <v>4415</v>
      </c>
      <c r="AI4419">
        <v>2526.9085532145573</v>
      </c>
      <c r="AJ4419">
        <v>4.1401681446584178</v>
      </c>
      <c r="AL4419">
        <v>2526.90855321456</v>
      </c>
      <c r="AM4419">
        <v>4.1401681446584204</v>
      </c>
      <c r="AO4419" s="9">
        <f t="shared" si="156"/>
        <v>2.7284841053187847E-12</v>
      </c>
      <c r="AP4419" s="8">
        <f t="shared" si="157"/>
        <v>2.6645352591003757E-15</v>
      </c>
      <c r="AS4419"/>
    </row>
    <row r="4420" spans="32:45" x14ac:dyDescent="0.3">
      <c r="AF4420" s="6"/>
      <c r="AH4420">
        <v>4416</v>
      </c>
      <c r="AI4420">
        <v>2462.7494109396075</v>
      </c>
      <c r="AJ4420">
        <v>3.2627885214775754</v>
      </c>
      <c r="AL4420">
        <v>2462.7494109396098</v>
      </c>
      <c r="AM4420">
        <v>3.2627885214775798</v>
      </c>
      <c r="AO4420" s="9">
        <f t="shared" si="156"/>
        <v>2.2737367544323206E-12</v>
      </c>
      <c r="AP4420" s="8">
        <f t="shared" si="157"/>
        <v>4.4408920985006262E-15</v>
      </c>
      <c r="AS4420"/>
    </row>
    <row r="4421" spans="32:45" x14ac:dyDescent="0.3">
      <c r="AF4421" s="6"/>
      <c r="AH4421">
        <v>4417</v>
      </c>
      <c r="AI4421">
        <v>3972.5930127893207</v>
      </c>
      <c r="AJ4421">
        <v>4.2478765007095127</v>
      </c>
      <c r="AL4421">
        <v>3972.5930127893198</v>
      </c>
      <c r="AM4421">
        <v>4.2478765007095101</v>
      </c>
      <c r="AO4421" s="9">
        <f t="shared" si="156"/>
        <v>9.0949470177292824E-13</v>
      </c>
      <c r="AP4421" s="8">
        <f t="shared" si="157"/>
        <v>2.6645352591003757E-15</v>
      </c>
      <c r="AS4421"/>
    </row>
    <row r="4422" spans="32:45" x14ac:dyDescent="0.3">
      <c r="AF4422" s="6"/>
      <c r="AH4422">
        <v>4418</v>
      </c>
      <c r="AI4422">
        <v>3358.1628288954194</v>
      </c>
      <c r="AJ4422">
        <v>4.2421209823744492</v>
      </c>
      <c r="AL4422">
        <v>3358.1628288954098</v>
      </c>
      <c r="AM4422">
        <v>4.2421209823744501</v>
      </c>
      <c r="AO4422" s="9">
        <f t="shared" ref="AO4422:AO4485" si="158">ABS(AI4422-AL4422)</f>
        <v>9.5496943686157465E-12</v>
      </c>
      <c r="AP4422" s="8">
        <f t="shared" ref="AP4422:AP4485" si="159">ABS(AJ4422-AM4422)</f>
        <v>8.8817841970012523E-16</v>
      </c>
      <c r="AS4422"/>
    </row>
    <row r="4423" spans="32:45" x14ac:dyDescent="0.3">
      <c r="AF4423" s="6"/>
      <c r="AH4423">
        <v>4419</v>
      </c>
      <c r="AI4423">
        <v>2437.8418741593509</v>
      </c>
      <c r="AJ4423">
        <v>3.262728597078862</v>
      </c>
      <c r="AL4423">
        <v>2437.84187415935</v>
      </c>
      <c r="AM4423">
        <v>3.2627285970788602</v>
      </c>
      <c r="AO4423" s="9">
        <f t="shared" si="158"/>
        <v>9.0949470177292824E-13</v>
      </c>
      <c r="AP4423" s="8">
        <f t="shared" si="159"/>
        <v>1.7763568394002505E-15</v>
      </c>
      <c r="AS4423"/>
    </row>
    <row r="4424" spans="32:45" x14ac:dyDescent="0.3">
      <c r="AF4424" s="6"/>
      <c r="AH4424">
        <v>4420</v>
      </c>
      <c r="AI4424">
        <v>1862.2261041835945</v>
      </c>
      <c r="AJ4424">
        <v>3.9299491737512806</v>
      </c>
      <c r="AL4424">
        <v>1862.22610418359</v>
      </c>
      <c r="AM4424">
        <v>3.9299491737512802</v>
      </c>
      <c r="AO4424" s="9">
        <f t="shared" si="158"/>
        <v>4.5474735088646412E-12</v>
      </c>
      <c r="AP4424" s="8">
        <f t="shared" si="159"/>
        <v>4.4408920985006262E-16</v>
      </c>
      <c r="AS4424"/>
    </row>
    <row r="4425" spans="32:45" x14ac:dyDescent="0.3">
      <c r="AF4425" s="6"/>
      <c r="AH4425">
        <v>4421</v>
      </c>
      <c r="AI4425">
        <v>4871.79214079546</v>
      </c>
      <c r="AJ4425">
        <v>4.14344237856477</v>
      </c>
      <c r="AL4425">
        <v>4871.79214079546</v>
      </c>
      <c r="AM4425">
        <v>4.14344237856477</v>
      </c>
      <c r="AO4425" s="9">
        <f t="shared" si="158"/>
        <v>0</v>
      </c>
      <c r="AP4425" s="8">
        <f t="shared" si="159"/>
        <v>0</v>
      </c>
      <c r="AS4425"/>
    </row>
    <row r="4426" spans="32:45" x14ac:dyDescent="0.3">
      <c r="AF4426" s="6"/>
      <c r="AH4426">
        <v>4422</v>
      </c>
      <c r="AI4426">
        <v>5580.8532549391475</v>
      </c>
      <c r="AJ4426">
        <v>3.9443831805081899</v>
      </c>
      <c r="AL4426">
        <v>5580.8532549391402</v>
      </c>
      <c r="AM4426">
        <v>3.9443831805081899</v>
      </c>
      <c r="AO4426" s="9">
        <f t="shared" si="158"/>
        <v>7.2759576141834259E-12</v>
      </c>
      <c r="AP4426" s="8">
        <f t="shared" si="159"/>
        <v>0</v>
      </c>
      <c r="AS4426"/>
    </row>
    <row r="4427" spans="32:45" x14ac:dyDescent="0.3">
      <c r="AF4427" s="6"/>
      <c r="AH4427">
        <v>4423</v>
      </c>
      <c r="AI4427">
        <v>4623.9504311465989</v>
      </c>
      <c r="AJ4427">
        <v>3.569153031335988</v>
      </c>
      <c r="AL4427">
        <v>4623.9504311465998</v>
      </c>
      <c r="AM4427">
        <v>3.5691530313359898</v>
      </c>
      <c r="AO4427" s="9">
        <f t="shared" si="158"/>
        <v>9.0949470177292824E-13</v>
      </c>
      <c r="AP4427" s="8">
        <f t="shared" si="159"/>
        <v>1.7763568394002505E-15</v>
      </c>
      <c r="AS4427"/>
    </row>
    <row r="4428" spans="32:45" x14ac:dyDescent="0.3">
      <c r="AF4428" s="6"/>
      <c r="AH4428">
        <v>4424</v>
      </c>
      <c r="AI4428">
        <v>3254.3952491223367</v>
      </c>
      <c r="AJ4428">
        <v>3.4741078205112874</v>
      </c>
      <c r="AL4428">
        <v>3254.3952491223299</v>
      </c>
      <c r="AM4428">
        <v>3.4741078205112799</v>
      </c>
      <c r="AO4428" s="9">
        <f t="shared" si="158"/>
        <v>6.8212102632969618E-12</v>
      </c>
      <c r="AP4428" s="8">
        <f t="shared" si="159"/>
        <v>7.5495165674510645E-15</v>
      </c>
      <c r="AS4428"/>
    </row>
    <row r="4429" spans="32:45" x14ac:dyDescent="0.3">
      <c r="AF4429" s="6"/>
      <c r="AH4429">
        <v>4425</v>
      </c>
      <c r="AI4429">
        <v>3444.3287195308872</v>
      </c>
      <c r="AJ4429">
        <v>3.8973447437635329</v>
      </c>
      <c r="AL4429">
        <v>3444.3287195308899</v>
      </c>
      <c r="AM4429">
        <v>3.8973447437635298</v>
      </c>
      <c r="AO4429" s="9">
        <f t="shared" si="158"/>
        <v>2.7284841053187847E-12</v>
      </c>
      <c r="AP4429" s="8">
        <f t="shared" si="159"/>
        <v>3.1086244689504383E-15</v>
      </c>
      <c r="AS4429"/>
    </row>
    <row r="4430" spans="32:45" x14ac:dyDescent="0.3">
      <c r="AF4430" s="6"/>
      <c r="AH4430">
        <v>4426</v>
      </c>
      <c r="AI4430">
        <v>2408.9906423811949</v>
      </c>
      <c r="AJ4430">
        <v>3.7301675780146502</v>
      </c>
      <c r="AL4430">
        <v>2408.9906423811999</v>
      </c>
      <c r="AM4430">
        <v>3.7301675780146502</v>
      </c>
      <c r="AO4430" s="9">
        <f t="shared" si="158"/>
        <v>5.0022208597511053E-12</v>
      </c>
      <c r="AP4430" s="8">
        <f t="shared" si="159"/>
        <v>0</v>
      </c>
      <c r="AS4430"/>
    </row>
    <row r="4431" spans="32:45" x14ac:dyDescent="0.3">
      <c r="AF4431" s="6"/>
      <c r="AH4431">
        <v>4427</v>
      </c>
      <c r="AI4431">
        <v>5038.596115528042</v>
      </c>
      <c r="AJ4431">
        <v>4.0371199362337</v>
      </c>
      <c r="AL4431">
        <v>5038.5961155280402</v>
      </c>
      <c r="AM4431">
        <v>4.0371199362337</v>
      </c>
      <c r="AO4431" s="9">
        <f t="shared" si="158"/>
        <v>1.8189894035458565E-12</v>
      </c>
      <c r="AP4431" s="8">
        <f t="shared" si="159"/>
        <v>0</v>
      </c>
      <c r="AS4431"/>
    </row>
    <row r="4432" spans="32:45" x14ac:dyDescent="0.3">
      <c r="AF4432" s="6"/>
      <c r="AH4432">
        <v>4428</v>
      </c>
      <c r="AI4432">
        <v>3614.6468208245306</v>
      </c>
      <c r="AJ4432">
        <v>4.047863759454124</v>
      </c>
      <c r="AL4432">
        <v>3614.6468208245301</v>
      </c>
      <c r="AM4432">
        <v>4.0478637594541196</v>
      </c>
      <c r="AO4432" s="9">
        <f t="shared" si="158"/>
        <v>4.5474735088646412E-13</v>
      </c>
      <c r="AP4432" s="8">
        <f t="shared" si="159"/>
        <v>4.4408920985006262E-15</v>
      </c>
      <c r="AS4432"/>
    </row>
    <row r="4433" spans="32:45" x14ac:dyDescent="0.3">
      <c r="AF4433" s="6"/>
      <c r="AH4433">
        <v>4429</v>
      </c>
      <c r="AI4433">
        <v>3642.95930535761</v>
      </c>
      <c r="AJ4433">
        <v>4.7780780523573956</v>
      </c>
      <c r="AL4433">
        <v>3642.95930535761</v>
      </c>
      <c r="AM4433">
        <v>4.7780780523574</v>
      </c>
      <c r="AO4433" s="9">
        <f t="shared" si="158"/>
        <v>0</v>
      </c>
      <c r="AP4433" s="8">
        <f t="shared" si="159"/>
        <v>4.4408920985006262E-15</v>
      </c>
      <c r="AS4433"/>
    </row>
    <row r="4434" spans="32:45" x14ac:dyDescent="0.3">
      <c r="AF4434" s="6"/>
      <c r="AH4434">
        <v>4430</v>
      </c>
      <c r="AI4434">
        <v>3623.3904268241786</v>
      </c>
      <c r="AJ4434">
        <v>3.8504219179843715</v>
      </c>
      <c r="AL4434">
        <v>3623.3904268241799</v>
      </c>
      <c r="AM4434">
        <v>3.8504219179843799</v>
      </c>
      <c r="AO4434" s="9">
        <f t="shared" si="158"/>
        <v>1.3642420526593924E-12</v>
      </c>
      <c r="AP4434" s="8">
        <f t="shared" si="159"/>
        <v>8.4376949871511897E-15</v>
      </c>
      <c r="AS4434"/>
    </row>
    <row r="4435" spans="32:45" x14ac:dyDescent="0.3">
      <c r="AF4435" s="6"/>
      <c r="AH4435">
        <v>4431</v>
      </c>
      <c r="AI4435">
        <v>5775.007932288785</v>
      </c>
      <c r="AJ4435">
        <v>4.0108088355387848</v>
      </c>
      <c r="AL4435">
        <v>5775.0079322887796</v>
      </c>
      <c r="AM4435">
        <v>4.0108088355387901</v>
      </c>
      <c r="AO4435" s="9">
        <f t="shared" si="158"/>
        <v>5.4569682106375694E-12</v>
      </c>
      <c r="AP4435" s="8">
        <f t="shared" si="159"/>
        <v>5.3290705182007514E-15</v>
      </c>
      <c r="AS4435"/>
    </row>
    <row r="4436" spans="32:45" x14ac:dyDescent="0.3">
      <c r="AF4436" s="6"/>
      <c r="AH4436">
        <v>4432</v>
      </c>
      <c r="AI4436">
        <v>3221.3968358740703</v>
      </c>
      <c r="AJ4436">
        <v>4.8862644357507685</v>
      </c>
      <c r="AL4436">
        <v>3221.3968358740699</v>
      </c>
      <c r="AM4436">
        <v>4.8862644357507703</v>
      </c>
      <c r="AO4436" s="9">
        <f t="shared" si="158"/>
        <v>4.5474735088646412E-13</v>
      </c>
      <c r="AP4436" s="8">
        <f t="shared" si="159"/>
        <v>1.7763568394002505E-15</v>
      </c>
      <c r="AS4436"/>
    </row>
    <row r="4437" spans="32:45" x14ac:dyDescent="0.3">
      <c r="AF4437" s="6"/>
      <c r="AH4437">
        <v>4433</v>
      </c>
      <c r="AI4437">
        <v>2491.2690546545127</v>
      </c>
      <c r="AJ4437">
        <v>3.5053728262922288</v>
      </c>
      <c r="AL4437">
        <v>2491.26905465451</v>
      </c>
      <c r="AM4437">
        <v>3.5053728262922301</v>
      </c>
      <c r="AO4437" s="9">
        <f t="shared" si="158"/>
        <v>2.7284841053187847E-12</v>
      </c>
      <c r="AP4437" s="8">
        <f t="shared" si="159"/>
        <v>1.3322676295501878E-15</v>
      </c>
      <c r="AS4437"/>
    </row>
    <row r="4438" spans="32:45" x14ac:dyDescent="0.3">
      <c r="AF4438" s="6"/>
      <c r="AH4438">
        <v>4434</v>
      </c>
      <c r="AI4438">
        <v>2182.1290132973195</v>
      </c>
      <c r="AJ4438">
        <v>3.7347168680897047</v>
      </c>
      <c r="AL4438">
        <v>2182.1290132973199</v>
      </c>
      <c r="AM4438">
        <v>3.73471686808971</v>
      </c>
      <c r="AO4438" s="9">
        <f t="shared" si="158"/>
        <v>4.5474735088646412E-13</v>
      </c>
      <c r="AP4438" s="8">
        <f t="shared" si="159"/>
        <v>5.3290705182007514E-15</v>
      </c>
      <c r="AS4438"/>
    </row>
    <row r="4439" spans="32:45" x14ac:dyDescent="0.3">
      <c r="AF4439" s="6"/>
      <c r="AH4439">
        <v>4435</v>
      </c>
      <c r="AI4439">
        <v>4960.3382966699201</v>
      </c>
      <c r="AJ4439">
        <v>3.6579741282641502</v>
      </c>
      <c r="AL4439">
        <v>4960.3382966699201</v>
      </c>
      <c r="AM4439">
        <v>3.6579741282641498</v>
      </c>
      <c r="AO4439" s="9">
        <f t="shared" si="158"/>
        <v>0</v>
      </c>
      <c r="AP4439" s="8">
        <f t="shared" si="159"/>
        <v>4.4408920985006262E-16</v>
      </c>
      <c r="AS4439"/>
    </row>
    <row r="4440" spans="32:45" x14ac:dyDescent="0.3">
      <c r="AF4440" s="6"/>
      <c r="AH4440">
        <v>4436</v>
      </c>
      <c r="AI4440">
        <v>5937.43043695304</v>
      </c>
      <c r="AJ4440">
        <v>4.3645105550827701</v>
      </c>
      <c r="AL4440">
        <v>5937.43043695304</v>
      </c>
      <c r="AM4440">
        <v>4.3645105550827701</v>
      </c>
      <c r="AO4440" s="9">
        <f t="shared" si="158"/>
        <v>0</v>
      </c>
      <c r="AP4440" s="8">
        <f t="shared" si="159"/>
        <v>0</v>
      </c>
      <c r="AS4440"/>
    </row>
    <row r="4441" spans="32:45" x14ac:dyDescent="0.3">
      <c r="AF4441" s="6"/>
      <c r="AH4441">
        <v>4437</v>
      </c>
      <c r="AI4441">
        <v>2990.4395022561976</v>
      </c>
      <c r="AJ4441">
        <v>3.9870017093302432</v>
      </c>
      <c r="AL4441">
        <v>2990.4395022561998</v>
      </c>
      <c r="AM4441">
        <v>3.9870017093302401</v>
      </c>
      <c r="AO4441" s="9">
        <f t="shared" si="158"/>
        <v>2.2737367544323206E-12</v>
      </c>
      <c r="AP4441" s="8">
        <f t="shared" si="159"/>
        <v>3.1086244689504383E-15</v>
      </c>
      <c r="AS4441"/>
    </row>
    <row r="4442" spans="32:45" x14ac:dyDescent="0.3">
      <c r="AF4442" s="6"/>
      <c r="AH4442">
        <v>4438</v>
      </c>
      <c r="AI4442">
        <v>5279.8931985039726</v>
      </c>
      <c r="AJ4442">
        <v>3.7252122058787762</v>
      </c>
      <c r="AL4442">
        <v>5279.8931985039499</v>
      </c>
      <c r="AM4442">
        <v>3.72521220587877</v>
      </c>
      <c r="AO4442" s="9">
        <f t="shared" si="158"/>
        <v>2.2737367544323206E-11</v>
      </c>
      <c r="AP4442" s="8">
        <f t="shared" si="159"/>
        <v>6.2172489379008766E-15</v>
      </c>
      <c r="AS4442"/>
    </row>
    <row r="4443" spans="32:45" x14ac:dyDescent="0.3">
      <c r="AF4443" s="6"/>
      <c r="AH4443">
        <v>4439</v>
      </c>
      <c r="AI4443">
        <v>1548.5110849574908</v>
      </c>
      <c r="AJ4443">
        <v>3.8312105122977651</v>
      </c>
      <c r="AL4443">
        <v>1548.5110849574901</v>
      </c>
      <c r="AM4443">
        <v>3.83121051229777</v>
      </c>
      <c r="AO4443" s="9">
        <f t="shared" si="158"/>
        <v>6.8212102632969618E-13</v>
      </c>
      <c r="AP4443" s="8">
        <f t="shared" si="159"/>
        <v>4.8849813083506888E-15</v>
      </c>
      <c r="AS4443"/>
    </row>
    <row r="4444" spans="32:45" x14ac:dyDescent="0.3">
      <c r="AF4444" s="6"/>
      <c r="AH4444">
        <v>4440</v>
      </c>
      <c r="AI4444">
        <v>2661.3017852911998</v>
      </c>
      <c r="AJ4444">
        <v>4.9261537748561137</v>
      </c>
      <c r="AL4444">
        <v>2661.3017852911998</v>
      </c>
      <c r="AM4444">
        <v>4.9261537748561102</v>
      </c>
      <c r="AO4444" s="9">
        <f t="shared" si="158"/>
        <v>0</v>
      </c>
      <c r="AP4444" s="8">
        <f t="shared" si="159"/>
        <v>3.5527136788005009E-15</v>
      </c>
      <c r="AS4444"/>
    </row>
    <row r="4445" spans="32:45" x14ac:dyDescent="0.3">
      <c r="AF4445" s="6"/>
      <c r="AH4445">
        <v>4441</v>
      </c>
      <c r="AI4445">
        <v>4373.3978922147217</v>
      </c>
      <c r="AJ4445">
        <v>3.9750536458309971</v>
      </c>
      <c r="AL4445">
        <v>4373.3978922147098</v>
      </c>
      <c r="AM4445">
        <v>3.97505364583099</v>
      </c>
      <c r="AO4445" s="9">
        <f t="shared" si="158"/>
        <v>1.1823431123048067E-11</v>
      </c>
      <c r="AP4445" s="8">
        <f t="shared" si="159"/>
        <v>7.1054273576010019E-15</v>
      </c>
      <c r="AS4445"/>
    </row>
    <row r="4446" spans="32:45" x14ac:dyDescent="0.3">
      <c r="AF4446" s="6"/>
      <c r="AH4446">
        <v>4442</v>
      </c>
      <c r="AI4446">
        <v>2506.5614560773824</v>
      </c>
      <c r="AJ4446">
        <v>3.7810365818941398</v>
      </c>
      <c r="AL4446">
        <v>2506.5614560773802</v>
      </c>
      <c r="AM4446">
        <v>3.7810365818941398</v>
      </c>
      <c r="AO4446" s="9">
        <f t="shared" si="158"/>
        <v>2.2737367544323206E-12</v>
      </c>
      <c r="AP4446" s="8">
        <f t="shared" si="159"/>
        <v>0</v>
      </c>
      <c r="AS4446"/>
    </row>
    <row r="4447" spans="32:45" x14ac:dyDescent="0.3">
      <c r="AF4447" s="6"/>
      <c r="AH4447">
        <v>4443</v>
      </c>
      <c r="AI4447">
        <v>2857.8915942982858</v>
      </c>
      <c r="AJ4447">
        <v>3.8636513559641008</v>
      </c>
      <c r="AL4447">
        <v>2857.8915942982899</v>
      </c>
      <c r="AM4447">
        <v>3.8636513559640999</v>
      </c>
      <c r="AO4447" s="9">
        <f t="shared" si="158"/>
        <v>4.0927261579781771E-12</v>
      </c>
      <c r="AP4447" s="8">
        <f t="shared" si="159"/>
        <v>8.8817841970012523E-16</v>
      </c>
      <c r="AS4447"/>
    </row>
    <row r="4448" spans="32:45" x14ac:dyDescent="0.3">
      <c r="AF4448" s="6"/>
      <c r="AH4448">
        <v>4444</v>
      </c>
      <c r="AI4448">
        <v>4910.3555316124293</v>
      </c>
      <c r="AJ4448">
        <v>3.4936057263768352</v>
      </c>
      <c r="AL4448">
        <v>4910.3555316124302</v>
      </c>
      <c r="AM4448">
        <v>3.4936057263768299</v>
      </c>
      <c r="AO4448" s="9">
        <f t="shared" si="158"/>
        <v>9.0949470177292824E-13</v>
      </c>
      <c r="AP4448" s="8">
        <f t="shared" si="159"/>
        <v>5.3290705182007514E-15</v>
      </c>
      <c r="AS4448"/>
    </row>
    <row r="4449" spans="32:45" x14ac:dyDescent="0.3">
      <c r="AF4449" s="6"/>
      <c r="AH4449">
        <v>4445</v>
      </c>
      <c r="AI4449">
        <v>2379.3924830165156</v>
      </c>
      <c r="AJ4449">
        <v>3.5329186485991859</v>
      </c>
      <c r="AL4449">
        <v>2379.3924830165201</v>
      </c>
      <c r="AM4449">
        <v>3.5329186485991801</v>
      </c>
      <c r="AO4449" s="9">
        <f t="shared" si="158"/>
        <v>4.5474735088646412E-12</v>
      </c>
      <c r="AP4449" s="8">
        <f t="shared" si="159"/>
        <v>5.773159728050814E-15</v>
      </c>
      <c r="AS4449"/>
    </row>
    <row r="4450" spans="32:45" x14ac:dyDescent="0.3">
      <c r="AF4450" s="6"/>
      <c r="AH4450">
        <v>4446</v>
      </c>
      <c r="AI4450">
        <v>2202.6094153823265</v>
      </c>
      <c r="AJ4450">
        <v>4.1917693704079539</v>
      </c>
      <c r="AL4450">
        <v>2202.6094153823301</v>
      </c>
      <c r="AM4450">
        <v>4.1917693704079504</v>
      </c>
      <c r="AO4450" s="9">
        <f t="shared" si="158"/>
        <v>3.637978807091713E-12</v>
      </c>
      <c r="AP4450" s="8">
        <f t="shared" si="159"/>
        <v>3.5527136788005009E-15</v>
      </c>
      <c r="AS4450"/>
    </row>
    <row r="4451" spans="32:45" x14ac:dyDescent="0.3">
      <c r="AF4451" s="6"/>
      <c r="AH4451">
        <v>4447</v>
      </c>
      <c r="AI4451">
        <v>2941.0426620098151</v>
      </c>
      <c r="AJ4451">
        <v>3.7842025233002246</v>
      </c>
      <c r="AL4451">
        <v>2941.0426620098201</v>
      </c>
      <c r="AM4451">
        <v>3.7842025233002299</v>
      </c>
      <c r="AO4451" s="9">
        <f t="shared" si="158"/>
        <v>5.0022208597511053E-12</v>
      </c>
      <c r="AP4451" s="8">
        <f t="shared" si="159"/>
        <v>5.3290705182007514E-15</v>
      </c>
      <c r="AS4451"/>
    </row>
    <row r="4452" spans="32:45" x14ac:dyDescent="0.3">
      <c r="AF4452" s="6"/>
      <c r="AH4452">
        <v>4448</v>
      </c>
      <c r="AI4452">
        <v>1937.4514324536096</v>
      </c>
      <c r="AJ4452">
        <v>3.394909210134085</v>
      </c>
      <c r="AL4452">
        <v>1937.4514324536101</v>
      </c>
      <c r="AM4452">
        <v>3.3949092101340899</v>
      </c>
      <c r="AO4452" s="9">
        <f t="shared" si="158"/>
        <v>4.5474735088646412E-13</v>
      </c>
      <c r="AP4452" s="8">
        <f t="shared" si="159"/>
        <v>4.8849813083506888E-15</v>
      </c>
      <c r="AS4452"/>
    </row>
    <row r="4453" spans="32:45" x14ac:dyDescent="0.3">
      <c r="AF4453" s="6"/>
      <c r="AH4453">
        <v>4449</v>
      </c>
      <c r="AI4453">
        <v>2787.2392731997511</v>
      </c>
      <c r="AJ4453">
        <v>4.3187277244651057</v>
      </c>
      <c r="AL4453">
        <v>2787.2392731997502</v>
      </c>
      <c r="AM4453">
        <v>4.3187277244651003</v>
      </c>
      <c r="AO4453" s="9">
        <f t="shared" si="158"/>
        <v>9.0949470177292824E-13</v>
      </c>
      <c r="AP4453" s="8">
        <f t="shared" si="159"/>
        <v>5.3290705182007514E-15</v>
      </c>
      <c r="AS4453"/>
    </row>
    <row r="4454" spans="32:45" x14ac:dyDescent="0.3">
      <c r="AF4454" s="6"/>
      <c r="AH4454">
        <v>4450</v>
      </c>
      <c r="AI4454">
        <v>1430.3947698603295</v>
      </c>
      <c r="AJ4454">
        <v>4.6323730999158128</v>
      </c>
      <c r="AL4454">
        <v>1430.3947698603299</v>
      </c>
      <c r="AM4454">
        <v>4.6323730999158101</v>
      </c>
      <c r="AO4454" s="9">
        <f t="shared" si="158"/>
        <v>4.5474735088646412E-13</v>
      </c>
      <c r="AP4454" s="8">
        <f t="shared" si="159"/>
        <v>2.6645352591003757E-15</v>
      </c>
      <c r="AS4454"/>
    </row>
    <row r="4455" spans="32:45" x14ac:dyDescent="0.3">
      <c r="AF4455" s="6"/>
      <c r="AH4455">
        <v>4451</v>
      </c>
      <c r="AI4455">
        <v>3541.3398180163558</v>
      </c>
      <c r="AJ4455">
        <v>3.920981373315406</v>
      </c>
      <c r="AL4455">
        <v>3541.3398180163599</v>
      </c>
      <c r="AM4455">
        <v>3.9209813733154002</v>
      </c>
      <c r="AO4455" s="9">
        <f t="shared" si="158"/>
        <v>4.0927261579781771E-12</v>
      </c>
      <c r="AP4455" s="8">
        <f t="shared" si="159"/>
        <v>5.773159728050814E-15</v>
      </c>
      <c r="AS4455"/>
    </row>
    <row r="4456" spans="32:45" x14ac:dyDescent="0.3">
      <c r="AF4456" s="6"/>
      <c r="AH4456">
        <v>4452</v>
      </c>
      <c r="AI4456">
        <v>3639.7356040201107</v>
      </c>
      <c r="AJ4456">
        <v>4.228653321840131</v>
      </c>
      <c r="AL4456">
        <v>3639.7356040201098</v>
      </c>
      <c r="AM4456">
        <v>4.2286533218401301</v>
      </c>
      <c r="AO4456" s="9">
        <f t="shared" si="158"/>
        <v>9.0949470177292824E-13</v>
      </c>
      <c r="AP4456" s="8">
        <f t="shared" si="159"/>
        <v>8.8817841970012523E-16</v>
      </c>
      <c r="AS4456"/>
    </row>
    <row r="4457" spans="32:45" x14ac:dyDescent="0.3">
      <c r="AF4457" s="6"/>
      <c r="AH4457">
        <v>4453</v>
      </c>
      <c r="AI4457">
        <v>3331.256770470819</v>
      </c>
      <c r="AJ4457">
        <v>3.9830736535596136</v>
      </c>
      <c r="AL4457">
        <v>3331.2567704708199</v>
      </c>
      <c r="AM4457">
        <v>3.9830736535596198</v>
      </c>
      <c r="AO4457" s="9">
        <f t="shared" si="158"/>
        <v>9.0949470177292824E-13</v>
      </c>
      <c r="AP4457" s="8">
        <f t="shared" si="159"/>
        <v>6.2172489379008766E-15</v>
      </c>
      <c r="AS4457"/>
    </row>
    <row r="4458" spans="32:45" x14ac:dyDescent="0.3">
      <c r="AF4458" s="6"/>
      <c r="AH4458">
        <v>4454</v>
      </c>
      <c r="AI4458">
        <v>3282.3756604966111</v>
      </c>
      <c r="AJ4458">
        <v>4.3513005222120311</v>
      </c>
      <c r="AL4458">
        <v>3282.3756604966102</v>
      </c>
      <c r="AM4458">
        <v>4.3513005222120302</v>
      </c>
      <c r="AO4458" s="9">
        <f t="shared" si="158"/>
        <v>9.0949470177292824E-13</v>
      </c>
      <c r="AP4458" s="8">
        <f t="shared" si="159"/>
        <v>8.8817841970012523E-16</v>
      </c>
      <c r="AS4458"/>
    </row>
    <row r="4459" spans="32:45" x14ac:dyDescent="0.3">
      <c r="AF4459" s="6"/>
      <c r="AH4459">
        <v>4455</v>
      </c>
      <c r="AI4459">
        <v>2396.8423596999883</v>
      </c>
      <c r="AJ4459">
        <v>4.029107382478788</v>
      </c>
      <c r="AL4459">
        <v>2396.8423596999901</v>
      </c>
      <c r="AM4459">
        <v>4.0291073824787897</v>
      </c>
      <c r="AO4459" s="9">
        <f t="shared" si="158"/>
        <v>1.8189894035458565E-12</v>
      </c>
      <c r="AP4459" s="8">
        <f t="shared" si="159"/>
        <v>1.7763568394002505E-15</v>
      </c>
      <c r="AS4459"/>
    </row>
    <row r="4460" spans="32:45" x14ac:dyDescent="0.3">
      <c r="AF4460" s="6"/>
      <c r="AH4460">
        <v>4456</v>
      </c>
      <c r="AI4460">
        <v>2636.7487829380921</v>
      </c>
      <c r="AJ4460">
        <v>3.6042001819204947</v>
      </c>
      <c r="AL4460">
        <v>2636.7487829380998</v>
      </c>
      <c r="AM4460">
        <v>3.6042001819205001</v>
      </c>
      <c r="AO4460" s="9">
        <f t="shared" si="158"/>
        <v>7.73070496506989E-12</v>
      </c>
      <c r="AP4460" s="8">
        <f t="shared" si="159"/>
        <v>5.3290705182007514E-15</v>
      </c>
      <c r="AS4460"/>
    </row>
    <row r="4461" spans="32:45" x14ac:dyDescent="0.3">
      <c r="AF4461" s="6"/>
      <c r="AH4461">
        <v>4457</v>
      </c>
      <c r="AI4461">
        <v>2810.1747485555597</v>
      </c>
      <c r="AJ4461">
        <v>3.2034408442229489</v>
      </c>
      <c r="AL4461">
        <v>2810.1747485555602</v>
      </c>
      <c r="AM4461">
        <v>3.2034408442229498</v>
      </c>
      <c r="AO4461" s="9">
        <f t="shared" si="158"/>
        <v>4.5474735088646412E-13</v>
      </c>
      <c r="AP4461" s="8">
        <f t="shared" si="159"/>
        <v>8.8817841970012523E-16</v>
      </c>
      <c r="AS4461"/>
    </row>
    <row r="4462" spans="32:45" x14ac:dyDescent="0.3">
      <c r="AF4462" s="6"/>
      <c r="AH4462">
        <v>4458</v>
      </c>
      <c r="AI4462">
        <v>3266.0426036870908</v>
      </c>
      <c r="AJ4462">
        <v>4.7644115442905797</v>
      </c>
      <c r="AL4462">
        <v>3266.0426036870899</v>
      </c>
      <c r="AM4462">
        <v>4.7644115442905797</v>
      </c>
      <c r="AO4462" s="9">
        <f t="shared" si="158"/>
        <v>9.0949470177292824E-13</v>
      </c>
      <c r="AP4462" s="8">
        <f t="shared" si="159"/>
        <v>0</v>
      </c>
      <c r="AS4462"/>
    </row>
    <row r="4463" spans="32:45" x14ac:dyDescent="0.3">
      <c r="AF4463" s="6"/>
      <c r="AH4463">
        <v>4459</v>
      </c>
      <c r="AI4463">
        <v>1573.4389526663351</v>
      </c>
      <c r="AJ4463">
        <v>3.74902732256025</v>
      </c>
      <c r="AL4463">
        <v>1573.4389526663399</v>
      </c>
      <c r="AM4463">
        <v>3.74902732256025</v>
      </c>
      <c r="AO4463" s="9">
        <f t="shared" si="158"/>
        <v>4.7748471843078732E-12</v>
      </c>
      <c r="AP4463" s="8">
        <f t="shared" si="159"/>
        <v>0</v>
      </c>
      <c r="AS4463"/>
    </row>
    <row r="4464" spans="32:45" x14ac:dyDescent="0.3">
      <c r="AF4464" s="6"/>
      <c r="AH4464">
        <v>4460</v>
      </c>
      <c r="AI4464">
        <v>1750.1750612388071</v>
      </c>
      <c r="AJ4464">
        <v>3.7408418167359514</v>
      </c>
      <c r="AL4464">
        <v>1750.17506123881</v>
      </c>
      <c r="AM4464">
        <v>3.7408418167359501</v>
      </c>
      <c r="AO4464" s="9">
        <f t="shared" si="158"/>
        <v>2.9558577807620168E-12</v>
      </c>
      <c r="AP4464" s="8">
        <f t="shared" si="159"/>
        <v>1.3322676295501878E-15</v>
      </c>
      <c r="AS4464"/>
    </row>
    <row r="4465" spans="32:45" x14ac:dyDescent="0.3">
      <c r="AF4465" s="6"/>
      <c r="AH4465">
        <v>4461</v>
      </c>
      <c r="AI4465">
        <v>5025.8778600585565</v>
      </c>
      <c r="AJ4465">
        <v>4.6935989880259266</v>
      </c>
      <c r="AL4465">
        <v>5025.8778600585601</v>
      </c>
      <c r="AM4465">
        <v>4.6935989880259301</v>
      </c>
      <c r="AO4465" s="9">
        <f t="shared" si="158"/>
        <v>3.637978807091713E-12</v>
      </c>
      <c r="AP4465" s="8">
        <f t="shared" si="159"/>
        <v>3.5527136788005009E-15</v>
      </c>
      <c r="AS4465"/>
    </row>
    <row r="4466" spans="32:45" x14ac:dyDescent="0.3">
      <c r="AF4466" s="6"/>
      <c r="AH4466">
        <v>4462</v>
      </c>
      <c r="AI4466">
        <v>3436.0936456107252</v>
      </c>
      <c r="AJ4466">
        <v>3.4576686154350345</v>
      </c>
      <c r="AL4466">
        <v>3436.0936456107202</v>
      </c>
      <c r="AM4466">
        <v>3.4576686154350398</v>
      </c>
      <c r="AO4466" s="9">
        <f t="shared" si="158"/>
        <v>5.0022208597511053E-12</v>
      </c>
      <c r="AP4466" s="8">
        <f t="shared" si="159"/>
        <v>5.3290705182007514E-15</v>
      </c>
      <c r="AS4466"/>
    </row>
    <row r="4467" spans="32:45" x14ac:dyDescent="0.3">
      <c r="AF4467" s="6"/>
      <c r="AH4467">
        <v>4463</v>
      </c>
      <c r="AI4467">
        <v>2923.4611213461449</v>
      </c>
      <c r="AJ4467">
        <v>3.280452773234388</v>
      </c>
      <c r="AL4467">
        <v>2923.4611213461399</v>
      </c>
      <c r="AM4467">
        <v>3.28045277323438</v>
      </c>
      <c r="AO4467" s="9">
        <f t="shared" si="158"/>
        <v>5.0022208597511053E-12</v>
      </c>
      <c r="AP4467" s="8">
        <f t="shared" si="159"/>
        <v>7.9936057773011271E-15</v>
      </c>
      <c r="AS4467"/>
    </row>
    <row r="4468" spans="32:45" x14ac:dyDescent="0.3">
      <c r="AF4468" s="6"/>
      <c r="AH4468">
        <v>4464</v>
      </c>
      <c r="AI4468">
        <v>1757.6542590660258</v>
      </c>
      <c r="AJ4468">
        <v>3.1699772866970806</v>
      </c>
      <c r="AL4468">
        <v>1757.6542590660299</v>
      </c>
      <c r="AM4468">
        <v>3.1699772866970801</v>
      </c>
      <c r="AO4468" s="9">
        <f t="shared" si="158"/>
        <v>4.0927261579781771E-12</v>
      </c>
      <c r="AP4468" s="8">
        <f t="shared" si="159"/>
        <v>4.4408920985006262E-16</v>
      </c>
      <c r="AS4468"/>
    </row>
    <row r="4469" spans="32:45" x14ac:dyDescent="0.3">
      <c r="AF4469" s="6"/>
      <c r="AH4469">
        <v>4465</v>
      </c>
      <c r="AI4469">
        <v>2292.783587573469</v>
      </c>
      <c r="AJ4469">
        <v>4.014408842417291</v>
      </c>
      <c r="AL4469">
        <v>2292.78358757347</v>
      </c>
      <c r="AM4469">
        <v>4.0144088424172901</v>
      </c>
      <c r="AO4469" s="9">
        <f t="shared" si="158"/>
        <v>9.0949470177292824E-13</v>
      </c>
      <c r="AP4469" s="8">
        <f t="shared" si="159"/>
        <v>8.8817841970012523E-16</v>
      </c>
      <c r="AS4469"/>
    </row>
    <row r="4470" spans="32:45" x14ac:dyDescent="0.3">
      <c r="AF4470" s="6"/>
      <c r="AH4470">
        <v>4466</v>
      </c>
      <c r="AI4470">
        <v>2402.0106815275303</v>
      </c>
      <c r="AJ4470">
        <v>3.3611243269674458</v>
      </c>
      <c r="AL4470">
        <v>2402.0106815275299</v>
      </c>
      <c r="AM4470">
        <v>3.3611243269674498</v>
      </c>
      <c r="AO4470" s="9">
        <f t="shared" si="158"/>
        <v>4.5474735088646412E-13</v>
      </c>
      <c r="AP4470" s="8">
        <f t="shared" si="159"/>
        <v>3.9968028886505635E-15</v>
      </c>
      <c r="AS4470"/>
    </row>
    <row r="4471" spans="32:45" x14ac:dyDescent="0.3">
      <c r="AF4471" s="6"/>
      <c r="AH4471">
        <v>4467</v>
      </c>
      <c r="AI4471">
        <v>3952.2598481097662</v>
      </c>
      <c r="AJ4471">
        <v>3.3398575885773418</v>
      </c>
      <c r="AL4471">
        <v>3952.2598481097598</v>
      </c>
      <c r="AM4471">
        <v>3.3398575885773401</v>
      </c>
      <c r="AO4471" s="9">
        <f t="shared" si="158"/>
        <v>6.3664629124104977E-12</v>
      </c>
      <c r="AP4471" s="8">
        <f t="shared" si="159"/>
        <v>1.7763568394002505E-15</v>
      </c>
      <c r="AS4471"/>
    </row>
    <row r="4472" spans="32:45" x14ac:dyDescent="0.3">
      <c r="AF4472" s="6"/>
      <c r="AH4472">
        <v>4468</v>
      </c>
      <c r="AI4472">
        <v>2178.3027792534799</v>
      </c>
      <c r="AJ4472">
        <v>3.9691099202081901</v>
      </c>
      <c r="AL4472">
        <v>2178.3027792534799</v>
      </c>
      <c r="AM4472">
        <v>3.9691099202081901</v>
      </c>
      <c r="AO4472" s="9">
        <f t="shared" si="158"/>
        <v>0</v>
      </c>
      <c r="AP4472" s="8">
        <f t="shared" si="159"/>
        <v>0</v>
      </c>
      <c r="AS4472"/>
    </row>
    <row r="4473" spans="32:45" x14ac:dyDescent="0.3">
      <c r="AF4473" s="6"/>
      <c r="AH4473">
        <v>4469</v>
      </c>
      <c r="AI4473">
        <v>3445.0796794240746</v>
      </c>
      <c r="AJ4473">
        <v>3.6168951947392833</v>
      </c>
      <c r="AL4473">
        <v>3445.07967942408</v>
      </c>
      <c r="AM4473">
        <v>3.61689519473929</v>
      </c>
      <c r="AO4473" s="9">
        <f t="shared" si="158"/>
        <v>5.4569682106375694E-12</v>
      </c>
      <c r="AP4473" s="8">
        <f t="shared" si="159"/>
        <v>6.6613381477509392E-15</v>
      </c>
      <c r="AS4473"/>
    </row>
    <row r="4474" spans="32:45" x14ac:dyDescent="0.3">
      <c r="AF4474" s="6"/>
      <c r="AH4474">
        <v>4470</v>
      </c>
      <c r="AI4474">
        <v>11461.908681023642</v>
      </c>
      <c r="AJ4474">
        <v>4.035412350419282</v>
      </c>
      <c r="AL4474">
        <v>11461.9086810237</v>
      </c>
      <c r="AM4474">
        <v>4.0354123504192803</v>
      </c>
      <c r="AO4474" s="9">
        <f t="shared" si="158"/>
        <v>5.8207660913467407E-11</v>
      </c>
      <c r="AP4474" s="8">
        <f t="shared" si="159"/>
        <v>1.7763568394002505E-15</v>
      </c>
      <c r="AS4474"/>
    </row>
    <row r="4475" spans="32:45" x14ac:dyDescent="0.3">
      <c r="AF4475" s="6"/>
      <c r="AH4475">
        <v>4471</v>
      </c>
      <c r="AI4475">
        <v>2380.6163249110064</v>
      </c>
      <c r="AJ4475">
        <v>4.182204637566457</v>
      </c>
      <c r="AL4475">
        <v>2380.61632491101</v>
      </c>
      <c r="AM4475">
        <v>4.1822046375664499</v>
      </c>
      <c r="AO4475" s="9">
        <f t="shared" si="158"/>
        <v>3.637978807091713E-12</v>
      </c>
      <c r="AP4475" s="8">
        <f t="shared" si="159"/>
        <v>7.1054273576010019E-15</v>
      </c>
      <c r="AS4475"/>
    </row>
    <row r="4476" spans="32:45" x14ac:dyDescent="0.3">
      <c r="AF4476" s="6"/>
      <c r="AH4476">
        <v>4472</v>
      </c>
      <c r="AI4476">
        <v>5753.0962265709468</v>
      </c>
      <c r="AJ4476">
        <v>4.3748043884829348</v>
      </c>
      <c r="AL4476">
        <v>5753.0962265709404</v>
      </c>
      <c r="AM4476">
        <v>4.3748043884829402</v>
      </c>
      <c r="AO4476" s="9">
        <f t="shared" si="158"/>
        <v>6.3664629124104977E-12</v>
      </c>
      <c r="AP4476" s="8">
        <f t="shared" si="159"/>
        <v>5.3290705182007514E-15</v>
      </c>
      <c r="AS4476"/>
    </row>
    <row r="4477" spans="32:45" x14ac:dyDescent="0.3">
      <c r="AF4477" s="6"/>
      <c r="AH4477">
        <v>4473</v>
      </c>
      <c r="AI4477">
        <v>3067.4299329614018</v>
      </c>
      <c r="AJ4477">
        <v>4.1047085377693584</v>
      </c>
      <c r="AL4477">
        <v>3067.4299329614</v>
      </c>
      <c r="AM4477">
        <v>4.1047085377693602</v>
      </c>
      <c r="AO4477" s="9">
        <f t="shared" si="158"/>
        <v>1.8189894035458565E-12</v>
      </c>
      <c r="AP4477" s="8">
        <f t="shared" si="159"/>
        <v>1.7763568394002505E-15</v>
      </c>
      <c r="AS4477"/>
    </row>
    <row r="4478" spans="32:45" x14ac:dyDescent="0.3">
      <c r="AF4478" s="6"/>
      <c r="AH4478">
        <v>4474</v>
      </c>
      <c r="AI4478">
        <v>4036.710014308499</v>
      </c>
      <c r="AJ4478">
        <v>3.9209989382270254</v>
      </c>
      <c r="AL4478">
        <v>4036.7100143084999</v>
      </c>
      <c r="AM4478">
        <v>3.9209989382270298</v>
      </c>
      <c r="AO4478" s="9">
        <f t="shared" si="158"/>
        <v>9.0949470177292824E-13</v>
      </c>
      <c r="AP4478" s="8">
        <f t="shared" si="159"/>
        <v>4.4408920985006262E-15</v>
      </c>
      <c r="AS4478"/>
    </row>
    <row r="4479" spans="32:45" x14ac:dyDescent="0.3">
      <c r="AF4479" s="6"/>
      <c r="AH4479">
        <v>4475</v>
      </c>
      <c r="AI4479">
        <v>2640.1588798181911</v>
      </c>
      <c r="AJ4479">
        <v>3.5068418769107295</v>
      </c>
      <c r="AL4479">
        <v>2640.1588798181901</v>
      </c>
      <c r="AM4479">
        <v>3.5068418769107201</v>
      </c>
      <c r="AO4479" s="9">
        <f t="shared" si="158"/>
        <v>9.0949470177292824E-13</v>
      </c>
      <c r="AP4479" s="8">
        <f t="shared" si="159"/>
        <v>9.3258734068513149E-15</v>
      </c>
      <c r="AS4479"/>
    </row>
    <row r="4480" spans="32:45" x14ac:dyDescent="0.3">
      <c r="AF4480" s="6"/>
      <c r="AH4480">
        <v>4476</v>
      </c>
      <c r="AI4480">
        <v>3033.19697495628</v>
      </c>
      <c r="AJ4480">
        <v>2.7683143657722455</v>
      </c>
      <c r="AL4480">
        <v>3033.19697495628</v>
      </c>
      <c r="AM4480">
        <v>2.76831436577225</v>
      </c>
      <c r="AO4480" s="9">
        <f t="shared" si="158"/>
        <v>0</v>
      </c>
      <c r="AP4480" s="8">
        <f t="shared" si="159"/>
        <v>4.4408920985006262E-15</v>
      </c>
      <c r="AS4480"/>
    </row>
    <row r="4481" spans="32:45" x14ac:dyDescent="0.3">
      <c r="AF4481" s="6"/>
      <c r="AH4481">
        <v>4477</v>
      </c>
      <c r="AI4481">
        <v>2463.0359117520356</v>
      </c>
      <c r="AJ4481">
        <v>3.1948576535195778</v>
      </c>
      <c r="AL4481">
        <v>2463.0359117520402</v>
      </c>
      <c r="AM4481">
        <v>3.1948576535195801</v>
      </c>
      <c r="AO4481" s="9">
        <f t="shared" si="158"/>
        <v>4.5474735088646412E-12</v>
      </c>
      <c r="AP4481" s="8">
        <f t="shared" si="159"/>
        <v>2.2204460492503131E-15</v>
      </c>
      <c r="AS4481"/>
    </row>
    <row r="4482" spans="32:45" x14ac:dyDescent="0.3">
      <c r="AF4482" s="6"/>
      <c r="AH4482">
        <v>4478</v>
      </c>
      <c r="AI4482">
        <v>2361.783934978379</v>
      </c>
      <c r="AJ4482">
        <v>4.1040142625943838</v>
      </c>
      <c r="AL4482">
        <v>2361.7839349783799</v>
      </c>
      <c r="AM4482">
        <v>4.1040142625943901</v>
      </c>
      <c r="AO4482" s="9">
        <f t="shared" si="158"/>
        <v>9.0949470177292824E-13</v>
      </c>
      <c r="AP4482" s="8">
        <f t="shared" si="159"/>
        <v>6.2172489379008766E-15</v>
      </c>
      <c r="AS4482"/>
    </row>
    <row r="4483" spans="32:45" x14ac:dyDescent="0.3">
      <c r="AF4483" s="6"/>
      <c r="AH4483">
        <v>4479</v>
      </c>
      <c r="AI4483">
        <v>2026.1179464554184</v>
      </c>
      <c r="AJ4483">
        <v>4.7627569623009434</v>
      </c>
      <c r="AL4483">
        <v>2026.11794645542</v>
      </c>
      <c r="AM4483">
        <v>4.7627569623009496</v>
      </c>
      <c r="AO4483" s="9">
        <f t="shared" si="158"/>
        <v>1.5916157281026244E-12</v>
      </c>
      <c r="AP4483" s="8">
        <f t="shared" si="159"/>
        <v>6.2172489379008766E-15</v>
      </c>
      <c r="AS4483"/>
    </row>
    <row r="4484" spans="32:45" x14ac:dyDescent="0.3">
      <c r="AF4484" s="6"/>
      <c r="AH4484">
        <v>4480</v>
      </c>
      <c r="AI4484">
        <v>2586.0328458179606</v>
      </c>
      <c r="AJ4484">
        <v>4.073545848776928</v>
      </c>
      <c r="AL4484">
        <v>2586.0328458179602</v>
      </c>
      <c r="AM4484">
        <v>4.0735458487769298</v>
      </c>
      <c r="AO4484" s="9">
        <f t="shared" si="158"/>
        <v>4.5474735088646412E-13</v>
      </c>
      <c r="AP4484" s="8">
        <f t="shared" si="159"/>
        <v>1.7763568394002505E-15</v>
      </c>
      <c r="AS4484"/>
    </row>
    <row r="4485" spans="32:45" x14ac:dyDescent="0.3">
      <c r="AF4485" s="6"/>
      <c r="AH4485">
        <v>4481</v>
      </c>
      <c r="AI4485">
        <v>1821.0405776561968</v>
      </c>
      <c r="AJ4485">
        <v>3.9028063846013747</v>
      </c>
      <c r="AL4485">
        <v>1821.0405776562</v>
      </c>
      <c r="AM4485">
        <v>3.9028063846013801</v>
      </c>
      <c r="AO4485" s="9">
        <f t="shared" si="158"/>
        <v>3.1832314562052488E-12</v>
      </c>
      <c r="AP4485" s="8">
        <f t="shared" si="159"/>
        <v>5.3290705182007514E-15</v>
      </c>
      <c r="AS4485"/>
    </row>
    <row r="4486" spans="32:45" x14ac:dyDescent="0.3">
      <c r="AF4486" s="6"/>
      <c r="AH4486">
        <v>4482</v>
      </c>
      <c r="AI4486">
        <v>1637.2741943856911</v>
      </c>
      <c r="AJ4486">
        <v>3.1466545668311063</v>
      </c>
      <c r="AL4486">
        <v>1637.27419438569</v>
      </c>
      <c r="AM4486">
        <v>3.1466545668311099</v>
      </c>
      <c r="AO4486" s="9">
        <f t="shared" ref="AO4486:AO4549" si="160">ABS(AI4486-AL4486)</f>
        <v>1.1368683772161603E-12</v>
      </c>
      <c r="AP4486" s="8">
        <f t="shared" ref="AP4486:AP4549" si="161">ABS(AJ4486-AM4486)</f>
        <v>3.5527136788005009E-15</v>
      </c>
      <c r="AS4486"/>
    </row>
    <row r="4487" spans="32:45" x14ac:dyDescent="0.3">
      <c r="AF4487" s="6"/>
      <c r="AH4487">
        <v>4483</v>
      </c>
      <c r="AI4487">
        <v>3330.1239407833814</v>
      </c>
      <c r="AJ4487">
        <v>3.2876584883293676</v>
      </c>
      <c r="AL4487">
        <v>3330.12394078338</v>
      </c>
      <c r="AM4487">
        <v>3.28765848832936</v>
      </c>
      <c r="AO4487" s="9">
        <f t="shared" si="160"/>
        <v>1.3642420526593924E-12</v>
      </c>
      <c r="AP4487" s="8">
        <f t="shared" si="161"/>
        <v>7.5495165674510645E-15</v>
      </c>
      <c r="AS4487"/>
    </row>
    <row r="4488" spans="32:45" x14ac:dyDescent="0.3">
      <c r="AF4488" s="6"/>
      <c r="AH4488">
        <v>4484</v>
      </c>
      <c r="AI4488">
        <v>2633.6688013956082</v>
      </c>
      <c r="AJ4488">
        <v>3.5696731259610699</v>
      </c>
      <c r="AL4488">
        <v>2633.66880139561</v>
      </c>
      <c r="AM4488">
        <v>3.5696731259610699</v>
      </c>
      <c r="AO4488" s="9">
        <f t="shared" si="160"/>
        <v>1.8189894035458565E-12</v>
      </c>
      <c r="AP4488" s="8">
        <f t="shared" si="161"/>
        <v>0</v>
      </c>
      <c r="AS4488"/>
    </row>
    <row r="4489" spans="32:45" x14ac:dyDescent="0.3">
      <c r="AF4489" s="6"/>
      <c r="AH4489">
        <v>4485</v>
      </c>
      <c r="AI4489">
        <v>1589.4426513792039</v>
      </c>
      <c r="AJ4489">
        <v>3.0709413496561426</v>
      </c>
      <c r="AL4489">
        <v>1589.4426513792</v>
      </c>
      <c r="AM4489">
        <v>3.07094134965614</v>
      </c>
      <c r="AO4489" s="9">
        <f t="shared" si="160"/>
        <v>3.865352482534945E-12</v>
      </c>
      <c r="AP4489" s="8">
        <f t="shared" si="161"/>
        <v>2.6645352591003757E-15</v>
      </c>
      <c r="AS4489"/>
    </row>
    <row r="4490" spans="32:45" x14ac:dyDescent="0.3">
      <c r="AF4490" s="6"/>
      <c r="AH4490">
        <v>4486</v>
      </c>
      <c r="AI4490">
        <v>4187.6649773605004</v>
      </c>
      <c r="AJ4490">
        <v>4.3124985708876951</v>
      </c>
      <c r="AL4490">
        <v>4187.6649773605004</v>
      </c>
      <c r="AM4490">
        <v>4.3124985708876897</v>
      </c>
      <c r="AO4490" s="9">
        <f t="shared" si="160"/>
        <v>0</v>
      </c>
      <c r="AP4490" s="8">
        <f t="shared" si="161"/>
        <v>5.3290705182007514E-15</v>
      </c>
      <c r="AS4490"/>
    </row>
    <row r="4491" spans="32:45" x14ac:dyDescent="0.3">
      <c r="AF4491" s="6"/>
      <c r="AH4491">
        <v>4487</v>
      </c>
      <c r="AI4491">
        <v>2897.561556771816</v>
      </c>
      <c r="AJ4491">
        <v>3.9037407617135904</v>
      </c>
      <c r="AL4491">
        <v>2897.5615567718201</v>
      </c>
      <c r="AM4491">
        <v>3.90374076171359</v>
      </c>
      <c r="AO4491" s="9">
        <f t="shared" si="160"/>
        <v>4.0927261579781771E-12</v>
      </c>
      <c r="AP4491" s="8">
        <f t="shared" si="161"/>
        <v>4.4408920985006262E-16</v>
      </c>
      <c r="AS4491"/>
    </row>
    <row r="4492" spans="32:45" x14ac:dyDescent="0.3">
      <c r="AF4492" s="6"/>
      <c r="AH4492">
        <v>4488</v>
      </c>
      <c r="AI4492">
        <v>1915.8321136554785</v>
      </c>
      <c r="AJ4492">
        <v>3.526090048868495</v>
      </c>
      <c r="AL4492">
        <v>1915.83211365548</v>
      </c>
      <c r="AM4492">
        <v>3.5260900488684901</v>
      </c>
      <c r="AO4492" s="9">
        <f t="shared" si="160"/>
        <v>1.5916157281026244E-12</v>
      </c>
      <c r="AP4492" s="8">
        <f t="shared" si="161"/>
        <v>4.8849813083506888E-15</v>
      </c>
      <c r="AS4492"/>
    </row>
    <row r="4493" spans="32:45" x14ac:dyDescent="0.3">
      <c r="AF4493" s="6"/>
      <c r="AH4493">
        <v>4489</v>
      </c>
      <c r="AI4493">
        <v>4484.88491022176</v>
      </c>
      <c r="AJ4493">
        <v>4.1797286706139154</v>
      </c>
      <c r="AL4493">
        <v>4484.88491022176</v>
      </c>
      <c r="AM4493">
        <v>4.1797286706139198</v>
      </c>
      <c r="AO4493" s="9">
        <f t="shared" si="160"/>
        <v>0</v>
      </c>
      <c r="AP4493" s="8">
        <f t="shared" si="161"/>
        <v>4.4408920985006262E-15</v>
      </c>
      <c r="AS4493"/>
    </row>
    <row r="4494" spans="32:45" x14ac:dyDescent="0.3">
      <c r="AF4494" s="6"/>
      <c r="AH4494">
        <v>4490</v>
      </c>
      <c r="AI4494">
        <v>4479.8454570479107</v>
      </c>
      <c r="AJ4494">
        <v>3.6801421429481245</v>
      </c>
      <c r="AL4494">
        <v>4479.8454570479098</v>
      </c>
      <c r="AM4494">
        <v>3.68014214294812</v>
      </c>
      <c r="AO4494" s="9">
        <f t="shared" si="160"/>
        <v>9.0949470177292824E-13</v>
      </c>
      <c r="AP4494" s="8">
        <f t="shared" si="161"/>
        <v>4.4408920985006262E-15</v>
      </c>
      <c r="AS4494"/>
    </row>
    <row r="4495" spans="32:45" x14ac:dyDescent="0.3">
      <c r="AF4495" s="6"/>
      <c r="AH4495">
        <v>4491</v>
      </c>
      <c r="AI4495">
        <v>3510.3784024303864</v>
      </c>
      <c r="AJ4495">
        <v>4.3382827531953092</v>
      </c>
      <c r="AL4495">
        <v>3510.37840243039</v>
      </c>
      <c r="AM4495">
        <v>4.3382827531953101</v>
      </c>
      <c r="AO4495" s="9">
        <f t="shared" si="160"/>
        <v>3.637978807091713E-12</v>
      </c>
      <c r="AP4495" s="8">
        <f t="shared" si="161"/>
        <v>8.8817841970012523E-16</v>
      </c>
      <c r="AS4495"/>
    </row>
    <row r="4496" spans="32:45" x14ac:dyDescent="0.3">
      <c r="AF4496" s="6"/>
      <c r="AH4496">
        <v>4492</v>
      </c>
      <c r="AI4496">
        <v>3713.6207552685291</v>
      </c>
      <c r="AJ4496">
        <v>4.2818511849428953</v>
      </c>
      <c r="AL4496">
        <v>3713.62075526853</v>
      </c>
      <c r="AM4496">
        <v>4.2818511849428997</v>
      </c>
      <c r="AO4496" s="9">
        <f t="shared" si="160"/>
        <v>9.0949470177292824E-13</v>
      </c>
      <c r="AP4496" s="8">
        <f t="shared" si="161"/>
        <v>4.4408920985006262E-15</v>
      </c>
      <c r="AS4496"/>
    </row>
    <row r="4497" spans="32:45" x14ac:dyDescent="0.3">
      <c r="AF4497" s="6"/>
      <c r="AH4497">
        <v>4493</v>
      </c>
      <c r="AI4497">
        <v>5708.2216651625049</v>
      </c>
      <c r="AJ4497">
        <v>4.0213271334757179</v>
      </c>
      <c r="AL4497">
        <v>5708.2216651625004</v>
      </c>
      <c r="AM4497">
        <v>4.0213271334757197</v>
      </c>
      <c r="AO4497" s="9">
        <f t="shared" si="160"/>
        <v>4.5474735088646412E-12</v>
      </c>
      <c r="AP4497" s="8">
        <f t="shared" si="161"/>
        <v>1.7763568394002505E-15</v>
      </c>
      <c r="AS4497"/>
    </row>
    <row r="4498" spans="32:45" x14ac:dyDescent="0.3">
      <c r="AF4498" s="6"/>
      <c r="AH4498">
        <v>4494</v>
      </c>
      <c r="AI4498">
        <v>4303.325362302925</v>
      </c>
      <c r="AJ4498">
        <v>3.6205967050129395</v>
      </c>
      <c r="AL4498">
        <v>4303.3253623029304</v>
      </c>
      <c r="AM4498">
        <v>3.62059670501294</v>
      </c>
      <c r="AO4498" s="9">
        <f t="shared" si="160"/>
        <v>5.4569682106375694E-12</v>
      </c>
      <c r="AP4498" s="8">
        <f t="shared" si="161"/>
        <v>4.4408920985006262E-16</v>
      </c>
      <c r="AS4498"/>
    </row>
    <row r="4499" spans="32:45" x14ac:dyDescent="0.3">
      <c r="AF4499" s="6"/>
      <c r="AH4499">
        <v>4495</v>
      </c>
      <c r="AI4499">
        <v>4202.6960342882903</v>
      </c>
      <c r="AJ4499">
        <v>4.5866323454895221</v>
      </c>
      <c r="AL4499">
        <v>4202.6960342882903</v>
      </c>
      <c r="AM4499">
        <v>4.5866323454895204</v>
      </c>
      <c r="AO4499" s="9">
        <f t="shared" si="160"/>
        <v>0</v>
      </c>
      <c r="AP4499" s="8">
        <f t="shared" si="161"/>
        <v>1.7763568394002505E-15</v>
      </c>
      <c r="AS4499"/>
    </row>
    <row r="4500" spans="32:45" x14ac:dyDescent="0.3">
      <c r="AF4500" s="6"/>
      <c r="AH4500">
        <v>4496</v>
      </c>
      <c r="AI4500">
        <v>2938.9466861131518</v>
      </c>
      <c r="AJ4500">
        <v>3.4461528027354289</v>
      </c>
      <c r="AL4500">
        <v>2938.94668611316</v>
      </c>
      <c r="AM4500">
        <v>3.4461528027354298</v>
      </c>
      <c r="AO4500" s="9">
        <f t="shared" si="160"/>
        <v>8.1854523159563541E-12</v>
      </c>
      <c r="AP4500" s="8">
        <f t="shared" si="161"/>
        <v>8.8817841970012523E-16</v>
      </c>
      <c r="AS4500"/>
    </row>
    <row r="4501" spans="32:45" x14ac:dyDescent="0.3">
      <c r="AF4501" s="6"/>
      <c r="AH4501">
        <v>4497</v>
      </c>
      <c r="AI4501">
        <v>2448.4904838605812</v>
      </c>
      <c r="AJ4501">
        <v>3.7177486601980432</v>
      </c>
      <c r="AL4501">
        <v>2448.4904838605798</v>
      </c>
      <c r="AM4501">
        <v>3.7177486601980401</v>
      </c>
      <c r="AO4501" s="9">
        <f t="shared" si="160"/>
        <v>1.3642420526593924E-12</v>
      </c>
      <c r="AP4501" s="8">
        <f t="shared" si="161"/>
        <v>3.1086244689504383E-15</v>
      </c>
      <c r="AS4501"/>
    </row>
    <row r="4502" spans="32:45" x14ac:dyDescent="0.3">
      <c r="AF4502" s="6"/>
      <c r="AH4502">
        <v>4498</v>
      </c>
      <c r="AI4502">
        <v>4139.3676993046474</v>
      </c>
      <c r="AJ4502">
        <v>3.530473899984933</v>
      </c>
      <c r="AL4502">
        <v>4139.3676993046502</v>
      </c>
      <c r="AM4502">
        <v>3.5304738999849299</v>
      </c>
      <c r="AO4502" s="9">
        <f t="shared" si="160"/>
        <v>2.7284841053187847E-12</v>
      </c>
      <c r="AP4502" s="8">
        <f t="shared" si="161"/>
        <v>3.1086244689504383E-15</v>
      </c>
      <c r="AS4502"/>
    </row>
    <row r="4503" spans="32:45" x14ac:dyDescent="0.3">
      <c r="AF4503" s="6"/>
      <c r="AH4503">
        <v>4499</v>
      </c>
      <c r="AI4503">
        <v>1189.9175097492928</v>
      </c>
      <c r="AJ4503">
        <v>3.6502268758746292</v>
      </c>
      <c r="AL4503">
        <v>1189.91750974929</v>
      </c>
      <c r="AM4503">
        <v>3.6502268758746301</v>
      </c>
      <c r="AO4503" s="9">
        <f t="shared" si="160"/>
        <v>2.7284841053187847E-12</v>
      </c>
      <c r="AP4503" s="8">
        <f t="shared" si="161"/>
        <v>8.8817841970012523E-16</v>
      </c>
      <c r="AS4503"/>
    </row>
    <row r="4504" spans="32:45" x14ac:dyDescent="0.3">
      <c r="AF4504" s="6"/>
      <c r="AH4504">
        <v>4500</v>
      </c>
      <c r="AI4504">
        <v>3164.9270445553652</v>
      </c>
      <c r="AJ4504">
        <v>4.4366407863056638</v>
      </c>
      <c r="AL4504">
        <v>3164.9270445553698</v>
      </c>
      <c r="AM4504">
        <v>4.4366407863056603</v>
      </c>
      <c r="AO4504" s="9">
        <f t="shared" si="160"/>
        <v>4.5474735088646412E-12</v>
      </c>
      <c r="AP4504" s="8">
        <f t="shared" si="161"/>
        <v>3.5527136788005009E-15</v>
      </c>
      <c r="AS4504"/>
    </row>
    <row r="4505" spans="32:45" x14ac:dyDescent="0.3">
      <c r="AF4505" s="6"/>
      <c r="AH4505">
        <v>4501</v>
      </c>
      <c r="AI4505">
        <v>4237.0367262231621</v>
      </c>
      <c r="AJ4505">
        <v>3.5048591108160108</v>
      </c>
      <c r="AL4505">
        <v>4237.0367262231703</v>
      </c>
      <c r="AM4505">
        <v>3.5048591108160099</v>
      </c>
      <c r="AO4505" s="9">
        <f t="shared" si="160"/>
        <v>8.1854523159563541E-12</v>
      </c>
      <c r="AP4505" s="8">
        <f t="shared" si="161"/>
        <v>8.8817841970012523E-16</v>
      </c>
      <c r="AS4505"/>
    </row>
    <row r="4506" spans="32:45" x14ac:dyDescent="0.3">
      <c r="AF4506" s="6"/>
      <c r="AH4506">
        <v>4502</v>
      </c>
      <c r="AI4506">
        <v>2176.8398943930088</v>
      </c>
      <c r="AJ4506">
        <v>3.4321473675008041</v>
      </c>
      <c r="AL4506">
        <v>2176.8398943930101</v>
      </c>
      <c r="AM4506">
        <v>3.4321473675008001</v>
      </c>
      <c r="AO4506" s="9">
        <f t="shared" si="160"/>
        <v>1.3642420526593924E-12</v>
      </c>
      <c r="AP4506" s="8">
        <f t="shared" si="161"/>
        <v>3.9968028886505635E-15</v>
      </c>
      <c r="AS4506"/>
    </row>
    <row r="4507" spans="32:45" x14ac:dyDescent="0.3">
      <c r="AF4507" s="6"/>
      <c r="AH4507">
        <v>4503</v>
      </c>
      <c r="AI4507">
        <v>2365.5554635974599</v>
      </c>
      <c r="AJ4507">
        <v>4.5901034528810509</v>
      </c>
      <c r="AL4507">
        <v>2365.5554635974599</v>
      </c>
      <c r="AM4507">
        <v>4.59010345288105</v>
      </c>
      <c r="AO4507" s="9">
        <f t="shared" si="160"/>
        <v>0</v>
      </c>
      <c r="AP4507" s="8">
        <f t="shared" si="161"/>
        <v>8.8817841970012523E-16</v>
      </c>
      <c r="AS4507"/>
    </row>
    <row r="4508" spans="32:45" x14ac:dyDescent="0.3">
      <c r="AF4508" s="6"/>
      <c r="AH4508">
        <v>4504</v>
      </c>
      <c r="AI4508">
        <v>1881.5530411496868</v>
      </c>
      <c r="AJ4508">
        <v>3.8615467902622167</v>
      </c>
      <c r="AL4508">
        <v>1881.55304114968</v>
      </c>
      <c r="AM4508">
        <v>3.8615467902622198</v>
      </c>
      <c r="AO4508" s="9">
        <f t="shared" si="160"/>
        <v>6.8212102632969618E-12</v>
      </c>
      <c r="AP4508" s="8">
        <f t="shared" si="161"/>
        <v>3.1086244689504383E-15</v>
      </c>
      <c r="AS4508"/>
    </row>
    <row r="4509" spans="32:45" x14ac:dyDescent="0.3">
      <c r="AF4509" s="6"/>
      <c r="AH4509">
        <v>4505</v>
      </c>
      <c r="AI4509">
        <v>1826.3953096901507</v>
      </c>
      <c r="AJ4509">
        <v>3.1433818398767279</v>
      </c>
      <c r="AL4509">
        <v>1826.39530969015</v>
      </c>
      <c r="AM4509">
        <v>3.1433818398767301</v>
      </c>
      <c r="AO4509" s="9">
        <f t="shared" si="160"/>
        <v>6.8212102632969618E-13</v>
      </c>
      <c r="AP4509" s="8">
        <f t="shared" si="161"/>
        <v>2.2204460492503131E-15</v>
      </c>
      <c r="AS4509"/>
    </row>
    <row r="4510" spans="32:45" x14ac:dyDescent="0.3">
      <c r="AF4510" s="6"/>
      <c r="AH4510">
        <v>4506</v>
      </c>
      <c r="AI4510">
        <v>2662.0120407352065</v>
      </c>
      <c r="AJ4510">
        <v>3.5377370840897338</v>
      </c>
      <c r="AL4510">
        <v>2662.0120407352101</v>
      </c>
      <c r="AM4510">
        <v>3.5377370840897302</v>
      </c>
      <c r="AO4510" s="9">
        <f t="shared" si="160"/>
        <v>3.637978807091713E-12</v>
      </c>
      <c r="AP4510" s="8">
        <f t="shared" si="161"/>
        <v>3.5527136788005009E-15</v>
      </c>
      <c r="AS4510"/>
    </row>
    <row r="4511" spans="32:45" x14ac:dyDescent="0.3">
      <c r="AF4511" s="6"/>
      <c r="AH4511">
        <v>4507</v>
      </c>
      <c r="AI4511">
        <v>3040.4710033399142</v>
      </c>
      <c r="AJ4511">
        <v>4.1420402363853297</v>
      </c>
      <c r="AL4511">
        <v>3040.4710033399201</v>
      </c>
      <c r="AM4511">
        <v>4.1420402363853297</v>
      </c>
      <c r="AO4511" s="9">
        <f t="shared" si="160"/>
        <v>5.9117155615240335E-12</v>
      </c>
      <c r="AP4511" s="8">
        <f t="shared" si="161"/>
        <v>0</v>
      </c>
      <c r="AS4511"/>
    </row>
    <row r="4512" spans="32:45" x14ac:dyDescent="0.3">
      <c r="AF4512" s="6"/>
      <c r="AH4512">
        <v>4508</v>
      </c>
      <c r="AI4512">
        <v>3299.8196283677762</v>
      </c>
      <c r="AJ4512">
        <v>3.9770936752716293</v>
      </c>
      <c r="AL4512">
        <v>3299.8196283677698</v>
      </c>
      <c r="AM4512">
        <v>3.9770936752716302</v>
      </c>
      <c r="AO4512" s="9">
        <f t="shared" si="160"/>
        <v>6.3664629124104977E-12</v>
      </c>
      <c r="AP4512" s="8">
        <f t="shared" si="161"/>
        <v>8.8817841970012523E-16</v>
      </c>
      <c r="AS4512"/>
    </row>
    <row r="4513" spans="32:45" x14ac:dyDescent="0.3">
      <c r="AF4513" s="6"/>
      <c r="AH4513">
        <v>4509</v>
      </c>
      <c r="AI4513">
        <v>3081.5818453005659</v>
      </c>
      <c r="AJ4513">
        <v>3.6386482481107238</v>
      </c>
      <c r="AL4513">
        <v>3081.58184530057</v>
      </c>
      <c r="AM4513">
        <v>3.6386482481107199</v>
      </c>
      <c r="AO4513" s="9">
        <f t="shared" si="160"/>
        <v>4.0927261579781771E-12</v>
      </c>
      <c r="AP4513" s="8">
        <f t="shared" si="161"/>
        <v>3.9968028886505635E-15</v>
      </c>
      <c r="AS4513"/>
    </row>
    <row r="4514" spans="32:45" x14ac:dyDescent="0.3">
      <c r="AF4514" s="6"/>
      <c r="AH4514">
        <v>4510</v>
      </c>
      <c r="AI4514">
        <v>3241.1319489030957</v>
      </c>
      <c r="AJ4514">
        <v>3.8788843698727051</v>
      </c>
      <c r="AL4514">
        <v>3241.1319489030898</v>
      </c>
      <c r="AM4514">
        <v>3.8788843698726998</v>
      </c>
      <c r="AO4514" s="9">
        <f t="shared" si="160"/>
        <v>5.9117155615240335E-12</v>
      </c>
      <c r="AP4514" s="8">
        <f t="shared" si="161"/>
        <v>5.3290705182007514E-15</v>
      </c>
      <c r="AS4514"/>
    </row>
    <row r="4515" spans="32:45" x14ac:dyDescent="0.3">
      <c r="AF4515" s="6"/>
      <c r="AH4515">
        <v>4511</v>
      </c>
      <c r="AI4515">
        <v>4170.8556820012782</v>
      </c>
      <c r="AJ4515">
        <v>3.9353106626082539</v>
      </c>
      <c r="AL4515">
        <v>4170.85568200127</v>
      </c>
      <c r="AM4515">
        <v>3.9353106626082601</v>
      </c>
      <c r="AO4515" s="9">
        <f t="shared" si="160"/>
        <v>8.1854523159563541E-12</v>
      </c>
      <c r="AP4515" s="8">
        <f t="shared" si="161"/>
        <v>6.2172489379008766E-15</v>
      </c>
      <c r="AS4515"/>
    </row>
    <row r="4516" spans="32:45" x14ac:dyDescent="0.3">
      <c r="AF4516" s="6"/>
      <c r="AH4516">
        <v>4512</v>
      </c>
      <c r="AI4516">
        <v>2297.8051413762255</v>
      </c>
      <c r="AJ4516">
        <v>3.1809731072791845</v>
      </c>
      <c r="AL4516">
        <v>2297.80514137623</v>
      </c>
      <c r="AM4516">
        <v>3.1809731072791898</v>
      </c>
      <c r="AO4516" s="9">
        <f t="shared" si="160"/>
        <v>4.5474735088646412E-12</v>
      </c>
      <c r="AP4516" s="8">
        <f t="shared" si="161"/>
        <v>5.3290705182007514E-15</v>
      </c>
      <c r="AS4516"/>
    </row>
    <row r="4517" spans="32:45" x14ac:dyDescent="0.3">
      <c r="AF4517" s="6"/>
      <c r="AH4517">
        <v>4513</v>
      </c>
      <c r="AI4517">
        <v>2895.6364205781315</v>
      </c>
      <c r="AJ4517">
        <v>3.9397566910121355</v>
      </c>
      <c r="AL4517">
        <v>2895.6364205781301</v>
      </c>
      <c r="AM4517">
        <v>3.9397566910121302</v>
      </c>
      <c r="AO4517" s="9">
        <f t="shared" si="160"/>
        <v>1.3642420526593924E-12</v>
      </c>
      <c r="AP4517" s="8">
        <f t="shared" si="161"/>
        <v>5.3290705182007514E-15</v>
      </c>
      <c r="AS4517"/>
    </row>
    <row r="4518" spans="32:45" x14ac:dyDescent="0.3">
      <c r="AF4518" s="6"/>
      <c r="AH4518">
        <v>4514</v>
      </c>
      <c r="AI4518">
        <v>2608.3155259491696</v>
      </c>
      <c r="AJ4518">
        <v>4.1375897824555672</v>
      </c>
      <c r="AL4518">
        <v>2608.31552594917</v>
      </c>
      <c r="AM4518">
        <v>4.1375897824555699</v>
      </c>
      <c r="AO4518" s="9">
        <f t="shared" si="160"/>
        <v>4.5474735088646412E-13</v>
      </c>
      <c r="AP4518" s="8">
        <f t="shared" si="161"/>
        <v>2.6645352591003757E-15</v>
      </c>
      <c r="AS4518"/>
    </row>
    <row r="4519" spans="32:45" x14ac:dyDescent="0.3">
      <c r="AF4519" s="6"/>
      <c r="AH4519">
        <v>4515</v>
      </c>
      <c r="AI4519">
        <v>4132.8975428986705</v>
      </c>
      <c r="AJ4519">
        <v>4.1185325463783844</v>
      </c>
      <c r="AL4519">
        <v>4132.8975428986696</v>
      </c>
      <c r="AM4519">
        <v>4.11853254637838</v>
      </c>
      <c r="AO4519" s="9">
        <f t="shared" si="160"/>
        <v>9.0949470177292824E-13</v>
      </c>
      <c r="AP4519" s="8">
        <f t="shared" si="161"/>
        <v>4.4408920985006262E-15</v>
      </c>
      <c r="AS4519"/>
    </row>
    <row r="4520" spans="32:45" x14ac:dyDescent="0.3">
      <c r="AF4520" s="6"/>
      <c r="AH4520">
        <v>4516</v>
      </c>
      <c r="AI4520">
        <v>2718.7576501192711</v>
      </c>
      <c r="AJ4520">
        <v>3.9714113137322609</v>
      </c>
      <c r="AL4520">
        <v>2718.7576501192698</v>
      </c>
      <c r="AM4520">
        <v>3.97141131373226</v>
      </c>
      <c r="AO4520" s="9">
        <f t="shared" si="160"/>
        <v>1.3642420526593924E-12</v>
      </c>
      <c r="AP4520" s="8">
        <f t="shared" si="161"/>
        <v>8.8817841970012523E-16</v>
      </c>
      <c r="AS4520"/>
    </row>
    <row r="4521" spans="32:45" x14ac:dyDescent="0.3">
      <c r="AF4521" s="6"/>
      <c r="AH4521">
        <v>4517</v>
      </c>
      <c r="AI4521">
        <v>2598.2716986738196</v>
      </c>
      <c r="AJ4521">
        <v>3.5294612379034835</v>
      </c>
      <c r="AL4521">
        <v>2598.2716986738201</v>
      </c>
      <c r="AM4521">
        <v>3.5294612379034902</v>
      </c>
      <c r="AO4521" s="9">
        <f t="shared" si="160"/>
        <v>4.5474735088646412E-13</v>
      </c>
      <c r="AP4521" s="8">
        <f t="shared" si="161"/>
        <v>6.6613381477509392E-15</v>
      </c>
      <c r="AS4521"/>
    </row>
    <row r="4522" spans="32:45" x14ac:dyDescent="0.3">
      <c r="AF4522" s="6"/>
      <c r="AH4522">
        <v>4518</v>
      </c>
      <c r="AI4522">
        <v>2958.7126327275264</v>
      </c>
      <c r="AJ4522">
        <v>3.6831319690864319</v>
      </c>
      <c r="AL4522">
        <v>2958.71263272753</v>
      </c>
      <c r="AM4522">
        <v>3.6831319690864301</v>
      </c>
      <c r="AO4522" s="9">
        <f t="shared" si="160"/>
        <v>3.637978807091713E-12</v>
      </c>
      <c r="AP4522" s="8">
        <f t="shared" si="161"/>
        <v>1.7763568394002505E-15</v>
      </c>
      <c r="AS4522"/>
    </row>
    <row r="4523" spans="32:45" x14ac:dyDescent="0.3">
      <c r="AF4523" s="6"/>
      <c r="AH4523">
        <v>4519</v>
      </c>
      <c r="AI4523">
        <v>5328.2483570415079</v>
      </c>
      <c r="AJ4523">
        <v>3.9467899029627747</v>
      </c>
      <c r="AL4523">
        <v>5328.2483570414997</v>
      </c>
      <c r="AM4523">
        <v>3.9467899029627702</v>
      </c>
      <c r="AO4523" s="9">
        <f t="shared" si="160"/>
        <v>8.1854523159563541E-12</v>
      </c>
      <c r="AP4523" s="8">
        <f t="shared" si="161"/>
        <v>4.4408920985006262E-15</v>
      </c>
      <c r="AS4523"/>
    </row>
    <row r="4524" spans="32:45" x14ac:dyDescent="0.3">
      <c r="AF4524" s="6"/>
      <c r="AH4524">
        <v>4520</v>
      </c>
      <c r="AI4524">
        <v>1826.5494172347167</v>
      </c>
      <c r="AJ4524">
        <v>3.6425139897641574</v>
      </c>
      <c r="AL4524">
        <v>1826.5494172347201</v>
      </c>
      <c r="AM4524">
        <v>3.6425139897641499</v>
      </c>
      <c r="AO4524" s="9">
        <f t="shared" si="160"/>
        <v>3.4106051316484809E-12</v>
      </c>
      <c r="AP4524" s="8">
        <f t="shared" si="161"/>
        <v>7.5495165674510645E-15</v>
      </c>
      <c r="AS4524"/>
    </row>
    <row r="4525" spans="32:45" x14ac:dyDescent="0.3">
      <c r="AF4525" s="6"/>
      <c r="AH4525">
        <v>4521</v>
      </c>
      <c r="AI4525">
        <v>1087.4377706768344</v>
      </c>
      <c r="AJ4525">
        <v>3.9721245815258452</v>
      </c>
      <c r="AL4525">
        <v>1087.43777067684</v>
      </c>
      <c r="AM4525">
        <v>3.9721245815258501</v>
      </c>
      <c r="AO4525" s="9">
        <f t="shared" si="160"/>
        <v>5.6843418860808015E-12</v>
      </c>
      <c r="AP4525" s="8">
        <f t="shared" si="161"/>
        <v>4.8849813083506888E-15</v>
      </c>
      <c r="AS4525"/>
    </row>
    <row r="4526" spans="32:45" x14ac:dyDescent="0.3">
      <c r="AF4526" s="6"/>
      <c r="AH4526">
        <v>4522</v>
      </c>
      <c r="AI4526">
        <v>2704.9032391824012</v>
      </c>
      <c r="AJ4526">
        <v>3.9179927751760819</v>
      </c>
      <c r="AL4526">
        <v>2704.9032391823998</v>
      </c>
      <c r="AM4526">
        <v>3.9179927751760801</v>
      </c>
      <c r="AO4526" s="9">
        <f t="shared" si="160"/>
        <v>1.3642420526593924E-12</v>
      </c>
      <c r="AP4526" s="8">
        <f t="shared" si="161"/>
        <v>1.7763568394002505E-15</v>
      </c>
      <c r="AS4526"/>
    </row>
    <row r="4527" spans="32:45" x14ac:dyDescent="0.3">
      <c r="AF4527" s="6"/>
      <c r="AH4527">
        <v>4523</v>
      </c>
      <c r="AI4527">
        <v>2411.4638321744023</v>
      </c>
      <c r="AJ4527">
        <v>3.6389216971997875</v>
      </c>
      <c r="AL4527">
        <v>2411.4638321744001</v>
      </c>
      <c r="AM4527">
        <v>3.6389216971997902</v>
      </c>
      <c r="AO4527" s="9">
        <f t="shared" si="160"/>
        <v>2.2737367544323206E-12</v>
      </c>
      <c r="AP4527" s="8">
        <f t="shared" si="161"/>
        <v>2.6645352591003757E-15</v>
      </c>
      <c r="AS4527"/>
    </row>
    <row r="4528" spans="32:45" x14ac:dyDescent="0.3">
      <c r="AF4528" s="6"/>
      <c r="AH4528">
        <v>4524</v>
      </c>
      <c r="AI4528">
        <v>2184.9936439472513</v>
      </c>
      <c r="AJ4528">
        <v>4.6365933522217855</v>
      </c>
      <c r="AL4528">
        <v>2184.9936439472499</v>
      </c>
      <c r="AM4528">
        <v>4.6365933522217802</v>
      </c>
      <c r="AO4528" s="9">
        <f t="shared" si="160"/>
        <v>1.3642420526593924E-12</v>
      </c>
      <c r="AP4528" s="8">
        <f t="shared" si="161"/>
        <v>5.3290705182007514E-15</v>
      </c>
      <c r="AS4528"/>
    </row>
    <row r="4529" spans="32:45" x14ac:dyDescent="0.3">
      <c r="AF4529" s="6"/>
      <c r="AH4529">
        <v>4525</v>
      </c>
      <c r="AI4529">
        <v>1902.1358815580325</v>
      </c>
      <c r="AJ4529">
        <v>4.2938706579324704</v>
      </c>
      <c r="AL4529">
        <v>1902.13588155803</v>
      </c>
      <c r="AM4529">
        <v>4.2938706579324704</v>
      </c>
      <c r="AO4529" s="9">
        <f t="shared" si="160"/>
        <v>2.5011104298755527E-12</v>
      </c>
      <c r="AP4529" s="8">
        <f t="shared" si="161"/>
        <v>0</v>
      </c>
      <c r="AS4529"/>
    </row>
    <row r="4530" spans="32:45" x14ac:dyDescent="0.3">
      <c r="AF4530" s="6"/>
      <c r="AH4530">
        <v>4526</v>
      </c>
      <c r="AI4530">
        <v>3356.3366975489234</v>
      </c>
      <c r="AJ4530">
        <v>3.9071655831578851</v>
      </c>
      <c r="AL4530">
        <v>3356.3366975489198</v>
      </c>
      <c r="AM4530">
        <v>3.9071655831578802</v>
      </c>
      <c r="AO4530" s="9">
        <f t="shared" si="160"/>
        <v>3.637978807091713E-12</v>
      </c>
      <c r="AP4530" s="8">
        <f t="shared" si="161"/>
        <v>4.8849813083506888E-15</v>
      </c>
      <c r="AS4530"/>
    </row>
    <row r="4531" spans="32:45" x14ac:dyDescent="0.3">
      <c r="AF4531" s="6"/>
      <c r="AH4531">
        <v>4527</v>
      </c>
      <c r="AI4531">
        <v>3368.6908765375974</v>
      </c>
      <c r="AJ4531">
        <v>4.2261848529283466</v>
      </c>
      <c r="AL4531">
        <v>3368.6908765376002</v>
      </c>
      <c r="AM4531">
        <v>4.2261848529283403</v>
      </c>
      <c r="AO4531" s="9">
        <f t="shared" si="160"/>
        <v>2.7284841053187847E-12</v>
      </c>
      <c r="AP4531" s="8">
        <f t="shared" si="161"/>
        <v>6.2172489379008766E-15</v>
      </c>
      <c r="AS4531"/>
    </row>
    <row r="4532" spans="32:45" x14ac:dyDescent="0.3">
      <c r="AF4532" s="6"/>
      <c r="AH4532">
        <v>4528</v>
      </c>
      <c r="AI4532">
        <v>6019.2083270507228</v>
      </c>
      <c r="AJ4532">
        <v>3.4920017302241075</v>
      </c>
      <c r="AL4532">
        <v>6019.2083270507301</v>
      </c>
      <c r="AM4532">
        <v>3.4920017302241102</v>
      </c>
      <c r="AO4532" s="9">
        <f t="shared" si="160"/>
        <v>7.2759576141834259E-12</v>
      </c>
      <c r="AP4532" s="8">
        <f t="shared" si="161"/>
        <v>2.6645352591003757E-15</v>
      </c>
      <c r="AS4532"/>
    </row>
    <row r="4533" spans="32:45" x14ac:dyDescent="0.3">
      <c r="AF4533" s="6"/>
      <c r="AH4533">
        <v>4529</v>
      </c>
      <c r="AI4533">
        <v>1016.7594222807101</v>
      </c>
      <c r="AJ4533">
        <v>3.2120186010156928</v>
      </c>
      <c r="AL4533">
        <v>1016.7594222807101</v>
      </c>
      <c r="AM4533">
        <v>3.2120186010156901</v>
      </c>
      <c r="AO4533" s="9">
        <f t="shared" si="160"/>
        <v>0</v>
      </c>
      <c r="AP4533" s="8">
        <f t="shared" si="161"/>
        <v>2.6645352591003757E-15</v>
      </c>
      <c r="AS4533"/>
    </row>
    <row r="4534" spans="32:45" x14ac:dyDescent="0.3">
      <c r="AF4534" s="6"/>
      <c r="AH4534">
        <v>4530</v>
      </c>
      <c r="AI4534">
        <v>1631.0913260437821</v>
      </c>
      <c r="AJ4534">
        <v>3.1299857140826854</v>
      </c>
      <c r="AL4534">
        <v>1631.0913260437801</v>
      </c>
      <c r="AM4534">
        <v>3.1299857140826899</v>
      </c>
      <c r="AO4534" s="9">
        <f t="shared" si="160"/>
        <v>2.0463630789890885E-12</v>
      </c>
      <c r="AP4534" s="8">
        <f t="shared" si="161"/>
        <v>4.4408920985006262E-15</v>
      </c>
      <c r="AS4534"/>
    </row>
    <row r="4535" spans="32:45" x14ac:dyDescent="0.3">
      <c r="AF4535" s="6"/>
      <c r="AH4535">
        <v>4531</v>
      </c>
      <c r="AI4535">
        <v>1420.7245780647463</v>
      </c>
      <c r="AJ4535">
        <v>4.1120161749719966</v>
      </c>
      <c r="AL4535">
        <v>1420.7245780647499</v>
      </c>
      <c r="AM4535">
        <v>4.1120161749720001</v>
      </c>
      <c r="AO4535" s="9">
        <f t="shared" si="160"/>
        <v>3.637978807091713E-12</v>
      </c>
      <c r="AP4535" s="8">
        <f t="shared" si="161"/>
        <v>3.5527136788005009E-15</v>
      </c>
      <c r="AS4535"/>
    </row>
    <row r="4536" spans="32:45" x14ac:dyDescent="0.3">
      <c r="AF4536" s="6"/>
      <c r="AH4536">
        <v>4532</v>
      </c>
      <c r="AI4536">
        <v>4907.1463368398618</v>
      </c>
      <c r="AJ4536">
        <v>3.8389739859361018</v>
      </c>
      <c r="AL4536">
        <v>4907.1463368398699</v>
      </c>
      <c r="AM4536">
        <v>3.8389739859361001</v>
      </c>
      <c r="AO4536" s="9">
        <f t="shared" si="160"/>
        <v>8.1854523159563541E-12</v>
      </c>
      <c r="AP4536" s="8">
        <f t="shared" si="161"/>
        <v>1.7763568394002505E-15</v>
      </c>
      <c r="AS4536"/>
    </row>
    <row r="4537" spans="32:45" x14ac:dyDescent="0.3">
      <c r="AF4537" s="6"/>
      <c r="AH4537">
        <v>4533</v>
      </c>
      <c r="AI4537">
        <v>2483.9725977992643</v>
      </c>
      <c r="AJ4537">
        <v>3.7076444150661225</v>
      </c>
      <c r="AL4537">
        <v>2483.9725977992598</v>
      </c>
      <c r="AM4537">
        <v>3.7076444150661199</v>
      </c>
      <c r="AO4537" s="9">
        <f t="shared" si="160"/>
        <v>4.5474735088646412E-12</v>
      </c>
      <c r="AP4537" s="8">
        <f t="shared" si="161"/>
        <v>2.6645352591003757E-15</v>
      </c>
      <c r="AS4537"/>
    </row>
    <row r="4538" spans="32:45" x14ac:dyDescent="0.3">
      <c r="AF4538" s="6"/>
      <c r="AH4538">
        <v>4534</v>
      </c>
      <c r="AI4538">
        <v>1611.14060164988</v>
      </c>
      <c r="AJ4538">
        <v>3.5367533497355383</v>
      </c>
      <c r="AL4538">
        <v>1611.14060164988</v>
      </c>
      <c r="AM4538">
        <v>3.5367533497355401</v>
      </c>
      <c r="AO4538" s="9">
        <f t="shared" si="160"/>
        <v>0</v>
      </c>
      <c r="AP4538" s="8">
        <f t="shared" si="161"/>
        <v>1.7763568394002505E-15</v>
      </c>
      <c r="AS4538"/>
    </row>
    <row r="4539" spans="32:45" x14ac:dyDescent="0.3">
      <c r="AF4539" s="6"/>
      <c r="AH4539">
        <v>4535</v>
      </c>
      <c r="AI4539">
        <v>2247.29782837944</v>
      </c>
      <c r="AJ4539">
        <v>4.0220263459638481</v>
      </c>
      <c r="AL4539">
        <v>2247.29782837944</v>
      </c>
      <c r="AM4539">
        <v>4.0220263459638499</v>
      </c>
      <c r="AO4539" s="9">
        <f t="shared" si="160"/>
        <v>0</v>
      </c>
      <c r="AP4539" s="8">
        <f t="shared" si="161"/>
        <v>1.7763568394002505E-15</v>
      </c>
      <c r="AS4539"/>
    </row>
    <row r="4540" spans="32:45" x14ac:dyDescent="0.3">
      <c r="AF4540" s="6"/>
      <c r="AH4540">
        <v>4536</v>
      </c>
      <c r="AI4540">
        <v>2250.4898551046776</v>
      </c>
      <c r="AJ4540">
        <v>3.7166533040881804</v>
      </c>
      <c r="AL4540">
        <v>2250.4898551046799</v>
      </c>
      <c r="AM4540">
        <v>3.71665330408818</v>
      </c>
      <c r="AO4540" s="9">
        <f t="shared" si="160"/>
        <v>2.2737367544323206E-12</v>
      </c>
      <c r="AP4540" s="8">
        <f t="shared" si="161"/>
        <v>4.4408920985006262E-16</v>
      </c>
      <c r="AS4540"/>
    </row>
    <row r="4541" spans="32:45" x14ac:dyDescent="0.3">
      <c r="AF4541" s="6"/>
      <c r="AH4541">
        <v>4537</v>
      </c>
      <c r="AI4541">
        <v>1227.5836426836554</v>
      </c>
      <c r="AJ4541">
        <v>3.6846297594741326</v>
      </c>
      <c r="AL4541">
        <v>1227.5836426836499</v>
      </c>
      <c r="AM4541">
        <v>3.68462975947413</v>
      </c>
      <c r="AO4541" s="9">
        <f t="shared" si="160"/>
        <v>5.4569682106375694E-12</v>
      </c>
      <c r="AP4541" s="8">
        <f t="shared" si="161"/>
        <v>2.6645352591003757E-15</v>
      </c>
      <c r="AS4541"/>
    </row>
    <row r="4542" spans="32:45" x14ac:dyDescent="0.3">
      <c r="AF4542" s="6"/>
      <c r="AH4542">
        <v>4538</v>
      </c>
      <c r="AI4542">
        <v>3376.0120838977059</v>
      </c>
      <c r="AJ4542">
        <v>3.6396325497302144</v>
      </c>
      <c r="AL4542">
        <v>3376.0120838977</v>
      </c>
      <c r="AM4542">
        <v>3.63963254973021</v>
      </c>
      <c r="AO4542" s="9">
        <f t="shared" si="160"/>
        <v>5.9117155615240335E-12</v>
      </c>
      <c r="AP4542" s="8">
        <f t="shared" si="161"/>
        <v>4.4408920985006262E-15</v>
      </c>
      <c r="AS4542"/>
    </row>
    <row r="4543" spans="32:45" x14ac:dyDescent="0.3">
      <c r="AF4543" s="6"/>
      <c r="AH4543">
        <v>4539</v>
      </c>
      <c r="AI4543">
        <v>1349.736861639434</v>
      </c>
      <c r="AJ4543">
        <v>3.2799076941751677</v>
      </c>
      <c r="AL4543">
        <v>1349.7368616394299</v>
      </c>
      <c r="AM4543">
        <v>3.2799076941751699</v>
      </c>
      <c r="AO4543" s="9">
        <f t="shared" si="160"/>
        <v>4.0927261579781771E-12</v>
      </c>
      <c r="AP4543" s="8">
        <f t="shared" si="161"/>
        <v>2.2204460492503131E-15</v>
      </c>
      <c r="AS4543"/>
    </row>
    <row r="4544" spans="32:45" x14ac:dyDescent="0.3">
      <c r="AF4544" s="6"/>
      <c r="AH4544">
        <v>4540</v>
      </c>
      <c r="AI4544">
        <v>3857.5477396488764</v>
      </c>
      <c r="AJ4544">
        <v>3.2102157335675745</v>
      </c>
      <c r="AL4544">
        <v>3857.54773964887</v>
      </c>
      <c r="AM4544">
        <v>3.2102157335675701</v>
      </c>
      <c r="AO4544" s="9">
        <f t="shared" si="160"/>
        <v>6.3664629124104977E-12</v>
      </c>
      <c r="AP4544" s="8">
        <f t="shared" si="161"/>
        <v>4.4408920985006262E-15</v>
      </c>
      <c r="AS4544"/>
    </row>
    <row r="4545" spans="32:45" x14ac:dyDescent="0.3">
      <c r="AF4545" s="6"/>
      <c r="AH4545">
        <v>4541</v>
      </c>
      <c r="AI4545">
        <v>1901.1908158307492</v>
      </c>
      <c r="AJ4545">
        <v>3.3853964351350072</v>
      </c>
      <c r="AL4545">
        <v>1901.1908158307499</v>
      </c>
      <c r="AM4545">
        <v>3.3853964351350099</v>
      </c>
      <c r="AO4545" s="9">
        <f t="shared" si="160"/>
        <v>6.8212102632969618E-13</v>
      </c>
      <c r="AP4545" s="8">
        <f t="shared" si="161"/>
        <v>2.6645352591003757E-15</v>
      </c>
      <c r="AS4545"/>
    </row>
    <row r="4546" spans="32:45" x14ac:dyDescent="0.3">
      <c r="AF4546" s="6"/>
      <c r="AH4546">
        <v>4542</v>
      </c>
      <c r="AI4546">
        <v>5974.1210143254502</v>
      </c>
      <c r="AJ4546">
        <v>4.1905778404447611</v>
      </c>
      <c r="AL4546">
        <v>5974.1210143254402</v>
      </c>
      <c r="AM4546">
        <v>4.1905778404447602</v>
      </c>
      <c r="AO4546" s="9">
        <f t="shared" si="160"/>
        <v>1.0004441719502211E-11</v>
      </c>
      <c r="AP4546" s="8">
        <f t="shared" si="161"/>
        <v>8.8817841970012523E-16</v>
      </c>
      <c r="AS4546"/>
    </row>
    <row r="4547" spans="32:45" x14ac:dyDescent="0.3">
      <c r="AF4547" s="6"/>
      <c r="AH4547">
        <v>4543</v>
      </c>
      <c r="AI4547">
        <v>1298.1595295085276</v>
      </c>
      <c r="AJ4547">
        <v>3.4103981081107229</v>
      </c>
      <c r="AL4547">
        <v>1298.1595295085301</v>
      </c>
      <c r="AM4547">
        <v>3.4103981081107202</v>
      </c>
      <c r="AO4547" s="9">
        <f t="shared" si="160"/>
        <v>2.5011104298755527E-12</v>
      </c>
      <c r="AP4547" s="8">
        <f t="shared" si="161"/>
        <v>2.6645352591003757E-15</v>
      </c>
      <c r="AS4547"/>
    </row>
    <row r="4548" spans="32:45" x14ac:dyDescent="0.3">
      <c r="AF4548" s="6"/>
      <c r="AH4548">
        <v>4544</v>
      </c>
      <c r="AI4548">
        <v>1705.4306827192202</v>
      </c>
      <c r="AJ4548">
        <v>3.6952312055145957</v>
      </c>
      <c r="AL4548">
        <v>1705.4306827192199</v>
      </c>
      <c r="AM4548">
        <v>3.6952312055146002</v>
      </c>
      <c r="AO4548" s="9">
        <f t="shared" si="160"/>
        <v>2.2737367544323206E-13</v>
      </c>
      <c r="AP4548" s="8">
        <f t="shared" si="161"/>
        <v>4.4408920985006262E-15</v>
      </c>
      <c r="AS4548"/>
    </row>
    <row r="4549" spans="32:45" x14ac:dyDescent="0.3">
      <c r="AF4549" s="6"/>
      <c r="AH4549">
        <v>4545</v>
      </c>
      <c r="AI4549">
        <v>2118.821962815312</v>
      </c>
      <c r="AJ4549">
        <v>3.3814251353811526</v>
      </c>
      <c r="AL4549">
        <v>2118.8219628153101</v>
      </c>
      <c r="AM4549">
        <v>3.38142513538115</v>
      </c>
      <c r="AO4549" s="9">
        <f t="shared" si="160"/>
        <v>1.8189894035458565E-12</v>
      </c>
      <c r="AP4549" s="8">
        <f t="shared" si="161"/>
        <v>2.6645352591003757E-15</v>
      </c>
      <c r="AS4549"/>
    </row>
    <row r="4550" spans="32:45" x14ac:dyDescent="0.3">
      <c r="AF4550" s="6"/>
      <c r="AH4550">
        <v>4546</v>
      </c>
      <c r="AI4550">
        <v>3350.2362333789169</v>
      </c>
      <c r="AJ4550">
        <v>3.122682768111618</v>
      </c>
      <c r="AL4550">
        <v>3350.2362333789101</v>
      </c>
      <c r="AM4550">
        <v>3.1226827681116198</v>
      </c>
      <c r="AO4550" s="9">
        <f t="shared" ref="AO4550:AO4613" si="162">ABS(AI4550-AL4550)</f>
        <v>6.8212102632969618E-12</v>
      </c>
      <c r="AP4550" s="8">
        <f t="shared" ref="AP4550:AP4613" si="163">ABS(AJ4550-AM4550)</f>
        <v>1.7763568394002505E-15</v>
      </c>
      <c r="AS4550"/>
    </row>
    <row r="4551" spans="32:45" x14ac:dyDescent="0.3">
      <c r="AF4551" s="6"/>
      <c r="AH4551">
        <v>4547</v>
      </c>
      <c r="AI4551">
        <v>2482.917360912631</v>
      </c>
      <c r="AJ4551">
        <v>3.8735403178234025</v>
      </c>
      <c r="AL4551">
        <v>2482.9173609126301</v>
      </c>
      <c r="AM4551">
        <v>3.8735403178233998</v>
      </c>
      <c r="AO4551" s="9">
        <f t="shared" si="162"/>
        <v>9.0949470177292824E-13</v>
      </c>
      <c r="AP4551" s="8">
        <f t="shared" si="163"/>
        <v>2.6645352591003757E-15</v>
      </c>
      <c r="AS4551"/>
    </row>
    <row r="4552" spans="32:45" x14ac:dyDescent="0.3">
      <c r="AF4552" s="6"/>
      <c r="AH4552">
        <v>4548</v>
      </c>
      <c r="AI4552">
        <v>2177.4594741553001</v>
      </c>
      <c r="AJ4552">
        <v>3.7457929728085095</v>
      </c>
      <c r="AL4552">
        <v>2177.4594741553001</v>
      </c>
      <c r="AM4552">
        <v>3.74579297280851</v>
      </c>
      <c r="AO4552" s="9">
        <f t="shared" si="162"/>
        <v>0</v>
      </c>
      <c r="AP4552" s="8">
        <f t="shared" si="163"/>
        <v>4.4408920985006262E-16</v>
      </c>
      <c r="AS4552"/>
    </row>
    <row r="4553" spans="32:45" x14ac:dyDescent="0.3">
      <c r="AF4553" s="6"/>
      <c r="AH4553">
        <v>4549</v>
      </c>
      <c r="AI4553">
        <v>3854.1523774679795</v>
      </c>
      <c r="AJ4553">
        <v>4.3589320214592462</v>
      </c>
      <c r="AL4553">
        <v>3854.1523774679799</v>
      </c>
      <c r="AM4553">
        <v>4.3589320214592497</v>
      </c>
      <c r="AO4553" s="9">
        <f t="shared" si="162"/>
        <v>4.5474735088646412E-13</v>
      </c>
      <c r="AP4553" s="8">
        <f t="shared" si="163"/>
        <v>3.5527136788005009E-15</v>
      </c>
      <c r="AS4553"/>
    </row>
    <row r="4554" spans="32:45" x14ac:dyDescent="0.3">
      <c r="AF4554" s="6"/>
      <c r="AH4554">
        <v>4550</v>
      </c>
      <c r="AI4554">
        <v>3876.2549771165882</v>
      </c>
      <c r="AJ4554">
        <v>3.5867492175873465</v>
      </c>
      <c r="AL4554">
        <v>3876.25497711658</v>
      </c>
      <c r="AM4554">
        <v>3.5867492175873501</v>
      </c>
      <c r="AO4554" s="9">
        <f t="shared" si="162"/>
        <v>8.1854523159563541E-12</v>
      </c>
      <c r="AP4554" s="8">
        <f t="shared" si="163"/>
        <v>3.5527136788005009E-15</v>
      </c>
      <c r="AS4554"/>
    </row>
    <row r="4555" spans="32:45" x14ac:dyDescent="0.3">
      <c r="AF4555" s="6"/>
      <c r="AH4555">
        <v>4551</v>
      </c>
      <c r="AI4555">
        <v>6884.958727905816</v>
      </c>
      <c r="AJ4555">
        <v>3.5756605971064381</v>
      </c>
      <c r="AL4555">
        <v>6884.9587279058096</v>
      </c>
      <c r="AM4555">
        <v>3.5756605971064399</v>
      </c>
      <c r="AO4555" s="9">
        <f t="shared" si="162"/>
        <v>6.3664629124104977E-12</v>
      </c>
      <c r="AP4555" s="8">
        <f t="shared" si="163"/>
        <v>1.7763568394002505E-15</v>
      </c>
      <c r="AS4555"/>
    </row>
    <row r="4556" spans="32:45" x14ac:dyDescent="0.3">
      <c r="AF4556" s="6"/>
      <c r="AH4556">
        <v>4552</v>
      </c>
      <c r="AI4556">
        <v>3536.207553852465</v>
      </c>
      <c r="AJ4556">
        <v>4.2356824572538061</v>
      </c>
      <c r="AL4556">
        <v>3536.20755385246</v>
      </c>
      <c r="AM4556">
        <v>4.2356824572538097</v>
      </c>
      <c r="AO4556" s="9">
        <f t="shared" si="162"/>
        <v>5.0022208597511053E-12</v>
      </c>
      <c r="AP4556" s="8">
        <f t="shared" si="163"/>
        <v>3.5527136788005009E-15</v>
      </c>
      <c r="AS4556"/>
    </row>
    <row r="4557" spans="32:45" x14ac:dyDescent="0.3">
      <c r="AF4557" s="6"/>
      <c r="AH4557">
        <v>4553</v>
      </c>
      <c r="AI4557">
        <v>3480.9126769793493</v>
      </c>
      <c r="AJ4557">
        <v>3.951174674556432</v>
      </c>
      <c r="AL4557">
        <v>3480.9126769793502</v>
      </c>
      <c r="AM4557">
        <v>3.9511746745564298</v>
      </c>
      <c r="AO4557" s="9">
        <f t="shared" si="162"/>
        <v>9.0949470177292824E-13</v>
      </c>
      <c r="AP4557" s="8">
        <f t="shared" si="163"/>
        <v>2.2204460492503131E-15</v>
      </c>
      <c r="AS4557"/>
    </row>
    <row r="4558" spans="32:45" x14ac:dyDescent="0.3">
      <c r="AF4558" s="6"/>
      <c r="AH4558">
        <v>4554</v>
      </c>
      <c r="AI4558">
        <v>2385.8298608601704</v>
      </c>
      <c r="AJ4558">
        <v>3.4886995769093945</v>
      </c>
      <c r="AL4558">
        <v>2385.8298608601699</v>
      </c>
      <c r="AM4558">
        <v>3.4886995769093998</v>
      </c>
      <c r="AO4558" s="9">
        <f t="shared" si="162"/>
        <v>4.5474735088646412E-13</v>
      </c>
      <c r="AP4558" s="8">
        <f t="shared" si="163"/>
        <v>5.3290705182007514E-15</v>
      </c>
      <c r="AS4558"/>
    </row>
    <row r="4559" spans="32:45" x14ac:dyDescent="0.3">
      <c r="AF4559" s="6"/>
      <c r="AH4559">
        <v>4555</v>
      </c>
      <c r="AI4559">
        <v>2646.2030023412312</v>
      </c>
      <c r="AJ4559">
        <v>3.7240448527950258</v>
      </c>
      <c r="AL4559">
        <v>2646.2030023412299</v>
      </c>
      <c r="AM4559">
        <v>3.7240448527950298</v>
      </c>
      <c r="AO4559" s="9">
        <f t="shared" si="162"/>
        <v>1.3642420526593924E-12</v>
      </c>
      <c r="AP4559" s="8">
        <f t="shared" si="163"/>
        <v>3.9968028886505635E-15</v>
      </c>
      <c r="AS4559"/>
    </row>
    <row r="4560" spans="32:45" x14ac:dyDescent="0.3">
      <c r="AF4560" s="6"/>
      <c r="AH4560">
        <v>4556</v>
      </c>
      <c r="AI4560">
        <v>4178.9706262165046</v>
      </c>
      <c r="AJ4560">
        <v>3.6219834754191438</v>
      </c>
      <c r="AL4560">
        <v>4178.9706262165</v>
      </c>
      <c r="AM4560">
        <v>3.6219834754191398</v>
      </c>
      <c r="AO4560" s="9">
        <f t="shared" si="162"/>
        <v>4.5474735088646412E-12</v>
      </c>
      <c r="AP4560" s="8">
        <f t="shared" si="163"/>
        <v>3.9968028886505635E-15</v>
      </c>
      <c r="AS4560"/>
    </row>
    <row r="4561" spans="32:45" x14ac:dyDescent="0.3">
      <c r="AF4561" s="6"/>
      <c r="AH4561">
        <v>4557</v>
      </c>
      <c r="AI4561">
        <v>8992.5402524152669</v>
      </c>
      <c r="AJ4561">
        <v>4.2075033832021731</v>
      </c>
      <c r="AL4561">
        <v>8992.5402524152796</v>
      </c>
      <c r="AM4561">
        <v>4.2075033832021802</v>
      </c>
      <c r="AO4561" s="9">
        <f t="shared" si="162"/>
        <v>1.2732925824820995E-11</v>
      </c>
      <c r="AP4561" s="8">
        <f t="shared" si="163"/>
        <v>7.1054273576010019E-15</v>
      </c>
      <c r="AS4561"/>
    </row>
    <row r="4562" spans="32:45" x14ac:dyDescent="0.3">
      <c r="AF4562" s="6"/>
      <c r="AH4562">
        <v>4558</v>
      </c>
      <c r="AI4562">
        <v>6986.9296739267302</v>
      </c>
      <c r="AJ4562">
        <v>4.2759720847527865</v>
      </c>
      <c r="AL4562">
        <v>6986.9296739267302</v>
      </c>
      <c r="AM4562">
        <v>4.27597208475279</v>
      </c>
      <c r="AO4562" s="9">
        <f t="shared" si="162"/>
        <v>0</v>
      </c>
      <c r="AP4562" s="8">
        <f t="shared" si="163"/>
        <v>3.5527136788005009E-15</v>
      </c>
      <c r="AS4562"/>
    </row>
    <row r="4563" spans="32:45" x14ac:dyDescent="0.3">
      <c r="AF4563" s="6"/>
      <c r="AH4563">
        <v>4559</v>
      </c>
      <c r="AI4563">
        <v>1333.8230403167481</v>
      </c>
      <c r="AJ4563">
        <v>3.3133039897601311</v>
      </c>
      <c r="AL4563">
        <v>1333.8230403167499</v>
      </c>
      <c r="AM4563">
        <v>3.3133039897601302</v>
      </c>
      <c r="AO4563" s="9">
        <f t="shared" si="162"/>
        <v>1.8189894035458565E-12</v>
      </c>
      <c r="AP4563" s="8">
        <f t="shared" si="163"/>
        <v>8.8817841970012523E-16</v>
      </c>
      <c r="AS4563"/>
    </row>
    <row r="4564" spans="32:45" x14ac:dyDescent="0.3">
      <c r="AF4564" s="6"/>
      <c r="AH4564">
        <v>4560</v>
      </c>
      <c r="AI4564">
        <v>1479.9385453185173</v>
      </c>
      <c r="AJ4564">
        <v>4.0334373903756076</v>
      </c>
      <c r="AL4564">
        <v>1479.93854531852</v>
      </c>
      <c r="AM4564">
        <v>4.0334373903756102</v>
      </c>
      <c r="AO4564" s="9">
        <f t="shared" si="162"/>
        <v>2.7284841053187847E-12</v>
      </c>
      <c r="AP4564" s="8">
        <f t="shared" si="163"/>
        <v>2.6645352591003757E-15</v>
      </c>
      <c r="AS4564"/>
    </row>
    <row r="4565" spans="32:45" x14ac:dyDescent="0.3">
      <c r="AF4565" s="6"/>
      <c r="AH4565">
        <v>4561</v>
      </c>
      <c r="AI4565">
        <v>5059.610461891727</v>
      </c>
      <c r="AJ4565">
        <v>4.0948097749706678</v>
      </c>
      <c r="AL4565">
        <v>5059.6104618917298</v>
      </c>
      <c r="AM4565">
        <v>4.0948097749706696</v>
      </c>
      <c r="AO4565" s="9">
        <f t="shared" si="162"/>
        <v>2.7284841053187847E-12</v>
      </c>
      <c r="AP4565" s="8">
        <f t="shared" si="163"/>
        <v>1.7763568394002505E-15</v>
      </c>
      <c r="AS4565"/>
    </row>
    <row r="4566" spans="32:45" x14ac:dyDescent="0.3">
      <c r="AF4566" s="6"/>
      <c r="AH4566">
        <v>4562</v>
      </c>
      <c r="AI4566">
        <v>2967.0045905707657</v>
      </c>
      <c r="AJ4566">
        <v>4.0944854749591899</v>
      </c>
      <c r="AL4566">
        <v>2967.0045905707698</v>
      </c>
      <c r="AM4566">
        <v>4.0944854749591899</v>
      </c>
      <c r="AO4566" s="9">
        <f t="shared" si="162"/>
        <v>4.0927261579781771E-12</v>
      </c>
      <c r="AP4566" s="8">
        <f t="shared" si="163"/>
        <v>0</v>
      </c>
      <c r="AS4566"/>
    </row>
    <row r="4567" spans="32:45" x14ac:dyDescent="0.3">
      <c r="AF4567" s="6"/>
      <c r="AH4567">
        <v>4563</v>
      </c>
      <c r="AI4567">
        <v>2612.4594559258126</v>
      </c>
      <c r="AJ4567">
        <v>4.5385944745622506</v>
      </c>
      <c r="AL4567">
        <v>2612.4594559258098</v>
      </c>
      <c r="AM4567">
        <v>4.5385944745622497</v>
      </c>
      <c r="AO4567" s="9">
        <f t="shared" si="162"/>
        <v>2.7284841053187847E-12</v>
      </c>
      <c r="AP4567" s="8">
        <f t="shared" si="163"/>
        <v>8.8817841970012523E-16</v>
      </c>
      <c r="AS4567"/>
    </row>
    <row r="4568" spans="32:45" x14ac:dyDescent="0.3">
      <c r="AF4568" s="6"/>
      <c r="AH4568">
        <v>4564</v>
      </c>
      <c r="AI4568">
        <v>3586.6199463233997</v>
      </c>
      <c r="AJ4568">
        <v>4.2543360887390813</v>
      </c>
      <c r="AL4568">
        <v>3586.6199463234002</v>
      </c>
      <c r="AM4568">
        <v>4.2543360887390804</v>
      </c>
      <c r="AO4568" s="9">
        <f t="shared" si="162"/>
        <v>4.5474735088646412E-13</v>
      </c>
      <c r="AP4568" s="8">
        <f t="shared" si="163"/>
        <v>8.8817841970012523E-16</v>
      </c>
      <c r="AS4568"/>
    </row>
    <row r="4569" spans="32:45" x14ac:dyDescent="0.3">
      <c r="AF4569" s="6"/>
      <c r="AH4569">
        <v>4565</v>
      </c>
      <c r="AI4569">
        <v>2093.3446160924627</v>
      </c>
      <c r="AJ4569">
        <v>2.9642512668231071</v>
      </c>
      <c r="AL4569">
        <v>2093.34461609246</v>
      </c>
      <c r="AM4569">
        <v>2.9642512668231098</v>
      </c>
      <c r="AO4569" s="9">
        <f t="shared" si="162"/>
        <v>2.7284841053187847E-12</v>
      </c>
      <c r="AP4569" s="8">
        <f t="shared" si="163"/>
        <v>2.6645352591003757E-15</v>
      </c>
      <c r="AS4569"/>
    </row>
    <row r="4570" spans="32:45" x14ac:dyDescent="0.3">
      <c r="AF4570" s="6"/>
      <c r="AH4570">
        <v>4566</v>
      </c>
      <c r="AI4570">
        <v>3132.685879057432</v>
      </c>
      <c r="AJ4570">
        <v>4.3116777945021907</v>
      </c>
      <c r="AL4570">
        <v>3132.6858790574302</v>
      </c>
      <c r="AM4570">
        <v>4.3116777945021898</v>
      </c>
      <c r="AO4570" s="9">
        <f t="shared" si="162"/>
        <v>1.8189894035458565E-12</v>
      </c>
      <c r="AP4570" s="8">
        <f t="shared" si="163"/>
        <v>8.8817841970012523E-16</v>
      </c>
      <c r="AS4570"/>
    </row>
    <row r="4571" spans="32:45" x14ac:dyDescent="0.3">
      <c r="AF4571" s="6"/>
      <c r="AH4571">
        <v>4567</v>
      </c>
      <c r="AI4571">
        <v>4315.3528375776086</v>
      </c>
      <c r="AJ4571">
        <v>3.3270291577012379</v>
      </c>
      <c r="AL4571">
        <v>4315.3528375776104</v>
      </c>
      <c r="AM4571">
        <v>3.3270291577012299</v>
      </c>
      <c r="AO4571" s="9">
        <f t="shared" si="162"/>
        <v>1.8189894035458565E-12</v>
      </c>
      <c r="AP4571" s="8">
        <f t="shared" si="163"/>
        <v>7.9936057773011271E-15</v>
      </c>
      <c r="AS4571"/>
    </row>
    <row r="4572" spans="32:45" x14ac:dyDescent="0.3">
      <c r="AF4572" s="6"/>
      <c r="AH4572">
        <v>4568</v>
      </c>
      <c r="AI4572">
        <v>4548.3232868714522</v>
      </c>
      <c r="AJ4572">
        <v>4.1734339431909984</v>
      </c>
      <c r="AL4572">
        <v>4548.3232868714504</v>
      </c>
      <c r="AM4572">
        <v>4.1734339431910001</v>
      </c>
      <c r="AO4572" s="9">
        <f t="shared" si="162"/>
        <v>1.8189894035458565E-12</v>
      </c>
      <c r="AP4572" s="8">
        <f t="shared" si="163"/>
        <v>1.7763568394002505E-15</v>
      </c>
      <c r="AS4572"/>
    </row>
    <row r="4573" spans="32:45" x14ac:dyDescent="0.3">
      <c r="AF4573" s="6"/>
      <c r="AH4573">
        <v>4569</v>
      </c>
      <c r="AI4573">
        <v>3233.4234492076303</v>
      </c>
      <c r="AJ4573">
        <v>4.3546983250387354</v>
      </c>
      <c r="AL4573">
        <v>3233.4234492076298</v>
      </c>
      <c r="AM4573">
        <v>4.3546983250387399</v>
      </c>
      <c r="AO4573" s="9">
        <f t="shared" si="162"/>
        <v>4.5474735088646412E-13</v>
      </c>
      <c r="AP4573" s="8">
        <f t="shared" si="163"/>
        <v>4.4408920985006262E-15</v>
      </c>
      <c r="AS4573"/>
    </row>
    <row r="4574" spans="32:45" x14ac:dyDescent="0.3">
      <c r="AF4574" s="6"/>
      <c r="AH4574">
        <v>4570</v>
      </c>
      <c r="AI4574">
        <v>4466.2601398463648</v>
      </c>
      <c r="AJ4574">
        <v>4.466049831614364</v>
      </c>
      <c r="AL4574">
        <v>4466.2601398463703</v>
      </c>
      <c r="AM4574">
        <v>4.4660498316143604</v>
      </c>
      <c r="AO4574" s="9">
        <f t="shared" si="162"/>
        <v>5.4569682106375694E-12</v>
      </c>
      <c r="AP4574" s="8">
        <f t="shared" si="163"/>
        <v>3.5527136788005009E-15</v>
      </c>
      <c r="AS4574"/>
    </row>
    <row r="4575" spans="32:45" x14ac:dyDescent="0.3">
      <c r="AF4575" s="6"/>
      <c r="AH4575">
        <v>4571</v>
      </c>
      <c r="AI4575">
        <v>4072.3889835208993</v>
      </c>
      <c r="AJ4575">
        <v>4.4899040341506495</v>
      </c>
      <c r="AL4575">
        <v>4072.3889835209002</v>
      </c>
      <c r="AM4575">
        <v>4.4899040341506504</v>
      </c>
      <c r="AO4575" s="9">
        <f t="shared" si="162"/>
        <v>9.0949470177292824E-13</v>
      </c>
      <c r="AP4575" s="8">
        <f t="shared" si="163"/>
        <v>8.8817841970012523E-16</v>
      </c>
      <c r="AS4575"/>
    </row>
    <row r="4576" spans="32:45" x14ac:dyDescent="0.3">
      <c r="AF4576" s="6"/>
      <c r="AH4576">
        <v>4572</v>
      </c>
      <c r="AI4576">
        <v>1519.2762810009167</v>
      </c>
      <c r="AJ4576">
        <v>3.7647661330171034</v>
      </c>
      <c r="AL4576">
        <v>1519.2762810009101</v>
      </c>
      <c r="AM4576">
        <v>3.7647661330170998</v>
      </c>
      <c r="AO4576" s="9">
        <f t="shared" si="162"/>
        <v>6.5938365878537297E-12</v>
      </c>
      <c r="AP4576" s="8">
        <f t="shared" si="163"/>
        <v>3.5527136788005009E-15</v>
      </c>
      <c r="AS4576"/>
    </row>
    <row r="4577" spans="32:45" x14ac:dyDescent="0.3">
      <c r="AF4577" s="6"/>
      <c r="AH4577">
        <v>4573</v>
      </c>
      <c r="AI4577">
        <v>3829.2864139002645</v>
      </c>
      <c r="AJ4577">
        <v>3.3494480041932393</v>
      </c>
      <c r="AL4577">
        <v>3829.28641390027</v>
      </c>
      <c r="AM4577">
        <v>3.3494480041932402</v>
      </c>
      <c r="AO4577" s="9">
        <f t="shared" si="162"/>
        <v>5.4569682106375694E-12</v>
      </c>
      <c r="AP4577" s="8">
        <f t="shared" si="163"/>
        <v>8.8817841970012523E-16</v>
      </c>
      <c r="AS4577"/>
    </row>
    <row r="4578" spans="32:45" x14ac:dyDescent="0.3">
      <c r="AF4578" s="6"/>
      <c r="AH4578">
        <v>4574</v>
      </c>
      <c r="AI4578">
        <v>2740.2002692728433</v>
      </c>
      <c r="AJ4578">
        <v>4.4703473898599171</v>
      </c>
      <c r="AL4578">
        <v>2740.2002692728402</v>
      </c>
      <c r="AM4578">
        <v>4.47034738985991</v>
      </c>
      <c r="AO4578" s="9">
        <f t="shared" si="162"/>
        <v>3.1832314562052488E-12</v>
      </c>
      <c r="AP4578" s="8">
        <f t="shared" si="163"/>
        <v>7.1054273576010019E-15</v>
      </c>
      <c r="AS4578"/>
    </row>
    <row r="4579" spans="32:45" x14ac:dyDescent="0.3">
      <c r="AF4579" s="6"/>
      <c r="AH4579">
        <v>4575</v>
      </c>
      <c r="AI4579">
        <v>2399.2431001493746</v>
      </c>
      <c r="AJ4579">
        <v>3.4140558152108462</v>
      </c>
      <c r="AL4579">
        <v>2399.2431001493701</v>
      </c>
      <c r="AM4579">
        <v>3.41405581521084</v>
      </c>
      <c r="AO4579" s="9">
        <f t="shared" si="162"/>
        <v>4.5474735088646412E-12</v>
      </c>
      <c r="AP4579" s="8">
        <f t="shared" si="163"/>
        <v>6.2172489379008766E-15</v>
      </c>
      <c r="AS4579"/>
    </row>
    <row r="4580" spans="32:45" x14ac:dyDescent="0.3">
      <c r="AF4580" s="6"/>
      <c r="AH4580">
        <v>4576</v>
      </c>
      <c r="AI4580">
        <v>5749.9108035726913</v>
      </c>
      <c r="AJ4580">
        <v>4.6027113151323551</v>
      </c>
      <c r="AL4580">
        <v>5749.9108035726904</v>
      </c>
      <c r="AM4580">
        <v>4.6027113151323604</v>
      </c>
      <c r="AO4580" s="9">
        <f t="shared" si="162"/>
        <v>9.0949470177292824E-13</v>
      </c>
      <c r="AP4580" s="8">
        <f t="shared" si="163"/>
        <v>5.3290705182007514E-15</v>
      </c>
      <c r="AS4580"/>
    </row>
    <row r="4581" spans="32:45" x14ac:dyDescent="0.3">
      <c r="AF4581" s="6"/>
      <c r="AH4581">
        <v>4577</v>
      </c>
      <c r="AI4581">
        <v>2310.7715767649966</v>
      </c>
      <c r="AJ4581">
        <v>4.3373131851312277</v>
      </c>
      <c r="AL4581">
        <v>2310.7715767649902</v>
      </c>
      <c r="AM4581">
        <v>4.3373131851312197</v>
      </c>
      <c r="AO4581" s="9">
        <f t="shared" si="162"/>
        <v>6.3664629124104977E-12</v>
      </c>
      <c r="AP4581" s="8">
        <f t="shared" si="163"/>
        <v>7.9936057773011271E-15</v>
      </c>
      <c r="AS4581"/>
    </row>
    <row r="4582" spans="32:45" x14ac:dyDescent="0.3">
      <c r="AF4582" s="6"/>
      <c r="AH4582">
        <v>4578</v>
      </c>
      <c r="AI4582">
        <v>3084.2135503417167</v>
      </c>
      <c r="AJ4582">
        <v>3.1995274911654268</v>
      </c>
      <c r="AL4582">
        <v>3084.2135503417198</v>
      </c>
      <c r="AM4582">
        <v>3.1995274911654201</v>
      </c>
      <c r="AO4582" s="9">
        <f t="shared" si="162"/>
        <v>3.1832314562052488E-12</v>
      </c>
      <c r="AP4582" s="8">
        <f t="shared" si="163"/>
        <v>6.6613381477509392E-15</v>
      </c>
      <c r="AS4582"/>
    </row>
    <row r="4583" spans="32:45" x14ac:dyDescent="0.3">
      <c r="AF4583" s="6"/>
      <c r="AH4583">
        <v>4579</v>
      </c>
      <c r="AI4583">
        <v>4185.4442727091828</v>
      </c>
      <c r="AJ4583">
        <v>4.2887306824575306</v>
      </c>
      <c r="AL4583">
        <v>4185.44427270919</v>
      </c>
      <c r="AM4583">
        <v>4.2887306824575298</v>
      </c>
      <c r="AO4583" s="9">
        <f t="shared" si="162"/>
        <v>7.2759576141834259E-12</v>
      </c>
      <c r="AP4583" s="8">
        <f t="shared" si="163"/>
        <v>8.8817841970012523E-16</v>
      </c>
      <c r="AS4583"/>
    </row>
    <row r="4584" spans="32:45" x14ac:dyDescent="0.3">
      <c r="AF4584" s="6"/>
      <c r="AH4584">
        <v>4580</v>
      </c>
      <c r="AI4584">
        <v>5140.6351129132572</v>
      </c>
      <c r="AJ4584">
        <v>4.4185332842080705</v>
      </c>
      <c r="AL4584">
        <v>5140.6351129132599</v>
      </c>
      <c r="AM4584">
        <v>4.4185332842080696</v>
      </c>
      <c r="AO4584" s="9">
        <f t="shared" si="162"/>
        <v>2.7284841053187847E-12</v>
      </c>
      <c r="AP4584" s="8">
        <f t="shared" si="163"/>
        <v>8.8817841970012523E-16</v>
      </c>
      <c r="AS4584"/>
    </row>
    <row r="4585" spans="32:45" x14ac:dyDescent="0.3">
      <c r="AF4585" s="6"/>
      <c r="AH4585">
        <v>4581</v>
      </c>
      <c r="AI4585">
        <v>2628.0043725858163</v>
      </c>
      <c r="AJ4585">
        <v>3.3814704267267244</v>
      </c>
      <c r="AL4585">
        <v>2628.00437258582</v>
      </c>
      <c r="AM4585">
        <v>3.3814704267267301</v>
      </c>
      <c r="AO4585" s="9">
        <f t="shared" si="162"/>
        <v>3.637978807091713E-12</v>
      </c>
      <c r="AP4585" s="8">
        <f t="shared" si="163"/>
        <v>5.773159728050814E-15</v>
      </c>
      <c r="AS4585"/>
    </row>
    <row r="4586" spans="32:45" x14ac:dyDescent="0.3">
      <c r="AF4586" s="6"/>
      <c r="AH4586">
        <v>4582</v>
      </c>
      <c r="AI4586">
        <v>2688.8571591840923</v>
      </c>
      <c r="AJ4586">
        <v>3.2599723082488707</v>
      </c>
      <c r="AL4586">
        <v>2688.8571591840901</v>
      </c>
      <c r="AM4586">
        <v>3.2599723082488699</v>
      </c>
      <c r="AO4586" s="9">
        <f t="shared" si="162"/>
        <v>2.2737367544323206E-12</v>
      </c>
      <c r="AP4586" s="8">
        <f t="shared" si="163"/>
        <v>8.8817841970012523E-16</v>
      </c>
      <c r="AS4586"/>
    </row>
    <row r="4587" spans="32:45" x14ac:dyDescent="0.3">
      <c r="AF4587" s="6"/>
      <c r="AH4587">
        <v>4583</v>
      </c>
      <c r="AI4587">
        <v>2225.3666375727607</v>
      </c>
      <c r="AJ4587">
        <v>3.2985963510449041</v>
      </c>
      <c r="AL4587">
        <v>2225.3666375727598</v>
      </c>
      <c r="AM4587">
        <v>3.2985963510449001</v>
      </c>
      <c r="AO4587" s="9">
        <f t="shared" si="162"/>
        <v>9.0949470177292824E-13</v>
      </c>
      <c r="AP4587" s="8">
        <f t="shared" si="163"/>
        <v>3.9968028886505635E-15</v>
      </c>
      <c r="AS4587"/>
    </row>
    <row r="4588" spans="32:45" x14ac:dyDescent="0.3">
      <c r="AF4588" s="6"/>
      <c r="AH4588">
        <v>4584</v>
      </c>
      <c r="AI4588">
        <v>3934.9980839478972</v>
      </c>
      <c r="AJ4588">
        <v>4.5522935566616978</v>
      </c>
      <c r="AL4588">
        <v>3934.9980839478999</v>
      </c>
      <c r="AM4588">
        <v>4.5522935566617004</v>
      </c>
      <c r="AO4588" s="9">
        <f t="shared" si="162"/>
        <v>2.7284841053187847E-12</v>
      </c>
      <c r="AP4588" s="8">
        <f t="shared" si="163"/>
        <v>2.6645352591003757E-15</v>
      </c>
      <c r="AS4588"/>
    </row>
    <row r="4589" spans="32:45" x14ac:dyDescent="0.3">
      <c r="AF4589" s="6"/>
      <c r="AH4589">
        <v>4585</v>
      </c>
      <c r="AI4589">
        <v>4244.191292484833</v>
      </c>
      <c r="AJ4589">
        <v>4.9226204474360999</v>
      </c>
      <c r="AL4589">
        <v>4244.1912924848302</v>
      </c>
      <c r="AM4589">
        <v>4.9226204474360999</v>
      </c>
      <c r="AO4589" s="9">
        <f t="shared" si="162"/>
        <v>2.7284841053187847E-12</v>
      </c>
      <c r="AP4589" s="8">
        <f t="shared" si="163"/>
        <v>0</v>
      </c>
      <c r="AS4589"/>
    </row>
    <row r="4590" spans="32:45" x14ac:dyDescent="0.3">
      <c r="AF4590" s="6"/>
      <c r="AH4590">
        <v>4586</v>
      </c>
      <c r="AI4590">
        <v>6590.4733633737442</v>
      </c>
      <c r="AJ4590">
        <v>3.7152681887139427</v>
      </c>
      <c r="AL4590">
        <v>6590.4733633737396</v>
      </c>
      <c r="AM4590">
        <v>3.71526818871394</v>
      </c>
      <c r="AO4590" s="9">
        <f t="shared" si="162"/>
        <v>4.5474735088646412E-12</v>
      </c>
      <c r="AP4590" s="8">
        <f t="shared" si="163"/>
        <v>2.6645352591003757E-15</v>
      </c>
      <c r="AS4590"/>
    </row>
    <row r="4591" spans="32:45" x14ac:dyDescent="0.3">
      <c r="AF4591" s="6"/>
      <c r="AH4591">
        <v>4587</v>
      </c>
      <c r="AI4591">
        <v>3506.5359205979853</v>
      </c>
      <c r="AJ4591">
        <v>4.3587133165474903</v>
      </c>
      <c r="AL4591">
        <v>3506.5359205979898</v>
      </c>
      <c r="AM4591">
        <v>4.3587133165474903</v>
      </c>
      <c r="AO4591" s="9">
        <f t="shared" si="162"/>
        <v>4.5474735088646412E-12</v>
      </c>
      <c r="AP4591" s="8">
        <f t="shared" si="163"/>
        <v>0</v>
      </c>
      <c r="AS4591"/>
    </row>
    <row r="4592" spans="32:45" x14ac:dyDescent="0.3">
      <c r="AF4592" s="6"/>
      <c r="AH4592">
        <v>4588</v>
      </c>
      <c r="AI4592">
        <v>4174.8592724730333</v>
      </c>
      <c r="AJ4592">
        <v>3.7962219369103658</v>
      </c>
      <c r="AL4592">
        <v>4174.8592724730297</v>
      </c>
      <c r="AM4592">
        <v>3.79622193691036</v>
      </c>
      <c r="AO4592" s="9">
        <f t="shared" si="162"/>
        <v>3.637978807091713E-12</v>
      </c>
      <c r="AP4592" s="8">
        <f t="shared" si="163"/>
        <v>5.773159728050814E-15</v>
      </c>
      <c r="AS4592"/>
    </row>
    <row r="4593" spans="32:45" x14ac:dyDescent="0.3">
      <c r="AF4593" s="6"/>
      <c r="AH4593">
        <v>4589</v>
      </c>
      <c r="AI4593">
        <v>2609.7198043810672</v>
      </c>
      <c r="AJ4593">
        <v>4.2313995871809125</v>
      </c>
      <c r="AL4593">
        <v>2609.7198043810699</v>
      </c>
      <c r="AM4593">
        <v>4.2313995871809098</v>
      </c>
      <c r="AO4593" s="9">
        <f t="shared" si="162"/>
        <v>2.7284841053187847E-12</v>
      </c>
      <c r="AP4593" s="8">
        <f t="shared" si="163"/>
        <v>2.6645352591003757E-15</v>
      </c>
      <c r="AS4593"/>
    </row>
    <row r="4594" spans="32:45" x14ac:dyDescent="0.3">
      <c r="AF4594" s="6"/>
      <c r="AH4594">
        <v>4590</v>
      </c>
      <c r="AI4594">
        <v>1699.1599570584035</v>
      </c>
      <c r="AJ4594">
        <v>3.409719127637691</v>
      </c>
      <c r="AL4594">
        <v>1699.1599570584101</v>
      </c>
      <c r="AM4594">
        <v>3.4097191276376999</v>
      </c>
      <c r="AO4594" s="9">
        <f t="shared" si="162"/>
        <v>6.5938365878537297E-12</v>
      </c>
      <c r="AP4594" s="8">
        <f t="shared" si="163"/>
        <v>8.8817841970012523E-15</v>
      </c>
      <c r="AS4594"/>
    </row>
    <row r="4595" spans="32:45" x14ac:dyDescent="0.3">
      <c r="AF4595" s="6"/>
      <c r="AH4595">
        <v>4591</v>
      </c>
      <c r="AI4595">
        <v>3499.4506077773103</v>
      </c>
      <c r="AJ4595">
        <v>4.8376427536807061</v>
      </c>
      <c r="AL4595">
        <v>3499.4506077773099</v>
      </c>
      <c r="AM4595">
        <v>4.8376427536807096</v>
      </c>
      <c r="AO4595" s="9">
        <f t="shared" si="162"/>
        <v>4.5474735088646412E-13</v>
      </c>
      <c r="AP4595" s="8">
        <f t="shared" si="163"/>
        <v>3.5527136788005009E-15</v>
      </c>
      <c r="AS4595"/>
    </row>
    <row r="4596" spans="32:45" x14ac:dyDescent="0.3">
      <c r="AF4596" s="6"/>
      <c r="AH4596">
        <v>4592</v>
      </c>
      <c r="AI4596">
        <v>2912.4553503470875</v>
      </c>
      <c r="AJ4596">
        <v>3.7001482982116638</v>
      </c>
      <c r="AL4596">
        <v>2912.4553503470902</v>
      </c>
      <c r="AM4596">
        <v>3.7001482982116598</v>
      </c>
      <c r="AO4596" s="9">
        <f t="shared" si="162"/>
        <v>2.7284841053187847E-12</v>
      </c>
      <c r="AP4596" s="8">
        <f t="shared" si="163"/>
        <v>3.9968028886505635E-15</v>
      </c>
      <c r="AS4596"/>
    </row>
    <row r="4597" spans="32:45" x14ac:dyDescent="0.3">
      <c r="AF4597" s="6"/>
      <c r="AH4597">
        <v>4593</v>
      </c>
      <c r="AI4597">
        <v>1537.8239623815134</v>
      </c>
      <c r="AJ4597">
        <v>3.7127402969383434</v>
      </c>
      <c r="AL4597">
        <v>1537.82396238151</v>
      </c>
      <c r="AM4597">
        <v>3.7127402969383398</v>
      </c>
      <c r="AO4597" s="9">
        <f t="shared" si="162"/>
        <v>3.4106051316484809E-12</v>
      </c>
      <c r="AP4597" s="8">
        <f t="shared" si="163"/>
        <v>3.5527136788005009E-15</v>
      </c>
      <c r="AS4597"/>
    </row>
    <row r="4598" spans="32:45" x14ac:dyDescent="0.3">
      <c r="AF4598" s="6"/>
      <c r="AH4598">
        <v>4594</v>
      </c>
      <c r="AI4598">
        <v>2898.1295862669849</v>
      </c>
      <c r="AJ4598">
        <v>3.901142501855738</v>
      </c>
      <c r="AL4598">
        <v>2898.1295862669899</v>
      </c>
      <c r="AM4598">
        <v>3.9011425018557402</v>
      </c>
      <c r="AO4598" s="9">
        <f t="shared" si="162"/>
        <v>5.0022208597511053E-12</v>
      </c>
      <c r="AP4598" s="8">
        <f t="shared" si="163"/>
        <v>2.2204460492503131E-15</v>
      </c>
      <c r="AS4598"/>
    </row>
    <row r="4599" spans="32:45" x14ac:dyDescent="0.3">
      <c r="AF4599" s="6"/>
      <c r="AH4599">
        <v>4595</v>
      </c>
      <c r="AI4599">
        <v>4235.5531846531439</v>
      </c>
      <c r="AJ4599">
        <v>3.2738257920170755</v>
      </c>
      <c r="AL4599">
        <v>4235.5531846531503</v>
      </c>
      <c r="AM4599">
        <v>3.2738257920170799</v>
      </c>
      <c r="AO4599" s="9">
        <f t="shared" si="162"/>
        <v>6.3664629124104977E-12</v>
      </c>
      <c r="AP4599" s="8">
        <f t="shared" si="163"/>
        <v>4.4408920985006262E-15</v>
      </c>
      <c r="AS4599"/>
    </row>
    <row r="4600" spans="32:45" x14ac:dyDescent="0.3">
      <c r="AF4600" s="6"/>
      <c r="AH4600">
        <v>4596</v>
      </c>
      <c r="AI4600">
        <v>3921.6420759458733</v>
      </c>
      <c r="AJ4600">
        <v>3.8727015280218424</v>
      </c>
      <c r="AL4600">
        <v>3921.6420759458701</v>
      </c>
      <c r="AM4600">
        <v>3.87270152802185</v>
      </c>
      <c r="AO4600" s="9">
        <f t="shared" si="162"/>
        <v>3.1832314562052488E-12</v>
      </c>
      <c r="AP4600" s="8">
        <f t="shared" si="163"/>
        <v>7.5495165674510645E-15</v>
      </c>
      <c r="AS4600"/>
    </row>
    <row r="4601" spans="32:45" x14ac:dyDescent="0.3">
      <c r="AF4601" s="6"/>
      <c r="AH4601">
        <v>4597</v>
      </c>
      <c r="AI4601">
        <v>2901.8124293306237</v>
      </c>
      <c r="AJ4601">
        <v>3.7696442704743989</v>
      </c>
      <c r="AL4601">
        <v>2901.81242933063</v>
      </c>
      <c r="AM4601">
        <v>3.7696442704744002</v>
      </c>
      <c r="AO4601" s="9">
        <f t="shared" si="162"/>
        <v>6.3664629124104977E-12</v>
      </c>
      <c r="AP4601" s="8">
        <f t="shared" si="163"/>
        <v>1.3322676295501878E-15</v>
      </c>
      <c r="AS4601"/>
    </row>
    <row r="4602" spans="32:45" x14ac:dyDescent="0.3">
      <c r="AF4602" s="6"/>
      <c r="AH4602">
        <v>4598</v>
      </c>
      <c r="AI4602">
        <v>3055.4305934389113</v>
      </c>
      <c r="AJ4602">
        <v>3.5699749486953989</v>
      </c>
      <c r="AL4602">
        <v>3055.4305934389099</v>
      </c>
      <c r="AM4602">
        <v>3.5699749486954002</v>
      </c>
      <c r="AO4602" s="9">
        <f t="shared" si="162"/>
        <v>1.3642420526593924E-12</v>
      </c>
      <c r="AP4602" s="8">
        <f t="shared" si="163"/>
        <v>1.3322676295501878E-15</v>
      </c>
      <c r="AS4602"/>
    </row>
    <row r="4603" spans="32:45" x14ac:dyDescent="0.3">
      <c r="AF4603" s="6"/>
      <c r="AH4603">
        <v>4599</v>
      </c>
      <c r="AI4603">
        <v>5038.1682618348459</v>
      </c>
      <c r="AJ4603">
        <v>3.8845012511684112</v>
      </c>
      <c r="AL4603">
        <v>5038.1682618348595</v>
      </c>
      <c r="AM4603">
        <v>3.8845012511684098</v>
      </c>
      <c r="AO4603" s="9">
        <f t="shared" si="162"/>
        <v>1.3642420526593924E-11</v>
      </c>
      <c r="AP4603" s="8">
        <f t="shared" si="163"/>
        <v>1.3322676295501878E-15</v>
      </c>
      <c r="AS4603"/>
    </row>
    <row r="4604" spans="32:45" x14ac:dyDescent="0.3">
      <c r="AF4604" s="6"/>
      <c r="AH4604">
        <v>4600</v>
      </c>
      <c r="AI4604">
        <v>3169.8849443698414</v>
      </c>
      <c r="AJ4604">
        <v>3.9440186838050968</v>
      </c>
      <c r="AL4604">
        <v>3169.88494436984</v>
      </c>
      <c r="AM4604">
        <v>3.9440186838050901</v>
      </c>
      <c r="AO4604" s="9">
        <f t="shared" si="162"/>
        <v>1.3642420526593924E-12</v>
      </c>
      <c r="AP4604" s="8">
        <f t="shared" si="163"/>
        <v>6.6613381477509392E-15</v>
      </c>
      <c r="AS4604"/>
    </row>
    <row r="4605" spans="32:45" x14ac:dyDescent="0.3">
      <c r="AF4605" s="6"/>
      <c r="AH4605">
        <v>4601</v>
      </c>
      <c r="AI4605">
        <v>4612.9600184436131</v>
      </c>
      <c r="AJ4605">
        <v>3.874715773606431</v>
      </c>
      <c r="AL4605">
        <v>4612.9600184436104</v>
      </c>
      <c r="AM4605">
        <v>3.8747157736064302</v>
      </c>
      <c r="AO4605" s="9">
        <f t="shared" si="162"/>
        <v>2.7284841053187847E-12</v>
      </c>
      <c r="AP4605" s="8">
        <f t="shared" si="163"/>
        <v>8.8817841970012523E-16</v>
      </c>
      <c r="AS4605"/>
    </row>
    <row r="4606" spans="32:45" x14ac:dyDescent="0.3">
      <c r="AF4606" s="6"/>
      <c r="AH4606">
        <v>4602</v>
      </c>
      <c r="AI4606">
        <v>4771.1545067121851</v>
      </c>
      <c r="AJ4606">
        <v>4.7162098723627643</v>
      </c>
      <c r="AL4606">
        <v>4771.1545067121897</v>
      </c>
      <c r="AM4606">
        <v>4.7162098723627697</v>
      </c>
      <c r="AO4606" s="9">
        <f t="shared" si="162"/>
        <v>4.5474735088646412E-12</v>
      </c>
      <c r="AP4606" s="8">
        <f t="shared" si="163"/>
        <v>5.3290705182007514E-15</v>
      </c>
      <c r="AS4606"/>
    </row>
    <row r="4607" spans="32:45" x14ac:dyDescent="0.3">
      <c r="AF4607" s="6"/>
      <c r="AH4607">
        <v>4603</v>
      </c>
      <c r="AI4607">
        <v>1731.4463854915489</v>
      </c>
      <c r="AJ4607">
        <v>4.2074918213194836</v>
      </c>
      <c r="AL4607">
        <v>1731.44638549155</v>
      </c>
      <c r="AM4607">
        <v>4.2074918213194801</v>
      </c>
      <c r="AO4607" s="9">
        <f t="shared" si="162"/>
        <v>1.1368683772161603E-12</v>
      </c>
      <c r="AP4607" s="8">
        <f t="shared" si="163"/>
        <v>3.5527136788005009E-15</v>
      </c>
      <c r="AS4607"/>
    </row>
    <row r="4608" spans="32:45" x14ac:dyDescent="0.3">
      <c r="AF4608" s="6"/>
      <c r="AH4608">
        <v>4604</v>
      </c>
      <c r="AI4608">
        <v>2793.6010203702222</v>
      </c>
      <c r="AJ4608">
        <v>4.1981281940487243</v>
      </c>
      <c r="AL4608">
        <v>2793.6010203702199</v>
      </c>
      <c r="AM4608">
        <v>4.1981281940487296</v>
      </c>
      <c r="AO4608" s="9">
        <f t="shared" si="162"/>
        <v>2.2737367544323206E-12</v>
      </c>
      <c r="AP4608" s="8">
        <f t="shared" si="163"/>
        <v>5.3290705182007514E-15</v>
      </c>
      <c r="AS4608"/>
    </row>
    <row r="4609" spans="32:45" x14ac:dyDescent="0.3">
      <c r="AF4609" s="6"/>
      <c r="AH4609">
        <v>4605</v>
      </c>
      <c r="AI4609">
        <v>3010.0745814951651</v>
      </c>
      <c r="AJ4609">
        <v>3.9836659778595536</v>
      </c>
      <c r="AL4609">
        <v>3010.0745814951702</v>
      </c>
      <c r="AM4609">
        <v>3.98366597785955</v>
      </c>
      <c r="AO4609" s="9">
        <f t="shared" si="162"/>
        <v>5.0022208597511053E-12</v>
      </c>
      <c r="AP4609" s="8">
        <f t="shared" si="163"/>
        <v>3.5527136788005009E-15</v>
      </c>
      <c r="AS4609"/>
    </row>
    <row r="4610" spans="32:45" x14ac:dyDescent="0.3">
      <c r="AF4610" s="6"/>
      <c r="AH4610">
        <v>4606</v>
      </c>
      <c r="AI4610">
        <v>2612.6779670706551</v>
      </c>
      <c r="AJ4610">
        <v>4.1139994768920696</v>
      </c>
      <c r="AL4610">
        <v>2612.6779670706601</v>
      </c>
      <c r="AM4610">
        <v>4.1139994768920696</v>
      </c>
      <c r="AO4610" s="9">
        <f t="shared" si="162"/>
        <v>5.0022208597511053E-12</v>
      </c>
      <c r="AP4610" s="8">
        <f t="shared" si="163"/>
        <v>0</v>
      </c>
      <c r="AS4610"/>
    </row>
    <row r="4611" spans="32:45" x14ac:dyDescent="0.3">
      <c r="AF4611" s="6"/>
      <c r="AH4611">
        <v>4607</v>
      </c>
      <c r="AI4611">
        <v>2585.3529400310044</v>
      </c>
      <c r="AJ4611">
        <v>4.3505283799292203</v>
      </c>
      <c r="AL4611">
        <v>2585.3529400310099</v>
      </c>
      <c r="AM4611">
        <v>4.3505283799292203</v>
      </c>
      <c r="AO4611" s="9">
        <f t="shared" si="162"/>
        <v>5.4569682106375694E-12</v>
      </c>
      <c r="AP4611" s="8">
        <f t="shared" si="163"/>
        <v>0</v>
      </c>
      <c r="AS4611"/>
    </row>
    <row r="4612" spans="32:45" x14ac:dyDescent="0.3">
      <c r="AF4612" s="6"/>
      <c r="AH4612">
        <v>4608</v>
      </c>
      <c r="AI4612">
        <v>1821.6202539215633</v>
      </c>
      <c r="AJ4612">
        <v>3.9605156314355385</v>
      </c>
      <c r="AL4612">
        <v>1821.6202539215701</v>
      </c>
      <c r="AM4612">
        <v>3.9605156314355399</v>
      </c>
      <c r="AO4612" s="9">
        <f t="shared" si="162"/>
        <v>6.8212102632969618E-12</v>
      </c>
      <c r="AP4612" s="8">
        <f t="shared" si="163"/>
        <v>1.3322676295501878E-15</v>
      </c>
      <c r="AS4612"/>
    </row>
    <row r="4613" spans="32:45" x14ac:dyDescent="0.3">
      <c r="AF4613" s="6"/>
      <c r="AH4613">
        <v>4609</v>
      </c>
      <c r="AI4613">
        <v>3806.7724361731593</v>
      </c>
      <c r="AJ4613">
        <v>3.7752709211028339</v>
      </c>
      <c r="AL4613">
        <v>3806.7724361731598</v>
      </c>
      <c r="AM4613">
        <v>3.7752709211028299</v>
      </c>
      <c r="AO4613" s="9">
        <f t="shared" si="162"/>
        <v>4.5474735088646412E-13</v>
      </c>
      <c r="AP4613" s="8">
        <f t="shared" si="163"/>
        <v>3.9968028886505635E-15</v>
      </c>
      <c r="AS4613"/>
    </row>
    <row r="4614" spans="32:45" x14ac:dyDescent="0.3">
      <c r="AF4614" s="6"/>
      <c r="AH4614">
        <v>4610</v>
      </c>
      <c r="AI4614">
        <v>2959.6379679228194</v>
      </c>
      <c r="AJ4614">
        <v>3.6518853280911907</v>
      </c>
      <c r="AL4614">
        <v>2959.6379679228198</v>
      </c>
      <c r="AM4614">
        <v>3.6518853280911898</v>
      </c>
      <c r="AO4614" s="9">
        <f t="shared" ref="AO4614:AO4677" si="164">ABS(AI4614-AL4614)</f>
        <v>4.5474735088646412E-13</v>
      </c>
      <c r="AP4614" s="8">
        <f t="shared" ref="AP4614:AP4677" si="165">ABS(AJ4614-AM4614)</f>
        <v>8.8817841970012523E-16</v>
      </c>
      <c r="AS4614"/>
    </row>
    <row r="4615" spans="32:45" x14ac:dyDescent="0.3">
      <c r="AF4615" s="6"/>
      <c r="AH4615">
        <v>4611</v>
      </c>
      <c r="AI4615">
        <v>1844.4457361272409</v>
      </c>
      <c r="AJ4615">
        <v>3.8897449404965476</v>
      </c>
      <c r="AL4615">
        <v>1844.44573612724</v>
      </c>
      <c r="AM4615">
        <v>3.8897449404965498</v>
      </c>
      <c r="AO4615" s="9">
        <f t="shared" si="164"/>
        <v>9.0949470177292824E-13</v>
      </c>
      <c r="AP4615" s="8">
        <f t="shared" si="165"/>
        <v>2.2204460492503131E-15</v>
      </c>
      <c r="AS4615"/>
    </row>
    <row r="4616" spans="32:45" x14ac:dyDescent="0.3">
      <c r="AF4616" s="6"/>
      <c r="AH4616">
        <v>4612</v>
      </c>
      <c r="AI4616">
        <v>2449.5752535322731</v>
      </c>
      <c r="AJ4616">
        <v>3.5496713223365353</v>
      </c>
      <c r="AL4616">
        <v>2449.5752535322699</v>
      </c>
      <c r="AM4616">
        <v>3.5496713223365299</v>
      </c>
      <c r="AO4616" s="9">
        <f t="shared" si="164"/>
        <v>3.1832314562052488E-12</v>
      </c>
      <c r="AP4616" s="8">
        <f t="shared" si="165"/>
        <v>5.3290705182007514E-15</v>
      </c>
      <c r="AS4616"/>
    </row>
    <row r="4617" spans="32:45" x14ac:dyDescent="0.3">
      <c r="AF4617" s="6"/>
      <c r="AH4617">
        <v>4613</v>
      </c>
      <c r="AI4617">
        <v>4211.8888745673567</v>
      </c>
      <c r="AJ4617">
        <v>3.7990483942792928</v>
      </c>
      <c r="AL4617">
        <v>4211.8888745673503</v>
      </c>
      <c r="AM4617">
        <v>3.7990483942792901</v>
      </c>
      <c r="AO4617" s="9">
        <f t="shared" si="164"/>
        <v>6.3664629124104977E-12</v>
      </c>
      <c r="AP4617" s="8">
        <f t="shared" si="165"/>
        <v>2.6645352591003757E-15</v>
      </c>
      <c r="AS4617"/>
    </row>
    <row r="4618" spans="32:45" x14ac:dyDescent="0.3">
      <c r="AF4618" s="6"/>
      <c r="AH4618">
        <v>4614</v>
      </c>
      <c r="AI4618">
        <v>1448.5479554024994</v>
      </c>
      <c r="AJ4618">
        <v>2.9806489302586434</v>
      </c>
      <c r="AL4618">
        <v>1448.5479554025001</v>
      </c>
      <c r="AM4618">
        <v>2.9806489302586399</v>
      </c>
      <c r="AO4618" s="9">
        <f t="shared" si="164"/>
        <v>6.8212102632969618E-13</v>
      </c>
      <c r="AP4618" s="8">
        <f t="shared" si="165"/>
        <v>3.5527136788005009E-15</v>
      </c>
      <c r="AS4618"/>
    </row>
    <row r="4619" spans="32:45" x14ac:dyDescent="0.3">
      <c r="AF4619" s="6"/>
      <c r="AH4619">
        <v>4615</v>
      </c>
      <c r="AI4619">
        <v>2241.8953103289609</v>
      </c>
      <c r="AJ4619">
        <v>3.6756852087903766</v>
      </c>
      <c r="AL4619">
        <v>2241.89531032896</v>
      </c>
      <c r="AM4619">
        <v>3.6756852087903802</v>
      </c>
      <c r="AO4619" s="9">
        <f t="shared" si="164"/>
        <v>9.0949470177292824E-13</v>
      </c>
      <c r="AP4619" s="8">
        <f t="shared" si="165"/>
        <v>3.5527136788005009E-15</v>
      </c>
      <c r="AS4619"/>
    </row>
    <row r="4620" spans="32:45" x14ac:dyDescent="0.3">
      <c r="AF4620" s="6"/>
      <c r="AH4620">
        <v>4616</v>
      </c>
      <c r="AI4620">
        <v>5031.2676659827812</v>
      </c>
      <c r="AJ4620">
        <v>4.3298640600408174</v>
      </c>
      <c r="AL4620">
        <v>5031.2676659827803</v>
      </c>
      <c r="AM4620">
        <v>4.32986406004082</v>
      </c>
      <c r="AO4620" s="9">
        <f t="shared" si="164"/>
        <v>9.0949470177292824E-13</v>
      </c>
      <c r="AP4620" s="8">
        <f t="shared" si="165"/>
        <v>2.6645352591003757E-15</v>
      </c>
      <c r="AS4620"/>
    </row>
    <row r="4621" spans="32:45" x14ac:dyDescent="0.3">
      <c r="AF4621" s="6"/>
      <c r="AH4621">
        <v>4617</v>
      </c>
      <c r="AI4621">
        <v>4381.5484323670944</v>
      </c>
      <c r="AJ4621">
        <v>3.8978203794295134</v>
      </c>
      <c r="AL4621">
        <v>4381.5484323670898</v>
      </c>
      <c r="AM4621">
        <v>3.8978203794295099</v>
      </c>
      <c r="AO4621" s="9">
        <f t="shared" si="164"/>
        <v>4.5474735088646412E-12</v>
      </c>
      <c r="AP4621" s="8">
        <f t="shared" si="165"/>
        <v>3.5527136788005009E-15</v>
      </c>
      <c r="AS4621"/>
    </row>
    <row r="4622" spans="32:45" x14ac:dyDescent="0.3">
      <c r="AF4622" s="6"/>
      <c r="AH4622">
        <v>4618</v>
      </c>
      <c r="AI4622">
        <v>2153.9838212692957</v>
      </c>
      <c r="AJ4622">
        <v>3.6909868462320259</v>
      </c>
      <c r="AL4622">
        <v>2153.9838212692998</v>
      </c>
      <c r="AM4622">
        <v>3.6909868462320201</v>
      </c>
      <c r="AO4622" s="9">
        <f t="shared" si="164"/>
        <v>4.0927261579781771E-12</v>
      </c>
      <c r="AP4622" s="8">
        <f t="shared" si="165"/>
        <v>5.773159728050814E-15</v>
      </c>
      <c r="AS4622"/>
    </row>
    <row r="4623" spans="32:45" x14ac:dyDescent="0.3">
      <c r="AF4623" s="6"/>
      <c r="AH4623">
        <v>4619</v>
      </c>
      <c r="AI4623">
        <v>905.13138056684886</v>
      </c>
      <c r="AJ4623">
        <v>3.7068206313207348</v>
      </c>
      <c r="AL4623">
        <v>905.13138056685</v>
      </c>
      <c r="AM4623">
        <v>3.7068206313207299</v>
      </c>
      <c r="AO4623" s="9">
        <f t="shared" si="164"/>
        <v>1.1368683772161603E-12</v>
      </c>
      <c r="AP4623" s="8">
        <f t="shared" si="165"/>
        <v>4.8849813083506888E-15</v>
      </c>
      <c r="AS4623"/>
    </row>
    <row r="4624" spans="32:45" x14ac:dyDescent="0.3">
      <c r="AF4624" s="6"/>
      <c r="AH4624">
        <v>4620</v>
      </c>
      <c r="AI4624">
        <v>923.49969823448896</v>
      </c>
      <c r="AJ4624">
        <v>3.4198719162559197</v>
      </c>
      <c r="AL4624">
        <v>923.49969823448896</v>
      </c>
      <c r="AM4624">
        <v>3.4198719162559201</v>
      </c>
      <c r="AO4624" s="9">
        <f t="shared" si="164"/>
        <v>0</v>
      </c>
      <c r="AP4624" s="8">
        <f t="shared" si="165"/>
        <v>4.4408920985006262E-16</v>
      </c>
      <c r="AS4624"/>
    </row>
    <row r="4625" spans="32:45" x14ac:dyDescent="0.3">
      <c r="AF4625" s="6"/>
      <c r="AH4625">
        <v>4621</v>
      </c>
      <c r="AI4625">
        <v>2133.9574596108309</v>
      </c>
      <c r="AJ4625">
        <v>4.256802762028677</v>
      </c>
      <c r="AL4625">
        <v>2133.95745961084</v>
      </c>
      <c r="AM4625">
        <v>4.2568027620286797</v>
      </c>
      <c r="AO4625" s="9">
        <f t="shared" si="164"/>
        <v>9.0949470177292824E-12</v>
      </c>
      <c r="AP4625" s="8">
        <f t="shared" si="165"/>
        <v>2.6645352591003757E-15</v>
      </c>
      <c r="AS4625"/>
    </row>
    <row r="4626" spans="32:45" x14ac:dyDescent="0.3">
      <c r="AF4626" s="6"/>
      <c r="AH4626">
        <v>4622</v>
      </c>
      <c r="AI4626">
        <v>2170.200941296594</v>
      </c>
      <c r="AJ4626">
        <v>3.6236348266799125</v>
      </c>
      <c r="AL4626">
        <v>2170.2009412965899</v>
      </c>
      <c r="AM4626">
        <v>3.6236348266799099</v>
      </c>
      <c r="AO4626" s="9">
        <f t="shared" si="164"/>
        <v>4.0927261579781771E-12</v>
      </c>
      <c r="AP4626" s="8">
        <f t="shared" si="165"/>
        <v>2.6645352591003757E-15</v>
      </c>
      <c r="AS4626"/>
    </row>
    <row r="4627" spans="32:45" x14ac:dyDescent="0.3">
      <c r="AF4627" s="6"/>
      <c r="AH4627">
        <v>4623</v>
      </c>
      <c r="AI4627">
        <v>5158.342666671314</v>
      </c>
      <c r="AJ4627">
        <v>3.9040212333984989</v>
      </c>
      <c r="AL4627">
        <v>5158.3426666713203</v>
      </c>
      <c r="AM4627">
        <v>3.9040212333984998</v>
      </c>
      <c r="AO4627" s="9">
        <f t="shared" si="164"/>
        <v>6.3664629124104977E-12</v>
      </c>
      <c r="AP4627" s="8">
        <f t="shared" si="165"/>
        <v>8.8817841970012523E-16</v>
      </c>
      <c r="AS4627"/>
    </row>
    <row r="4628" spans="32:45" x14ac:dyDescent="0.3">
      <c r="AF4628" s="6"/>
      <c r="AH4628">
        <v>4624</v>
      </c>
      <c r="AI4628">
        <v>2649.107702958474</v>
      </c>
      <c r="AJ4628">
        <v>3.737837544956748</v>
      </c>
      <c r="AL4628">
        <v>2649.1077029584699</v>
      </c>
      <c r="AM4628">
        <v>3.7378375449567498</v>
      </c>
      <c r="AO4628" s="9">
        <f t="shared" si="164"/>
        <v>4.0927261579781771E-12</v>
      </c>
      <c r="AP4628" s="8">
        <f t="shared" si="165"/>
        <v>1.7763568394002505E-15</v>
      </c>
      <c r="AS4628"/>
    </row>
    <row r="4629" spans="32:45" x14ac:dyDescent="0.3">
      <c r="AF4629" s="6"/>
      <c r="AH4629">
        <v>4625</v>
      </c>
      <c r="AI4629">
        <v>3647.6083585797164</v>
      </c>
      <c r="AJ4629">
        <v>3.6245713335910379</v>
      </c>
      <c r="AL4629">
        <v>3647.6083585797101</v>
      </c>
      <c r="AM4629">
        <v>3.6245713335910299</v>
      </c>
      <c r="AO4629" s="9">
        <f t="shared" si="164"/>
        <v>6.3664629124104977E-12</v>
      </c>
      <c r="AP4629" s="8">
        <f t="shared" si="165"/>
        <v>7.9936057773011271E-15</v>
      </c>
      <c r="AS4629"/>
    </row>
    <row r="4630" spans="32:45" x14ac:dyDescent="0.3">
      <c r="AF4630" s="6"/>
      <c r="AH4630">
        <v>4626</v>
      </c>
      <c r="AI4630">
        <v>2638.8619409063967</v>
      </c>
      <c r="AJ4630">
        <v>3.6489505671843352</v>
      </c>
      <c r="AL4630">
        <v>2638.8619409063899</v>
      </c>
      <c r="AM4630">
        <v>3.6489505671843299</v>
      </c>
      <c r="AO4630" s="9">
        <f t="shared" si="164"/>
        <v>6.8212102632969618E-12</v>
      </c>
      <c r="AP4630" s="8">
        <f t="shared" si="165"/>
        <v>5.3290705182007514E-15</v>
      </c>
      <c r="AS4630"/>
    </row>
    <row r="4631" spans="32:45" x14ac:dyDescent="0.3">
      <c r="AF4631" s="6"/>
      <c r="AH4631">
        <v>4627</v>
      </c>
      <c r="AI4631">
        <v>3541.2386477867294</v>
      </c>
      <c r="AJ4631">
        <v>3.9753617250761741</v>
      </c>
      <c r="AL4631">
        <v>3541.2386477867199</v>
      </c>
      <c r="AM4631">
        <v>3.9753617250761701</v>
      </c>
      <c r="AO4631" s="9">
        <f t="shared" si="164"/>
        <v>9.5496943686157465E-12</v>
      </c>
      <c r="AP4631" s="8">
        <f t="shared" si="165"/>
        <v>3.9968028886505635E-15</v>
      </c>
      <c r="AS4631"/>
    </row>
    <row r="4632" spans="32:45" x14ac:dyDescent="0.3">
      <c r="AF4632" s="6"/>
      <c r="AH4632">
        <v>4628</v>
      </c>
      <c r="AI4632">
        <v>3051.805060045474</v>
      </c>
      <c r="AJ4632">
        <v>4.3573208530617391</v>
      </c>
      <c r="AL4632">
        <v>3051.8050600454699</v>
      </c>
      <c r="AM4632">
        <v>4.35732085306174</v>
      </c>
      <c r="AO4632" s="9">
        <f t="shared" si="164"/>
        <v>4.0927261579781771E-12</v>
      </c>
      <c r="AP4632" s="8">
        <f t="shared" si="165"/>
        <v>8.8817841970012523E-16</v>
      </c>
      <c r="AS4632"/>
    </row>
    <row r="4633" spans="32:45" x14ac:dyDescent="0.3">
      <c r="AF4633" s="6"/>
      <c r="AH4633">
        <v>4629</v>
      </c>
      <c r="AI4633">
        <v>5161.8131245924324</v>
      </c>
      <c r="AJ4633">
        <v>4.0990659905180378</v>
      </c>
      <c r="AL4633">
        <v>5161.8131245924296</v>
      </c>
      <c r="AM4633">
        <v>4.0990659905180404</v>
      </c>
      <c r="AO4633" s="9">
        <f t="shared" si="164"/>
        <v>2.7284841053187847E-12</v>
      </c>
      <c r="AP4633" s="8">
        <f t="shared" si="165"/>
        <v>2.6645352591003757E-15</v>
      </c>
      <c r="AS4633"/>
    </row>
    <row r="4634" spans="32:45" x14ac:dyDescent="0.3">
      <c r="AF4634" s="6"/>
      <c r="AH4634">
        <v>4630</v>
      </c>
      <c r="AI4634">
        <v>2234.2783646512203</v>
      </c>
      <c r="AJ4634">
        <v>3.4271832225698176</v>
      </c>
      <c r="AL4634">
        <v>2234.2783646512198</v>
      </c>
      <c r="AM4634">
        <v>3.4271832225698202</v>
      </c>
      <c r="AO4634" s="9">
        <f t="shared" si="164"/>
        <v>4.5474735088646412E-13</v>
      </c>
      <c r="AP4634" s="8">
        <f t="shared" si="165"/>
        <v>2.6645352591003757E-15</v>
      </c>
      <c r="AS4634"/>
    </row>
    <row r="4635" spans="32:45" x14ac:dyDescent="0.3">
      <c r="AF4635" s="6"/>
      <c r="AH4635">
        <v>4631</v>
      </c>
      <c r="AI4635">
        <v>2112.4676671567599</v>
      </c>
      <c r="AJ4635">
        <v>3.5950565051846808</v>
      </c>
      <c r="AL4635">
        <v>2112.4676671567599</v>
      </c>
      <c r="AM4635">
        <v>3.5950565051846799</v>
      </c>
      <c r="AO4635" s="9">
        <f t="shared" si="164"/>
        <v>0</v>
      </c>
      <c r="AP4635" s="8">
        <f t="shared" si="165"/>
        <v>8.8817841970012523E-16</v>
      </c>
      <c r="AS4635"/>
    </row>
    <row r="4636" spans="32:45" x14ac:dyDescent="0.3">
      <c r="AF4636" s="6"/>
      <c r="AH4636">
        <v>4632</v>
      </c>
      <c r="AI4636">
        <v>3110.534974834733</v>
      </c>
      <c r="AJ4636">
        <v>4.1026782883785549</v>
      </c>
      <c r="AL4636">
        <v>3110.5349748347398</v>
      </c>
      <c r="AM4636">
        <v>4.1026782883785602</v>
      </c>
      <c r="AO4636" s="9">
        <f t="shared" si="164"/>
        <v>6.8212102632969618E-12</v>
      </c>
      <c r="AP4636" s="8">
        <f t="shared" si="165"/>
        <v>5.3290705182007514E-15</v>
      </c>
      <c r="AS4636"/>
    </row>
    <row r="4637" spans="32:45" x14ac:dyDescent="0.3">
      <c r="AF4637" s="6"/>
      <c r="AH4637">
        <v>4633</v>
      </c>
      <c r="AI4637">
        <v>3287.954517424846</v>
      </c>
      <c r="AJ4637">
        <v>3.236298627631629</v>
      </c>
      <c r="AL4637">
        <v>3287.9545174248501</v>
      </c>
      <c r="AM4637">
        <v>3.2362986276316299</v>
      </c>
      <c r="AO4637" s="9">
        <f t="shared" si="164"/>
        <v>4.0927261579781771E-12</v>
      </c>
      <c r="AP4637" s="8">
        <f t="shared" si="165"/>
        <v>8.8817841970012523E-16</v>
      </c>
      <c r="AS4637"/>
    </row>
    <row r="4638" spans="32:45" x14ac:dyDescent="0.3">
      <c r="AF4638" s="6"/>
      <c r="AH4638">
        <v>4634</v>
      </c>
      <c r="AI4638">
        <v>2859.9309247172137</v>
      </c>
      <c r="AJ4638">
        <v>3.7611435869651753</v>
      </c>
      <c r="AL4638">
        <v>2859.93092471721</v>
      </c>
      <c r="AM4638">
        <v>3.7611435869651801</v>
      </c>
      <c r="AO4638" s="9">
        <f t="shared" si="164"/>
        <v>3.637978807091713E-12</v>
      </c>
      <c r="AP4638" s="8">
        <f t="shared" si="165"/>
        <v>4.8849813083506888E-15</v>
      </c>
      <c r="AS4638"/>
    </row>
    <row r="4639" spans="32:45" x14ac:dyDescent="0.3">
      <c r="AF4639" s="6"/>
      <c r="AH4639">
        <v>4635</v>
      </c>
      <c r="AI4639">
        <v>2766.2444249883974</v>
      </c>
      <c r="AJ4639">
        <v>3.1950809217903871</v>
      </c>
      <c r="AL4639">
        <v>2766.2444249884002</v>
      </c>
      <c r="AM4639">
        <v>3.1950809217903902</v>
      </c>
      <c r="AO4639" s="9">
        <f t="shared" si="164"/>
        <v>2.7284841053187847E-12</v>
      </c>
      <c r="AP4639" s="8">
        <f t="shared" si="165"/>
        <v>3.1086244689504383E-15</v>
      </c>
      <c r="AS4639"/>
    </row>
    <row r="4640" spans="32:45" x14ac:dyDescent="0.3">
      <c r="AF4640" s="6"/>
      <c r="AH4640">
        <v>4636</v>
      </c>
      <c r="AI4640">
        <v>2461.2980182205124</v>
      </c>
      <c r="AJ4640">
        <v>4.3872195340642399</v>
      </c>
      <c r="AL4640">
        <v>2461.2980182205101</v>
      </c>
      <c r="AM4640">
        <v>4.3872195340642399</v>
      </c>
      <c r="AO4640" s="9">
        <f t="shared" si="164"/>
        <v>2.2737367544323206E-12</v>
      </c>
      <c r="AP4640" s="8">
        <f t="shared" si="165"/>
        <v>0</v>
      </c>
      <c r="AS4640"/>
    </row>
    <row r="4641" spans="32:45" x14ac:dyDescent="0.3">
      <c r="AF4641" s="6"/>
      <c r="AH4641">
        <v>4637</v>
      </c>
      <c r="AI4641">
        <v>1320.3837051866917</v>
      </c>
      <c r="AJ4641">
        <v>3.2834968446859603</v>
      </c>
      <c r="AL4641">
        <v>1320.3837051866899</v>
      </c>
      <c r="AM4641">
        <v>3.2834968446859598</v>
      </c>
      <c r="AO4641" s="9">
        <f t="shared" si="164"/>
        <v>1.8189894035458565E-12</v>
      </c>
      <c r="AP4641" s="8">
        <f t="shared" si="165"/>
        <v>4.4408920985006262E-16</v>
      </c>
      <c r="AS4641"/>
    </row>
    <row r="4642" spans="32:45" x14ac:dyDescent="0.3">
      <c r="AF4642" s="6"/>
      <c r="AH4642">
        <v>4638</v>
      </c>
      <c r="AI4642">
        <v>3319.4115819526196</v>
      </c>
      <c r="AJ4642">
        <v>3.9706194394949899</v>
      </c>
      <c r="AL4642">
        <v>3319.4115819526301</v>
      </c>
      <c r="AM4642">
        <v>3.9706194394950001</v>
      </c>
      <c r="AO4642" s="9">
        <f t="shared" si="164"/>
        <v>1.0459189070388675E-11</v>
      </c>
      <c r="AP4642" s="8">
        <f t="shared" si="165"/>
        <v>1.021405182655144E-14</v>
      </c>
      <c r="AS4642"/>
    </row>
    <row r="4643" spans="32:45" x14ac:dyDescent="0.3">
      <c r="AF4643" s="6"/>
      <c r="AH4643">
        <v>4639</v>
      </c>
      <c r="AI4643">
        <v>5118.434964068555</v>
      </c>
      <c r="AJ4643">
        <v>4.6905457005925735</v>
      </c>
      <c r="AL4643">
        <v>5118.4349640685596</v>
      </c>
      <c r="AM4643">
        <v>4.6905457005925699</v>
      </c>
      <c r="AO4643" s="9">
        <f t="shared" si="164"/>
        <v>4.5474735088646412E-12</v>
      </c>
      <c r="AP4643" s="8">
        <f t="shared" si="165"/>
        <v>3.5527136788005009E-15</v>
      </c>
      <c r="AS4643"/>
    </row>
    <row r="4644" spans="32:45" x14ac:dyDescent="0.3">
      <c r="AF4644" s="6"/>
      <c r="AH4644">
        <v>4640</v>
      </c>
      <c r="AI4644">
        <v>3075.4451487617598</v>
      </c>
      <c r="AJ4644">
        <v>3.7266882938414239</v>
      </c>
      <c r="AL4644">
        <v>3075.4451487617498</v>
      </c>
      <c r="AM4644">
        <v>3.7266882938414199</v>
      </c>
      <c r="AO4644" s="9">
        <f t="shared" si="164"/>
        <v>1.0004441719502211E-11</v>
      </c>
      <c r="AP4644" s="8">
        <f t="shared" si="165"/>
        <v>3.9968028886505635E-15</v>
      </c>
      <c r="AS4644"/>
    </row>
    <row r="4645" spans="32:45" x14ac:dyDescent="0.3">
      <c r="AF4645" s="6"/>
      <c r="AH4645">
        <v>4641</v>
      </c>
      <c r="AI4645">
        <v>3007.3855685445269</v>
      </c>
      <c r="AJ4645">
        <v>3.7887373158932429</v>
      </c>
      <c r="AL4645">
        <v>3007.3855685445301</v>
      </c>
      <c r="AM4645">
        <v>3.7887373158932398</v>
      </c>
      <c r="AO4645" s="9">
        <f t="shared" si="164"/>
        <v>3.1832314562052488E-12</v>
      </c>
      <c r="AP4645" s="8">
        <f t="shared" si="165"/>
        <v>3.1086244689504383E-15</v>
      </c>
      <c r="AS4645"/>
    </row>
    <row r="4646" spans="32:45" x14ac:dyDescent="0.3">
      <c r="AF4646" s="6"/>
      <c r="AH4646">
        <v>4642</v>
      </c>
      <c r="AI4646">
        <v>4244.282511255391</v>
      </c>
      <c r="AJ4646">
        <v>4.1278914309663088</v>
      </c>
      <c r="AL4646">
        <v>4244.2825112553901</v>
      </c>
      <c r="AM4646">
        <v>4.1278914309663097</v>
      </c>
      <c r="AO4646" s="9">
        <f t="shared" si="164"/>
        <v>9.0949470177292824E-13</v>
      </c>
      <c r="AP4646" s="8">
        <f t="shared" si="165"/>
        <v>8.8817841970012523E-16</v>
      </c>
      <c r="AS4646"/>
    </row>
    <row r="4647" spans="32:45" x14ac:dyDescent="0.3">
      <c r="AF4647" s="6"/>
      <c r="AH4647">
        <v>4643</v>
      </c>
      <c r="AI4647">
        <v>6098.6232283573609</v>
      </c>
      <c r="AJ4647">
        <v>3.8073032399256932</v>
      </c>
      <c r="AL4647">
        <v>6098.6232283573599</v>
      </c>
      <c r="AM4647">
        <v>3.8073032399256901</v>
      </c>
      <c r="AO4647" s="9">
        <f t="shared" si="164"/>
        <v>9.0949470177292824E-13</v>
      </c>
      <c r="AP4647" s="8">
        <f t="shared" si="165"/>
        <v>3.1086244689504383E-15</v>
      </c>
      <c r="AS4647"/>
    </row>
    <row r="4648" spans="32:45" x14ac:dyDescent="0.3">
      <c r="AF4648" s="6"/>
      <c r="AH4648">
        <v>4644</v>
      </c>
      <c r="AI4648">
        <v>5053.9491780101862</v>
      </c>
      <c r="AJ4648">
        <v>4.2863206660574811</v>
      </c>
      <c r="AL4648">
        <v>5053.9491780101798</v>
      </c>
      <c r="AM4648">
        <v>4.2863206660574802</v>
      </c>
      <c r="AO4648" s="9">
        <f t="shared" si="164"/>
        <v>6.3664629124104977E-12</v>
      </c>
      <c r="AP4648" s="8">
        <f t="shared" si="165"/>
        <v>8.8817841970012523E-16</v>
      </c>
      <c r="AS4648"/>
    </row>
    <row r="4649" spans="32:45" x14ac:dyDescent="0.3">
      <c r="AF4649" s="6"/>
      <c r="AH4649">
        <v>4645</v>
      </c>
      <c r="AI4649">
        <v>3116.6316378267989</v>
      </c>
      <c r="AJ4649">
        <v>3.8626192721825787</v>
      </c>
      <c r="AL4649">
        <v>3116.6316378268002</v>
      </c>
      <c r="AM4649">
        <v>3.8626192721825801</v>
      </c>
      <c r="AO4649" s="9">
        <f t="shared" si="164"/>
        <v>1.3642420526593924E-12</v>
      </c>
      <c r="AP4649" s="8">
        <f t="shared" si="165"/>
        <v>1.3322676295501878E-15</v>
      </c>
      <c r="AS4649"/>
    </row>
    <row r="4650" spans="32:45" x14ac:dyDescent="0.3">
      <c r="AF4650" s="6"/>
      <c r="AH4650">
        <v>4646</v>
      </c>
      <c r="AI4650">
        <v>3314.3254722645866</v>
      </c>
      <c r="AJ4650">
        <v>4.2321089888529801</v>
      </c>
      <c r="AL4650">
        <v>3314.3254722645902</v>
      </c>
      <c r="AM4650">
        <v>4.2321089888529704</v>
      </c>
      <c r="AO4650" s="9">
        <f t="shared" si="164"/>
        <v>3.637978807091713E-12</v>
      </c>
      <c r="AP4650" s="8">
        <f t="shared" si="165"/>
        <v>9.7699626167013776E-15</v>
      </c>
      <c r="AS4650"/>
    </row>
    <row r="4651" spans="32:45" x14ac:dyDescent="0.3">
      <c r="AF4651" s="6"/>
      <c r="AH4651">
        <v>4647</v>
      </c>
      <c r="AI4651">
        <v>1813.5264944192522</v>
      </c>
      <c r="AJ4651">
        <v>4.6234340369203313</v>
      </c>
      <c r="AL4651">
        <v>1813.52649441925</v>
      </c>
      <c r="AM4651">
        <v>4.6234340369203304</v>
      </c>
      <c r="AO4651" s="9">
        <f t="shared" si="164"/>
        <v>2.2737367544323206E-12</v>
      </c>
      <c r="AP4651" s="8">
        <f t="shared" si="165"/>
        <v>8.8817841970012523E-16</v>
      </c>
      <c r="AS4651"/>
    </row>
    <row r="4652" spans="32:45" x14ac:dyDescent="0.3">
      <c r="AF4652" s="6"/>
      <c r="AH4652">
        <v>4648</v>
      </c>
      <c r="AI4652">
        <v>2736.7096351055657</v>
      </c>
      <c r="AJ4652">
        <v>4.1778040891408503</v>
      </c>
      <c r="AL4652">
        <v>2736.7096351055602</v>
      </c>
      <c r="AM4652">
        <v>4.1778040891408503</v>
      </c>
      <c r="AO4652" s="9">
        <f t="shared" si="164"/>
        <v>5.4569682106375694E-12</v>
      </c>
      <c r="AP4652" s="8">
        <f t="shared" si="165"/>
        <v>0</v>
      </c>
      <c r="AS4652"/>
    </row>
    <row r="4653" spans="32:45" x14ac:dyDescent="0.3">
      <c r="AF4653" s="6"/>
      <c r="AH4653">
        <v>4649</v>
      </c>
      <c r="AI4653">
        <v>1237.8675003822591</v>
      </c>
      <c r="AJ4653">
        <v>3.8188395185184838</v>
      </c>
      <c r="AL4653">
        <v>1237.86750038226</v>
      </c>
      <c r="AM4653">
        <v>3.8188395185184798</v>
      </c>
      <c r="AO4653" s="9">
        <f t="shared" si="164"/>
        <v>9.0949470177292824E-13</v>
      </c>
      <c r="AP4653" s="8">
        <f t="shared" si="165"/>
        <v>3.9968028886505635E-15</v>
      </c>
      <c r="AS4653"/>
    </row>
    <row r="4654" spans="32:45" x14ac:dyDescent="0.3">
      <c r="AF4654" s="6"/>
      <c r="AH4654">
        <v>4650</v>
      </c>
      <c r="AI4654">
        <v>1245.4015246694273</v>
      </c>
      <c r="AJ4654">
        <v>3.8109135328021608</v>
      </c>
      <c r="AL4654">
        <v>1245.40152466943</v>
      </c>
      <c r="AM4654">
        <v>3.8109135328021599</v>
      </c>
      <c r="AO4654" s="9">
        <f t="shared" si="164"/>
        <v>2.7284841053187847E-12</v>
      </c>
      <c r="AP4654" s="8">
        <f t="shared" si="165"/>
        <v>8.8817841970012523E-16</v>
      </c>
      <c r="AS4654"/>
    </row>
    <row r="4655" spans="32:45" x14ac:dyDescent="0.3">
      <c r="AF4655" s="6"/>
      <c r="AH4655">
        <v>4651</v>
      </c>
      <c r="AI4655">
        <v>2189.2276743055068</v>
      </c>
      <c r="AJ4655">
        <v>4.2086355663308623</v>
      </c>
      <c r="AL4655">
        <v>2189.2276743055099</v>
      </c>
      <c r="AM4655">
        <v>4.2086355663308597</v>
      </c>
      <c r="AO4655" s="9">
        <f t="shared" si="164"/>
        <v>3.1832314562052488E-12</v>
      </c>
      <c r="AP4655" s="8">
        <f t="shared" si="165"/>
        <v>2.6645352591003757E-15</v>
      </c>
      <c r="AS4655"/>
    </row>
    <row r="4656" spans="32:45" x14ac:dyDescent="0.3">
      <c r="AF4656" s="6"/>
      <c r="AH4656">
        <v>4652</v>
      </c>
      <c r="AI4656">
        <v>1501.4169712557186</v>
      </c>
      <c r="AJ4656">
        <v>4.1374007418411551</v>
      </c>
      <c r="AL4656">
        <v>1501.41697125572</v>
      </c>
      <c r="AM4656">
        <v>4.1374007418411498</v>
      </c>
      <c r="AO4656" s="9">
        <f t="shared" si="164"/>
        <v>1.3642420526593924E-12</v>
      </c>
      <c r="AP4656" s="8">
        <f t="shared" si="165"/>
        <v>5.3290705182007514E-15</v>
      </c>
      <c r="AS4656"/>
    </row>
    <row r="4657" spans="32:45" x14ac:dyDescent="0.3">
      <c r="AF4657" s="6"/>
      <c r="AH4657">
        <v>4653</v>
      </c>
      <c r="AI4657">
        <v>4260.5817346795493</v>
      </c>
      <c r="AJ4657">
        <v>4.004498060555596</v>
      </c>
      <c r="AL4657">
        <v>4260.5817346795402</v>
      </c>
      <c r="AM4657">
        <v>4.0044980605555898</v>
      </c>
      <c r="AO4657" s="9">
        <f t="shared" si="164"/>
        <v>9.0949470177292824E-12</v>
      </c>
      <c r="AP4657" s="8">
        <f t="shared" si="165"/>
        <v>6.2172489379008766E-15</v>
      </c>
      <c r="AS4657"/>
    </row>
    <row r="4658" spans="32:45" x14ac:dyDescent="0.3">
      <c r="AF4658" s="6"/>
      <c r="AH4658">
        <v>4654</v>
      </c>
      <c r="AI4658">
        <v>5656.3121815639097</v>
      </c>
      <c r="AJ4658">
        <v>3.6715263136262366</v>
      </c>
      <c r="AL4658">
        <v>5656.3121815639097</v>
      </c>
      <c r="AM4658">
        <v>3.6715263136262402</v>
      </c>
      <c r="AO4658" s="9">
        <f t="shared" si="164"/>
        <v>0</v>
      </c>
      <c r="AP4658" s="8">
        <f t="shared" si="165"/>
        <v>3.5527136788005009E-15</v>
      </c>
      <c r="AS4658"/>
    </row>
    <row r="4659" spans="32:45" x14ac:dyDescent="0.3">
      <c r="AF4659" s="6"/>
      <c r="AH4659">
        <v>4655</v>
      </c>
      <c r="AI4659">
        <v>3395.5187193339352</v>
      </c>
      <c r="AJ4659">
        <v>3.2621096454269063</v>
      </c>
      <c r="AL4659">
        <v>3395.5187193339302</v>
      </c>
      <c r="AM4659">
        <v>3.2621096454269001</v>
      </c>
      <c r="AO4659" s="9">
        <f t="shared" si="164"/>
        <v>5.0022208597511053E-12</v>
      </c>
      <c r="AP4659" s="8">
        <f t="shared" si="165"/>
        <v>6.2172489379008766E-15</v>
      </c>
      <c r="AS4659"/>
    </row>
    <row r="4660" spans="32:45" x14ac:dyDescent="0.3">
      <c r="AF4660" s="6"/>
      <c r="AH4660">
        <v>4656</v>
      </c>
      <c r="AI4660">
        <v>1259.1389766479931</v>
      </c>
      <c r="AJ4660">
        <v>3.2700627094017252</v>
      </c>
      <c r="AL4660">
        <v>1259.1389766479999</v>
      </c>
      <c r="AM4660">
        <v>3.2700627094017301</v>
      </c>
      <c r="AO4660" s="9">
        <f t="shared" si="164"/>
        <v>6.8212102632969618E-12</v>
      </c>
      <c r="AP4660" s="8">
        <f t="shared" si="165"/>
        <v>4.8849813083506888E-15</v>
      </c>
      <c r="AS4660"/>
    </row>
    <row r="4661" spans="32:45" x14ac:dyDescent="0.3">
      <c r="AF4661" s="6"/>
      <c r="AH4661">
        <v>4657</v>
      </c>
      <c r="AI4661">
        <v>2924.5073506889812</v>
      </c>
      <c r="AJ4661">
        <v>3.9951152585975613</v>
      </c>
      <c r="AL4661">
        <v>2924.5073506889798</v>
      </c>
      <c r="AM4661">
        <v>3.99511525859756</v>
      </c>
      <c r="AO4661" s="9">
        <f t="shared" si="164"/>
        <v>1.3642420526593924E-12</v>
      </c>
      <c r="AP4661" s="8">
        <f t="shared" si="165"/>
        <v>1.3322676295501878E-15</v>
      </c>
      <c r="AS4661"/>
    </row>
    <row r="4662" spans="32:45" x14ac:dyDescent="0.3">
      <c r="AF4662" s="6"/>
      <c r="AH4662">
        <v>4658</v>
      </c>
      <c r="AI4662">
        <v>2695.7688109295427</v>
      </c>
      <c r="AJ4662">
        <v>4.50487077269133</v>
      </c>
      <c r="AL4662">
        <v>2695.76881092954</v>
      </c>
      <c r="AM4662">
        <v>4.50487077269133</v>
      </c>
      <c r="AO4662" s="9">
        <f t="shared" si="164"/>
        <v>2.7284841053187847E-12</v>
      </c>
      <c r="AP4662" s="8">
        <f t="shared" si="165"/>
        <v>0</v>
      </c>
      <c r="AS4662"/>
    </row>
    <row r="4663" spans="32:45" x14ac:dyDescent="0.3">
      <c r="AF4663" s="6"/>
      <c r="AH4663">
        <v>4659</v>
      </c>
      <c r="AI4663">
        <v>2951.4044409783874</v>
      </c>
      <c r="AJ4663">
        <v>3.3698984432845909</v>
      </c>
      <c r="AL4663">
        <v>2951.4044409783901</v>
      </c>
      <c r="AM4663">
        <v>3.36989844328459</v>
      </c>
      <c r="AO4663" s="9">
        <f t="shared" si="164"/>
        <v>2.7284841053187847E-12</v>
      </c>
      <c r="AP4663" s="8">
        <f t="shared" si="165"/>
        <v>8.8817841970012523E-16</v>
      </c>
      <c r="AS4663"/>
    </row>
    <row r="4664" spans="32:45" x14ac:dyDescent="0.3">
      <c r="AF4664" s="6"/>
      <c r="AH4664">
        <v>4660</v>
      </c>
      <c r="AI4664">
        <v>2063.8064435834676</v>
      </c>
      <c r="AJ4664">
        <v>3.870467493127824</v>
      </c>
      <c r="AL4664">
        <v>2063.8064435834699</v>
      </c>
      <c r="AM4664">
        <v>3.8704674931278298</v>
      </c>
      <c r="AO4664" s="9">
        <f t="shared" si="164"/>
        <v>2.2737367544323206E-12</v>
      </c>
      <c r="AP4664" s="8">
        <f t="shared" si="165"/>
        <v>5.773159728050814E-15</v>
      </c>
      <c r="AS4664"/>
    </row>
    <row r="4665" spans="32:45" x14ac:dyDescent="0.3">
      <c r="AF4665" s="6"/>
      <c r="AH4665">
        <v>4661</v>
      </c>
      <c r="AI4665">
        <v>2665.274022394658</v>
      </c>
      <c r="AJ4665">
        <v>3.3464208860090485</v>
      </c>
      <c r="AL4665">
        <v>2665.2740223946598</v>
      </c>
      <c r="AM4665">
        <v>3.3464208860090499</v>
      </c>
      <c r="AO4665" s="9">
        <f t="shared" si="164"/>
        <v>1.8189894035458565E-12</v>
      </c>
      <c r="AP4665" s="8">
        <f t="shared" si="165"/>
        <v>1.3322676295501878E-15</v>
      </c>
      <c r="AS4665"/>
    </row>
    <row r="4666" spans="32:45" x14ac:dyDescent="0.3">
      <c r="AF4666" s="6"/>
      <c r="AH4666">
        <v>4662</v>
      </c>
      <c r="AI4666">
        <v>1811.0683218444863</v>
      </c>
      <c r="AJ4666">
        <v>3.5464122458470415</v>
      </c>
      <c r="AL4666">
        <v>1811.0683218444899</v>
      </c>
      <c r="AM4666">
        <v>3.5464122458470402</v>
      </c>
      <c r="AO4666" s="9">
        <f t="shared" si="164"/>
        <v>3.637978807091713E-12</v>
      </c>
      <c r="AP4666" s="8">
        <f t="shared" si="165"/>
        <v>1.3322676295501878E-15</v>
      </c>
      <c r="AS4666"/>
    </row>
    <row r="4667" spans="32:45" x14ac:dyDescent="0.3">
      <c r="AF4667" s="6"/>
      <c r="AH4667">
        <v>4663</v>
      </c>
      <c r="AI4667">
        <v>2458.8293108883904</v>
      </c>
      <c r="AJ4667">
        <v>3.5841515032742297</v>
      </c>
      <c r="AL4667">
        <v>2458.82931088839</v>
      </c>
      <c r="AM4667">
        <v>3.5841515032742302</v>
      </c>
      <c r="AO4667" s="9">
        <f t="shared" si="164"/>
        <v>4.5474735088646412E-13</v>
      </c>
      <c r="AP4667" s="8">
        <f t="shared" si="165"/>
        <v>4.4408920985006262E-16</v>
      </c>
      <c r="AS4667"/>
    </row>
    <row r="4668" spans="32:45" x14ac:dyDescent="0.3">
      <c r="AF4668" s="6"/>
      <c r="AH4668">
        <v>4664</v>
      </c>
      <c r="AI4668">
        <v>5027.8582765792489</v>
      </c>
      <c r="AJ4668">
        <v>4.2632431845986902</v>
      </c>
      <c r="AL4668">
        <v>5027.8582765792498</v>
      </c>
      <c r="AM4668">
        <v>4.2632431845986902</v>
      </c>
      <c r="AO4668" s="9">
        <f t="shared" si="164"/>
        <v>9.0949470177292824E-13</v>
      </c>
      <c r="AP4668" s="8">
        <f t="shared" si="165"/>
        <v>0</v>
      </c>
      <c r="AS4668"/>
    </row>
    <row r="4669" spans="32:45" x14ac:dyDescent="0.3">
      <c r="AF4669" s="6"/>
      <c r="AH4669">
        <v>4665</v>
      </c>
      <c r="AI4669">
        <v>2402.4819445186558</v>
      </c>
      <c r="AJ4669">
        <v>4.122795507895443</v>
      </c>
      <c r="AL4669">
        <v>2402.4819445186499</v>
      </c>
      <c r="AM4669">
        <v>4.1227955078954404</v>
      </c>
      <c r="AO4669" s="9">
        <f t="shared" si="164"/>
        <v>5.9117155615240335E-12</v>
      </c>
      <c r="AP4669" s="8">
        <f t="shared" si="165"/>
        <v>2.6645352591003757E-15</v>
      </c>
      <c r="AS4669"/>
    </row>
    <row r="4670" spans="32:45" x14ac:dyDescent="0.3">
      <c r="AF4670" s="6"/>
      <c r="AH4670">
        <v>4666</v>
      </c>
      <c r="AI4670">
        <v>2369.4500518013651</v>
      </c>
      <c r="AJ4670">
        <v>3.9051206962168914</v>
      </c>
      <c r="AL4670">
        <v>2369.4500518013601</v>
      </c>
      <c r="AM4670">
        <v>3.9051206962168901</v>
      </c>
      <c r="AO4670" s="9">
        <f t="shared" si="164"/>
        <v>5.0022208597511053E-12</v>
      </c>
      <c r="AP4670" s="8">
        <f t="shared" si="165"/>
        <v>1.3322676295501878E-15</v>
      </c>
      <c r="AS4670"/>
    </row>
    <row r="4671" spans="32:45" x14ac:dyDescent="0.3">
      <c r="AF4671" s="6"/>
      <c r="AH4671">
        <v>4667</v>
      </c>
      <c r="AI4671">
        <v>2053.6142666921705</v>
      </c>
      <c r="AJ4671">
        <v>3.5046200020057694</v>
      </c>
      <c r="AL4671">
        <v>2053.6142666921701</v>
      </c>
      <c r="AM4671">
        <v>3.5046200020057698</v>
      </c>
      <c r="AO4671" s="9">
        <f t="shared" si="164"/>
        <v>4.5474735088646412E-13</v>
      </c>
      <c r="AP4671" s="8">
        <f t="shared" si="165"/>
        <v>4.4408920985006262E-16</v>
      </c>
      <c r="AS4671"/>
    </row>
    <row r="4672" spans="32:45" x14ac:dyDescent="0.3">
      <c r="AF4672" s="6"/>
      <c r="AH4672">
        <v>4668</v>
      </c>
      <c r="AI4672">
        <v>3674.6018813769861</v>
      </c>
      <c r="AJ4672">
        <v>4.0857369372058736</v>
      </c>
      <c r="AL4672">
        <v>3674.6018813769801</v>
      </c>
      <c r="AM4672">
        <v>4.0857369372058701</v>
      </c>
      <c r="AO4672" s="9">
        <f t="shared" si="164"/>
        <v>5.9117155615240335E-12</v>
      </c>
      <c r="AP4672" s="8">
        <f t="shared" si="165"/>
        <v>3.5527136788005009E-15</v>
      </c>
      <c r="AS4672"/>
    </row>
    <row r="4673" spans="32:45" x14ac:dyDescent="0.3">
      <c r="AF4673" s="6"/>
      <c r="AH4673">
        <v>4669</v>
      </c>
      <c r="AI4673">
        <v>4605.254803275393</v>
      </c>
      <c r="AJ4673">
        <v>4.4371263708120896</v>
      </c>
      <c r="AL4673">
        <v>4605.2548032754003</v>
      </c>
      <c r="AM4673">
        <v>4.4371263708120896</v>
      </c>
      <c r="AO4673" s="9">
        <f t="shared" si="164"/>
        <v>7.2759576141834259E-12</v>
      </c>
      <c r="AP4673" s="8">
        <f t="shared" si="165"/>
        <v>0</v>
      </c>
      <c r="AS4673"/>
    </row>
    <row r="4674" spans="32:45" x14ac:dyDescent="0.3">
      <c r="AF4674" s="6"/>
      <c r="AH4674">
        <v>4670</v>
      </c>
      <c r="AI4674">
        <v>3049.9309519930139</v>
      </c>
      <c r="AJ4674">
        <v>3.6038286236767449</v>
      </c>
      <c r="AL4674">
        <v>3049.9309519930098</v>
      </c>
      <c r="AM4674">
        <v>3.6038286236767401</v>
      </c>
      <c r="AO4674" s="9">
        <f t="shared" si="164"/>
        <v>4.0927261579781771E-12</v>
      </c>
      <c r="AP4674" s="8">
        <f t="shared" si="165"/>
        <v>4.8849813083506888E-15</v>
      </c>
      <c r="AS4674"/>
    </row>
    <row r="4675" spans="32:45" x14ac:dyDescent="0.3">
      <c r="AF4675" s="6"/>
      <c r="AH4675">
        <v>4671</v>
      </c>
      <c r="AI4675">
        <v>2318.4709946259109</v>
      </c>
      <c r="AJ4675">
        <v>3.3784165862564492</v>
      </c>
      <c r="AL4675">
        <v>2318.47099462591</v>
      </c>
      <c r="AM4675">
        <v>3.3784165862564501</v>
      </c>
      <c r="AO4675" s="9">
        <f t="shared" si="164"/>
        <v>9.0949470177292824E-13</v>
      </c>
      <c r="AP4675" s="8">
        <f t="shared" si="165"/>
        <v>8.8817841970012523E-16</v>
      </c>
      <c r="AS4675"/>
    </row>
    <row r="4676" spans="32:45" x14ac:dyDescent="0.3">
      <c r="AF4676" s="6"/>
      <c r="AH4676">
        <v>4672</v>
      </c>
      <c r="AI4676">
        <v>1403.9615914668145</v>
      </c>
      <c r="AJ4676">
        <v>3.0631892799746958</v>
      </c>
      <c r="AL4676">
        <v>1403.96159146681</v>
      </c>
      <c r="AM4676">
        <v>3.06318927997469</v>
      </c>
      <c r="AO4676" s="9">
        <f t="shared" si="164"/>
        <v>4.5474735088646412E-12</v>
      </c>
      <c r="AP4676" s="8">
        <f t="shared" si="165"/>
        <v>5.773159728050814E-15</v>
      </c>
      <c r="AS4676"/>
    </row>
    <row r="4677" spans="32:45" x14ac:dyDescent="0.3">
      <c r="AF4677" s="6"/>
      <c r="AH4677">
        <v>4673</v>
      </c>
      <c r="AI4677">
        <v>3235.7654600790579</v>
      </c>
      <c r="AJ4677">
        <v>3.4860942395600425</v>
      </c>
      <c r="AL4677">
        <v>3235.7654600790502</v>
      </c>
      <c r="AM4677">
        <v>3.4860942395600398</v>
      </c>
      <c r="AO4677" s="9">
        <f t="shared" si="164"/>
        <v>7.73070496506989E-12</v>
      </c>
      <c r="AP4677" s="8">
        <f t="shared" si="165"/>
        <v>2.6645352591003757E-15</v>
      </c>
      <c r="AS4677"/>
    </row>
    <row r="4678" spans="32:45" x14ac:dyDescent="0.3">
      <c r="AF4678" s="6"/>
      <c r="AH4678">
        <v>4674</v>
      </c>
      <c r="AI4678">
        <v>3685.1002090106272</v>
      </c>
      <c r="AJ4678">
        <v>3.5812460585510899</v>
      </c>
      <c r="AL4678">
        <v>3685.1002090106299</v>
      </c>
      <c r="AM4678">
        <v>3.5812460585510899</v>
      </c>
      <c r="AO4678" s="9">
        <f t="shared" ref="AO4678:AO4741" si="166">ABS(AI4678-AL4678)</f>
        <v>2.7284841053187847E-12</v>
      </c>
      <c r="AP4678" s="8">
        <f t="shared" ref="AP4678:AP4741" si="167">ABS(AJ4678-AM4678)</f>
        <v>0</v>
      </c>
      <c r="AS4678"/>
    </row>
    <row r="4679" spans="32:45" x14ac:dyDescent="0.3">
      <c r="AF4679" s="6"/>
      <c r="AH4679">
        <v>4675</v>
      </c>
      <c r="AI4679">
        <v>3829.1833252683741</v>
      </c>
      <c r="AJ4679">
        <v>3.3890169073452552</v>
      </c>
      <c r="AL4679">
        <v>3829.18332526837</v>
      </c>
      <c r="AM4679">
        <v>3.3890169073452601</v>
      </c>
      <c r="AO4679" s="9">
        <f t="shared" si="166"/>
        <v>4.0927261579781771E-12</v>
      </c>
      <c r="AP4679" s="8">
        <f t="shared" si="167"/>
        <v>4.8849813083506888E-15</v>
      </c>
      <c r="AS4679"/>
    </row>
    <row r="4680" spans="32:45" x14ac:dyDescent="0.3">
      <c r="AF4680" s="6"/>
      <c r="AH4680">
        <v>4676</v>
      </c>
      <c r="AI4680">
        <v>1889.9119564382743</v>
      </c>
      <c r="AJ4680">
        <v>3.7861919926932992</v>
      </c>
      <c r="AL4680">
        <v>1889.91195643827</v>
      </c>
      <c r="AM4680">
        <v>3.7861919926933001</v>
      </c>
      <c r="AO4680" s="9">
        <f t="shared" si="166"/>
        <v>4.3200998334214091E-12</v>
      </c>
      <c r="AP4680" s="8">
        <f t="shared" si="167"/>
        <v>8.8817841970012523E-16</v>
      </c>
      <c r="AS4680"/>
    </row>
    <row r="4681" spans="32:45" x14ac:dyDescent="0.3">
      <c r="AF4681" s="6"/>
      <c r="AH4681">
        <v>4677</v>
      </c>
      <c r="AI4681">
        <v>1447.4651589460539</v>
      </c>
      <c r="AJ4681">
        <v>3.7973966605546345</v>
      </c>
      <c r="AL4681">
        <v>1447.46515894606</v>
      </c>
      <c r="AM4681">
        <v>3.7973966605546399</v>
      </c>
      <c r="AO4681" s="9">
        <f t="shared" si="166"/>
        <v>6.1390892369672656E-12</v>
      </c>
      <c r="AP4681" s="8">
        <f t="shared" si="167"/>
        <v>5.3290705182007514E-15</v>
      </c>
      <c r="AS4681"/>
    </row>
    <row r="4682" spans="32:45" x14ac:dyDescent="0.3">
      <c r="AF4682" s="6"/>
      <c r="AH4682">
        <v>4678</v>
      </c>
      <c r="AI4682">
        <v>3314.2734483979202</v>
      </c>
      <c r="AJ4682">
        <v>4.1437258316790215</v>
      </c>
      <c r="AL4682">
        <v>3314.2734483979202</v>
      </c>
      <c r="AM4682">
        <v>4.1437258316790198</v>
      </c>
      <c r="AO4682" s="9">
        <f t="shared" si="166"/>
        <v>0</v>
      </c>
      <c r="AP4682" s="8">
        <f t="shared" si="167"/>
        <v>1.7763568394002505E-15</v>
      </c>
      <c r="AS4682"/>
    </row>
    <row r="4683" spans="32:45" x14ac:dyDescent="0.3">
      <c r="AF4683" s="6"/>
      <c r="AH4683">
        <v>4679</v>
      </c>
      <c r="AI4683">
        <v>1430.2596859094281</v>
      </c>
      <c r="AJ4683">
        <v>4.0745996906840105</v>
      </c>
      <c r="AL4683">
        <v>1430.2596859094299</v>
      </c>
      <c r="AM4683">
        <v>4.0745996906840096</v>
      </c>
      <c r="AO4683" s="9">
        <f t="shared" si="166"/>
        <v>1.8189894035458565E-12</v>
      </c>
      <c r="AP4683" s="8">
        <f t="shared" si="167"/>
        <v>8.8817841970012523E-16</v>
      </c>
      <c r="AS4683"/>
    </row>
    <row r="4684" spans="32:45" x14ac:dyDescent="0.3">
      <c r="AF4684" s="6"/>
      <c r="AH4684">
        <v>4680</v>
      </c>
      <c r="AI4684">
        <v>3526.3865535277614</v>
      </c>
      <c r="AJ4684">
        <v>3.341013018657514</v>
      </c>
      <c r="AL4684">
        <v>3526.38655352776</v>
      </c>
      <c r="AM4684">
        <v>3.34101301865751</v>
      </c>
      <c r="AO4684" s="9">
        <f t="shared" si="166"/>
        <v>1.3642420526593924E-12</v>
      </c>
      <c r="AP4684" s="8">
        <f t="shared" si="167"/>
        <v>3.9968028886505635E-15</v>
      </c>
      <c r="AS4684"/>
    </row>
    <row r="4685" spans="32:45" x14ac:dyDescent="0.3">
      <c r="AF4685" s="6"/>
      <c r="AH4685">
        <v>4681</v>
      </c>
      <c r="AI4685">
        <v>2282.8835059860344</v>
      </c>
      <c r="AJ4685">
        <v>3.9502869744609459</v>
      </c>
      <c r="AL4685">
        <v>2282.8835059860398</v>
      </c>
      <c r="AM4685">
        <v>3.9502869744609401</v>
      </c>
      <c r="AO4685" s="9">
        <f t="shared" si="166"/>
        <v>5.4569682106375694E-12</v>
      </c>
      <c r="AP4685" s="8">
        <f t="shared" si="167"/>
        <v>5.773159728050814E-15</v>
      </c>
      <c r="AS4685"/>
    </row>
    <row r="4686" spans="32:45" x14ac:dyDescent="0.3">
      <c r="AF4686" s="6"/>
      <c r="AH4686">
        <v>4682</v>
      </c>
      <c r="AI4686">
        <v>3594.5409839347503</v>
      </c>
      <c r="AJ4686">
        <v>3.2787759335421041</v>
      </c>
      <c r="AL4686">
        <v>3594.5409839347499</v>
      </c>
      <c r="AM4686">
        <v>3.2787759335421001</v>
      </c>
      <c r="AO4686" s="9">
        <f t="shared" si="166"/>
        <v>4.5474735088646412E-13</v>
      </c>
      <c r="AP4686" s="8">
        <f t="shared" si="167"/>
        <v>3.9968028886505635E-15</v>
      </c>
      <c r="AS4686"/>
    </row>
    <row r="4687" spans="32:45" x14ac:dyDescent="0.3">
      <c r="AF4687" s="6"/>
      <c r="AH4687">
        <v>4683</v>
      </c>
      <c r="AI4687">
        <v>5156.717652467456</v>
      </c>
      <c r="AJ4687">
        <v>3.8215474871599371</v>
      </c>
      <c r="AL4687">
        <v>5156.7176524674496</v>
      </c>
      <c r="AM4687">
        <v>3.82154748715993</v>
      </c>
      <c r="AO4687" s="9">
        <f t="shared" si="166"/>
        <v>6.3664629124104977E-12</v>
      </c>
      <c r="AP4687" s="8">
        <f t="shared" si="167"/>
        <v>7.1054273576010019E-15</v>
      </c>
      <c r="AS4687"/>
    </row>
    <row r="4688" spans="32:45" x14ac:dyDescent="0.3">
      <c r="AF4688" s="6"/>
      <c r="AH4688">
        <v>4684</v>
      </c>
      <c r="AI4688">
        <v>3266.1692573557943</v>
      </c>
      <c r="AJ4688">
        <v>4.0135995699719098</v>
      </c>
      <c r="AL4688">
        <v>3266.1692573557898</v>
      </c>
      <c r="AM4688">
        <v>4.0135995699719098</v>
      </c>
      <c r="AO4688" s="9">
        <f t="shared" si="166"/>
        <v>4.5474735088646412E-12</v>
      </c>
      <c r="AP4688" s="8">
        <f t="shared" si="167"/>
        <v>0</v>
      </c>
      <c r="AS4688"/>
    </row>
    <row r="4689" spans="32:45" x14ac:dyDescent="0.3">
      <c r="AF4689" s="6"/>
      <c r="AH4689">
        <v>4685</v>
      </c>
      <c r="AI4689">
        <v>4922.1020724698965</v>
      </c>
      <c r="AJ4689">
        <v>3.256593775802691</v>
      </c>
      <c r="AL4689">
        <v>4922.1020724699101</v>
      </c>
      <c r="AM4689">
        <v>3.2565937758026999</v>
      </c>
      <c r="AO4689" s="9">
        <f t="shared" si="166"/>
        <v>1.3642420526593924E-11</v>
      </c>
      <c r="AP4689" s="8">
        <f t="shared" si="167"/>
        <v>8.8817841970012523E-15</v>
      </c>
      <c r="AS4689"/>
    </row>
    <row r="4690" spans="32:45" x14ac:dyDescent="0.3">
      <c r="AF4690" s="6"/>
      <c r="AH4690">
        <v>4686</v>
      </c>
      <c r="AI4690">
        <v>2513.1783927957536</v>
      </c>
      <c r="AJ4690">
        <v>3.85538130170251</v>
      </c>
      <c r="AL4690">
        <v>2513.1783927957499</v>
      </c>
      <c r="AM4690">
        <v>3.85538130170251</v>
      </c>
      <c r="AO4690" s="9">
        <f t="shared" si="166"/>
        <v>3.637978807091713E-12</v>
      </c>
      <c r="AP4690" s="8">
        <f t="shared" si="167"/>
        <v>0</v>
      </c>
      <c r="AS4690"/>
    </row>
    <row r="4691" spans="32:45" x14ac:dyDescent="0.3">
      <c r="AF4691" s="6"/>
      <c r="AH4691">
        <v>4687</v>
      </c>
      <c r="AI4691">
        <v>2342.9457410640111</v>
      </c>
      <c r="AJ4691">
        <v>4.3600389726324495</v>
      </c>
      <c r="AL4691">
        <v>2342.9457410640098</v>
      </c>
      <c r="AM4691">
        <v>4.3600389726324504</v>
      </c>
      <c r="AO4691" s="9">
        <f t="shared" si="166"/>
        <v>1.3642420526593924E-12</v>
      </c>
      <c r="AP4691" s="8">
        <f t="shared" si="167"/>
        <v>8.8817841970012523E-16</v>
      </c>
      <c r="AS4691"/>
    </row>
    <row r="4692" spans="32:45" x14ac:dyDescent="0.3">
      <c r="AF4692" s="6"/>
      <c r="AH4692">
        <v>4688</v>
      </c>
      <c r="AI4692">
        <v>2100.531544405831</v>
      </c>
      <c r="AJ4692">
        <v>4.1949743660308725</v>
      </c>
      <c r="AL4692">
        <v>2100.5315444058301</v>
      </c>
      <c r="AM4692">
        <v>4.1949743660308698</v>
      </c>
      <c r="AO4692" s="9">
        <f t="shared" si="166"/>
        <v>9.0949470177292824E-13</v>
      </c>
      <c r="AP4692" s="8">
        <f t="shared" si="167"/>
        <v>2.6645352591003757E-15</v>
      </c>
      <c r="AS4692"/>
    </row>
    <row r="4693" spans="32:45" x14ac:dyDescent="0.3">
      <c r="AF4693" s="6"/>
      <c r="AH4693">
        <v>4689</v>
      </c>
      <c r="AI4693">
        <v>4324.3979473324207</v>
      </c>
      <c r="AJ4693">
        <v>3.8718222951290748</v>
      </c>
      <c r="AL4693">
        <v>4324.3979473324198</v>
      </c>
      <c r="AM4693">
        <v>3.8718222951290802</v>
      </c>
      <c r="AO4693" s="9">
        <f t="shared" si="166"/>
        <v>9.0949470177292824E-13</v>
      </c>
      <c r="AP4693" s="8">
        <f t="shared" si="167"/>
        <v>5.3290705182007514E-15</v>
      </c>
      <c r="AS4693"/>
    </row>
    <row r="4694" spans="32:45" x14ac:dyDescent="0.3">
      <c r="AF4694" s="6"/>
      <c r="AH4694">
        <v>4690</v>
      </c>
      <c r="AI4694">
        <v>1633.5289615589074</v>
      </c>
      <c r="AJ4694">
        <v>3.3430778364452305</v>
      </c>
      <c r="AL4694">
        <v>1633.5289615589099</v>
      </c>
      <c r="AM4694">
        <v>3.34307783644523</v>
      </c>
      <c r="AO4694" s="9">
        <f t="shared" si="166"/>
        <v>2.5011104298755527E-12</v>
      </c>
      <c r="AP4694" s="8">
        <f t="shared" si="167"/>
        <v>4.4408920985006262E-16</v>
      </c>
      <c r="AS4694"/>
    </row>
    <row r="4695" spans="32:45" x14ac:dyDescent="0.3">
      <c r="AF4695" s="6"/>
      <c r="AH4695">
        <v>4691</v>
      </c>
      <c r="AI4695">
        <v>3531.6657848506006</v>
      </c>
      <c r="AJ4695">
        <v>3.7180369944751654</v>
      </c>
      <c r="AL4695">
        <v>3531.6657848506002</v>
      </c>
      <c r="AM4695">
        <v>3.7180369944751699</v>
      </c>
      <c r="AO4695" s="9">
        <f t="shared" si="166"/>
        <v>4.5474735088646412E-13</v>
      </c>
      <c r="AP4695" s="8">
        <f t="shared" si="167"/>
        <v>4.4408920985006262E-15</v>
      </c>
      <c r="AS4695"/>
    </row>
    <row r="4696" spans="32:45" x14ac:dyDescent="0.3">
      <c r="AF4696" s="6"/>
      <c r="AH4696">
        <v>4692</v>
      </c>
      <c r="AI4696">
        <v>7115.1699995443232</v>
      </c>
      <c r="AJ4696">
        <v>3.870670132678804</v>
      </c>
      <c r="AL4696">
        <v>7115.1699995443296</v>
      </c>
      <c r="AM4696">
        <v>3.8706701326788102</v>
      </c>
      <c r="AO4696" s="9">
        <f t="shared" si="166"/>
        <v>6.3664629124104977E-12</v>
      </c>
      <c r="AP4696" s="8">
        <f t="shared" si="167"/>
        <v>6.2172489379008766E-15</v>
      </c>
      <c r="AS4696"/>
    </row>
    <row r="4697" spans="32:45" x14ac:dyDescent="0.3">
      <c r="AF4697" s="6"/>
      <c r="AH4697">
        <v>4693</v>
      </c>
      <c r="AI4697">
        <v>5497.2878980185978</v>
      </c>
      <c r="AJ4697">
        <v>4.2766732715818723</v>
      </c>
      <c r="AL4697">
        <v>5497.2878980186097</v>
      </c>
      <c r="AM4697">
        <v>4.2766732715818696</v>
      </c>
      <c r="AO4697" s="9">
        <f t="shared" si="166"/>
        <v>1.1823431123048067E-11</v>
      </c>
      <c r="AP4697" s="8">
        <f t="shared" si="167"/>
        <v>2.6645352591003757E-15</v>
      </c>
      <c r="AS4697"/>
    </row>
    <row r="4698" spans="32:45" x14ac:dyDescent="0.3">
      <c r="AF4698" s="6"/>
      <c r="AH4698">
        <v>4694</v>
      </c>
      <c r="AI4698">
        <v>2091.349270616714</v>
      </c>
      <c r="AJ4698">
        <v>4.0969227962157078</v>
      </c>
      <c r="AL4698">
        <v>2091.3492706167099</v>
      </c>
      <c r="AM4698">
        <v>4.0969227962157104</v>
      </c>
      <c r="AO4698" s="9">
        <f t="shared" si="166"/>
        <v>4.0927261579781771E-12</v>
      </c>
      <c r="AP4698" s="8">
        <f t="shared" si="167"/>
        <v>2.6645352591003757E-15</v>
      </c>
      <c r="AS4698"/>
    </row>
    <row r="4699" spans="32:45" x14ac:dyDescent="0.3">
      <c r="AF4699" s="6"/>
      <c r="AH4699">
        <v>4695</v>
      </c>
      <c r="AI4699">
        <v>2528.7619204714706</v>
      </c>
      <c r="AJ4699">
        <v>4.3259678419900522</v>
      </c>
      <c r="AL4699">
        <v>2528.7619204714701</v>
      </c>
      <c r="AM4699">
        <v>4.3259678419900496</v>
      </c>
      <c r="AO4699" s="9">
        <f t="shared" si="166"/>
        <v>4.5474735088646412E-13</v>
      </c>
      <c r="AP4699" s="8">
        <f t="shared" si="167"/>
        <v>2.6645352591003757E-15</v>
      </c>
      <c r="AS4699"/>
    </row>
    <row r="4700" spans="32:45" x14ac:dyDescent="0.3">
      <c r="AF4700" s="6"/>
      <c r="AH4700">
        <v>4696</v>
      </c>
      <c r="AI4700">
        <v>3297.7023941477401</v>
      </c>
      <c r="AJ4700">
        <v>3.8508804785080089</v>
      </c>
      <c r="AL4700">
        <v>3297.7023941477501</v>
      </c>
      <c r="AM4700">
        <v>3.8508804785080102</v>
      </c>
      <c r="AO4700" s="9">
        <f t="shared" si="166"/>
        <v>1.0004441719502211E-11</v>
      </c>
      <c r="AP4700" s="8">
        <f t="shared" si="167"/>
        <v>1.3322676295501878E-15</v>
      </c>
      <c r="AS4700"/>
    </row>
    <row r="4701" spans="32:45" x14ac:dyDescent="0.3">
      <c r="AF4701" s="6"/>
      <c r="AH4701">
        <v>4697</v>
      </c>
      <c r="AI4701">
        <v>4687.4819869884577</v>
      </c>
      <c r="AJ4701">
        <v>3.5517371466268606</v>
      </c>
      <c r="AL4701">
        <v>4687.4819869884705</v>
      </c>
      <c r="AM4701">
        <v>3.5517371466268699</v>
      </c>
      <c r="AO4701" s="9">
        <f t="shared" si="166"/>
        <v>1.2732925824820995E-11</v>
      </c>
      <c r="AP4701" s="8">
        <f t="shared" si="167"/>
        <v>9.3258734068513149E-15</v>
      </c>
      <c r="AS4701"/>
    </row>
    <row r="4702" spans="32:45" x14ac:dyDescent="0.3">
      <c r="AF4702" s="6"/>
      <c r="AH4702">
        <v>4698</v>
      </c>
      <c r="AI4702">
        <v>5216.99422330578</v>
      </c>
      <c r="AJ4702">
        <v>3.9450924152439955</v>
      </c>
      <c r="AL4702">
        <v>5216.99422330578</v>
      </c>
      <c r="AM4702">
        <v>3.9450924152439901</v>
      </c>
      <c r="AO4702" s="9">
        <f t="shared" si="166"/>
        <v>0</v>
      </c>
      <c r="AP4702" s="8">
        <f t="shared" si="167"/>
        <v>5.3290705182007514E-15</v>
      </c>
      <c r="AS4702"/>
    </row>
    <row r="4703" spans="32:45" x14ac:dyDescent="0.3">
      <c r="AF4703" s="6"/>
      <c r="AH4703">
        <v>4699</v>
      </c>
      <c r="AI4703">
        <v>2572.62261848662</v>
      </c>
      <c r="AJ4703">
        <v>4.337403301949224</v>
      </c>
      <c r="AL4703">
        <v>2572.62261848662</v>
      </c>
      <c r="AM4703">
        <v>4.3374033019492302</v>
      </c>
      <c r="AO4703" s="9">
        <f t="shared" si="166"/>
        <v>0</v>
      </c>
      <c r="AP4703" s="8">
        <f t="shared" si="167"/>
        <v>6.2172489379008766E-15</v>
      </c>
      <c r="AS4703"/>
    </row>
    <row r="4704" spans="32:45" x14ac:dyDescent="0.3">
      <c r="AF4704" s="6"/>
      <c r="AH4704">
        <v>4700</v>
      </c>
      <c r="AI4704">
        <v>4973.6540800494167</v>
      </c>
      <c r="AJ4704">
        <v>4.3356171880378023</v>
      </c>
      <c r="AL4704">
        <v>4973.6540800494204</v>
      </c>
      <c r="AM4704">
        <v>4.3356171880377996</v>
      </c>
      <c r="AO4704" s="9">
        <f t="shared" si="166"/>
        <v>3.637978807091713E-12</v>
      </c>
      <c r="AP4704" s="8">
        <f t="shared" si="167"/>
        <v>2.6645352591003757E-15</v>
      </c>
      <c r="AS4704"/>
    </row>
    <row r="4705" spans="32:45" x14ac:dyDescent="0.3">
      <c r="AF4705" s="6"/>
      <c r="AH4705">
        <v>4701</v>
      </c>
      <c r="AI4705">
        <v>1662.3557600407803</v>
      </c>
      <c r="AJ4705">
        <v>3.0626280894742028</v>
      </c>
      <c r="AL4705">
        <v>1662.3557600407801</v>
      </c>
      <c r="AM4705">
        <v>3.0626280894742002</v>
      </c>
      <c r="AO4705" s="9">
        <f t="shared" si="166"/>
        <v>2.2737367544323206E-13</v>
      </c>
      <c r="AP4705" s="8">
        <f t="shared" si="167"/>
        <v>2.6645352591003757E-15</v>
      </c>
      <c r="AS4705"/>
    </row>
    <row r="4706" spans="32:45" x14ac:dyDescent="0.3">
      <c r="AF4706" s="6"/>
      <c r="AH4706">
        <v>4702</v>
      </c>
      <c r="AI4706">
        <v>2458.936863756092</v>
      </c>
      <c r="AJ4706">
        <v>3.4694605948850201</v>
      </c>
      <c r="AL4706">
        <v>2458.9368637560901</v>
      </c>
      <c r="AM4706">
        <v>3.4694605948850201</v>
      </c>
      <c r="AO4706" s="9">
        <f t="shared" si="166"/>
        <v>1.8189894035458565E-12</v>
      </c>
      <c r="AP4706" s="8">
        <f t="shared" si="167"/>
        <v>0</v>
      </c>
      <c r="AS4706"/>
    </row>
    <row r="4707" spans="32:45" x14ac:dyDescent="0.3">
      <c r="AF4707" s="6"/>
      <c r="AH4707">
        <v>4703</v>
      </c>
      <c r="AI4707">
        <v>2191.9154165590385</v>
      </c>
      <c r="AJ4707">
        <v>3.9238771580163929</v>
      </c>
      <c r="AL4707">
        <v>2191.9154165590398</v>
      </c>
      <c r="AM4707">
        <v>3.9238771580163898</v>
      </c>
      <c r="AO4707" s="9">
        <f t="shared" si="166"/>
        <v>1.3642420526593924E-12</v>
      </c>
      <c r="AP4707" s="8">
        <f t="shared" si="167"/>
        <v>3.1086244689504383E-15</v>
      </c>
      <c r="AS4707"/>
    </row>
    <row r="4708" spans="32:45" x14ac:dyDescent="0.3">
      <c r="AF4708" s="6"/>
      <c r="AH4708">
        <v>4704</v>
      </c>
      <c r="AI4708">
        <v>3569.0852468620305</v>
      </c>
      <c r="AJ4708">
        <v>4.4125938889624319</v>
      </c>
      <c r="AL4708">
        <v>3569.0852468620301</v>
      </c>
      <c r="AM4708">
        <v>4.4125938889624399</v>
      </c>
      <c r="AO4708" s="9">
        <f t="shared" si="166"/>
        <v>4.5474735088646412E-13</v>
      </c>
      <c r="AP4708" s="8">
        <f t="shared" si="167"/>
        <v>7.9936057773011271E-15</v>
      </c>
      <c r="AS4708"/>
    </row>
    <row r="4709" spans="32:45" x14ac:dyDescent="0.3">
      <c r="AF4709" s="6"/>
      <c r="AH4709">
        <v>4705</v>
      </c>
      <c r="AI4709">
        <v>2565.8873008840669</v>
      </c>
      <c r="AJ4709">
        <v>3.3940477767687551</v>
      </c>
      <c r="AL4709">
        <v>2565.8873008840701</v>
      </c>
      <c r="AM4709">
        <v>3.39404777676876</v>
      </c>
      <c r="AO4709" s="9">
        <f t="shared" si="166"/>
        <v>3.1832314562052488E-12</v>
      </c>
      <c r="AP4709" s="8">
        <f t="shared" si="167"/>
        <v>4.8849813083506888E-15</v>
      </c>
      <c r="AS4709"/>
    </row>
    <row r="4710" spans="32:45" x14ac:dyDescent="0.3">
      <c r="AF4710" s="6"/>
      <c r="AH4710">
        <v>4706</v>
      </c>
      <c r="AI4710">
        <v>2876.1818005928321</v>
      </c>
      <c r="AJ4710">
        <v>3.3089508854727181</v>
      </c>
      <c r="AL4710">
        <v>2876.1818005928399</v>
      </c>
      <c r="AM4710">
        <v>3.3089508854727199</v>
      </c>
      <c r="AO4710" s="9">
        <f t="shared" si="166"/>
        <v>7.73070496506989E-12</v>
      </c>
      <c r="AP4710" s="8">
        <f t="shared" si="167"/>
        <v>1.7763568394002505E-15</v>
      </c>
      <c r="AS4710"/>
    </row>
    <row r="4711" spans="32:45" x14ac:dyDescent="0.3">
      <c r="AF4711" s="6"/>
      <c r="AH4711">
        <v>4707</v>
      </c>
      <c r="AI4711">
        <v>2033.8326689240696</v>
      </c>
      <c r="AJ4711">
        <v>3.5029349953867426</v>
      </c>
      <c r="AL4711">
        <v>2033.83266892407</v>
      </c>
      <c r="AM4711">
        <v>3.5029349953867399</v>
      </c>
      <c r="AO4711" s="9">
        <f t="shared" si="166"/>
        <v>4.5474735088646412E-13</v>
      </c>
      <c r="AP4711" s="8">
        <f t="shared" si="167"/>
        <v>2.6645352591003757E-15</v>
      </c>
      <c r="AS4711"/>
    </row>
    <row r="4712" spans="32:45" x14ac:dyDescent="0.3">
      <c r="AF4712" s="6"/>
      <c r="AH4712">
        <v>4708</v>
      </c>
      <c r="AI4712">
        <v>2421.7900245296155</v>
      </c>
      <c r="AJ4712">
        <v>3.5499942528716661</v>
      </c>
      <c r="AL4712">
        <v>2421.79002452961</v>
      </c>
      <c r="AM4712">
        <v>3.5499942528716599</v>
      </c>
      <c r="AO4712" s="9">
        <f t="shared" si="166"/>
        <v>5.4569682106375694E-12</v>
      </c>
      <c r="AP4712" s="8">
        <f t="shared" si="167"/>
        <v>6.2172489379008766E-15</v>
      </c>
      <c r="AS4712"/>
    </row>
    <row r="4713" spans="32:45" x14ac:dyDescent="0.3">
      <c r="AF4713" s="6"/>
      <c r="AH4713">
        <v>4709</v>
      </c>
      <c r="AI4713">
        <v>2540.1176617852307</v>
      </c>
      <c r="AJ4713">
        <v>3.3321992266073481</v>
      </c>
      <c r="AL4713">
        <v>2540.1176617852302</v>
      </c>
      <c r="AM4713">
        <v>3.3321992266073401</v>
      </c>
      <c r="AO4713" s="9">
        <f t="shared" si="166"/>
        <v>4.5474735088646412E-13</v>
      </c>
      <c r="AP4713" s="8">
        <f t="shared" si="167"/>
        <v>7.9936057773011271E-15</v>
      </c>
      <c r="AS4713"/>
    </row>
    <row r="4714" spans="32:45" x14ac:dyDescent="0.3">
      <c r="AF4714" s="6"/>
      <c r="AH4714">
        <v>4710</v>
      </c>
      <c r="AI4714">
        <v>2001.4746519821911</v>
      </c>
      <c r="AJ4714">
        <v>3.5524358791647304</v>
      </c>
      <c r="AL4714">
        <v>2001.4746519821899</v>
      </c>
      <c r="AM4714">
        <v>3.5524358791647299</v>
      </c>
      <c r="AO4714" s="9">
        <f t="shared" si="166"/>
        <v>1.1368683772161603E-12</v>
      </c>
      <c r="AP4714" s="8">
        <f t="shared" si="167"/>
        <v>4.4408920985006262E-16</v>
      </c>
      <c r="AS4714"/>
    </row>
    <row r="4715" spans="32:45" x14ac:dyDescent="0.3">
      <c r="AF4715" s="6"/>
      <c r="AH4715">
        <v>4711</v>
      </c>
      <c r="AI4715">
        <v>3060.2682152954767</v>
      </c>
      <c r="AJ4715">
        <v>3.9762836126859362</v>
      </c>
      <c r="AL4715">
        <v>3060.2682152954799</v>
      </c>
      <c r="AM4715">
        <v>3.9762836126859402</v>
      </c>
      <c r="AO4715" s="9">
        <f t="shared" si="166"/>
        <v>3.1832314562052488E-12</v>
      </c>
      <c r="AP4715" s="8">
        <f t="shared" si="167"/>
        <v>3.9968028886505635E-15</v>
      </c>
      <c r="AS4715"/>
    </row>
    <row r="4716" spans="32:45" x14ac:dyDescent="0.3">
      <c r="AF4716" s="6"/>
      <c r="AH4716">
        <v>4712</v>
      </c>
      <c r="AI4716">
        <v>2403.204717493757</v>
      </c>
      <c r="AJ4716">
        <v>3.7328877563098852</v>
      </c>
      <c r="AL4716">
        <v>2403.2047174937602</v>
      </c>
      <c r="AM4716">
        <v>3.7328877563098799</v>
      </c>
      <c r="AO4716" s="9">
        <f t="shared" si="166"/>
        <v>3.1832314562052488E-12</v>
      </c>
      <c r="AP4716" s="8">
        <f t="shared" si="167"/>
        <v>5.3290705182007514E-15</v>
      </c>
      <c r="AS4716"/>
    </row>
    <row r="4717" spans="32:45" x14ac:dyDescent="0.3">
      <c r="AF4717" s="6"/>
      <c r="AH4717">
        <v>4713</v>
      </c>
      <c r="AI4717">
        <v>4569.6875009029336</v>
      </c>
      <c r="AJ4717">
        <v>4.641404584448301</v>
      </c>
      <c r="AL4717">
        <v>4569.68750090294</v>
      </c>
      <c r="AM4717">
        <v>4.6414045844483001</v>
      </c>
      <c r="AO4717" s="9">
        <f t="shared" si="166"/>
        <v>6.3664629124104977E-12</v>
      </c>
      <c r="AP4717" s="8">
        <f t="shared" si="167"/>
        <v>8.8817841970012523E-16</v>
      </c>
      <c r="AS4717"/>
    </row>
    <row r="4718" spans="32:45" x14ac:dyDescent="0.3">
      <c r="AF4718" s="6"/>
      <c r="AH4718">
        <v>4714</v>
      </c>
      <c r="AI4718">
        <v>4124.4543088298778</v>
      </c>
      <c r="AJ4718">
        <v>4.4125863017638203</v>
      </c>
      <c r="AL4718">
        <v>4124.4543088298797</v>
      </c>
      <c r="AM4718">
        <v>4.4125863017638203</v>
      </c>
      <c r="AO4718" s="9">
        <f t="shared" si="166"/>
        <v>1.8189894035458565E-12</v>
      </c>
      <c r="AP4718" s="8">
        <f t="shared" si="167"/>
        <v>0</v>
      </c>
      <c r="AS4718"/>
    </row>
    <row r="4719" spans="32:45" x14ac:dyDescent="0.3">
      <c r="AF4719" s="6"/>
      <c r="AH4719">
        <v>4715</v>
      </c>
      <c r="AI4719">
        <v>2564.0529370461927</v>
      </c>
      <c r="AJ4719">
        <v>3.7690151644879033</v>
      </c>
      <c r="AL4719">
        <v>2564.05293704619</v>
      </c>
      <c r="AM4719">
        <v>3.76901516448791</v>
      </c>
      <c r="AO4719" s="9">
        <f t="shared" si="166"/>
        <v>2.7284841053187847E-12</v>
      </c>
      <c r="AP4719" s="8">
        <f t="shared" si="167"/>
        <v>6.6613381477509392E-15</v>
      </c>
      <c r="AS4719"/>
    </row>
    <row r="4720" spans="32:45" x14ac:dyDescent="0.3">
      <c r="AF4720" s="6"/>
      <c r="AH4720">
        <v>4716</v>
      </c>
      <c r="AI4720">
        <v>2592.1093600759004</v>
      </c>
      <c r="AJ4720">
        <v>3.5143701539047068</v>
      </c>
      <c r="AL4720">
        <v>2592.10936007589</v>
      </c>
      <c r="AM4720">
        <v>3.5143701539047001</v>
      </c>
      <c r="AO4720" s="9">
        <f t="shared" si="166"/>
        <v>1.0459189070388675E-11</v>
      </c>
      <c r="AP4720" s="8">
        <f t="shared" si="167"/>
        <v>6.6613381477509392E-15</v>
      </c>
      <c r="AS4720"/>
    </row>
    <row r="4721" spans="32:45" x14ac:dyDescent="0.3">
      <c r="AF4721" s="6"/>
      <c r="AH4721">
        <v>4717</v>
      </c>
      <c r="AI4721">
        <v>2669.1508529539383</v>
      </c>
      <c r="AJ4721">
        <v>4.2196217133797242</v>
      </c>
      <c r="AL4721">
        <v>2669.1508529539401</v>
      </c>
      <c r="AM4721">
        <v>4.2196217133797296</v>
      </c>
      <c r="AO4721" s="9">
        <f t="shared" si="166"/>
        <v>1.8189894035458565E-12</v>
      </c>
      <c r="AP4721" s="8">
        <f t="shared" si="167"/>
        <v>5.3290705182007514E-15</v>
      </c>
      <c r="AS4721"/>
    </row>
    <row r="4722" spans="32:45" x14ac:dyDescent="0.3">
      <c r="AF4722" s="6"/>
      <c r="AH4722">
        <v>4718</v>
      </c>
      <c r="AI4722">
        <v>2894.4460549340079</v>
      </c>
      <c r="AJ4722">
        <v>4.2651198410794642</v>
      </c>
      <c r="AL4722">
        <v>2894.4460549340101</v>
      </c>
      <c r="AM4722">
        <v>4.2651198410794704</v>
      </c>
      <c r="AO4722" s="9">
        <f t="shared" si="166"/>
        <v>2.2737367544323206E-12</v>
      </c>
      <c r="AP4722" s="8">
        <f t="shared" si="167"/>
        <v>6.2172489379008766E-15</v>
      </c>
      <c r="AS4722"/>
    </row>
    <row r="4723" spans="32:45" x14ac:dyDescent="0.3">
      <c r="AF4723" s="6"/>
      <c r="AH4723">
        <v>4719</v>
      </c>
      <c r="AI4723">
        <v>2792.5790495490746</v>
      </c>
      <c r="AJ4723">
        <v>4.3295184134565137</v>
      </c>
      <c r="AL4723">
        <v>2792.5790495490801</v>
      </c>
      <c r="AM4723">
        <v>4.3295184134565101</v>
      </c>
      <c r="AO4723" s="9">
        <f t="shared" si="166"/>
        <v>5.4569682106375694E-12</v>
      </c>
      <c r="AP4723" s="8">
        <f t="shared" si="167"/>
        <v>3.5527136788005009E-15</v>
      </c>
      <c r="AS4723"/>
    </row>
    <row r="4724" spans="32:45" x14ac:dyDescent="0.3">
      <c r="AF4724" s="6"/>
      <c r="AH4724">
        <v>4720</v>
      </c>
      <c r="AI4724">
        <v>4514.1921463931913</v>
      </c>
      <c r="AJ4724">
        <v>3.0369566661037188</v>
      </c>
      <c r="AL4724">
        <v>4514.1921463931903</v>
      </c>
      <c r="AM4724">
        <v>3.03695666610371</v>
      </c>
      <c r="AO4724" s="9">
        <f t="shared" si="166"/>
        <v>9.0949470177292824E-13</v>
      </c>
      <c r="AP4724" s="8">
        <f t="shared" si="167"/>
        <v>8.8817841970012523E-15</v>
      </c>
      <c r="AS4724"/>
    </row>
    <row r="4725" spans="32:45" x14ac:dyDescent="0.3">
      <c r="AF4725" s="6"/>
      <c r="AH4725">
        <v>4721</v>
      </c>
      <c r="AI4725">
        <v>2193.2295336439038</v>
      </c>
      <c r="AJ4725">
        <v>3.3856935567161757</v>
      </c>
      <c r="AL4725">
        <v>2193.2295336439001</v>
      </c>
      <c r="AM4725">
        <v>3.3856935567161699</v>
      </c>
      <c r="AO4725" s="9">
        <f t="shared" si="166"/>
        <v>3.637978807091713E-12</v>
      </c>
      <c r="AP4725" s="8">
        <f t="shared" si="167"/>
        <v>5.773159728050814E-15</v>
      </c>
      <c r="AS4725"/>
    </row>
    <row r="4726" spans="32:45" x14ac:dyDescent="0.3">
      <c r="AF4726" s="6"/>
      <c r="AH4726">
        <v>4722</v>
      </c>
      <c r="AI4726">
        <v>4000.243982841132</v>
      </c>
      <c r="AJ4726">
        <v>3.8380155781452303</v>
      </c>
      <c r="AL4726">
        <v>4000.2439828411302</v>
      </c>
      <c r="AM4726">
        <v>3.8380155781452299</v>
      </c>
      <c r="AO4726" s="9">
        <f t="shared" si="166"/>
        <v>1.8189894035458565E-12</v>
      </c>
      <c r="AP4726" s="8">
        <f t="shared" si="167"/>
        <v>4.4408920985006262E-16</v>
      </c>
      <c r="AS4726"/>
    </row>
    <row r="4727" spans="32:45" x14ac:dyDescent="0.3">
      <c r="AF4727" s="6"/>
      <c r="AH4727">
        <v>4723</v>
      </c>
      <c r="AI4727">
        <v>4406.4151404451641</v>
      </c>
      <c r="AJ4727">
        <v>3.4572369920472741</v>
      </c>
      <c r="AL4727">
        <v>4406.4151404451604</v>
      </c>
      <c r="AM4727">
        <v>3.4572369920472701</v>
      </c>
      <c r="AO4727" s="9">
        <f t="shared" si="166"/>
        <v>3.637978807091713E-12</v>
      </c>
      <c r="AP4727" s="8">
        <f t="shared" si="167"/>
        <v>3.9968028886505635E-15</v>
      </c>
      <c r="AS4727"/>
    </row>
    <row r="4728" spans="32:45" x14ac:dyDescent="0.3">
      <c r="AF4728" s="6"/>
      <c r="AH4728">
        <v>4724</v>
      </c>
      <c r="AI4728">
        <v>7167.6965511209864</v>
      </c>
      <c r="AJ4728">
        <v>4.1259404572025637</v>
      </c>
      <c r="AL4728">
        <v>7167.6965511209901</v>
      </c>
      <c r="AM4728">
        <v>4.1259404572025602</v>
      </c>
      <c r="AO4728" s="9">
        <f t="shared" si="166"/>
        <v>3.637978807091713E-12</v>
      </c>
      <c r="AP4728" s="8">
        <f t="shared" si="167"/>
        <v>3.5527136788005009E-15</v>
      </c>
      <c r="AS4728"/>
    </row>
    <row r="4729" spans="32:45" x14ac:dyDescent="0.3">
      <c r="AF4729" s="6"/>
      <c r="AH4729">
        <v>4725</v>
      </c>
      <c r="AI4729">
        <v>1405.8959766126611</v>
      </c>
      <c r="AJ4729">
        <v>3.3176322836231829</v>
      </c>
      <c r="AL4729">
        <v>1405.89597661266</v>
      </c>
      <c r="AM4729">
        <v>3.31763228362319</v>
      </c>
      <c r="AO4729" s="9">
        <f t="shared" si="166"/>
        <v>1.1368683772161603E-12</v>
      </c>
      <c r="AP4729" s="8">
        <f t="shared" si="167"/>
        <v>7.1054273576010019E-15</v>
      </c>
      <c r="AS4729"/>
    </row>
    <row r="4730" spans="32:45" x14ac:dyDescent="0.3">
      <c r="AF4730" s="6"/>
      <c r="AH4730">
        <v>4726</v>
      </c>
      <c r="AI4730">
        <v>2621.2932722503065</v>
      </c>
      <c r="AJ4730">
        <v>4.1100024360809613</v>
      </c>
      <c r="AL4730">
        <v>2621.2932722503001</v>
      </c>
      <c r="AM4730">
        <v>4.1100024360809604</v>
      </c>
      <c r="AO4730" s="9">
        <f t="shared" si="166"/>
        <v>6.3664629124104977E-12</v>
      </c>
      <c r="AP4730" s="8">
        <f t="shared" si="167"/>
        <v>8.8817841970012523E-16</v>
      </c>
      <c r="AS4730"/>
    </row>
    <row r="4731" spans="32:45" x14ac:dyDescent="0.3">
      <c r="AF4731" s="6"/>
      <c r="AH4731">
        <v>4727</v>
      </c>
      <c r="AI4731">
        <v>3183.9134437458556</v>
      </c>
      <c r="AJ4731">
        <v>3.8010942498570297</v>
      </c>
      <c r="AL4731">
        <v>3183.9134437458501</v>
      </c>
      <c r="AM4731">
        <v>3.8010942498570301</v>
      </c>
      <c r="AO4731" s="9">
        <f t="shared" si="166"/>
        <v>5.4569682106375694E-12</v>
      </c>
      <c r="AP4731" s="8">
        <f t="shared" si="167"/>
        <v>4.4408920985006262E-16</v>
      </c>
      <c r="AS4731"/>
    </row>
    <row r="4732" spans="32:45" x14ac:dyDescent="0.3">
      <c r="AF4732" s="6"/>
      <c r="AH4732">
        <v>4728</v>
      </c>
      <c r="AI4732">
        <v>7854.0445992674831</v>
      </c>
      <c r="AJ4732">
        <v>3.5979474948425021</v>
      </c>
      <c r="AL4732">
        <v>7854.0445992674904</v>
      </c>
      <c r="AM4732">
        <v>3.5979474948424999</v>
      </c>
      <c r="AO4732" s="9">
        <f t="shared" si="166"/>
        <v>7.2759576141834259E-12</v>
      </c>
      <c r="AP4732" s="8">
        <f t="shared" si="167"/>
        <v>2.2204460492503131E-15</v>
      </c>
      <c r="AS4732"/>
    </row>
    <row r="4733" spans="32:45" x14ac:dyDescent="0.3">
      <c r="AF4733" s="6"/>
      <c r="AH4733">
        <v>4729</v>
      </c>
      <c r="AI4733">
        <v>1428.5534780233731</v>
      </c>
      <c r="AJ4733">
        <v>4.4049126369570919</v>
      </c>
      <c r="AL4733">
        <v>1428.55347802337</v>
      </c>
      <c r="AM4733">
        <v>4.4049126369570901</v>
      </c>
      <c r="AO4733" s="9">
        <f t="shared" si="166"/>
        <v>3.1832314562052488E-12</v>
      </c>
      <c r="AP4733" s="8">
        <f t="shared" si="167"/>
        <v>1.7763568394002505E-15</v>
      </c>
      <c r="AS4733"/>
    </row>
    <row r="4734" spans="32:45" x14ac:dyDescent="0.3">
      <c r="AF4734" s="6"/>
      <c r="AH4734">
        <v>4730</v>
      </c>
      <c r="AI4734">
        <v>1612.642655649812</v>
      </c>
      <c r="AJ4734">
        <v>3.1807061764490383</v>
      </c>
      <c r="AL4734">
        <v>1612.64265564981</v>
      </c>
      <c r="AM4734">
        <v>3.1807061764490401</v>
      </c>
      <c r="AO4734" s="9">
        <f t="shared" si="166"/>
        <v>2.0463630789890885E-12</v>
      </c>
      <c r="AP4734" s="8">
        <f t="shared" si="167"/>
        <v>1.7763568394002505E-15</v>
      </c>
      <c r="AS4734"/>
    </row>
    <row r="4735" spans="32:45" x14ac:dyDescent="0.3">
      <c r="AF4735" s="6"/>
      <c r="AH4735">
        <v>4731</v>
      </c>
      <c r="AI4735">
        <v>2709.1522712365354</v>
      </c>
      <c r="AJ4735">
        <v>4.2018401164697474</v>
      </c>
      <c r="AL4735">
        <v>2709.1522712365299</v>
      </c>
      <c r="AM4735">
        <v>4.2018401164697501</v>
      </c>
      <c r="AO4735" s="9">
        <f t="shared" si="166"/>
        <v>5.4569682106375694E-12</v>
      </c>
      <c r="AP4735" s="8">
        <f t="shared" si="167"/>
        <v>2.6645352591003757E-15</v>
      </c>
      <c r="AS4735"/>
    </row>
    <row r="4736" spans="32:45" x14ac:dyDescent="0.3">
      <c r="AF4736" s="6"/>
      <c r="AH4736">
        <v>4732</v>
      </c>
      <c r="AI4736">
        <v>2566.4302862789959</v>
      </c>
      <c r="AJ4736">
        <v>3.6748269210824702</v>
      </c>
      <c r="AL4736">
        <v>2566.43028627899</v>
      </c>
      <c r="AM4736">
        <v>3.6748269210824702</v>
      </c>
      <c r="AO4736" s="9">
        <f t="shared" si="166"/>
        <v>5.9117155615240335E-12</v>
      </c>
      <c r="AP4736" s="8">
        <f t="shared" si="167"/>
        <v>0</v>
      </c>
      <c r="AS4736"/>
    </row>
    <row r="4737" spans="32:45" x14ac:dyDescent="0.3">
      <c r="AF4737" s="6"/>
      <c r="AH4737">
        <v>4733</v>
      </c>
      <c r="AI4737">
        <v>3213.9670298183005</v>
      </c>
      <c r="AJ4737">
        <v>3.5026927968030197</v>
      </c>
      <c r="AL4737">
        <v>3213.9670298183</v>
      </c>
      <c r="AM4737">
        <v>3.5026927968030201</v>
      </c>
      <c r="AO4737" s="9">
        <f t="shared" si="166"/>
        <v>4.5474735088646412E-13</v>
      </c>
      <c r="AP4737" s="8">
        <f t="shared" si="167"/>
        <v>4.4408920985006262E-16</v>
      </c>
      <c r="AS4737"/>
    </row>
    <row r="4738" spans="32:45" x14ac:dyDescent="0.3">
      <c r="AF4738" s="6"/>
      <c r="AH4738">
        <v>4734</v>
      </c>
      <c r="AI4738">
        <v>2978.1773052996969</v>
      </c>
      <c r="AJ4738">
        <v>3.6243486809993102</v>
      </c>
      <c r="AL4738">
        <v>2978.1773052997</v>
      </c>
      <c r="AM4738">
        <v>3.6243486809993102</v>
      </c>
      <c r="AO4738" s="9">
        <f t="shared" si="166"/>
        <v>3.1832314562052488E-12</v>
      </c>
      <c r="AP4738" s="8">
        <f t="shared" si="167"/>
        <v>0</v>
      </c>
      <c r="AS4738"/>
    </row>
    <row r="4739" spans="32:45" x14ac:dyDescent="0.3">
      <c r="AF4739" s="6"/>
      <c r="AH4739">
        <v>4735</v>
      </c>
      <c r="AI4739">
        <v>3186.3722337129429</v>
      </c>
      <c r="AJ4739">
        <v>3.7524822366273614</v>
      </c>
      <c r="AL4739">
        <v>3186.3722337129402</v>
      </c>
      <c r="AM4739">
        <v>3.75248223662736</v>
      </c>
      <c r="AO4739" s="9">
        <f t="shared" si="166"/>
        <v>2.7284841053187847E-12</v>
      </c>
      <c r="AP4739" s="8">
        <f t="shared" si="167"/>
        <v>1.3322676295501878E-15</v>
      </c>
      <c r="AS4739"/>
    </row>
    <row r="4740" spans="32:45" x14ac:dyDescent="0.3">
      <c r="AF4740" s="6"/>
      <c r="AH4740">
        <v>4736</v>
      </c>
      <c r="AI4740">
        <v>3821.2494417774151</v>
      </c>
      <c r="AJ4740">
        <v>3.7169674025841117</v>
      </c>
      <c r="AL4740">
        <v>3821.2494417774201</v>
      </c>
      <c r="AM4740">
        <v>3.71696740258411</v>
      </c>
      <c r="AO4740" s="9">
        <f t="shared" si="166"/>
        <v>5.0022208597511053E-12</v>
      </c>
      <c r="AP4740" s="8">
        <f t="shared" si="167"/>
        <v>1.7763568394002505E-15</v>
      </c>
      <c r="AS4740"/>
    </row>
    <row r="4741" spans="32:45" x14ac:dyDescent="0.3">
      <c r="AF4741" s="6"/>
      <c r="AH4741">
        <v>4737</v>
      </c>
      <c r="AI4741">
        <v>3676.3409145823553</v>
      </c>
      <c r="AJ4741">
        <v>4.6600677871432401</v>
      </c>
      <c r="AL4741">
        <v>3676.3409145823398</v>
      </c>
      <c r="AM4741">
        <v>4.6600677871432401</v>
      </c>
      <c r="AO4741" s="9">
        <f t="shared" si="166"/>
        <v>1.546140993013978E-11</v>
      </c>
      <c r="AP4741" s="8">
        <f t="shared" si="167"/>
        <v>0</v>
      </c>
      <c r="AS4741"/>
    </row>
    <row r="4742" spans="32:45" x14ac:dyDescent="0.3">
      <c r="AF4742" s="6"/>
      <c r="AH4742">
        <v>4738</v>
      </c>
      <c r="AI4742">
        <v>4503.9506426759126</v>
      </c>
      <c r="AJ4742">
        <v>4.4137820717536611</v>
      </c>
      <c r="AL4742">
        <v>4503.9506426759199</v>
      </c>
      <c r="AM4742">
        <v>4.4137820717536602</v>
      </c>
      <c r="AO4742" s="9">
        <f t="shared" ref="AO4742:AO4805" si="168">ABS(AI4742-AL4742)</f>
        <v>7.2759576141834259E-12</v>
      </c>
      <c r="AP4742" s="8">
        <f t="shared" ref="AP4742:AP4805" si="169">ABS(AJ4742-AM4742)</f>
        <v>8.8817841970012523E-16</v>
      </c>
      <c r="AS4742"/>
    </row>
    <row r="4743" spans="32:45" x14ac:dyDescent="0.3">
      <c r="AF4743" s="6"/>
      <c r="AH4743">
        <v>4739</v>
      </c>
      <c r="AI4743">
        <v>1998.0596152471342</v>
      </c>
      <c r="AJ4743">
        <v>4.3427366938352812</v>
      </c>
      <c r="AL4743">
        <v>1998.0596152471301</v>
      </c>
      <c r="AM4743">
        <v>4.3427366938352803</v>
      </c>
      <c r="AO4743" s="9">
        <f t="shared" si="168"/>
        <v>4.0927261579781771E-12</v>
      </c>
      <c r="AP4743" s="8">
        <f t="shared" si="169"/>
        <v>8.8817841970012523E-16</v>
      </c>
      <c r="AS4743"/>
    </row>
    <row r="4744" spans="32:45" x14ac:dyDescent="0.3">
      <c r="AF4744" s="6"/>
      <c r="AH4744">
        <v>4740</v>
      </c>
      <c r="AI4744">
        <v>2631.9896603805887</v>
      </c>
      <c r="AJ4744">
        <v>4.1934418386919532</v>
      </c>
      <c r="AL4744">
        <v>2631.9896603805901</v>
      </c>
      <c r="AM4744">
        <v>4.1934418386919496</v>
      </c>
      <c r="AO4744" s="9">
        <f t="shared" si="168"/>
        <v>1.3642420526593924E-12</v>
      </c>
      <c r="AP4744" s="8">
        <f t="shared" si="169"/>
        <v>3.5527136788005009E-15</v>
      </c>
      <c r="AS4744"/>
    </row>
    <row r="4745" spans="32:45" x14ac:dyDescent="0.3">
      <c r="AF4745" s="6"/>
      <c r="AH4745">
        <v>4741</v>
      </c>
      <c r="AI4745">
        <v>2652.7653802021059</v>
      </c>
      <c r="AJ4745">
        <v>3.3429450979509281</v>
      </c>
      <c r="AL4745">
        <v>2652.76538020211</v>
      </c>
      <c r="AM4745">
        <v>3.3429450979509299</v>
      </c>
      <c r="AO4745" s="9">
        <f t="shared" si="168"/>
        <v>4.0927261579781771E-12</v>
      </c>
      <c r="AP4745" s="8">
        <f t="shared" si="169"/>
        <v>1.7763568394002505E-15</v>
      </c>
      <c r="AS4745"/>
    </row>
    <row r="4746" spans="32:45" x14ac:dyDescent="0.3">
      <c r="AF4746" s="6"/>
      <c r="AH4746">
        <v>4742</v>
      </c>
      <c r="AI4746">
        <v>1576.3358792127267</v>
      </c>
      <c r="AJ4746">
        <v>3.9593400634077196</v>
      </c>
      <c r="AL4746">
        <v>1576.3358792127201</v>
      </c>
      <c r="AM4746">
        <v>3.95934006340772</v>
      </c>
      <c r="AO4746" s="9">
        <f t="shared" si="168"/>
        <v>6.5938365878537297E-12</v>
      </c>
      <c r="AP4746" s="8">
        <f t="shared" si="169"/>
        <v>4.4408920985006262E-16</v>
      </c>
      <c r="AS4746"/>
    </row>
    <row r="4747" spans="32:45" x14ac:dyDescent="0.3">
      <c r="AF4747" s="6"/>
      <c r="AH4747">
        <v>4743</v>
      </c>
      <c r="AI4747">
        <v>3187.4796994141507</v>
      </c>
      <c r="AJ4747">
        <v>3.6865428644278109</v>
      </c>
      <c r="AL4747">
        <v>3187.4796994141502</v>
      </c>
      <c r="AM4747">
        <v>3.68654286442781</v>
      </c>
      <c r="AO4747" s="9">
        <f t="shared" si="168"/>
        <v>4.5474735088646412E-13</v>
      </c>
      <c r="AP4747" s="8">
        <f t="shared" si="169"/>
        <v>8.8817841970012523E-16</v>
      </c>
      <c r="AS4747"/>
    </row>
    <row r="4748" spans="32:45" x14ac:dyDescent="0.3">
      <c r="AF4748" s="6"/>
      <c r="AH4748">
        <v>4744</v>
      </c>
      <c r="AI4748">
        <v>1776.0748002560251</v>
      </c>
      <c r="AJ4748">
        <v>3.9325587575893772</v>
      </c>
      <c r="AL4748">
        <v>1776.0748002560199</v>
      </c>
      <c r="AM4748">
        <v>3.9325587575893701</v>
      </c>
      <c r="AO4748" s="9">
        <f t="shared" si="168"/>
        <v>5.2295945351943374E-12</v>
      </c>
      <c r="AP4748" s="8">
        <f t="shared" si="169"/>
        <v>7.1054273576010019E-15</v>
      </c>
      <c r="AS4748"/>
    </row>
    <row r="4749" spans="32:45" x14ac:dyDescent="0.3">
      <c r="AF4749" s="6"/>
      <c r="AH4749">
        <v>4745</v>
      </c>
      <c r="AI4749">
        <v>2270.9552885303588</v>
      </c>
      <c r="AJ4749">
        <v>4.0879449111456267</v>
      </c>
      <c r="AL4749">
        <v>2270.9552885303601</v>
      </c>
      <c r="AM4749">
        <v>4.0879449111456303</v>
      </c>
      <c r="AO4749" s="9">
        <f t="shared" si="168"/>
        <v>1.3642420526593924E-12</v>
      </c>
      <c r="AP4749" s="8">
        <f t="shared" si="169"/>
        <v>3.5527136788005009E-15</v>
      </c>
      <c r="AS4749"/>
    </row>
    <row r="4750" spans="32:45" x14ac:dyDescent="0.3">
      <c r="AF4750" s="6"/>
      <c r="AH4750">
        <v>4746</v>
      </c>
      <c r="AI4750">
        <v>2262.2225850739337</v>
      </c>
      <c r="AJ4750">
        <v>3.6872566638992015</v>
      </c>
      <c r="AL4750">
        <v>2262.2225850739401</v>
      </c>
      <c r="AM4750">
        <v>3.6872566638992001</v>
      </c>
      <c r="AO4750" s="9">
        <f t="shared" si="168"/>
        <v>6.3664629124104977E-12</v>
      </c>
      <c r="AP4750" s="8">
        <f t="shared" si="169"/>
        <v>1.3322676295501878E-15</v>
      </c>
      <c r="AS4750"/>
    </row>
    <row r="4751" spans="32:45" x14ac:dyDescent="0.3">
      <c r="AF4751" s="6"/>
      <c r="AH4751">
        <v>4747</v>
      </c>
      <c r="AI4751">
        <v>4092.8753063797035</v>
      </c>
      <c r="AJ4751">
        <v>3.693148655870107</v>
      </c>
      <c r="AL4751">
        <v>4092.8753063796999</v>
      </c>
      <c r="AM4751">
        <v>3.6931486558700999</v>
      </c>
      <c r="AO4751" s="9">
        <f t="shared" si="168"/>
        <v>3.637978807091713E-12</v>
      </c>
      <c r="AP4751" s="8">
        <f t="shared" si="169"/>
        <v>7.1054273576010019E-15</v>
      </c>
      <c r="AS4751"/>
    </row>
    <row r="4752" spans="32:45" x14ac:dyDescent="0.3">
      <c r="AF4752" s="6"/>
      <c r="AH4752">
        <v>4748</v>
      </c>
      <c r="AI4752">
        <v>2606.6736666328488</v>
      </c>
      <c r="AJ4752">
        <v>4.5620431814865947</v>
      </c>
      <c r="AL4752">
        <v>2606.6736666328502</v>
      </c>
      <c r="AM4752">
        <v>4.5620431814865903</v>
      </c>
      <c r="AO4752" s="9">
        <f t="shared" si="168"/>
        <v>1.3642420526593924E-12</v>
      </c>
      <c r="AP4752" s="8">
        <f t="shared" si="169"/>
        <v>4.4408920985006262E-15</v>
      </c>
      <c r="AS4752"/>
    </row>
    <row r="4753" spans="32:45" x14ac:dyDescent="0.3">
      <c r="AF4753" s="6"/>
      <c r="AH4753">
        <v>4749</v>
      </c>
      <c r="AI4753">
        <v>1050.1546118380445</v>
      </c>
      <c r="AJ4753">
        <v>3.5269932792886993</v>
      </c>
      <c r="AL4753">
        <v>1050.15461183804</v>
      </c>
      <c r="AM4753">
        <v>3.5269932792887002</v>
      </c>
      <c r="AO4753" s="9">
        <f t="shared" si="168"/>
        <v>4.5474735088646412E-12</v>
      </c>
      <c r="AP4753" s="8">
        <f t="shared" si="169"/>
        <v>8.8817841970012523E-16</v>
      </c>
      <c r="AS4753"/>
    </row>
    <row r="4754" spans="32:45" x14ac:dyDescent="0.3">
      <c r="AF4754" s="6"/>
      <c r="AH4754">
        <v>4750</v>
      </c>
      <c r="AI4754">
        <v>2873.3288424221305</v>
      </c>
      <c r="AJ4754">
        <v>4.431009739089359</v>
      </c>
      <c r="AL4754">
        <v>2873.32884242213</v>
      </c>
      <c r="AM4754">
        <v>4.4310097390893599</v>
      </c>
      <c r="AO4754" s="9">
        <f t="shared" si="168"/>
        <v>4.5474735088646412E-13</v>
      </c>
      <c r="AP4754" s="8">
        <f t="shared" si="169"/>
        <v>8.8817841970012523E-16</v>
      </c>
      <c r="AS4754"/>
    </row>
    <row r="4755" spans="32:45" x14ac:dyDescent="0.3">
      <c r="AF4755" s="6"/>
      <c r="AH4755">
        <v>4751</v>
      </c>
      <c r="AI4755">
        <v>3156.5900889067871</v>
      </c>
      <c r="AJ4755">
        <v>3.3511597959033459</v>
      </c>
      <c r="AL4755">
        <v>3156.5900889067898</v>
      </c>
      <c r="AM4755">
        <v>3.3511597959033499</v>
      </c>
      <c r="AO4755" s="9">
        <f t="shared" si="168"/>
        <v>2.7284841053187847E-12</v>
      </c>
      <c r="AP4755" s="8">
        <f t="shared" si="169"/>
        <v>3.9968028886505635E-15</v>
      </c>
      <c r="AS4755"/>
    </row>
    <row r="4756" spans="32:45" x14ac:dyDescent="0.3">
      <c r="AF4756" s="6"/>
      <c r="AH4756">
        <v>4752</v>
      </c>
      <c r="AI4756">
        <v>714.38642064362887</v>
      </c>
      <c r="AJ4756">
        <v>3.3242224309001145</v>
      </c>
      <c r="AL4756">
        <v>714.38642064362898</v>
      </c>
      <c r="AM4756">
        <v>3.32422243090011</v>
      </c>
      <c r="AO4756" s="9">
        <f t="shared" si="168"/>
        <v>1.1368683772161603E-13</v>
      </c>
      <c r="AP4756" s="8">
        <f t="shared" si="169"/>
        <v>4.4408920985006262E-15</v>
      </c>
      <c r="AS4756"/>
    </row>
    <row r="4757" spans="32:45" x14ac:dyDescent="0.3">
      <c r="AF4757" s="6"/>
      <c r="AH4757">
        <v>4753</v>
      </c>
      <c r="AI4757">
        <v>3095.5902883096851</v>
      </c>
      <c r="AJ4757">
        <v>3.3148307038430405</v>
      </c>
      <c r="AL4757">
        <v>3095.5902883096801</v>
      </c>
      <c r="AM4757">
        <v>3.3148307038430298</v>
      </c>
      <c r="AO4757" s="9">
        <f t="shared" si="168"/>
        <v>5.0022208597511053E-12</v>
      </c>
      <c r="AP4757" s="8">
        <f t="shared" si="169"/>
        <v>1.0658141036401503E-14</v>
      </c>
      <c r="AS4757"/>
    </row>
    <row r="4758" spans="32:45" x14ac:dyDescent="0.3">
      <c r="AF4758" s="6"/>
      <c r="AH4758">
        <v>4754</v>
      </c>
      <c r="AI4758">
        <v>1223.9549660044354</v>
      </c>
      <c r="AJ4758">
        <v>4.5217910713215979</v>
      </c>
      <c r="AL4758">
        <v>1223.9549660044399</v>
      </c>
      <c r="AM4758">
        <v>4.5217910713215996</v>
      </c>
      <c r="AO4758" s="9">
        <f t="shared" si="168"/>
        <v>4.5474735088646412E-12</v>
      </c>
      <c r="AP4758" s="8">
        <f t="shared" si="169"/>
        <v>1.7763568394002505E-15</v>
      </c>
      <c r="AS4758"/>
    </row>
    <row r="4759" spans="32:45" x14ac:dyDescent="0.3">
      <c r="AF4759" s="6"/>
      <c r="AH4759">
        <v>4755</v>
      </c>
      <c r="AI4759">
        <v>2254.6435782462004</v>
      </c>
      <c r="AJ4759">
        <v>3.454591079030719</v>
      </c>
      <c r="AL4759">
        <v>2254.6435782461999</v>
      </c>
      <c r="AM4759">
        <v>3.4545910790307199</v>
      </c>
      <c r="AO4759" s="9">
        <f t="shared" si="168"/>
        <v>4.5474735088646412E-13</v>
      </c>
      <c r="AP4759" s="8">
        <f t="shared" si="169"/>
        <v>8.8817841970012523E-16</v>
      </c>
      <c r="AS4759"/>
    </row>
    <row r="4760" spans="32:45" x14ac:dyDescent="0.3">
      <c r="AF4760" s="6"/>
      <c r="AH4760">
        <v>4756</v>
      </c>
      <c r="AI4760">
        <v>989.55526894110506</v>
      </c>
      <c r="AJ4760">
        <v>3.3064804660763816</v>
      </c>
      <c r="AL4760">
        <v>989.55526894110596</v>
      </c>
      <c r="AM4760">
        <v>3.3064804660763798</v>
      </c>
      <c r="AO4760" s="9">
        <f t="shared" si="168"/>
        <v>9.0949470177292824E-13</v>
      </c>
      <c r="AP4760" s="8">
        <f t="shared" si="169"/>
        <v>1.7763568394002505E-15</v>
      </c>
      <c r="AS4760"/>
    </row>
    <row r="4761" spans="32:45" x14ac:dyDescent="0.3">
      <c r="AF4761" s="6"/>
      <c r="AH4761">
        <v>4757</v>
      </c>
      <c r="AI4761">
        <v>2068.8206819574543</v>
      </c>
      <c r="AJ4761">
        <v>4.4954140372051556</v>
      </c>
      <c r="AL4761">
        <v>2068.8206819574598</v>
      </c>
      <c r="AM4761">
        <v>4.4954140372051503</v>
      </c>
      <c r="AO4761" s="9">
        <f t="shared" si="168"/>
        <v>5.4569682106375694E-12</v>
      </c>
      <c r="AP4761" s="8">
        <f t="shared" si="169"/>
        <v>5.3290705182007514E-15</v>
      </c>
      <c r="AS4761"/>
    </row>
    <row r="4762" spans="32:45" x14ac:dyDescent="0.3">
      <c r="AF4762" s="6"/>
      <c r="AH4762">
        <v>4758</v>
      </c>
      <c r="AI4762">
        <v>2834.8234843041191</v>
      </c>
      <c r="AJ4762">
        <v>3.5325227439307212</v>
      </c>
      <c r="AL4762">
        <v>2834.82348430412</v>
      </c>
      <c r="AM4762">
        <v>3.5325227439307199</v>
      </c>
      <c r="AO4762" s="9">
        <f t="shared" si="168"/>
        <v>9.0949470177292824E-13</v>
      </c>
      <c r="AP4762" s="8">
        <f t="shared" si="169"/>
        <v>1.3322676295501878E-15</v>
      </c>
      <c r="AS4762"/>
    </row>
    <row r="4763" spans="32:45" x14ac:dyDescent="0.3">
      <c r="AF4763" s="6"/>
      <c r="AH4763">
        <v>4759</v>
      </c>
      <c r="AI4763">
        <v>2666.6892278579139</v>
      </c>
      <c r="AJ4763">
        <v>3.4999028217898691</v>
      </c>
      <c r="AL4763">
        <v>2666.6892278579098</v>
      </c>
      <c r="AM4763">
        <v>3.4999028217898598</v>
      </c>
      <c r="AO4763" s="9">
        <f t="shared" si="168"/>
        <v>4.0927261579781771E-12</v>
      </c>
      <c r="AP4763" s="8">
        <f t="shared" si="169"/>
        <v>9.3258734068513149E-15</v>
      </c>
      <c r="AS4763"/>
    </row>
    <row r="4764" spans="32:45" x14ac:dyDescent="0.3">
      <c r="AF4764" s="6"/>
      <c r="AH4764">
        <v>4760</v>
      </c>
      <c r="AI4764">
        <v>3095.5176519802444</v>
      </c>
      <c r="AJ4764">
        <v>3.8832811512001846</v>
      </c>
      <c r="AL4764">
        <v>3095.5176519802499</v>
      </c>
      <c r="AM4764">
        <v>3.8832811512001899</v>
      </c>
      <c r="AO4764" s="9">
        <f t="shared" si="168"/>
        <v>5.4569682106375694E-12</v>
      </c>
      <c r="AP4764" s="8">
        <f t="shared" si="169"/>
        <v>5.3290705182007514E-15</v>
      </c>
      <c r="AS4764"/>
    </row>
    <row r="4765" spans="32:45" x14ac:dyDescent="0.3">
      <c r="AF4765" s="6"/>
      <c r="AH4765">
        <v>4761</v>
      </c>
      <c r="AI4765">
        <v>7267.1242471795895</v>
      </c>
      <c r="AJ4765">
        <v>4.1413957324763153</v>
      </c>
      <c r="AL4765">
        <v>7267.1242471795904</v>
      </c>
      <c r="AM4765">
        <v>4.1413957324763198</v>
      </c>
      <c r="AO4765" s="9">
        <f t="shared" si="168"/>
        <v>9.0949470177292824E-13</v>
      </c>
      <c r="AP4765" s="8">
        <f t="shared" si="169"/>
        <v>4.4408920985006262E-15</v>
      </c>
      <c r="AS4765"/>
    </row>
    <row r="4766" spans="32:45" x14ac:dyDescent="0.3">
      <c r="AF4766" s="6"/>
      <c r="AH4766">
        <v>4762</v>
      </c>
      <c r="AI4766">
        <v>5398.8595294958923</v>
      </c>
      <c r="AJ4766">
        <v>4.4200967995703841</v>
      </c>
      <c r="AL4766">
        <v>5398.8595294958805</v>
      </c>
      <c r="AM4766">
        <v>4.4200967995703797</v>
      </c>
      <c r="AO4766" s="9">
        <f t="shared" si="168"/>
        <v>1.1823431123048067E-11</v>
      </c>
      <c r="AP4766" s="8">
        <f t="shared" si="169"/>
        <v>4.4408920985006262E-15</v>
      </c>
      <c r="AS4766"/>
    </row>
    <row r="4767" spans="32:45" x14ac:dyDescent="0.3">
      <c r="AF4767" s="6"/>
      <c r="AH4767">
        <v>4763</v>
      </c>
      <c r="AI4767">
        <v>2842.3812331317095</v>
      </c>
      <c r="AJ4767">
        <v>4.0128187704029035</v>
      </c>
      <c r="AL4767">
        <v>2842.3812331317099</v>
      </c>
      <c r="AM4767">
        <v>4.0128187704028999</v>
      </c>
      <c r="AO4767" s="9">
        <f t="shared" si="168"/>
        <v>4.5474735088646412E-13</v>
      </c>
      <c r="AP4767" s="8">
        <f t="shared" si="169"/>
        <v>3.5527136788005009E-15</v>
      </c>
      <c r="AS4767"/>
    </row>
    <row r="4768" spans="32:45" x14ac:dyDescent="0.3">
      <c r="AF4768" s="6"/>
      <c r="AH4768">
        <v>4764</v>
      </c>
      <c r="AI4768">
        <v>1157.3115976017584</v>
      </c>
      <c r="AJ4768">
        <v>3.5284718011184153</v>
      </c>
      <c r="AL4768">
        <v>1157.31159760176</v>
      </c>
      <c r="AM4768">
        <v>3.5284718011184202</v>
      </c>
      <c r="AO4768" s="9">
        <f t="shared" si="168"/>
        <v>1.5916157281026244E-12</v>
      </c>
      <c r="AP4768" s="8">
        <f t="shared" si="169"/>
        <v>4.8849813083506888E-15</v>
      </c>
      <c r="AS4768"/>
    </row>
    <row r="4769" spans="32:45" x14ac:dyDescent="0.3">
      <c r="AF4769" s="6"/>
      <c r="AH4769">
        <v>4765</v>
      </c>
      <c r="AI4769">
        <v>3073.9707474102488</v>
      </c>
      <c r="AJ4769">
        <v>4.1491285551423847</v>
      </c>
      <c r="AL4769">
        <v>3073.9707474102502</v>
      </c>
      <c r="AM4769">
        <v>4.1491285551423802</v>
      </c>
      <c r="AO4769" s="9">
        <f t="shared" si="168"/>
        <v>1.3642420526593924E-12</v>
      </c>
      <c r="AP4769" s="8">
        <f t="shared" si="169"/>
        <v>4.4408920985006262E-15</v>
      </c>
      <c r="AS4769"/>
    </row>
    <row r="4770" spans="32:45" x14ac:dyDescent="0.3">
      <c r="AF4770" s="6"/>
      <c r="AH4770">
        <v>4766</v>
      </c>
      <c r="AI4770">
        <v>5012.7874880460395</v>
      </c>
      <c r="AJ4770">
        <v>3.6913761183690479</v>
      </c>
      <c r="AL4770">
        <v>5012.7874880460404</v>
      </c>
      <c r="AM4770">
        <v>3.6913761183690501</v>
      </c>
      <c r="AO4770" s="9">
        <f t="shared" si="168"/>
        <v>9.0949470177292824E-13</v>
      </c>
      <c r="AP4770" s="8">
        <f t="shared" si="169"/>
        <v>2.2204460492503131E-15</v>
      </c>
      <c r="AS4770"/>
    </row>
    <row r="4771" spans="32:45" x14ac:dyDescent="0.3">
      <c r="AF4771" s="6"/>
      <c r="AH4771">
        <v>4767</v>
      </c>
      <c r="AI4771">
        <v>2486.9848469861936</v>
      </c>
      <c r="AJ4771">
        <v>3.9479202484527427</v>
      </c>
      <c r="AL4771">
        <v>2486.98484698619</v>
      </c>
      <c r="AM4771">
        <v>3.94792024845274</v>
      </c>
      <c r="AO4771" s="9">
        <f t="shared" si="168"/>
        <v>3.637978807091713E-12</v>
      </c>
      <c r="AP4771" s="8">
        <f t="shared" si="169"/>
        <v>2.6645352591003757E-15</v>
      </c>
      <c r="AS4771"/>
    </row>
    <row r="4772" spans="32:45" x14ac:dyDescent="0.3">
      <c r="AF4772" s="6"/>
      <c r="AH4772">
        <v>4768</v>
      </c>
      <c r="AI4772">
        <v>1799.2658570815927</v>
      </c>
      <c r="AJ4772">
        <v>3.6615449075754887</v>
      </c>
      <c r="AL4772">
        <v>1799.26585708159</v>
      </c>
      <c r="AM4772">
        <v>3.66154490757549</v>
      </c>
      <c r="AO4772" s="9">
        <f t="shared" si="168"/>
        <v>2.7284841053187847E-12</v>
      </c>
      <c r="AP4772" s="8">
        <f t="shared" si="169"/>
        <v>1.3322676295501878E-15</v>
      </c>
      <c r="AS4772"/>
    </row>
    <row r="4773" spans="32:45" x14ac:dyDescent="0.3">
      <c r="AF4773" s="6"/>
      <c r="AH4773">
        <v>4769</v>
      </c>
      <c r="AI4773">
        <v>3598.0562457967926</v>
      </c>
      <c r="AJ4773">
        <v>5.0020661552474168</v>
      </c>
      <c r="AL4773">
        <v>3598.0562457967899</v>
      </c>
      <c r="AM4773">
        <v>5.0020661552474204</v>
      </c>
      <c r="AO4773" s="9">
        <f t="shared" si="168"/>
        <v>2.7284841053187847E-12</v>
      </c>
      <c r="AP4773" s="8">
        <f t="shared" si="169"/>
        <v>3.5527136788005009E-15</v>
      </c>
      <c r="AS4773"/>
    </row>
    <row r="4774" spans="32:45" x14ac:dyDescent="0.3">
      <c r="AF4774" s="6"/>
      <c r="AH4774">
        <v>4770</v>
      </c>
      <c r="AI4774">
        <v>3802.5754504026363</v>
      </c>
      <c r="AJ4774">
        <v>3.4914804030786435</v>
      </c>
      <c r="AL4774">
        <v>3802.5754504026399</v>
      </c>
      <c r="AM4774">
        <v>3.4914804030786399</v>
      </c>
      <c r="AO4774" s="9">
        <f t="shared" si="168"/>
        <v>3.637978807091713E-12</v>
      </c>
      <c r="AP4774" s="8">
        <f t="shared" si="169"/>
        <v>3.5527136788005009E-15</v>
      </c>
      <c r="AS4774"/>
    </row>
    <row r="4775" spans="32:45" x14ac:dyDescent="0.3">
      <c r="AF4775" s="6"/>
      <c r="AH4775">
        <v>4771</v>
      </c>
      <c r="AI4775">
        <v>1621.2200703758631</v>
      </c>
      <c r="AJ4775">
        <v>3.9786861037321017</v>
      </c>
      <c r="AL4775">
        <v>1621.2200703758599</v>
      </c>
      <c r="AM4775">
        <v>3.9786861037321</v>
      </c>
      <c r="AO4775" s="9">
        <f t="shared" si="168"/>
        <v>3.1832314562052488E-12</v>
      </c>
      <c r="AP4775" s="8">
        <f t="shared" si="169"/>
        <v>1.7763568394002505E-15</v>
      </c>
      <c r="AS4775"/>
    </row>
    <row r="4776" spans="32:45" x14ac:dyDescent="0.3">
      <c r="AF4776" s="6"/>
      <c r="AH4776">
        <v>4772</v>
      </c>
      <c r="AI4776">
        <v>2055.1726314059665</v>
      </c>
      <c r="AJ4776">
        <v>3.7389793003090617</v>
      </c>
      <c r="AL4776">
        <v>2055.1726314059702</v>
      </c>
      <c r="AM4776">
        <v>3.7389793003090599</v>
      </c>
      <c r="AO4776" s="9">
        <f t="shared" si="168"/>
        <v>3.637978807091713E-12</v>
      </c>
      <c r="AP4776" s="8">
        <f t="shared" si="169"/>
        <v>1.7763568394002505E-15</v>
      </c>
      <c r="AS4776"/>
    </row>
    <row r="4777" spans="32:45" x14ac:dyDescent="0.3">
      <c r="AF4777" s="6"/>
      <c r="AH4777">
        <v>4773</v>
      </c>
      <c r="AI4777">
        <v>3707.6617281407503</v>
      </c>
      <c r="AJ4777">
        <v>4.1613318476399952</v>
      </c>
      <c r="AL4777">
        <v>3707.6617281407498</v>
      </c>
      <c r="AM4777">
        <v>4.1613318476399996</v>
      </c>
      <c r="AO4777" s="9">
        <f t="shared" si="168"/>
        <v>4.5474735088646412E-13</v>
      </c>
      <c r="AP4777" s="8">
        <f t="shared" si="169"/>
        <v>4.4408920985006262E-15</v>
      </c>
      <c r="AS4777"/>
    </row>
    <row r="4778" spans="32:45" x14ac:dyDescent="0.3">
      <c r="AF4778" s="6"/>
      <c r="AH4778">
        <v>4774</v>
      </c>
      <c r="AI4778">
        <v>4546.5016551198287</v>
      </c>
      <c r="AJ4778">
        <v>4.073806824540541</v>
      </c>
      <c r="AL4778">
        <v>4546.5016551198296</v>
      </c>
      <c r="AM4778">
        <v>4.0738068245405401</v>
      </c>
      <c r="AO4778" s="9">
        <f t="shared" si="168"/>
        <v>9.0949470177292824E-13</v>
      </c>
      <c r="AP4778" s="8">
        <f t="shared" si="169"/>
        <v>8.8817841970012523E-16</v>
      </c>
      <c r="AS4778"/>
    </row>
    <row r="4779" spans="32:45" x14ac:dyDescent="0.3">
      <c r="AF4779" s="6"/>
      <c r="AH4779">
        <v>4775</v>
      </c>
      <c r="AI4779">
        <v>2423.8672837768154</v>
      </c>
      <c r="AJ4779">
        <v>3.4884159185964498</v>
      </c>
      <c r="AL4779">
        <v>2423.8672837768199</v>
      </c>
      <c r="AM4779">
        <v>3.4884159185964498</v>
      </c>
      <c r="AO4779" s="9">
        <f t="shared" si="168"/>
        <v>4.5474735088646412E-12</v>
      </c>
      <c r="AP4779" s="8">
        <f t="shared" si="169"/>
        <v>0</v>
      </c>
      <c r="AS4779"/>
    </row>
    <row r="4780" spans="32:45" x14ac:dyDescent="0.3">
      <c r="AF4780" s="6"/>
      <c r="AH4780">
        <v>4776</v>
      </c>
      <c r="AI4780">
        <v>3436.5696206523139</v>
      </c>
      <c r="AJ4780">
        <v>3.4188944971830701</v>
      </c>
      <c r="AL4780">
        <v>3436.5696206523098</v>
      </c>
      <c r="AM4780">
        <v>3.4188944971830701</v>
      </c>
      <c r="AO4780" s="9">
        <f t="shared" si="168"/>
        <v>4.0927261579781771E-12</v>
      </c>
      <c r="AP4780" s="8">
        <f t="shared" si="169"/>
        <v>0</v>
      </c>
      <c r="AS4780"/>
    </row>
    <row r="4781" spans="32:45" x14ac:dyDescent="0.3">
      <c r="AF4781" s="6"/>
      <c r="AH4781">
        <v>4777</v>
      </c>
      <c r="AI4781">
        <v>2545.4824885402713</v>
      </c>
      <c r="AJ4781">
        <v>4.463325064447381</v>
      </c>
      <c r="AL4781">
        <v>2545.48248854027</v>
      </c>
      <c r="AM4781">
        <v>4.4633250644473801</v>
      </c>
      <c r="AO4781" s="9">
        <f t="shared" si="168"/>
        <v>1.3642420526593924E-12</v>
      </c>
      <c r="AP4781" s="8">
        <f t="shared" si="169"/>
        <v>8.8817841970012523E-16</v>
      </c>
      <c r="AS4781"/>
    </row>
    <row r="4782" spans="32:45" x14ac:dyDescent="0.3">
      <c r="AF4782" s="6"/>
      <c r="AH4782">
        <v>4778</v>
      </c>
      <c r="AI4782">
        <v>2260.8333712977678</v>
      </c>
      <c r="AJ4782">
        <v>3.8360601467216444</v>
      </c>
      <c r="AL4782">
        <v>2260.8333712977701</v>
      </c>
      <c r="AM4782">
        <v>3.8360601467216502</v>
      </c>
      <c r="AO4782" s="9">
        <f t="shared" si="168"/>
        <v>2.2737367544323206E-12</v>
      </c>
      <c r="AP4782" s="8">
        <f t="shared" si="169"/>
        <v>5.773159728050814E-15</v>
      </c>
      <c r="AS4782"/>
    </row>
    <row r="4783" spans="32:45" x14ac:dyDescent="0.3">
      <c r="AF4783" s="6"/>
      <c r="AH4783">
        <v>4779</v>
      </c>
      <c r="AI4783">
        <v>3131.0440395141418</v>
      </c>
      <c r="AJ4783">
        <v>3.305202408840358</v>
      </c>
      <c r="AL4783">
        <v>3131.04403951414</v>
      </c>
      <c r="AM4783">
        <v>3.30520240884035</v>
      </c>
      <c r="AO4783" s="9">
        <f t="shared" si="168"/>
        <v>1.8189894035458565E-12</v>
      </c>
      <c r="AP4783" s="8">
        <f t="shared" si="169"/>
        <v>7.9936057773011271E-15</v>
      </c>
      <c r="AS4783"/>
    </row>
    <row r="4784" spans="32:45" x14ac:dyDescent="0.3">
      <c r="AF4784" s="6"/>
      <c r="AH4784">
        <v>4780</v>
      </c>
      <c r="AI4784">
        <v>3313.4959219178572</v>
      </c>
      <c r="AJ4784">
        <v>3.291466514156252</v>
      </c>
      <c r="AL4784">
        <v>3313.49592191786</v>
      </c>
      <c r="AM4784">
        <v>3.29146651415626</v>
      </c>
      <c r="AO4784" s="9">
        <f t="shared" si="168"/>
        <v>2.7284841053187847E-12</v>
      </c>
      <c r="AP4784" s="8">
        <f t="shared" si="169"/>
        <v>7.9936057773011271E-15</v>
      </c>
      <c r="AS4784"/>
    </row>
    <row r="4785" spans="32:45" x14ac:dyDescent="0.3">
      <c r="AF4785" s="6"/>
      <c r="AH4785">
        <v>4781</v>
      </c>
      <c r="AI4785">
        <v>3582.8237907698558</v>
      </c>
      <c r="AJ4785">
        <v>3.6496529948781991</v>
      </c>
      <c r="AL4785">
        <v>3582.8237907698499</v>
      </c>
      <c r="AM4785">
        <v>3.6496529948781999</v>
      </c>
      <c r="AO4785" s="9">
        <f t="shared" si="168"/>
        <v>5.9117155615240335E-12</v>
      </c>
      <c r="AP4785" s="8">
        <f t="shared" si="169"/>
        <v>8.8817841970012523E-16</v>
      </c>
      <c r="AS4785"/>
    </row>
    <row r="4786" spans="32:45" x14ac:dyDescent="0.3">
      <c r="AF4786" s="6"/>
      <c r="AH4786">
        <v>4782</v>
      </c>
      <c r="AI4786">
        <v>3829.5124334828329</v>
      </c>
      <c r="AJ4786">
        <v>3.64511715586245</v>
      </c>
      <c r="AL4786">
        <v>3829.5124334828301</v>
      </c>
      <c r="AM4786">
        <v>3.64511715586245</v>
      </c>
      <c r="AO4786" s="9">
        <f t="shared" si="168"/>
        <v>2.7284841053187847E-12</v>
      </c>
      <c r="AP4786" s="8">
        <f t="shared" si="169"/>
        <v>0</v>
      </c>
      <c r="AS4786"/>
    </row>
    <row r="4787" spans="32:45" x14ac:dyDescent="0.3">
      <c r="AF4787" s="6"/>
      <c r="AH4787">
        <v>4783</v>
      </c>
      <c r="AI4787">
        <v>1137.7292402699366</v>
      </c>
      <c r="AJ4787">
        <v>3.1459537413384115</v>
      </c>
      <c r="AL4787">
        <v>1137.72924026993</v>
      </c>
      <c r="AM4787">
        <v>3.1459537413384102</v>
      </c>
      <c r="AO4787" s="9">
        <f t="shared" si="168"/>
        <v>6.5938365878537297E-12</v>
      </c>
      <c r="AP4787" s="8">
        <f t="shared" si="169"/>
        <v>1.3322676295501878E-15</v>
      </c>
      <c r="AS4787"/>
    </row>
    <row r="4788" spans="32:45" x14ac:dyDescent="0.3">
      <c r="AF4788" s="6"/>
      <c r="AH4788">
        <v>4784</v>
      </c>
      <c r="AI4788">
        <v>2267.2964363366691</v>
      </c>
      <c r="AJ4788">
        <v>3.6200014009452794</v>
      </c>
      <c r="AL4788">
        <v>2267.29643633667</v>
      </c>
      <c r="AM4788">
        <v>3.6200014009452799</v>
      </c>
      <c r="AO4788" s="9">
        <f t="shared" si="168"/>
        <v>9.0949470177292824E-13</v>
      </c>
      <c r="AP4788" s="8">
        <f t="shared" si="169"/>
        <v>4.4408920985006262E-16</v>
      </c>
      <c r="AS4788"/>
    </row>
    <row r="4789" spans="32:45" x14ac:dyDescent="0.3">
      <c r="AF4789" s="6"/>
      <c r="AH4789">
        <v>4785</v>
      </c>
      <c r="AI4789">
        <v>3836.7268657676123</v>
      </c>
      <c r="AJ4789">
        <v>3.8259571990774401</v>
      </c>
      <c r="AL4789">
        <v>3836.72686576762</v>
      </c>
      <c r="AM4789">
        <v>3.8259571990774401</v>
      </c>
      <c r="AO4789" s="9">
        <f t="shared" si="168"/>
        <v>7.73070496506989E-12</v>
      </c>
      <c r="AP4789" s="8">
        <f t="shared" si="169"/>
        <v>0</v>
      </c>
      <c r="AS4789"/>
    </row>
    <row r="4790" spans="32:45" x14ac:dyDescent="0.3">
      <c r="AF4790" s="6"/>
      <c r="AH4790">
        <v>4786</v>
      </c>
      <c r="AI4790">
        <v>2813.93758271139</v>
      </c>
      <c r="AJ4790">
        <v>3.4482725575210895</v>
      </c>
      <c r="AL4790">
        <v>2813.93758271139</v>
      </c>
      <c r="AM4790">
        <v>3.44827255752109</v>
      </c>
      <c r="AO4790" s="9">
        <f t="shared" si="168"/>
        <v>0</v>
      </c>
      <c r="AP4790" s="8">
        <f t="shared" si="169"/>
        <v>4.4408920985006262E-16</v>
      </c>
      <c r="AS4790"/>
    </row>
    <row r="4791" spans="32:45" x14ac:dyDescent="0.3">
      <c r="AF4791" s="6"/>
      <c r="AH4791">
        <v>4787</v>
      </c>
      <c r="AI4791">
        <v>5422.7342704465591</v>
      </c>
      <c r="AJ4791">
        <v>3.3965094720055307</v>
      </c>
      <c r="AL4791">
        <v>5422.73427044657</v>
      </c>
      <c r="AM4791">
        <v>3.3965094720055302</v>
      </c>
      <c r="AO4791" s="9">
        <f t="shared" si="168"/>
        <v>1.0913936421275139E-11</v>
      </c>
      <c r="AP4791" s="8">
        <f t="shared" si="169"/>
        <v>4.4408920985006262E-16</v>
      </c>
      <c r="AS4791"/>
    </row>
    <row r="4792" spans="32:45" x14ac:dyDescent="0.3">
      <c r="AF4792" s="6"/>
      <c r="AH4792">
        <v>4788</v>
      </c>
      <c r="AI4792">
        <v>2867.9489442550989</v>
      </c>
      <c r="AJ4792">
        <v>4.628837911856607</v>
      </c>
      <c r="AL4792">
        <v>2867.9489442550998</v>
      </c>
      <c r="AM4792">
        <v>4.6288379118566096</v>
      </c>
      <c r="AO4792" s="9">
        <f t="shared" si="168"/>
        <v>9.0949470177292824E-13</v>
      </c>
      <c r="AP4792" s="8">
        <f t="shared" si="169"/>
        <v>2.6645352591003757E-15</v>
      </c>
      <c r="AS4792"/>
    </row>
    <row r="4793" spans="32:45" x14ac:dyDescent="0.3">
      <c r="AF4793" s="6"/>
      <c r="AH4793">
        <v>4789</v>
      </c>
      <c r="AI4793">
        <v>2679.19845034633</v>
      </c>
      <c r="AJ4793">
        <v>3.343398322660001</v>
      </c>
      <c r="AL4793">
        <v>2679.19845034633</v>
      </c>
      <c r="AM4793">
        <v>3.3433983226600099</v>
      </c>
      <c r="AO4793" s="9">
        <f t="shared" si="168"/>
        <v>0</v>
      </c>
      <c r="AP4793" s="8">
        <f t="shared" si="169"/>
        <v>8.8817841970012523E-15</v>
      </c>
      <c r="AS4793"/>
    </row>
    <row r="4794" spans="32:45" x14ac:dyDescent="0.3">
      <c r="AF4794" s="6"/>
      <c r="AH4794">
        <v>4790</v>
      </c>
      <c r="AI4794">
        <v>2306.762049811111</v>
      </c>
      <c r="AJ4794">
        <v>4.4017164624353224</v>
      </c>
      <c r="AL4794">
        <v>2306.76204981111</v>
      </c>
      <c r="AM4794">
        <v>4.4017164624353198</v>
      </c>
      <c r="AO4794" s="9">
        <f t="shared" si="168"/>
        <v>9.0949470177292824E-13</v>
      </c>
      <c r="AP4794" s="8">
        <f t="shared" si="169"/>
        <v>2.6645352591003757E-15</v>
      </c>
      <c r="AS4794"/>
    </row>
    <row r="4795" spans="32:45" x14ac:dyDescent="0.3">
      <c r="AF4795" s="6"/>
      <c r="AH4795">
        <v>4791</v>
      </c>
      <c r="AI4795">
        <v>3482.2514290936915</v>
      </c>
      <c r="AJ4795">
        <v>2.9666924849505847</v>
      </c>
      <c r="AL4795">
        <v>3482.2514290937002</v>
      </c>
      <c r="AM4795">
        <v>2.96669248495059</v>
      </c>
      <c r="AO4795" s="9">
        <f t="shared" si="168"/>
        <v>8.6401996668428183E-12</v>
      </c>
      <c r="AP4795" s="8">
        <f t="shared" si="169"/>
        <v>5.3290705182007514E-15</v>
      </c>
      <c r="AS4795"/>
    </row>
    <row r="4796" spans="32:45" x14ac:dyDescent="0.3">
      <c r="AF4796" s="6"/>
      <c r="AH4796">
        <v>4792</v>
      </c>
      <c r="AI4796">
        <v>2817.9082339005245</v>
      </c>
      <c r="AJ4796">
        <v>3.9457666127138546</v>
      </c>
      <c r="AL4796">
        <v>2817.9082339005299</v>
      </c>
      <c r="AM4796">
        <v>3.94576661271386</v>
      </c>
      <c r="AO4796" s="9">
        <f t="shared" si="168"/>
        <v>5.4569682106375694E-12</v>
      </c>
      <c r="AP4796" s="8">
        <f t="shared" si="169"/>
        <v>5.3290705182007514E-15</v>
      </c>
      <c r="AS4796"/>
    </row>
    <row r="4797" spans="32:45" x14ac:dyDescent="0.3">
      <c r="AF4797" s="6"/>
      <c r="AH4797">
        <v>4793</v>
      </c>
      <c r="AI4797">
        <v>1652.0559930431336</v>
      </c>
      <c r="AJ4797">
        <v>3.4970914613448549</v>
      </c>
      <c r="AL4797">
        <v>1652.05599304313</v>
      </c>
      <c r="AM4797">
        <v>3.49709146134485</v>
      </c>
      <c r="AO4797" s="9">
        <f t="shared" si="168"/>
        <v>3.637978807091713E-12</v>
      </c>
      <c r="AP4797" s="8">
        <f t="shared" si="169"/>
        <v>4.8849813083506888E-15</v>
      </c>
      <c r="AS4797"/>
    </row>
    <row r="4798" spans="32:45" x14ac:dyDescent="0.3">
      <c r="AF4798" s="6"/>
      <c r="AH4798">
        <v>4794</v>
      </c>
      <c r="AI4798">
        <v>894.18215055283781</v>
      </c>
      <c r="AJ4798">
        <v>3.9894859829435605</v>
      </c>
      <c r="AL4798">
        <v>894.18215055283804</v>
      </c>
      <c r="AM4798">
        <v>3.9894859829435498</v>
      </c>
      <c r="AO4798" s="9">
        <f t="shared" si="168"/>
        <v>2.2737367544323206E-13</v>
      </c>
      <c r="AP4798" s="8">
        <f t="shared" si="169"/>
        <v>1.0658141036401503E-14</v>
      </c>
      <c r="AS4798"/>
    </row>
    <row r="4799" spans="32:45" x14ac:dyDescent="0.3">
      <c r="AF4799" s="6"/>
      <c r="AH4799">
        <v>4795</v>
      </c>
      <c r="AI4799">
        <v>3820.0792816236426</v>
      </c>
      <c r="AJ4799">
        <v>4.4546910471171461</v>
      </c>
      <c r="AL4799">
        <v>3820.0792816236499</v>
      </c>
      <c r="AM4799">
        <v>4.4546910471171497</v>
      </c>
      <c r="AO4799" s="9">
        <f t="shared" si="168"/>
        <v>7.2759576141834259E-12</v>
      </c>
      <c r="AP4799" s="8">
        <f t="shared" si="169"/>
        <v>3.5527136788005009E-15</v>
      </c>
      <c r="AS4799"/>
    </row>
    <row r="4800" spans="32:45" x14ac:dyDescent="0.3">
      <c r="AF4800" s="6"/>
      <c r="AH4800">
        <v>4796</v>
      </c>
      <c r="AI4800">
        <v>1191.9210365938404</v>
      </c>
      <c r="AJ4800">
        <v>3.2080190500708099</v>
      </c>
      <c r="AL4800">
        <v>1191.92103659384</v>
      </c>
      <c r="AM4800">
        <v>3.2080190500708099</v>
      </c>
      <c r="AO4800" s="9">
        <f t="shared" si="168"/>
        <v>4.5474735088646412E-13</v>
      </c>
      <c r="AP4800" s="8">
        <f t="shared" si="169"/>
        <v>0</v>
      </c>
      <c r="AS4800"/>
    </row>
    <row r="4801" spans="32:45" x14ac:dyDescent="0.3">
      <c r="AF4801" s="6"/>
      <c r="AH4801">
        <v>4797</v>
      </c>
      <c r="AI4801">
        <v>3406.5381195982986</v>
      </c>
      <c r="AJ4801">
        <v>4.2903360509612014</v>
      </c>
      <c r="AL4801">
        <v>3406.53811959829</v>
      </c>
      <c r="AM4801">
        <v>4.2903360509611996</v>
      </c>
      <c r="AO4801" s="9">
        <f t="shared" si="168"/>
        <v>8.6401996668428183E-12</v>
      </c>
      <c r="AP4801" s="8">
        <f t="shared" si="169"/>
        <v>1.7763568394002505E-15</v>
      </c>
      <c r="AS4801"/>
    </row>
    <row r="4802" spans="32:45" x14ac:dyDescent="0.3">
      <c r="AF4802" s="6"/>
      <c r="AH4802">
        <v>4798</v>
      </c>
      <c r="AI4802">
        <v>4559.9969284918889</v>
      </c>
      <c r="AJ4802">
        <v>3.7574345827574414</v>
      </c>
      <c r="AL4802">
        <v>4559.9969284918898</v>
      </c>
      <c r="AM4802">
        <v>3.7574345827574498</v>
      </c>
      <c r="AO4802" s="9">
        <f t="shared" si="168"/>
        <v>9.0949470177292824E-13</v>
      </c>
      <c r="AP4802" s="8">
        <f t="shared" si="169"/>
        <v>8.4376949871511897E-15</v>
      </c>
      <c r="AS4802"/>
    </row>
    <row r="4803" spans="32:45" x14ac:dyDescent="0.3">
      <c r="AF4803" s="6"/>
      <c r="AH4803">
        <v>4799</v>
      </c>
      <c r="AI4803">
        <v>2654.0185192557483</v>
      </c>
      <c r="AJ4803">
        <v>3.769760370960328</v>
      </c>
      <c r="AL4803">
        <v>2654.0185192557501</v>
      </c>
      <c r="AM4803">
        <v>3.7697603709603298</v>
      </c>
      <c r="AO4803" s="9">
        <f t="shared" si="168"/>
        <v>1.8189894035458565E-12</v>
      </c>
      <c r="AP4803" s="8">
        <f t="shared" si="169"/>
        <v>1.7763568394002505E-15</v>
      </c>
      <c r="AS4803"/>
    </row>
    <row r="4804" spans="32:45" x14ac:dyDescent="0.3">
      <c r="AF4804" s="6"/>
      <c r="AH4804">
        <v>4800</v>
      </c>
      <c r="AI4804">
        <v>2533.7240982363678</v>
      </c>
      <c r="AJ4804">
        <v>4.5553884029144012</v>
      </c>
      <c r="AL4804">
        <v>2533.7240982363701</v>
      </c>
      <c r="AM4804">
        <v>4.5553884029144003</v>
      </c>
      <c r="AO4804" s="9">
        <f t="shared" si="168"/>
        <v>2.2737367544323206E-12</v>
      </c>
      <c r="AP4804" s="8">
        <f t="shared" si="169"/>
        <v>8.8817841970012523E-16</v>
      </c>
      <c r="AS4804"/>
    </row>
    <row r="4805" spans="32:45" x14ac:dyDescent="0.3">
      <c r="AF4805" s="6"/>
      <c r="AH4805">
        <v>4801</v>
      </c>
      <c r="AI4805">
        <v>2489.1855123298292</v>
      </c>
      <c r="AJ4805">
        <v>4.3902240610493317</v>
      </c>
      <c r="AL4805">
        <v>2489.1855123298301</v>
      </c>
      <c r="AM4805">
        <v>4.3902240610493299</v>
      </c>
      <c r="AO4805" s="9">
        <f t="shared" si="168"/>
        <v>9.0949470177292824E-13</v>
      </c>
      <c r="AP4805" s="8">
        <f t="shared" si="169"/>
        <v>1.7763568394002505E-15</v>
      </c>
      <c r="AS4805"/>
    </row>
    <row r="4806" spans="32:45" x14ac:dyDescent="0.3">
      <c r="AF4806" s="6"/>
      <c r="AH4806">
        <v>4802</v>
      </c>
      <c r="AI4806">
        <v>3525.317797909157</v>
      </c>
      <c r="AJ4806">
        <v>4.3939531291718081</v>
      </c>
      <c r="AL4806">
        <v>3525.3177979091602</v>
      </c>
      <c r="AM4806">
        <v>4.3939531291718099</v>
      </c>
      <c r="AO4806" s="9">
        <f t="shared" ref="AO4806:AO4869" si="170">ABS(AI4806-AL4806)</f>
        <v>3.1832314562052488E-12</v>
      </c>
      <c r="AP4806" s="8">
        <f t="shared" ref="AP4806:AP4869" si="171">ABS(AJ4806-AM4806)</f>
        <v>1.7763568394002505E-15</v>
      </c>
      <c r="AS4806"/>
    </row>
    <row r="4807" spans="32:45" x14ac:dyDescent="0.3">
      <c r="AF4807" s="6"/>
      <c r="AH4807">
        <v>4803</v>
      </c>
      <c r="AI4807">
        <v>2271.1673511718805</v>
      </c>
      <c r="AJ4807">
        <v>3.6250375995272019</v>
      </c>
      <c r="AL4807">
        <v>2271.16735117188</v>
      </c>
      <c r="AM4807">
        <v>3.6250375995272002</v>
      </c>
      <c r="AO4807" s="9">
        <f t="shared" si="170"/>
        <v>4.5474735088646412E-13</v>
      </c>
      <c r="AP4807" s="8">
        <f t="shared" si="171"/>
        <v>1.7763568394002505E-15</v>
      </c>
      <c r="AS4807"/>
    </row>
    <row r="4808" spans="32:45" x14ac:dyDescent="0.3">
      <c r="AF4808" s="6"/>
      <c r="AH4808">
        <v>4804</v>
      </c>
      <c r="AI4808">
        <v>2958.8992185757265</v>
      </c>
      <c r="AJ4808">
        <v>3.2965435962234624</v>
      </c>
      <c r="AL4808">
        <v>2958.8992185757302</v>
      </c>
      <c r="AM4808">
        <v>3.2965435962234602</v>
      </c>
      <c r="AO4808" s="9">
        <f t="shared" si="170"/>
        <v>3.637978807091713E-12</v>
      </c>
      <c r="AP4808" s="8">
        <f t="shared" si="171"/>
        <v>2.2204460492503131E-15</v>
      </c>
      <c r="AS4808"/>
    </row>
    <row r="4809" spans="32:45" x14ac:dyDescent="0.3">
      <c r="AF4809" s="6"/>
      <c r="AH4809">
        <v>4805</v>
      </c>
      <c r="AI4809">
        <v>1613.8078874885116</v>
      </c>
      <c r="AJ4809">
        <v>4.0851940765076105</v>
      </c>
      <c r="AL4809">
        <v>1613.80788748851</v>
      </c>
      <c r="AM4809">
        <v>4.0851940765076096</v>
      </c>
      <c r="AO4809" s="9">
        <f t="shared" si="170"/>
        <v>1.5916157281026244E-12</v>
      </c>
      <c r="AP4809" s="8">
        <f t="shared" si="171"/>
        <v>8.8817841970012523E-16</v>
      </c>
      <c r="AS4809"/>
    </row>
    <row r="4810" spans="32:45" x14ac:dyDescent="0.3">
      <c r="AF4810" s="6"/>
      <c r="AH4810">
        <v>4806</v>
      </c>
      <c r="AI4810">
        <v>2161.7385896354331</v>
      </c>
      <c r="AJ4810">
        <v>4.0516323687291367</v>
      </c>
      <c r="AL4810">
        <v>2161.7385896354399</v>
      </c>
      <c r="AM4810">
        <v>4.0516323687291402</v>
      </c>
      <c r="AO4810" s="9">
        <f t="shared" si="170"/>
        <v>6.8212102632969618E-12</v>
      </c>
      <c r="AP4810" s="8">
        <f t="shared" si="171"/>
        <v>3.5527136788005009E-15</v>
      </c>
      <c r="AS4810"/>
    </row>
    <row r="4811" spans="32:45" x14ac:dyDescent="0.3">
      <c r="AF4811" s="6"/>
      <c r="AH4811">
        <v>4807</v>
      </c>
      <c r="AI4811">
        <v>2574.3067518196553</v>
      </c>
      <c r="AJ4811">
        <v>2.6808310912824198</v>
      </c>
      <c r="AL4811">
        <v>2574.3067518196499</v>
      </c>
      <c r="AM4811">
        <v>2.6808310912824198</v>
      </c>
      <c r="AO4811" s="9">
        <f t="shared" si="170"/>
        <v>5.4569682106375694E-12</v>
      </c>
      <c r="AP4811" s="8">
        <f t="shared" si="171"/>
        <v>0</v>
      </c>
      <c r="AS4811"/>
    </row>
    <row r="4812" spans="32:45" x14ac:dyDescent="0.3">
      <c r="AF4812" s="6"/>
      <c r="AH4812">
        <v>4808</v>
      </c>
      <c r="AI4812">
        <v>2265.0783576500603</v>
      </c>
      <c r="AJ4812">
        <v>3.6973901573100156</v>
      </c>
      <c r="AL4812">
        <v>2265.0783576500598</v>
      </c>
      <c r="AM4812">
        <v>3.6973901573100099</v>
      </c>
      <c r="AO4812" s="9">
        <f t="shared" si="170"/>
        <v>4.5474735088646412E-13</v>
      </c>
      <c r="AP4812" s="8">
        <f t="shared" si="171"/>
        <v>5.773159728050814E-15</v>
      </c>
      <c r="AS4812"/>
    </row>
    <row r="4813" spans="32:45" x14ac:dyDescent="0.3">
      <c r="AF4813" s="6"/>
      <c r="AH4813">
        <v>4809</v>
      </c>
      <c r="AI4813">
        <v>3047.2799644249258</v>
      </c>
      <c r="AJ4813">
        <v>3.3857813071487461</v>
      </c>
      <c r="AL4813">
        <v>3047.2799644249199</v>
      </c>
      <c r="AM4813">
        <v>3.3857813071487399</v>
      </c>
      <c r="AO4813" s="9">
        <f t="shared" si="170"/>
        <v>5.9117155615240335E-12</v>
      </c>
      <c r="AP4813" s="8">
        <f t="shared" si="171"/>
        <v>6.2172489379008766E-15</v>
      </c>
      <c r="AS4813"/>
    </row>
    <row r="4814" spans="32:45" x14ac:dyDescent="0.3">
      <c r="AF4814" s="6"/>
      <c r="AH4814">
        <v>4810</v>
      </c>
      <c r="AI4814">
        <v>2975.4335840942927</v>
      </c>
      <c r="AJ4814">
        <v>3.1271982516963153</v>
      </c>
      <c r="AL4814">
        <v>2975.4335840942899</v>
      </c>
      <c r="AM4814">
        <v>3.1271982516963099</v>
      </c>
      <c r="AO4814" s="9">
        <f t="shared" si="170"/>
        <v>2.7284841053187847E-12</v>
      </c>
      <c r="AP4814" s="8">
        <f t="shared" si="171"/>
        <v>5.3290705182007514E-15</v>
      </c>
      <c r="AS4814"/>
    </row>
    <row r="4815" spans="32:45" x14ac:dyDescent="0.3">
      <c r="AF4815" s="6"/>
      <c r="AH4815">
        <v>4811</v>
      </c>
      <c r="AI4815">
        <v>2810.4680143988262</v>
      </c>
      <c r="AJ4815">
        <v>3.7741303029605833</v>
      </c>
      <c r="AL4815">
        <v>2810.4680143988298</v>
      </c>
      <c r="AM4815">
        <v>3.7741303029605899</v>
      </c>
      <c r="AO4815" s="9">
        <f t="shared" si="170"/>
        <v>3.637978807091713E-12</v>
      </c>
      <c r="AP4815" s="8">
        <f t="shared" si="171"/>
        <v>6.6613381477509392E-15</v>
      </c>
      <c r="AS4815"/>
    </row>
    <row r="4816" spans="32:45" x14ac:dyDescent="0.3">
      <c r="AF4816" s="6"/>
      <c r="AH4816">
        <v>4812</v>
      </c>
      <c r="AI4816">
        <v>1943.2370717835258</v>
      </c>
      <c r="AJ4816">
        <v>3.8601001734935063</v>
      </c>
      <c r="AL4816">
        <v>1943.2370717835199</v>
      </c>
      <c r="AM4816">
        <v>3.8601001734935099</v>
      </c>
      <c r="AO4816" s="9">
        <f t="shared" si="170"/>
        <v>5.9117155615240335E-12</v>
      </c>
      <c r="AP4816" s="8">
        <f t="shared" si="171"/>
        <v>3.5527136788005009E-15</v>
      </c>
      <c r="AS4816"/>
    </row>
    <row r="4817" spans="32:45" x14ac:dyDescent="0.3">
      <c r="AF4817" s="6"/>
      <c r="AH4817">
        <v>4813</v>
      </c>
      <c r="AI4817">
        <v>4294.1125598567087</v>
      </c>
      <c r="AJ4817">
        <v>3.841179472986838</v>
      </c>
      <c r="AL4817">
        <v>4294.1125598567096</v>
      </c>
      <c r="AM4817">
        <v>3.8411794729868398</v>
      </c>
      <c r="AO4817" s="9">
        <f t="shared" si="170"/>
        <v>9.0949470177292824E-13</v>
      </c>
      <c r="AP4817" s="8">
        <f t="shared" si="171"/>
        <v>1.7763568394002505E-15</v>
      </c>
      <c r="AS4817"/>
    </row>
    <row r="4818" spans="32:45" x14ac:dyDescent="0.3">
      <c r="AF4818" s="6"/>
      <c r="AH4818">
        <v>4814</v>
      </c>
      <c r="AI4818">
        <v>3903.6118610881576</v>
      </c>
      <c r="AJ4818">
        <v>3.8013317594057554</v>
      </c>
      <c r="AL4818">
        <v>3903.6118610881699</v>
      </c>
      <c r="AM4818">
        <v>3.8013317594057598</v>
      </c>
      <c r="AO4818" s="9">
        <f t="shared" si="170"/>
        <v>1.2278178473934531E-11</v>
      </c>
      <c r="AP4818" s="8">
        <f t="shared" si="171"/>
        <v>4.4408920985006262E-15</v>
      </c>
      <c r="AS4818"/>
    </row>
    <row r="4819" spans="32:45" x14ac:dyDescent="0.3">
      <c r="AF4819" s="6"/>
      <c r="AH4819">
        <v>4815</v>
      </c>
      <c r="AI4819">
        <v>1357.1396476084501</v>
      </c>
      <c r="AJ4819">
        <v>3.2422900810457662</v>
      </c>
      <c r="AL4819">
        <v>1357.1396476084501</v>
      </c>
      <c r="AM4819">
        <v>3.2422900810457702</v>
      </c>
      <c r="AO4819" s="9">
        <f t="shared" si="170"/>
        <v>0</v>
      </c>
      <c r="AP4819" s="8">
        <f t="shared" si="171"/>
        <v>3.9968028886505635E-15</v>
      </c>
      <c r="AS4819"/>
    </row>
    <row r="4820" spans="32:45" x14ac:dyDescent="0.3">
      <c r="AF4820" s="6"/>
      <c r="AH4820">
        <v>4816</v>
      </c>
      <c r="AI4820">
        <v>4971.9867477213511</v>
      </c>
      <c r="AJ4820">
        <v>4.393130225667603</v>
      </c>
      <c r="AL4820">
        <v>4971.9867477213402</v>
      </c>
      <c r="AM4820">
        <v>4.3931302256676101</v>
      </c>
      <c r="AO4820" s="9">
        <f t="shared" si="170"/>
        <v>1.0913936421275139E-11</v>
      </c>
      <c r="AP4820" s="8">
        <f t="shared" si="171"/>
        <v>7.1054273576010019E-15</v>
      </c>
      <c r="AS4820"/>
    </row>
    <row r="4821" spans="32:45" x14ac:dyDescent="0.3">
      <c r="AF4821" s="6"/>
      <c r="AH4821">
        <v>4817</v>
      </c>
      <c r="AI4821">
        <v>4024.3391466501585</v>
      </c>
      <c r="AJ4821">
        <v>3.3641518164261179</v>
      </c>
      <c r="AL4821">
        <v>4024.3391466501598</v>
      </c>
      <c r="AM4821">
        <v>3.3641518164261202</v>
      </c>
      <c r="AO4821" s="9">
        <f t="shared" si="170"/>
        <v>1.3642420526593924E-12</v>
      </c>
      <c r="AP4821" s="8">
        <f t="shared" si="171"/>
        <v>2.2204460492503131E-15</v>
      </c>
      <c r="AS4821"/>
    </row>
    <row r="4822" spans="32:45" x14ac:dyDescent="0.3">
      <c r="AF4822" s="6"/>
      <c r="AH4822">
        <v>4818</v>
      </c>
      <c r="AI4822">
        <v>3130.1766910206702</v>
      </c>
      <c r="AJ4822">
        <v>3.8891801787507214</v>
      </c>
      <c r="AL4822">
        <v>3130.1766910206702</v>
      </c>
      <c r="AM4822">
        <v>3.8891801787507201</v>
      </c>
      <c r="AO4822" s="9">
        <f t="shared" si="170"/>
        <v>0</v>
      </c>
      <c r="AP4822" s="8">
        <f t="shared" si="171"/>
        <v>1.3322676295501878E-15</v>
      </c>
      <c r="AS4822"/>
    </row>
    <row r="4823" spans="32:45" x14ac:dyDescent="0.3">
      <c r="AF4823" s="6"/>
      <c r="AH4823">
        <v>4819</v>
      </c>
      <c r="AI4823">
        <v>4367.1118711951258</v>
      </c>
      <c r="AJ4823">
        <v>3.5561931042607475</v>
      </c>
      <c r="AL4823">
        <v>4367.1118711951303</v>
      </c>
      <c r="AM4823">
        <v>3.5561931042607502</v>
      </c>
      <c r="AO4823" s="9">
        <f t="shared" si="170"/>
        <v>4.5474735088646412E-12</v>
      </c>
      <c r="AP4823" s="8">
        <f t="shared" si="171"/>
        <v>2.6645352591003757E-15</v>
      </c>
      <c r="AS4823"/>
    </row>
    <row r="4824" spans="32:45" x14ac:dyDescent="0.3">
      <c r="AF4824" s="6"/>
      <c r="AH4824">
        <v>4820</v>
      </c>
      <c r="AI4824">
        <v>2088.8051011007929</v>
      </c>
      <c r="AJ4824">
        <v>3.7598598267639196</v>
      </c>
      <c r="AL4824">
        <v>2088.8051011007901</v>
      </c>
      <c r="AM4824">
        <v>3.7598598267639201</v>
      </c>
      <c r="AO4824" s="9">
        <f t="shared" si="170"/>
        <v>2.7284841053187847E-12</v>
      </c>
      <c r="AP4824" s="8">
        <f t="shared" si="171"/>
        <v>4.4408920985006262E-16</v>
      </c>
      <c r="AS4824"/>
    </row>
    <row r="4825" spans="32:45" x14ac:dyDescent="0.3">
      <c r="AF4825" s="6"/>
      <c r="AH4825">
        <v>4821</v>
      </c>
      <c r="AI4825">
        <v>4096.0100984253468</v>
      </c>
      <c r="AJ4825">
        <v>3.069229936719712</v>
      </c>
      <c r="AL4825">
        <v>4096.0100984253504</v>
      </c>
      <c r="AM4825">
        <v>3.0692299367197098</v>
      </c>
      <c r="AO4825" s="9">
        <f t="shared" si="170"/>
        <v>3.637978807091713E-12</v>
      </c>
      <c r="AP4825" s="8">
        <f t="shared" si="171"/>
        <v>2.2204460492503131E-15</v>
      </c>
      <c r="AS4825"/>
    </row>
    <row r="4826" spans="32:45" x14ac:dyDescent="0.3">
      <c r="AF4826" s="6"/>
      <c r="AH4826">
        <v>4822</v>
      </c>
      <c r="AI4826">
        <v>7810.5994085565253</v>
      </c>
      <c r="AJ4826">
        <v>3.6830455342133868</v>
      </c>
      <c r="AL4826">
        <v>7810.5994085565499</v>
      </c>
      <c r="AM4826">
        <v>3.6830455342133899</v>
      </c>
      <c r="AO4826" s="9">
        <f t="shared" si="170"/>
        <v>2.4556356947869062E-11</v>
      </c>
      <c r="AP4826" s="8">
        <f t="shared" si="171"/>
        <v>3.1086244689504383E-15</v>
      </c>
      <c r="AS4826"/>
    </row>
    <row r="4827" spans="32:45" x14ac:dyDescent="0.3">
      <c r="AF4827" s="6"/>
      <c r="AH4827">
        <v>4823</v>
      </c>
      <c r="AI4827">
        <v>1958.1400414879213</v>
      </c>
      <c r="AJ4827">
        <v>3.7758576235613472</v>
      </c>
      <c r="AL4827">
        <v>1958.1400414879199</v>
      </c>
      <c r="AM4827">
        <v>3.7758576235613401</v>
      </c>
      <c r="AO4827" s="9">
        <f t="shared" si="170"/>
        <v>1.3642420526593924E-12</v>
      </c>
      <c r="AP4827" s="8">
        <f t="shared" si="171"/>
        <v>7.1054273576010019E-15</v>
      </c>
      <c r="AS4827"/>
    </row>
    <row r="4828" spans="32:45" x14ac:dyDescent="0.3">
      <c r="AF4828" s="6"/>
      <c r="AH4828">
        <v>4824</v>
      </c>
      <c r="AI4828">
        <v>2110.138718634179</v>
      </c>
      <c r="AJ4828">
        <v>3.5050744363273862</v>
      </c>
      <c r="AL4828">
        <v>2110.1387186341799</v>
      </c>
      <c r="AM4828">
        <v>3.50507443632738</v>
      </c>
      <c r="AO4828" s="9">
        <f t="shared" si="170"/>
        <v>9.0949470177292824E-13</v>
      </c>
      <c r="AP4828" s="8">
        <f t="shared" si="171"/>
        <v>6.2172489379008766E-15</v>
      </c>
      <c r="AS4828"/>
    </row>
    <row r="4829" spans="32:45" x14ac:dyDescent="0.3">
      <c r="AF4829" s="6"/>
      <c r="AH4829">
        <v>4825</v>
      </c>
      <c r="AI4829">
        <v>2531.8660029042021</v>
      </c>
      <c r="AJ4829">
        <v>4.3727426569337258</v>
      </c>
      <c r="AL4829">
        <v>2531.8660029042098</v>
      </c>
      <c r="AM4829">
        <v>4.3727426569337302</v>
      </c>
      <c r="AO4829" s="9">
        <f t="shared" si="170"/>
        <v>7.73070496506989E-12</v>
      </c>
      <c r="AP4829" s="8">
        <f t="shared" si="171"/>
        <v>4.4408920985006262E-15</v>
      </c>
      <c r="AS4829"/>
    </row>
    <row r="4830" spans="32:45" x14ac:dyDescent="0.3">
      <c r="AF4830" s="6"/>
      <c r="AH4830">
        <v>4826</v>
      </c>
      <c r="AI4830">
        <v>1545.9275390698065</v>
      </c>
      <c r="AJ4830">
        <v>3.8529878961945365</v>
      </c>
      <c r="AL4830">
        <v>1545.9275390698101</v>
      </c>
      <c r="AM4830">
        <v>3.8529878961945401</v>
      </c>
      <c r="AO4830" s="9">
        <f t="shared" si="170"/>
        <v>3.637978807091713E-12</v>
      </c>
      <c r="AP4830" s="8">
        <f t="shared" si="171"/>
        <v>3.5527136788005009E-15</v>
      </c>
      <c r="AS4830"/>
    </row>
    <row r="4831" spans="32:45" x14ac:dyDescent="0.3">
      <c r="AF4831" s="6"/>
      <c r="AH4831">
        <v>4827</v>
      </c>
      <c r="AI4831">
        <v>3020.9349616125214</v>
      </c>
      <c r="AJ4831">
        <v>3.2695394888689955</v>
      </c>
      <c r="AL4831">
        <v>3020.9349616125301</v>
      </c>
      <c r="AM4831">
        <v>3.2695394888689999</v>
      </c>
      <c r="AO4831" s="9">
        <f t="shared" si="170"/>
        <v>8.6401996668428183E-12</v>
      </c>
      <c r="AP4831" s="8">
        <f t="shared" si="171"/>
        <v>4.4408920985006262E-15</v>
      </c>
      <c r="AS4831"/>
    </row>
    <row r="4832" spans="32:45" x14ac:dyDescent="0.3">
      <c r="AF4832" s="6"/>
      <c r="AH4832">
        <v>4828</v>
      </c>
      <c r="AI4832">
        <v>2356.9107792967611</v>
      </c>
      <c r="AJ4832">
        <v>3.7357571863318406</v>
      </c>
      <c r="AL4832">
        <v>2356.9107792967602</v>
      </c>
      <c r="AM4832">
        <v>3.7357571863318402</v>
      </c>
      <c r="AO4832" s="9">
        <f t="shared" si="170"/>
        <v>9.0949470177292824E-13</v>
      </c>
      <c r="AP4832" s="8">
        <f t="shared" si="171"/>
        <v>4.4408920985006262E-16</v>
      </c>
      <c r="AS4832"/>
    </row>
    <row r="4833" spans="32:45" x14ac:dyDescent="0.3">
      <c r="AF4833" s="6"/>
      <c r="AH4833">
        <v>4829</v>
      </c>
      <c r="AI4833">
        <v>3781.7291851550885</v>
      </c>
      <c r="AJ4833">
        <v>4.4777509963752049</v>
      </c>
      <c r="AL4833">
        <v>3781.7291851550899</v>
      </c>
      <c r="AM4833">
        <v>4.4777509963751996</v>
      </c>
      <c r="AO4833" s="9">
        <f t="shared" si="170"/>
        <v>1.3642420526593924E-12</v>
      </c>
      <c r="AP4833" s="8">
        <f t="shared" si="171"/>
        <v>5.3290705182007514E-15</v>
      </c>
      <c r="AS4833"/>
    </row>
    <row r="4834" spans="32:45" x14ac:dyDescent="0.3">
      <c r="AF4834" s="6"/>
      <c r="AH4834">
        <v>4830</v>
      </c>
      <c r="AI4834">
        <v>3126.3403253936053</v>
      </c>
      <c r="AJ4834">
        <v>4.620868067472367</v>
      </c>
      <c r="AL4834">
        <v>3126.3403253936099</v>
      </c>
      <c r="AM4834">
        <v>4.6208680674723697</v>
      </c>
      <c r="AO4834" s="9">
        <f t="shared" si="170"/>
        <v>4.5474735088646412E-12</v>
      </c>
      <c r="AP4834" s="8">
        <f t="shared" si="171"/>
        <v>2.6645352591003757E-15</v>
      </c>
      <c r="AS4834"/>
    </row>
    <row r="4835" spans="32:45" x14ac:dyDescent="0.3">
      <c r="AF4835" s="6"/>
      <c r="AH4835">
        <v>4831</v>
      </c>
      <c r="AI4835">
        <v>2748.8455663647869</v>
      </c>
      <c r="AJ4835">
        <v>3.9108955020436698</v>
      </c>
      <c r="AL4835">
        <v>2748.8455663647801</v>
      </c>
      <c r="AM4835">
        <v>3.9108955020436702</v>
      </c>
      <c r="AO4835" s="9">
        <f t="shared" si="170"/>
        <v>6.8212102632969618E-12</v>
      </c>
      <c r="AP4835" s="8">
        <f t="shared" si="171"/>
        <v>4.4408920985006262E-16</v>
      </c>
      <c r="AS4835"/>
    </row>
    <row r="4836" spans="32:45" x14ac:dyDescent="0.3">
      <c r="AF4836" s="6"/>
      <c r="AH4836">
        <v>4832</v>
      </c>
      <c r="AI4836">
        <v>3727.5828201577638</v>
      </c>
      <c r="AJ4836">
        <v>4.290878684620389</v>
      </c>
      <c r="AL4836">
        <v>3727.5828201577601</v>
      </c>
      <c r="AM4836">
        <v>4.2908786846203899</v>
      </c>
      <c r="AO4836" s="9">
        <f t="shared" si="170"/>
        <v>3.637978807091713E-12</v>
      </c>
      <c r="AP4836" s="8">
        <f t="shared" si="171"/>
        <v>8.8817841970012523E-16</v>
      </c>
      <c r="AS4836"/>
    </row>
    <row r="4837" spans="32:45" x14ac:dyDescent="0.3">
      <c r="AF4837" s="6"/>
      <c r="AH4837">
        <v>4833</v>
      </c>
      <c r="AI4837">
        <v>2108.8409304918077</v>
      </c>
      <c r="AJ4837">
        <v>3.9964964413148829</v>
      </c>
      <c r="AL4837">
        <v>2108.84093049181</v>
      </c>
      <c r="AM4837">
        <v>3.9964964413148798</v>
      </c>
      <c r="AO4837" s="9">
        <f t="shared" si="170"/>
        <v>2.2737367544323206E-12</v>
      </c>
      <c r="AP4837" s="8">
        <f t="shared" si="171"/>
        <v>3.1086244689504383E-15</v>
      </c>
      <c r="AS4837"/>
    </row>
    <row r="4838" spans="32:45" x14ac:dyDescent="0.3">
      <c r="AF4838" s="6"/>
      <c r="AH4838">
        <v>4834</v>
      </c>
      <c r="AI4838">
        <v>2601.9253056078319</v>
      </c>
      <c r="AJ4838">
        <v>4.0515426098725609</v>
      </c>
      <c r="AL4838">
        <v>2601.9253056078301</v>
      </c>
      <c r="AM4838">
        <v>4.05154260987256</v>
      </c>
      <c r="AO4838" s="9">
        <f t="shared" si="170"/>
        <v>1.8189894035458565E-12</v>
      </c>
      <c r="AP4838" s="8">
        <f t="shared" si="171"/>
        <v>8.8817841970012523E-16</v>
      </c>
      <c r="AS4838"/>
    </row>
    <row r="4839" spans="32:45" x14ac:dyDescent="0.3">
      <c r="AF4839" s="6"/>
      <c r="AH4839">
        <v>4835</v>
      </c>
      <c r="AI4839">
        <v>2576.7279348230286</v>
      </c>
      <c r="AJ4839">
        <v>3.9321397904952327</v>
      </c>
      <c r="AL4839">
        <v>2576.72793482303</v>
      </c>
      <c r="AM4839">
        <v>3.93213979049523</v>
      </c>
      <c r="AO4839" s="9">
        <f t="shared" si="170"/>
        <v>1.3642420526593924E-12</v>
      </c>
      <c r="AP4839" s="8">
        <f t="shared" si="171"/>
        <v>2.6645352591003757E-15</v>
      </c>
      <c r="AS4839"/>
    </row>
    <row r="4840" spans="32:45" x14ac:dyDescent="0.3">
      <c r="AF4840" s="6"/>
      <c r="AH4840">
        <v>4836</v>
      </c>
      <c r="AI4840">
        <v>2221.9120821481251</v>
      </c>
      <c r="AJ4840">
        <v>3.5989177223104201</v>
      </c>
      <c r="AL4840">
        <v>2221.9120821481201</v>
      </c>
      <c r="AM4840">
        <v>3.5989177223104201</v>
      </c>
      <c r="AO4840" s="9">
        <f t="shared" si="170"/>
        <v>5.0022208597511053E-12</v>
      </c>
      <c r="AP4840" s="8">
        <f t="shared" si="171"/>
        <v>0</v>
      </c>
      <c r="AS4840"/>
    </row>
    <row r="4841" spans="32:45" x14ac:dyDescent="0.3">
      <c r="AF4841" s="6"/>
      <c r="AH4841">
        <v>4837</v>
      </c>
      <c r="AI4841">
        <v>2933.3985571289386</v>
      </c>
      <c r="AJ4841">
        <v>3.3964281449841809</v>
      </c>
      <c r="AL4841">
        <v>2933.39855712894</v>
      </c>
      <c r="AM4841">
        <v>3.39642814498418</v>
      </c>
      <c r="AO4841" s="9">
        <f t="shared" si="170"/>
        <v>1.3642420526593924E-12</v>
      </c>
      <c r="AP4841" s="8">
        <f t="shared" si="171"/>
        <v>8.8817841970012523E-16</v>
      </c>
      <c r="AS4841"/>
    </row>
    <row r="4842" spans="32:45" x14ac:dyDescent="0.3">
      <c r="AF4842" s="6"/>
      <c r="AH4842">
        <v>4838</v>
      </c>
      <c r="AI4842">
        <v>3721.6244650949388</v>
      </c>
      <c r="AJ4842">
        <v>3.4642543969121786</v>
      </c>
      <c r="AL4842">
        <v>3721.6244650949502</v>
      </c>
      <c r="AM4842">
        <v>3.46425439691218</v>
      </c>
      <c r="AO4842" s="9">
        <f t="shared" si="170"/>
        <v>1.1368683772161603E-11</v>
      </c>
      <c r="AP4842" s="8">
        <f t="shared" si="171"/>
        <v>1.3322676295501878E-15</v>
      </c>
      <c r="AS4842"/>
    </row>
    <row r="4843" spans="32:45" x14ac:dyDescent="0.3">
      <c r="AF4843" s="6"/>
      <c r="AH4843">
        <v>4839</v>
      </c>
      <c r="AI4843">
        <v>3452.9899075609778</v>
      </c>
      <c r="AJ4843">
        <v>4.6569111629998972</v>
      </c>
      <c r="AL4843">
        <v>3452.9899075609801</v>
      </c>
      <c r="AM4843">
        <v>4.6569111629998998</v>
      </c>
      <c r="AO4843" s="9">
        <f t="shared" si="170"/>
        <v>2.2737367544323206E-12</v>
      </c>
      <c r="AP4843" s="8">
        <f t="shared" si="171"/>
        <v>2.6645352591003757E-15</v>
      </c>
      <c r="AS4843"/>
    </row>
    <row r="4844" spans="32:45" x14ac:dyDescent="0.3">
      <c r="AF4844" s="6"/>
      <c r="AH4844">
        <v>4840</v>
      </c>
      <c r="AI4844">
        <v>5085.1838889821092</v>
      </c>
      <c r="AJ4844">
        <v>4.0390859754721795</v>
      </c>
      <c r="AL4844">
        <v>5085.1838889821101</v>
      </c>
      <c r="AM4844">
        <v>4.0390859754721804</v>
      </c>
      <c r="AO4844" s="9">
        <f t="shared" si="170"/>
        <v>9.0949470177292824E-13</v>
      </c>
      <c r="AP4844" s="8">
        <f t="shared" si="171"/>
        <v>8.8817841970012523E-16</v>
      </c>
      <c r="AS4844"/>
    </row>
    <row r="4845" spans="32:45" x14ac:dyDescent="0.3">
      <c r="AF4845" s="6"/>
      <c r="AH4845">
        <v>4841</v>
      </c>
      <c r="AI4845">
        <v>2754.4088570230365</v>
      </c>
      <c r="AJ4845">
        <v>4.2794862564977159</v>
      </c>
      <c r="AL4845">
        <v>2754.4088570230401</v>
      </c>
      <c r="AM4845">
        <v>4.2794862564977203</v>
      </c>
      <c r="AO4845" s="9">
        <f t="shared" si="170"/>
        <v>3.637978807091713E-12</v>
      </c>
      <c r="AP4845" s="8">
        <f t="shared" si="171"/>
        <v>4.4408920985006262E-15</v>
      </c>
      <c r="AS4845"/>
    </row>
    <row r="4846" spans="32:45" x14ac:dyDescent="0.3">
      <c r="AF4846" s="6"/>
      <c r="AH4846">
        <v>4842</v>
      </c>
      <c r="AI4846">
        <v>2958.5200434962294</v>
      </c>
      <c r="AJ4846">
        <v>4.2549580418003652</v>
      </c>
      <c r="AL4846">
        <v>2958.5200434962298</v>
      </c>
      <c r="AM4846">
        <v>4.2549580418003696</v>
      </c>
      <c r="AO4846" s="9">
        <f t="shared" si="170"/>
        <v>4.5474735088646412E-13</v>
      </c>
      <c r="AP4846" s="8">
        <f t="shared" si="171"/>
        <v>4.4408920985006262E-15</v>
      </c>
      <c r="AS4846"/>
    </row>
    <row r="4847" spans="32:45" x14ac:dyDescent="0.3">
      <c r="AF4847" s="6"/>
      <c r="AH4847">
        <v>4843</v>
      </c>
      <c r="AI4847">
        <v>2809.8310904343298</v>
      </c>
      <c r="AJ4847">
        <v>4.1589397666223231</v>
      </c>
      <c r="AL4847">
        <v>2809.8310904343298</v>
      </c>
      <c r="AM4847">
        <v>4.1589397666223302</v>
      </c>
      <c r="AO4847" s="9">
        <f t="shared" si="170"/>
        <v>0</v>
      </c>
      <c r="AP4847" s="8">
        <f t="shared" si="171"/>
        <v>7.1054273576010019E-15</v>
      </c>
      <c r="AS4847"/>
    </row>
    <row r="4848" spans="32:45" x14ac:dyDescent="0.3">
      <c r="AF4848" s="6"/>
      <c r="AH4848">
        <v>4844</v>
      </c>
      <c r="AI4848">
        <v>2158.6811685064536</v>
      </c>
      <c r="AJ4848">
        <v>3.7016233356748596</v>
      </c>
      <c r="AL4848">
        <v>2158.6811685064499</v>
      </c>
      <c r="AM4848">
        <v>3.70162333567486</v>
      </c>
      <c r="AO4848" s="9">
        <f t="shared" si="170"/>
        <v>3.637978807091713E-12</v>
      </c>
      <c r="AP4848" s="8">
        <f t="shared" si="171"/>
        <v>4.4408920985006262E-16</v>
      </c>
      <c r="AS4848"/>
    </row>
    <row r="4849" spans="32:45" x14ac:dyDescent="0.3">
      <c r="AF4849" s="6"/>
      <c r="AH4849">
        <v>4845</v>
      </c>
      <c r="AI4849">
        <v>3631.9609845648433</v>
      </c>
      <c r="AJ4849">
        <v>3.7343229653107097</v>
      </c>
      <c r="AL4849">
        <v>3631.9609845648502</v>
      </c>
      <c r="AM4849">
        <v>3.7343229653107199</v>
      </c>
      <c r="AO4849" s="9">
        <f t="shared" si="170"/>
        <v>6.8212102632969618E-12</v>
      </c>
      <c r="AP4849" s="8">
        <f t="shared" si="171"/>
        <v>1.021405182655144E-14</v>
      </c>
      <c r="AS4849"/>
    </row>
    <row r="4850" spans="32:45" x14ac:dyDescent="0.3">
      <c r="AF4850" s="6"/>
      <c r="AH4850">
        <v>4846</v>
      </c>
      <c r="AI4850">
        <v>2999.5809496669258</v>
      </c>
      <c r="AJ4850">
        <v>4.0487178887819413</v>
      </c>
      <c r="AL4850">
        <v>2999.5809496669199</v>
      </c>
      <c r="AM4850">
        <v>4.0487178887819404</v>
      </c>
      <c r="AO4850" s="9">
        <f t="shared" si="170"/>
        <v>5.9117155615240335E-12</v>
      </c>
      <c r="AP4850" s="8">
        <f t="shared" si="171"/>
        <v>8.8817841970012523E-16</v>
      </c>
      <c r="AS4850"/>
    </row>
    <row r="4851" spans="32:45" x14ac:dyDescent="0.3">
      <c r="AF4851" s="6"/>
      <c r="AH4851">
        <v>4847</v>
      </c>
      <c r="AI4851">
        <v>1545.4246949198268</v>
      </c>
      <c r="AJ4851">
        <v>3.858067134474926</v>
      </c>
      <c r="AL4851">
        <v>1545.42469491983</v>
      </c>
      <c r="AM4851">
        <v>3.8580671344749198</v>
      </c>
      <c r="AO4851" s="9">
        <f t="shared" si="170"/>
        <v>3.1832314562052488E-12</v>
      </c>
      <c r="AP4851" s="8">
        <f t="shared" si="171"/>
        <v>6.2172489379008766E-15</v>
      </c>
      <c r="AS4851"/>
    </row>
    <row r="4852" spans="32:45" x14ac:dyDescent="0.3">
      <c r="AF4852" s="6"/>
      <c r="AH4852">
        <v>4848</v>
      </c>
      <c r="AI4852">
        <v>2511.492931172922</v>
      </c>
      <c r="AJ4852">
        <v>4.4683126821012413</v>
      </c>
      <c r="AL4852">
        <v>2511.4929311729202</v>
      </c>
      <c r="AM4852">
        <v>4.4683126821012404</v>
      </c>
      <c r="AO4852" s="9">
        <f t="shared" si="170"/>
        <v>1.8189894035458565E-12</v>
      </c>
      <c r="AP4852" s="8">
        <f t="shared" si="171"/>
        <v>8.8817841970012523E-16</v>
      </c>
      <c r="AS4852"/>
    </row>
    <row r="4853" spans="32:45" x14ac:dyDescent="0.3">
      <c r="AF4853" s="6"/>
      <c r="AH4853">
        <v>4849</v>
      </c>
      <c r="AI4853">
        <v>5348.5487343896466</v>
      </c>
      <c r="AJ4853">
        <v>4.1731760001868743</v>
      </c>
      <c r="AL4853">
        <v>5348.5487343896602</v>
      </c>
      <c r="AM4853">
        <v>4.1731760001868796</v>
      </c>
      <c r="AO4853" s="9">
        <f t="shared" si="170"/>
        <v>1.3642420526593924E-11</v>
      </c>
      <c r="AP4853" s="8">
        <f t="shared" si="171"/>
        <v>5.3290705182007514E-15</v>
      </c>
      <c r="AS4853"/>
    </row>
    <row r="4854" spans="32:45" x14ac:dyDescent="0.3">
      <c r="AF4854" s="6"/>
      <c r="AH4854">
        <v>4850</v>
      </c>
      <c r="AI4854">
        <v>4098.7003657751566</v>
      </c>
      <c r="AJ4854">
        <v>3.9923968848008129</v>
      </c>
      <c r="AL4854">
        <v>4098.7003657751502</v>
      </c>
      <c r="AM4854">
        <v>3.99239688480082</v>
      </c>
      <c r="AO4854" s="9">
        <f t="shared" si="170"/>
        <v>6.3664629124104977E-12</v>
      </c>
      <c r="AP4854" s="8">
        <f t="shared" si="171"/>
        <v>7.1054273576010019E-15</v>
      </c>
      <c r="AS4854"/>
    </row>
    <row r="4855" spans="32:45" x14ac:dyDescent="0.3">
      <c r="AF4855" s="6"/>
      <c r="AH4855">
        <v>4851</v>
      </c>
      <c r="AI4855">
        <v>3521.0433692132756</v>
      </c>
      <c r="AJ4855">
        <v>3.9915905757782042</v>
      </c>
      <c r="AL4855">
        <v>3521.0433692132701</v>
      </c>
      <c r="AM4855">
        <v>3.9915905757782002</v>
      </c>
      <c r="AO4855" s="9">
        <f t="shared" si="170"/>
        <v>5.4569682106375694E-12</v>
      </c>
      <c r="AP4855" s="8">
        <f t="shared" si="171"/>
        <v>3.9968028886505635E-15</v>
      </c>
      <c r="AS4855"/>
    </row>
    <row r="4856" spans="32:45" x14ac:dyDescent="0.3">
      <c r="AF4856" s="6"/>
      <c r="AH4856">
        <v>4852</v>
      </c>
      <c r="AI4856">
        <v>3258.3818293266067</v>
      </c>
      <c r="AJ4856">
        <v>4.4102760468624975</v>
      </c>
      <c r="AL4856">
        <v>3258.3818293266099</v>
      </c>
      <c r="AM4856">
        <v>4.4102760468625002</v>
      </c>
      <c r="AO4856" s="9">
        <f t="shared" si="170"/>
        <v>3.1832314562052488E-12</v>
      </c>
      <c r="AP4856" s="8">
        <f t="shared" si="171"/>
        <v>2.6645352591003757E-15</v>
      </c>
      <c r="AS4856"/>
    </row>
    <row r="4857" spans="32:45" x14ac:dyDescent="0.3">
      <c r="AF4857" s="6"/>
      <c r="AH4857">
        <v>4853</v>
      </c>
      <c r="AI4857">
        <v>3882.2879426025324</v>
      </c>
      <c r="AJ4857">
        <v>3.8624407153277645</v>
      </c>
      <c r="AL4857">
        <v>3882.2879426025302</v>
      </c>
      <c r="AM4857">
        <v>3.8624407153277698</v>
      </c>
      <c r="AO4857" s="9">
        <f t="shared" si="170"/>
        <v>2.2737367544323206E-12</v>
      </c>
      <c r="AP4857" s="8">
        <f t="shared" si="171"/>
        <v>5.3290705182007514E-15</v>
      </c>
      <c r="AS4857"/>
    </row>
    <row r="4858" spans="32:45" x14ac:dyDescent="0.3">
      <c r="AF4858" s="6"/>
      <c r="AH4858">
        <v>4854</v>
      </c>
      <c r="AI4858">
        <v>2665.7041868982683</v>
      </c>
      <c r="AJ4858">
        <v>4.618285657944174</v>
      </c>
      <c r="AL4858">
        <v>2665.7041868982701</v>
      </c>
      <c r="AM4858">
        <v>4.6182856579441696</v>
      </c>
      <c r="AO4858" s="9">
        <f t="shared" si="170"/>
        <v>1.8189894035458565E-12</v>
      </c>
      <c r="AP4858" s="8">
        <f t="shared" si="171"/>
        <v>4.4408920985006262E-15</v>
      </c>
      <c r="AS4858"/>
    </row>
    <row r="4859" spans="32:45" x14ac:dyDescent="0.3">
      <c r="AF4859" s="6"/>
      <c r="AH4859">
        <v>4855</v>
      </c>
      <c r="AI4859">
        <v>1516.2287741272305</v>
      </c>
      <c r="AJ4859">
        <v>3.6820654593313544</v>
      </c>
      <c r="AL4859">
        <v>1516.2287741272301</v>
      </c>
      <c r="AM4859">
        <v>3.6820654593313602</v>
      </c>
      <c r="AO4859" s="9">
        <f t="shared" si="170"/>
        <v>4.5474735088646412E-13</v>
      </c>
      <c r="AP4859" s="8">
        <f t="shared" si="171"/>
        <v>5.773159728050814E-15</v>
      </c>
      <c r="AS4859"/>
    </row>
    <row r="4860" spans="32:45" x14ac:dyDescent="0.3">
      <c r="AF4860" s="6"/>
      <c r="AH4860">
        <v>4856</v>
      </c>
      <c r="AI4860">
        <v>3377.1740828980546</v>
      </c>
      <c r="AJ4860">
        <v>3.9552781381887896</v>
      </c>
      <c r="AL4860">
        <v>3377.1740828980501</v>
      </c>
      <c r="AM4860">
        <v>3.95527813818879</v>
      </c>
      <c r="AO4860" s="9">
        <f t="shared" si="170"/>
        <v>4.5474735088646412E-12</v>
      </c>
      <c r="AP4860" s="8">
        <f t="shared" si="171"/>
        <v>4.4408920985006262E-16</v>
      </c>
      <c r="AS4860"/>
    </row>
    <row r="4861" spans="32:45" x14ac:dyDescent="0.3">
      <c r="AF4861" s="6"/>
      <c r="AH4861">
        <v>4857</v>
      </c>
      <c r="AI4861">
        <v>1966.9690377860074</v>
      </c>
      <c r="AJ4861">
        <v>3.8743794201764081</v>
      </c>
      <c r="AL4861">
        <v>1966.9690377860099</v>
      </c>
      <c r="AM4861">
        <v>3.8743794201764099</v>
      </c>
      <c r="AO4861" s="9">
        <f t="shared" si="170"/>
        <v>2.5011104298755527E-12</v>
      </c>
      <c r="AP4861" s="8">
        <f t="shared" si="171"/>
        <v>1.7763568394002505E-15</v>
      </c>
      <c r="AS4861"/>
    </row>
    <row r="4862" spans="32:45" x14ac:dyDescent="0.3">
      <c r="AF4862" s="6"/>
      <c r="AH4862">
        <v>4858</v>
      </c>
      <c r="AI4862">
        <v>2496.5658112918063</v>
      </c>
      <c r="AJ4862">
        <v>3.3139439793419565</v>
      </c>
      <c r="AL4862">
        <v>2496.5658112917999</v>
      </c>
      <c r="AM4862">
        <v>3.3139439793419498</v>
      </c>
      <c r="AO4862" s="9">
        <f t="shared" si="170"/>
        <v>6.3664629124104977E-12</v>
      </c>
      <c r="AP4862" s="8">
        <f t="shared" si="171"/>
        <v>6.6613381477509392E-15</v>
      </c>
      <c r="AS4862"/>
    </row>
    <row r="4863" spans="32:45" x14ac:dyDescent="0.3">
      <c r="AF4863" s="6"/>
      <c r="AH4863">
        <v>4859</v>
      </c>
      <c r="AI4863">
        <v>5526.2368817687702</v>
      </c>
      <c r="AJ4863">
        <v>4.6089078927523479</v>
      </c>
      <c r="AL4863">
        <v>5526.2368817687702</v>
      </c>
      <c r="AM4863">
        <v>4.6089078927523399</v>
      </c>
      <c r="AO4863" s="9">
        <f t="shared" si="170"/>
        <v>0</v>
      </c>
      <c r="AP4863" s="8">
        <f t="shared" si="171"/>
        <v>7.9936057773011271E-15</v>
      </c>
      <c r="AS4863"/>
    </row>
    <row r="4864" spans="32:45" x14ac:dyDescent="0.3">
      <c r="AF4864" s="6"/>
      <c r="AH4864">
        <v>4860</v>
      </c>
      <c r="AI4864">
        <v>2927.1354445639854</v>
      </c>
      <c r="AJ4864">
        <v>4.086210539078742</v>
      </c>
      <c r="AL4864">
        <v>2927.1354445639799</v>
      </c>
      <c r="AM4864">
        <v>4.0862105390787402</v>
      </c>
      <c r="AO4864" s="9">
        <f t="shared" si="170"/>
        <v>5.4569682106375694E-12</v>
      </c>
      <c r="AP4864" s="8">
        <f t="shared" si="171"/>
        <v>1.7763568394002505E-15</v>
      </c>
      <c r="AS4864"/>
    </row>
    <row r="4865" spans="32:45" x14ac:dyDescent="0.3">
      <c r="AF4865" s="6"/>
      <c r="AH4865">
        <v>4861</v>
      </c>
      <c r="AI4865">
        <v>2843.2742700641866</v>
      </c>
      <c r="AJ4865">
        <v>3.7770148516204141</v>
      </c>
      <c r="AL4865">
        <v>2843.2742700641902</v>
      </c>
      <c r="AM4865">
        <v>3.7770148516204101</v>
      </c>
      <c r="AO4865" s="9">
        <f t="shared" si="170"/>
        <v>3.637978807091713E-12</v>
      </c>
      <c r="AP4865" s="8">
        <f t="shared" si="171"/>
        <v>3.9968028886505635E-15</v>
      </c>
      <c r="AS4865"/>
    </row>
    <row r="4866" spans="32:45" x14ac:dyDescent="0.3">
      <c r="AF4866" s="6"/>
      <c r="AH4866">
        <v>4862</v>
      </c>
      <c r="AI4866">
        <v>1554.1267108340007</v>
      </c>
      <c r="AJ4866">
        <v>3.5064901561261732</v>
      </c>
      <c r="AL4866">
        <v>1554.1267108340001</v>
      </c>
      <c r="AM4866">
        <v>3.5064901561261701</v>
      </c>
      <c r="AO4866" s="9">
        <f t="shared" si="170"/>
        <v>6.8212102632969618E-13</v>
      </c>
      <c r="AP4866" s="8">
        <f t="shared" si="171"/>
        <v>3.1086244689504383E-15</v>
      </c>
      <c r="AS4866"/>
    </row>
    <row r="4867" spans="32:45" x14ac:dyDescent="0.3">
      <c r="AF4867" s="6"/>
      <c r="AH4867">
        <v>4863</v>
      </c>
      <c r="AI4867">
        <v>1684.468636902305</v>
      </c>
      <c r="AJ4867">
        <v>3.1025115961238305</v>
      </c>
      <c r="AL4867">
        <v>1684.4686369023</v>
      </c>
      <c r="AM4867">
        <v>3.1025115961238301</v>
      </c>
      <c r="AO4867" s="9">
        <f t="shared" si="170"/>
        <v>5.0022208597511053E-12</v>
      </c>
      <c r="AP4867" s="8">
        <f t="shared" si="171"/>
        <v>4.4408920985006262E-16</v>
      </c>
      <c r="AS4867"/>
    </row>
    <row r="4868" spans="32:45" x14ac:dyDescent="0.3">
      <c r="AF4868" s="6"/>
      <c r="AH4868">
        <v>4864</v>
      </c>
      <c r="AI4868">
        <v>2007.501097390186</v>
      </c>
      <c r="AJ4868">
        <v>4.0726242034892426</v>
      </c>
      <c r="AL4868">
        <v>2007.5010973901899</v>
      </c>
      <c r="AM4868">
        <v>4.0726242034892399</v>
      </c>
      <c r="AO4868" s="9">
        <f t="shared" si="170"/>
        <v>3.865352482534945E-12</v>
      </c>
      <c r="AP4868" s="8">
        <f t="shared" si="171"/>
        <v>2.6645352591003757E-15</v>
      </c>
      <c r="AS4868"/>
    </row>
    <row r="4869" spans="32:45" x14ac:dyDescent="0.3">
      <c r="AF4869" s="6"/>
      <c r="AH4869">
        <v>4865</v>
      </c>
      <c r="AI4869">
        <v>2006.8407751340217</v>
      </c>
      <c r="AJ4869">
        <v>3.9668973243737899</v>
      </c>
      <c r="AL4869">
        <v>2006.8407751340201</v>
      </c>
      <c r="AM4869">
        <v>3.9668973243737899</v>
      </c>
      <c r="AO4869" s="9">
        <f t="shared" si="170"/>
        <v>1.5916157281026244E-12</v>
      </c>
      <c r="AP4869" s="8">
        <f t="shared" si="171"/>
        <v>0</v>
      </c>
      <c r="AS4869"/>
    </row>
    <row r="4870" spans="32:45" x14ac:dyDescent="0.3">
      <c r="AF4870" s="6"/>
      <c r="AH4870">
        <v>4866</v>
      </c>
      <c r="AI4870">
        <v>2282.4633073383648</v>
      </c>
      <c r="AJ4870">
        <v>2.7679477792580327</v>
      </c>
      <c r="AL4870">
        <v>2282.4633073383602</v>
      </c>
      <c r="AM4870">
        <v>2.7679477792580398</v>
      </c>
      <c r="AO4870" s="9">
        <f t="shared" ref="AO4870:AO4933" si="172">ABS(AI4870-AL4870)</f>
        <v>4.5474735088646412E-12</v>
      </c>
      <c r="AP4870" s="8">
        <f t="shared" ref="AP4870:AP4933" si="173">ABS(AJ4870-AM4870)</f>
        <v>7.1054273576010019E-15</v>
      </c>
      <c r="AS4870"/>
    </row>
    <row r="4871" spans="32:45" x14ac:dyDescent="0.3">
      <c r="AF4871" s="6"/>
      <c r="AH4871">
        <v>4867</v>
      </c>
      <c r="AI4871">
        <v>2211.752212349802</v>
      </c>
      <c r="AJ4871">
        <v>3.9104092488735409</v>
      </c>
      <c r="AL4871">
        <v>2211.7522123498002</v>
      </c>
      <c r="AM4871">
        <v>3.91040924887354</v>
      </c>
      <c r="AO4871" s="9">
        <f t="shared" si="172"/>
        <v>1.8189894035458565E-12</v>
      </c>
      <c r="AP4871" s="8">
        <f t="shared" si="173"/>
        <v>8.8817841970012523E-16</v>
      </c>
      <c r="AS4871"/>
    </row>
    <row r="4872" spans="32:45" x14ac:dyDescent="0.3">
      <c r="AF4872" s="6"/>
      <c r="AH4872">
        <v>4868</v>
      </c>
      <c r="AI4872">
        <v>2227.8476531453643</v>
      </c>
      <c r="AJ4872">
        <v>4.0937984834983681</v>
      </c>
      <c r="AL4872">
        <v>2227.8476531453698</v>
      </c>
      <c r="AM4872">
        <v>4.0937984834983698</v>
      </c>
      <c r="AO4872" s="9">
        <f t="shared" si="172"/>
        <v>5.4569682106375694E-12</v>
      </c>
      <c r="AP4872" s="8">
        <f t="shared" si="173"/>
        <v>1.7763568394002505E-15</v>
      </c>
      <c r="AS4872"/>
    </row>
    <row r="4873" spans="32:45" x14ac:dyDescent="0.3">
      <c r="AF4873" s="6"/>
      <c r="AH4873">
        <v>4869</v>
      </c>
      <c r="AI4873">
        <v>3222.3479176234055</v>
      </c>
      <c r="AJ4873">
        <v>4.0553273285418037</v>
      </c>
      <c r="AL4873">
        <v>3222.34791762341</v>
      </c>
      <c r="AM4873">
        <v>4.0553273285418001</v>
      </c>
      <c r="AO4873" s="9">
        <f t="shared" si="172"/>
        <v>4.5474735088646412E-12</v>
      </c>
      <c r="AP4873" s="8">
        <f t="shared" si="173"/>
        <v>3.5527136788005009E-15</v>
      </c>
      <c r="AS4873"/>
    </row>
    <row r="4874" spans="32:45" x14ac:dyDescent="0.3">
      <c r="AF4874" s="6"/>
      <c r="AH4874">
        <v>4870</v>
      </c>
      <c r="AI4874">
        <v>6670.0179372358998</v>
      </c>
      <c r="AJ4874">
        <v>4.0401565833448192</v>
      </c>
      <c r="AL4874">
        <v>6670.0179372358898</v>
      </c>
      <c r="AM4874">
        <v>4.0401565833448103</v>
      </c>
      <c r="AO4874" s="9">
        <f t="shared" si="172"/>
        <v>1.0004441719502211E-11</v>
      </c>
      <c r="AP4874" s="8">
        <f t="shared" si="173"/>
        <v>8.8817841970012523E-15</v>
      </c>
      <c r="AS4874"/>
    </row>
    <row r="4875" spans="32:45" x14ac:dyDescent="0.3">
      <c r="AF4875" s="6"/>
      <c r="AH4875">
        <v>4871</v>
      </c>
      <c r="AI4875">
        <v>2518.7175527853919</v>
      </c>
      <c r="AJ4875">
        <v>4.63905453858158</v>
      </c>
      <c r="AL4875">
        <v>2518.7175527853901</v>
      </c>
      <c r="AM4875">
        <v>4.63905453858158</v>
      </c>
      <c r="AO4875" s="9">
        <f t="shared" si="172"/>
        <v>1.8189894035458565E-12</v>
      </c>
      <c r="AP4875" s="8">
        <f t="shared" si="173"/>
        <v>0</v>
      </c>
      <c r="AS4875"/>
    </row>
    <row r="4876" spans="32:45" x14ac:dyDescent="0.3">
      <c r="AF4876" s="6"/>
      <c r="AH4876">
        <v>4872</v>
      </c>
      <c r="AI4876">
        <v>2301.226807220442</v>
      </c>
      <c r="AJ4876">
        <v>3.623693676873478</v>
      </c>
      <c r="AL4876">
        <v>2301.2268072204402</v>
      </c>
      <c r="AM4876">
        <v>3.6236936768734802</v>
      </c>
      <c r="AO4876" s="9">
        <f t="shared" si="172"/>
        <v>1.8189894035458565E-12</v>
      </c>
      <c r="AP4876" s="8">
        <f t="shared" si="173"/>
        <v>2.2204460492503131E-15</v>
      </c>
      <c r="AS4876"/>
    </row>
    <row r="4877" spans="32:45" x14ac:dyDescent="0.3">
      <c r="AF4877" s="6"/>
      <c r="AH4877">
        <v>4873</v>
      </c>
      <c r="AI4877">
        <v>1482.096712541233</v>
      </c>
      <c r="AJ4877">
        <v>4.1949734106983021</v>
      </c>
      <c r="AL4877">
        <v>1482.0967125412301</v>
      </c>
      <c r="AM4877">
        <v>4.1949734106983003</v>
      </c>
      <c r="AO4877" s="9">
        <f t="shared" si="172"/>
        <v>2.9558577807620168E-12</v>
      </c>
      <c r="AP4877" s="8">
        <f t="shared" si="173"/>
        <v>1.7763568394002505E-15</v>
      </c>
      <c r="AS4877"/>
    </row>
    <row r="4878" spans="32:45" x14ac:dyDescent="0.3">
      <c r="AF4878" s="6"/>
      <c r="AH4878">
        <v>4874</v>
      </c>
      <c r="AI4878">
        <v>3490.4353952919</v>
      </c>
      <c r="AJ4878">
        <v>4.0978397772829922</v>
      </c>
      <c r="AL4878">
        <v>3490.4353952919</v>
      </c>
      <c r="AM4878">
        <v>4.0978397772829904</v>
      </c>
      <c r="AO4878" s="9">
        <f t="shared" si="172"/>
        <v>0</v>
      </c>
      <c r="AP4878" s="8">
        <f t="shared" si="173"/>
        <v>1.7763568394002505E-15</v>
      </c>
      <c r="AS4878"/>
    </row>
    <row r="4879" spans="32:45" x14ac:dyDescent="0.3">
      <c r="AF4879" s="6"/>
      <c r="AH4879">
        <v>4875</v>
      </c>
      <c r="AI4879">
        <v>5072.8749730440413</v>
      </c>
      <c r="AJ4879">
        <v>4.3221560220317388</v>
      </c>
      <c r="AL4879">
        <v>5072.8749730440304</v>
      </c>
      <c r="AM4879">
        <v>4.3221560220317397</v>
      </c>
      <c r="AO4879" s="9">
        <f t="shared" si="172"/>
        <v>1.0913936421275139E-11</v>
      </c>
      <c r="AP4879" s="8">
        <f t="shared" si="173"/>
        <v>8.8817841970012523E-16</v>
      </c>
      <c r="AS4879"/>
    </row>
    <row r="4880" spans="32:45" x14ac:dyDescent="0.3">
      <c r="AF4880" s="6"/>
      <c r="AH4880">
        <v>4876</v>
      </c>
      <c r="AI4880">
        <v>2320.3216294803792</v>
      </c>
      <c r="AJ4880">
        <v>3.6547912981273778</v>
      </c>
      <c r="AL4880">
        <v>2320.3216294803801</v>
      </c>
      <c r="AM4880">
        <v>3.65479129812738</v>
      </c>
      <c r="AO4880" s="9">
        <f t="shared" si="172"/>
        <v>9.0949470177292824E-13</v>
      </c>
      <c r="AP4880" s="8">
        <f t="shared" si="173"/>
        <v>2.2204460492503131E-15</v>
      </c>
      <c r="AS4880"/>
    </row>
    <row r="4881" spans="32:45" x14ac:dyDescent="0.3">
      <c r="AF4881" s="6"/>
      <c r="AH4881">
        <v>4877</v>
      </c>
      <c r="AI4881">
        <v>4789.5354647535714</v>
      </c>
      <c r="AJ4881">
        <v>4.0124558107240293</v>
      </c>
      <c r="AL4881">
        <v>4789.5354647535696</v>
      </c>
      <c r="AM4881">
        <v>4.0124558107240302</v>
      </c>
      <c r="AO4881" s="9">
        <f t="shared" si="172"/>
        <v>1.8189894035458565E-12</v>
      </c>
      <c r="AP4881" s="8">
        <f t="shared" si="173"/>
        <v>8.8817841970012523E-16</v>
      </c>
      <c r="AS4881"/>
    </row>
    <row r="4882" spans="32:45" x14ac:dyDescent="0.3">
      <c r="AF4882" s="6"/>
      <c r="AH4882">
        <v>4878</v>
      </c>
      <c r="AI4882">
        <v>2426.19819636479</v>
      </c>
      <c r="AJ4882">
        <v>4.1404395001001069</v>
      </c>
      <c r="AL4882">
        <v>2426.19819636479</v>
      </c>
      <c r="AM4882">
        <v>4.1404395001001104</v>
      </c>
      <c r="AO4882" s="9">
        <f t="shared" si="172"/>
        <v>0</v>
      </c>
      <c r="AP4882" s="8">
        <f t="shared" si="173"/>
        <v>3.5527136788005009E-15</v>
      </c>
      <c r="AS4882"/>
    </row>
    <row r="4883" spans="32:45" x14ac:dyDescent="0.3">
      <c r="AF4883" s="6"/>
      <c r="AH4883">
        <v>4879</v>
      </c>
      <c r="AI4883">
        <v>3862.6886733371425</v>
      </c>
      <c r="AJ4883">
        <v>3.9703169817745021</v>
      </c>
      <c r="AL4883">
        <v>3862.6886733371398</v>
      </c>
      <c r="AM4883">
        <v>3.9703169817744999</v>
      </c>
      <c r="AO4883" s="9">
        <f t="shared" si="172"/>
        <v>2.7284841053187847E-12</v>
      </c>
      <c r="AP4883" s="8">
        <f t="shared" si="173"/>
        <v>2.2204460492503131E-15</v>
      </c>
      <c r="AS4883"/>
    </row>
    <row r="4884" spans="32:45" x14ac:dyDescent="0.3">
      <c r="AF4884" s="6"/>
      <c r="AH4884">
        <v>4880</v>
      </c>
      <c r="AI4884">
        <v>4219.2504955050781</v>
      </c>
      <c r="AJ4884">
        <v>4.4660600001337158</v>
      </c>
      <c r="AL4884">
        <v>4219.2504955050799</v>
      </c>
      <c r="AM4884">
        <v>4.4660600001337203</v>
      </c>
      <c r="AO4884" s="9">
        <f t="shared" si="172"/>
        <v>1.8189894035458565E-12</v>
      </c>
      <c r="AP4884" s="8">
        <f t="shared" si="173"/>
        <v>4.4408920985006262E-15</v>
      </c>
      <c r="AS4884"/>
    </row>
    <row r="4885" spans="32:45" x14ac:dyDescent="0.3">
      <c r="AF4885" s="6"/>
      <c r="AH4885">
        <v>4881</v>
      </c>
      <c r="AI4885">
        <v>3861.6760034937629</v>
      </c>
      <c r="AJ4885">
        <v>3.6061897393828826</v>
      </c>
      <c r="AL4885">
        <v>3861.6760034937602</v>
      </c>
      <c r="AM4885">
        <v>3.6061897393828799</v>
      </c>
      <c r="AO4885" s="9">
        <f t="shared" si="172"/>
        <v>2.7284841053187847E-12</v>
      </c>
      <c r="AP4885" s="8">
        <f t="shared" si="173"/>
        <v>2.6645352591003757E-15</v>
      </c>
      <c r="AS4885"/>
    </row>
    <row r="4886" spans="32:45" x14ac:dyDescent="0.3">
      <c r="AF4886" s="6"/>
      <c r="AH4886">
        <v>4882</v>
      </c>
      <c r="AI4886">
        <v>3070.4454728261189</v>
      </c>
      <c r="AJ4886">
        <v>4.6507058843569427</v>
      </c>
      <c r="AL4886">
        <v>3070.4454728261198</v>
      </c>
      <c r="AM4886">
        <v>4.65070588435694</v>
      </c>
      <c r="AO4886" s="9">
        <f t="shared" si="172"/>
        <v>9.0949470177292824E-13</v>
      </c>
      <c r="AP4886" s="8">
        <f t="shared" si="173"/>
        <v>2.6645352591003757E-15</v>
      </c>
      <c r="AS4886"/>
    </row>
    <row r="4887" spans="32:45" x14ac:dyDescent="0.3">
      <c r="AF4887" s="6"/>
      <c r="AH4887">
        <v>4883</v>
      </c>
      <c r="AI4887">
        <v>4160.1339810740046</v>
      </c>
      <c r="AJ4887">
        <v>3.7272054813654147</v>
      </c>
      <c r="AL4887">
        <v>4160.1339810740001</v>
      </c>
      <c r="AM4887">
        <v>3.7272054813654201</v>
      </c>
      <c r="AO4887" s="9">
        <f t="shared" si="172"/>
        <v>4.5474735088646412E-12</v>
      </c>
      <c r="AP4887" s="8">
        <f t="shared" si="173"/>
        <v>5.3290705182007514E-15</v>
      </c>
      <c r="AS4887"/>
    </row>
    <row r="4888" spans="32:45" x14ac:dyDescent="0.3">
      <c r="AF4888" s="6"/>
      <c r="AH4888">
        <v>4884</v>
      </c>
      <c r="AI4888">
        <v>4383.7467934729511</v>
      </c>
      <c r="AJ4888">
        <v>4.5420975596987043</v>
      </c>
      <c r="AL4888">
        <v>4383.7467934729502</v>
      </c>
      <c r="AM4888">
        <v>4.5420975596986999</v>
      </c>
      <c r="AO4888" s="9">
        <f t="shared" si="172"/>
        <v>9.0949470177292824E-13</v>
      </c>
      <c r="AP4888" s="8">
        <f t="shared" si="173"/>
        <v>4.4408920985006262E-15</v>
      </c>
      <c r="AS4888"/>
    </row>
    <row r="4889" spans="32:45" x14ac:dyDescent="0.3">
      <c r="AF4889" s="6"/>
      <c r="AH4889">
        <v>4885</v>
      </c>
      <c r="AI4889">
        <v>3408.2910986640527</v>
      </c>
      <c r="AJ4889">
        <v>3.9642334422296646</v>
      </c>
      <c r="AL4889">
        <v>3408.29109866405</v>
      </c>
      <c r="AM4889">
        <v>3.9642334422296601</v>
      </c>
      <c r="AO4889" s="9">
        <f t="shared" si="172"/>
        <v>2.7284841053187847E-12</v>
      </c>
      <c r="AP4889" s="8">
        <f t="shared" si="173"/>
        <v>4.4408920985006262E-15</v>
      </c>
      <c r="AS4889"/>
    </row>
    <row r="4890" spans="32:45" x14ac:dyDescent="0.3">
      <c r="AF4890" s="6"/>
      <c r="AH4890">
        <v>4886</v>
      </c>
      <c r="AI4890">
        <v>3682.3274613191152</v>
      </c>
      <c r="AJ4890">
        <v>4.3183708124937175</v>
      </c>
      <c r="AL4890">
        <v>3682.3274613191102</v>
      </c>
      <c r="AM4890">
        <v>4.3183708124937201</v>
      </c>
      <c r="AO4890" s="9">
        <f t="shared" si="172"/>
        <v>5.0022208597511053E-12</v>
      </c>
      <c r="AP4890" s="8">
        <f t="shared" si="173"/>
        <v>2.6645352591003757E-15</v>
      </c>
      <c r="AS4890"/>
    </row>
    <row r="4891" spans="32:45" x14ac:dyDescent="0.3">
      <c r="AF4891" s="6"/>
      <c r="AH4891">
        <v>4887</v>
      </c>
      <c r="AI4891">
        <v>2834.1069617191697</v>
      </c>
      <c r="AJ4891">
        <v>3.5673068207849989</v>
      </c>
      <c r="AL4891">
        <v>2834.1069617191702</v>
      </c>
      <c r="AM4891">
        <v>3.5673068207849901</v>
      </c>
      <c r="AO4891" s="9">
        <f t="shared" si="172"/>
        <v>4.5474735088646412E-13</v>
      </c>
      <c r="AP4891" s="8">
        <f t="shared" si="173"/>
        <v>8.8817841970012523E-15</v>
      </c>
      <c r="AS4891"/>
    </row>
    <row r="4892" spans="32:45" x14ac:dyDescent="0.3">
      <c r="AF4892" s="6"/>
      <c r="AH4892">
        <v>4888</v>
      </c>
      <c r="AI4892">
        <v>2482.1565245899342</v>
      </c>
      <c r="AJ4892">
        <v>3.8639356989986258</v>
      </c>
      <c r="AL4892">
        <v>2482.1565245899301</v>
      </c>
      <c r="AM4892">
        <v>3.8639356989986302</v>
      </c>
      <c r="AO4892" s="9">
        <f t="shared" si="172"/>
        <v>4.0927261579781771E-12</v>
      </c>
      <c r="AP4892" s="8">
        <f t="shared" si="173"/>
        <v>4.4408920985006262E-15</v>
      </c>
      <c r="AS4892"/>
    </row>
    <row r="4893" spans="32:45" x14ac:dyDescent="0.3">
      <c r="AF4893" s="6"/>
      <c r="AH4893">
        <v>4889</v>
      </c>
      <c r="AI4893">
        <v>2452.5870355839006</v>
      </c>
      <c r="AJ4893">
        <v>3.8307175294465039</v>
      </c>
      <c r="AL4893">
        <v>2452.5870355839002</v>
      </c>
      <c r="AM4893">
        <v>3.8307175294465101</v>
      </c>
      <c r="AO4893" s="9">
        <f t="shared" si="172"/>
        <v>4.5474735088646412E-13</v>
      </c>
      <c r="AP4893" s="8">
        <f t="shared" si="173"/>
        <v>6.2172489379008766E-15</v>
      </c>
      <c r="AS4893"/>
    </row>
    <row r="4894" spans="32:45" x14ac:dyDescent="0.3">
      <c r="AF4894" s="6"/>
      <c r="AH4894">
        <v>4890</v>
      </c>
      <c r="AI4894">
        <v>2198.6271550835409</v>
      </c>
      <c r="AJ4894">
        <v>3.527733022920168</v>
      </c>
      <c r="AL4894">
        <v>2198.6271550835399</v>
      </c>
      <c r="AM4894">
        <v>3.52773302292016</v>
      </c>
      <c r="AO4894" s="9">
        <f t="shared" si="172"/>
        <v>9.0949470177292824E-13</v>
      </c>
      <c r="AP4894" s="8">
        <f t="shared" si="173"/>
        <v>7.9936057773011271E-15</v>
      </c>
      <c r="AS4894"/>
    </row>
    <row r="4895" spans="32:45" x14ac:dyDescent="0.3">
      <c r="AF4895" s="6"/>
      <c r="AH4895">
        <v>4891</v>
      </c>
      <c r="AI4895">
        <v>5330.369172897651</v>
      </c>
      <c r="AJ4895">
        <v>3.6719107322098612</v>
      </c>
      <c r="AL4895">
        <v>5330.3691728976401</v>
      </c>
      <c r="AM4895">
        <v>3.6719107322098599</v>
      </c>
      <c r="AO4895" s="9">
        <f t="shared" si="172"/>
        <v>1.0913936421275139E-11</v>
      </c>
      <c r="AP4895" s="8">
        <f t="shared" si="173"/>
        <v>1.3322676295501878E-15</v>
      </c>
      <c r="AS4895"/>
    </row>
    <row r="4896" spans="32:45" x14ac:dyDescent="0.3">
      <c r="AF4896" s="6"/>
      <c r="AH4896">
        <v>4892</v>
      </c>
      <c r="AI4896">
        <v>2575.5036181158384</v>
      </c>
      <c r="AJ4896">
        <v>3.7889540002453619</v>
      </c>
      <c r="AL4896">
        <v>2575.5036181158398</v>
      </c>
      <c r="AM4896">
        <v>3.7889540002453601</v>
      </c>
      <c r="AO4896" s="9">
        <f t="shared" si="172"/>
        <v>1.3642420526593924E-12</v>
      </c>
      <c r="AP4896" s="8">
        <f t="shared" si="173"/>
        <v>1.7763568394002505E-15</v>
      </c>
      <c r="AS4896"/>
    </row>
    <row r="4897" spans="32:45" x14ac:dyDescent="0.3">
      <c r="AF4897" s="6"/>
      <c r="AH4897">
        <v>4893</v>
      </c>
      <c r="AI4897">
        <v>2814.336736427646</v>
      </c>
      <c r="AJ4897">
        <v>4.0653253674979055</v>
      </c>
      <c r="AL4897">
        <v>2814.3367364276401</v>
      </c>
      <c r="AM4897">
        <v>4.0653253674979002</v>
      </c>
      <c r="AO4897" s="9">
        <f t="shared" si="172"/>
        <v>5.9117155615240335E-12</v>
      </c>
      <c r="AP4897" s="8">
        <f t="shared" si="173"/>
        <v>5.3290705182007514E-15</v>
      </c>
      <c r="AS4897"/>
    </row>
    <row r="4898" spans="32:45" x14ac:dyDescent="0.3">
      <c r="AF4898" s="6"/>
      <c r="AH4898">
        <v>4894</v>
      </c>
      <c r="AI4898">
        <v>2623.734646491253</v>
      </c>
      <c r="AJ4898">
        <v>4.0129206358663829</v>
      </c>
      <c r="AL4898">
        <v>2623.7346464912498</v>
      </c>
      <c r="AM4898">
        <v>4.0129206358663803</v>
      </c>
      <c r="AO4898" s="9">
        <f t="shared" si="172"/>
        <v>3.1832314562052488E-12</v>
      </c>
      <c r="AP4898" s="8">
        <f t="shared" si="173"/>
        <v>2.6645352591003757E-15</v>
      </c>
      <c r="AS4898"/>
    </row>
    <row r="4899" spans="32:45" x14ac:dyDescent="0.3">
      <c r="AF4899" s="6"/>
      <c r="AH4899">
        <v>4895</v>
      </c>
      <c r="AI4899">
        <v>4225.1745194316436</v>
      </c>
      <c r="AJ4899">
        <v>3.6365303604745471</v>
      </c>
      <c r="AL4899">
        <v>4225.17451943165</v>
      </c>
      <c r="AM4899">
        <v>3.6365303604745498</v>
      </c>
      <c r="AO4899" s="9">
        <f t="shared" si="172"/>
        <v>6.3664629124104977E-12</v>
      </c>
      <c r="AP4899" s="8">
        <f t="shared" si="173"/>
        <v>2.6645352591003757E-15</v>
      </c>
      <c r="AS4899"/>
    </row>
    <row r="4900" spans="32:45" x14ac:dyDescent="0.3">
      <c r="AF4900" s="6"/>
      <c r="AH4900">
        <v>4896</v>
      </c>
      <c r="AI4900">
        <v>2434.3327348282528</v>
      </c>
      <c r="AJ4900">
        <v>3.6007573544612019</v>
      </c>
      <c r="AL4900">
        <v>2434.3327348282601</v>
      </c>
      <c r="AM4900">
        <v>3.6007573544612002</v>
      </c>
      <c r="AO4900" s="9">
        <f t="shared" si="172"/>
        <v>7.2759576141834259E-12</v>
      </c>
      <c r="AP4900" s="8">
        <f t="shared" si="173"/>
        <v>1.7763568394002505E-15</v>
      </c>
      <c r="AS4900"/>
    </row>
    <row r="4901" spans="32:45" x14ac:dyDescent="0.3">
      <c r="AF4901" s="6"/>
      <c r="AH4901">
        <v>4897</v>
      </c>
      <c r="AI4901">
        <v>2600.6988696481912</v>
      </c>
      <c r="AJ4901">
        <v>3.3068881009384876</v>
      </c>
      <c r="AL4901">
        <v>2600.6988696481899</v>
      </c>
      <c r="AM4901">
        <v>3.3068881009384898</v>
      </c>
      <c r="AO4901" s="9">
        <f t="shared" si="172"/>
        <v>1.3642420526593924E-12</v>
      </c>
      <c r="AP4901" s="8">
        <f t="shared" si="173"/>
        <v>2.2204460492503131E-15</v>
      </c>
      <c r="AS4901"/>
    </row>
    <row r="4902" spans="32:45" x14ac:dyDescent="0.3">
      <c r="AF4902" s="6"/>
      <c r="AH4902">
        <v>4898</v>
      </c>
      <c r="AI4902">
        <v>6326.4119850675852</v>
      </c>
      <c r="AJ4902">
        <v>3.8819907206632038</v>
      </c>
      <c r="AL4902">
        <v>6326.4119850675897</v>
      </c>
      <c r="AM4902">
        <v>3.8819907206631998</v>
      </c>
      <c r="AO4902" s="9">
        <f t="shared" si="172"/>
        <v>4.5474735088646412E-12</v>
      </c>
      <c r="AP4902" s="8">
        <f t="shared" si="173"/>
        <v>3.9968028886505635E-15</v>
      </c>
      <c r="AS4902"/>
    </row>
    <row r="4903" spans="32:45" x14ac:dyDescent="0.3">
      <c r="AF4903" s="6"/>
      <c r="AH4903">
        <v>4899</v>
      </c>
      <c r="AI4903">
        <v>7019.4895609063842</v>
      </c>
      <c r="AJ4903">
        <v>4.306401954967308</v>
      </c>
      <c r="AL4903">
        <v>7019.4895609063797</v>
      </c>
      <c r="AM4903">
        <v>4.3064019549673098</v>
      </c>
      <c r="AO4903" s="9">
        <f t="shared" si="172"/>
        <v>4.5474735088646412E-12</v>
      </c>
      <c r="AP4903" s="8">
        <f t="shared" si="173"/>
        <v>1.7763568394002505E-15</v>
      </c>
      <c r="AS4903"/>
    </row>
    <row r="4904" spans="32:45" x14ac:dyDescent="0.3">
      <c r="AF4904" s="6"/>
      <c r="AH4904">
        <v>4900</v>
      </c>
      <c r="AI4904">
        <v>3186.8614823938528</v>
      </c>
      <c r="AJ4904">
        <v>3.4845942716270657</v>
      </c>
      <c r="AL4904">
        <v>3186.8614823938501</v>
      </c>
      <c r="AM4904">
        <v>3.4845942716270701</v>
      </c>
      <c r="AO4904" s="9">
        <f t="shared" si="172"/>
        <v>2.7284841053187847E-12</v>
      </c>
      <c r="AP4904" s="8">
        <f t="shared" si="173"/>
        <v>4.4408920985006262E-15</v>
      </c>
      <c r="AS4904"/>
    </row>
    <row r="4905" spans="32:45" x14ac:dyDescent="0.3">
      <c r="AF4905" s="6"/>
      <c r="AH4905">
        <v>4901</v>
      </c>
      <c r="AI4905">
        <v>4268.4141074882709</v>
      </c>
      <c r="AJ4905">
        <v>4.5093032237267945</v>
      </c>
      <c r="AL4905">
        <v>4268.41410748827</v>
      </c>
      <c r="AM4905">
        <v>4.50930322372679</v>
      </c>
      <c r="AO4905" s="9">
        <f t="shared" si="172"/>
        <v>9.0949470177292824E-13</v>
      </c>
      <c r="AP4905" s="8">
        <f t="shared" si="173"/>
        <v>4.4408920985006262E-15</v>
      </c>
      <c r="AS4905"/>
    </row>
    <row r="4906" spans="32:45" x14ac:dyDescent="0.3">
      <c r="AF4906" s="6"/>
      <c r="AH4906">
        <v>4902</v>
      </c>
      <c r="AI4906">
        <v>2127.296952506244</v>
      </c>
      <c r="AJ4906">
        <v>4.3964561182106419</v>
      </c>
      <c r="AL4906">
        <v>2127.2969525062399</v>
      </c>
      <c r="AM4906">
        <v>4.3964561182106401</v>
      </c>
      <c r="AO4906" s="9">
        <f t="shared" si="172"/>
        <v>4.0927261579781771E-12</v>
      </c>
      <c r="AP4906" s="8">
        <f t="shared" si="173"/>
        <v>1.7763568394002505E-15</v>
      </c>
      <c r="AS4906"/>
    </row>
    <row r="4907" spans="32:45" x14ac:dyDescent="0.3">
      <c r="AF4907" s="6"/>
      <c r="AH4907">
        <v>4903</v>
      </c>
      <c r="AI4907">
        <v>4054.3177729601107</v>
      </c>
      <c r="AJ4907">
        <v>3.3132220536516326</v>
      </c>
      <c r="AL4907">
        <v>4054.3177729601098</v>
      </c>
      <c r="AM4907">
        <v>3.3132220536516299</v>
      </c>
      <c r="AO4907" s="9">
        <f t="shared" si="172"/>
        <v>9.0949470177292824E-13</v>
      </c>
      <c r="AP4907" s="8">
        <f t="shared" si="173"/>
        <v>2.6645352591003757E-15</v>
      </c>
      <c r="AS4907"/>
    </row>
    <row r="4908" spans="32:45" x14ac:dyDescent="0.3">
      <c r="AF4908" s="6"/>
      <c r="AH4908">
        <v>4904</v>
      </c>
      <c r="AI4908">
        <v>2489.1541147752305</v>
      </c>
      <c r="AJ4908">
        <v>3.8654748471280498</v>
      </c>
      <c r="AL4908">
        <v>2489.15411477523</v>
      </c>
      <c r="AM4908">
        <v>3.8654748471280498</v>
      </c>
      <c r="AO4908" s="9">
        <f t="shared" si="172"/>
        <v>4.5474735088646412E-13</v>
      </c>
      <c r="AP4908" s="8">
        <f t="shared" si="173"/>
        <v>0</v>
      </c>
      <c r="AS4908"/>
    </row>
    <row r="4909" spans="32:45" x14ac:dyDescent="0.3">
      <c r="AF4909" s="6"/>
      <c r="AH4909">
        <v>4905</v>
      </c>
      <c r="AI4909">
        <v>1715.2060320084072</v>
      </c>
      <c r="AJ4909">
        <v>3.7565620620008664</v>
      </c>
      <c r="AL4909">
        <v>1715.2060320084099</v>
      </c>
      <c r="AM4909">
        <v>3.75656206200087</v>
      </c>
      <c r="AO4909" s="9">
        <f t="shared" si="172"/>
        <v>2.7284841053187847E-12</v>
      </c>
      <c r="AP4909" s="8">
        <f t="shared" si="173"/>
        <v>3.5527136788005009E-15</v>
      </c>
      <c r="AS4909"/>
    </row>
    <row r="4910" spans="32:45" x14ac:dyDescent="0.3">
      <c r="AF4910" s="6"/>
      <c r="AH4910">
        <v>4906</v>
      </c>
      <c r="AI4910">
        <v>4142.4646742518398</v>
      </c>
      <c r="AJ4910">
        <v>4.2115068635668447</v>
      </c>
      <c r="AL4910">
        <v>4142.4646742518398</v>
      </c>
      <c r="AM4910">
        <v>4.2115068635668402</v>
      </c>
      <c r="AO4910" s="9">
        <f t="shared" si="172"/>
        <v>0</v>
      </c>
      <c r="AP4910" s="8">
        <f t="shared" si="173"/>
        <v>4.4408920985006262E-15</v>
      </c>
      <c r="AS4910"/>
    </row>
    <row r="4911" spans="32:45" x14ac:dyDescent="0.3">
      <c r="AF4911" s="6"/>
      <c r="AH4911">
        <v>4907</v>
      </c>
      <c r="AI4911">
        <v>3399.4087909553668</v>
      </c>
      <c r="AJ4911">
        <v>3.3713713230540274</v>
      </c>
      <c r="AL4911">
        <v>3399.40879095537</v>
      </c>
      <c r="AM4911">
        <v>3.3713713230540199</v>
      </c>
      <c r="AO4911" s="9">
        <f t="shared" si="172"/>
        <v>3.1832314562052488E-12</v>
      </c>
      <c r="AP4911" s="8">
        <f t="shared" si="173"/>
        <v>7.5495165674510645E-15</v>
      </c>
      <c r="AS4911"/>
    </row>
    <row r="4912" spans="32:45" x14ac:dyDescent="0.3">
      <c r="AF4912" s="6"/>
      <c r="AH4912">
        <v>4908</v>
      </c>
      <c r="AI4912">
        <v>1751.1506483823157</v>
      </c>
      <c r="AJ4912">
        <v>3.8924710221546057</v>
      </c>
      <c r="AL4912">
        <v>1751.15064838231</v>
      </c>
      <c r="AM4912">
        <v>3.8924710221545999</v>
      </c>
      <c r="AO4912" s="9">
        <f t="shared" si="172"/>
        <v>5.6843418860808015E-12</v>
      </c>
      <c r="AP4912" s="8">
        <f t="shared" si="173"/>
        <v>5.773159728050814E-15</v>
      </c>
      <c r="AS4912"/>
    </row>
    <row r="4913" spans="32:45" x14ac:dyDescent="0.3">
      <c r="AF4913" s="6"/>
      <c r="AH4913">
        <v>4909</v>
      </c>
      <c r="AI4913">
        <v>2314.7967705906949</v>
      </c>
      <c r="AJ4913">
        <v>3.493016163304782</v>
      </c>
      <c r="AL4913">
        <v>2314.7967705906999</v>
      </c>
      <c r="AM4913">
        <v>3.4930161633047798</v>
      </c>
      <c r="AO4913" s="9">
        <f t="shared" si="172"/>
        <v>5.0022208597511053E-12</v>
      </c>
      <c r="AP4913" s="8">
        <f t="shared" si="173"/>
        <v>2.2204460492503131E-15</v>
      </c>
      <c r="AS4913"/>
    </row>
    <row r="4914" spans="32:45" x14ac:dyDescent="0.3">
      <c r="AF4914" s="6"/>
      <c r="AH4914">
        <v>4910</v>
      </c>
      <c r="AI4914">
        <v>2766.8283352025101</v>
      </c>
      <c r="AJ4914">
        <v>4.4657992475318089</v>
      </c>
      <c r="AL4914">
        <v>2766.8283352025101</v>
      </c>
      <c r="AM4914">
        <v>4.4657992475318098</v>
      </c>
      <c r="AO4914" s="9">
        <f t="shared" si="172"/>
        <v>0</v>
      </c>
      <c r="AP4914" s="8">
        <f t="shared" si="173"/>
        <v>8.8817841970012523E-16</v>
      </c>
      <c r="AS4914"/>
    </row>
    <row r="4915" spans="32:45" x14ac:dyDescent="0.3">
      <c r="AF4915" s="6"/>
      <c r="AH4915">
        <v>4911</v>
      </c>
      <c r="AI4915">
        <v>914.48993146546093</v>
      </c>
      <c r="AJ4915">
        <v>3.8115659756211797</v>
      </c>
      <c r="AL4915">
        <v>914.48993146546104</v>
      </c>
      <c r="AM4915">
        <v>3.8115659756211802</v>
      </c>
      <c r="AO4915" s="9">
        <f t="shared" si="172"/>
        <v>1.1368683772161603E-13</v>
      </c>
      <c r="AP4915" s="8">
        <f t="shared" si="173"/>
        <v>4.4408920985006262E-16</v>
      </c>
      <c r="AS4915"/>
    </row>
    <row r="4916" spans="32:45" x14ac:dyDescent="0.3">
      <c r="AF4916" s="6"/>
      <c r="AH4916">
        <v>4912</v>
      </c>
      <c r="AI4916">
        <v>6647.8185074955118</v>
      </c>
      <c r="AJ4916">
        <v>3.9307910103566432</v>
      </c>
      <c r="AL4916">
        <v>6647.8185074954999</v>
      </c>
      <c r="AM4916">
        <v>3.9307910103566401</v>
      </c>
      <c r="AO4916" s="9">
        <f t="shared" si="172"/>
        <v>1.1823431123048067E-11</v>
      </c>
      <c r="AP4916" s="8">
        <f t="shared" si="173"/>
        <v>3.1086244689504383E-15</v>
      </c>
      <c r="AS4916"/>
    </row>
    <row r="4917" spans="32:45" x14ac:dyDescent="0.3">
      <c r="AF4917" s="6"/>
      <c r="AH4917">
        <v>4913</v>
      </c>
      <c r="AI4917">
        <v>4668.1567733208494</v>
      </c>
      <c r="AJ4917">
        <v>4.5124914866856152</v>
      </c>
      <c r="AL4917">
        <v>4668.1567733208503</v>
      </c>
      <c r="AM4917">
        <v>4.5124914866856098</v>
      </c>
      <c r="AO4917" s="9">
        <f t="shared" si="172"/>
        <v>9.0949470177292824E-13</v>
      </c>
      <c r="AP4917" s="8">
        <f t="shared" si="173"/>
        <v>5.3290705182007514E-15</v>
      </c>
      <c r="AS4917"/>
    </row>
    <row r="4918" spans="32:45" x14ac:dyDescent="0.3">
      <c r="AF4918" s="6"/>
      <c r="AH4918">
        <v>4914</v>
      </c>
      <c r="AI4918">
        <v>2606.1514399509488</v>
      </c>
      <c r="AJ4918">
        <v>3.3790856769472311</v>
      </c>
      <c r="AL4918">
        <v>2606.1514399509501</v>
      </c>
      <c r="AM4918">
        <v>3.3790856769472302</v>
      </c>
      <c r="AO4918" s="9">
        <f t="shared" si="172"/>
        <v>1.3642420526593924E-12</v>
      </c>
      <c r="AP4918" s="8">
        <f t="shared" si="173"/>
        <v>8.8817841970012523E-16</v>
      </c>
      <c r="AS4918"/>
    </row>
    <row r="4919" spans="32:45" x14ac:dyDescent="0.3">
      <c r="AF4919" s="6"/>
      <c r="AH4919">
        <v>4915</v>
      </c>
      <c r="AI4919">
        <v>5660.1911607915426</v>
      </c>
      <c r="AJ4919">
        <v>4.5069885725979972</v>
      </c>
      <c r="AL4919">
        <v>5660.1911607915499</v>
      </c>
      <c r="AM4919">
        <v>4.5069885725979901</v>
      </c>
      <c r="AO4919" s="9">
        <f t="shared" si="172"/>
        <v>7.2759576141834259E-12</v>
      </c>
      <c r="AP4919" s="8">
        <f t="shared" si="173"/>
        <v>7.1054273576010019E-15</v>
      </c>
      <c r="AS4919"/>
    </row>
    <row r="4920" spans="32:45" x14ac:dyDescent="0.3">
      <c r="AF4920" s="6"/>
      <c r="AH4920">
        <v>4916</v>
      </c>
      <c r="AI4920">
        <v>2341.069069157154</v>
      </c>
      <c r="AJ4920">
        <v>3.749315878712991</v>
      </c>
      <c r="AL4920">
        <v>2341.0690691571499</v>
      </c>
      <c r="AM4920">
        <v>3.7493158787129901</v>
      </c>
      <c r="AO4920" s="9">
        <f t="shared" si="172"/>
        <v>4.0927261579781771E-12</v>
      </c>
      <c r="AP4920" s="8">
        <f t="shared" si="173"/>
        <v>8.8817841970012523E-16</v>
      </c>
      <c r="AS4920"/>
    </row>
    <row r="4921" spans="32:45" x14ac:dyDescent="0.3">
      <c r="AF4921" s="6"/>
      <c r="AH4921">
        <v>4917</v>
      </c>
      <c r="AI4921">
        <v>4631.2903731335045</v>
      </c>
      <c r="AJ4921">
        <v>3.5797767076572646</v>
      </c>
      <c r="AL4921">
        <v>4631.29037313351</v>
      </c>
      <c r="AM4921">
        <v>3.57977670765727</v>
      </c>
      <c r="AO4921" s="9">
        <f t="shared" si="172"/>
        <v>5.4569682106375694E-12</v>
      </c>
      <c r="AP4921" s="8">
        <f t="shared" si="173"/>
        <v>5.3290705182007514E-15</v>
      </c>
      <c r="AS4921"/>
    </row>
    <row r="4922" spans="32:45" x14ac:dyDescent="0.3">
      <c r="AF4922" s="6"/>
      <c r="AH4922">
        <v>4918</v>
      </c>
      <c r="AI4922">
        <v>3963.5476825115293</v>
      </c>
      <c r="AJ4922">
        <v>3.7287372421089073</v>
      </c>
      <c r="AL4922">
        <v>3963.5476825115302</v>
      </c>
      <c r="AM4922">
        <v>3.72873724210891</v>
      </c>
      <c r="AO4922" s="9">
        <f t="shared" si="172"/>
        <v>9.0949470177292824E-13</v>
      </c>
      <c r="AP4922" s="8">
        <f t="shared" si="173"/>
        <v>2.6645352591003757E-15</v>
      </c>
      <c r="AS4922"/>
    </row>
    <row r="4923" spans="32:45" x14ac:dyDescent="0.3">
      <c r="AF4923" s="6"/>
      <c r="AH4923">
        <v>4919</v>
      </c>
      <c r="AI4923">
        <v>2386.7490940875014</v>
      </c>
      <c r="AJ4923">
        <v>2.8424245390891643</v>
      </c>
      <c r="AL4923">
        <v>2386.7490940875</v>
      </c>
      <c r="AM4923">
        <v>2.8424245390891598</v>
      </c>
      <c r="AO4923" s="9">
        <f t="shared" si="172"/>
        <v>1.3642420526593924E-12</v>
      </c>
      <c r="AP4923" s="8">
        <f t="shared" si="173"/>
        <v>4.4408920985006262E-15</v>
      </c>
      <c r="AS4923"/>
    </row>
    <row r="4924" spans="32:45" x14ac:dyDescent="0.3">
      <c r="AF4924" s="6"/>
      <c r="AH4924">
        <v>4920</v>
      </c>
      <c r="AI4924">
        <v>3601.9917568002929</v>
      </c>
      <c r="AJ4924">
        <v>3.6266532365870185</v>
      </c>
      <c r="AL4924">
        <v>3601.9917568003002</v>
      </c>
      <c r="AM4924">
        <v>3.6266532365870199</v>
      </c>
      <c r="AO4924" s="9">
        <f t="shared" si="172"/>
        <v>7.2759576141834259E-12</v>
      </c>
      <c r="AP4924" s="8">
        <f t="shared" si="173"/>
        <v>1.3322676295501878E-15</v>
      </c>
      <c r="AS4924"/>
    </row>
    <row r="4925" spans="32:45" x14ac:dyDescent="0.3">
      <c r="AF4925" s="6"/>
      <c r="AH4925">
        <v>4921</v>
      </c>
      <c r="AI4925">
        <v>2929.4414790238538</v>
      </c>
      <c r="AJ4925">
        <v>3.3570864172237536</v>
      </c>
      <c r="AL4925">
        <v>2929.4414790238602</v>
      </c>
      <c r="AM4925">
        <v>3.3570864172237602</v>
      </c>
      <c r="AO4925" s="9">
        <f t="shared" si="172"/>
        <v>6.3664629124104977E-12</v>
      </c>
      <c r="AP4925" s="8">
        <f t="shared" si="173"/>
        <v>6.6613381477509392E-15</v>
      </c>
      <c r="AS4925"/>
    </row>
    <row r="4926" spans="32:45" x14ac:dyDescent="0.3">
      <c r="AF4926" s="6"/>
      <c r="AH4926">
        <v>4922</v>
      </c>
      <c r="AI4926">
        <v>2777.6372541041346</v>
      </c>
      <c r="AJ4926">
        <v>4.2402310759925648</v>
      </c>
      <c r="AL4926">
        <v>2777.6372541041401</v>
      </c>
      <c r="AM4926">
        <v>4.2402310759925603</v>
      </c>
      <c r="AO4926" s="9">
        <f t="shared" si="172"/>
        <v>5.4569682106375694E-12</v>
      </c>
      <c r="AP4926" s="8">
        <f t="shared" si="173"/>
        <v>4.4408920985006262E-15</v>
      </c>
      <c r="AS4926"/>
    </row>
    <row r="4927" spans="32:45" x14ac:dyDescent="0.3">
      <c r="AF4927" s="6"/>
      <c r="AH4927">
        <v>4923</v>
      </c>
      <c r="AI4927">
        <v>1502.0376354674675</v>
      </c>
      <c r="AJ4927">
        <v>3.4326197148009956</v>
      </c>
      <c r="AL4927">
        <v>1502.03763546747</v>
      </c>
      <c r="AM4927">
        <v>3.432619714801</v>
      </c>
      <c r="AO4927" s="9">
        <f t="shared" si="172"/>
        <v>2.5011104298755527E-12</v>
      </c>
      <c r="AP4927" s="8">
        <f t="shared" si="173"/>
        <v>4.4408920985006262E-15</v>
      </c>
      <c r="AS4927"/>
    </row>
    <row r="4928" spans="32:45" x14ac:dyDescent="0.3">
      <c r="AF4928" s="6"/>
      <c r="AH4928">
        <v>4924</v>
      </c>
      <c r="AI4928">
        <v>2894.2369245886262</v>
      </c>
      <c r="AJ4928">
        <v>4.5398841750686278</v>
      </c>
      <c r="AL4928">
        <v>2894.2369245886298</v>
      </c>
      <c r="AM4928">
        <v>4.5398841750686296</v>
      </c>
      <c r="AO4928" s="9">
        <f t="shared" si="172"/>
        <v>3.637978807091713E-12</v>
      </c>
      <c r="AP4928" s="8">
        <f t="shared" si="173"/>
        <v>1.7763568394002505E-15</v>
      </c>
      <c r="AS4928"/>
    </row>
    <row r="4929" spans="32:45" x14ac:dyDescent="0.3">
      <c r="AF4929" s="6"/>
      <c r="AH4929">
        <v>4925</v>
      </c>
      <c r="AI4929">
        <v>2317.1437373202543</v>
      </c>
      <c r="AJ4929">
        <v>4.5762849714296383</v>
      </c>
      <c r="AL4929">
        <v>2317.1437373202598</v>
      </c>
      <c r="AM4929">
        <v>4.5762849714296401</v>
      </c>
      <c r="AO4929" s="9">
        <f t="shared" si="172"/>
        <v>5.4569682106375694E-12</v>
      </c>
      <c r="AP4929" s="8">
        <f t="shared" si="173"/>
        <v>1.7763568394002505E-15</v>
      </c>
      <c r="AS4929"/>
    </row>
    <row r="4930" spans="32:45" x14ac:dyDescent="0.3">
      <c r="AF4930" s="6"/>
      <c r="AH4930">
        <v>4926</v>
      </c>
      <c r="AI4930">
        <v>3594.7025547857484</v>
      </c>
      <c r="AJ4930">
        <v>3.7392489853338451</v>
      </c>
      <c r="AL4930">
        <v>3594.7025547857502</v>
      </c>
      <c r="AM4930">
        <v>3.7392489853338402</v>
      </c>
      <c r="AO4930" s="9">
        <f t="shared" si="172"/>
        <v>1.8189894035458565E-12</v>
      </c>
      <c r="AP4930" s="8">
        <f t="shared" si="173"/>
        <v>4.8849813083506888E-15</v>
      </c>
      <c r="AS4930"/>
    </row>
    <row r="4931" spans="32:45" x14ac:dyDescent="0.3">
      <c r="AF4931" s="6"/>
      <c r="AH4931">
        <v>4927</v>
      </c>
      <c r="AI4931">
        <v>3020.882856461651</v>
      </c>
      <c r="AJ4931">
        <v>3.5951104486265768</v>
      </c>
      <c r="AL4931">
        <v>3020.8828564616501</v>
      </c>
      <c r="AM4931">
        <v>3.5951104486265701</v>
      </c>
      <c r="AO4931" s="9">
        <f t="shared" si="172"/>
        <v>9.0949470177292824E-13</v>
      </c>
      <c r="AP4931" s="8">
        <f t="shared" si="173"/>
        <v>6.6613381477509392E-15</v>
      </c>
      <c r="AS4931"/>
    </row>
    <row r="4932" spans="32:45" x14ac:dyDescent="0.3">
      <c r="AF4932" s="6"/>
      <c r="AH4932">
        <v>4928</v>
      </c>
      <c r="AI4932">
        <v>3169.2575867132473</v>
      </c>
      <c r="AJ4932">
        <v>4.8781932349329189</v>
      </c>
      <c r="AL4932">
        <v>3169.25758671325</v>
      </c>
      <c r="AM4932">
        <v>4.87819323493291</v>
      </c>
      <c r="AO4932" s="9">
        <f t="shared" si="172"/>
        <v>2.7284841053187847E-12</v>
      </c>
      <c r="AP4932" s="8">
        <f t="shared" si="173"/>
        <v>8.8817841970012523E-15</v>
      </c>
      <c r="AS4932"/>
    </row>
    <row r="4933" spans="32:45" x14ac:dyDescent="0.3">
      <c r="AF4933" s="6"/>
      <c r="AH4933">
        <v>4929</v>
      </c>
      <c r="AI4933">
        <v>2829.8045185130213</v>
      </c>
      <c r="AJ4933">
        <v>3.8307313026909191</v>
      </c>
      <c r="AL4933">
        <v>2829.80451851302</v>
      </c>
      <c r="AM4933">
        <v>3.83073130269092</v>
      </c>
      <c r="AO4933" s="9">
        <f t="shared" si="172"/>
        <v>1.3642420526593924E-12</v>
      </c>
      <c r="AP4933" s="8">
        <f t="shared" si="173"/>
        <v>8.8817841970012523E-16</v>
      </c>
      <c r="AS4933"/>
    </row>
    <row r="4934" spans="32:45" x14ac:dyDescent="0.3">
      <c r="AF4934" s="6"/>
      <c r="AH4934">
        <v>4930</v>
      </c>
      <c r="AI4934">
        <v>2273.5049330474717</v>
      </c>
      <c r="AJ4934">
        <v>3.391046419641865</v>
      </c>
      <c r="AL4934">
        <v>2273.5049330474699</v>
      </c>
      <c r="AM4934">
        <v>3.3910464196418699</v>
      </c>
      <c r="AO4934" s="9">
        <f t="shared" ref="AO4934:AO4997" si="174">ABS(AI4934-AL4934)</f>
        <v>1.8189894035458565E-12</v>
      </c>
      <c r="AP4934" s="8">
        <f t="shared" ref="AP4934:AP4997" si="175">ABS(AJ4934-AM4934)</f>
        <v>4.8849813083506888E-15</v>
      </c>
      <c r="AS4934"/>
    </row>
    <row r="4935" spans="32:45" x14ac:dyDescent="0.3">
      <c r="AF4935" s="6"/>
      <c r="AH4935">
        <v>4931</v>
      </c>
      <c r="AI4935">
        <v>1241.9095219870185</v>
      </c>
      <c r="AJ4935">
        <v>3.5815939804438783</v>
      </c>
      <c r="AL4935">
        <v>1241.9095219870201</v>
      </c>
      <c r="AM4935">
        <v>3.5815939804438801</v>
      </c>
      <c r="AO4935" s="9">
        <f t="shared" si="174"/>
        <v>1.5916157281026244E-12</v>
      </c>
      <c r="AP4935" s="8">
        <f t="shared" si="175"/>
        <v>1.7763568394002505E-15</v>
      </c>
      <c r="AS4935"/>
    </row>
    <row r="4936" spans="32:45" x14ac:dyDescent="0.3">
      <c r="AF4936" s="6"/>
      <c r="AH4936">
        <v>4932</v>
      </c>
      <c r="AI4936">
        <v>2150.2508596139196</v>
      </c>
      <c r="AJ4936">
        <v>3.5283657372186465</v>
      </c>
      <c r="AL4936">
        <v>2150.2508596139201</v>
      </c>
      <c r="AM4936">
        <v>3.5283657372186501</v>
      </c>
      <c r="AO4936" s="9">
        <f t="shared" si="174"/>
        <v>4.5474735088646412E-13</v>
      </c>
      <c r="AP4936" s="8">
        <f t="shared" si="175"/>
        <v>3.5527136788005009E-15</v>
      </c>
      <c r="AS4936"/>
    </row>
    <row r="4937" spans="32:45" x14ac:dyDescent="0.3">
      <c r="AF4937" s="6"/>
      <c r="AH4937">
        <v>4933</v>
      </c>
      <c r="AI4937">
        <v>1534.4448167921694</v>
      </c>
      <c r="AJ4937">
        <v>3.0005686662467115</v>
      </c>
      <c r="AL4937">
        <v>1534.4448167921701</v>
      </c>
      <c r="AM4937">
        <v>3.0005686662467199</v>
      </c>
      <c r="AO4937" s="9">
        <f t="shared" si="174"/>
        <v>6.8212102632969618E-13</v>
      </c>
      <c r="AP4937" s="8">
        <f t="shared" si="175"/>
        <v>8.4376949871511897E-15</v>
      </c>
      <c r="AS4937"/>
    </row>
    <row r="4938" spans="32:45" x14ac:dyDescent="0.3">
      <c r="AF4938" s="6"/>
      <c r="AH4938">
        <v>4934</v>
      </c>
      <c r="AI4938">
        <v>2478.8873976038494</v>
      </c>
      <c r="AJ4938">
        <v>3.751138605564043</v>
      </c>
      <c r="AL4938">
        <v>2478.8873976038499</v>
      </c>
      <c r="AM4938">
        <v>3.7511386055640399</v>
      </c>
      <c r="AO4938" s="9">
        <f t="shared" si="174"/>
        <v>4.5474735088646412E-13</v>
      </c>
      <c r="AP4938" s="8">
        <f t="shared" si="175"/>
        <v>3.1086244689504383E-15</v>
      </c>
      <c r="AS4938"/>
    </row>
    <row r="4939" spans="32:45" x14ac:dyDescent="0.3">
      <c r="AF4939" s="6"/>
      <c r="AH4939">
        <v>4935</v>
      </c>
      <c r="AI4939">
        <v>4140.6401376082504</v>
      </c>
      <c r="AJ4939">
        <v>4.1455951666501445</v>
      </c>
      <c r="AL4939">
        <v>4140.6401376082504</v>
      </c>
      <c r="AM4939">
        <v>4.1455951666501498</v>
      </c>
      <c r="AO4939" s="9">
        <f t="shared" si="174"/>
        <v>0</v>
      </c>
      <c r="AP4939" s="8">
        <f t="shared" si="175"/>
        <v>5.3290705182007514E-15</v>
      </c>
      <c r="AS4939"/>
    </row>
    <row r="4940" spans="32:45" x14ac:dyDescent="0.3">
      <c r="AF4940" s="6"/>
      <c r="AH4940">
        <v>4936</v>
      </c>
      <c r="AI4940">
        <v>5521.0096169925346</v>
      </c>
      <c r="AJ4940">
        <v>3.9568665619706231</v>
      </c>
      <c r="AL4940">
        <v>5521.00961699254</v>
      </c>
      <c r="AM4940">
        <v>3.95686656197062</v>
      </c>
      <c r="AO4940" s="9">
        <f t="shared" si="174"/>
        <v>5.4569682106375694E-12</v>
      </c>
      <c r="AP4940" s="8">
        <f t="shared" si="175"/>
        <v>3.1086244689504383E-15</v>
      </c>
      <c r="AS4940"/>
    </row>
    <row r="4941" spans="32:45" x14ac:dyDescent="0.3">
      <c r="AF4941" s="6"/>
      <c r="AH4941">
        <v>4937</v>
      </c>
      <c r="AI4941">
        <v>2168.9555068603872</v>
      </c>
      <c r="AJ4941">
        <v>3.9338689763939061</v>
      </c>
      <c r="AL4941">
        <v>2168.95550686039</v>
      </c>
      <c r="AM4941">
        <v>3.9338689763939101</v>
      </c>
      <c r="AO4941" s="9">
        <f t="shared" si="174"/>
        <v>2.7284841053187847E-12</v>
      </c>
      <c r="AP4941" s="8">
        <f t="shared" si="175"/>
        <v>3.9968028886505635E-15</v>
      </c>
      <c r="AS4941"/>
    </row>
    <row r="4942" spans="32:45" x14ac:dyDescent="0.3">
      <c r="AF4942" s="6"/>
      <c r="AH4942">
        <v>4938</v>
      </c>
      <c r="AI4942">
        <v>1218.0695844411816</v>
      </c>
      <c r="AJ4942">
        <v>3.4493147038907686</v>
      </c>
      <c r="AL4942">
        <v>1218.06958444118</v>
      </c>
      <c r="AM4942">
        <v>3.4493147038907699</v>
      </c>
      <c r="AO4942" s="9">
        <f t="shared" si="174"/>
        <v>1.5916157281026244E-12</v>
      </c>
      <c r="AP4942" s="8">
        <f t="shared" si="175"/>
        <v>1.3322676295501878E-15</v>
      </c>
      <c r="AS4942"/>
    </row>
    <row r="4943" spans="32:45" x14ac:dyDescent="0.3">
      <c r="AF4943" s="6"/>
      <c r="AH4943">
        <v>4939</v>
      </c>
      <c r="AI4943">
        <v>1652.4186132277071</v>
      </c>
      <c r="AJ4943">
        <v>3.8633846430013814</v>
      </c>
      <c r="AL4943">
        <v>1652.41861322771</v>
      </c>
      <c r="AM4943">
        <v>3.8633846430013801</v>
      </c>
      <c r="AO4943" s="9">
        <f t="shared" si="174"/>
        <v>2.9558577807620168E-12</v>
      </c>
      <c r="AP4943" s="8">
        <f t="shared" si="175"/>
        <v>1.3322676295501878E-15</v>
      </c>
      <c r="AS4943"/>
    </row>
    <row r="4944" spans="32:45" x14ac:dyDescent="0.3">
      <c r="AF4944" s="6"/>
      <c r="AH4944">
        <v>4940</v>
      </c>
      <c r="AI4944">
        <v>2163.5556684593898</v>
      </c>
      <c r="AJ4944">
        <v>3.8424107297810646</v>
      </c>
      <c r="AL4944">
        <v>2163.5556684593898</v>
      </c>
      <c r="AM4944">
        <v>3.8424107297810601</v>
      </c>
      <c r="AO4944" s="9">
        <f t="shared" si="174"/>
        <v>0</v>
      </c>
      <c r="AP4944" s="8">
        <f t="shared" si="175"/>
        <v>4.4408920985006262E-15</v>
      </c>
      <c r="AS4944"/>
    </row>
    <row r="4945" spans="32:45" x14ac:dyDescent="0.3">
      <c r="AF4945" s="6"/>
      <c r="AH4945">
        <v>4941</v>
      </c>
      <c r="AI4945">
        <v>2357.7302574136502</v>
      </c>
      <c r="AJ4945">
        <v>3.8151196935680174</v>
      </c>
      <c r="AL4945">
        <v>2357.7302574136502</v>
      </c>
      <c r="AM4945">
        <v>3.8151196935680201</v>
      </c>
      <c r="AO4945" s="9">
        <f t="shared" si="174"/>
        <v>0</v>
      </c>
      <c r="AP4945" s="8">
        <f t="shared" si="175"/>
        <v>2.6645352591003757E-15</v>
      </c>
      <c r="AS4945"/>
    </row>
    <row r="4946" spans="32:45" x14ac:dyDescent="0.3">
      <c r="AF4946" s="6"/>
      <c r="AH4946">
        <v>4942</v>
      </c>
      <c r="AI4946">
        <v>6336.3073940349714</v>
      </c>
      <c r="AJ4946">
        <v>3.8512926143429032</v>
      </c>
      <c r="AL4946">
        <v>6336.3073940349605</v>
      </c>
      <c r="AM4946">
        <v>3.8512926143429098</v>
      </c>
      <c r="AO4946" s="9">
        <f t="shared" si="174"/>
        <v>1.0913936421275139E-11</v>
      </c>
      <c r="AP4946" s="8">
        <f t="shared" si="175"/>
        <v>6.6613381477509392E-15</v>
      </c>
      <c r="AS4946"/>
    </row>
    <row r="4947" spans="32:45" x14ac:dyDescent="0.3">
      <c r="AF4947" s="6"/>
      <c r="AH4947">
        <v>4943</v>
      </c>
      <c r="AI4947">
        <v>1880.7204481639649</v>
      </c>
      <c r="AJ4947">
        <v>3.5644552604540229</v>
      </c>
      <c r="AL4947">
        <v>1880.7204481639601</v>
      </c>
      <c r="AM4947">
        <v>3.5644552604540198</v>
      </c>
      <c r="AO4947" s="9">
        <f t="shared" si="174"/>
        <v>4.7748471843078732E-12</v>
      </c>
      <c r="AP4947" s="8">
        <f t="shared" si="175"/>
        <v>3.1086244689504383E-15</v>
      </c>
      <c r="AS4947"/>
    </row>
    <row r="4948" spans="32:45" x14ac:dyDescent="0.3">
      <c r="AF4948" s="6"/>
      <c r="AH4948">
        <v>4944</v>
      </c>
      <c r="AI4948">
        <v>2904.0619390651495</v>
      </c>
      <c r="AJ4948">
        <v>4.0752449178285524</v>
      </c>
      <c r="AL4948">
        <v>2904.06193906515</v>
      </c>
      <c r="AM4948">
        <v>4.0752449178285497</v>
      </c>
      <c r="AO4948" s="9">
        <f t="shared" si="174"/>
        <v>4.5474735088646412E-13</v>
      </c>
      <c r="AP4948" s="8">
        <f t="shared" si="175"/>
        <v>2.6645352591003757E-15</v>
      </c>
      <c r="AS4948"/>
    </row>
    <row r="4949" spans="32:45" x14ac:dyDescent="0.3">
      <c r="AF4949" s="6"/>
      <c r="AH4949">
        <v>4945</v>
      </c>
      <c r="AI4949">
        <v>2880.1006896447352</v>
      </c>
      <c r="AJ4949">
        <v>3.4453275375012855</v>
      </c>
      <c r="AL4949">
        <v>2880.1006896447402</v>
      </c>
      <c r="AM4949">
        <v>3.4453275375012899</v>
      </c>
      <c r="AO4949" s="9">
        <f t="shared" si="174"/>
        <v>5.0022208597511053E-12</v>
      </c>
      <c r="AP4949" s="8">
        <f t="shared" si="175"/>
        <v>4.4408920985006262E-15</v>
      </c>
      <c r="AS4949"/>
    </row>
    <row r="4950" spans="32:45" x14ac:dyDescent="0.3">
      <c r="AF4950" s="6"/>
      <c r="AH4950">
        <v>4946</v>
      </c>
      <c r="AI4950">
        <v>1980.9330439834414</v>
      </c>
      <c r="AJ4950">
        <v>4.5129679806330456</v>
      </c>
      <c r="AL4950">
        <v>1980.93304398344</v>
      </c>
      <c r="AM4950">
        <v>4.5129679806330403</v>
      </c>
      <c r="AO4950" s="9">
        <f t="shared" si="174"/>
        <v>1.3642420526593924E-12</v>
      </c>
      <c r="AP4950" s="8">
        <f t="shared" si="175"/>
        <v>5.3290705182007514E-15</v>
      </c>
      <c r="AS4950"/>
    </row>
    <row r="4951" spans="32:45" x14ac:dyDescent="0.3">
      <c r="AF4951" s="6"/>
      <c r="AH4951">
        <v>4947</v>
      </c>
      <c r="AI4951">
        <v>1931.6265778322881</v>
      </c>
      <c r="AJ4951">
        <v>3.180098009411477</v>
      </c>
      <c r="AL4951">
        <v>1931.62657783229</v>
      </c>
      <c r="AM4951">
        <v>3.1800980094114801</v>
      </c>
      <c r="AO4951" s="9">
        <f t="shared" si="174"/>
        <v>1.8189894035458565E-12</v>
      </c>
      <c r="AP4951" s="8">
        <f t="shared" si="175"/>
        <v>3.1086244689504383E-15</v>
      </c>
      <c r="AS4951"/>
    </row>
    <row r="4952" spans="32:45" x14ac:dyDescent="0.3">
      <c r="AF4952" s="6"/>
      <c r="AH4952">
        <v>4948</v>
      </c>
      <c r="AI4952">
        <v>3445.2238666100411</v>
      </c>
      <c r="AJ4952">
        <v>3.9216383178957814</v>
      </c>
      <c r="AL4952">
        <v>3445.2238666100402</v>
      </c>
      <c r="AM4952">
        <v>3.9216383178957801</v>
      </c>
      <c r="AO4952" s="9">
        <f t="shared" si="174"/>
        <v>9.0949470177292824E-13</v>
      </c>
      <c r="AP4952" s="8">
        <f t="shared" si="175"/>
        <v>1.3322676295501878E-15</v>
      </c>
      <c r="AS4952"/>
    </row>
    <row r="4953" spans="32:45" x14ac:dyDescent="0.3">
      <c r="AF4953" s="6"/>
      <c r="AH4953">
        <v>4949</v>
      </c>
      <c r="AI4953">
        <v>1917.4102522826124</v>
      </c>
      <c r="AJ4953">
        <v>3.8762726903078351</v>
      </c>
      <c r="AL4953">
        <v>1917.4102522826099</v>
      </c>
      <c r="AM4953">
        <v>3.8762726903078399</v>
      </c>
      <c r="AO4953" s="9">
        <f t="shared" si="174"/>
        <v>2.5011104298755527E-12</v>
      </c>
      <c r="AP4953" s="8">
        <f t="shared" si="175"/>
        <v>4.8849813083506888E-15</v>
      </c>
      <c r="AS4953"/>
    </row>
    <row r="4954" spans="32:45" x14ac:dyDescent="0.3">
      <c r="AF4954" s="6"/>
      <c r="AH4954">
        <v>4950</v>
      </c>
      <c r="AI4954">
        <v>1980.1767759824261</v>
      </c>
      <c r="AJ4954">
        <v>3.6138296622059127</v>
      </c>
      <c r="AL4954">
        <v>1980.1767759824299</v>
      </c>
      <c r="AM4954">
        <v>3.6138296622059101</v>
      </c>
      <c r="AO4954" s="9">
        <f t="shared" si="174"/>
        <v>3.865352482534945E-12</v>
      </c>
      <c r="AP4954" s="8">
        <f t="shared" si="175"/>
        <v>2.6645352591003757E-15</v>
      </c>
      <c r="AS4954"/>
    </row>
    <row r="4955" spans="32:45" x14ac:dyDescent="0.3">
      <c r="AF4955" s="6"/>
      <c r="AH4955">
        <v>4951</v>
      </c>
      <c r="AI4955">
        <v>1671.1573948881155</v>
      </c>
      <c r="AJ4955">
        <v>3.8028824262188206</v>
      </c>
      <c r="AL4955">
        <v>1671.1573948881201</v>
      </c>
      <c r="AM4955">
        <v>3.8028824262188201</v>
      </c>
      <c r="AO4955" s="9">
        <f t="shared" si="174"/>
        <v>4.5474735088646412E-12</v>
      </c>
      <c r="AP4955" s="8">
        <f t="shared" si="175"/>
        <v>4.4408920985006262E-16</v>
      </c>
      <c r="AS4955"/>
    </row>
    <row r="4956" spans="32:45" x14ac:dyDescent="0.3">
      <c r="AF4956" s="6"/>
      <c r="AH4956">
        <v>4952</v>
      </c>
      <c r="AI4956">
        <v>3021.5029898555013</v>
      </c>
      <c r="AJ4956">
        <v>2.6540497386833537</v>
      </c>
      <c r="AL4956">
        <v>3021.5029898554999</v>
      </c>
      <c r="AM4956">
        <v>2.6540497386833501</v>
      </c>
      <c r="AO4956" s="9">
        <f t="shared" si="174"/>
        <v>1.3642420526593924E-12</v>
      </c>
      <c r="AP4956" s="8">
        <f t="shared" si="175"/>
        <v>3.5527136788005009E-15</v>
      </c>
      <c r="AS4956"/>
    </row>
    <row r="4957" spans="32:45" x14ac:dyDescent="0.3">
      <c r="AF4957" s="6"/>
      <c r="AH4957">
        <v>4953</v>
      </c>
      <c r="AI4957">
        <v>3102.5434924494562</v>
      </c>
      <c r="AJ4957">
        <v>3.047365233879515</v>
      </c>
      <c r="AL4957">
        <v>3102.5434924494598</v>
      </c>
      <c r="AM4957">
        <v>3.0473652338795101</v>
      </c>
      <c r="AO4957" s="9">
        <f t="shared" si="174"/>
        <v>3.637978807091713E-12</v>
      </c>
      <c r="AP4957" s="8">
        <f t="shared" si="175"/>
        <v>4.8849813083506888E-15</v>
      </c>
      <c r="AS4957"/>
    </row>
    <row r="4958" spans="32:45" x14ac:dyDescent="0.3">
      <c r="AF4958" s="6"/>
      <c r="AH4958">
        <v>4954</v>
      </c>
      <c r="AI4958">
        <v>2550.7893231129024</v>
      </c>
      <c r="AJ4958">
        <v>3.6824233000607776</v>
      </c>
      <c r="AL4958">
        <v>2550.7893231129001</v>
      </c>
      <c r="AM4958">
        <v>3.68242330006077</v>
      </c>
      <c r="AO4958" s="9">
        <f t="shared" si="174"/>
        <v>2.2737367544323206E-12</v>
      </c>
      <c r="AP4958" s="8">
        <f t="shared" si="175"/>
        <v>7.5495165674510645E-15</v>
      </c>
      <c r="AS4958"/>
    </row>
    <row r="4959" spans="32:45" x14ac:dyDescent="0.3">
      <c r="AF4959" s="6"/>
      <c r="AH4959">
        <v>4955</v>
      </c>
      <c r="AI4959">
        <v>3651.7815452136501</v>
      </c>
      <c r="AJ4959">
        <v>3.5150572345361968</v>
      </c>
      <c r="AL4959">
        <v>3651.7815452136501</v>
      </c>
      <c r="AM4959">
        <v>3.5150572345361999</v>
      </c>
      <c r="AO4959" s="9">
        <f t="shared" si="174"/>
        <v>0</v>
      </c>
      <c r="AP4959" s="8">
        <f t="shared" si="175"/>
        <v>3.1086244689504383E-15</v>
      </c>
      <c r="AS4959"/>
    </row>
    <row r="4960" spans="32:45" x14ac:dyDescent="0.3">
      <c r="AF4960" s="6"/>
      <c r="AH4960">
        <v>4956</v>
      </c>
      <c r="AI4960">
        <v>4062.1072976298042</v>
      </c>
      <c r="AJ4960">
        <v>4.5391764565962918</v>
      </c>
      <c r="AL4960">
        <v>4062.1072976298101</v>
      </c>
      <c r="AM4960">
        <v>4.53917645659629</v>
      </c>
      <c r="AO4960" s="9">
        <f t="shared" si="174"/>
        <v>5.9117155615240335E-12</v>
      </c>
      <c r="AP4960" s="8">
        <f t="shared" si="175"/>
        <v>1.7763568394002505E-15</v>
      </c>
      <c r="AS4960"/>
    </row>
    <row r="4961" spans="32:45" x14ac:dyDescent="0.3">
      <c r="AF4961" s="6"/>
      <c r="AH4961">
        <v>4957</v>
      </c>
      <c r="AI4961">
        <v>1021.3435480733708</v>
      </c>
      <c r="AJ4961">
        <v>4.0418680067611943</v>
      </c>
      <c r="AL4961">
        <v>1021.34354807337</v>
      </c>
      <c r="AM4961">
        <v>4.0418680067611898</v>
      </c>
      <c r="AO4961" s="9">
        <f t="shared" si="174"/>
        <v>7.9580786405131221E-13</v>
      </c>
      <c r="AP4961" s="8">
        <f t="shared" si="175"/>
        <v>4.4408920985006262E-15</v>
      </c>
      <c r="AS4961"/>
    </row>
    <row r="4962" spans="32:45" x14ac:dyDescent="0.3">
      <c r="AF4962" s="6"/>
      <c r="AH4962">
        <v>4958</v>
      </c>
      <c r="AI4962">
        <v>2529.0758288845018</v>
      </c>
      <c r="AJ4962">
        <v>3.724950030051994</v>
      </c>
      <c r="AL4962">
        <v>2529.0758288845</v>
      </c>
      <c r="AM4962">
        <v>3.7249500300520002</v>
      </c>
      <c r="AO4962" s="9">
        <f t="shared" si="174"/>
        <v>1.8189894035458565E-12</v>
      </c>
      <c r="AP4962" s="8">
        <f t="shared" si="175"/>
        <v>6.2172489379008766E-15</v>
      </c>
      <c r="AS4962"/>
    </row>
    <row r="4963" spans="32:45" x14ac:dyDescent="0.3">
      <c r="AF4963" s="6"/>
      <c r="AH4963">
        <v>4959</v>
      </c>
      <c r="AI4963">
        <v>2838.8832272212308</v>
      </c>
      <c r="AJ4963">
        <v>3.5825761624400436</v>
      </c>
      <c r="AL4963">
        <v>2838.8832272212298</v>
      </c>
      <c r="AM4963">
        <v>3.5825761624400401</v>
      </c>
      <c r="AO4963" s="9">
        <f t="shared" si="174"/>
        <v>9.0949470177292824E-13</v>
      </c>
      <c r="AP4963" s="8">
        <f t="shared" si="175"/>
        <v>3.5527136788005009E-15</v>
      </c>
      <c r="AS4963"/>
    </row>
    <row r="4964" spans="32:45" x14ac:dyDescent="0.3">
      <c r="AF4964" s="6"/>
      <c r="AH4964">
        <v>4960</v>
      </c>
      <c r="AI4964">
        <v>4608.6087440438641</v>
      </c>
      <c r="AJ4964">
        <v>4.4459315337353402</v>
      </c>
      <c r="AL4964">
        <v>4608.6087440438696</v>
      </c>
      <c r="AM4964">
        <v>4.4459315337353402</v>
      </c>
      <c r="AO4964" s="9">
        <f t="shared" si="174"/>
        <v>5.4569682106375694E-12</v>
      </c>
      <c r="AP4964" s="8">
        <f t="shared" si="175"/>
        <v>0</v>
      </c>
      <c r="AS4964"/>
    </row>
    <row r="4965" spans="32:45" x14ac:dyDescent="0.3">
      <c r="AF4965" s="6"/>
      <c r="AH4965">
        <v>4961</v>
      </c>
      <c r="AI4965">
        <v>3393.0550078482097</v>
      </c>
      <c r="AJ4965">
        <v>3.7046403747319188</v>
      </c>
      <c r="AL4965">
        <v>3393.0550078482001</v>
      </c>
      <c r="AM4965">
        <v>3.7046403747319099</v>
      </c>
      <c r="AO4965" s="9">
        <f t="shared" si="174"/>
        <v>9.5496943686157465E-12</v>
      </c>
      <c r="AP4965" s="8">
        <f t="shared" si="175"/>
        <v>8.8817841970012523E-15</v>
      </c>
      <c r="AS4965"/>
    </row>
    <row r="4966" spans="32:45" x14ac:dyDescent="0.3">
      <c r="AF4966" s="6"/>
      <c r="AH4966">
        <v>4962</v>
      </c>
      <c r="AI4966">
        <v>4839.6581387982769</v>
      </c>
      <c r="AJ4966">
        <v>3.0473797635466129</v>
      </c>
      <c r="AL4966">
        <v>4839.6581387982797</v>
      </c>
      <c r="AM4966">
        <v>3.0473797635466102</v>
      </c>
      <c r="AO4966" s="9">
        <f t="shared" si="174"/>
        <v>2.7284841053187847E-12</v>
      </c>
      <c r="AP4966" s="8">
        <f t="shared" si="175"/>
        <v>2.6645352591003757E-15</v>
      </c>
      <c r="AS4966"/>
    </row>
    <row r="4967" spans="32:45" x14ac:dyDescent="0.3">
      <c r="AF4967" s="6"/>
      <c r="AH4967">
        <v>4963</v>
      </c>
      <c r="AI4967">
        <v>1338.6524176128373</v>
      </c>
      <c r="AJ4967">
        <v>3.2979322598681668</v>
      </c>
      <c r="AL4967">
        <v>1338.6524176128401</v>
      </c>
      <c r="AM4967">
        <v>3.29793225986817</v>
      </c>
      <c r="AO4967" s="9">
        <f t="shared" si="174"/>
        <v>2.7284841053187847E-12</v>
      </c>
      <c r="AP4967" s="8">
        <f t="shared" si="175"/>
        <v>3.1086244689504383E-15</v>
      </c>
      <c r="AS4967"/>
    </row>
    <row r="4968" spans="32:45" x14ac:dyDescent="0.3">
      <c r="AF4968" s="6"/>
      <c r="AH4968">
        <v>4964</v>
      </c>
      <c r="AI4968">
        <v>1485.6644794307238</v>
      </c>
      <c r="AJ4968">
        <v>3.6811507770431322</v>
      </c>
      <c r="AL4968">
        <v>1485.6644794307199</v>
      </c>
      <c r="AM4968">
        <v>3.68115077704313</v>
      </c>
      <c r="AO4968" s="9">
        <f t="shared" si="174"/>
        <v>3.865352482534945E-12</v>
      </c>
      <c r="AP4968" s="8">
        <f t="shared" si="175"/>
        <v>2.2204460492503131E-15</v>
      </c>
      <c r="AS4968"/>
    </row>
    <row r="4969" spans="32:45" x14ac:dyDescent="0.3">
      <c r="AF4969" s="6"/>
      <c r="AH4969">
        <v>4965</v>
      </c>
      <c r="AI4969">
        <v>2735.1585951429588</v>
      </c>
      <c r="AJ4969">
        <v>4.6710409590770601</v>
      </c>
      <c r="AL4969">
        <v>2735.1585951429602</v>
      </c>
      <c r="AM4969">
        <v>4.6710409590770601</v>
      </c>
      <c r="AO4969" s="9">
        <f t="shared" si="174"/>
        <v>1.3642420526593924E-12</v>
      </c>
      <c r="AP4969" s="8">
        <f t="shared" si="175"/>
        <v>0</v>
      </c>
      <c r="AS4969"/>
    </row>
    <row r="4970" spans="32:45" x14ac:dyDescent="0.3">
      <c r="AF4970" s="6"/>
      <c r="AH4970">
        <v>4966</v>
      </c>
      <c r="AI4970">
        <v>2988.3326753902047</v>
      </c>
      <c r="AJ4970">
        <v>3.8066135970231869</v>
      </c>
      <c r="AL4970">
        <v>2988.3326753902102</v>
      </c>
      <c r="AM4970">
        <v>3.80661359702319</v>
      </c>
      <c r="AO4970" s="9">
        <f t="shared" si="174"/>
        <v>5.4569682106375694E-12</v>
      </c>
      <c r="AP4970" s="8">
        <f t="shared" si="175"/>
        <v>3.1086244689504383E-15</v>
      </c>
      <c r="AS4970"/>
    </row>
    <row r="4971" spans="32:45" x14ac:dyDescent="0.3">
      <c r="AF4971" s="6"/>
      <c r="AH4971">
        <v>4967</v>
      </c>
      <c r="AI4971">
        <v>1517.7123949543659</v>
      </c>
      <c r="AJ4971">
        <v>3.585372821825517</v>
      </c>
      <c r="AL4971">
        <v>1517.71239495436</v>
      </c>
      <c r="AM4971">
        <v>3.5853728218255201</v>
      </c>
      <c r="AO4971" s="9">
        <f t="shared" si="174"/>
        <v>5.9117155615240335E-12</v>
      </c>
      <c r="AP4971" s="8">
        <f t="shared" si="175"/>
        <v>3.1086244689504383E-15</v>
      </c>
      <c r="AS4971"/>
    </row>
    <row r="4972" spans="32:45" x14ac:dyDescent="0.3">
      <c r="AF4972" s="6"/>
      <c r="AH4972">
        <v>4968</v>
      </c>
      <c r="AI4972">
        <v>2490.4178909650209</v>
      </c>
      <c r="AJ4972">
        <v>3.8885746605115887</v>
      </c>
      <c r="AL4972">
        <v>2490.41789096502</v>
      </c>
      <c r="AM4972">
        <v>3.8885746605115901</v>
      </c>
      <c r="AO4972" s="9">
        <f t="shared" si="174"/>
        <v>9.0949470177292824E-13</v>
      </c>
      <c r="AP4972" s="8">
        <f t="shared" si="175"/>
        <v>1.3322676295501878E-15</v>
      </c>
      <c r="AS4972"/>
    </row>
    <row r="4973" spans="32:45" x14ac:dyDescent="0.3">
      <c r="AF4973" s="6"/>
      <c r="AH4973">
        <v>4969</v>
      </c>
      <c r="AI4973">
        <v>1064.9949449820797</v>
      </c>
      <c r="AJ4973">
        <v>3.9267316247047739</v>
      </c>
      <c r="AL4973">
        <v>1064.9949449820799</v>
      </c>
      <c r="AM4973">
        <v>3.9267316247047699</v>
      </c>
      <c r="AO4973" s="9">
        <f t="shared" si="174"/>
        <v>2.2737367544323206E-13</v>
      </c>
      <c r="AP4973" s="8">
        <f t="shared" si="175"/>
        <v>3.9968028886505635E-15</v>
      </c>
      <c r="AS4973"/>
    </row>
    <row r="4974" spans="32:45" x14ac:dyDescent="0.3">
      <c r="AF4974" s="6"/>
      <c r="AH4974">
        <v>4970</v>
      </c>
      <c r="AI4974">
        <v>6587.9933614259398</v>
      </c>
      <c r="AJ4974">
        <v>3.8012107556396293</v>
      </c>
      <c r="AL4974">
        <v>6587.9933614259598</v>
      </c>
      <c r="AM4974">
        <v>3.8012107556396302</v>
      </c>
      <c r="AO4974" s="9">
        <f t="shared" si="174"/>
        <v>2.0008883439004421E-11</v>
      </c>
      <c r="AP4974" s="8">
        <f t="shared" si="175"/>
        <v>8.8817841970012523E-16</v>
      </c>
      <c r="AS4974"/>
    </row>
    <row r="4975" spans="32:45" x14ac:dyDescent="0.3">
      <c r="AF4975" s="6"/>
      <c r="AH4975">
        <v>4971</v>
      </c>
      <c r="AI4975">
        <v>1975.5308606948554</v>
      </c>
      <c r="AJ4975">
        <v>4.0740543758392924</v>
      </c>
      <c r="AL4975">
        <v>1975.5308606948599</v>
      </c>
      <c r="AM4975">
        <v>4.0740543758392898</v>
      </c>
      <c r="AO4975" s="9">
        <f t="shared" si="174"/>
        <v>4.5474735088646412E-12</v>
      </c>
      <c r="AP4975" s="8">
        <f t="shared" si="175"/>
        <v>2.6645352591003757E-15</v>
      </c>
      <c r="AS4975"/>
    </row>
    <row r="4976" spans="32:45" x14ac:dyDescent="0.3">
      <c r="AF4976" s="6"/>
      <c r="AH4976">
        <v>4972</v>
      </c>
      <c r="AI4976">
        <v>2988.4741798755576</v>
      </c>
      <c r="AJ4976">
        <v>3.3766567497340092</v>
      </c>
      <c r="AL4976">
        <v>2988.4741798755499</v>
      </c>
      <c r="AM4976">
        <v>3.3766567497339999</v>
      </c>
      <c r="AO4976" s="9">
        <f t="shared" si="174"/>
        <v>7.73070496506989E-12</v>
      </c>
      <c r="AP4976" s="8">
        <f t="shared" si="175"/>
        <v>9.3258734068513149E-15</v>
      </c>
      <c r="AS4976"/>
    </row>
    <row r="4977" spans="32:45" x14ac:dyDescent="0.3">
      <c r="AF4977" s="6"/>
      <c r="AH4977">
        <v>4973</v>
      </c>
      <c r="AI4977">
        <v>2599.9701844863198</v>
      </c>
      <c r="AJ4977">
        <v>4.1375981871569136</v>
      </c>
      <c r="AL4977">
        <v>2599.9701844863198</v>
      </c>
      <c r="AM4977">
        <v>4.1375981871569198</v>
      </c>
      <c r="AO4977" s="9">
        <f t="shared" si="174"/>
        <v>0</v>
      </c>
      <c r="AP4977" s="8">
        <f t="shared" si="175"/>
        <v>6.2172489379008766E-15</v>
      </c>
      <c r="AS4977"/>
    </row>
    <row r="4978" spans="32:45" x14ac:dyDescent="0.3">
      <c r="AF4978" s="6"/>
      <c r="AH4978">
        <v>4974</v>
      </c>
      <c r="AI4978">
        <v>2349.0381579371033</v>
      </c>
      <c r="AJ4978">
        <v>4.0754687263330629</v>
      </c>
      <c r="AL4978">
        <v>2349.0381579371101</v>
      </c>
      <c r="AM4978">
        <v>4.07546872633307</v>
      </c>
      <c r="AO4978" s="9">
        <f t="shared" si="174"/>
        <v>6.8212102632969618E-12</v>
      </c>
      <c r="AP4978" s="8">
        <f t="shared" si="175"/>
        <v>7.1054273576010019E-15</v>
      </c>
      <c r="AS4978"/>
    </row>
    <row r="4979" spans="32:45" x14ac:dyDescent="0.3">
      <c r="AF4979" s="6"/>
      <c r="AH4979">
        <v>4975</v>
      </c>
      <c r="AI4979">
        <v>3995.0058736576329</v>
      </c>
      <c r="AJ4979">
        <v>4.0330346790042393</v>
      </c>
      <c r="AL4979">
        <v>3995.0058736576302</v>
      </c>
      <c r="AM4979">
        <v>4.0330346790042402</v>
      </c>
      <c r="AO4979" s="9">
        <f t="shared" si="174"/>
        <v>2.7284841053187847E-12</v>
      </c>
      <c r="AP4979" s="8">
        <f t="shared" si="175"/>
        <v>8.8817841970012523E-16</v>
      </c>
      <c r="AS4979"/>
    </row>
    <row r="4980" spans="32:45" x14ac:dyDescent="0.3">
      <c r="AF4980" s="6"/>
      <c r="AH4980">
        <v>4976</v>
      </c>
      <c r="AI4980">
        <v>2610.2891940011023</v>
      </c>
      <c r="AJ4980">
        <v>3.6187405761495852</v>
      </c>
      <c r="AL4980">
        <v>2610.2891940011</v>
      </c>
      <c r="AM4980">
        <v>3.6187405761495901</v>
      </c>
      <c r="AO4980" s="9">
        <f t="shared" si="174"/>
        <v>2.2737367544323206E-12</v>
      </c>
      <c r="AP4980" s="8">
        <f t="shared" si="175"/>
        <v>4.8849813083506888E-15</v>
      </c>
      <c r="AS4980"/>
    </row>
    <row r="4981" spans="32:45" x14ac:dyDescent="0.3">
      <c r="AF4981" s="6"/>
      <c r="AH4981">
        <v>4977</v>
      </c>
      <c r="AI4981">
        <v>1692.2250919273902</v>
      </c>
      <c r="AJ4981">
        <v>3.5442220686333359</v>
      </c>
      <c r="AL4981">
        <v>1692.2250919273899</v>
      </c>
      <c r="AM4981">
        <v>3.5442220686333399</v>
      </c>
      <c r="AO4981" s="9">
        <f t="shared" si="174"/>
        <v>2.2737367544323206E-13</v>
      </c>
      <c r="AP4981" s="8">
        <f t="shared" si="175"/>
        <v>3.9968028886505635E-15</v>
      </c>
      <c r="AS4981"/>
    </row>
    <row r="4982" spans="32:45" x14ac:dyDescent="0.3">
      <c r="AF4982" s="6"/>
      <c r="AH4982">
        <v>4978</v>
      </c>
      <c r="AI4982">
        <v>2714.9244018711183</v>
      </c>
      <c r="AJ4982">
        <v>3.2710572505798607</v>
      </c>
      <c r="AL4982">
        <v>2714.9244018711202</v>
      </c>
      <c r="AM4982">
        <v>3.2710572505798501</v>
      </c>
      <c r="AO4982" s="9">
        <f t="shared" si="174"/>
        <v>1.8189894035458565E-12</v>
      </c>
      <c r="AP4982" s="8">
        <f t="shared" si="175"/>
        <v>1.0658141036401503E-14</v>
      </c>
      <c r="AS4982"/>
    </row>
    <row r="4983" spans="32:45" x14ac:dyDescent="0.3">
      <c r="AF4983" s="6"/>
      <c r="AH4983">
        <v>4979</v>
      </c>
      <c r="AI4983">
        <v>5996.7614652830271</v>
      </c>
      <c r="AJ4983">
        <v>3.9548974749902155</v>
      </c>
      <c r="AL4983">
        <v>5996.7614652830198</v>
      </c>
      <c r="AM4983">
        <v>3.9548974749902199</v>
      </c>
      <c r="AO4983" s="9">
        <f t="shared" si="174"/>
        <v>7.2759576141834259E-12</v>
      </c>
      <c r="AP4983" s="8">
        <f t="shared" si="175"/>
        <v>4.4408920985006262E-15</v>
      </c>
      <c r="AS4983"/>
    </row>
    <row r="4984" spans="32:45" x14ac:dyDescent="0.3">
      <c r="AF4984" s="6"/>
      <c r="AH4984">
        <v>4980</v>
      </c>
      <c r="AI4984">
        <v>2383.7370036177658</v>
      </c>
      <c r="AJ4984">
        <v>3.7564110553293206</v>
      </c>
      <c r="AL4984">
        <v>2383.7370036177599</v>
      </c>
      <c r="AM4984">
        <v>3.7564110553293202</v>
      </c>
      <c r="AO4984" s="9">
        <f t="shared" si="174"/>
        <v>5.9117155615240335E-12</v>
      </c>
      <c r="AP4984" s="8">
        <f t="shared" si="175"/>
        <v>4.4408920985006262E-16</v>
      </c>
      <c r="AS4984"/>
    </row>
    <row r="4985" spans="32:45" x14ac:dyDescent="0.3">
      <c r="AF4985" s="6"/>
      <c r="AH4985">
        <v>4981</v>
      </c>
      <c r="AI4985">
        <v>2985.3247610854555</v>
      </c>
      <c r="AJ4985">
        <v>4.0500106838699885</v>
      </c>
      <c r="AL4985">
        <v>2985.3247610854501</v>
      </c>
      <c r="AM4985">
        <v>4.0500106838699903</v>
      </c>
      <c r="AO4985" s="9">
        <f t="shared" si="174"/>
        <v>5.4569682106375694E-12</v>
      </c>
      <c r="AP4985" s="8">
        <f t="shared" si="175"/>
        <v>1.7763568394002505E-15</v>
      </c>
      <c r="AS4985"/>
    </row>
    <row r="4986" spans="32:45" x14ac:dyDescent="0.3">
      <c r="AF4986" s="6"/>
      <c r="AH4986">
        <v>4982</v>
      </c>
      <c r="AI4986">
        <v>1391.5915643390681</v>
      </c>
      <c r="AJ4986">
        <v>3.0873689495849472</v>
      </c>
      <c r="AL4986">
        <v>1391.5915643390699</v>
      </c>
      <c r="AM4986">
        <v>3.0873689495849499</v>
      </c>
      <c r="AO4986" s="9">
        <f t="shared" si="174"/>
        <v>1.8189894035458565E-12</v>
      </c>
      <c r="AP4986" s="8">
        <f t="shared" si="175"/>
        <v>2.6645352591003757E-15</v>
      </c>
      <c r="AS4986"/>
    </row>
    <row r="4987" spans="32:45" x14ac:dyDescent="0.3">
      <c r="AF4987" s="6"/>
      <c r="AH4987">
        <v>4983</v>
      </c>
      <c r="AI4987">
        <v>3175.6364516873223</v>
      </c>
      <c r="AJ4987">
        <v>4.1729917456410375</v>
      </c>
      <c r="AL4987">
        <v>3175.63645168732</v>
      </c>
      <c r="AM4987">
        <v>4.1729917456410401</v>
      </c>
      <c r="AO4987" s="9">
        <f t="shared" si="174"/>
        <v>2.2737367544323206E-12</v>
      </c>
      <c r="AP4987" s="8">
        <f t="shared" si="175"/>
        <v>2.6645352591003757E-15</v>
      </c>
      <c r="AS4987"/>
    </row>
    <row r="4988" spans="32:45" x14ac:dyDescent="0.3">
      <c r="AF4988" s="6"/>
      <c r="AH4988">
        <v>4984</v>
      </c>
      <c r="AI4988">
        <v>2719.6135095914537</v>
      </c>
      <c r="AJ4988">
        <v>3.961110137854309</v>
      </c>
      <c r="AL4988">
        <v>2719.6135095914601</v>
      </c>
      <c r="AM4988">
        <v>3.9611101378543099</v>
      </c>
      <c r="AO4988" s="9">
        <f t="shared" si="174"/>
        <v>6.3664629124104977E-12</v>
      </c>
      <c r="AP4988" s="8">
        <f t="shared" si="175"/>
        <v>8.8817841970012523E-16</v>
      </c>
      <c r="AS4988"/>
    </row>
    <row r="4989" spans="32:45" x14ac:dyDescent="0.3">
      <c r="AF4989" s="6"/>
      <c r="AH4989">
        <v>4985</v>
      </c>
      <c r="AI4989">
        <v>2319.0470974379377</v>
      </c>
      <c r="AJ4989">
        <v>3.569333920066573</v>
      </c>
      <c r="AL4989">
        <v>2319.04709743794</v>
      </c>
      <c r="AM4989">
        <v>3.5693339200665699</v>
      </c>
      <c r="AO4989" s="9">
        <f t="shared" si="174"/>
        <v>2.2737367544323206E-12</v>
      </c>
      <c r="AP4989" s="8">
        <f t="shared" si="175"/>
        <v>3.1086244689504383E-15</v>
      </c>
      <c r="AS4989"/>
    </row>
    <row r="4990" spans="32:45" x14ac:dyDescent="0.3">
      <c r="AF4990" s="6"/>
      <c r="AH4990">
        <v>4986</v>
      </c>
      <c r="AI4990">
        <v>1763.0848666854683</v>
      </c>
      <c r="AJ4990">
        <v>4.0145055309617756</v>
      </c>
      <c r="AL4990">
        <v>1763.0848666854599</v>
      </c>
      <c r="AM4990">
        <v>4.0145055309617703</v>
      </c>
      <c r="AO4990" s="9">
        <f t="shared" si="174"/>
        <v>8.4128259913995862E-12</v>
      </c>
      <c r="AP4990" s="8">
        <f t="shared" si="175"/>
        <v>5.3290705182007514E-15</v>
      </c>
      <c r="AS4990"/>
    </row>
    <row r="4991" spans="32:45" x14ac:dyDescent="0.3">
      <c r="AF4991" s="6"/>
      <c r="AH4991">
        <v>4987</v>
      </c>
      <c r="AI4991">
        <v>2083.2754276263636</v>
      </c>
      <c r="AJ4991">
        <v>3.6041373641015921</v>
      </c>
      <c r="AL4991">
        <v>2083.2754276263699</v>
      </c>
      <c r="AM4991">
        <v>3.6041373641015899</v>
      </c>
      <c r="AO4991" s="9">
        <f t="shared" si="174"/>
        <v>6.3664629124104977E-12</v>
      </c>
      <c r="AP4991" s="8">
        <f t="shared" si="175"/>
        <v>2.2204460492503131E-15</v>
      </c>
      <c r="AS4991"/>
    </row>
    <row r="4992" spans="32:45" x14ac:dyDescent="0.3">
      <c r="AF4992" s="6"/>
      <c r="AH4992">
        <v>4988</v>
      </c>
      <c r="AI4992">
        <v>2829.9139125627057</v>
      </c>
      <c r="AJ4992">
        <v>4.2328634213331</v>
      </c>
      <c r="AL4992">
        <v>2829.9139125626998</v>
      </c>
      <c r="AM4992">
        <v>4.2328634213331</v>
      </c>
      <c r="AO4992" s="9">
        <f t="shared" si="174"/>
        <v>5.9117155615240335E-12</v>
      </c>
      <c r="AP4992" s="8">
        <f t="shared" si="175"/>
        <v>0</v>
      </c>
      <c r="AS4992"/>
    </row>
    <row r="4993" spans="32:45" x14ac:dyDescent="0.3">
      <c r="AF4993" s="6"/>
      <c r="AH4993">
        <v>4989</v>
      </c>
      <c r="AI4993">
        <v>3068.9358014276754</v>
      </c>
      <c r="AJ4993">
        <v>4.9721718379562736</v>
      </c>
      <c r="AL4993">
        <v>3068.93580142768</v>
      </c>
      <c r="AM4993">
        <v>4.9721718379562798</v>
      </c>
      <c r="AO4993" s="9">
        <f t="shared" si="174"/>
        <v>4.5474735088646412E-12</v>
      </c>
      <c r="AP4993" s="8">
        <f t="shared" si="175"/>
        <v>6.2172489379008766E-15</v>
      </c>
      <c r="AS4993"/>
    </row>
    <row r="4994" spans="32:45" x14ac:dyDescent="0.3">
      <c r="AF4994" s="6"/>
      <c r="AH4994">
        <v>4990</v>
      </c>
      <c r="AI4994">
        <v>2448.5598160820864</v>
      </c>
      <c r="AJ4994">
        <v>3.9833860893440827</v>
      </c>
      <c r="AL4994">
        <v>2448.55981608209</v>
      </c>
      <c r="AM4994">
        <v>3.98338608934408</v>
      </c>
      <c r="AO4994" s="9">
        <f t="shared" si="174"/>
        <v>3.637978807091713E-12</v>
      </c>
      <c r="AP4994" s="8">
        <f t="shared" si="175"/>
        <v>2.6645352591003757E-15</v>
      </c>
      <c r="AS4994"/>
    </row>
    <row r="4995" spans="32:45" x14ac:dyDescent="0.3">
      <c r="AF4995" s="6"/>
      <c r="AH4995">
        <v>4991</v>
      </c>
      <c r="AI4995">
        <v>3077.6266051903958</v>
      </c>
      <c r="AJ4995">
        <v>4.2846068532012254</v>
      </c>
      <c r="AL4995">
        <v>3077.6266051903999</v>
      </c>
      <c r="AM4995">
        <v>4.2846068532012298</v>
      </c>
      <c r="AO4995" s="9">
        <f t="shared" si="174"/>
        <v>4.0927261579781771E-12</v>
      </c>
      <c r="AP4995" s="8">
        <f t="shared" si="175"/>
        <v>4.4408920985006262E-15</v>
      </c>
      <c r="AS4995"/>
    </row>
    <row r="4996" spans="32:45" x14ac:dyDescent="0.3">
      <c r="AF4996" s="6"/>
      <c r="AH4996">
        <v>4992</v>
      </c>
      <c r="AI4996">
        <v>3028.6498606927221</v>
      </c>
      <c r="AJ4996">
        <v>3.5294977354811374</v>
      </c>
      <c r="AL4996">
        <v>3028.6498606927198</v>
      </c>
      <c r="AM4996">
        <v>3.5294977354811401</v>
      </c>
      <c r="AO4996" s="9">
        <f t="shared" si="174"/>
        <v>2.2737367544323206E-12</v>
      </c>
      <c r="AP4996" s="8">
        <f t="shared" si="175"/>
        <v>2.6645352591003757E-15</v>
      </c>
      <c r="AS4996"/>
    </row>
    <row r="4997" spans="32:45" x14ac:dyDescent="0.3">
      <c r="AF4997" s="6"/>
      <c r="AH4997">
        <v>4993</v>
      </c>
      <c r="AI4997">
        <v>4223.7749865726955</v>
      </c>
      <c r="AJ4997">
        <v>3.6050210998753993</v>
      </c>
      <c r="AL4997">
        <v>4223.7749865726901</v>
      </c>
      <c r="AM4997">
        <v>3.6050210998754002</v>
      </c>
      <c r="AO4997" s="9">
        <f t="shared" si="174"/>
        <v>5.4569682106375694E-12</v>
      </c>
      <c r="AP4997" s="8">
        <f t="shared" si="175"/>
        <v>8.8817841970012523E-16</v>
      </c>
      <c r="AS4997"/>
    </row>
    <row r="4998" spans="32:45" x14ac:dyDescent="0.3">
      <c r="AF4998" s="6"/>
      <c r="AH4998">
        <v>4994</v>
      </c>
      <c r="AI4998">
        <v>2830.4776739272302</v>
      </c>
      <c r="AJ4998">
        <v>3.9404471813421522</v>
      </c>
      <c r="AL4998">
        <v>2830.4776739272302</v>
      </c>
      <c r="AM4998">
        <v>3.94044718134215</v>
      </c>
      <c r="AO4998" s="9">
        <f t="shared" ref="AO4998:AO5061" si="176">ABS(AI4998-AL4998)</f>
        <v>0</v>
      </c>
      <c r="AP4998" s="8">
        <f t="shared" ref="AP4998:AP5061" si="177">ABS(AJ4998-AM4998)</f>
        <v>2.2204460492503131E-15</v>
      </c>
      <c r="AS4998"/>
    </row>
    <row r="4999" spans="32:45" x14ac:dyDescent="0.3">
      <c r="AF4999" s="6"/>
      <c r="AH4999">
        <v>4995</v>
      </c>
      <c r="AI4999">
        <v>3282.9942710144956</v>
      </c>
      <c r="AJ4999">
        <v>3.8196671574969039</v>
      </c>
      <c r="AL4999">
        <v>3282.9942710145001</v>
      </c>
      <c r="AM4999">
        <v>3.8196671574968999</v>
      </c>
      <c r="AO4999" s="9">
        <f t="shared" si="176"/>
        <v>4.5474735088646412E-12</v>
      </c>
      <c r="AP4999" s="8">
        <f t="shared" si="177"/>
        <v>3.9968028886505635E-15</v>
      </c>
      <c r="AS4999"/>
    </row>
    <row r="5000" spans="32:45" x14ac:dyDescent="0.3">
      <c r="AF5000" s="6"/>
      <c r="AH5000">
        <v>4996</v>
      </c>
      <c r="AI5000">
        <v>2880.9132676302329</v>
      </c>
      <c r="AJ5000">
        <v>3.852088177760383</v>
      </c>
      <c r="AL5000">
        <v>2880.9132676302302</v>
      </c>
      <c r="AM5000">
        <v>3.8520881777603799</v>
      </c>
      <c r="AO5000" s="9">
        <f t="shared" si="176"/>
        <v>2.7284841053187847E-12</v>
      </c>
      <c r="AP5000" s="8">
        <f t="shared" si="177"/>
        <v>3.1086244689504383E-15</v>
      </c>
      <c r="AS5000"/>
    </row>
    <row r="5001" spans="32:45" x14ac:dyDescent="0.3">
      <c r="AF5001" s="6"/>
      <c r="AH5001">
        <v>4997</v>
      </c>
      <c r="AI5001">
        <v>3515.4938142132719</v>
      </c>
      <c r="AJ5001">
        <v>3.8245066100505576</v>
      </c>
      <c r="AL5001">
        <v>3515.4938142132701</v>
      </c>
      <c r="AM5001">
        <v>3.8245066100505598</v>
      </c>
      <c r="AO5001" s="9">
        <f t="shared" si="176"/>
        <v>1.8189894035458565E-12</v>
      </c>
      <c r="AP5001" s="8">
        <f t="shared" si="177"/>
        <v>2.2204460492503131E-15</v>
      </c>
      <c r="AS5001"/>
    </row>
    <row r="5002" spans="32:45" x14ac:dyDescent="0.3">
      <c r="AF5002" s="6"/>
      <c r="AH5002">
        <v>4998</v>
      </c>
      <c r="AI5002">
        <v>2628.8201041513871</v>
      </c>
      <c r="AJ5002">
        <v>3.4403099973111275</v>
      </c>
      <c r="AL5002">
        <v>2628.8201041513898</v>
      </c>
      <c r="AM5002">
        <v>3.4403099973111302</v>
      </c>
      <c r="AO5002" s="9">
        <f t="shared" si="176"/>
        <v>2.7284841053187847E-12</v>
      </c>
      <c r="AP5002" s="8">
        <f t="shared" si="177"/>
        <v>2.6645352591003757E-15</v>
      </c>
      <c r="AS5002"/>
    </row>
    <row r="5003" spans="32:45" x14ac:dyDescent="0.3">
      <c r="AF5003" s="6"/>
      <c r="AH5003">
        <v>4999</v>
      </c>
      <c r="AI5003">
        <v>6651.494727303535</v>
      </c>
      <c r="AJ5003">
        <v>5.0963854244305544</v>
      </c>
      <c r="AL5003">
        <v>6651.4947273035305</v>
      </c>
      <c r="AM5003">
        <v>5.09638542443055</v>
      </c>
      <c r="AO5003" s="9">
        <f t="shared" si="176"/>
        <v>4.5474735088646412E-12</v>
      </c>
      <c r="AP5003" s="8">
        <f t="shared" si="177"/>
        <v>4.4408920985006262E-15</v>
      </c>
      <c r="AS5003"/>
    </row>
    <row r="5004" spans="32:45" x14ac:dyDescent="0.3">
      <c r="AF5004" s="6"/>
      <c r="AH5004">
        <v>5000</v>
      </c>
      <c r="AI5004">
        <v>933.91761857302447</v>
      </c>
      <c r="AJ5004">
        <v>2.5317693536609718</v>
      </c>
      <c r="AL5004">
        <v>933.91761857302504</v>
      </c>
      <c r="AM5004">
        <v>2.53176935366097</v>
      </c>
      <c r="AO5004" s="9">
        <f t="shared" si="176"/>
        <v>5.6843418860808015E-13</v>
      </c>
      <c r="AP5004" s="8">
        <f t="shared" si="177"/>
        <v>1.7763568394002505E-15</v>
      </c>
      <c r="AS5004"/>
    </row>
    <row r="5005" spans="32:45" x14ac:dyDescent="0.3">
      <c r="AF5005" s="6"/>
      <c r="AH5005">
        <v>5001</v>
      </c>
      <c r="AI5005">
        <v>2475.0632476246719</v>
      </c>
      <c r="AJ5005">
        <v>3.6193037270042367</v>
      </c>
      <c r="AL5005">
        <v>2475.0632476246701</v>
      </c>
      <c r="AM5005">
        <v>3.6193037270042301</v>
      </c>
      <c r="AO5005" s="9">
        <f t="shared" si="176"/>
        <v>1.8189894035458565E-12</v>
      </c>
      <c r="AP5005" s="8">
        <f t="shared" si="177"/>
        <v>6.6613381477509392E-15</v>
      </c>
      <c r="AS5005"/>
    </row>
    <row r="5006" spans="32:45" x14ac:dyDescent="0.3">
      <c r="AF5006" s="6"/>
      <c r="AH5006">
        <v>5002</v>
      </c>
      <c r="AI5006">
        <v>4092.191038025911</v>
      </c>
      <c r="AJ5006">
        <v>4.0882481993583433</v>
      </c>
      <c r="AL5006">
        <v>4092.1910380259101</v>
      </c>
      <c r="AM5006">
        <v>4.0882481993583504</v>
      </c>
      <c r="AO5006" s="9">
        <f t="shared" si="176"/>
        <v>9.0949470177292824E-13</v>
      </c>
      <c r="AP5006" s="8">
        <f t="shared" si="177"/>
        <v>7.1054273576010019E-15</v>
      </c>
      <c r="AS5006"/>
    </row>
    <row r="5007" spans="32:45" x14ac:dyDescent="0.3">
      <c r="AF5007" s="6"/>
      <c r="AH5007">
        <v>5003</v>
      </c>
      <c r="AI5007">
        <v>3189.8595592770125</v>
      </c>
      <c r="AJ5007">
        <v>3.341172676468255</v>
      </c>
      <c r="AL5007">
        <v>3189.8595592770098</v>
      </c>
      <c r="AM5007">
        <v>3.3411726764682599</v>
      </c>
      <c r="AO5007" s="9">
        <f t="shared" si="176"/>
        <v>2.7284841053187847E-12</v>
      </c>
      <c r="AP5007" s="8">
        <f t="shared" si="177"/>
        <v>4.8849813083506888E-15</v>
      </c>
      <c r="AS5007"/>
    </row>
    <row r="5008" spans="32:45" x14ac:dyDescent="0.3">
      <c r="AF5008" s="6"/>
      <c r="AH5008">
        <v>5004</v>
      </c>
      <c r="AI5008">
        <v>4671.4279984240475</v>
      </c>
      <c r="AJ5008">
        <v>4.2921395972268774</v>
      </c>
      <c r="AL5008">
        <v>4671.4279984240402</v>
      </c>
      <c r="AM5008">
        <v>4.2921395972268801</v>
      </c>
      <c r="AO5008" s="9">
        <f t="shared" si="176"/>
        <v>7.2759576141834259E-12</v>
      </c>
      <c r="AP5008" s="8">
        <f t="shared" si="177"/>
        <v>2.6645352591003757E-15</v>
      </c>
      <c r="AS5008"/>
    </row>
    <row r="5009" spans="32:45" x14ac:dyDescent="0.3">
      <c r="AF5009" s="6"/>
      <c r="AH5009">
        <v>5005</v>
      </c>
      <c r="AI5009">
        <v>3692.8876554993121</v>
      </c>
      <c r="AJ5009">
        <v>4.1011045670530111</v>
      </c>
      <c r="AL5009">
        <v>3692.8876554993099</v>
      </c>
      <c r="AM5009">
        <v>4.1011045670530102</v>
      </c>
      <c r="AO5009" s="9">
        <f t="shared" si="176"/>
        <v>2.2737367544323206E-12</v>
      </c>
      <c r="AP5009" s="8">
        <f t="shared" si="177"/>
        <v>8.8817841970012523E-16</v>
      </c>
      <c r="AS5009"/>
    </row>
    <row r="5010" spans="32:45" x14ac:dyDescent="0.3">
      <c r="AF5010" s="6"/>
      <c r="AH5010">
        <v>5006</v>
      </c>
      <c r="AI5010">
        <v>3571.8238978665836</v>
      </c>
      <c r="AJ5010">
        <v>3.8171591648293841</v>
      </c>
      <c r="AL5010">
        <v>3571.82389786659</v>
      </c>
      <c r="AM5010">
        <v>3.8171591648293899</v>
      </c>
      <c r="AO5010" s="9">
        <f t="shared" si="176"/>
        <v>6.3664629124104977E-12</v>
      </c>
      <c r="AP5010" s="8">
        <f t="shared" si="177"/>
        <v>5.773159728050814E-15</v>
      </c>
      <c r="AS5010"/>
    </row>
    <row r="5011" spans="32:45" x14ac:dyDescent="0.3">
      <c r="AF5011" s="6"/>
      <c r="AH5011">
        <v>5007</v>
      </c>
      <c r="AI5011">
        <v>2636.1713736235856</v>
      </c>
      <c r="AJ5011">
        <v>3.5359400365625713</v>
      </c>
      <c r="AL5011">
        <v>2636.1713736235802</v>
      </c>
      <c r="AM5011">
        <v>3.5359400365625699</v>
      </c>
      <c r="AO5011" s="9">
        <f t="shared" si="176"/>
        <v>5.4569682106375694E-12</v>
      </c>
      <c r="AP5011" s="8">
        <f t="shared" si="177"/>
        <v>1.3322676295501878E-15</v>
      </c>
      <c r="AS5011"/>
    </row>
    <row r="5012" spans="32:45" x14ac:dyDescent="0.3">
      <c r="AF5012" s="6"/>
      <c r="AH5012">
        <v>5008</v>
      </c>
      <c r="AI5012">
        <v>4201.6149603752701</v>
      </c>
      <c r="AJ5012">
        <v>4.1304997556338225</v>
      </c>
      <c r="AL5012">
        <v>4201.6149603752701</v>
      </c>
      <c r="AM5012">
        <v>4.1304997556338199</v>
      </c>
      <c r="AO5012" s="9">
        <f t="shared" si="176"/>
        <v>0</v>
      </c>
      <c r="AP5012" s="8">
        <f t="shared" si="177"/>
        <v>2.6645352591003757E-15</v>
      </c>
      <c r="AS5012"/>
    </row>
    <row r="5013" spans="32:45" x14ac:dyDescent="0.3">
      <c r="AF5013" s="6"/>
      <c r="AH5013">
        <v>5009</v>
      </c>
      <c r="AI5013">
        <v>2565.7031677697023</v>
      </c>
      <c r="AJ5013">
        <v>4.2425803862729294</v>
      </c>
      <c r="AL5013">
        <v>2565.7031677697</v>
      </c>
      <c r="AM5013">
        <v>4.2425803862729303</v>
      </c>
      <c r="AO5013" s="9">
        <f t="shared" si="176"/>
        <v>2.2737367544323206E-12</v>
      </c>
      <c r="AP5013" s="8">
        <f t="shared" si="177"/>
        <v>8.8817841970012523E-16</v>
      </c>
      <c r="AS5013"/>
    </row>
    <row r="5014" spans="32:45" x14ac:dyDescent="0.3">
      <c r="AF5014" s="6"/>
      <c r="AH5014">
        <v>5010</v>
      </c>
      <c r="AI5014">
        <v>2989.7052620138556</v>
      </c>
      <c r="AJ5014">
        <v>4.8612618749920262</v>
      </c>
      <c r="AL5014">
        <v>2989.7052620138502</v>
      </c>
      <c r="AM5014">
        <v>4.8612618749920298</v>
      </c>
      <c r="AO5014" s="9">
        <f t="shared" si="176"/>
        <v>5.4569682106375694E-12</v>
      </c>
      <c r="AP5014" s="8">
        <f t="shared" si="177"/>
        <v>3.5527136788005009E-15</v>
      </c>
      <c r="AS5014"/>
    </row>
    <row r="5015" spans="32:45" x14ac:dyDescent="0.3">
      <c r="AF5015" s="6"/>
      <c r="AH5015">
        <v>5011</v>
      </c>
      <c r="AI5015">
        <v>3726.4943340205314</v>
      </c>
      <c r="AJ5015">
        <v>3.3292274327325435</v>
      </c>
      <c r="AL5015">
        <v>3726.49433402053</v>
      </c>
      <c r="AM5015">
        <v>3.32922743273254</v>
      </c>
      <c r="AO5015" s="9">
        <f t="shared" si="176"/>
        <v>1.3642420526593924E-12</v>
      </c>
      <c r="AP5015" s="8">
        <f t="shared" si="177"/>
        <v>3.5527136788005009E-15</v>
      </c>
      <c r="AS5015"/>
    </row>
    <row r="5016" spans="32:45" x14ac:dyDescent="0.3">
      <c r="AF5016" s="6"/>
      <c r="AH5016">
        <v>5012</v>
      </c>
      <c r="AI5016">
        <v>4195.7284128189722</v>
      </c>
      <c r="AJ5016">
        <v>4.0791795009187837</v>
      </c>
      <c r="AL5016">
        <v>4195.7284128189704</v>
      </c>
      <c r="AM5016">
        <v>4.0791795009187801</v>
      </c>
      <c r="AO5016" s="9">
        <f t="shared" si="176"/>
        <v>1.8189894035458565E-12</v>
      </c>
      <c r="AP5016" s="8">
        <f t="shared" si="177"/>
        <v>3.5527136788005009E-15</v>
      </c>
      <c r="AS5016"/>
    </row>
    <row r="5017" spans="32:45" x14ac:dyDescent="0.3">
      <c r="AF5017" s="6"/>
      <c r="AH5017">
        <v>5013</v>
      </c>
      <c r="AI5017">
        <v>4186.1980032307556</v>
      </c>
      <c r="AJ5017">
        <v>4.0511873364664934</v>
      </c>
      <c r="AL5017">
        <v>4186.1980032307602</v>
      </c>
      <c r="AM5017">
        <v>4.0511873364664996</v>
      </c>
      <c r="AO5017" s="9">
        <f t="shared" si="176"/>
        <v>4.5474735088646412E-12</v>
      </c>
      <c r="AP5017" s="8">
        <f t="shared" si="177"/>
        <v>6.2172489379008766E-15</v>
      </c>
      <c r="AS5017"/>
    </row>
    <row r="5018" spans="32:45" x14ac:dyDescent="0.3">
      <c r="AF5018" s="6"/>
      <c r="AH5018">
        <v>5014</v>
      </c>
      <c r="AI5018">
        <v>2848.178169836659</v>
      </c>
      <c r="AJ5018">
        <v>3.7079959790009509</v>
      </c>
      <c r="AL5018">
        <v>2848.1781698366599</v>
      </c>
      <c r="AM5018">
        <v>3.70799597900095</v>
      </c>
      <c r="AO5018" s="9">
        <f t="shared" si="176"/>
        <v>9.0949470177292824E-13</v>
      </c>
      <c r="AP5018" s="8">
        <f t="shared" si="177"/>
        <v>8.8817841970012523E-16</v>
      </c>
      <c r="AS5018"/>
    </row>
    <row r="5019" spans="32:45" x14ac:dyDescent="0.3">
      <c r="AF5019" s="6"/>
      <c r="AH5019">
        <v>5015</v>
      </c>
      <c r="AI5019">
        <v>1838.4251961246016</v>
      </c>
      <c r="AJ5019">
        <v>3.9233956678362016</v>
      </c>
      <c r="AL5019">
        <v>1838.4251961246</v>
      </c>
      <c r="AM5019">
        <v>3.9233956678361999</v>
      </c>
      <c r="AO5019" s="9">
        <f t="shared" si="176"/>
        <v>1.5916157281026244E-12</v>
      </c>
      <c r="AP5019" s="8">
        <f t="shared" si="177"/>
        <v>1.7763568394002505E-15</v>
      </c>
      <c r="AS5019"/>
    </row>
    <row r="5020" spans="32:45" x14ac:dyDescent="0.3">
      <c r="AF5020" s="6"/>
      <c r="AH5020">
        <v>5016</v>
      </c>
      <c r="AI5020">
        <v>2440.8447881667362</v>
      </c>
      <c r="AJ5020">
        <v>3.5895824156113507</v>
      </c>
      <c r="AL5020">
        <v>2440.8447881667298</v>
      </c>
      <c r="AM5020">
        <v>3.5895824156113401</v>
      </c>
      <c r="AO5020" s="9">
        <f t="shared" si="176"/>
        <v>6.3664629124104977E-12</v>
      </c>
      <c r="AP5020" s="8">
        <f t="shared" si="177"/>
        <v>1.0658141036401503E-14</v>
      </c>
      <c r="AS5020"/>
    </row>
    <row r="5021" spans="32:45" x14ac:dyDescent="0.3">
      <c r="AF5021" s="6"/>
      <c r="AH5021">
        <v>5017</v>
      </c>
      <c r="AI5021">
        <v>2592.7918209193454</v>
      </c>
      <c r="AJ5021">
        <v>3.2967943994219597</v>
      </c>
      <c r="AL5021">
        <v>2592.7918209193499</v>
      </c>
      <c r="AM5021">
        <v>3.29679439942195</v>
      </c>
      <c r="AO5021" s="9">
        <f t="shared" si="176"/>
        <v>4.5474735088646412E-12</v>
      </c>
      <c r="AP5021" s="8">
        <f t="shared" si="177"/>
        <v>9.7699626167013776E-15</v>
      </c>
      <c r="AS5021"/>
    </row>
    <row r="5022" spans="32:45" x14ac:dyDescent="0.3">
      <c r="AF5022" s="6"/>
      <c r="AH5022">
        <v>5018</v>
      </c>
      <c r="AI5022">
        <v>2993.8129380076421</v>
      </c>
      <c r="AJ5022">
        <v>3.8303507899567562</v>
      </c>
      <c r="AL5022">
        <v>2993.8129380076398</v>
      </c>
      <c r="AM5022">
        <v>3.8303507899567601</v>
      </c>
      <c r="AO5022" s="9">
        <f t="shared" si="176"/>
        <v>2.2737367544323206E-12</v>
      </c>
      <c r="AP5022" s="8">
        <f t="shared" si="177"/>
        <v>3.9968028886505635E-15</v>
      </c>
      <c r="AS5022"/>
    </row>
    <row r="5023" spans="32:45" x14ac:dyDescent="0.3">
      <c r="AF5023" s="6"/>
      <c r="AH5023">
        <v>5019</v>
      </c>
      <c r="AI5023">
        <v>1849.5789901055502</v>
      </c>
      <c r="AJ5023">
        <v>4.2672028149968462</v>
      </c>
      <c r="AL5023">
        <v>1849.57899010555</v>
      </c>
      <c r="AM5023">
        <v>4.2672028149968497</v>
      </c>
      <c r="AO5023" s="9">
        <f t="shared" si="176"/>
        <v>2.2737367544323206E-13</v>
      </c>
      <c r="AP5023" s="8">
        <f t="shared" si="177"/>
        <v>3.5527136788005009E-15</v>
      </c>
      <c r="AS5023"/>
    </row>
    <row r="5024" spans="32:45" x14ac:dyDescent="0.3">
      <c r="AF5024" s="6"/>
      <c r="AH5024">
        <v>5020</v>
      </c>
      <c r="AI5024">
        <v>4325.5088364871062</v>
      </c>
      <c r="AJ5024">
        <v>3.6488248724897545</v>
      </c>
      <c r="AL5024">
        <v>4325.5088364870999</v>
      </c>
      <c r="AM5024">
        <v>3.6488248724897501</v>
      </c>
      <c r="AO5024" s="9">
        <f t="shared" si="176"/>
        <v>6.3664629124104977E-12</v>
      </c>
      <c r="AP5024" s="8">
        <f t="shared" si="177"/>
        <v>4.4408920985006262E-15</v>
      </c>
      <c r="AS5024"/>
    </row>
    <row r="5025" spans="32:45" x14ac:dyDescent="0.3">
      <c r="AF5025" s="6"/>
      <c r="AH5025">
        <v>5021</v>
      </c>
      <c r="AI5025">
        <v>1306.353513604563</v>
      </c>
      <c r="AJ5025">
        <v>3.1878855432555944</v>
      </c>
      <c r="AL5025">
        <v>1306.35351360456</v>
      </c>
      <c r="AM5025">
        <v>3.1878855432555899</v>
      </c>
      <c r="AO5025" s="9">
        <f t="shared" si="176"/>
        <v>2.9558577807620168E-12</v>
      </c>
      <c r="AP5025" s="8">
        <f t="shared" si="177"/>
        <v>4.4408920985006262E-15</v>
      </c>
      <c r="AS5025"/>
    </row>
    <row r="5026" spans="32:45" x14ac:dyDescent="0.3">
      <c r="AF5026" s="6"/>
      <c r="AH5026">
        <v>5022</v>
      </c>
      <c r="AI5026">
        <v>2602.0109403685592</v>
      </c>
      <c r="AJ5026">
        <v>3.7621828314501427</v>
      </c>
      <c r="AL5026">
        <v>2602.0109403685601</v>
      </c>
      <c r="AM5026">
        <v>3.76218283145014</v>
      </c>
      <c r="AO5026" s="9">
        <f t="shared" si="176"/>
        <v>9.0949470177292824E-13</v>
      </c>
      <c r="AP5026" s="8">
        <f t="shared" si="177"/>
        <v>2.6645352591003757E-15</v>
      </c>
      <c r="AS5026"/>
    </row>
    <row r="5027" spans="32:45" x14ac:dyDescent="0.3">
      <c r="AF5027" s="6"/>
      <c r="AH5027">
        <v>5023</v>
      </c>
      <c r="AI5027">
        <v>2908.0350674607444</v>
      </c>
      <c r="AJ5027">
        <v>3.7133926920753511</v>
      </c>
      <c r="AL5027">
        <v>2908.0350674607398</v>
      </c>
      <c r="AM5027">
        <v>3.7133926920753502</v>
      </c>
      <c r="AO5027" s="9">
        <f t="shared" si="176"/>
        <v>4.5474735088646412E-12</v>
      </c>
      <c r="AP5027" s="8">
        <f t="shared" si="177"/>
        <v>8.8817841970012523E-16</v>
      </c>
      <c r="AS5027"/>
    </row>
    <row r="5028" spans="32:45" x14ac:dyDescent="0.3">
      <c r="AF5028" s="6"/>
      <c r="AH5028">
        <v>5024</v>
      </c>
      <c r="AI5028">
        <v>3258.6124660297091</v>
      </c>
      <c r="AJ5028">
        <v>3.6012258907673438</v>
      </c>
      <c r="AL5028">
        <v>3258.6124660297201</v>
      </c>
      <c r="AM5028">
        <v>3.60122589076735</v>
      </c>
      <c r="AO5028" s="9">
        <f t="shared" si="176"/>
        <v>1.0913936421275139E-11</v>
      </c>
      <c r="AP5028" s="8">
        <f t="shared" si="177"/>
        <v>6.2172489379008766E-15</v>
      </c>
      <c r="AS5028"/>
    </row>
    <row r="5029" spans="32:45" x14ac:dyDescent="0.3">
      <c r="AF5029" s="6"/>
      <c r="AH5029">
        <v>5025</v>
      </c>
      <c r="AI5029">
        <v>1966.930941556848</v>
      </c>
      <c r="AJ5029">
        <v>3.2588619270055292</v>
      </c>
      <c r="AL5029">
        <v>1966.93094155684</v>
      </c>
      <c r="AM5029">
        <v>3.2588619270055199</v>
      </c>
      <c r="AO5029" s="9">
        <f t="shared" si="176"/>
        <v>7.9580786405131221E-12</v>
      </c>
      <c r="AP5029" s="8">
        <f t="shared" si="177"/>
        <v>9.3258734068513149E-15</v>
      </c>
      <c r="AS5029"/>
    </row>
    <row r="5030" spans="32:45" x14ac:dyDescent="0.3">
      <c r="AF5030" s="6"/>
      <c r="AH5030">
        <v>5026</v>
      </c>
      <c r="AI5030">
        <v>5738.4778504175219</v>
      </c>
      <c r="AJ5030">
        <v>3.4194202169791974</v>
      </c>
      <c r="AL5030">
        <v>5738.4778504175201</v>
      </c>
      <c r="AM5030">
        <v>3.4194202169792001</v>
      </c>
      <c r="AO5030" s="9">
        <f t="shared" si="176"/>
        <v>1.8189894035458565E-12</v>
      </c>
      <c r="AP5030" s="8">
        <f t="shared" si="177"/>
        <v>2.6645352591003757E-15</v>
      </c>
      <c r="AS5030"/>
    </row>
    <row r="5031" spans="32:45" x14ac:dyDescent="0.3">
      <c r="AF5031" s="6"/>
      <c r="AH5031">
        <v>5027</v>
      </c>
      <c r="AI5031">
        <v>3379.3047405637067</v>
      </c>
      <c r="AJ5031">
        <v>3.6361602946577212</v>
      </c>
      <c r="AL5031">
        <v>3379.3047405637199</v>
      </c>
      <c r="AM5031">
        <v>3.6361602946577301</v>
      </c>
      <c r="AO5031" s="9">
        <f t="shared" si="176"/>
        <v>1.3187673175707459E-11</v>
      </c>
      <c r="AP5031" s="8">
        <f t="shared" si="177"/>
        <v>8.8817841970012523E-15</v>
      </c>
      <c r="AS5031"/>
    </row>
    <row r="5032" spans="32:45" x14ac:dyDescent="0.3">
      <c r="AF5032" s="6"/>
      <c r="AH5032">
        <v>5028</v>
      </c>
      <c r="AI5032">
        <v>2405.7503593327228</v>
      </c>
      <c r="AJ5032">
        <v>3.1593136661631962</v>
      </c>
      <c r="AL5032">
        <v>2405.7503593327301</v>
      </c>
      <c r="AM5032">
        <v>3.1593136661632002</v>
      </c>
      <c r="AO5032" s="9">
        <f t="shared" si="176"/>
        <v>7.2759576141834259E-12</v>
      </c>
      <c r="AP5032" s="8">
        <f t="shared" si="177"/>
        <v>3.9968028886505635E-15</v>
      </c>
      <c r="AS5032"/>
    </row>
    <row r="5033" spans="32:45" x14ac:dyDescent="0.3">
      <c r="AF5033" s="6"/>
      <c r="AH5033">
        <v>5029</v>
      </c>
      <c r="AI5033">
        <v>4626.5476313928039</v>
      </c>
      <c r="AJ5033">
        <v>3.8588190660906601</v>
      </c>
      <c r="AL5033">
        <v>4626.5476313928002</v>
      </c>
      <c r="AM5033">
        <v>3.8588190660906601</v>
      </c>
      <c r="AO5033" s="9">
        <f t="shared" si="176"/>
        <v>3.637978807091713E-12</v>
      </c>
      <c r="AP5033" s="8">
        <f t="shared" si="177"/>
        <v>0</v>
      </c>
      <c r="AS5033"/>
    </row>
    <row r="5034" spans="32:45" x14ac:dyDescent="0.3">
      <c r="AF5034" s="6"/>
      <c r="AH5034">
        <v>5030</v>
      </c>
      <c r="AI5034">
        <v>1684.9271705558847</v>
      </c>
      <c r="AJ5034">
        <v>3.3550453367603836</v>
      </c>
      <c r="AL5034">
        <v>1684.9271705558799</v>
      </c>
      <c r="AM5034">
        <v>3.3550453367603801</v>
      </c>
      <c r="AO5034" s="9">
        <f t="shared" si="176"/>
        <v>4.7748471843078732E-12</v>
      </c>
      <c r="AP5034" s="8">
        <f t="shared" si="177"/>
        <v>3.5527136788005009E-15</v>
      </c>
      <c r="AS5034"/>
    </row>
    <row r="5035" spans="32:45" x14ac:dyDescent="0.3">
      <c r="AF5035" s="6"/>
      <c r="AH5035">
        <v>5031</v>
      </c>
      <c r="AI5035">
        <v>3110.4393561156676</v>
      </c>
      <c r="AJ5035">
        <v>4.0855567471536078</v>
      </c>
      <c r="AL5035">
        <v>3110.4393561156598</v>
      </c>
      <c r="AM5035">
        <v>4.0855567471536096</v>
      </c>
      <c r="AO5035" s="9">
        <f t="shared" si="176"/>
        <v>7.73070496506989E-12</v>
      </c>
      <c r="AP5035" s="8">
        <f t="shared" si="177"/>
        <v>1.7763568394002505E-15</v>
      </c>
      <c r="AS5035"/>
    </row>
    <row r="5036" spans="32:45" x14ac:dyDescent="0.3">
      <c r="AF5036" s="6"/>
      <c r="AH5036">
        <v>5032</v>
      </c>
      <c r="AI5036">
        <v>4218.2878386317871</v>
      </c>
      <c r="AJ5036">
        <v>4.0500244663609211</v>
      </c>
      <c r="AL5036">
        <v>4218.2878386317898</v>
      </c>
      <c r="AM5036">
        <v>4.0500244663609202</v>
      </c>
      <c r="AO5036" s="9">
        <f t="shared" si="176"/>
        <v>2.7284841053187847E-12</v>
      </c>
      <c r="AP5036" s="8">
        <f t="shared" si="177"/>
        <v>8.8817841970012523E-16</v>
      </c>
      <c r="AS5036"/>
    </row>
    <row r="5037" spans="32:45" x14ac:dyDescent="0.3">
      <c r="AF5037" s="6"/>
      <c r="AH5037">
        <v>5033</v>
      </c>
      <c r="AI5037">
        <v>3495.4119842302421</v>
      </c>
      <c r="AJ5037">
        <v>4.5150133220452204</v>
      </c>
      <c r="AL5037">
        <v>3495.4119842302398</v>
      </c>
      <c r="AM5037">
        <v>4.5150133220452204</v>
      </c>
      <c r="AO5037" s="9">
        <f t="shared" si="176"/>
        <v>2.2737367544323206E-12</v>
      </c>
      <c r="AP5037" s="8">
        <f t="shared" si="177"/>
        <v>0</v>
      </c>
      <c r="AS5037"/>
    </row>
    <row r="5038" spans="32:45" x14ac:dyDescent="0.3">
      <c r="AF5038" s="6"/>
      <c r="AH5038">
        <v>5034</v>
      </c>
      <c r="AI5038">
        <v>3432.724402502171</v>
      </c>
      <c r="AJ5038">
        <v>3.6478862388382871</v>
      </c>
      <c r="AL5038">
        <v>3432.7244025021801</v>
      </c>
      <c r="AM5038">
        <v>3.6478862388382902</v>
      </c>
      <c r="AO5038" s="9">
        <f t="shared" si="176"/>
        <v>9.0949470177292824E-12</v>
      </c>
      <c r="AP5038" s="8">
        <f t="shared" si="177"/>
        <v>3.1086244689504383E-15</v>
      </c>
      <c r="AS5038"/>
    </row>
    <row r="5039" spans="32:45" x14ac:dyDescent="0.3">
      <c r="AF5039" s="6"/>
      <c r="AH5039">
        <v>5035</v>
      </c>
      <c r="AI5039">
        <v>3342.0530302455477</v>
      </c>
      <c r="AJ5039">
        <v>3.9932123702904918</v>
      </c>
      <c r="AL5039">
        <v>3342.05303024555</v>
      </c>
      <c r="AM5039">
        <v>3.99321237029049</v>
      </c>
      <c r="AO5039" s="9">
        <f t="shared" si="176"/>
        <v>2.2737367544323206E-12</v>
      </c>
      <c r="AP5039" s="8">
        <f t="shared" si="177"/>
        <v>1.7763568394002505E-15</v>
      </c>
      <c r="AS5039"/>
    </row>
    <row r="5040" spans="32:45" x14ac:dyDescent="0.3">
      <c r="AF5040" s="6"/>
      <c r="AH5040">
        <v>5036</v>
      </c>
      <c r="AI5040">
        <v>1805.1497970738919</v>
      </c>
      <c r="AJ5040">
        <v>4.269549370708198</v>
      </c>
      <c r="AL5040">
        <v>1805.1497970738901</v>
      </c>
      <c r="AM5040">
        <v>4.2695493707081997</v>
      </c>
      <c r="AO5040" s="9">
        <f t="shared" si="176"/>
        <v>1.8189894035458565E-12</v>
      </c>
      <c r="AP5040" s="8">
        <f t="shared" si="177"/>
        <v>1.7763568394002505E-15</v>
      </c>
      <c r="AS5040"/>
    </row>
    <row r="5041" spans="32:45" x14ac:dyDescent="0.3">
      <c r="AF5041" s="6"/>
      <c r="AH5041">
        <v>5037</v>
      </c>
      <c r="AI5041">
        <v>1975.5011222660416</v>
      </c>
      <c r="AJ5041">
        <v>3.5490034385110305</v>
      </c>
      <c r="AL5041">
        <v>1975.5011222660401</v>
      </c>
      <c r="AM5041">
        <v>3.5490034385110301</v>
      </c>
      <c r="AO5041" s="9">
        <f t="shared" si="176"/>
        <v>1.5916157281026244E-12</v>
      </c>
      <c r="AP5041" s="8">
        <f t="shared" si="177"/>
        <v>4.4408920985006262E-16</v>
      </c>
      <c r="AS5041"/>
    </row>
    <row r="5042" spans="32:45" x14ac:dyDescent="0.3">
      <c r="AF5042" s="6"/>
      <c r="AH5042">
        <v>5038</v>
      </c>
      <c r="AI5042">
        <v>2025.0237866309117</v>
      </c>
      <c r="AJ5042">
        <v>4.2719635923005699</v>
      </c>
      <c r="AL5042">
        <v>2025.0237866309101</v>
      </c>
      <c r="AM5042">
        <v>4.2719635923005699</v>
      </c>
      <c r="AO5042" s="9">
        <f t="shared" si="176"/>
        <v>1.5916157281026244E-12</v>
      </c>
      <c r="AP5042" s="8">
        <f t="shared" si="177"/>
        <v>0</v>
      </c>
      <c r="AS5042"/>
    </row>
    <row r="5043" spans="32:45" x14ac:dyDescent="0.3">
      <c r="AF5043" s="6"/>
      <c r="AH5043">
        <v>5039</v>
      </c>
      <c r="AI5043">
        <v>4081.1412182196336</v>
      </c>
      <c r="AJ5043">
        <v>4.1824489891201351</v>
      </c>
      <c r="AL5043">
        <v>4081.14121821964</v>
      </c>
      <c r="AM5043">
        <v>4.1824489891201404</v>
      </c>
      <c r="AO5043" s="9">
        <f t="shared" si="176"/>
        <v>6.3664629124104977E-12</v>
      </c>
      <c r="AP5043" s="8">
        <f t="shared" si="177"/>
        <v>5.3290705182007514E-15</v>
      </c>
      <c r="AS5043"/>
    </row>
    <row r="5044" spans="32:45" x14ac:dyDescent="0.3">
      <c r="AF5044" s="6"/>
      <c r="AH5044">
        <v>5040</v>
      </c>
      <c r="AI5044">
        <v>2467.0067579494539</v>
      </c>
      <c r="AJ5044">
        <v>3.1937001441982904</v>
      </c>
      <c r="AL5044">
        <v>2467.0067579494498</v>
      </c>
      <c r="AM5044">
        <v>3.19370014419829</v>
      </c>
      <c r="AO5044" s="9">
        <f t="shared" si="176"/>
        <v>4.0927261579781771E-12</v>
      </c>
      <c r="AP5044" s="8">
        <f t="shared" si="177"/>
        <v>4.4408920985006262E-16</v>
      </c>
      <c r="AS5044"/>
    </row>
    <row r="5045" spans="32:45" x14ac:dyDescent="0.3">
      <c r="AF5045" s="6"/>
      <c r="AH5045">
        <v>5041</v>
      </c>
      <c r="AI5045">
        <v>1837.3871424694055</v>
      </c>
      <c r="AJ5045">
        <v>4.0595882250262152</v>
      </c>
      <c r="AL5045">
        <v>1837.38714246941</v>
      </c>
      <c r="AM5045">
        <v>4.0595882250262196</v>
      </c>
      <c r="AO5045" s="9">
        <f t="shared" si="176"/>
        <v>4.5474735088646412E-12</v>
      </c>
      <c r="AP5045" s="8">
        <f t="shared" si="177"/>
        <v>4.4408920985006262E-15</v>
      </c>
      <c r="AS5045"/>
    </row>
    <row r="5046" spans="32:45" x14ac:dyDescent="0.3">
      <c r="AF5046" s="6"/>
      <c r="AH5046">
        <v>5042</v>
      </c>
      <c r="AI5046">
        <v>2852.6935646328661</v>
      </c>
      <c r="AJ5046">
        <v>3.8015870137326262</v>
      </c>
      <c r="AL5046">
        <v>2852.6935646328702</v>
      </c>
      <c r="AM5046">
        <v>3.8015870137326302</v>
      </c>
      <c r="AO5046" s="9">
        <f t="shared" si="176"/>
        <v>4.0927261579781771E-12</v>
      </c>
      <c r="AP5046" s="8">
        <f t="shared" si="177"/>
        <v>3.9968028886505635E-15</v>
      </c>
      <c r="AS5046"/>
    </row>
    <row r="5047" spans="32:45" x14ac:dyDescent="0.3">
      <c r="AF5047" s="6"/>
      <c r="AH5047">
        <v>5043</v>
      </c>
      <c r="AI5047">
        <v>2491.2092700260637</v>
      </c>
      <c r="AJ5047">
        <v>3.7271132531638123</v>
      </c>
      <c r="AL5047">
        <v>2491.20927002606</v>
      </c>
      <c r="AM5047">
        <v>3.72711325316381</v>
      </c>
      <c r="AO5047" s="9">
        <f t="shared" si="176"/>
        <v>3.637978807091713E-12</v>
      </c>
      <c r="AP5047" s="8">
        <f t="shared" si="177"/>
        <v>2.2204460492503131E-15</v>
      </c>
      <c r="AS5047"/>
    </row>
    <row r="5048" spans="32:45" x14ac:dyDescent="0.3">
      <c r="AF5048" s="6"/>
      <c r="AH5048">
        <v>5044</v>
      </c>
      <c r="AI5048">
        <v>4090.1910779341356</v>
      </c>
      <c r="AJ5048">
        <v>3.1443935960456706</v>
      </c>
      <c r="AL5048">
        <v>4090.1910779341401</v>
      </c>
      <c r="AM5048">
        <v>3.1443935960456701</v>
      </c>
      <c r="AO5048" s="9">
        <f t="shared" si="176"/>
        <v>4.5474735088646412E-12</v>
      </c>
      <c r="AP5048" s="8">
        <f t="shared" si="177"/>
        <v>4.4408920985006262E-16</v>
      </c>
      <c r="AS5048"/>
    </row>
    <row r="5049" spans="32:45" x14ac:dyDescent="0.3">
      <c r="AF5049" s="6"/>
      <c r="AH5049">
        <v>5045</v>
      </c>
      <c r="AI5049">
        <v>1409.5076094784595</v>
      </c>
      <c r="AJ5049">
        <v>4.7186634332954727</v>
      </c>
      <c r="AL5049">
        <v>1409.5076094784599</v>
      </c>
      <c r="AM5049">
        <v>4.71866343329547</v>
      </c>
      <c r="AO5049" s="9">
        <f t="shared" si="176"/>
        <v>4.5474735088646412E-13</v>
      </c>
      <c r="AP5049" s="8">
        <f t="shared" si="177"/>
        <v>2.6645352591003757E-15</v>
      </c>
      <c r="AS5049"/>
    </row>
    <row r="5050" spans="32:45" x14ac:dyDescent="0.3">
      <c r="AF5050" s="6"/>
      <c r="AH5050">
        <v>5046</v>
      </c>
      <c r="AI5050">
        <v>4740.7890702653895</v>
      </c>
      <c r="AJ5050">
        <v>3.591759341052291</v>
      </c>
      <c r="AL5050">
        <v>4740.7890702653904</v>
      </c>
      <c r="AM5050">
        <v>3.5917593410522901</v>
      </c>
      <c r="AO5050" s="9">
        <f t="shared" si="176"/>
        <v>9.0949470177292824E-13</v>
      </c>
      <c r="AP5050" s="8">
        <f t="shared" si="177"/>
        <v>8.8817841970012523E-16</v>
      </c>
      <c r="AS5050"/>
    </row>
    <row r="5051" spans="32:45" x14ac:dyDescent="0.3">
      <c r="AF5051" s="6"/>
      <c r="AH5051">
        <v>5047</v>
      </c>
      <c r="AI5051">
        <v>3805.4700747044726</v>
      </c>
      <c r="AJ5051">
        <v>3.5538033934367013</v>
      </c>
      <c r="AL5051">
        <v>3805.4700747044699</v>
      </c>
      <c r="AM5051">
        <v>3.5538033934366999</v>
      </c>
      <c r="AO5051" s="9">
        <f t="shared" si="176"/>
        <v>2.7284841053187847E-12</v>
      </c>
      <c r="AP5051" s="8">
        <f t="shared" si="177"/>
        <v>1.3322676295501878E-15</v>
      </c>
      <c r="AS5051"/>
    </row>
    <row r="5052" spans="32:45" x14ac:dyDescent="0.3">
      <c r="AF5052" s="6"/>
      <c r="AH5052">
        <v>5048</v>
      </c>
      <c r="AI5052">
        <v>2917.7674028679367</v>
      </c>
      <c r="AJ5052">
        <v>3.716922420634809</v>
      </c>
      <c r="AL5052">
        <v>2917.7674028679298</v>
      </c>
      <c r="AM5052">
        <v>3.7169224206348099</v>
      </c>
      <c r="AO5052" s="9">
        <f t="shared" si="176"/>
        <v>6.8212102632969618E-12</v>
      </c>
      <c r="AP5052" s="8">
        <f t="shared" si="177"/>
        <v>8.8817841970012523E-16</v>
      </c>
      <c r="AS5052"/>
    </row>
    <row r="5053" spans="32:45" x14ac:dyDescent="0.3">
      <c r="AF5053" s="6"/>
      <c r="AH5053">
        <v>5049</v>
      </c>
      <c r="AI5053">
        <v>5853.9695193105026</v>
      </c>
      <c r="AJ5053">
        <v>3.8035072240561245</v>
      </c>
      <c r="AL5053">
        <v>5853.9695193105099</v>
      </c>
      <c r="AM5053">
        <v>3.8035072240561298</v>
      </c>
      <c r="AO5053" s="9">
        <f t="shared" si="176"/>
        <v>7.2759576141834259E-12</v>
      </c>
      <c r="AP5053" s="8">
        <f t="shared" si="177"/>
        <v>5.3290705182007514E-15</v>
      </c>
      <c r="AS5053"/>
    </row>
    <row r="5054" spans="32:45" x14ac:dyDescent="0.3">
      <c r="AF5054" s="6"/>
      <c r="AH5054">
        <v>5050</v>
      </c>
      <c r="AI5054">
        <v>4814.603146297728</v>
      </c>
      <c r="AJ5054">
        <v>4.2742344012270461</v>
      </c>
      <c r="AL5054">
        <v>4814.6031462977298</v>
      </c>
      <c r="AM5054">
        <v>4.2742344012270497</v>
      </c>
      <c r="AO5054" s="9">
        <f t="shared" si="176"/>
        <v>1.8189894035458565E-12</v>
      </c>
      <c r="AP5054" s="8">
        <f t="shared" si="177"/>
        <v>3.5527136788005009E-15</v>
      </c>
      <c r="AS5054"/>
    </row>
    <row r="5055" spans="32:45" x14ac:dyDescent="0.3">
      <c r="AF5055" s="6"/>
      <c r="AH5055">
        <v>5051</v>
      </c>
      <c r="AI5055">
        <v>3737.8564057273238</v>
      </c>
      <c r="AJ5055">
        <v>3.9111181832837394</v>
      </c>
      <c r="AL5055">
        <v>3737.8564057273302</v>
      </c>
      <c r="AM5055">
        <v>3.9111181832837398</v>
      </c>
      <c r="AO5055" s="9">
        <f t="shared" si="176"/>
        <v>6.3664629124104977E-12</v>
      </c>
      <c r="AP5055" s="8">
        <f t="shared" si="177"/>
        <v>4.4408920985006262E-16</v>
      </c>
      <c r="AS5055"/>
    </row>
    <row r="5056" spans="32:45" x14ac:dyDescent="0.3">
      <c r="AF5056" s="6"/>
      <c r="AH5056">
        <v>5052</v>
      </c>
      <c r="AI5056">
        <v>2313.5468617238835</v>
      </c>
      <c r="AJ5056">
        <v>3.2898176549547844</v>
      </c>
      <c r="AL5056">
        <v>2313.5468617238798</v>
      </c>
      <c r="AM5056">
        <v>3.28981765495478</v>
      </c>
      <c r="AO5056" s="9">
        <f t="shared" si="176"/>
        <v>3.637978807091713E-12</v>
      </c>
      <c r="AP5056" s="8">
        <f t="shared" si="177"/>
        <v>4.4408920985006262E-15</v>
      </c>
      <c r="AS5056"/>
    </row>
    <row r="5057" spans="32:45" x14ac:dyDescent="0.3">
      <c r="AF5057" s="6"/>
      <c r="AH5057">
        <v>5053</v>
      </c>
      <c r="AI5057">
        <v>2951.7394944571915</v>
      </c>
      <c r="AJ5057">
        <v>4.0150526386422376</v>
      </c>
      <c r="AL5057">
        <v>2951.7394944571902</v>
      </c>
      <c r="AM5057">
        <v>4.0150526386422296</v>
      </c>
      <c r="AO5057" s="9">
        <f t="shared" si="176"/>
        <v>1.3642420526593924E-12</v>
      </c>
      <c r="AP5057" s="8">
        <f t="shared" si="177"/>
        <v>7.9936057773011271E-15</v>
      </c>
      <c r="AS5057"/>
    </row>
    <row r="5058" spans="32:45" x14ac:dyDescent="0.3">
      <c r="AF5058" s="6"/>
      <c r="AH5058">
        <v>5054</v>
      </c>
      <c r="AI5058">
        <v>1599.1400257926898</v>
      </c>
      <c r="AJ5058">
        <v>3.3696279667883031</v>
      </c>
      <c r="AL5058">
        <v>1599.14002579269</v>
      </c>
      <c r="AM5058">
        <v>3.3696279667883098</v>
      </c>
      <c r="AO5058" s="9">
        <f t="shared" si="176"/>
        <v>2.2737367544323206E-13</v>
      </c>
      <c r="AP5058" s="8">
        <f t="shared" si="177"/>
        <v>6.6613381477509392E-15</v>
      </c>
      <c r="AS5058"/>
    </row>
    <row r="5059" spans="32:45" x14ac:dyDescent="0.3">
      <c r="AF5059" s="6"/>
      <c r="AH5059">
        <v>5055</v>
      </c>
      <c r="AI5059">
        <v>5270.1217588739755</v>
      </c>
      <c r="AJ5059">
        <v>4.4559268004450017</v>
      </c>
      <c r="AL5059">
        <v>5270.1217588739701</v>
      </c>
      <c r="AM5059">
        <v>4.4559268004449999</v>
      </c>
      <c r="AO5059" s="9">
        <f t="shared" si="176"/>
        <v>5.4569682106375694E-12</v>
      </c>
      <c r="AP5059" s="8">
        <f t="shared" si="177"/>
        <v>1.7763568394002505E-15</v>
      </c>
      <c r="AS5059"/>
    </row>
    <row r="5060" spans="32:45" x14ac:dyDescent="0.3">
      <c r="AF5060" s="6"/>
      <c r="AH5060">
        <v>5056</v>
      </c>
      <c r="AI5060">
        <v>3039.6352475014692</v>
      </c>
      <c r="AJ5060">
        <v>4.3421413004063458</v>
      </c>
      <c r="AL5060">
        <v>3039.6352475014701</v>
      </c>
      <c r="AM5060">
        <v>4.3421413004063396</v>
      </c>
      <c r="AO5060" s="9">
        <f t="shared" si="176"/>
        <v>9.0949470177292824E-13</v>
      </c>
      <c r="AP5060" s="8">
        <f t="shared" si="177"/>
        <v>6.2172489379008766E-15</v>
      </c>
      <c r="AS5060"/>
    </row>
    <row r="5061" spans="32:45" x14ac:dyDescent="0.3">
      <c r="AF5061" s="6"/>
      <c r="AH5061">
        <v>5057</v>
      </c>
      <c r="AI5061">
        <v>2580.1682348244667</v>
      </c>
      <c r="AJ5061">
        <v>4.1015635159116934</v>
      </c>
      <c r="AL5061">
        <v>2580.1682348244599</v>
      </c>
      <c r="AM5061">
        <v>4.1015635159116997</v>
      </c>
      <c r="AO5061" s="9">
        <f t="shared" si="176"/>
        <v>6.8212102632969618E-12</v>
      </c>
      <c r="AP5061" s="8">
        <f t="shared" si="177"/>
        <v>6.2172489379008766E-15</v>
      </c>
      <c r="AS5061"/>
    </row>
    <row r="5062" spans="32:45" x14ac:dyDescent="0.3">
      <c r="AF5062" s="6"/>
      <c r="AH5062">
        <v>5058</v>
      </c>
      <c r="AI5062">
        <v>5530.7819557140165</v>
      </c>
      <c r="AJ5062">
        <v>4.232771115742219</v>
      </c>
      <c r="AL5062">
        <v>5530.7819557140201</v>
      </c>
      <c r="AM5062">
        <v>4.2327711157422199</v>
      </c>
      <c r="AO5062" s="9">
        <f t="shared" ref="AO5062:AO5125" si="178">ABS(AI5062-AL5062)</f>
        <v>3.637978807091713E-12</v>
      </c>
      <c r="AP5062" s="8">
        <f t="shared" ref="AP5062:AP5125" si="179">ABS(AJ5062-AM5062)</f>
        <v>8.8817841970012523E-16</v>
      </c>
      <c r="AS5062"/>
    </row>
    <row r="5063" spans="32:45" x14ac:dyDescent="0.3">
      <c r="AF5063" s="6"/>
      <c r="AH5063">
        <v>5059</v>
      </c>
      <c r="AI5063">
        <v>2951.0725400283109</v>
      </c>
      <c r="AJ5063">
        <v>4.5779694263867619</v>
      </c>
      <c r="AL5063">
        <v>2951.07254002831</v>
      </c>
      <c r="AM5063">
        <v>4.5779694263867601</v>
      </c>
      <c r="AO5063" s="9">
        <f t="shared" si="178"/>
        <v>9.0949470177292824E-13</v>
      </c>
      <c r="AP5063" s="8">
        <f t="shared" si="179"/>
        <v>1.7763568394002505E-15</v>
      </c>
      <c r="AS5063"/>
    </row>
    <row r="5064" spans="32:45" x14ac:dyDescent="0.3">
      <c r="AF5064" s="6"/>
      <c r="AH5064">
        <v>5060</v>
      </c>
      <c r="AI5064">
        <v>4046.4802187337177</v>
      </c>
      <c r="AJ5064">
        <v>3.244998092655742</v>
      </c>
      <c r="AL5064">
        <v>4046.48021873373</v>
      </c>
      <c r="AM5064">
        <v>3.2449980926557398</v>
      </c>
      <c r="AO5064" s="9">
        <f t="shared" si="178"/>
        <v>1.2278178473934531E-11</v>
      </c>
      <c r="AP5064" s="8">
        <f t="shared" si="179"/>
        <v>2.2204460492503131E-15</v>
      </c>
      <c r="AS5064"/>
    </row>
    <row r="5065" spans="32:45" x14ac:dyDescent="0.3">
      <c r="AF5065" s="6"/>
      <c r="AH5065">
        <v>5061</v>
      </c>
      <c r="AI5065">
        <v>1745.1771967107086</v>
      </c>
      <c r="AJ5065">
        <v>3.7728234521909298</v>
      </c>
      <c r="AL5065">
        <v>1745.1771967107099</v>
      </c>
      <c r="AM5065">
        <v>3.7728234521909298</v>
      </c>
      <c r="AO5065" s="9">
        <f t="shared" si="178"/>
        <v>1.3642420526593924E-12</v>
      </c>
      <c r="AP5065" s="8">
        <f t="shared" si="179"/>
        <v>0</v>
      </c>
      <c r="AS5065"/>
    </row>
    <row r="5066" spans="32:45" x14ac:dyDescent="0.3">
      <c r="AF5066" s="6"/>
      <c r="AH5066">
        <v>5062</v>
      </c>
      <c r="AI5066">
        <v>3152.0735227615487</v>
      </c>
      <c r="AJ5066">
        <v>4.1428240903251972</v>
      </c>
      <c r="AL5066">
        <v>3152.0735227615501</v>
      </c>
      <c r="AM5066">
        <v>4.1428240903251998</v>
      </c>
      <c r="AO5066" s="9">
        <f t="shared" si="178"/>
        <v>1.3642420526593924E-12</v>
      </c>
      <c r="AP5066" s="8">
        <f t="shared" si="179"/>
        <v>2.6645352591003757E-15</v>
      </c>
      <c r="AS5066"/>
    </row>
    <row r="5067" spans="32:45" x14ac:dyDescent="0.3">
      <c r="AF5067" s="6"/>
      <c r="AH5067">
        <v>5063</v>
      </c>
      <c r="AI5067">
        <v>2411.1944500115073</v>
      </c>
      <c r="AJ5067">
        <v>4.2939792886051951</v>
      </c>
      <c r="AL5067">
        <v>2411.1944500115101</v>
      </c>
      <c r="AM5067">
        <v>4.2939792886052004</v>
      </c>
      <c r="AO5067" s="9">
        <f t="shared" si="178"/>
        <v>2.7284841053187847E-12</v>
      </c>
      <c r="AP5067" s="8">
        <f t="shared" si="179"/>
        <v>5.3290705182007514E-15</v>
      </c>
      <c r="AS5067"/>
    </row>
    <row r="5068" spans="32:45" x14ac:dyDescent="0.3">
      <c r="AF5068" s="6"/>
      <c r="AH5068">
        <v>5064</v>
      </c>
      <c r="AI5068">
        <v>2183.7366785912905</v>
      </c>
      <c r="AJ5068">
        <v>3.3173190280285318</v>
      </c>
      <c r="AL5068">
        <v>2183.73667859129</v>
      </c>
      <c r="AM5068">
        <v>3.3173190280285301</v>
      </c>
      <c r="AO5068" s="9">
        <f t="shared" si="178"/>
        <v>4.5474735088646412E-13</v>
      </c>
      <c r="AP5068" s="8">
        <f t="shared" si="179"/>
        <v>1.7763568394002505E-15</v>
      </c>
      <c r="AS5068"/>
    </row>
    <row r="5069" spans="32:45" x14ac:dyDescent="0.3">
      <c r="AF5069" s="6"/>
      <c r="AH5069">
        <v>5065</v>
      </c>
      <c r="AI5069">
        <v>1577.6300989393201</v>
      </c>
      <c r="AJ5069">
        <v>3.9110147088103271</v>
      </c>
      <c r="AL5069">
        <v>1577.6300989393201</v>
      </c>
      <c r="AM5069">
        <v>3.9110147088103302</v>
      </c>
      <c r="AO5069" s="9">
        <f t="shared" si="178"/>
        <v>0</v>
      </c>
      <c r="AP5069" s="8">
        <f t="shared" si="179"/>
        <v>3.1086244689504383E-15</v>
      </c>
      <c r="AS5069"/>
    </row>
    <row r="5070" spans="32:45" x14ac:dyDescent="0.3">
      <c r="AF5070" s="6"/>
      <c r="AH5070">
        <v>5066</v>
      </c>
      <c r="AI5070">
        <v>2958.1022228579395</v>
      </c>
      <c r="AJ5070">
        <v>4.5891080419933212</v>
      </c>
      <c r="AL5070">
        <v>2958.10222285794</v>
      </c>
      <c r="AM5070">
        <v>4.5891080419933203</v>
      </c>
      <c r="AO5070" s="9">
        <f t="shared" si="178"/>
        <v>4.5474735088646412E-13</v>
      </c>
      <c r="AP5070" s="8">
        <f t="shared" si="179"/>
        <v>8.8817841970012523E-16</v>
      </c>
      <c r="AS5070"/>
    </row>
    <row r="5071" spans="32:45" x14ac:dyDescent="0.3">
      <c r="AF5071" s="6"/>
      <c r="AH5071">
        <v>5067</v>
      </c>
      <c r="AI5071">
        <v>2586.2416832861627</v>
      </c>
      <c r="AJ5071">
        <v>3.4845723953700225</v>
      </c>
      <c r="AL5071">
        <v>2586.24168328616</v>
      </c>
      <c r="AM5071">
        <v>3.4845723953700198</v>
      </c>
      <c r="AO5071" s="9">
        <f t="shared" si="178"/>
        <v>2.7284841053187847E-12</v>
      </c>
      <c r="AP5071" s="8">
        <f t="shared" si="179"/>
        <v>2.6645352591003757E-15</v>
      </c>
      <c r="AS5071"/>
    </row>
    <row r="5072" spans="32:45" x14ac:dyDescent="0.3">
      <c r="AF5072" s="6"/>
      <c r="AH5072">
        <v>5068</v>
      </c>
      <c r="AI5072">
        <v>4359.5655561459916</v>
      </c>
      <c r="AJ5072">
        <v>3.9393897698180447</v>
      </c>
      <c r="AL5072">
        <v>4359.5655561459898</v>
      </c>
      <c r="AM5072">
        <v>3.93938976981805</v>
      </c>
      <c r="AO5072" s="9">
        <f t="shared" si="178"/>
        <v>1.8189894035458565E-12</v>
      </c>
      <c r="AP5072" s="8">
        <f t="shared" si="179"/>
        <v>5.3290705182007514E-15</v>
      </c>
      <c r="AS5072"/>
    </row>
    <row r="5073" spans="32:45" x14ac:dyDescent="0.3">
      <c r="AF5073" s="6"/>
      <c r="AH5073">
        <v>5069</v>
      </c>
      <c r="AI5073">
        <v>3271.1923431830214</v>
      </c>
      <c r="AJ5073">
        <v>3.6268713163588231</v>
      </c>
      <c r="AL5073">
        <v>3271.1923431830201</v>
      </c>
      <c r="AM5073">
        <v>3.6268713163588302</v>
      </c>
      <c r="AO5073" s="9">
        <f t="shared" si="178"/>
        <v>1.3642420526593924E-12</v>
      </c>
      <c r="AP5073" s="8">
        <f t="shared" si="179"/>
        <v>7.1054273576010019E-15</v>
      </c>
      <c r="AS5073"/>
    </row>
    <row r="5074" spans="32:45" x14ac:dyDescent="0.3">
      <c r="AF5074" s="6"/>
      <c r="AH5074">
        <v>5070</v>
      </c>
      <c r="AI5074">
        <v>2511.8335575505116</v>
      </c>
      <c r="AJ5074">
        <v>4.1295952714123505</v>
      </c>
      <c r="AL5074">
        <v>2511.8335575505098</v>
      </c>
      <c r="AM5074">
        <v>4.1295952714123496</v>
      </c>
      <c r="AO5074" s="9">
        <f t="shared" si="178"/>
        <v>1.8189894035458565E-12</v>
      </c>
      <c r="AP5074" s="8">
        <f t="shared" si="179"/>
        <v>8.8817841970012523E-16</v>
      </c>
      <c r="AS5074"/>
    </row>
    <row r="5075" spans="32:45" x14ac:dyDescent="0.3">
      <c r="AF5075" s="6"/>
      <c r="AH5075">
        <v>5071</v>
      </c>
      <c r="AI5075">
        <v>1723.3051409133943</v>
      </c>
      <c r="AJ5075">
        <v>4.7310240560651806</v>
      </c>
      <c r="AL5075">
        <v>1723.30514091339</v>
      </c>
      <c r="AM5075">
        <v>4.7310240560651797</v>
      </c>
      <c r="AO5075" s="9">
        <f t="shared" si="178"/>
        <v>4.3200998334214091E-12</v>
      </c>
      <c r="AP5075" s="8">
        <f t="shared" si="179"/>
        <v>8.8817841970012523E-16</v>
      </c>
      <c r="AS5075"/>
    </row>
    <row r="5076" spans="32:45" x14ac:dyDescent="0.3">
      <c r="AF5076" s="6"/>
      <c r="AH5076">
        <v>5072</v>
      </c>
      <c r="AI5076">
        <v>3656.2311051463344</v>
      </c>
      <c r="AJ5076">
        <v>4.2820678358032902</v>
      </c>
      <c r="AL5076">
        <v>3656.2311051463298</v>
      </c>
      <c r="AM5076">
        <v>4.2820678358032902</v>
      </c>
      <c r="AO5076" s="9">
        <f t="shared" si="178"/>
        <v>4.5474735088646412E-12</v>
      </c>
      <c r="AP5076" s="8">
        <f t="shared" si="179"/>
        <v>0</v>
      </c>
      <c r="AS5076"/>
    </row>
    <row r="5077" spans="32:45" x14ac:dyDescent="0.3">
      <c r="AF5077" s="6"/>
      <c r="AH5077">
        <v>5073</v>
      </c>
      <c r="AI5077">
        <v>1397.3834580804375</v>
      </c>
      <c r="AJ5077">
        <v>3.443992456365613</v>
      </c>
      <c r="AL5077">
        <v>1397.3834580804401</v>
      </c>
      <c r="AM5077">
        <v>3.4439924563656099</v>
      </c>
      <c r="AO5077" s="9">
        <f t="shared" si="178"/>
        <v>2.5011104298755527E-12</v>
      </c>
      <c r="AP5077" s="8">
        <f t="shared" si="179"/>
        <v>3.1086244689504383E-15</v>
      </c>
      <c r="AS5077"/>
    </row>
    <row r="5078" spans="32:45" x14ac:dyDescent="0.3">
      <c r="AF5078" s="6"/>
      <c r="AH5078">
        <v>5074</v>
      </c>
      <c r="AI5078">
        <v>5202.8471905182423</v>
      </c>
      <c r="AJ5078">
        <v>3.3101391816120715</v>
      </c>
      <c r="AL5078">
        <v>5202.8471905182396</v>
      </c>
      <c r="AM5078">
        <v>3.3101391816120702</v>
      </c>
      <c r="AO5078" s="9">
        <f t="shared" si="178"/>
        <v>2.7284841053187847E-12</v>
      </c>
      <c r="AP5078" s="8">
        <f t="shared" si="179"/>
        <v>1.3322676295501878E-15</v>
      </c>
      <c r="AS5078"/>
    </row>
    <row r="5079" spans="32:45" x14ac:dyDescent="0.3">
      <c r="AF5079" s="6"/>
      <c r="AH5079">
        <v>5075</v>
      </c>
      <c r="AI5079">
        <v>3098.3580197084539</v>
      </c>
      <c r="AJ5079">
        <v>3.241498067434915</v>
      </c>
      <c r="AL5079">
        <v>3098.3580197084498</v>
      </c>
      <c r="AM5079">
        <v>3.2414980674349101</v>
      </c>
      <c r="AO5079" s="9">
        <f t="shared" si="178"/>
        <v>4.0927261579781771E-12</v>
      </c>
      <c r="AP5079" s="8">
        <f t="shared" si="179"/>
        <v>4.8849813083506888E-15</v>
      </c>
      <c r="AS5079"/>
    </row>
    <row r="5080" spans="32:45" x14ac:dyDescent="0.3">
      <c r="AF5080" s="6"/>
      <c r="AH5080">
        <v>5076</v>
      </c>
      <c r="AI5080">
        <v>1975.7135041911567</v>
      </c>
      <c r="AJ5080">
        <v>3.9329389454956019</v>
      </c>
      <c r="AL5080">
        <v>1975.7135041911599</v>
      </c>
      <c r="AM5080">
        <v>3.9329389454956001</v>
      </c>
      <c r="AO5080" s="9">
        <f t="shared" si="178"/>
        <v>3.1832314562052488E-12</v>
      </c>
      <c r="AP5080" s="8">
        <f t="shared" si="179"/>
        <v>1.7763568394002505E-15</v>
      </c>
      <c r="AS5080"/>
    </row>
    <row r="5081" spans="32:45" x14ac:dyDescent="0.3">
      <c r="AF5081" s="6"/>
      <c r="AH5081">
        <v>5077</v>
      </c>
      <c r="AI5081">
        <v>1811.8828794561498</v>
      </c>
      <c r="AJ5081">
        <v>4.1246822365008793</v>
      </c>
      <c r="AL5081">
        <v>1811.88287945615</v>
      </c>
      <c r="AM5081">
        <v>4.1246822365008704</v>
      </c>
      <c r="AO5081" s="9">
        <f t="shared" si="178"/>
        <v>2.2737367544323206E-13</v>
      </c>
      <c r="AP5081" s="8">
        <f t="shared" si="179"/>
        <v>8.8817841970012523E-15</v>
      </c>
      <c r="AS5081"/>
    </row>
    <row r="5082" spans="32:45" x14ac:dyDescent="0.3">
      <c r="AF5082" s="6"/>
      <c r="AH5082">
        <v>5078</v>
      </c>
      <c r="AI5082">
        <v>4251.2153430368508</v>
      </c>
      <c r="AJ5082">
        <v>3.791149864718403</v>
      </c>
      <c r="AL5082">
        <v>4251.2153430368498</v>
      </c>
      <c r="AM5082">
        <v>3.7911498647183999</v>
      </c>
      <c r="AO5082" s="9">
        <f t="shared" si="178"/>
        <v>9.0949470177292824E-13</v>
      </c>
      <c r="AP5082" s="8">
        <f t="shared" si="179"/>
        <v>3.1086244689504383E-15</v>
      </c>
      <c r="AS5082"/>
    </row>
    <row r="5083" spans="32:45" x14ac:dyDescent="0.3">
      <c r="AF5083" s="6"/>
      <c r="AH5083">
        <v>5079</v>
      </c>
      <c r="AI5083">
        <v>3731.7961342937151</v>
      </c>
      <c r="AJ5083">
        <v>3.7932359181917921</v>
      </c>
      <c r="AL5083">
        <v>3731.7961342937101</v>
      </c>
      <c r="AM5083">
        <v>3.7932359181917898</v>
      </c>
      <c r="AO5083" s="9">
        <f t="shared" si="178"/>
        <v>5.0022208597511053E-12</v>
      </c>
      <c r="AP5083" s="8">
        <f t="shared" si="179"/>
        <v>2.2204460492503131E-15</v>
      </c>
      <c r="AS5083"/>
    </row>
    <row r="5084" spans="32:45" x14ac:dyDescent="0.3">
      <c r="AF5084" s="6"/>
      <c r="AH5084">
        <v>5080</v>
      </c>
      <c r="AI5084">
        <v>1055.1902534267554</v>
      </c>
      <c r="AJ5084">
        <v>3.1056075035552837</v>
      </c>
      <c r="AL5084">
        <v>1055.1902534267499</v>
      </c>
      <c r="AM5084">
        <v>3.1056075035552801</v>
      </c>
      <c r="AO5084" s="9">
        <f t="shared" si="178"/>
        <v>5.4569682106375694E-12</v>
      </c>
      <c r="AP5084" s="8">
        <f t="shared" si="179"/>
        <v>3.5527136788005009E-15</v>
      </c>
      <c r="AS5084"/>
    </row>
    <row r="5085" spans="32:45" x14ac:dyDescent="0.3">
      <c r="AF5085" s="6"/>
      <c r="AH5085">
        <v>5081</v>
      </c>
      <c r="AI5085">
        <v>2980.3575647204852</v>
      </c>
      <c r="AJ5085">
        <v>3.7421907673975414</v>
      </c>
      <c r="AL5085">
        <v>2980.3575647204798</v>
      </c>
      <c r="AM5085">
        <v>3.7421907673975401</v>
      </c>
      <c r="AO5085" s="9">
        <f t="shared" si="178"/>
        <v>5.4569682106375694E-12</v>
      </c>
      <c r="AP5085" s="8">
        <f t="shared" si="179"/>
        <v>1.3322676295501878E-15</v>
      </c>
      <c r="AS5085"/>
    </row>
    <row r="5086" spans="32:45" x14ac:dyDescent="0.3">
      <c r="AF5086" s="6"/>
      <c r="AH5086">
        <v>5082</v>
      </c>
      <c r="AI5086">
        <v>3465.7778561341934</v>
      </c>
      <c r="AJ5086">
        <v>3.6826724915298463</v>
      </c>
      <c r="AL5086">
        <v>3465.7778561341902</v>
      </c>
      <c r="AM5086">
        <v>3.6826724915298401</v>
      </c>
      <c r="AO5086" s="9">
        <f t="shared" si="178"/>
        <v>3.1832314562052488E-12</v>
      </c>
      <c r="AP5086" s="8">
        <f t="shared" si="179"/>
        <v>6.2172489379008766E-15</v>
      </c>
      <c r="AS5086"/>
    </row>
    <row r="5087" spans="32:45" x14ac:dyDescent="0.3">
      <c r="AF5087" s="6"/>
      <c r="AH5087">
        <v>5083</v>
      </c>
      <c r="AI5087">
        <v>1974.789491012918</v>
      </c>
      <c r="AJ5087">
        <v>3.9826255261307071</v>
      </c>
      <c r="AL5087">
        <v>1974.7894910129201</v>
      </c>
      <c r="AM5087">
        <v>3.9826255261307102</v>
      </c>
      <c r="AO5087" s="9">
        <f t="shared" si="178"/>
        <v>2.0463630789890885E-12</v>
      </c>
      <c r="AP5087" s="8">
        <f t="shared" si="179"/>
        <v>3.1086244689504383E-15</v>
      </c>
      <c r="AS5087"/>
    </row>
    <row r="5088" spans="32:45" x14ac:dyDescent="0.3">
      <c r="AF5088" s="6"/>
      <c r="AH5088">
        <v>5084</v>
      </c>
      <c r="AI5088">
        <v>2645.277640291793</v>
      </c>
      <c r="AJ5088">
        <v>4.0164396991887958</v>
      </c>
      <c r="AL5088">
        <v>2645.2776402917898</v>
      </c>
      <c r="AM5088">
        <v>4.0164396991887896</v>
      </c>
      <c r="AO5088" s="9">
        <f t="shared" si="178"/>
        <v>3.1832314562052488E-12</v>
      </c>
      <c r="AP5088" s="8">
        <f t="shared" si="179"/>
        <v>6.2172489379008766E-15</v>
      </c>
      <c r="AS5088"/>
    </row>
    <row r="5089" spans="32:45" x14ac:dyDescent="0.3">
      <c r="AF5089" s="6"/>
      <c r="AH5089">
        <v>5085</v>
      </c>
      <c r="AI5089">
        <v>1585.8661834450413</v>
      </c>
      <c r="AJ5089">
        <v>3.8400017835838187</v>
      </c>
      <c r="AL5089">
        <v>1585.86618344504</v>
      </c>
      <c r="AM5089">
        <v>3.84000178358382</v>
      </c>
      <c r="AO5089" s="9">
        <f t="shared" si="178"/>
        <v>1.3642420526593924E-12</v>
      </c>
      <c r="AP5089" s="8">
        <f t="shared" si="179"/>
        <v>1.3322676295501878E-15</v>
      </c>
      <c r="AS5089"/>
    </row>
    <row r="5090" spans="32:45" x14ac:dyDescent="0.3">
      <c r="AF5090" s="6"/>
      <c r="AH5090">
        <v>5086</v>
      </c>
      <c r="AI5090">
        <v>4461.4375267029127</v>
      </c>
      <c r="AJ5090">
        <v>3.3685825072768112</v>
      </c>
      <c r="AL5090">
        <v>4461.43752670292</v>
      </c>
      <c r="AM5090">
        <v>3.3685825072768099</v>
      </c>
      <c r="AO5090" s="9">
        <f t="shared" si="178"/>
        <v>7.2759576141834259E-12</v>
      </c>
      <c r="AP5090" s="8">
        <f t="shared" si="179"/>
        <v>1.3322676295501878E-15</v>
      </c>
      <c r="AS5090"/>
    </row>
    <row r="5091" spans="32:45" x14ac:dyDescent="0.3">
      <c r="AF5091" s="6"/>
      <c r="AH5091">
        <v>5087</v>
      </c>
      <c r="AI5091">
        <v>2862.8229073357575</v>
      </c>
      <c r="AJ5091">
        <v>3.0327686692295166</v>
      </c>
      <c r="AL5091">
        <v>2862.8229073357602</v>
      </c>
      <c r="AM5091">
        <v>3.0327686692295202</v>
      </c>
      <c r="AO5091" s="9">
        <f t="shared" si="178"/>
        <v>2.7284841053187847E-12</v>
      </c>
      <c r="AP5091" s="8">
        <f t="shared" si="179"/>
        <v>3.5527136788005009E-15</v>
      </c>
      <c r="AS5091"/>
    </row>
    <row r="5092" spans="32:45" x14ac:dyDescent="0.3">
      <c r="AF5092" s="6"/>
      <c r="AH5092">
        <v>5088</v>
      </c>
      <c r="AI5092">
        <v>1532.2668405316224</v>
      </c>
      <c r="AJ5092">
        <v>3.905140082100615</v>
      </c>
      <c r="AL5092">
        <v>1532.2668405316199</v>
      </c>
      <c r="AM5092">
        <v>3.9051400821006199</v>
      </c>
      <c r="AO5092" s="9">
        <f t="shared" si="178"/>
        <v>2.5011104298755527E-12</v>
      </c>
      <c r="AP5092" s="8">
        <f t="shared" si="179"/>
        <v>4.8849813083506888E-15</v>
      </c>
      <c r="AS5092"/>
    </row>
    <row r="5093" spans="32:45" x14ac:dyDescent="0.3">
      <c r="AF5093" s="6"/>
      <c r="AH5093">
        <v>5089</v>
      </c>
      <c r="AI5093">
        <v>2355.7842707823638</v>
      </c>
      <c r="AJ5093">
        <v>4.0262549523785882</v>
      </c>
      <c r="AL5093">
        <v>2355.7842707823602</v>
      </c>
      <c r="AM5093">
        <v>4.02625495237859</v>
      </c>
      <c r="AO5093" s="9">
        <f t="shared" si="178"/>
        <v>3.637978807091713E-12</v>
      </c>
      <c r="AP5093" s="8">
        <f t="shared" si="179"/>
        <v>1.7763568394002505E-15</v>
      </c>
      <c r="AS5093"/>
    </row>
    <row r="5094" spans="32:45" x14ac:dyDescent="0.3">
      <c r="AF5094" s="6"/>
      <c r="AH5094">
        <v>5090</v>
      </c>
      <c r="AI5094">
        <v>2236.6338332790992</v>
      </c>
      <c r="AJ5094">
        <v>3.5375994135526825</v>
      </c>
      <c r="AL5094">
        <v>2236.6338332791001</v>
      </c>
      <c r="AM5094">
        <v>3.5375994135526798</v>
      </c>
      <c r="AO5094" s="9">
        <f t="shared" si="178"/>
        <v>9.0949470177292824E-13</v>
      </c>
      <c r="AP5094" s="8">
        <f t="shared" si="179"/>
        <v>2.6645352591003757E-15</v>
      </c>
      <c r="AS5094"/>
    </row>
    <row r="5095" spans="32:45" x14ac:dyDescent="0.3">
      <c r="AF5095" s="6"/>
      <c r="AH5095">
        <v>5091</v>
      </c>
      <c r="AI5095">
        <v>1330.5663628439218</v>
      </c>
      <c r="AJ5095">
        <v>4.5761979552669265</v>
      </c>
      <c r="AL5095">
        <v>1330.5663628439199</v>
      </c>
      <c r="AM5095">
        <v>4.5761979552669301</v>
      </c>
      <c r="AO5095" s="9">
        <f t="shared" si="178"/>
        <v>1.8189894035458565E-12</v>
      </c>
      <c r="AP5095" s="8">
        <f t="shared" si="179"/>
        <v>3.5527136788005009E-15</v>
      </c>
      <c r="AS5095"/>
    </row>
    <row r="5096" spans="32:45" x14ac:dyDescent="0.3">
      <c r="AF5096" s="6"/>
      <c r="AH5096">
        <v>5092</v>
      </c>
      <c r="AI5096">
        <v>2718.316543306988</v>
      </c>
      <c r="AJ5096">
        <v>4.2261129540243498</v>
      </c>
      <c r="AL5096">
        <v>2718.3165433069898</v>
      </c>
      <c r="AM5096">
        <v>4.2261129540243498</v>
      </c>
      <c r="AO5096" s="9">
        <f t="shared" si="178"/>
        <v>1.8189894035458565E-12</v>
      </c>
      <c r="AP5096" s="8">
        <f t="shared" si="179"/>
        <v>0</v>
      </c>
      <c r="AS5096"/>
    </row>
    <row r="5097" spans="32:45" x14ac:dyDescent="0.3">
      <c r="AF5097" s="6"/>
      <c r="AH5097">
        <v>5093</v>
      </c>
      <c r="AI5097">
        <v>3636.3408803887701</v>
      </c>
      <c r="AJ5097">
        <v>4.002525141157701</v>
      </c>
      <c r="AL5097">
        <v>3636.3408803887701</v>
      </c>
      <c r="AM5097">
        <v>4.0025251411577001</v>
      </c>
      <c r="AO5097" s="9">
        <f t="shared" si="178"/>
        <v>0</v>
      </c>
      <c r="AP5097" s="8">
        <f t="shared" si="179"/>
        <v>8.8817841970012523E-16</v>
      </c>
      <c r="AS5097"/>
    </row>
    <row r="5098" spans="32:45" x14ac:dyDescent="0.3">
      <c r="AF5098" s="6"/>
      <c r="AH5098">
        <v>5094</v>
      </c>
      <c r="AI5098">
        <v>3372.3905735300532</v>
      </c>
      <c r="AJ5098">
        <v>4.0509739641817095</v>
      </c>
      <c r="AL5098">
        <v>3372.39057353006</v>
      </c>
      <c r="AM5098">
        <v>4.0509739641817104</v>
      </c>
      <c r="AO5098" s="9">
        <f t="shared" si="178"/>
        <v>6.8212102632969618E-12</v>
      </c>
      <c r="AP5098" s="8">
        <f t="shared" si="179"/>
        <v>8.8817841970012523E-16</v>
      </c>
      <c r="AS5098"/>
    </row>
    <row r="5099" spans="32:45" x14ac:dyDescent="0.3">
      <c r="AF5099" s="6"/>
      <c r="AH5099">
        <v>5095</v>
      </c>
      <c r="AI5099">
        <v>2653.8729334222025</v>
      </c>
      <c r="AJ5099">
        <v>3.5528309165662928</v>
      </c>
      <c r="AL5099">
        <v>2653.8729334222098</v>
      </c>
      <c r="AM5099">
        <v>3.5528309165662999</v>
      </c>
      <c r="AO5099" s="9">
        <f t="shared" si="178"/>
        <v>7.2759576141834259E-12</v>
      </c>
      <c r="AP5099" s="8">
        <f t="shared" si="179"/>
        <v>7.1054273576010019E-15</v>
      </c>
      <c r="AS5099"/>
    </row>
    <row r="5100" spans="32:45" x14ac:dyDescent="0.3">
      <c r="AF5100" s="6"/>
      <c r="AH5100">
        <v>5096</v>
      </c>
      <c r="AI5100">
        <v>3921.2642781961331</v>
      </c>
      <c r="AJ5100">
        <v>3.6623220454778056</v>
      </c>
      <c r="AL5100">
        <v>3921.2642781961299</v>
      </c>
      <c r="AM5100">
        <v>3.6623220454777998</v>
      </c>
      <c r="AO5100" s="9">
        <f t="shared" si="178"/>
        <v>3.1832314562052488E-12</v>
      </c>
      <c r="AP5100" s="8">
        <f t="shared" si="179"/>
        <v>5.773159728050814E-15</v>
      </c>
      <c r="AS5100"/>
    </row>
    <row r="5101" spans="32:45" x14ac:dyDescent="0.3">
      <c r="AF5101" s="6"/>
      <c r="AH5101">
        <v>5097</v>
      </c>
      <c r="AI5101">
        <v>1413.7541751389506</v>
      </c>
      <c r="AJ5101">
        <v>3.221043263727601</v>
      </c>
      <c r="AL5101">
        <v>1413.7541751389499</v>
      </c>
      <c r="AM5101">
        <v>3.2210432637276001</v>
      </c>
      <c r="AO5101" s="9">
        <f t="shared" si="178"/>
        <v>6.8212102632969618E-13</v>
      </c>
      <c r="AP5101" s="8">
        <f t="shared" si="179"/>
        <v>8.8817841970012523E-16</v>
      </c>
      <c r="AS5101"/>
    </row>
    <row r="5102" spans="32:45" x14ac:dyDescent="0.3">
      <c r="AF5102" s="6"/>
      <c r="AH5102">
        <v>5098</v>
      </c>
      <c r="AI5102">
        <v>3571.1241118885432</v>
      </c>
      <c r="AJ5102">
        <v>3.925286958526184</v>
      </c>
      <c r="AL5102">
        <v>3571.12411188854</v>
      </c>
      <c r="AM5102">
        <v>3.9252869585261898</v>
      </c>
      <c r="AO5102" s="9">
        <f t="shared" si="178"/>
        <v>3.1832314562052488E-12</v>
      </c>
      <c r="AP5102" s="8">
        <f t="shared" si="179"/>
        <v>5.773159728050814E-15</v>
      </c>
      <c r="AS5102"/>
    </row>
    <row r="5103" spans="32:45" x14ac:dyDescent="0.3">
      <c r="AF5103" s="6"/>
      <c r="AH5103">
        <v>5099</v>
      </c>
      <c r="AI5103">
        <v>2357.3444723018042</v>
      </c>
      <c r="AJ5103">
        <v>4.0809637607126952</v>
      </c>
      <c r="AL5103">
        <v>2357.3444723018101</v>
      </c>
      <c r="AM5103">
        <v>4.0809637607126996</v>
      </c>
      <c r="AO5103" s="9">
        <f t="shared" si="178"/>
        <v>5.9117155615240335E-12</v>
      </c>
      <c r="AP5103" s="8">
        <f t="shared" si="179"/>
        <v>4.4408920985006262E-15</v>
      </c>
      <c r="AS5103"/>
    </row>
    <row r="5104" spans="32:45" x14ac:dyDescent="0.3">
      <c r="AF5104" s="6"/>
      <c r="AH5104">
        <v>5100</v>
      </c>
      <c r="AI5104">
        <v>1804.1287250882701</v>
      </c>
      <c r="AJ5104">
        <v>3.4406035285017076</v>
      </c>
      <c r="AL5104">
        <v>1804.1287250882699</v>
      </c>
      <c r="AM5104">
        <v>3.4406035285017098</v>
      </c>
      <c r="AO5104" s="9">
        <f t="shared" si="178"/>
        <v>2.2737367544323206E-13</v>
      </c>
      <c r="AP5104" s="8">
        <f t="shared" si="179"/>
        <v>2.2204460492503131E-15</v>
      </c>
      <c r="AS5104"/>
    </row>
    <row r="5105" spans="32:45" x14ac:dyDescent="0.3">
      <c r="AF5105" s="6"/>
      <c r="AH5105">
        <v>5101</v>
      </c>
      <c r="AI5105">
        <v>2789.1381417835833</v>
      </c>
      <c r="AJ5105">
        <v>3.6825456595650712</v>
      </c>
      <c r="AL5105">
        <v>2789.1381417835801</v>
      </c>
      <c r="AM5105">
        <v>3.6825456595650801</v>
      </c>
      <c r="AO5105" s="9">
        <f t="shared" si="178"/>
        <v>3.1832314562052488E-12</v>
      </c>
      <c r="AP5105" s="8">
        <f t="shared" si="179"/>
        <v>8.8817841970012523E-15</v>
      </c>
      <c r="AS5105"/>
    </row>
    <row r="5106" spans="32:45" x14ac:dyDescent="0.3">
      <c r="AF5106" s="6"/>
      <c r="AH5106">
        <v>5102</v>
      </c>
      <c r="AI5106">
        <v>1745.2551320010134</v>
      </c>
      <c r="AJ5106">
        <v>3.7458907667956325</v>
      </c>
      <c r="AL5106">
        <v>1745.25513200101</v>
      </c>
      <c r="AM5106">
        <v>3.7458907667956298</v>
      </c>
      <c r="AO5106" s="9">
        <f t="shared" si="178"/>
        <v>3.4106051316484809E-12</v>
      </c>
      <c r="AP5106" s="8">
        <f t="shared" si="179"/>
        <v>2.6645352591003757E-15</v>
      </c>
      <c r="AS5106"/>
    </row>
    <row r="5107" spans="32:45" x14ac:dyDescent="0.3">
      <c r="AF5107" s="6"/>
      <c r="AH5107">
        <v>5103</v>
      </c>
      <c r="AI5107">
        <v>3213.3432571190992</v>
      </c>
      <c r="AJ5107">
        <v>3.8055647422016285</v>
      </c>
      <c r="AL5107">
        <v>3213.3432571191001</v>
      </c>
      <c r="AM5107">
        <v>3.8055647422016299</v>
      </c>
      <c r="AO5107" s="9">
        <f t="shared" si="178"/>
        <v>9.0949470177292824E-13</v>
      </c>
      <c r="AP5107" s="8">
        <f t="shared" si="179"/>
        <v>1.3322676295501878E-15</v>
      </c>
      <c r="AS5107"/>
    </row>
    <row r="5108" spans="32:45" x14ac:dyDescent="0.3">
      <c r="AF5108" s="6"/>
      <c r="AH5108">
        <v>5104</v>
      </c>
      <c r="AI5108">
        <v>1895.8916234493608</v>
      </c>
      <c r="AJ5108">
        <v>3.4212239783451897</v>
      </c>
      <c r="AL5108">
        <v>1895.8916234493599</v>
      </c>
      <c r="AM5108">
        <v>3.4212239783451901</v>
      </c>
      <c r="AO5108" s="9">
        <f t="shared" si="178"/>
        <v>9.0949470177292824E-13</v>
      </c>
      <c r="AP5108" s="8">
        <f t="shared" si="179"/>
        <v>4.4408920985006262E-16</v>
      </c>
      <c r="AS5108"/>
    </row>
    <row r="5109" spans="32:45" x14ac:dyDescent="0.3">
      <c r="AF5109" s="6"/>
      <c r="AH5109">
        <v>5105</v>
      </c>
      <c r="AI5109">
        <v>2630.5149994656044</v>
      </c>
      <c r="AJ5109">
        <v>3.5660544763445077</v>
      </c>
      <c r="AL5109">
        <v>2630.5149994655999</v>
      </c>
      <c r="AM5109">
        <v>3.5660544763445001</v>
      </c>
      <c r="AO5109" s="9">
        <f t="shared" si="178"/>
        <v>4.5474735088646412E-12</v>
      </c>
      <c r="AP5109" s="8">
        <f t="shared" si="179"/>
        <v>7.5495165674510645E-15</v>
      </c>
      <c r="AS5109"/>
    </row>
    <row r="5110" spans="32:45" x14ac:dyDescent="0.3">
      <c r="AF5110" s="6"/>
      <c r="AH5110">
        <v>5106</v>
      </c>
      <c r="AI5110">
        <v>1452.7766504179463</v>
      </c>
      <c r="AJ5110">
        <v>3.0296883724043591</v>
      </c>
      <c r="AL5110">
        <v>1452.7766504179399</v>
      </c>
      <c r="AM5110">
        <v>3.02968837240436</v>
      </c>
      <c r="AO5110" s="9">
        <f t="shared" si="178"/>
        <v>6.3664629124104977E-12</v>
      </c>
      <c r="AP5110" s="8">
        <f t="shared" si="179"/>
        <v>8.8817841970012523E-16</v>
      </c>
      <c r="AS5110"/>
    </row>
    <row r="5111" spans="32:45" x14ac:dyDescent="0.3">
      <c r="AF5111" s="6"/>
      <c r="AH5111">
        <v>5107</v>
      </c>
      <c r="AI5111">
        <v>3197.339310254089</v>
      </c>
      <c r="AJ5111">
        <v>4.667238800737076</v>
      </c>
      <c r="AL5111">
        <v>3197.3393102540899</v>
      </c>
      <c r="AM5111">
        <v>4.6672388007370804</v>
      </c>
      <c r="AO5111" s="9">
        <f t="shared" si="178"/>
        <v>9.0949470177292824E-13</v>
      </c>
      <c r="AP5111" s="8">
        <f t="shared" si="179"/>
        <v>4.4408920985006262E-15</v>
      </c>
      <c r="AS5111"/>
    </row>
    <row r="5112" spans="32:45" x14ac:dyDescent="0.3">
      <c r="AF5112" s="6"/>
      <c r="AH5112">
        <v>5108</v>
      </c>
      <c r="AI5112">
        <v>3790.0760386759948</v>
      </c>
      <c r="AJ5112">
        <v>4.3794440578355962</v>
      </c>
      <c r="AL5112">
        <v>3790.0760386759898</v>
      </c>
      <c r="AM5112">
        <v>4.3794440578355998</v>
      </c>
      <c r="AO5112" s="9">
        <f t="shared" si="178"/>
        <v>5.0022208597511053E-12</v>
      </c>
      <c r="AP5112" s="8">
        <f t="shared" si="179"/>
        <v>3.5527136788005009E-15</v>
      </c>
      <c r="AS5112"/>
    </row>
    <row r="5113" spans="32:45" x14ac:dyDescent="0.3">
      <c r="AF5113" s="6"/>
      <c r="AH5113">
        <v>5109</v>
      </c>
      <c r="AI5113">
        <v>4648.1165829979609</v>
      </c>
      <c r="AJ5113">
        <v>3.5556989743351846</v>
      </c>
      <c r="AL5113">
        <v>4648.11658299796</v>
      </c>
      <c r="AM5113">
        <v>3.5556989743351899</v>
      </c>
      <c r="AO5113" s="9">
        <f t="shared" si="178"/>
        <v>9.0949470177292824E-13</v>
      </c>
      <c r="AP5113" s="8">
        <f t="shared" si="179"/>
        <v>5.3290705182007514E-15</v>
      </c>
      <c r="AS5113"/>
    </row>
    <row r="5114" spans="32:45" x14ac:dyDescent="0.3">
      <c r="AF5114" s="6"/>
      <c r="AH5114">
        <v>5110</v>
      </c>
      <c r="AI5114">
        <v>4294.5297760093899</v>
      </c>
      <c r="AJ5114">
        <v>3.8086805915439408</v>
      </c>
      <c r="AL5114">
        <v>4294.5297760093999</v>
      </c>
      <c r="AM5114">
        <v>3.8086805915439501</v>
      </c>
      <c r="AO5114" s="9">
        <f t="shared" si="178"/>
        <v>1.0004441719502211E-11</v>
      </c>
      <c r="AP5114" s="8">
        <f t="shared" si="179"/>
        <v>9.3258734068513149E-15</v>
      </c>
      <c r="AS5114"/>
    </row>
    <row r="5115" spans="32:45" x14ac:dyDescent="0.3">
      <c r="AF5115" s="6"/>
      <c r="AH5115">
        <v>5111</v>
      </c>
      <c r="AI5115">
        <v>2585.9966073608739</v>
      </c>
      <c r="AJ5115">
        <v>3.4242854048004085</v>
      </c>
      <c r="AL5115">
        <v>2585.9966073608698</v>
      </c>
      <c r="AM5115">
        <v>3.4242854048004099</v>
      </c>
      <c r="AO5115" s="9">
        <f t="shared" si="178"/>
        <v>4.0927261579781771E-12</v>
      </c>
      <c r="AP5115" s="8">
        <f t="shared" si="179"/>
        <v>1.3322676295501878E-15</v>
      </c>
      <c r="AS5115"/>
    </row>
    <row r="5116" spans="32:45" x14ac:dyDescent="0.3">
      <c r="AF5116" s="6"/>
      <c r="AH5116">
        <v>5112</v>
      </c>
      <c r="AI5116">
        <v>2442.3468371340336</v>
      </c>
      <c r="AJ5116">
        <v>2.4203572549642596</v>
      </c>
      <c r="AL5116">
        <v>2442.34683713403</v>
      </c>
      <c r="AM5116">
        <v>2.42035725496426</v>
      </c>
      <c r="AO5116" s="9">
        <f t="shared" si="178"/>
        <v>3.637978807091713E-12</v>
      </c>
      <c r="AP5116" s="8">
        <f t="shared" si="179"/>
        <v>4.4408920985006262E-16</v>
      </c>
      <c r="AS5116"/>
    </row>
    <row r="5117" spans="32:45" x14ac:dyDescent="0.3">
      <c r="AF5117" s="6"/>
      <c r="AH5117">
        <v>5113</v>
      </c>
      <c r="AI5117">
        <v>1428.5082702552172</v>
      </c>
      <c r="AJ5117">
        <v>3.5236071933150739</v>
      </c>
      <c r="AL5117">
        <v>1428.5082702552199</v>
      </c>
      <c r="AM5117">
        <v>3.5236071933150699</v>
      </c>
      <c r="AO5117" s="9">
        <f t="shared" si="178"/>
        <v>2.7284841053187847E-12</v>
      </c>
      <c r="AP5117" s="8">
        <f t="shared" si="179"/>
        <v>3.9968028886505635E-15</v>
      </c>
      <c r="AS5117"/>
    </row>
    <row r="5118" spans="32:45" x14ac:dyDescent="0.3">
      <c r="AF5118" s="6"/>
      <c r="AH5118">
        <v>5114</v>
      </c>
      <c r="AI5118">
        <v>2824.5300595584131</v>
      </c>
      <c r="AJ5118">
        <v>3.8250582812337628</v>
      </c>
      <c r="AL5118">
        <v>2824.5300595584099</v>
      </c>
      <c r="AM5118">
        <v>3.8250582812337601</v>
      </c>
      <c r="AO5118" s="9">
        <f t="shared" si="178"/>
        <v>3.1832314562052488E-12</v>
      </c>
      <c r="AP5118" s="8">
        <f t="shared" si="179"/>
        <v>2.6645352591003757E-15</v>
      </c>
      <c r="AS5118"/>
    </row>
    <row r="5119" spans="32:45" x14ac:dyDescent="0.3">
      <c r="AF5119" s="6"/>
      <c r="AH5119">
        <v>5115</v>
      </c>
      <c r="AI5119">
        <v>2721.9172566930342</v>
      </c>
      <c r="AJ5119">
        <v>4.1816796556738183</v>
      </c>
      <c r="AL5119">
        <v>2721.9172566930301</v>
      </c>
      <c r="AM5119">
        <v>4.1816796556738201</v>
      </c>
      <c r="AO5119" s="9">
        <f t="shared" si="178"/>
        <v>4.0927261579781771E-12</v>
      </c>
      <c r="AP5119" s="8">
        <f t="shared" si="179"/>
        <v>1.7763568394002505E-15</v>
      </c>
      <c r="AS5119"/>
    </row>
    <row r="5120" spans="32:45" x14ac:dyDescent="0.3">
      <c r="AF5120" s="6"/>
      <c r="AH5120">
        <v>5116</v>
      </c>
      <c r="AI5120">
        <v>2188.5327725423731</v>
      </c>
      <c r="AJ5120">
        <v>3.4812002708432876</v>
      </c>
      <c r="AL5120">
        <v>2188.5327725423699</v>
      </c>
      <c r="AM5120">
        <v>3.4812002708432899</v>
      </c>
      <c r="AO5120" s="9">
        <f t="shared" si="178"/>
        <v>3.1832314562052488E-12</v>
      </c>
      <c r="AP5120" s="8">
        <f t="shared" si="179"/>
        <v>2.2204460492503131E-15</v>
      </c>
      <c r="AS5120"/>
    </row>
    <row r="5121" spans="32:45" x14ac:dyDescent="0.3">
      <c r="AF5121" s="6"/>
      <c r="AH5121">
        <v>5117</v>
      </c>
      <c r="AI5121">
        <v>4155.4173184239116</v>
      </c>
      <c r="AJ5121">
        <v>3.9970577448717406</v>
      </c>
      <c r="AL5121">
        <v>4155.4173184239098</v>
      </c>
      <c r="AM5121">
        <v>3.9970577448717401</v>
      </c>
      <c r="AO5121" s="9">
        <f t="shared" si="178"/>
        <v>1.8189894035458565E-12</v>
      </c>
      <c r="AP5121" s="8">
        <f t="shared" si="179"/>
        <v>4.4408920985006262E-16</v>
      </c>
      <c r="AS5121"/>
    </row>
    <row r="5122" spans="32:45" x14ac:dyDescent="0.3">
      <c r="AF5122" s="6"/>
      <c r="AH5122">
        <v>5118</v>
      </c>
      <c r="AI5122">
        <v>2952.5573608536984</v>
      </c>
      <c r="AJ5122">
        <v>3.8716045035928541</v>
      </c>
      <c r="AL5122">
        <v>2952.5573608537102</v>
      </c>
      <c r="AM5122">
        <v>3.8716045035928599</v>
      </c>
      <c r="AO5122" s="9">
        <f t="shared" si="178"/>
        <v>1.1823431123048067E-11</v>
      </c>
      <c r="AP5122" s="8">
        <f t="shared" si="179"/>
        <v>5.773159728050814E-15</v>
      </c>
      <c r="AS5122"/>
    </row>
    <row r="5123" spans="32:45" x14ac:dyDescent="0.3">
      <c r="AF5123" s="6"/>
      <c r="AH5123">
        <v>5119</v>
      </c>
      <c r="AI5123">
        <v>1822.1694238895564</v>
      </c>
      <c r="AJ5123">
        <v>3.8002951863237326</v>
      </c>
      <c r="AL5123">
        <v>1822.16942388956</v>
      </c>
      <c r="AM5123">
        <v>3.8002951863237402</v>
      </c>
      <c r="AO5123" s="9">
        <f t="shared" si="178"/>
        <v>3.637978807091713E-12</v>
      </c>
      <c r="AP5123" s="8">
        <f t="shared" si="179"/>
        <v>7.5495165674510645E-15</v>
      </c>
      <c r="AS5123"/>
    </row>
    <row r="5124" spans="32:45" x14ac:dyDescent="0.3">
      <c r="AF5124" s="6"/>
      <c r="AH5124">
        <v>5120</v>
      </c>
      <c r="AI5124">
        <v>1495.82101180319</v>
      </c>
      <c r="AJ5124">
        <v>3.9486904192209815</v>
      </c>
      <c r="AL5124">
        <v>1495.82101180319</v>
      </c>
      <c r="AM5124">
        <v>3.9486904192209802</v>
      </c>
      <c r="AO5124" s="9">
        <f t="shared" si="178"/>
        <v>0</v>
      </c>
      <c r="AP5124" s="8">
        <f t="shared" si="179"/>
        <v>1.3322676295501878E-15</v>
      </c>
      <c r="AS5124"/>
    </row>
    <row r="5125" spans="32:45" x14ac:dyDescent="0.3">
      <c r="AF5125" s="6"/>
      <c r="AH5125">
        <v>5121</v>
      </c>
      <c r="AI5125">
        <v>2845.0689119601757</v>
      </c>
      <c r="AJ5125">
        <v>3.8585122412912227</v>
      </c>
      <c r="AL5125">
        <v>2845.0689119601798</v>
      </c>
      <c r="AM5125">
        <v>3.8585122412912298</v>
      </c>
      <c r="AO5125" s="9">
        <f t="shared" si="178"/>
        <v>4.0927261579781771E-12</v>
      </c>
      <c r="AP5125" s="8">
        <f t="shared" si="179"/>
        <v>7.1054273576010019E-15</v>
      </c>
      <c r="AS5125"/>
    </row>
    <row r="5126" spans="32:45" x14ac:dyDescent="0.3">
      <c r="AF5126" s="6"/>
      <c r="AH5126">
        <v>5122</v>
      </c>
      <c r="AI5126">
        <v>3431.9074133187614</v>
      </c>
      <c r="AJ5126">
        <v>4.0938862045054289</v>
      </c>
      <c r="AL5126">
        <v>3431.9074133187601</v>
      </c>
      <c r="AM5126">
        <v>4.0938862045054298</v>
      </c>
      <c r="AO5126" s="9">
        <f t="shared" ref="AO5126:AO5189" si="180">ABS(AI5126-AL5126)</f>
        <v>1.3642420526593924E-12</v>
      </c>
      <c r="AP5126" s="8">
        <f t="shared" ref="AP5126:AP5189" si="181">ABS(AJ5126-AM5126)</f>
        <v>8.8817841970012523E-16</v>
      </c>
      <c r="AS5126"/>
    </row>
    <row r="5127" spans="32:45" x14ac:dyDescent="0.3">
      <c r="AF5127" s="6"/>
      <c r="AH5127">
        <v>5123</v>
      </c>
      <c r="AI5127">
        <v>5031.2969226441646</v>
      </c>
      <c r="AJ5127">
        <v>3.3879347617554982</v>
      </c>
      <c r="AL5127">
        <v>5031.2969226441601</v>
      </c>
      <c r="AM5127">
        <v>3.3879347617555</v>
      </c>
      <c r="AO5127" s="9">
        <f t="shared" si="180"/>
        <v>4.5474735088646412E-12</v>
      </c>
      <c r="AP5127" s="8">
        <f t="shared" si="181"/>
        <v>1.7763568394002505E-15</v>
      </c>
      <c r="AS5127"/>
    </row>
    <row r="5128" spans="32:45" x14ac:dyDescent="0.3">
      <c r="AF5128" s="6"/>
      <c r="AH5128">
        <v>5124</v>
      </c>
      <c r="AI5128">
        <v>3635.8167001820843</v>
      </c>
      <c r="AJ5128">
        <v>3.9695114337812667</v>
      </c>
      <c r="AL5128">
        <v>3635.8167001820898</v>
      </c>
      <c r="AM5128">
        <v>3.9695114337812698</v>
      </c>
      <c r="AO5128" s="9">
        <f t="shared" si="180"/>
        <v>5.4569682106375694E-12</v>
      </c>
      <c r="AP5128" s="8">
        <f t="shared" si="181"/>
        <v>3.1086244689504383E-15</v>
      </c>
      <c r="AS5128"/>
    </row>
    <row r="5129" spans="32:45" x14ac:dyDescent="0.3">
      <c r="AF5129" s="6"/>
      <c r="AH5129">
        <v>5125</v>
      </c>
      <c r="AI5129">
        <v>4259.5588274014344</v>
      </c>
      <c r="AJ5129">
        <v>3.9239117455725099</v>
      </c>
      <c r="AL5129">
        <v>4259.5588274014299</v>
      </c>
      <c r="AM5129">
        <v>3.9239117455725099</v>
      </c>
      <c r="AO5129" s="9">
        <f t="shared" si="180"/>
        <v>4.5474735088646412E-12</v>
      </c>
      <c r="AP5129" s="8">
        <f t="shared" si="181"/>
        <v>0</v>
      </c>
      <c r="AS5129"/>
    </row>
    <row r="5130" spans="32:45" x14ac:dyDescent="0.3">
      <c r="AF5130" s="6"/>
      <c r="AH5130">
        <v>5126</v>
      </c>
      <c r="AI5130">
        <v>1400.4008861299706</v>
      </c>
      <c r="AJ5130">
        <v>3.1772962280917407</v>
      </c>
      <c r="AL5130">
        <v>1400.4008861299701</v>
      </c>
      <c r="AM5130">
        <v>3.1772962280917398</v>
      </c>
      <c r="AO5130" s="9">
        <f t="shared" si="180"/>
        <v>4.5474735088646412E-13</v>
      </c>
      <c r="AP5130" s="8">
        <f t="shared" si="181"/>
        <v>8.8817841970012523E-16</v>
      </c>
      <c r="AS5130"/>
    </row>
    <row r="5131" spans="32:45" x14ac:dyDescent="0.3">
      <c r="AF5131" s="6"/>
      <c r="AH5131">
        <v>5127</v>
      </c>
      <c r="AI5131">
        <v>3066.7516370977096</v>
      </c>
      <c r="AJ5131">
        <v>4.1621059311489415</v>
      </c>
      <c r="AL5131">
        <v>3066.75163709771</v>
      </c>
      <c r="AM5131">
        <v>4.1621059311489503</v>
      </c>
      <c r="AO5131" s="9">
        <f t="shared" si="180"/>
        <v>4.5474735088646412E-13</v>
      </c>
      <c r="AP5131" s="8">
        <f t="shared" si="181"/>
        <v>8.8817841970012523E-15</v>
      </c>
      <c r="AS5131"/>
    </row>
    <row r="5132" spans="32:45" x14ac:dyDescent="0.3">
      <c r="AF5132" s="6"/>
      <c r="AH5132">
        <v>5128</v>
      </c>
      <c r="AI5132">
        <v>2957.6964587834436</v>
      </c>
      <c r="AJ5132">
        <v>4.1571832677216234</v>
      </c>
      <c r="AL5132">
        <v>2957.69645878344</v>
      </c>
      <c r="AM5132">
        <v>4.1571832677216198</v>
      </c>
      <c r="AO5132" s="9">
        <f t="shared" si="180"/>
        <v>3.637978807091713E-12</v>
      </c>
      <c r="AP5132" s="8">
        <f t="shared" si="181"/>
        <v>3.5527136788005009E-15</v>
      </c>
      <c r="AS5132"/>
    </row>
    <row r="5133" spans="32:45" x14ac:dyDescent="0.3">
      <c r="AF5133" s="6"/>
      <c r="AH5133">
        <v>5129</v>
      </c>
      <c r="AI5133">
        <v>3898.9847641739329</v>
      </c>
      <c r="AJ5133">
        <v>4.8398900498781909</v>
      </c>
      <c r="AL5133">
        <v>3898.9847641739302</v>
      </c>
      <c r="AM5133">
        <v>4.83989004987819</v>
      </c>
      <c r="AO5133" s="9">
        <f t="shared" si="180"/>
        <v>2.7284841053187847E-12</v>
      </c>
      <c r="AP5133" s="8">
        <f t="shared" si="181"/>
        <v>8.8817841970012523E-16</v>
      </c>
      <c r="AS5133"/>
    </row>
    <row r="5134" spans="32:45" x14ac:dyDescent="0.3">
      <c r="AF5134" s="6"/>
      <c r="AH5134">
        <v>5130</v>
      </c>
      <c r="AI5134">
        <v>2776.8981179360208</v>
      </c>
      <c r="AJ5134">
        <v>3.7916713006439928</v>
      </c>
      <c r="AL5134">
        <v>2776.8981179360198</v>
      </c>
      <c r="AM5134">
        <v>3.7916713006439902</v>
      </c>
      <c r="AO5134" s="9">
        <f t="shared" si="180"/>
        <v>9.0949470177292824E-13</v>
      </c>
      <c r="AP5134" s="8">
        <f t="shared" si="181"/>
        <v>2.6645352591003757E-15</v>
      </c>
      <c r="AS5134"/>
    </row>
    <row r="5135" spans="32:45" x14ac:dyDescent="0.3">
      <c r="AF5135" s="6"/>
      <c r="AH5135">
        <v>5131</v>
      </c>
      <c r="AI5135">
        <v>1469.8521508108195</v>
      </c>
      <c r="AJ5135">
        <v>3.4675776077967719</v>
      </c>
      <c r="AL5135">
        <v>1469.8521508108199</v>
      </c>
      <c r="AM5135">
        <v>3.4675776077967702</v>
      </c>
      <c r="AO5135" s="9">
        <f t="shared" si="180"/>
        <v>4.5474735088646412E-13</v>
      </c>
      <c r="AP5135" s="8">
        <f t="shared" si="181"/>
        <v>1.7763568394002505E-15</v>
      </c>
      <c r="AS5135"/>
    </row>
    <row r="5136" spans="32:45" x14ac:dyDescent="0.3">
      <c r="AF5136" s="6"/>
      <c r="AH5136">
        <v>5132</v>
      </c>
      <c r="AI5136">
        <v>5434.3118281126663</v>
      </c>
      <c r="AJ5136">
        <v>4.2969292092299387</v>
      </c>
      <c r="AL5136">
        <v>5434.3118281126699</v>
      </c>
      <c r="AM5136">
        <v>4.2969292092299396</v>
      </c>
      <c r="AO5136" s="9">
        <f t="shared" si="180"/>
        <v>3.637978807091713E-12</v>
      </c>
      <c r="AP5136" s="8">
        <f t="shared" si="181"/>
        <v>8.8817841970012523E-16</v>
      </c>
      <c r="AS5136"/>
    </row>
    <row r="5137" spans="32:45" x14ac:dyDescent="0.3">
      <c r="AF5137" s="6"/>
      <c r="AH5137">
        <v>5133</v>
      </c>
      <c r="AI5137">
        <v>1595.0349024926963</v>
      </c>
      <c r="AJ5137">
        <v>3.081696344089301</v>
      </c>
      <c r="AL5137">
        <v>1595.0349024927</v>
      </c>
      <c r="AM5137">
        <v>3.0816963440893002</v>
      </c>
      <c r="AO5137" s="9">
        <f t="shared" si="180"/>
        <v>3.637978807091713E-12</v>
      </c>
      <c r="AP5137" s="8">
        <f t="shared" si="181"/>
        <v>8.8817841970012523E-16</v>
      </c>
      <c r="AS5137"/>
    </row>
    <row r="5138" spans="32:45" x14ac:dyDescent="0.3">
      <c r="AF5138" s="6"/>
      <c r="AH5138">
        <v>5134</v>
      </c>
      <c r="AI5138">
        <v>2664.6250215711516</v>
      </c>
      <c r="AJ5138">
        <v>3.9833728907317023</v>
      </c>
      <c r="AL5138">
        <v>2664.6250215711498</v>
      </c>
      <c r="AM5138">
        <v>3.9833728907317001</v>
      </c>
      <c r="AO5138" s="9">
        <f t="shared" si="180"/>
        <v>1.8189894035458565E-12</v>
      </c>
      <c r="AP5138" s="8">
        <f t="shared" si="181"/>
        <v>2.2204460492503131E-15</v>
      </c>
      <c r="AS5138"/>
    </row>
    <row r="5139" spans="32:45" x14ac:dyDescent="0.3">
      <c r="AF5139" s="6"/>
      <c r="AH5139">
        <v>5135</v>
      </c>
      <c r="AI5139">
        <v>1509.6223176404471</v>
      </c>
      <c r="AJ5139">
        <v>3.7517152045758779</v>
      </c>
      <c r="AL5139">
        <v>1509.6223176404501</v>
      </c>
      <c r="AM5139">
        <v>3.7517152045758801</v>
      </c>
      <c r="AO5139" s="9">
        <f t="shared" si="180"/>
        <v>2.9558577807620168E-12</v>
      </c>
      <c r="AP5139" s="8">
        <f t="shared" si="181"/>
        <v>2.2204460492503131E-15</v>
      </c>
      <c r="AS5139"/>
    </row>
    <row r="5140" spans="32:45" x14ac:dyDescent="0.3">
      <c r="AF5140" s="6"/>
      <c r="AH5140">
        <v>5136</v>
      </c>
      <c r="AI5140">
        <v>3749.2228246140198</v>
      </c>
      <c r="AJ5140">
        <v>3.8571615219478943</v>
      </c>
      <c r="AL5140">
        <v>3749.2228246140198</v>
      </c>
      <c r="AM5140">
        <v>3.8571615219478899</v>
      </c>
      <c r="AO5140" s="9">
        <f t="shared" si="180"/>
        <v>0</v>
      </c>
      <c r="AP5140" s="8">
        <f t="shared" si="181"/>
        <v>4.4408920985006262E-15</v>
      </c>
      <c r="AS5140"/>
    </row>
    <row r="5141" spans="32:45" x14ac:dyDescent="0.3">
      <c r="AF5141" s="6"/>
      <c r="AH5141">
        <v>5137</v>
      </c>
      <c r="AI5141">
        <v>2792.5242898046336</v>
      </c>
      <c r="AJ5141">
        <v>3.3196892128413129</v>
      </c>
      <c r="AL5141">
        <v>2792.5242898046399</v>
      </c>
      <c r="AM5141">
        <v>3.3196892128413098</v>
      </c>
      <c r="AO5141" s="9">
        <f t="shared" si="180"/>
        <v>6.3664629124104977E-12</v>
      </c>
      <c r="AP5141" s="8">
        <f t="shared" si="181"/>
        <v>3.1086244689504383E-15</v>
      </c>
      <c r="AS5141"/>
    </row>
    <row r="5142" spans="32:45" x14ac:dyDescent="0.3">
      <c r="AF5142" s="6"/>
      <c r="AH5142">
        <v>5138</v>
      </c>
      <c r="AI5142">
        <v>3006.4767767408052</v>
      </c>
      <c r="AJ5142">
        <v>4.2821986672026044</v>
      </c>
      <c r="AL5142">
        <v>3006.4767767408098</v>
      </c>
      <c r="AM5142">
        <v>4.2821986672026098</v>
      </c>
      <c r="AO5142" s="9">
        <f t="shared" si="180"/>
        <v>4.5474735088646412E-12</v>
      </c>
      <c r="AP5142" s="8">
        <f t="shared" si="181"/>
        <v>5.3290705182007514E-15</v>
      </c>
      <c r="AS5142"/>
    </row>
    <row r="5143" spans="32:45" x14ac:dyDescent="0.3">
      <c r="AF5143" s="6"/>
      <c r="AH5143">
        <v>5139</v>
      </c>
      <c r="AI5143">
        <v>1508.9425857820809</v>
      </c>
      <c r="AJ5143">
        <v>3.7447689203357242</v>
      </c>
      <c r="AL5143">
        <v>1508.94258578208</v>
      </c>
      <c r="AM5143">
        <v>3.7447689203357299</v>
      </c>
      <c r="AO5143" s="9">
        <f t="shared" si="180"/>
        <v>9.0949470177292824E-13</v>
      </c>
      <c r="AP5143" s="8">
        <f t="shared" si="181"/>
        <v>5.773159728050814E-15</v>
      </c>
      <c r="AS5143"/>
    </row>
    <row r="5144" spans="32:45" x14ac:dyDescent="0.3">
      <c r="AF5144" s="6"/>
      <c r="AH5144">
        <v>5140</v>
      </c>
      <c r="AI5144">
        <v>4274.9444789152758</v>
      </c>
      <c r="AJ5144">
        <v>4.1748032409337608</v>
      </c>
      <c r="AL5144">
        <v>4274.9444789152803</v>
      </c>
      <c r="AM5144">
        <v>4.1748032409337696</v>
      </c>
      <c r="AO5144" s="9">
        <f t="shared" si="180"/>
        <v>4.5474735088646412E-12</v>
      </c>
      <c r="AP5144" s="8">
        <f t="shared" si="181"/>
        <v>8.8817841970012523E-15</v>
      </c>
      <c r="AS5144"/>
    </row>
    <row r="5145" spans="32:45" x14ac:dyDescent="0.3">
      <c r="AF5145" s="6"/>
      <c r="AH5145">
        <v>5141</v>
      </c>
      <c r="AI5145">
        <v>2651.8925487730248</v>
      </c>
      <c r="AJ5145">
        <v>4.0442922447119667</v>
      </c>
      <c r="AL5145">
        <v>2651.8925487730298</v>
      </c>
      <c r="AM5145">
        <v>4.0442922447119702</v>
      </c>
      <c r="AO5145" s="9">
        <f t="shared" si="180"/>
        <v>5.0022208597511053E-12</v>
      </c>
      <c r="AP5145" s="8">
        <f t="shared" si="181"/>
        <v>3.5527136788005009E-15</v>
      </c>
      <c r="AS5145"/>
    </row>
    <row r="5146" spans="32:45" x14ac:dyDescent="0.3">
      <c r="AF5146" s="6"/>
      <c r="AH5146">
        <v>5142</v>
      </c>
      <c r="AI5146">
        <v>3440.2297974723269</v>
      </c>
      <c r="AJ5146">
        <v>3.5539967993811881</v>
      </c>
      <c r="AL5146">
        <v>3440.2297974723301</v>
      </c>
      <c r="AM5146">
        <v>3.5539967993811898</v>
      </c>
      <c r="AO5146" s="9">
        <f t="shared" si="180"/>
        <v>3.1832314562052488E-12</v>
      </c>
      <c r="AP5146" s="8">
        <f t="shared" si="181"/>
        <v>1.7763568394002505E-15</v>
      </c>
      <c r="AS5146"/>
    </row>
    <row r="5147" spans="32:45" x14ac:dyDescent="0.3">
      <c r="AF5147" s="6"/>
      <c r="AH5147">
        <v>5143</v>
      </c>
      <c r="AI5147">
        <v>2344.3462639365116</v>
      </c>
      <c r="AJ5147">
        <v>3.8099760361948536</v>
      </c>
      <c r="AL5147">
        <v>2344.3462639365098</v>
      </c>
      <c r="AM5147">
        <v>3.8099760361948598</v>
      </c>
      <c r="AO5147" s="9">
        <f t="shared" si="180"/>
        <v>1.8189894035458565E-12</v>
      </c>
      <c r="AP5147" s="8">
        <f t="shared" si="181"/>
        <v>6.2172489379008766E-15</v>
      </c>
      <c r="AS5147"/>
    </row>
    <row r="5148" spans="32:45" x14ac:dyDescent="0.3">
      <c r="AF5148" s="6"/>
      <c r="AH5148">
        <v>5144</v>
      </c>
      <c r="AI5148">
        <v>2089.7043837012716</v>
      </c>
      <c r="AJ5148">
        <v>4.1031582079044977</v>
      </c>
      <c r="AL5148">
        <v>2089.7043837012702</v>
      </c>
      <c r="AM5148">
        <v>4.1031582079045004</v>
      </c>
      <c r="AO5148" s="9">
        <f t="shared" si="180"/>
        <v>1.3642420526593924E-12</v>
      </c>
      <c r="AP5148" s="8">
        <f t="shared" si="181"/>
        <v>2.6645352591003757E-15</v>
      </c>
      <c r="AS5148"/>
    </row>
    <row r="5149" spans="32:45" x14ac:dyDescent="0.3">
      <c r="AF5149" s="6"/>
      <c r="AH5149">
        <v>5145</v>
      </c>
      <c r="AI5149">
        <v>3706.3711852069055</v>
      </c>
      <c r="AJ5149">
        <v>3.2010100917075905</v>
      </c>
      <c r="AL5149">
        <v>3706.3711852069</v>
      </c>
      <c r="AM5149">
        <v>3.2010100917075799</v>
      </c>
      <c r="AO5149" s="9">
        <f t="shared" si="180"/>
        <v>5.4569682106375694E-12</v>
      </c>
      <c r="AP5149" s="8">
        <f t="shared" si="181"/>
        <v>1.0658141036401503E-14</v>
      </c>
      <c r="AS5149"/>
    </row>
    <row r="5150" spans="32:45" x14ac:dyDescent="0.3">
      <c r="AF5150" s="6"/>
      <c r="AH5150">
        <v>5146</v>
      </c>
      <c r="AI5150">
        <v>1410.7525697741635</v>
      </c>
      <c r="AJ5150">
        <v>3.7379978431723515</v>
      </c>
      <c r="AL5150">
        <v>1410.7525697741601</v>
      </c>
      <c r="AM5150">
        <v>3.7379978431723502</v>
      </c>
      <c r="AO5150" s="9">
        <f t="shared" si="180"/>
        <v>3.4106051316484809E-12</v>
      </c>
      <c r="AP5150" s="8">
        <f t="shared" si="181"/>
        <v>1.3322676295501878E-15</v>
      </c>
      <c r="AS5150"/>
    </row>
    <row r="5151" spans="32:45" x14ac:dyDescent="0.3">
      <c r="AF5151" s="6"/>
      <c r="AH5151">
        <v>5147</v>
      </c>
      <c r="AI5151">
        <v>1056.1077482892215</v>
      </c>
      <c r="AJ5151">
        <v>3.5166331717497847</v>
      </c>
      <c r="AL5151">
        <v>1056.1077482892199</v>
      </c>
      <c r="AM5151">
        <v>3.5166331717497901</v>
      </c>
      <c r="AO5151" s="9">
        <f t="shared" si="180"/>
        <v>1.5916157281026244E-12</v>
      </c>
      <c r="AP5151" s="8">
        <f t="shared" si="181"/>
        <v>5.3290705182007514E-15</v>
      </c>
      <c r="AS5151"/>
    </row>
    <row r="5152" spans="32:45" x14ac:dyDescent="0.3">
      <c r="AF5152" s="6"/>
      <c r="AH5152">
        <v>5148</v>
      </c>
      <c r="AI5152">
        <v>2810.6616724815076</v>
      </c>
      <c r="AJ5152">
        <v>3.6576821421923169</v>
      </c>
      <c r="AL5152">
        <v>2810.6616724815099</v>
      </c>
      <c r="AM5152">
        <v>3.65768214219232</v>
      </c>
      <c r="AO5152" s="9">
        <f t="shared" si="180"/>
        <v>2.2737367544323206E-12</v>
      </c>
      <c r="AP5152" s="8">
        <f t="shared" si="181"/>
        <v>3.1086244689504383E-15</v>
      </c>
      <c r="AS5152"/>
    </row>
    <row r="5153" spans="32:45" x14ac:dyDescent="0.3">
      <c r="AF5153" s="6"/>
      <c r="AH5153">
        <v>5149</v>
      </c>
      <c r="AI5153">
        <v>5550.2877279440372</v>
      </c>
      <c r="AJ5153">
        <v>3.6768658824160321</v>
      </c>
      <c r="AL5153">
        <v>5550.2877279440299</v>
      </c>
      <c r="AM5153">
        <v>3.6768658824160299</v>
      </c>
      <c r="AO5153" s="9">
        <f t="shared" si="180"/>
        <v>7.2759576141834259E-12</v>
      </c>
      <c r="AP5153" s="8">
        <f t="shared" si="181"/>
        <v>2.2204460492503131E-15</v>
      </c>
      <c r="AS5153"/>
    </row>
    <row r="5154" spans="32:45" x14ac:dyDescent="0.3">
      <c r="AF5154" s="6"/>
      <c r="AH5154">
        <v>5150</v>
      </c>
      <c r="AI5154">
        <v>3232.6186113032345</v>
      </c>
      <c r="AJ5154">
        <v>3.1181985096868905</v>
      </c>
      <c r="AL5154">
        <v>3232.61861130323</v>
      </c>
      <c r="AM5154">
        <v>3.1181985096868901</v>
      </c>
      <c r="AO5154" s="9">
        <f t="shared" si="180"/>
        <v>4.5474735088646412E-12</v>
      </c>
      <c r="AP5154" s="8">
        <f t="shared" si="181"/>
        <v>4.4408920985006262E-16</v>
      </c>
      <c r="AS5154"/>
    </row>
    <row r="5155" spans="32:45" x14ac:dyDescent="0.3">
      <c r="AF5155" s="6"/>
      <c r="AH5155">
        <v>5151</v>
      </c>
      <c r="AI5155">
        <v>2392.0554782702675</v>
      </c>
      <c r="AJ5155">
        <v>4.0063175260649748</v>
      </c>
      <c r="AL5155">
        <v>2392.0554782702702</v>
      </c>
      <c r="AM5155">
        <v>4.0063175260649802</v>
      </c>
      <c r="AO5155" s="9">
        <f t="shared" si="180"/>
        <v>2.7284841053187847E-12</v>
      </c>
      <c r="AP5155" s="8">
        <f t="shared" si="181"/>
        <v>5.3290705182007514E-15</v>
      </c>
      <c r="AS5155"/>
    </row>
    <row r="5156" spans="32:45" x14ac:dyDescent="0.3">
      <c r="AF5156" s="6"/>
      <c r="AH5156">
        <v>5152</v>
      </c>
      <c r="AI5156">
        <v>1949.4717650509408</v>
      </c>
      <c r="AJ5156">
        <v>3.0695949961900144</v>
      </c>
      <c r="AL5156">
        <v>1949.4717650509399</v>
      </c>
      <c r="AM5156">
        <v>3.06959499619001</v>
      </c>
      <c r="AO5156" s="9">
        <f t="shared" si="180"/>
        <v>9.0949470177292824E-13</v>
      </c>
      <c r="AP5156" s="8">
        <f t="shared" si="181"/>
        <v>4.4408920985006262E-15</v>
      </c>
      <c r="AS5156"/>
    </row>
    <row r="5157" spans="32:45" x14ac:dyDescent="0.3">
      <c r="AF5157" s="6"/>
      <c r="AH5157">
        <v>5153</v>
      </c>
      <c r="AI5157">
        <v>8882.7228951527413</v>
      </c>
      <c r="AJ5157">
        <v>3.7982863109596297</v>
      </c>
      <c r="AL5157">
        <v>8882.7228951527395</v>
      </c>
      <c r="AM5157">
        <v>3.7982863109596301</v>
      </c>
      <c r="AO5157" s="9">
        <f t="shared" si="180"/>
        <v>1.8189894035458565E-12</v>
      </c>
      <c r="AP5157" s="8">
        <f t="shared" si="181"/>
        <v>4.4408920985006262E-16</v>
      </c>
      <c r="AS5157"/>
    </row>
    <row r="5158" spans="32:45" x14ac:dyDescent="0.3">
      <c r="AF5158" s="6"/>
      <c r="AH5158">
        <v>5154</v>
      </c>
      <c r="AI5158">
        <v>2703.8869199684777</v>
      </c>
      <c r="AJ5158">
        <v>4.0422892034119382</v>
      </c>
      <c r="AL5158">
        <v>2703.88691996848</v>
      </c>
      <c r="AM5158">
        <v>4.04228920341194</v>
      </c>
      <c r="AO5158" s="9">
        <f t="shared" si="180"/>
        <v>2.2737367544323206E-12</v>
      </c>
      <c r="AP5158" s="8">
        <f t="shared" si="181"/>
        <v>1.7763568394002505E-15</v>
      </c>
      <c r="AS5158"/>
    </row>
    <row r="5159" spans="32:45" x14ac:dyDescent="0.3">
      <c r="AF5159" s="6"/>
      <c r="AH5159">
        <v>5155</v>
      </c>
      <c r="AI5159">
        <v>2967.5790338440343</v>
      </c>
      <c r="AJ5159">
        <v>3.5264240594166187</v>
      </c>
      <c r="AL5159">
        <v>2967.5790338440302</v>
      </c>
      <c r="AM5159">
        <v>3.5264240594166201</v>
      </c>
      <c r="AO5159" s="9">
        <f t="shared" si="180"/>
        <v>4.0927261579781771E-12</v>
      </c>
      <c r="AP5159" s="8">
        <f t="shared" si="181"/>
        <v>1.3322676295501878E-15</v>
      </c>
      <c r="AS5159"/>
    </row>
    <row r="5160" spans="32:45" x14ac:dyDescent="0.3">
      <c r="AF5160" s="6"/>
      <c r="AH5160">
        <v>5156</v>
      </c>
      <c r="AI5160">
        <v>5867.5140923149229</v>
      </c>
      <c r="AJ5160">
        <v>3.8616200766036939</v>
      </c>
      <c r="AL5160">
        <v>5867.5140923149102</v>
      </c>
      <c r="AM5160">
        <v>3.8616200766036899</v>
      </c>
      <c r="AO5160" s="9">
        <f t="shared" si="180"/>
        <v>1.2732925824820995E-11</v>
      </c>
      <c r="AP5160" s="8">
        <f t="shared" si="181"/>
        <v>3.9968028886505635E-15</v>
      </c>
      <c r="AS5160"/>
    </row>
    <row r="5161" spans="32:45" x14ac:dyDescent="0.3">
      <c r="AF5161" s="6"/>
      <c r="AH5161">
        <v>5157</v>
      </c>
      <c r="AI5161">
        <v>1710.4087084335131</v>
      </c>
      <c r="AJ5161">
        <v>3.6881880556528759</v>
      </c>
      <c r="AL5161">
        <v>1710.4087084335099</v>
      </c>
      <c r="AM5161">
        <v>3.6881880556528701</v>
      </c>
      <c r="AO5161" s="9">
        <f t="shared" si="180"/>
        <v>3.1832314562052488E-12</v>
      </c>
      <c r="AP5161" s="8">
        <f t="shared" si="181"/>
        <v>5.773159728050814E-15</v>
      </c>
      <c r="AS5161"/>
    </row>
    <row r="5162" spans="32:45" x14ac:dyDescent="0.3">
      <c r="AF5162" s="6"/>
      <c r="AH5162">
        <v>5158</v>
      </c>
      <c r="AI5162">
        <v>3374.0358390174242</v>
      </c>
      <c r="AJ5162">
        <v>3.2300981561595559</v>
      </c>
      <c r="AL5162">
        <v>3374.0358390174301</v>
      </c>
      <c r="AM5162">
        <v>3.2300981561595501</v>
      </c>
      <c r="AO5162" s="9">
        <f t="shared" si="180"/>
        <v>5.9117155615240335E-12</v>
      </c>
      <c r="AP5162" s="8">
        <f t="shared" si="181"/>
        <v>5.773159728050814E-15</v>
      </c>
      <c r="AS5162"/>
    </row>
    <row r="5163" spans="32:45" x14ac:dyDescent="0.3">
      <c r="AF5163" s="6"/>
      <c r="AH5163">
        <v>5159</v>
      </c>
      <c r="AI5163">
        <v>1693.8950802968441</v>
      </c>
      <c r="AJ5163">
        <v>3.8985480520931381</v>
      </c>
      <c r="AL5163">
        <v>1693.89508029684</v>
      </c>
      <c r="AM5163">
        <v>3.8985480520931399</v>
      </c>
      <c r="AO5163" s="9">
        <f t="shared" si="180"/>
        <v>4.0927261579781771E-12</v>
      </c>
      <c r="AP5163" s="8">
        <f t="shared" si="181"/>
        <v>1.7763568394002505E-15</v>
      </c>
      <c r="AS5163"/>
    </row>
    <row r="5164" spans="32:45" x14ac:dyDescent="0.3">
      <c r="AF5164" s="6"/>
      <c r="AH5164">
        <v>5160</v>
      </c>
      <c r="AI5164">
        <v>2573.6553573081724</v>
      </c>
      <c r="AJ5164">
        <v>3.9710280666837683</v>
      </c>
      <c r="AL5164">
        <v>2573.6553573081701</v>
      </c>
      <c r="AM5164">
        <v>3.9710280666837701</v>
      </c>
      <c r="AO5164" s="9">
        <f t="shared" si="180"/>
        <v>2.2737367544323206E-12</v>
      </c>
      <c r="AP5164" s="8">
        <f t="shared" si="181"/>
        <v>1.7763568394002505E-15</v>
      </c>
      <c r="AS5164"/>
    </row>
    <row r="5165" spans="32:45" x14ac:dyDescent="0.3">
      <c r="AF5165" s="6"/>
      <c r="AH5165">
        <v>5161</v>
      </c>
      <c r="AI5165">
        <v>3445.954055174137</v>
      </c>
      <c r="AJ5165">
        <v>4.3237131772622419</v>
      </c>
      <c r="AL5165">
        <v>3445.9540551741402</v>
      </c>
      <c r="AM5165">
        <v>4.3237131772622401</v>
      </c>
      <c r="AO5165" s="9">
        <f t="shared" si="180"/>
        <v>3.1832314562052488E-12</v>
      </c>
      <c r="AP5165" s="8">
        <f t="shared" si="181"/>
        <v>1.7763568394002505E-15</v>
      </c>
      <c r="AS5165"/>
    </row>
    <row r="5166" spans="32:45" x14ac:dyDescent="0.3">
      <c r="AF5166" s="6"/>
      <c r="AH5166">
        <v>5162</v>
      </c>
      <c r="AI5166">
        <v>1900.9355799579319</v>
      </c>
      <c r="AJ5166">
        <v>3.5497122978274449</v>
      </c>
      <c r="AL5166">
        <v>1900.93557995793</v>
      </c>
      <c r="AM5166">
        <v>3.5497122978274498</v>
      </c>
      <c r="AO5166" s="9">
        <f t="shared" si="180"/>
        <v>1.8189894035458565E-12</v>
      </c>
      <c r="AP5166" s="8">
        <f t="shared" si="181"/>
        <v>4.8849813083506888E-15</v>
      </c>
      <c r="AS5166"/>
    </row>
    <row r="5167" spans="32:45" x14ac:dyDescent="0.3">
      <c r="AF5167" s="6"/>
      <c r="AH5167">
        <v>5163</v>
      </c>
      <c r="AI5167">
        <v>2136.9375054497714</v>
      </c>
      <c r="AJ5167">
        <v>3.9967599171523021</v>
      </c>
      <c r="AL5167">
        <v>2136.93750544977</v>
      </c>
      <c r="AM5167">
        <v>3.9967599171522998</v>
      </c>
      <c r="AO5167" s="9">
        <f t="shared" si="180"/>
        <v>1.3642420526593924E-12</v>
      </c>
      <c r="AP5167" s="8">
        <f t="shared" si="181"/>
        <v>2.2204460492503131E-15</v>
      </c>
      <c r="AS5167"/>
    </row>
    <row r="5168" spans="32:45" x14ac:dyDescent="0.3">
      <c r="AF5168" s="6"/>
      <c r="AH5168">
        <v>5164</v>
      </c>
      <c r="AI5168">
        <v>3629.472860020594</v>
      </c>
      <c r="AJ5168">
        <v>4.0313802883282941</v>
      </c>
      <c r="AL5168">
        <v>3629.4728600205899</v>
      </c>
      <c r="AM5168">
        <v>4.0313802883282897</v>
      </c>
      <c r="AO5168" s="9">
        <f t="shared" si="180"/>
        <v>4.0927261579781771E-12</v>
      </c>
      <c r="AP5168" s="8">
        <f t="shared" si="181"/>
        <v>4.4408920985006262E-15</v>
      </c>
      <c r="AS5168"/>
    </row>
    <row r="5169" spans="32:45" x14ac:dyDescent="0.3">
      <c r="AF5169" s="6"/>
      <c r="AH5169">
        <v>5165</v>
      </c>
      <c r="AI5169">
        <v>2271.0432162043026</v>
      </c>
      <c r="AJ5169">
        <v>4.6099184518240888</v>
      </c>
      <c r="AL5169">
        <v>2271.0432162043098</v>
      </c>
      <c r="AM5169">
        <v>4.6099184518240897</v>
      </c>
      <c r="AO5169" s="9">
        <f t="shared" si="180"/>
        <v>7.2759576141834259E-12</v>
      </c>
      <c r="AP5169" s="8">
        <f t="shared" si="181"/>
        <v>8.8817841970012523E-16</v>
      </c>
      <c r="AS5169"/>
    </row>
    <row r="5170" spans="32:45" x14ac:dyDescent="0.3">
      <c r="AF5170" s="6"/>
      <c r="AH5170">
        <v>5166</v>
      </c>
      <c r="AI5170">
        <v>2507.407864680039</v>
      </c>
      <c r="AJ5170">
        <v>3.349636973184972</v>
      </c>
      <c r="AL5170">
        <v>2507.4078646800399</v>
      </c>
      <c r="AM5170">
        <v>3.3496369731849698</v>
      </c>
      <c r="AO5170" s="9">
        <f t="shared" si="180"/>
        <v>9.0949470177292824E-13</v>
      </c>
      <c r="AP5170" s="8">
        <f t="shared" si="181"/>
        <v>2.2204460492503131E-15</v>
      </c>
      <c r="AS5170"/>
    </row>
    <row r="5171" spans="32:45" x14ac:dyDescent="0.3">
      <c r="AF5171" s="6"/>
      <c r="AH5171">
        <v>5167</v>
      </c>
      <c r="AI5171">
        <v>2629.5942749125138</v>
      </c>
      <c r="AJ5171">
        <v>3.2794608668593579</v>
      </c>
      <c r="AL5171">
        <v>2629.5942749125102</v>
      </c>
      <c r="AM5171">
        <v>3.2794608668593499</v>
      </c>
      <c r="AO5171" s="9">
        <f t="shared" si="180"/>
        <v>3.637978807091713E-12</v>
      </c>
      <c r="AP5171" s="8">
        <f t="shared" si="181"/>
        <v>7.9936057773011271E-15</v>
      </c>
      <c r="AS5171"/>
    </row>
    <row r="5172" spans="32:45" x14ac:dyDescent="0.3">
      <c r="AF5172" s="6"/>
      <c r="AH5172">
        <v>5168</v>
      </c>
      <c r="AI5172">
        <v>6238.2323428754353</v>
      </c>
      <c r="AJ5172">
        <v>3.7772632242669109</v>
      </c>
      <c r="AL5172">
        <v>6238.2323428754398</v>
      </c>
      <c r="AM5172">
        <v>3.77726322426691</v>
      </c>
      <c r="AO5172" s="9">
        <f t="shared" si="180"/>
        <v>4.5474735088646412E-12</v>
      </c>
      <c r="AP5172" s="8">
        <f t="shared" si="181"/>
        <v>8.8817841970012523E-16</v>
      </c>
      <c r="AS5172"/>
    </row>
    <row r="5173" spans="32:45" x14ac:dyDescent="0.3">
      <c r="AF5173" s="6"/>
      <c r="AH5173">
        <v>5169</v>
      </c>
      <c r="AI5173">
        <v>6096.6688783761983</v>
      </c>
      <c r="AJ5173">
        <v>3.9012200824776384</v>
      </c>
      <c r="AL5173">
        <v>6096.6688783762102</v>
      </c>
      <c r="AM5173">
        <v>3.9012200824776402</v>
      </c>
      <c r="AO5173" s="9">
        <f t="shared" si="180"/>
        <v>1.1823431123048067E-11</v>
      </c>
      <c r="AP5173" s="8">
        <f t="shared" si="181"/>
        <v>1.7763568394002505E-15</v>
      </c>
      <c r="AS5173"/>
    </row>
    <row r="5174" spans="32:45" x14ac:dyDescent="0.3">
      <c r="AF5174" s="6"/>
      <c r="AH5174">
        <v>5170</v>
      </c>
      <c r="AI5174">
        <v>4659.5195154128951</v>
      </c>
      <c r="AJ5174">
        <v>4.175475110261381</v>
      </c>
      <c r="AL5174">
        <v>4659.5195154128996</v>
      </c>
      <c r="AM5174">
        <v>4.1754751102613801</v>
      </c>
      <c r="AO5174" s="9">
        <f t="shared" si="180"/>
        <v>4.5474735088646412E-12</v>
      </c>
      <c r="AP5174" s="8">
        <f t="shared" si="181"/>
        <v>8.8817841970012523E-16</v>
      </c>
      <c r="AS5174"/>
    </row>
    <row r="5175" spans="32:45" x14ac:dyDescent="0.3">
      <c r="AF5175" s="6"/>
      <c r="AH5175">
        <v>5171</v>
      </c>
      <c r="AI5175">
        <v>2921.9062629682744</v>
      </c>
      <c r="AJ5175">
        <v>3.731552403761091</v>
      </c>
      <c r="AL5175">
        <v>2921.9062629682699</v>
      </c>
      <c r="AM5175">
        <v>3.7315524037610799</v>
      </c>
      <c r="AO5175" s="9">
        <f t="shared" si="180"/>
        <v>4.5474735088646412E-12</v>
      </c>
      <c r="AP5175" s="8">
        <f t="shared" si="181"/>
        <v>1.1102230246251565E-14</v>
      </c>
      <c r="AS5175"/>
    </row>
    <row r="5176" spans="32:45" x14ac:dyDescent="0.3">
      <c r="AF5176" s="6"/>
      <c r="AH5176">
        <v>5172</v>
      </c>
      <c r="AI5176">
        <v>6424.9333634462237</v>
      </c>
      <c r="AJ5176">
        <v>4.062372757979527</v>
      </c>
      <c r="AL5176">
        <v>6424.93336344622</v>
      </c>
      <c r="AM5176">
        <v>4.0623727579795297</v>
      </c>
      <c r="AO5176" s="9">
        <f t="shared" si="180"/>
        <v>3.637978807091713E-12</v>
      </c>
      <c r="AP5176" s="8">
        <f t="shared" si="181"/>
        <v>2.6645352591003757E-15</v>
      </c>
      <c r="AS5176"/>
    </row>
    <row r="5177" spans="32:45" x14ac:dyDescent="0.3">
      <c r="AF5177" s="6"/>
      <c r="AH5177">
        <v>5173</v>
      </c>
      <c r="AI5177">
        <v>3027.7815380820725</v>
      </c>
      <c r="AJ5177">
        <v>4.3871966316018645</v>
      </c>
      <c r="AL5177">
        <v>3027.7815380820798</v>
      </c>
      <c r="AM5177">
        <v>4.3871966316018698</v>
      </c>
      <c r="AO5177" s="9">
        <f t="shared" si="180"/>
        <v>7.2759576141834259E-12</v>
      </c>
      <c r="AP5177" s="8">
        <f t="shared" si="181"/>
        <v>5.3290705182007514E-15</v>
      </c>
      <c r="AS5177"/>
    </row>
    <row r="5178" spans="32:45" x14ac:dyDescent="0.3">
      <c r="AF5178" s="6"/>
      <c r="AH5178">
        <v>5174</v>
      </c>
      <c r="AI5178">
        <v>2743.5941384551206</v>
      </c>
      <c r="AJ5178">
        <v>4.3145581093412435</v>
      </c>
      <c r="AL5178">
        <v>2743.5941384551202</v>
      </c>
      <c r="AM5178">
        <v>4.31455810934124</v>
      </c>
      <c r="AO5178" s="9">
        <f t="shared" si="180"/>
        <v>4.5474735088646412E-13</v>
      </c>
      <c r="AP5178" s="8">
        <f t="shared" si="181"/>
        <v>3.5527136788005009E-15</v>
      </c>
      <c r="AS5178"/>
    </row>
    <row r="5179" spans="32:45" x14ac:dyDescent="0.3">
      <c r="AF5179" s="6"/>
      <c r="AH5179">
        <v>5175</v>
      </c>
      <c r="AI5179">
        <v>2896.0149987432096</v>
      </c>
      <c r="AJ5179">
        <v>4.2282352042899687</v>
      </c>
      <c r="AL5179">
        <v>2896.0149987432101</v>
      </c>
      <c r="AM5179">
        <v>4.2282352042899696</v>
      </c>
      <c r="AO5179" s="9">
        <f t="shared" si="180"/>
        <v>4.5474735088646412E-13</v>
      </c>
      <c r="AP5179" s="8">
        <f t="shared" si="181"/>
        <v>8.8817841970012523E-16</v>
      </c>
      <c r="AS5179"/>
    </row>
    <row r="5180" spans="32:45" x14ac:dyDescent="0.3">
      <c r="AF5180" s="6"/>
      <c r="AH5180">
        <v>5176</v>
      </c>
      <c r="AI5180">
        <v>2538.7262271051368</v>
      </c>
      <c r="AJ5180">
        <v>3.5207316182196218</v>
      </c>
      <c r="AL5180">
        <v>2538.72622710514</v>
      </c>
      <c r="AM5180">
        <v>3.52073161821962</v>
      </c>
      <c r="AO5180" s="9">
        <f t="shared" si="180"/>
        <v>3.1832314562052488E-12</v>
      </c>
      <c r="AP5180" s="8">
        <f t="shared" si="181"/>
        <v>1.7763568394002505E-15</v>
      </c>
      <c r="AS5180"/>
    </row>
    <row r="5181" spans="32:45" x14ac:dyDescent="0.3">
      <c r="AF5181" s="6"/>
      <c r="AH5181">
        <v>5177</v>
      </c>
      <c r="AI5181">
        <v>1954.3294281154353</v>
      </c>
      <c r="AJ5181">
        <v>4.6333006874676368</v>
      </c>
      <c r="AL5181">
        <v>1954.3294281154399</v>
      </c>
      <c r="AM5181">
        <v>4.6333006874676403</v>
      </c>
      <c r="AO5181" s="9">
        <f t="shared" si="180"/>
        <v>4.5474735088646412E-12</v>
      </c>
      <c r="AP5181" s="8">
        <f t="shared" si="181"/>
        <v>3.5527136788005009E-15</v>
      </c>
      <c r="AS5181"/>
    </row>
    <row r="5182" spans="32:45" x14ac:dyDescent="0.3">
      <c r="AF5182" s="6"/>
      <c r="AH5182">
        <v>5178</v>
      </c>
      <c r="AI5182">
        <v>3403.294700867435</v>
      </c>
      <c r="AJ5182">
        <v>4.124173948214132</v>
      </c>
      <c r="AL5182">
        <v>3403.29470086744</v>
      </c>
      <c r="AM5182">
        <v>4.1241739482141302</v>
      </c>
      <c r="AO5182" s="9">
        <f t="shared" si="180"/>
        <v>5.0022208597511053E-12</v>
      </c>
      <c r="AP5182" s="8">
        <f t="shared" si="181"/>
        <v>1.7763568394002505E-15</v>
      </c>
      <c r="AS5182"/>
    </row>
    <row r="5183" spans="32:45" x14ac:dyDescent="0.3">
      <c r="AF5183" s="6"/>
      <c r="AH5183">
        <v>5179</v>
      </c>
      <c r="AI5183">
        <v>2957.3351014452246</v>
      </c>
      <c r="AJ5183">
        <v>4.2089505111084486</v>
      </c>
      <c r="AL5183">
        <v>2957.3351014452301</v>
      </c>
      <c r="AM5183">
        <v>4.2089505111084504</v>
      </c>
      <c r="AO5183" s="9">
        <f t="shared" si="180"/>
        <v>5.4569682106375694E-12</v>
      </c>
      <c r="AP5183" s="8">
        <f t="shared" si="181"/>
        <v>1.7763568394002505E-15</v>
      </c>
      <c r="AS5183"/>
    </row>
    <row r="5184" spans="32:45" x14ac:dyDescent="0.3">
      <c r="AF5184" s="6"/>
      <c r="AH5184">
        <v>5180</v>
      </c>
      <c r="AI5184">
        <v>3420.3730564036327</v>
      </c>
      <c r="AJ5184">
        <v>3.5593587643385627</v>
      </c>
      <c r="AL5184">
        <v>3420.37305640363</v>
      </c>
      <c r="AM5184">
        <v>3.55935876433856</v>
      </c>
      <c r="AO5184" s="9">
        <f t="shared" si="180"/>
        <v>2.7284841053187847E-12</v>
      </c>
      <c r="AP5184" s="8">
        <f t="shared" si="181"/>
        <v>2.6645352591003757E-15</v>
      </c>
      <c r="AS5184"/>
    </row>
    <row r="5185" spans="32:45" x14ac:dyDescent="0.3">
      <c r="AF5185" s="6"/>
      <c r="AH5185">
        <v>5181</v>
      </c>
      <c r="AI5185">
        <v>1467.2991489257979</v>
      </c>
      <c r="AJ5185">
        <v>3.9522957429200352</v>
      </c>
      <c r="AL5185">
        <v>1467.2991489258</v>
      </c>
      <c r="AM5185">
        <v>3.95229574292004</v>
      </c>
      <c r="AO5185" s="9">
        <f t="shared" si="180"/>
        <v>2.0463630789890885E-12</v>
      </c>
      <c r="AP5185" s="8">
        <f t="shared" si="181"/>
        <v>4.8849813083506888E-15</v>
      </c>
      <c r="AS5185"/>
    </row>
    <row r="5186" spans="32:45" x14ac:dyDescent="0.3">
      <c r="AF5186" s="6"/>
      <c r="AH5186">
        <v>5182</v>
      </c>
      <c r="AI5186">
        <v>2642.5954217561139</v>
      </c>
      <c r="AJ5186">
        <v>4.0279334795771202</v>
      </c>
      <c r="AL5186">
        <v>2642.5954217561198</v>
      </c>
      <c r="AM5186">
        <v>4.0279334795771202</v>
      </c>
      <c r="AO5186" s="9">
        <f t="shared" si="180"/>
        <v>5.9117155615240335E-12</v>
      </c>
      <c r="AP5186" s="8">
        <f t="shared" si="181"/>
        <v>0</v>
      </c>
      <c r="AS5186"/>
    </row>
    <row r="5187" spans="32:45" x14ac:dyDescent="0.3">
      <c r="AF5187" s="6"/>
      <c r="AH5187">
        <v>5183</v>
      </c>
      <c r="AI5187">
        <v>2989.956997229252</v>
      </c>
      <c r="AJ5187">
        <v>3.6958918270004957</v>
      </c>
      <c r="AL5187">
        <v>2989.9569972292502</v>
      </c>
      <c r="AM5187">
        <v>3.6958918270004899</v>
      </c>
      <c r="AO5187" s="9">
        <f t="shared" si="180"/>
        <v>1.8189894035458565E-12</v>
      </c>
      <c r="AP5187" s="8">
        <f t="shared" si="181"/>
        <v>5.773159728050814E-15</v>
      </c>
      <c r="AS5187"/>
    </row>
    <row r="5188" spans="32:45" x14ac:dyDescent="0.3">
      <c r="AF5188" s="6"/>
      <c r="AH5188">
        <v>5184</v>
      </c>
      <c r="AI5188">
        <v>4427.5489515424633</v>
      </c>
      <c r="AJ5188">
        <v>3.7093045110000733</v>
      </c>
      <c r="AL5188">
        <v>4427.5489515424597</v>
      </c>
      <c r="AM5188">
        <v>3.7093045110000702</v>
      </c>
      <c r="AO5188" s="9">
        <f t="shared" si="180"/>
        <v>3.637978807091713E-12</v>
      </c>
      <c r="AP5188" s="8">
        <f t="shared" si="181"/>
        <v>3.1086244689504383E-15</v>
      </c>
      <c r="AS5188"/>
    </row>
    <row r="5189" spans="32:45" x14ac:dyDescent="0.3">
      <c r="AF5189" s="6"/>
      <c r="AH5189">
        <v>5185</v>
      </c>
      <c r="AI5189">
        <v>10769.560654436613</v>
      </c>
      <c r="AJ5189">
        <v>3.8586893569007721</v>
      </c>
      <c r="AL5189">
        <v>10769.5606544366</v>
      </c>
      <c r="AM5189">
        <v>3.8586893569007699</v>
      </c>
      <c r="AO5189" s="9">
        <f t="shared" si="180"/>
        <v>1.2732925824820995E-11</v>
      </c>
      <c r="AP5189" s="8">
        <f t="shared" si="181"/>
        <v>2.2204460492503131E-15</v>
      </c>
      <c r="AS5189"/>
    </row>
    <row r="5190" spans="32:45" x14ac:dyDescent="0.3">
      <c r="AF5190" s="6"/>
      <c r="AH5190">
        <v>5186</v>
      </c>
      <c r="AI5190">
        <v>4510.0712730099585</v>
      </c>
      <c r="AJ5190">
        <v>4.1813320318587932</v>
      </c>
      <c r="AL5190">
        <v>4510.0712730099604</v>
      </c>
      <c r="AM5190">
        <v>4.1813320318587897</v>
      </c>
      <c r="AO5190" s="9">
        <f t="shared" ref="AO5190:AO5253" si="182">ABS(AI5190-AL5190)</f>
        <v>1.8189894035458565E-12</v>
      </c>
      <c r="AP5190" s="8">
        <f t="shared" ref="AP5190:AP5253" si="183">ABS(AJ5190-AM5190)</f>
        <v>3.5527136788005009E-15</v>
      </c>
      <c r="AS5190"/>
    </row>
    <row r="5191" spans="32:45" x14ac:dyDescent="0.3">
      <c r="AF5191" s="6"/>
      <c r="AH5191">
        <v>5187</v>
      </c>
      <c r="AI5191">
        <v>4146.2282308570475</v>
      </c>
      <c r="AJ5191">
        <v>3.5017366527454152</v>
      </c>
      <c r="AL5191">
        <v>4146.2282308570602</v>
      </c>
      <c r="AM5191">
        <v>3.5017366527454099</v>
      </c>
      <c r="AO5191" s="9">
        <f t="shared" si="182"/>
        <v>1.2732925824820995E-11</v>
      </c>
      <c r="AP5191" s="8">
        <f t="shared" si="183"/>
        <v>5.3290705182007514E-15</v>
      </c>
      <c r="AS5191"/>
    </row>
    <row r="5192" spans="32:45" x14ac:dyDescent="0.3">
      <c r="AF5192" s="6"/>
      <c r="AH5192">
        <v>5188</v>
      </c>
      <c r="AI5192">
        <v>3364.632488535417</v>
      </c>
      <c r="AJ5192">
        <v>4.2187464278616389</v>
      </c>
      <c r="AL5192">
        <v>3364.6324885354102</v>
      </c>
      <c r="AM5192">
        <v>4.2187464278616398</v>
      </c>
      <c r="AO5192" s="9">
        <f t="shared" si="182"/>
        <v>6.8212102632969618E-12</v>
      </c>
      <c r="AP5192" s="8">
        <f t="shared" si="183"/>
        <v>8.8817841970012523E-16</v>
      </c>
      <c r="AS5192"/>
    </row>
    <row r="5193" spans="32:45" x14ac:dyDescent="0.3">
      <c r="AF5193" s="6"/>
      <c r="AH5193">
        <v>5189</v>
      </c>
      <c r="AI5193">
        <v>3349.068004533025</v>
      </c>
      <c r="AJ5193">
        <v>3.8536247092348295</v>
      </c>
      <c r="AL5193">
        <v>3349.06800453302</v>
      </c>
      <c r="AM5193">
        <v>3.8536247092348299</v>
      </c>
      <c r="AO5193" s="9">
        <f t="shared" si="182"/>
        <v>5.0022208597511053E-12</v>
      </c>
      <c r="AP5193" s="8">
        <f t="shared" si="183"/>
        <v>4.4408920985006262E-16</v>
      </c>
      <c r="AS5193"/>
    </row>
    <row r="5194" spans="32:45" x14ac:dyDescent="0.3">
      <c r="AF5194" s="6"/>
      <c r="AH5194">
        <v>5190</v>
      </c>
      <c r="AI5194">
        <v>5167.7099436822864</v>
      </c>
      <c r="AJ5194">
        <v>3.8774824590738204</v>
      </c>
      <c r="AL5194">
        <v>5167.70994368228</v>
      </c>
      <c r="AM5194">
        <v>3.8774824590738199</v>
      </c>
      <c r="AO5194" s="9">
        <f t="shared" si="182"/>
        <v>6.3664629124104977E-12</v>
      </c>
      <c r="AP5194" s="8">
        <f t="shared" si="183"/>
        <v>4.4408920985006262E-16</v>
      </c>
      <c r="AS5194"/>
    </row>
    <row r="5195" spans="32:45" x14ac:dyDescent="0.3">
      <c r="AF5195" s="6"/>
      <c r="AH5195">
        <v>5191</v>
      </c>
      <c r="AI5195">
        <v>2680.5256805143808</v>
      </c>
      <c r="AJ5195">
        <v>3.7668479533592154</v>
      </c>
      <c r="AL5195">
        <v>2680.5256805143799</v>
      </c>
      <c r="AM5195">
        <v>3.7668479533592101</v>
      </c>
      <c r="AO5195" s="9">
        <f t="shared" si="182"/>
        <v>9.0949470177292824E-13</v>
      </c>
      <c r="AP5195" s="8">
        <f t="shared" si="183"/>
        <v>5.3290705182007514E-15</v>
      </c>
      <c r="AS5195"/>
    </row>
    <row r="5196" spans="32:45" x14ac:dyDescent="0.3">
      <c r="AF5196" s="6"/>
      <c r="AH5196">
        <v>5192</v>
      </c>
      <c r="AI5196">
        <v>3729.3120500404289</v>
      </c>
      <c r="AJ5196">
        <v>3.8421370290304204</v>
      </c>
      <c r="AL5196">
        <v>3729.3120500404202</v>
      </c>
      <c r="AM5196">
        <v>3.8421370290304102</v>
      </c>
      <c r="AO5196" s="9">
        <f t="shared" si="182"/>
        <v>8.6401996668428183E-12</v>
      </c>
      <c r="AP5196" s="8">
        <f t="shared" si="183"/>
        <v>1.021405182655144E-14</v>
      </c>
      <c r="AS5196"/>
    </row>
    <row r="5197" spans="32:45" x14ac:dyDescent="0.3">
      <c r="AF5197" s="6"/>
      <c r="AH5197">
        <v>5193</v>
      </c>
      <c r="AI5197">
        <v>4882.4230670687784</v>
      </c>
      <c r="AJ5197">
        <v>3.3606431258720058</v>
      </c>
      <c r="AL5197">
        <v>4882.4230670687803</v>
      </c>
      <c r="AM5197">
        <v>3.360643125872</v>
      </c>
      <c r="AO5197" s="9">
        <f t="shared" si="182"/>
        <v>1.8189894035458565E-12</v>
      </c>
      <c r="AP5197" s="8">
        <f t="shared" si="183"/>
        <v>5.773159728050814E-15</v>
      </c>
      <c r="AS5197"/>
    </row>
    <row r="5198" spans="32:45" x14ac:dyDescent="0.3">
      <c r="AF5198" s="6"/>
      <c r="AH5198">
        <v>5194</v>
      </c>
      <c r="AI5198">
        <v>6131.8168559697306</v>
      </c>
      <c r="AJ5198">
        <v>4.4122593752278041</v>
      </c>
      <c r="AL5198">
        <v>6131.8168559697397</v>
      </c>
      <c r="AM5198">
        <v>4.4122593752278103</v>
      </c>
      <c r="AO5198" s="9">
        <f t="shared" si="182"/>
        <v>9.0949470177292824E-12</v>
      </c>
      <c r="AP5198" s="8">
        <f t="shared" si="183"/>
        <v>6.2172489379008766E-15</v>
      </c>
      <c r="AS5198"/>
    </row>
    <row r="5199" spans="32:45" x14ac:dyDescent="0.3">
      <c r="AF5199" s="6"/>
      <c r="AH5199">
        <v>5195</v>
      </c>
      <c r="AI5199">
        <v>2514.9309315453265</v>
      </c>
      <c r="AJ5199">
        <v>3.3161101690939216</v>
      </c>
      <c r="AL5199">
        <v>2514.9309315453202</v>
      </c>
      <c r="AM5199">
        <v>3.3161101690939199</v>
      </c>
      <c r="AO5199" s="9">
        <f t="shared" si="182"/>
        <v>6.3664629124104977E-12</v>
      </c>
      <c r="AP5199" s="8">
        <f t="shared" si="183"/>
        <v>1.7763568394002505E-15</v>
      </c>
      <c r="AS5199"/>
    </row>
    <row r="5200" spans="32:45" x14ac:dyDescent="0.3">
      <c r="AF5200" s="6"/>
      <c r="AH5200">
        <v>5196</v>
      </c>
      <c r="AI5200">
        <v>1954.7737796568319</v>
      </c>
      <c r="AJ5200">
        <v>4.430646121054874</v>
      </c>
      <c r="AL5200">
        <v>1954.7737796568299</v>
      </c>
      <c r="AM5200">
        <v>4.4306461210548704</v>
      </c>
      <c r="AO5200" s="9">
        <f t="shared" si="182"/>
        <v>2.0463630789890885E-12</v>
      </c>
      <c r="AP5200" s="8">
        <f t="shared" si="183"/>
        <v>3.5527136788005009E-15</v>
      </c>
      <c r="AS5200"/>
    </row>
    <row r="5201" spans="32:45" x14ac:dyDescent="0.3">
      <c r="AF5201" s="6"/>
      <c r="AH5201">
        <v>5197</v>
      </c>
      <c r="AI5201">
        <v>4355.2446969094672</v>
      </c>
      <c r="AJ5201">
        <v>3.5247833556988906</v>
      </c>
      <c r="AL5201">
        <v>4355.2446969094699</v>
      </c>
      <c r="AM5201">
        <v>3.5247833556988901</v>
      </c>
      <c r="AO5201" s="9">
        <f t="shared" si="182"/>
        <v>2.7284841053187847E-12</v>
      </c>
      <c r="AP5201" s="8">
        <f t="shared" si="183"/>
        <v>4.4408920985006262E-16</v>
      </c>
      <c r="AS5201"/>
    </row>
    <row r="5202" spans="32:45" x14ac:dyDescent="0.3">
      <c r="AF5202" s="6"/>
      <c r="AH5202">
        <v>5198</v>
      </c>
      <c r="AI5202">
        <v>3337.4450039678241</v>
      </c>
      <c r="AJ5202">
        <v>3.7255615247119445</v>
      </c>
      <c r="AL5202">
        <v>3337.44500396782</v>
      </c>
      <c r="AM5202">
        <v>3.72556152471194</v>
      </c>
      <c r="AO5202" s="9">
        <f t="shared" si="182"/>
        <v>4.0927261579781771E-12</v>
      </c>
      <c r="AP5202" s="8">
        <f t="shared" si="183"/>
        <v>4.4408920985006262E-15</v>
      </c>
      <c r="AS5202"/>
    </row>
    <row r="5203" spans="32:45" x14ac:dyDescent="0.3">
      <c r="AF5203" s="6"/>
      <c r="AH5203">
        <v>5199</v>
      </c>
      <c r="AI5203">
        <v>1769.0097165370967</v>
      </c>
      <c r="AJ5203">
        <v>3.2512102355766981</v>
      </c>
      <c r="AL5203">
        <v>1769.0097165371001</v>
      </c>
      <c r="AM5203">
        <v>3.2512102355766999</v>
      </c>
      <c r="AO5203" s="9">
        <f t="shared" si="182"/>
        <v>3.4106051316484809E-12</v>
      </c>
      <c r="AP5203" s="8">
        <f t="shared" si="183"/>
        <v>1.7763568394002505E-15</v>
      </c>
      <c r="AS5203"/>
    </row>
    <row r="5204" spans="32:45" x14ac:dyDescent="0.3">
      <c r="AF5204" s="6"/>
      <c r="AH5204">
        <v>5200</v>
      </c>
      <c r="AI5204">
        <v>1550.1807599741546</v>
      </c>
      <c r="AJ5204">
        <v>3.9605444406966654</v>
      </c>
      <c r="AL5204">
        <v>1550.1807599741501</v>
      </c>
      <c r="AM5204">
        <v>3.9605444406966601</v>
      </c>
      <c r="AO5204" s="9">
        <f t="shared" si="182"/>
        <v>4.5474735088646412E-12</v>
      </c>
      <c r="AP5204" s="8">
        <f t="shared" si="183"/>
        <v>5.3290705182007514E-15</v>
      </c>
      <c r="AS5204"/>
    </row>
    <row r="5205" spans="32:45" x14ac:dyDescent="0.3">
      <c r="AF5205" s="6"/>
      <c r="AH5205">
        <v>5201</v>
      </c>
      <c r="AI5205">
        <v>2884.4181792953532</v>
      </c>
      <c r="AJ5205">
        <v>4.1008496415532925</v>
      </c>
      <c r="AL5205">
        <v>2884.41817929535</v>
      </c>
      <c r="AM5205">
        <v>4.1008496415532898</v>
      </c>
      <c r="AO5205" s="9">
        <f t="shared" si="182"/>
        <v>3.1832314562052488E-12</v>
      </c>
      <c r="AP5205" s="8">
        <f t="shared" si="183"/>
        <v>2.6645352591003757E-15</v>
      </c>
      <c r="AS5205"/>
    </row>
    <row r="5206" spans="32:45" x14ac:dyDescent="0.3">
      <c r="AF5206" s="6"/>
      <c r="AH5206">
        <v>5202</v>
      </c>
      <c r="AI5206">
        <v>2679.8262635684273</v>
      </c>
      <c r="AJ5206">
        <v>4.0962933985006593</v>
      </c>
      <c r="AL5206">
        <v>2679.82626356842</v>
      </c>
      <c r="AM5206">
        <v>4.0962933985006504</v>
      </c>
      <c r="AO5206" s="9">
        <f t="shared" si="182"/>
        <v>7.2759576141834259E-12</v>
      </c>
      <c r="AP5206" s="8">
        <f t="shared" si="183"/>
        <v>8.8817841970012523E-15</v>
      </c>
      <c r="AS5206"/>
    </row>
    <row r="5207" spans="32:45" x14ac:dyDescent="0.3">
      <c r="AF5207" s="6"/>
      <c r="AH5207">
        <v>5203</v>
      </c>
      <c r="AI5207">
        <v>4644.0417186485083</v>
      </c>
      <c r="AJ5207">
        <v>4.0654352214708904</v>
      </c>
      <c r="AL5207">
        <v>4644.0417186485001</v>
      </c>
      <c r="AM5207">
        <v>4.0654352214708904</v>
      </c>
      <c r="AO5207" s="9">
        <f t="shared" si="182"/>
        <v>8.1854523159563541E-12</v>
      </c>
      <c r="AP5207" s="8">
        <f t="shared" si="183"/>
        <v>0</v>
      </c>
      <c r="AS5207"/>
    </row>
    <row r="5208" spans="32:45" x14ac:dyDescent="0.3">
      <c r="AF5208" s="6"/>
      <c r="AH5208">
        <v>5204</v>
      </c>
      <c r="AI5208">
        <v>7495.4868073411162</v>
      </c>
      <c r="AJ5208">
        <v>4.1451944530365674</v>
      </c>
      <c r="AL5208">
        <v>7495.4868073411299</v>
      </c>
      <c r="AM5208">
        <v>4.1451944530365701</v>
      </c>
      <c r="AO5208" s="9">
        <f t="shared" si="182"/>
        <v>1.3642420526593924E-11</v>
      </c>
      <c r="AP5208" s="8">
        <f t="shared" si="183"/>
        <v>2.6645352591003757E-15</v>
      </c>
      <c r="AS5208"/>
    </row>
    <row r="5209" spans="32:45" x14ac:dyDescent="0.3">
      <c r="AF5209" s="6"/>
      <c r="AH5209">
        <v>5205</v>
      </c>
      <c r="AI5209">
        <v>1482.044724828256</v>
      </c>
      <c r="AJ5209">
        <v>3.7419639902454276</v>
      </c>
      <c r="AL5209">
        <v>1482.0447248282601</v>
      </c>
      <c r="AM5209">
        <v>3.7419639902454298</v>
      </c>
      <c r="AO5209" s="9">
        <f t="shared" si="182"/>
        <v>4.0927261579781771E-12</v>
      </c>
      <c r="AP5209" s="8">
        <f t="shared" si="183"/>
        <v>2.2204460492503131E-15</v>
      </c>
      <c r="AS5209"/>
    </row>
    <row r="5210" spans="32:45" x14ac:dyDescent="0.3">
      <c r="AF5210" s="6"/>
      <c r="AH5210">
        <v>5206</v>
      </c>
      <c r="AI5210">
        <v>1740.7340601830108</v>
      </c>
      <c r="AJ5210">
        <v>3.6386654990929932</v>
      </c>
      <c r="AL5210">
        <v>1740.7340601830099</v>
      </c>
      <c r="AM5210">
        <v>3.6386654990929999</v>
      </c>
      <c r="AO5210" s="9">
        <f t="shared" si="182"/>
        <v>9.0949470177292824E-13</v>
      </c>
      <c r="AP5210" s="8">
        <f t="shared" si="183"/>
        <v>6.6613381477509392E-15</v>
      </c>
      <c r="AS5210"/>
    </row>
    <row r="5211" spans="32:45" x14ac:dyDescent="0.3">
      <c r="AF5211" s="6"/>
      <c r="AH5211">
        <v>5207</v>
      </c>
      <c r="AI5211">
        <v>3980.714429103668</v>
      </c>
      <c r="AJ5211">
        <v>3.9189932450582314</v>
      </c>
      <c r="AL5211">
        <v>3980.7144291036702</v>
      </c>
      <c r="AM5211">
        <v>3.9189932450582301</v>
      </c>
      <c r="AO5211" s="9">
        <f t="shared" si="182"/>
        <v>2.2737367544323206E-12</v>
      </c>
      <c r="AP5211" s="8">
        <f t="shared" si="183"/>
        <v>1.3322676295501878E-15</v>
      </c>
      <c r="AS5211"/>
    </row>
    <row r="5212" spans="32:45" x14ac:dyDescent="0.3">
      <c r="AF5212" s="6"/>
      <c r="AH5212">
        <v>5208</v>
      </c>
      <c r="AI5212">
        <v>5103.376996985935</v>
      </c>
      <c r="AJ5212">
        <v>4.1436216470120391</v>
      </c>
      <c r="AL5212">
        <v>5103.3769969859404</v>
      </c>
      <c r="AM5212">
        <v>4.1436216470120399</v>
      </c>
      <c r="AO5212" s="9">
        <f t="shared" si="182"/>
        <v>5.4569682106375694E-12</v>
      </c>
      <c r="AP5212" s="8">
        <f t="shared" si="183"/>
        <v>8.8817841970012523E-16</v>
      </c>
      <c r="AS5212"/>
    </row>
    <row r="5213" spans="32:45" x14ac:dyDescent="0.3">
      <c r="AF5213" s="6"/>
      <c r="AH5213">
        <v>5209</v>
      </c>
      <c r="AI5213">
        <v>3058.3972479141512</v>
      </c>
      <c r="AJ5213">
        <v>3.614431895263075</v>
      </c>
      <c r="AL5213">
        <v>3058.3972479141498</v>
      </c>
      <c r="AM5213">
        <v>3.6144318952630701</v>
      </c>
      <c r="AO5213" s="9">
        <f t="shared" si="182"/>
        <v>1.3642420526593924E-12</v>
      </c>
      <c r="AP5213" s="8">
        <f t="shared" si="183"/>
        <v>4.8849813083506888E-15</v>
      </c>
      <c r="AS5213"/>
    </row>
    <row r="5214" spans="32:45" x14ac:dyDescent="0.3">
      <c r="AF5214" s="6"/>
      <c r="AH5214">
        <v>5210</v>
      </c>
      <c r="AI5214">
        <v>5904.3704896700092</v>
      </c>
      <c r="AJ5214">
        <v>3.7325593178578624</v>
      </c>
      <c r="AL5214">
        <v>5904.3704896700301</v>
      </c>
      <c r="AM5214">
        <v>3.73255931785787</v>
      </c>
      <c r="AO5214" s="9">
        <f t="shared" si="182"/>
        <v>2.0918378140777349E-11</v>
      </c>
      <c r="AP5214" s="8">
        <f t="shared" si="183"/>
        <v>7.5495165674510645E-15</v>
      </c>
      <c r="AS5214"/>
    </row>
    <row r="5215" spans="32:45" x14ac:dyDescent="0.3">
      <c r="AF5215" s="6"/>
      <c r="AH5215">
        <v>5211</v>
      </c>
      <c r="AI5215">
        <v>4520.4961996706497</v>
      </c>
      <c r="AJ5215">
        <v>3.5394237912687823</v>
      </c>
      <c r="AL5215">
        <v>4520.4961996706397</v>
      </c>
      <c r="AM5215">
        <v>3.53942379126878</v>
      </c>
      <c r="AO5215" s="9">
        <f t="shared" si="182"/>
        <v>1.0004441719502211E-11</v>
      </c>
      <c r="AP5215" s="8">
        <f t="shared" si="183"/>
        <v>2.2204460492503131E-15</v>
      </c>
      <c r="AS5215"/>
    </row>
    <row r="5216" spans="32:45" x14ac:dyDescent="0.3">
      <c r="AF5216" s="6"/>
      <c r="AH5216">
        <v>5212</v>
      </c>
      <c r="AI5216">
        <v>2126.8330457857965</v>
      </c>
      <c r="AJ5216">
        <v>3.9259837627038676</v>
      </c>
      <c r="AL5216">
        <v>2126.8330457857901</v>
      </c>
      <c r="AM5216">
        <v>3.9259837627038698</v>
      </c>
      <c r="AO5216" s="9">
        <f t="shared" si="182"/>
        <v>6.3664629124104977E-12</v>
      </c>
      <c r="AP5216" s="8">
        <f t="shared" si="183"/>
        <v>2.2204460492503131E-15</v>
      </c>
      <c r="AS5216"/>
    </row>
    <row r="5217" spans="32:45" x14ac:dyDescent="0.3">
      <c r="AF5217" s="6"/>
      <c r="AH5217">
        <v>5213</v>
      </c>
      <c r="AI5217">
        <v>2661.8686010848587</v>
      </c>
      <c r="AJ5217">
        <v>3.9000939258025369</v>
      </c>
      <c r="AL5217">
        <v>2661.8686010848601</v>
      </c>
      <c r="AM5217">
        <v>3.90009392580254</v>
      </c>
      <c r="AO5217" s="9">
        <f t="shared" si="182"/>
        <v>1.3642420526593924E-12</v>
      </c>
      <c r="AP5217" s="8">
        <f t="shared" si="183"/>
        <v>3.1086244689504383E-15</v>
      </c>
      <c r="AS5217"/>
    </row>
    <row r="5218" spans="32:45" x14ac:dyDescent="0.3">
      <c r="AF5218" s="6"/>
      <c r="AH5218">
        <v>5214</v>
      </c>
      <c r="AI5218">
        <v>1481.7917593526684</v>
      </c>
      <c r="AJ5218">
        <v>3.6885150278775933</v>
      </c>
      <c r="AL5218">
        <v>1481.7917593526699</v>
      </c>
      <c r="AM5218">
        <v>3.6885150278776</v>
      </c>
      <c r="AO5218" s="9">
        <f t="shared" si="182"/>
        <v>1.5916157281026244E-12</v>
      </c>
      <c r="AP5218" s="8">
        <f t="shared" si="183"/>
        <v>6.6613381477509392E-15</v>
      </c>
      <c r="AS5218"/>
    </row>
    <row r="5219" spans="32:45" x14ac:dyDescent="0.3">
      <c r="AF5219" s="6"/>
      <c r="AH5219">
        <v>5215</v>
      </c>
      <c r="AI5219">
        <v>7040.6238151749722</v>
      </c>
      <c r="AJ5219">
        <v>4.3114302402553522</v>
      </c>
      <c r="AL5219">
        <v>7040.6238151749703</v>
      </c>
      <c r="AM5219">
        <v>4.3114302402553504</v>
      </c>
      <c r="AO5219" s="9">
        <f t="shared" si="182"/>
        <v>1.8189894035458565E-12</v>
      </c>
      <c r="AP5219" s="8">
        <f t="shared" si="183"/>
        <v>1.7763568394002505E-15</v>
      </c>
      <c r="AS5219"/>
    </row>
    <row r="5220" spans="32:45" x14ac:dyDescent="0.3">
      <c r="AF5220" s="6"/>
      <c r="AH5220">
        <v>5216</v>
      </c>
      <c r="AI5220">
        <v>2338.2959391414379</v>
      </c>
      <c r="AJ5220">
        <v>3.8618901986749372</v>
      </c>
      <c r="AL5220">
        <v>2338.2959391414402</v>
      </c>
      <c r="AM5220">
        <v>3.8618901986749399</v>
      </c>
      <c r="AO5220" s="9">
        <f t="shared" si="182"/>
        <v>2.2737367544323206E-12</v>
      </c>
      <c r="AP5220" s="8">
        <f t="shared" si="183"/>
        <v>2.6645352591003757E-15</v>
      </c>
      <c r="AS5220"/>
    </row>
    <row r="5221" spans="32:45" x14ac:dyDescent="0.3">
      <c r="AF5221" s="6"/>
      <c r="AH5221">
        <v>5217</v>
      </c>
      <c r="AI5221">
        <v>3471.7857934538442</v>
      </c>
      <c r="AJ5221">
        <v>4.0436542096345836</v>
      </c>
      <c r="AL5221">
        <v>3471.7857934538401</v>
      </c>
      <c r="AM5221">
        <v>4.04365420963458</v>
      </c>
      <c r="AO5221" s="9">
        <f t="shared" si="182"/>
        <v>4.0927261579781771E-12</v>
      </c>
      <c r="AP5221" s="8">
        <f t="shared" si="183"/>
        <v>3.5527136788005009E-15</v>
      </c>
      <c r="AS5221"/>
    </row>
    <row r="5222" spans="32:45" x14ac:dyDescent="0.3">
      <c r="AF5222" s="6"/>
      <c r="AH5222">
        <v>5218</v>
      </c>
      <c r="AI5222">
        <v>2848.4518350583498</v>
      </c>
      <c r="AJ5222">
        <v>4.2722497721353934</v>
      </c>
      <c r="AL5222">
        <v>2848.4518350583498</v>
      </c>
      <c r="AM5222">
        <v>4.2722497721353898</v>
      </c>
      <c r="AO5222" s="9">
        <f t="shared" si="182"/>
        <v>0</v>
      </c>
      <c r="AP5222" s="8">
        <f t="shared" si="183"/>
        <v>3.5527136788005009E-15</v>
      </c>
      <c r="AS5222"/>
    </row>
    <row r="5223" spans="32:45" x14ac:dyDescent="0.3">
      <c r="AF5223" s="6"/>
      <c r="AH5223">
        <v>5219</v>
      </c>
      <c r="AI5223">
        <v>2913.4783489589618</v>
      </c>
      <c r="AJ5223">
        <v>3.7641904844644842</v>
      </c>
      <c r="AL5223">
        <v>2913.4783489589599</v>
      </c>
      <c r="AM5223">
        <v>3.7641904844644798</v>
      </c>
      <c r="AO5223" s="9">
        <f t="shared" si="182"/>
        <v>1.8189894035458565E-12</v>
      </c>
      <c r="AP5223" s="8">
        <f t="shared" si="183"/>
        <v>4.4408920985006262E-15</v>
      </c>
      <c r="AS5223"/>
    </row>
    <row r="5224" spans="32:45" x14ac:dyDescent="0.3">
      <c r="AF5224" s="6"/>
      <c r="AH5224">
        <v>5220</v>
      </c>
      <c r="AI5224">
        <v>2016.3063644716237</v>
      </c>
      <c r="AJ5224">
        <v>3.5481679603237231</v>
      </c>
      <c r="AL5224">
        <v>2016.3063644716201</v>
      </c>
      <c r="AM5224">
        <v>3.5481679603237199</v>
      </c>
      <c r="AO5224" s="9">
        <f t="shared" si="182"/>
        <v>3.637978807091713E-12</v>
      </c>
      <c r="AP5224" s="8">
        <f t="shared" si="183"/>
        <v>3.1086244689504383E-15</v>
      </c>
      <c r="AS5224"/>
    </row>
    <row r="5225" spans="32:45" x14ac:dyDescent="0.3">
      <c r="AF5225" s="6"/>
      <c r="AH5225">
        <v>5221</v>
      </c>
      <c r="AI5225">
        <v>4656.3478750163258</v>
      </c>
      <c r="AJ5225">
        <v>4.2391470391637833</v>
      </c>
      <c r="AL5225">
        <v>4656.3478750163204</v>
      </c>
      <c r="AM5225">
        <v>4.2391470391637798</v>
      </c>
      <c r="AO5225" s="9">
        <f t="shared" si="182"/>
        <v>5.4569682106375694E-12</v>
      </c>
      <c r="AP5225" s="8">
        <f t="shared" si="183"/>
        <v>3.5527136788005009E-15</v>
      </c>
      <c r="AS5225"/>
    </row>
    <row r="5226" spans="32:45" x14ac:dyDescent="0.3">
      <c r="AF5226" s="6"/>
      <c r="AH5226">
        <v>5222</v>
      </c>
      <c r="AI5226">
        <v>3517.7353436727099</v>
      </c>
      <c r="AJ5226">
        <v>3.6248726962097506</v>
      </c>
      <c r="AL5226">
        <v>3517.7353436727099</v>
      </c>
      <c r="AM5226">
        <v>3.6248726962097502</v>
      </c>
      <c r="AO5226" s="9">
        <f t="shared" si="182"/>
        <v>0</v>
      </c>
      <c r="AP5226" s="8">
        <f t="shared" si="183"/>
        <v>4.4408920985006262E-16</v>
      </c>
      <c r="AS5226"/>
    </row>
    <row r="5227" spans="32:45" x14ac:dyDescent="0.3">
      <c r="AF5227" s="6"/>
      <c r="AH5227">
        <v>5223</v>
      </c>
      <c r="AI5227">
        <v>5243.7202701937249</v>
      </c>
      <c r="AJ5227">
        <v>4.1043743926230976</v>
      </c>
      <c r="AL5227">
        <v>5243.7202701937304</v>
      </c>
      <c r="AM5227">
        <v>4.1043743926231002</v>
      </c>
      <c r="AO5227" s="9">
        <f t="shared" si="182"/>
        <v>5.4569682106375694E-12</v>
      </c>
      <c r="AP5227" s="8">
        <f t="shared" si="183"/>
        <v>2.6645352591003757E-15</v>
      </c>
      <c r="AS5227"/>
    </row>
    <row r="5228" spans="32:45" x14ac:dyDescent="0.3">
      <c r="AF5228" s="6"/>
      <c r="AH5228">
        <v>5224</v>
      </c>
      <c r="AI5228">
        <v>3678.3207383427039</v>
      </c>
      <c r="AJ5228">
        <v>3.7311915608768871</v>
      </c>
      <c r="AL5228">
        <v>3678.3207383427098</v>
      </c>
      <c r="AM5228">
        <v>3.7311915608768902</v>
      </c>
      <c r="AO5228" s="9">
        <f t="shared" si="182"/>
        <v>5.9117155615240335E-12</v>
      </c>
      <c r="AP5228" s="8">
        <f t="shared" si="183"/>
        <v>3.1086244689504383E-15</v>
      </c>
      <c r="AS5228"/>
    </row>
    <row r="5229" spans="32:45" x14ac:dyDescent="0.3">
      <c r="AF5229" s="6"/>
      <c r="AH5229">
        <v>5225</v>
      </c>
      <c r="AI5229">
        <v>3033.5375333705015</v>
      </c>
      <c r="AJ5229">
        <v>3.7604745680321714</v>
      </c>
      <c r="AL5229">
        <v>3033.5375333704901</v>
      </c>
      <c r="AM5229">
        <v>3.7604745680321701</v>
      </c>
      <c r="AO5229" s="9">
        <f t="shared" si="182"/>
        <v>1.1368683772161603E-11</v>
      </c>
      <c r="AP5229" s="8">
        <f t="shared" si="183"/>
        <v>1.3322676295501878E-15</v>
      </c>
      <c r="AS5229"/>
    </row>
    <row r="5230" spans="32:45" x14ac:dyDescent="0.3">
      <c r="AF5230" s="6"/>
      <c r="AH5230">
        <v>5226</v>
      </c>
      <c r="AI5230">
        <v>4007.6422376789633</v>
      </c>
      <c r="AJ5230">
        <v>4.162689089170831</v>
      </c>
      <c r="AL5230">
        <v>4007.6422376789601</v>
      </c>
      <c r="AM5230">
        <v>4.1626890891708301</v>
      </c>
      <c r="AO5230" s="9">
        <f t="shared" si="182"/>
        <v>3.1832314562052488E-12</v>
      </c>
      <c r="AP5230" s="8">
        <f t="shared" si="183"/>
        <v>8.8817841970012523E-16</v>
      </c>
      <c r="AS5230"/>
    </row>
    <row r="5231" spans="32:45" x14ac:dyDescent="0.3">
      <c r="AF5231" s="6"/>
      <c r="AH5231">
        <v>5227</v>
      </c>
      <c r="AI5231">
        <v>4659.8556151050461</v>
      </c>
      <c r="AJ5231">
        <v>3.5442228809792797</v>
      </c>
      <c r="AL5231">
        <v>4659.8556151050498</v>
      </c>
      <c r="AM5231">
        <v>3.5442228809792802</v>
      </c>
      <c r="AO5231" s="9">
        <f t="shared" si="182"/>
        <v>3.637978807091713E-12</v>
      </c>
      <c r="AP5231" s="8">
        <f t="shared" si="183"/>
        <v>4.4408920985006262E-16</v>
      </c>
      <c r="AS5231"/>
    </row>
    <row r="5232" spans="32:45" x14ac:dyDescent="0.3">
      <c r="AF5232" s="6"/>
      <c r="AH5232">
        <v>5228</v>
      </c>
      <c r="AI5232">
        <v>4525.6814604622095</v>
      </c>
      <c r="AJ5232">
        <v>4.615188123652926</v>
      </c>
      <c r="AL5232">
        <v>4525.6814604622105</v>
      </c>
      <c r="AM5232">
        <v>4.6151881236529304</v>
      </c>
      <c r="AO5232" s="9">
        <f t="shared" si="182"/>
        <v>9.0949470177292824E-13</v>
      </c>
      <c r="AP5232" s="8">
        <f t="shared" si="183"/>
        <v>4.4408920985006262E-15</v>
      </c>
      <c r="AS5232"/>
    </row>
    <row r="5233" spans="32:45" x14ac:dyDescent="0.3">
      <c r="AF5233" s="6"/>
      <c r="AH5233">
        <v>5229</v>
      </c>
      <c r="AI5233">
        <v>3008.5024435095838</v>
      </c>
      <c r="AJ5233">
        <v>3.2112643839193353</v>
      </c>
      <c r="AL5233">
        <v>3008.5024435095802</v>
      </c>
      <c r="AM5233">
        <v>3.21126438391933</v>
      </c>
      <c r="AO5233" s="9">
        <f t="shared" si="182"/>
        <v>3.637978807091713E-12</v>
      </c>
      <c r="AP5233" s="8">
        <f t="shared" si="183"/>
        <v>5.3290705182007514E-15</v>
      </c>
      <c r="AS5233"/>
    </row>
    <row r="5234" spans="32:45" x14ac:dyDescent="0.3">
      <c r="AF5234" s="6"/>
      <c r="AH5234">
        <v>5230</v>
      </c>
      <c r="AI5234">
        <v>1551.5975387182939</v>
      </c>
      <c r="AJ5234">
        <v>3.4116328837492684</v>
      </c>
      <c r="AL5234">
        <v>1551.59753871829</v>
      </c>
      <c r="AM5234">
        <v>3.4116328837492702</v>
      </c>
      <c r="AO5234" s="9">
        <f t="shared" si="182"/>
        <v>3.865352482534945E-12</v>
      </c>
      <c r="AP5234" s="8">
        <f t="shared" si="183"/>
        <v>1.7763568394002505E-15</v>
      </c>
      <c r="AS5234"/>
    </row>
    <row r="5235" spans="32:45" x14ac:dyDescent="0.3">
      <c r="AF5235" s="6"/>
      <c r="AH5235">
        <v>5231</v>
      </c>
      <c r="AI5235">
        <v>3725.8085735870163</v>
      </c>
      <c r="AJ5235">
        <v>3.9865500863278593</v>
      </c>
      <c r="AL5235">
        <v>3725.80857358702</v>
      </c>
      <c r="AM5235">
        <v>3.9865500863278598</v>
      </c>
      <c r="AO5235" s="9">
        <f t="shared" si="182"/>
        <v>3.637978807091713E-12</v>
      </c>
      <c r="AP5235" s="8">
        <f t="shared" si="183"/>
        <v>4.4408920985006262E-16</v>
      </c>
      <c r="AS5235"/>
    </row>
    <row r="5236" spans="32:45" x14ac:dyDescent="0.3">
      <c r="AF5236" s="6"/>
      <c r="AH5236">
        <v>5232</v>
      </c>
      <c r="AI5236">
        <v>2660.430965750802</v>
      </c>
      <c r="AJ5236">
        <v>4.4396237199532216</v>
      </c>
      <c r="AL5236">
        <v>2660.4309657508002</v>
      </c>
      <c r="AM5236">
        <v>4.4396237199532198</v>
      </c>
      <c r="AO5236" s="9">
        <f t="shared" si="182"/>
        <v>1.8189894035458565E-12</v>
      </c>
      <c r="AP5236" s="8">
        <f t="shared" si="183"/>
        <v>1.7763568394002505E-15</v>
      </c>
      <c r="AS5236"/>
    </row>
    <row r="5237" spans="32:45" x14ac:dyDescent="0.3">
      <c r="AF5237" s="6"/>
      <c r="AH5237">
        <v>5233</v>
      </c>
      <c r="AI5237">
        <v>3168.0239419203012</v>
      </c>
      <c r="AJ5237">
        <v>4.4780962126813986</v>
      </c>
      <c r="AL5237">
        <v>3168.0239419202999</v>
      </c>
      <c r="AM5237">
        <v>4.4780962126814003</v>
      </c>
      <c r="AO5237" s="9">
        <f t="shared" si="182"/>
        <v>1.3642420526593924E-12</v>
      </c>
      <c r="AP5237" s="8">
        <f t="shared" si="183"/>
        <v>1.7763568394002505E-15</v>
      </c>
      <c r="AS5237"/>
    </row>
    <row r="5238" spans="32:45" x14ac:dyDescent="0.3">
      <c r="AF5238" s="6"/>
      <c r="AH5238">
        <v>5234</v>
      </c>
      <c r="AI5238">
        <v>2597.3958029782357</v>
      </c>
      <c r="AJ5238">
        <v>4.0536194235034912</v>
      </c>
      <c r="AL5238">
        <v>2597.3958029782402</v>
      </c>
      <c r="AM5238">
        <v>4.0536194235034904</v>
      </c>
      <c r="AO5238" s="9">
        <f t="shared" si="182"/>
        <v>4.5474735088646412E-12</v>
      </c>
      <c r="AP5238" s="8">
        <f t="shared" si="183"/>
        <v>8.8817841970012523E-16</v>
      </c>
      <c r="AS5238"/>
    </row>
    <row r="5239" spans="32:45" x14ac:dyDescent="0.3">
      <c r="AF5239" s="6"/>
      <c r="AH5239">
        <v>5235</v>
      </c>
      <c r="AI5239">
        <v>2321.0236664836793</v>
      </c>
      <c r="AJ5239">
        <v>3.6389311907286825</v>
      </c>
      <c r="AL5239">
        <v>2321.0236664836798</v>
      </c>
      <c r="AM5239">
        <v>3.6389311907286901</v>
      </c>
      <c r="AO5239" s="9">
        <f t="shared" si="182"/>
        <v>4.5474735088646412E-13</v>
      </c>
      <c r="AP5239" s="8">
        <f t="shared" si="183"/>
        <v>7.5495165674510645E-15</v>
      </c>
      <c r="AS5239"/>
    </row>
    <row r="5240" spans="32:45" x14ac:dyDescent="0.3">
      <c r="AF5240" s="6"/>
      <c r="AH5240">
        <v>5236</v>
      </c>
      <c r="AI5240">
        <v>1418.0020836187505</v>
      </c>
      <c r="AJ5240">
        <v>2.9563034535326298</v>
      </c>
      <c r="AL5240">
        <v>1418.00208361875</v>
      </c>
      <c r="AM5240">
        <v>2.9563034535326298</v>
      </c>
      <c r="AO5240" s="9">
        <f t="shared" si="182"/>
        <v>4.5474735088646412E-13</v>
      </c>
      <c r="AP5240" s="8">
        <f t="shared" si="183"/>
        <v>0</v>
      </c>
      <c r="AS5240"/>
    </row>
    <row r="5241" spans="32:45" x14ac:dyDescent="0.3">
      <c r="AF5241" s="6"/>
      <c r="AH5241">
        <v>5237</v>
      </c>
      <c r="AI5241">
        <v>1548.7659756318296</v>
      </c>
      <c r="AJ5241">
        <v>3.3336666151921928</v>
      </c>
      <c r="AL5241">
        <v>1548.7659756318301</v>
      </c>
      <c r="AM5241">
        <v>3.3336666151921901</v>
      </c>
      <c r="AO5241" s="9">
        <f t="shared" si="182"/>
        <v>4.5474735088646412E-13</v>
      </c>
      <c r="AP5241" s="8">
        <f t="shared" si="183"/>
        <v>2.6645352591003757E-15</v>
      </c>
      <c r="AS5241"/>
    </row>
    <row r="5242" spans="32:45" x14ac:dyDescent="0.3">
      <c r="AF5242" s="6"/>
      <c r="AH5242">
        <v>5238</v>
      </c>
      <c r="AI5242">
        <v>3640.7165405191536</v>
      </c>
      <c r="AJ5242">
        <v>4.1591126168114361</v>
      </c>
      <c r="AL5242">
        <v>3640.7165405191499</v>
      </c>
      <c r="AM5242">
        <v>4.1591126168114299</v>
      </c>
      <c r="AO5242" s="9">
        <f t="shared" si="182"/>
        <v>3.637978807091713E-12</v>
      </c>
      <c r="AP5242" s="8">
        <f t="shared" si="183"/>
        <v>6.2172489379008766E-15</v>
      </c>
      <c r="AS5242"/>
    </row>
    <row r="5243" spans="32:45" x14ac:dyDescent="0.3">
      <c r="AF5243" s="6"/>
      <c r="AH5243">
        <v>5239</v>
      </c>
      <c r="AI5243">
        <v>3015.3734728343479</v>
      </c>
      <c r="AJ5243">
        <v>4.2640704796083426</v>
      </c>
      <c r="AL5243">
        <v>3015.3734728343502</v>
      </c>
      <c r="AM5243">
        <v>4.26407047960834</v>
      </c>
      <c r="AO5243" s="9">
        <f t="shared" si="182"/>
        <v>2.2737367544323206E-12</v>
      </c>
      <c r="AP5243" s="8">
        <f t="shared" si="183"/>
        <v>2.6645352591003757E-15</v>
      </c>
      <c r="AS5243"/>
    </row>
    <row r="5244" spans="32:45" x14ac:dyDescent="0.3">
      <c r="AF5244" s="6"/>
      <c r="AH5244">
        <v>5240</v>
      </c>
      <c r="AI5244">
        <v>4191.4980115833214</v>
      </c>
      <c r="AJ5244">
        <v>3.2760713103599333</v>
      </c>
      <c r="AL5244">
        <v>4191.4980115833196</v>
      </c>
      <c r="AM5244">
        <v>3.2760713103599302</v>
      </c>
      <c r="AO5244" s="9">
        <f t="shared" si="182"/>
        <v>1.8189894035458565E-12</v>
      </c>
      <c r="AP5244" s="8">
        <f t="shared" si="183"/>
        <v>3.1086244689504383E-15</v>
      </c>
      <c r="AS5244"/>
    </row>
    <row r="5245" spans="32:45" x14ac:dyDescent="0.3">
      <c r="AF5245" s="6"/>
      <c r="AH5245">
        <v>5241</v>
      </c>
      <c r="AI5245">
        <v>2962.8215070807164</v>
      </c>
      <c r="AJ5245">
        <v>3.7425990637793358</v>
      </c>
      <c r="AL5245">
        <v>2962.82150708072</v>
      </c>
      <c r="AM5245">
        <v>3.7425990637793398</v>
      </c>
      <c r="AO5245" s="9">
        <f t="shared" si="182"/>
        <v>3.637978807091713E-12</v>
      </c>
      <c r="AP5245" s="8">
        <f t="shared" si="183"/>
        <v>3.9968028886505635E-15</v>
      </c>
      <c r="AS5245"/>
    </row>
    <row r="5246" spans="32:45" x14ac:dyDescent="0.3">
      <c r="AF5246" s="6"/>
      <c r="AH5246">
        <v>5242</v>
      </c>
      <c r="AI5246">
        <v>2691.929349632785</v>
      </c>
      <c r="AJ5246">
        <v>3.8295811477555337</v>
      </c>
      <c r="AL5246">
        <v>2691.92934963278</v>
      </c>
      <c r="AM5246">
        <v>3.8295811477555302</v>
      </c>
      <c r="AO5246" s="9">
        <f t="shared" si="182"/>
        <v>5.0022208597511053E-12</v>
      </c>
      <c r="AP5246" s="8">
        <f t="shared" si="183"/>
        <v>3.5527136788005009E-15</v>
      </c>
      <c r="AS5246"/>
    </row>
    <row r="5247" spans="32:45" x14ac:dyDescent="0.3">
      <c r="AF5247" s="6"/>
      <c r="AH5247">
        <v>5243</v>
      </c>
      <c r="AI5247">
        <v>2561.8650267748653</v>
      </c>
      <c r="AJ5247">
        <v>3.8662825336408937</v>
      </c>
      <c r="AL5247">
        <v>2561.8650267748699</v>
      </c>
      <c r="AM5247">
        <v>3.8662825336408901</v>
      </c>
      <c r="AO5247" s="9">
        <f t="shared" si="182"/>
        <v>4.5474735088646412E-12</v>
      </c>
      <c r="AP5247" s="8">
        <f t="shared" si="183"/>
        <v>3.5527136788005009E-15</v>
      </c>
      <c r="AS5247"/>
    </row>
    <row r="5248" spans="32:45" x14ac:dyDescent="0.3">
      <c r="AF5248" s="6"/>
      <c r="AH5248">
        <v>5244</v>
      </c>
      <c r="AI5248">
        <v>3950.8837754663591</v>
      </c>
      <c r="AJ5248">
        <v>3.9053864567375602</v>
      </c>
      <c r="AL5248">
        <v>3950.88377546636</v>
      </c>
      <c r="AM5248">
        <v>3.9053864567375598</v>
      </c>
      <c r="AO5248" s="9">
        <f t="shared" si="182"/>
        <v>9.0949470177292824E-13</v>
      </c>
      <c r="AP5248" s="8">
        <f t="shared" si="183"/>
        <v>4.4408920985006262E-16</v>
      </c>
      <c r="AS5248"/>
    </row>
    <row r="5249" spans="32:45" x14ac:dyDescent="0.3">
      <c r="AF5249" s="6"/>
      <c r="AH5249">
        <v>5245</v>
      </c>
      <c r="AI5249">
        <v>2373.1495332690965</v>
      </c>
      <c r="AJ5249">
        <v>3.9273296390433332</v>
      </c>
      <c r="AL5249">
        <v>2373.1495332691002</v>
      </c>
      <c r="AM5249">
        <v>3.9273296390433399</v>
      </c>
      <c r="AO5249" s="9">
        <f t="shared" si="182"/>
        <v>3.637978807091713E-12</v>
      </c>
      <c r="AP5249" s="8">
        <f t="shared" si="183"/>
        <v>6.6613381477509392E-15</v>
      </c>
      <c r="AS5249"/>
    </row>
    <row r="5250" spans="32:45" x14ac:dyDescent="0.3">
      <c r="AF5250" s="6"/>
      <c r="AH5250">
        <v>5246</v>
      </c>
      <c r="AI5250">
        <v>2598.6726456704891</v>
      </c>
      <c r="AJ5250">
        <v>3.7830465625833041</v>
      </c>
      <c r="AL5250">
        <v>2598.6726456704901</v>
      </c>
      <c r="AM5250">
        <v>3.7830465625833098</v>
      </c>
      <c r="AO5250" s="9">
        <f t="shared" si="182"/>
        <v>9.0949470177292824E-13</v>
      </c>
      <c r="AP5250" s="8">
        <f t="shared" si="183"/>
        <v>5.773159728050814E-15</v>
      </c>
      <c r="AS5250"/>
    </row>
    <row r="5251" spans="32:45" x14ac:dyDescent="0.3">
      <c r="AF5251" s="6"/>
      <c r="AH5251">
        <v>5247</v>
      </c>
      <c r="AI5251">
        <v>2088.5103445466834</v>
      </c>
      <c r="AJ5251">
        <v>3.7478168975302322</v>
      </c>
      <c r="AL5251">
        <v>2088.5103445466798</v>
      </c>
      <c r="AM5251">
        <v>3.74781689753023</v>
      </c>
      <c r="AO5251" s="9">
        <f t="shared" si="182"/>
        <v>3.637978807091713E-12</v>
      </c>
      <c r="AP5251" s="8">
        <f t="shared" si="183"/>
        <v>2.2204460492503131E-15</v>
      </c>
      <c r="AS5251"/>
    </row>
    <row r="5252" spans="32:45" x14ac:dyDescent="0.3">
      <c r="AF5252" s="6"/>
      <c r="AH5252">
        <v>5248</v>
      </c>
      <c r="AI5252">
        <v>3114.4012093809547</v>
      </c>
      <c r="AJ5252">
        <v>3.9991184223034706</v>
      </c>
      <c r="AL5252">
        <v>3114.4012093809501</v>
      </c>
      <c r="AM5252">
        <v>3.9991184223034701</v>
      </c>
      <c r="AO5252" s="9">
        <f t="shared" si="182"/>
        <v>4.5474735088646412E-12</v>
      </c>
      <c r="AP5252" s="8">
        <f t="shared" si="183"/>
        <v>4.4408920985006262E-16</v>
      </c>
      <c r="AS5252"/>
    </row>
    <row r="5253" spans="32:45" x14ac:dyDescent="0.3">
      <c r="AF5253" s="6"/>
      <c r="AH5253">
        <v>5249</v>
      </c>
      <c r="AI5253">
        <v>2619.9181230431927</v>
      </c>
      <c r="AJ5253">
        <v>4.0963563490649797</v>
      </c>
      <c r="AL5253">
        <v>2619.91812304319</v>
      </c>
      <c r="AM5253">
        <v>4.0963563490649699</v>
      </c>
      <c r="AO5253" s="9">
        <f t="shared" si="182"/>
        <v>2.7284841053187847E-12</v>
      </c>
      <c r="AP5253" s="8">
        <f t="shared" si="183"/>
        <v>9.7699626167013776E-15</v>
      </c>
      <c r="AS5253"/>
    </row>
    <row r="5254" spans="32:45" x14ac:dyDescent="0.3">
      <c r="AF5254" s="6"/>
      <c r="AH5254">
        <v>5250</v>
      </c>
      <c r="AI5254">
        <v>2945.2871601870511</v>
      </c>
      <c r="AJ5254">
        <v>3.9294603730118141</v>
      </c>
      <c r="AL5254">
        <v>2945.2871601870502</v>
      </c>
      <c r="AM5254">
        <v>3.9294603730118198</v>
      </c>
      <c r="AO5254" s="9">
        <f t="shared" ref="AO5254:AO5317" si="184">ABS(AI5254-AL5254)</f>
        <v>9.0949470177292824E-13</v>
      </c>
      <c r="AP5254" s="8">
        <f t="shared" ref="AP5254:AP5317" si="185">ABS(AJ5254-AM5254)</f>
        <v>5.773159728050814E-15</v>
      </c>
      <c r="AS5254"/>
    </row>
    <row r="5255" spans="32:45" x14ac:dyDescent="0.3">
      <c r="AF5255" s="6"/>
      <c r="AH5255">
        <v>5251</v>
      </c>
      <c r="AI5255">
        <v>3064.8222860212095</v>
      </c>
      <c r="AJ5255">
        <v>3.6273540707345</v>
      </c>
      <c r="AL5255">
        <v>3064.8222860212099</v>
      </c>
      <c r="AM5255">
        <v>3.6273540707345</v>
      </c>
      <c r="AO5255" s="9">
        <f t="shared" si="184"/>
        <v>4.5474735088646412E-13</v>
      </c>
      <c r="AP5255" s="8">
        <f t="shared" si="185"/>
        <v>0</v>
      </c>
      <c r="AS5255"/>
    </row>
    <row r="5256" spans="32:45" x14ac:dyDescent="0.3">
      <c r="AF5256" s="6"/>
      <c r="AH5256">
        <v>5252</v>
      </c>
      <c r="AI5256">
        <v>3268.0245421453656</v>
      </c>
      <c r="AJ5256">
        <v>4.4577289078204441</v>
      </c>
      <c r="AL5256">
        <v>3268.0245421453601</v>
      </c>
      <c r="AM5256">
        <v>4.4577289078204503</v>
      </c>
      <c r="AO5256" s="9">
        <f t="shared" si="184"/>
        <v>5.4569682106375694E-12</v>
      </c>
      <c r="AP5256" s="8">
        <f t="shared" si="185"/>
        <v>6.2172489379008766E-15</v>
      </c>
      <c r="AS5256"/>
    </row>
    <row r="5257" spans="32:45" x14ac:dyDescent="0.3">
      <c r="AF5257" s="6"/>
      <c r="AH5257">
        <v>5253</v>
      </c>
      <c r="AI5257">
        <v>2013.9083032066858</v>
      </c>
      <c r="AJ5257">
        <v>3.2845541919679828</v>
      </c>
      <c r="AL5257">
        <v>2013.9083032066801</v>
      </c>
      <c r="AM5257">
        <v>3.2845541919679802</v>
      </c>
      <c r="AO5257" s="9">
        <f t="shared" si="184"/>
        <v>5.6843418860808015E-12</v>
      </c>
      <c r="AP5257" s="8">
        <f t="shared" si="185"/>
        <v>2.6645352591003757E-15</v>
      </c>
      <c r="AS5257"/>
    </row>
    <row r="5258" spans="32:45" x14ac:dyDescent="0.3">
      <c r="AF5258" s="6"/>
      <c r="AH5258">
        <v>5254</v>
      </c>
      <c r="AI5258">
        <v>3001.440685008029</v>
      </c>
      <c r="AJ5258">
        <v>4.2850777559093673</v>
      </c>
      <c r="AL5258">
        <v>3001.44068500803</v>
      </c>
      <c r="AM5258">
        <v>4.28507775590937</v>
      </c>
      <c r="AO5258" s="9">
        <f t="shared" si="184"/>
        <v>9.0949470177292824E-13</v>
      </c>
      <c r="AP5258" s="8">
        <f t="shared" si="185"/>
        <v>2.6645352591003757E-15</v>
      </c>
      <c r="AS5258"/>
    </row>
    <row r="5259" spans="32:45" x14ac:dyDescent="0.3">
      <c r="AF5259" s="6"/>
      <c r="AH5259">
        <v>5255</v>
      </c>
      <c r="AI5259">
        <v>2653.2710851768188</v>
      </c>
      <c r="AJ5259">
        <v>3.6326880604978076</v>
      </c>
      <c r="AL5259">
        <v>2653.2710851768202</v>
      </c>
      <c r="AM5259">
        <v>3.6326880604978098</v>
      </c>
      <c r="AO5259" s="9">
        <f t="shared" si="184"/>
        <v>1.3642420526593924E-12</v>
      </c>
      <c r="AP5259" s="8">
        <f t="shared" si="185"/>
        <v>2.2204460492503131E-15</v>
      </c>
      <c r="AS5259"/>
    </row>
    <row r="5260" spans="32:45" x14ac:dyDescent="0.3">
      <c r="AF5260" s="6"/>
      <c r="AH5260">
        <v>5256</v>
      </c>
      <c r="AI5260">
        <v>2797.7270683606121</v>
      </c>
      <c r="AJ5260">
        <v>2.9931366247204831</v>
      </c>
      <c r="AL5260">
        <v>2797.7270683606198</v>
      </c>
      <c r="AM5260">
        <v>2.99313662472048</v>
      </c>
      <c r="AO5260" s="9">
        <f t="shared" si="184"/>
        <v>7.73070496506989E-12</v>
      </c>
      <c r="AP5260" s="8">
        <f t="shared" si="185"/>
        <v>3.1086244689504383E-15</v>
      </c>
      <c r="AS5260"/>
    </row>
    <row r="5261" spans="32:45" x14ac:dyDescent="0.3">
      <c r="AF5261" s="6"/>
      <c r="AH5261">
        <v>5257</v>
      </c>
      <c r="AI5261">
        <v>6916.0555320891999</v>
      </c>
      <c r="AJ5261">
        <v>4.2015913249910035</v>
      </c>
      <c r="AL5261">
        <v>6916.0555320891999</v>
      </c>
      <c r="AM5261">
        <v>4.2015913249910097</v>
      </c>
      <c r="AO5261" s="9">
        <f t="shared" si="184"/>
        <v>0</v>
      </c>
      <c r="AP5261" s="8">
        <f t="shared" si="185"/>
        <v>6.2172489379008766E-15</v>
      </c>
      <c r="AS5261"/>
    </row>
    <row r="5262" spans="32:45" x14ac:dyDescent="0.3">
      <c r="AF5262" s="6"/>
      <c r="AH5262">
        <v>5258</v>
      </c>
      <c r="AI5262">
        <v>3100.081087542188</v>
      </c>
      <c r="AJ5262">
        <v>3.9658541363997788</v>
      </c>
      <c r="AL5262">
        <v>3100.0810875421798</v>
      </c>
      <c r="AM5262">
        <v>3.9658541363997699</v>
      </c>
      <c r="AO5262" s="9">
        <f t="shared" si="184"/>
        <v>8.1854523159563541E-12</v>
      </c>
      <c r="AP5262" s="8">
        <f t="shared" si="185"/>
        <v>8.8817841970012523E-15</v>
      </c>
      <c r="AS5262"/>
    </row>
    <row r="5263" spans="32:45" x14ac:dyDescent="0.3">
      <c r="AF5263" s="6"/>
      <c r="AH5263">
        <v>5259</v>
      </c>
      <c r="AI5263">
        <v>5756.7679962760203</v>
      </c>
      <c r="AJ5263">
        <v>4.6581985408898072</v>
      </c>
      <c r="AL5263">
        <v>5756.7679962760203</v>
      </c>
      <c r="AM5263">
        <v>4.6581985408898099</v>
      </c>
      <c r="AO5263" s="9">
        <f t="shared" si="184"/>
        <v>0</v>
      </c>
      <c r="AP5263" s="8">
        <f t="shared" si="185"/>
        <v>2.6645352591003757E-15</v>
      </c>
      <c r="AS5263"/>
    </row>
    <row r="5264" spans="32:45" x14ac:dyDescent="0.3">
      <c r="AF5264" s="6"/>
      <c r="AH5264">
        <v>5260</v>
      </c>
      <c r="AI5264">
        <v>773.56376931222451</v>
      </c>
      <c r="AJ5264">
        <v>2.9872866053135403</v>
      </c>
      <c r="AL5264">
        <v>773.56376931222405</v>
      </c>
      <c r="AM5264">
        <v>2.9872866053135398</v>
      </c>
      <c r="AO5264" s="9">
        <f t="shared" si="184"/>
        <v>4.5474735088646412E-13</v>
      </c>
      <c r="AP5264" s="8">
        <f t="shared" si="185"/>
        <v>4.4408920985006262E-16</v>
      </c>
      <c r="AS5264"/>
    </row>
    <row r="5265" spans="32:45" x14ac:dyDescent="0.3">
      <c r="AF5265" s="6"/>
      <c r="AH5265">
        <v>5261</v>
      </c>
      <c r="AI5265">
        <v>3665.6017341973443</v>
      </c>
      <c r="AJ5265">
        <v>4.4690820206354225</v>
      </c>
      <c r="AL5265">
        <v>3665.6017341973402</v>
      </c>
      <c r="AM5265">
        <v>4.4690820206354198</v>
      </c>
      <c r="AO5265" s="9">
        <f t="shared" si="184"/>
        <v>4.0927261579781771E-12</v>
      </c>
      <c r="AP5265" s="8">
        <f t="shared" si="185"/>
        <v>2.6645352591003757E-15</v>
      </c>
      <c r="AS5265"/>
    </row>
    <row r="5266" spans="32:45" x14ac:dyDescent="0.3">
      <c r="AF5266" s="6"/>
      <c r="AH5266">
        <v>5262</v>
      </c>
      <c r="AI5266">
        <v>3223.4424134827846</v>
      </c>
      <c r="AJ5266">
        <v>3.2875897406117751</v>
      </c>
      <c r="AL5266">
        <v>3223.44241348279</v>
      </c>
      <c r="AM5266">
        <v>3.2875897406117698</v>
      </c>
      <c r="AO5266" s="9">
        <f t="shared" si="184"/>
        <v>5.4569682106375694E-12</v>
      </c>
      <c r="AP5266" s="8">
        <f t="shared" si="185"/>
        <v>5.3290705182007514E-15</v>
      </c>
      <c r="AS5266"/>
    </row>
    <row r="5267" spans="32:45" x14ac:dyDescent="0.3">
      <c r="AF5267" s="6"/>
      <c r="AH5267">
        <v>5263</v>
      </c>
      <c r="AI5267">
        <v>3284.7884631830893</v>
      </c>
      <c r="AJ5267">
        <v>3.8955735679098633</v>
      </c>
      <c r="AL5267">
        <v>3284.7884631830898</v>
      </c>
      <c r="AM5267">
        <v>3.8955735679098602</v>
      </c>
      <c r="AO5267" s="9">
        <f t="shared" si="184"/>
        <v>4.5474735088646412E-13</v>
      </c>
      <c r="AP5267" s="8">
        <f t="shared" si="185"/>
        <v>3.1086244689504383E-15</v>
      </c>
      <c r="AS5267"/>
    </row>
    <row r="5268" spans="32:45" x14ac:dyDescent="0.3">
      <c r="AF5268" s="6"/>
      <c r="AH5268">
        <v>5264</v>
      </c>
      <c r="AI5268">
        <v>1559.9575285130338</v>
      </c>
      <c r="AJ5268">
        <v>3.5329827592062801</v>
      </c>
      <c r="AL5268">
        <v>1559.95752851303</v>
      </c>
      <c r="AM5268">
        <v>3.5329827592062801</v>
      </c>
      <c r="AO5268" s="9">
        <f t="shared" si="184"/>
        <v>3.865352482534945E-12</v>
      </c>
      <c r="AP5268" s="8">
        <f t="shared" si="185"/>
        <v>0</v>
      </c>
      <c r="AS5268"/>
    </row>
    <row r="5269" spans="32:45" x14ac:dyDescent="0.3">
      <c r="AF5269" s="6"/>
      <c r="AH5269">
        <v>5265</v>
      </c>
      <c r="AI5269">
        <v>3216.3636220030271</v>
      </c>
      <c r="AJ5269">
        <v>3.5232116841948669</v>
      </c>
      <c r="AL5269">
        <v>3216.3636220030298</v>
      </c>
      <c r="AM5269">
        <v>3.52321168419487</v>
      </c>
      <c r="AO5269" s="9">
        <f t="shared" si="184"/>
        <v>2.7284841053187847E-12</v>
      </c>
      <c r="AP5269" s="8">
        <f t="shared" si="185"/>
        <v>3.1086244689504383E-15</v>
      </c>
      <c r="AS5269"/>
    </row>
    <row r="5270" spans="32:45" x14ac:dyDescent="0.3">
      <c r="AF5270" s="6"/>
      <c r="AH5270">
        <v>5266</v>
      </c>
      <c r="AI5270">
        <v>4301.3569150491385</v>
      </c>
      <c r="AJ5270">
        <v>4.1807636461561675</v>
      </c>
      <c r="AL5270">
        <v>4301.3569150491403</v>
      </c>
      <c r="AM5270">
        <v>4.1807636461561701</v>
      </c>
      <c r="AO5270" s="9">
        <f t="shared" si="184"/>
        <v>1.8189894035458565E-12</v>
      </c>
      <c r="AP5270" s="8">
        <f t="shared" si="185"/>
        <v>2.6645352591003757E-15</v>
      </c>
      <c r="AS5270"/>
    </row>
    <row r="5271" spans="32:45" x14ac:dyDescent="0.3">
      <c r="AF5271" s="6"/>
      <c r="AH5271">
        <v>5267</v>
      </c>
      <c r="AI5271">
        <v>1997.1385297179731</v>
      </c>
      <c r="AJ5271">
        <v>3.4196352298882302</v>
      </c>
      <c r="AL5271">
        <v>1997.13852971797</v>
      </c>
      <c r="AM5271">
        <v>3.4196352298882302</v>
      </c>
      <c r="AO5271" s="9">
        <f t="shared" si="184"/>
        <v>3.1832314562052488E-12</v>
      </c>
      <c r="AP5271" s="8">
        <f t="shared" si="185"/>
        <v>0</v>
      </c>
      <c r="AS5271"/>
    </row>
    <row r="5272" spans="32:45" x14ac:dyDescent="0.3">
      <c r="AF5272" s="6"/>
      <c r="AH5272">
        <v>5268</v>
      </c>
      <c r="AI5272">
        <v>2663.6743030993257</v>
      </c>
      <c r="AJ5272">
        <v>4.6728177021899047</v>
      </c>
      <c r="AL5272">
        <v>2663.6743030993198</v>
      </c>
      <c r="AM5272">
        <v>4.6728177021899002</v>
      </c>
      <c r="AO5272" s="9">
        <f t="shared" si="184"/>
        <v>5.9117155615240335E-12</v>
      </c>
      <c r="AP5272" s="8">
        <f t="shared" si="185"/>
        <v>4.4408920985006262E-15</v>
      </c>
      <c r="AS5272"/>
    </row>
    <row r="5273" spans="32:45" x14ac:dyDescent="0.3">
      <c r="AF5273" s="6"/>
      <c r="AH5273">
        <v>5269</v>
      </c>
      <c r="AI5273">
        <v>1622.8362559398297</v>
      </c>
      <c r="AJ5273">
        <v>3.8980309416825953</v>
      </c>
      <c r="AL5273">
        <v>1622.8362559398299</v>
      </c>
      <c r="AM5273">
        <v>3.8980309416825998</v>
      </c>
      <c r="AO5273" s="9">
        <f t="shared" si="184"/>
        <v>2.2737367544323206E-13</v>
      </c>
      <c r="AP5273" s="8">
        <f t="shared" si="185"/>
        <v>4.4408920985006262E-15</v>
      </c>
      <c r="AS5273"/>
    </row>
    <row r="5274" spans="32:45" x14ac:dyDescent="0.3">
      <c r="AF5274" s="6"/>
      <c r="AH5274">
        <v>5270</v>
      </c>
      <c r="AI5274">
        <v>1925.3888202291191</v>
      </c>
      <c r="AJ5274">
        <v>3.6853873402840702</v>
      </c>
      <c r="AL5274">
        <v>1925.38882022912</v>
      </c>
      <c r="AM5274">
        <v>3.6853873402840698</v>
      </c>
      <c r="AO5274" s="9">
        <f t="shared" si="184"/>
        <v>9.0949470177292824E-13</v>
      </c>
      <c r="AP5274" s="8">
        <f t="shared" si="185"/>
        <v>4.4408920985006262E-16</v>
      </c>
      <c r="AS5274"/>
    </row>
    <row r="5275" spans="32:45" x14ac:dyDescent="0.3">
      <c r="AF5275" s="6"/>
      <c r="AH5275">
        <v>5271</v>
      </c>
      <c r="AI5275">
        <v>1279.2749214369246</v>
      </c>
      <c r="AJ5275">
        <v>3.9116504527380971</v>
      </c>
      <c r="AL5275">
        <v>1279.2749214369201</v>
      </c>
      <c r="AM5275">
        <v>3.9116504527381002</v>
      </c>
      <c r="AO5275" s="9">
        <f t="shared" si="184"/>
        <v>4.5474735088646412E-12</v>
      </c>
      <c r="AP5275" s="8">
        <f t="shared" si="185"/>
        <v>3.1086244689504383E-15</v>
      </c>
      <c r="AS5275"/>
    </row>
    <row r="5276" spans="32:45" x14ac:dyDescent="0.3">
      <c r="AF5276" s="6"/>
      <c r="AH5276">
        <v>5272</v>
      </c>
      <c r="AI5276">
        <v>3644.2653425680496</v>
      </c>
      <c r="AJ5276">
        <v>3.3025865252929258</v>
      </c>
      <c r="AL5276">
        <v>3644.2653425680401</v>
      </c>
      <c r="AM5276">
        <v>3.3025865252929201</v>
      </c>
      <c r="AO5276" s="9">
        <f t="shared" si="184"/>
        <v>9.5496943686157465E-12</v>
      </c>
      <c r="AP5276" s="8">
        <f t="shared" si="185"/>
        <v>5.773159728050814E-15</v>
      </c>
      <c r="AS5276"/>
    </row>
    <row r="5277" spans="32:45" x14ac:dyDescent="0.3">
      <c r="AF5277" s="6"/>
      <c r="AH5277">
        <v>5273</v>
      </c>
      <c r="AI5277">
        <v>2113.4083342816439</v>
      </c>
      <c r="AJ5277">
        <v>4.2169947701404906</v>
      </c>
      <c r="AL5277">
        <v>2113.4083342816398</v>
      </c>
      <c r="AM5277">
        <v>4.2169947701404897</v>
      </c>
      <c r="AO5277" s="9">
        <f t="shared" si="184"/>
        <v>4.0927261579781771E-12</v>
      </c>
      <c r="AP5277" s="8">
        <f t="shared" si="185"/>
        <v>8.8817841970012523E-16</v>
      </c>
      <c r="AS5277"/>
    </row>
    <row r="5278" spans="32:45" x14ac:dyDescent="0.3">
      <c r="AF5278" s="6"/>
      <c r="AH5278">
        <v>5274</v>
      </c>
      <c r="AI5278">
        <v>2776.837823910615</v>
      </c>
      <c r="AJ5278">
        <v>3.2062731259314083</v>
      </c>
      <c r="AL5278">
        <v>2776.83782391061</v>
      </c>
      <c r="AM5278">
        <v>3.2062731259313999</v>
      </c>
      <c r="AO5278" s="9">
        <f t="shared" si="184"/>
        <v>5.0022208597511053E-12</v>
      </c>
      <c r="AP5278" s="8">
        <f t="shared" si="185"/>
        <v>8.4376949871511897E-15</v>
      </c>
      <c r="AS5278"/>
    </row>
    <row r="5279" spans="32:45" x14ac:dyDescent="0.3">
      <c r="AF5279" s="6"/>
      <c r="AH5279">
        <v>5275</v>
      </c>
      <c r="AI5279">
        <v>4894.7635864200165</v>
      </c>
      <c r="AJ5279">
        <v>4.3424109985085311</v>
      </c>
      <c r="AL5279">
        <v>4894.7635864200001</v>
      </c>
      <c r="AM5279">
        <v>4.3424109985085302</v>
      </c>
      <c r="AO5279" s="9">
        <f t="shared" si="184"/>
        <v>1.6370904631912708E-11</v>
      </c>
      <c r="AP5279" s="8">
        <f t="shared" si="185"/>
        <v>8.8817841970012523E-16</v>
      </c>
      <c r="AS5279"/>
    </row>
    <row r="5280" spans="32:45" x14ac:dyDescent="0.3">
      <c r="AF5280" s="6"/>
      <c r="AH5280">
        <v>5276</v>
      </c>
      <c r="AI5280">
        <v>3021.5153196454748</v>
      </c>
      <c r="AJ5280">
        <v>3.4756143366764607</v>
      </c>
      <c r="AL5280">
        <v>3021.5153196454798</v>
      </c>
      <c r="AM5280">
        <v>3.47561433667647</v>
      </c>
      <c r="AO5280" s="9">
        <f t="shared" si="184"/>
        <v>5.0022208597511053E-12</v>
      </c>
      <c r="AP5280" s="8">
        <f t="shared" si="185"/>
        <v>9.3258734068513149E-15</v>
      </c>
      <c r="AS5280"/>
    </row>
    <row r="5281" spans="32:45" x14ac:dyDescent="0.3">
      <c r="AF5281" s="6"/>
      <c r="AH5281">
        <v>5277</v>
      </c>
      <c r="AI5281">
        <v>2388.4292455547334</v>
      </c>
      <c r="AJ5281">
        <v>3.9488994513285616</v>
      </c>
      <c r="AL5281">
        <v>2388.4292455547302</v>
      </c>
      <c r="AM5281">
        <v>3.9488994513285598</v>
      </c>
      <c r="AO5281" s="9">
        <f t="shared" si="184"/>
        <v>3.1832314562052488E-12</v>
      </c>
      <c r="AP5281" s="8">
        <f t="shared" si="185"/>
        <v>1.7763568394002505E-15</v>
      </c>
      <c r="AS5281"/>
    </row>
    <row r="5282" spans="32:45" x14ac:dyDescent="0.3">
      <c r="AF5282" s="6"/>
      <c r="AH5282">
        <v>5278</v>
      </c>
      <c r="AI5282">
        <v>3946.9260449096164</v>
      </c>
      <c r="AJ5282">
        <v>3.9953069820749936</v>
      </c>
      <c r="AL5282">
        <v>3946.92604490961</v>
      </c>
      <c r="AM5282">
        <v>3.99530698207499</v>
      </c>
      <c r="AO5282" s="9">
        <f t="shared" si="184"/>
        <v>6.3664629124104977E-12</v>
      </c>
      <c r="AP5282" s="8">
        <f t="shared" si="185"/>
        <v>3.5527136788005009E-15</v>
      </c>
      <c r="AS5282"/>
    </row>
    <row r="5283" spans="32:45" x14ac:dyDescent="0.3">
      <c r="AF5283" s="6"/>
      <c r="AH5283">
        <v>5279</v>
      </c>
      <c r="AI5283">
        <v>3854.5388081987089</v>
      </c>
      <c r="AJ5283">
        <v>3.598527845633761</v>
      </c>
      <c r="AL5283">
        <v>3854.5388081987198</v>
      </c>
      <c r="AM5283">
        <v>3.5985278456337602</v>
      </c>
      <c r="AO5283" s="9">
        <f t="shared" si="184"/>
        <v>1.0913936421275139E-11</v>
      </c>
      <c r="AP5283" s="8">
        <f t="shared" si="185"/>
        <v>8.8817841970012523E-16</v>
      </c>
      <c r="AS5283"/>
    </row>
    <row r="5284" spans="32:45" x14ac:dyDescent="0.3">
      <c r="AF5284" s="6"/>
      <c r="AH5284">
        <v>5280</v>
      </c>
      <c r="AI5284">
        <v>1923.286637514688</v>
      </c>
      <c r="AJ5284">
        <v>3.8530450273259951</v>
      </c>
      <c r="AL5284">
        <v>1923.28663751469</v>
      </c>
      <c r="AM5284">
        <v>3.853045027326</v>
      </c>
      <c r="AO5284" s="9">
        <f t="shared" si="184"/>
        <v>2.0463630789890885E-12</v>
      </c>
      <c r="AP5284" s="8">
        <f t="shared" si="185"/>
        <v>4.8849813083506888E-15</v>
      </c>
      <c r="AS5284"/>
    </row>
    <row r="5285" spans="32:45" x14ac:dyDescent="0.3">
      <c r="AF5285" s="6"/>
      <c r="AH5285">
        <v>5281</v>
      </c>
      <c r="AI5285">
        <v>1804.7058958467655</v>
      </c>
      <c r="AJ5285">
        <v>2.9743116480484888</v>
      </c>
      <c r="AL5285">
        <v>1804.7058958467701</v>
      </c>
      <c r="AM5285">
        <v>2.9743116480484999</v>
      </c>
      <c r="AO5285" s="9">
        <f t="shared" si="184"/>
        <v>4.5474735088646412E-12</v>
      </c>
      <c r="AP5285" s="8">
        <f t="shared" si="185"/>
        <v>1.1102230246251565E-14</v>
      </c>
      <c r="AS5285"/>
    </row>
    <row r="5286" spans="32:45" x14ac:dyDescent="0.3">
      <c r="AF5286" s="6"/>
      <c r="AH5286">
        <v>5282</v>
      </c>
      <c r="AI5286">
        <v>5489.466625862342</v>
      </c>
      <c r="AJ5286">
        <v>4.1654579346483729</v>
      </c>
      <c r="AL5286">
        <v>5489.4666258623402</v>
      </c>
      <c r="AM5286">
        <v>4.1654579346483702</v>
      </c>
      <c r="AO5286" s="9">
        <f t="shared" si="184"/>
        <v>1.8189894035458565E-12</v>
      </c>
      <c r="AP5286" s="8">
        <f t="shared" si="185"/>
        <v>2.6645352591003757E-15</v>
      </c>
      <c r="AS5286"/>
    </row>
    <row r="5287" spans="32:45" x14ac:dyDescent="0.3">
      <c r="AF5287" s="6"/>
      <c r="AH5287">
        <v>5283</v>
      </c>
      <c r="AI5287">
        <v>2249.2423470090348</v>
      </c>
      <c r="AJ5287">
        <v>3.6060091623176538</v>
      </c>
      <c r="AL5287">
        <v>2249.2423470090298</v>
      </c>
      <c r="AM5287">
        <v>3.60600916231766</v>
      </c>
      <c r="AO5287" s="9">
        <f t="shared" si="184"/>
        <v>5.0022208597511053E-12</v>
      </c>
      <c r="AP5287" s="8">
        <f t="shared" si="185"/>
        <v>6.2172489379008766E-15</v>
      </c>
      <c r="AS5287"/>
    </row>
    <row r="5288" spans="32:45" x14ac:dyDescent="0.3">
      <c r="AF5288" s="6"/>
      <c r="AH5288">
        <v>5284</v>
      </c>
      <c r="AI5288">
        <v>3193.5111139940059</v>
      </c>
      <c r="AJ5288">
        <v>4.4586591468876628</v>
      </c>
      <c r="AL5288">
        <v>3193.51111399401</v>
      </c>
      <c r="AM5288">
        <v>4.4586591468876602</v>
      </c>
      <c r="AO5288" s="9">
        <f t="shared" si="184"/>
        <v>4.0927261579781771E-12</v>
      </c>
      <c r="AP5288" s="8">
        <f t="shared" si="185"/>
        <v>2.6645352591003757E-15</v>
      </c>
      <c r="AS5288"/>
    </row>
    <row r="5289" spans="32:45" x14ac:dyDescent="0.3">
      <c r="AF5289" s="6"/>
      <c r="AH5289">
        <v>5285</v>
      </c>
      <c r="AI5289">
        <v>1824.5990568709165</v>
      </c>
      <c r="AJ5289">
        <v>4.256021722641977</v>
      </c>
      <c r="AL5289">
        <v>1824.5990568709201</v>
      </c>
      <c r="AM5289">
        <v>4.2560217226419796</v>
      </c>
      <c r="AO5289" s="9">
        <f t="shared" si="184"/>
        <v>3.637978807091713E-12</v>
      </c>
      <c r="AP5289" s="8">
        <f t="shared" si="185"/>
        <v>2.6645352591003757E-15</v>
      </c>
      <c r="AS5289"/>
    </row>
    <row r="5290" spans="32:45" x14ac:dyDescent="0.3">
      <c r="AF5290" s="6"/>
      <c r="AH5290">
        <v>5286</v>
      </c>
      <c r="AI5290">
        <v>2445.2100603819426</v>
      </c>
      <c r="AJ5290">
        <v>4.5167117863519257</v>
      </c>
      <c r="AL5290">
        <v>2445.2100603819399</v>
      </c>
      <c r="AM5290">
        <v>4.5167117863519204</v>
      </c>
      <c r="AO5290" s="9">
        <f t="shared" si="184"/>
        <v>2.7284841053187847E-12</v>
      </c>
      <c r="AP5290" s="8">
        <f t="shared" si="185"/>
        <v>5.3290705182007514E-15</v>
      </c>
      <c r="AS5290"/>
    </row>
    <row r="5291" spans="32:45" x14ac:dyDescent="0.3">
      <c r="AF5291" s="6"/>
      <c r="AH5291">
        <v>5287</v>
      </c>
      <c r="AI5291">
        <v>2037.8844118229611</v>
      </c>
      <c r="AJ5291">
        <v>3.5241133336228923</v>
      </c>
      <c r="AL5291">
        <v>2037.8844118229599</v>
      </c>
      <c r="AM5291">
        <v>3.5241133336228998</v>
      </c>
      <c r="AO5291" s="9">
        <f t="shared" si="184"/>
        <v>1.1368683772161603E-12</v>
      </c>
      <c r="AP5291" s="8">
        <f t="shared" si="185"/>
        <v>7.5495165674510645E-15</v>
      </c>
      <c r="AS5291"/>
    </row>
    <row r="5292" spans="32:45" x14ac:dyDescent="0.3">
      <c r="AF5292" s="6"/>
      <c r="AH5292">
        <v>5288</v>
      </c>
      <c r="AI5292">
        <v>3674.7335476326166</v>
      </c>
      <c r="AJ5292">
        <v>4.3388073191238341</v>
      </c>
      <c r="AL5292">
        <v>3674.7335476326198</v>
      </c>
      <c r="AM5292">
        <v>4.3388073191238403</v>
      </c>
      <c r="AO5292" s="9">
        <f t="shared" si="184"/>
        <v>3.1832314562052488E-12</v>
      </c>
      <c r="AP5292" s="8">
        <f t="shared" si="185"/>
        <v>6.2172489379008766E-15</v>
      </c>
      <c r="AS5292"/>
    </row>
    <row r="5293" spans="32:45" x14ac:dyDescent="0.3">
      <c r="AF5293" s="6"/>
      <c r="AH5293">
        <v>5289</v>
      </c>
      <c r="AI5293">
        <v>1850.1657809779804</v>
      </c>
      <c r="AJ5293">
        <v>3.8123767452218997</v>
      </c>
      <c r="AL5293">
        <v>1850.1657809779799</v>
      </c>
      <c r="AM5293">
        <v>3.8123767452219002</v>
      </c>
      <c r="AO5293" s="9">
        <f t="shared" si="184"/>
        <v>4.5474735088646412E-13</v>
      </c>
      <c r="AP5293" s="8">
        <f t="shared" si="185"/>
        <v>4.4408920985006262E-16</v>
      </c>
      <c r="AS5293"/>
    </row>
    <row r="5294" spans="32:45" x14ac:dyDescent="0.3">
      <c r="AF5294" s="6"/>
      <c r="AH5294">
        <v>5290</v>
      </c>
      <c r="AI5294">
        <v>2830.0425938515</v>
      </c>
      <c r="AJ5294">
        <v>3.7947946365010301</v>
      </c>
      <c r="AL5294">
        <v>2830.0425938515</v>
      </c>
      <c r="AM5294">
        <v>3.7947946365010301</v>
      </c>
      <c r="AO5294" s="9">
        <f t="shared" si="184"/>
        <v>0</v>
      </c>
      <c r="AP5294" s="8">
        <f t="shared" si="185"/>
        <v>0</v>
      </c>
      <c r="AS5294"/>
    </row>
    <row r="5295" spans="32:45" x14ac:dyDescent="0.3">
      <c r="AF5295" s="6"/>
      <c r="AH5295">
        <v>5291</v>
      </c>
      <c r="AI5295">
        <v>3515.9266176566871</v>
      </c>
      <c r="AJ5295">
        <v>4.5553171579010359</v>
      </c>
      <c r="AL5295">
        <v>3515.9266176566898</v>
      </c>
      <c r="AM5295">
        <v>4.5553171579010403</v>
      </c>
      <c r="AO5295" s="9">
        <f t="shared" si="184"/>
        <v>2.7284841053187847E-12</v>
      </c>
      <c r="AP5295" s="8">
        <f t="shared" si="185"/>
        <v>4.4408920985006262E-15</v>
      </c>
      <c r="AS5295"/>
    </row>
    <row r="5296" spans="32:45" x14ac:dyDescent="0.3">
      <c r="AF5296" s="6"/>
      <c r="AH5296">
        <v>5292</v>
      </c>
      <c r="AI5296">
        <v>5392.5189696337784</v>
      </c>
      <c r="AJ5296">
        <v>3.2289252490722835</v>
      </c>
      <c r="AL5296">
        <v>5392.5189696337902</v>
      </c>
      <c r="AM5296">
        <v>3.2289252490722902</v>
      </c>
      <c r="AO5296" s="9">
        <f t="shared" si="184"/>
        <v>1.1823431123048067E-11</v>
      </c>
      <c r="AP5296" s="8">
        <f t="shared" si="185"/>
        <v>6.6613381477509392E-15</v>
      </c>
      <c r="AS5296"/>
    </row>
    <row r="5297" spans="32:45" x14ac:dyDescent="0.3">
      <c r="AF5297" s="6"/>
      <c r="AH5297">
        <v>5293</v>
      </c>
      <c r="AI5297">
        <v>4203.1272824593425</v>
      </c>
      <c r="AJ5297">
        <v>3.9096749957732042</v>
      </c>
      <c r="AL5297">
        <v>4203.1272824593398</v>
      </c>
      <c r="AM5297">
        <v>3.9096749957732002</v>
      </c>
      <c r="AO5297" s="9">
        <f t="shared" si="184"/>
        <v>2.7284841053187847E-12</v>
      </c>
      <c r="AP5297" s="8">
        <f t="shared" si="185"/>
        <v>3.9968028886505635E-15</v>
      </c>
      <c r="AS5297"/>
    </row>
    <row r="5298" spans="32:45" x14ac:dyDescent="0.3">
      <c r="AF5298" s="6"/>
      <c r="AH5298">
        <v>5294</v>
      </c>
      <c r="AI5298">
        <v>2056.7519263075501</v>
      </c>
      <c r="AJ5298">
        <v>4.4421725946719262</v>
      </c>
      <c r="AL5298">
        <v>2056.7519263075501</v>
      </c>
      <c r="AM5298">
        <v>4.4421725946719297</v>
      </c>
      <c r="AO5298" s="9">
        <f t="shared" si="184"/>
        <v>0</v>
      </c>
      <c r="AP5298" s="8">
        <f t="shared" si="185"/>
        <v>3.5527136788005009E-15</v>
      </c>
      <c r="AS5298"/>
    </row>
    <row r="5299" spans="32:45" x14ac:dyDescent="0.3">
      <c r="AF5299" s="6"/>
      <c r="AH5299">
        <v>5295</v>
      </c>
      <c r="AI5299">
        <v>1711.0741280083705</v>
      </c>
      <c r="AJ5299">
        <v>4.1761604085166271</v>
      </c>
      <c r="AL5299">
        <v>1711.0741280083701</v>
      </c>
      <c r="AM5299">
        <v>4.1761604085166297</v>
      </c>
      <c r="AO5299" s="9">
        <f t="shared" si="184"/>
        <v>4.5474735088646412E-13</v>
      </c>
      <c r="AP5299" s="8">
        <f t="shared" si="185"/>
        <v>2.6645352591003757E-15</v>
      </c>
      <c r="AS5299"/>
    </row>
    <row r="5300" spans="32:45" x14ac:dyDescent="0.3">
      <c r="AF5300" s="6"/>
      <c r="AH5300">
        <v>5296</v>
      </c>
      <c r="AI5300">
        <v>3303.5607088265688</v>
      </c>
      <c r="AJ5300">
        <v>4.2785861398957152</v>
      </c>
      <c r="AL5300">
        <v>3303.5607088265701</v>
      </c>
      <c r="AM5300">
        <v>4.2785861398957099</v>
      </c>
      <c r="AO5300" s="9">
        <f t="shared" si="184"/>
        <v>1.3642420526593924E-12</v>
      </c>
      <c r="AP5300" s="8">
        <f t="shared" si="185"/>
        <v>5.3290705182007514E-15</v>
      </c>
      <c r="AS5300"/>
    </row>
    <row r="5301" spans="32:45" x14ac:dyDescent="0.3">
      <c r="AF5301" s="6"/>
      <c r="AH5301">
        <v>5297</v>
      </c>
      <c r="AI5301">
        <v>2004.3134647261406</v>
      </c>
      <c r="AJ5301">
        <v>3.660208799160924</v>
      </c>
      <c r="AL5301">
        <v>2004.31346472614</v>
      </c>
      <c r="AM5301">
        <v>3.6602087991609298</v>
      </c>
      <c r="AO5301" s="9">
        <f t="shared" si="184"/>
        <v>6.8212102632969618E-13</v>
      </c>
      <c r="AP5301" s="8">
        <f t="shared" si="185"/>
        <v>5.773159728050814E-15</v>
      </c>
      <c r="AS5301"/>
    </row>
    <row r="5302" spans="32:45" x14ac:dyDescent="0.3">
      <c r="AF5302" s="6"/>
      <c r="AH5302">
        <v>5298</v>
      </c>
      <c r="AI5302">
        <v>3799.1572857560104</v>
      </c>
      <c r="AJ5302">
        <v>4.3520378581900072</v>
      </c>
      <c r="AL5302">
        <v>3799.15728575601</v>
      </c>
      <c r="AM5302">
        <v>4.3520378581900099</v>
      </c>
      <c r="AO5302" s="9">
        <f t="shared" si="184"/>
        <v>4.5474735088646412E-13</v>
      </c>
      <c r="AP5302" s="8">
        <f t="shared" si="185"/>
        <v>2.6645352591003757E-15</v>
      </c>
      <c r="AS5302"/>
    </row>
    <row r="5303" spans="32:45" x14ac:dyDescent="0.3">
      <c r="AF5303" s="6"/>
      <c r="AH5303">
        <v>5299</v>
      </c>
      <c r="AI5303">
        <v>2151.5860437014271</v>
      </c>
      <c r="AJ5303">
        <v>3.1525227611443571</v>
      </c>
      <c r="AL5303">
        <v>2151.5860437014298</v>
      </c>
      <c r="AM5303">
        <v>3.1525227611443598</v>
      </c>
      <c r="AO5303" s="9">
        <f t="shared" si="184"/>
        <v>2.7284841053187847E-12</v>
      </c>
      <c r="AP5303" s="8">
        <f t="shared" si="185"/>
        <v>2.6645352591003757E-15</v>
      </c>
      <c r="AS5303"/>
    </row>
    <row r="5304" spans="32:45" x14ac:dyDescent="0.3">
      <c r="AF5304" s="6"/>
      <c r="AH5304">
        <v>5300</v>
      </c>
      <c r="AI5304">
        <v>1207.1968084660332</v>
      </c>
      <c r="AJ5304">
        <v>3.5248950580426244</v>
      </c>
      <c r="AL5304">
        <v>1207.19680846603</v>
      </c>
      <c r="AM5304">
        <v>3.5248950580426199</v>
      </c>
      <c r="AO5304" s="9">
        <f t="shared" si="184"/>
        <v>3.1832314562052488E-12</v>
      </c>
      <c r="AP5304" s="8">
        <f t="shared" si="185"/>
        <v>4.4408920985006262E-15</v>
      </c>
      <c r="AS5304"/>
    </row>
    <row r="5305" spans="32:45" x14ac:dyDescent="0.3">
      <c r="AF5305" s="6"/>
      <c r="AH5305">
        <v>5301</v>
      </c>
      <c r="AI5305">
        <v>2859.7959361282565</v>
      </c>
      <c r="AJ5305">
        <v>3.1847132112767702</v>
      </c>
      <c r="AL5305">
        <v>2859.7959361282601</v>
      </c>
      <c r="AM5305">
        <v>3.1847132112767702</v>
      </c>
      <c r="AO5305" s="9">
        <f t="shared" si="184"/>
        <v>3.637978807091713E-12</v>
      </c>
      <c r="AP5305" s="8">
        <f t="shared" si="185"/>
        <v>0</v>
      </c>
      <c r="AS5305"/>
    </row>
    <row r="5306" spans="32:45" x14ac:dyDescent="0.3">
      <c r="AF5306" s="6"/>
      <c r="AH5306">
        <v>5302</v>
      </c>
      <c r="AI5306">
        <v>4115.9611106665789</v>
      </c>
      <c r="AJ5306">
        <v>3.9275325519238509</v>
      </c>
      <c r="AL5306">
        <v>4115.9611106665798</v>
      </c>
      <c r="AM5306">
        <v>3.92753255192385</v>
      </c>
      <c r="AO5306" s="9">
        <f t="shared" si="184"/>
        <v>9.0949470177292824E-13</v>
      </c>
      <c r="AP5306" s="8">
        <f t="shared" si="185"/>
        <v>8.8817841970012523E-16</v>
      </c>
      <c r="AS5306"/>
    </row>
    <row r="5307" spans="32:45" x14ac:dyDescent="0.3">
      <c r="AF5307" s="6"/>
      <c r="AH5307">
        <v>5303</v>
      </c>
      <c r="AI5307">
        <v>3508.4604767713931</v>
      </c>
      <c r="AJ5307">
        <v>3.6833878098302986</v>
      </c>
      <c r="AL5307">
        <v>3508.4604767713899</v>
      </c>
      <c r="AM5307">
        <v>3.6833878098302999</v>
      </c>
      <c r="AO5307" s="9">
        <f t="shared" si="184"/>
        <v>3.1832314562052488E-12</v>
      </c>
      <c r="AP5307" s="8">
        <f t="shared" si="185"/>
        <v>1.3322676295501878E-15</v>
      </c>
      <c r="AS5307"/>
    </row>
    <row r="5308" spans="32:45" x14ac:dyDescent="0.3">
      <c r="AF5308" s="6"/>
      <c r="AH5308">
        <v>5304</v>
      </c>
      <c r="AI5308">
        <v>3445.511868616059</v>
      </c>
      <c r="AJ5308">
        <v>4.1074862315052432</v>
      </c>
      <c r="AL5308">
        <v>3445.5118686160599</v>
      </c>
      <c r="AM5308">
        <v>4.1074862315052396</v>
      </c>
      <c r="AO5308" s="9">
        <f t="shared" si="184"/>
        <v>9.0949470177292824E-13</v>
      </c>
      <c r="AP5308" s="8">
        <f t="shared" si="185"/>
        <v>3.5527136788005009E-15</v>
      </c>
      <c r="AS5308"/>
    </row>
    <row r="5309" spans="32:45" x14ac:dyDescent="0.3">
      <c r="AF5309" s="6"/>
      <c r="AH5309">
        <v>5305</v>
      </c>
      <c r="AI5309">
        <v>2885.2275261768323</v>
      </c>
      <c r="AJ5309">
        <v>3.9835151270850666</v>
      </c>
      <c r="AL5309">
        <v>2885.22752617683</v>
      </c>
      <c r="AM5309">
        <v>3.9835151270850702</v>
      </c>
      <c r="AO5309" s="9">
        <f t="shared" si="184"/>
        <v>2.2737367544323206E-12</v>
      </c>
      <c r="AP5309" s="8">
        <f t="shared" si="185"/>
        <v>3.5527136788005009E-15</v>
      </c>
      <c r="AS5309"/>
    </row>
    <row r="5310" spans="32:45" x14ac:dyDescent="0.3">
      <c r="AF5310" s="6"/>
      <c r="AH5310">
        <v>5306</v>
      </c>
      <c r="AI5310">
        <v>3937.1236178677882</v>
      </c>
      <c r="AJ5310">
        <v>4.4101212643594945</v>
      </c>
      <c r="AL5310">
        <v>3937.12361786779</v>
      </c>
      <c r="AM5310">
        <v>4.4101212643594998</v>
      </c>
      <c r="AO5310" s="9">
        <f t="shared" si="184"/>
        <v>1.8189894035458565E-12</v>
      </c>
      <c r="AP5310" s="8">
        <f t="shared" si="185"/>
        <v>5.3290705182007514E-15</v>
      </c>
      <c r="AS5310"/>
    </row>
    <row r="5311" spans="32:45" x14ac:dyDescent="0.3">
      <c r="AF5311" s="6"/>
      <c r="AH5311">
        <v>5307</v>
      </c>
      <c r="AI5311">
        <v>1645.2195946188756</v>
      </c>
      <c r="AJ5311">
        <v>3.3541567585797365</v>
      </c>
      <c r="AL5311">
        <v>1645.2195946188699</v>
      </c>
      <c r="AM5311">
        <v>3.3541567585797298</v>
      </c>
      <c r="AO5311" s="9">
        <f t="shared" si="184"/>
        <v>5.6843418860808015E-12</v>
      </c>
      <c r="AP5311" s="8">
        <f t="shared" si="185"/>
        <v>6.6613381477509392E-15</v>
      </c>
      <c r="AS5311"/>
    </row>
    <row r="5312" spans="32:45" x14ac:dyDescent="0.3">
      <c r="AF5312" s="6"/>
      <c r="AH5312">
        <v>5308</v>
      </c>
      <c r="AI5312">
        <v>3578.3444767737938</v>
      </c>
      <c r="AJ5312">
        <v>3.9858900666441359</v>
      </c>
      <c r="AL5312">
        <v>3578.3444767737901</v>
      </c>
      <c r="AM5312">
        <v>3.9858900666441399</v>
      </c>
      <c r="AO5312" s="9">
        <f t="shared" si="184"/>
        <v>3.637978807091713E-12</v>
      </c>
      <c r="AP5312" s="8">
        <f t="shared" si="185"/>
        <v>3.9968028886505635E-15</v>
      </c>
      <c r="AS5312"/>
    </row>
    <row r="5313" spans="32:45" x14ac:dyDescent="0.3">
      <c r="AF5313" s="6"/>
      <c r="AH5313">
        <v>5309</v>
      </c>
      <c r="AI5313">
        <v>2156.8705538243371</v>
      </c>
      <c r="AJ5313">
        <v>3.1747498888087065</v>
      </c>
      <c r="AL5313">
        <v>2156.8705538243398</v>
      </c>
      <c r="AM5313">
        <v>3.17474988880871</v>
      </c>
      <c r="AO5313" s="9">
        <f t="shared" si="184"/>
        <v>2.7284841053187847E-12</v>
      </c>
      <c r="AP5313" s="8">
        <f t="shared" si="185"/>
        <v>3.5527136788005009E-15</v>
      </c>
      <c r="AS5313"/>
    </row>
    <row r="5314" spans="32:45" x14ac:dyDescent="0.3">
      <c r="AF5314" s="6"/>
      <c r="AH5314">
        <v>5310</v>
      </c>
      <c r="AI5314">
        <v>1190.6423003095992</v>
      </c>
      <c r="AJ5314">
        <v>3.5928460566186615</v>
      </c>
      <c r="AL5314">
        <v>1190.6423003095999</v>
      </c>
      <c r="AM5314">
        <v>3.5928460566186602</v>
      </c>
      <c r="AO5314" s="9">
        <f t="shared" si="184"/>
        <v>6.8212102632969618E-13</v>
      </c>
      <c r="AP5314" s="8">
        <f t="shared" si="185"/>
        <v>1.3322676295501878E-15</v>
      </c>
      <c r="AS5314"/>
    </row>
    <row r="5315" spans="32:45" x14ac:dyDescent="0.3">
      <c r="AF5315" s="6"/>
      <c r="AH5315">
        <v>5311</v>
      </c>
      <c r="AI5315">
        <v>994.99873094484894</v>
      </c>
      <c r="AJ5315">
        <v>3.5938753570172715</v>
      </c>
      <c r="AL5315">
        <v>994.99873094484701</v>
      </c>
      <c r="AM5315">
        <v>3.5938753570172701</v>
      </c>
      <c r="AO5315" s="9">
        <f t="shared" si="184"/>
        <v>1.9326762412674725E-12</v>
      </c>
      <c r="AP5315" s="8">
        <f t="shared" si="185"/>
        <v>1.3322676295501878E-15</v>
      </c>
      <c r="AS5315"/>
    </row>
    <row r="5316" spans="32:45" x14ac:dyDescent="0.3">
      <c r="AF5316" s="6"/>
      <c r="AH5316">
        <v>5312</v>
      </c>
      <c r="AI5316">
        <v>3821.0144649101871</v>
      </c>
      <c r="AJ5316">
        <v>4.0284375574205669</v>
      </c>
      <c r="AL5316">
        <v>3821.0144649101899</v>
      </c>
      <c r="AM5316">
        <v>4.0284375574205704</v>
      </c>
      <c r="AO5316" s="9">
        <f t="shared" si="184"/>
        <v>2.7284841053187847E-12</v>
      </c>
      <c r="AP5316" s="8">
        <f t="shared" si="185"/>
        <v>3.5527136788005009E-15</v>
      </c>
      <c r="AS5316"/>
    </row>
    <row r="5317" spans="32:45" x14ac:dyDescent="0.3">
      <c r="AF5317" s="6"/>
      <c r="AH5317">
        <v>5313</v>
      </c>
      <c r="AI5317">
        <v>3099.304685537254</v>
      </c>
      <c r="AJ5317">
        <v>3.5402593771450435</v>
      </c>
      <c r="AL5317">
        <v>3099.30468553725</v>
      </c>
      <c r="AM5317">
        <v>3.5402593771450501</v>
      </c>
      <c r="AO5317" s="9">
        <f t="shared" si="184"/>
        <v>4.0927261579781771E-12</v>
      </c>
      <c r="AP5317" s="8">
        <f t="shared" si="185"/>
        <v>6.6613381477509392E-15</v>
      </c>
      <c r="AS5317"/>
    </row>
    <row r="5318" spans="32:45" x14ac:dyDescent="0.3">
      <c r="AF5318" s="6"/>
      <c r="AH5318">
        <v>5314</v>
      </c>
      <c r="AI5318">
        <v>3816.3424738199483</v>
      </c>
      <c r="AJ5318">
        <v>3.9202103518032554</v>
      </c>
      <c r="AL5318">
        <v>3816.3424738199401</v>
      </c>
      <c r="AM5318">
        <v>3.9202103518032501</v>
      </c>
      <c r="AO5318" s="9">
        <f t="shared" ref="AO5318:AO5381" si="186">ABS(AI5318-AL5318)</f>
        <v>8.1854523159563541E-12</v>
      </c>
      <c r="AP5318" s="8">
        <f t="shared" ref="AP5318:AP5381" si="187">ABS(AJ5318-AM5318)</f>
        <v>5.3290705182007514E-15</v>
      </c>
      <c r="AS5318"/>
    </row>
    <row r="5319" spans="32:45" x14ac:dyDescent="0.3">
      <c r="AF5319" s="6"/>
      <c r="AH5319">
        <v>5315</v>
      </c>
      <c r="AI5319">
        <v>2985.9920703622884</v>
      </c>
      <c r="AJ5319">
        <v>4.130338164770504</v>
      </c>
      <c r="AL5319">
        <v>2985.9920703622902</v>
      </c>
      <c r="AM5319">
        <v>4.1303381647705004</v>
      </c>
      <c r="AO5319" s="9">
        <f t="shared" si="186"/>
        <v>1.8189894035458565E-12</v>
      </c>
      <c r="AP5319" s="8">
        <f t="shared" si="187"/>
        <v>3.5527136788005009E-15</v>
      </c>
      <c r="AS5319"/>
    </row>
    <row r="5320" spans="32:45" x14ac:dyDescent="0.3">
      <c r="AF5320" s="6"/>
      <c r="AH5320">
        <v>5316</v>
      </c>
      <c r="AI5320">
        <v>3434.9831439088007</v>
      </c>
      <c r="AJ5320">
        <v>4.5598935015843232</v>
      </c>
      <c r="AL5320">
        <v>3434.9831439087998</v>
      </c>
      <c r="AM5320">
        <v>4.5598935015843196</v>
      </c>
      <c r="AO5320" s="9">
        <f t="shared" si="186"/>
        <v>9.0949470177292824E-13</v>
      </c>
      <c r="AP5320" s="8">
        <f t="shared" si="187"/>
        <v>3.5527136788005009E-15</v>
      </c>
      <c r="AS5320"/>
    </row>
    <row r="5321" spans="32:45" x14ac:dyDescent="0.3">
      <c r="AF5321" s="6"/>
      <c r="AH5321">
        <v>5317</v>
      </c>
      <c r="AI5321">
        <v>4543.5915069272496</v>
      </c>
      <c r="AJ5321">
        <v>3.8242448173459094</v>
      </c>
      <c r="AL5321">
        <v>4543.5915069272496</v>
      </c>
      <c r="AM5321">
        <v>3.8242448173459098</v>
      </c>
      <c r="AO5321" s="9">
        <f t="shared" si="186"/>
        <v>0</v>
      </c>
      <c r="AP5321" s="8">
        <f t="shared" si="187"/>
        <v>4.4408920985006262E-16</v>
      </c>
      <c r="AS5321"/>
    </row>
    <row r="5322" spans="32:45" x14ac:dyDescent="0.3">
      <c r="AF5322" s="6"/>
      <c r="AH5322">
        <v>5318</v>
      </c>
      <c r="AI5322">
        <v>6346.179354367795</v>
      </c>
      <c r="AJ5322">
        <v>3.9221517439522224</v>
      </c>
      <c r="AL5322">
        <v>6346.1793543677904</v>
      </c>
      <c r="AM5322">
        <v>3.9221517439522202</v>
      </c>
      <c r="AO5322" s="9">
        <f t="shared" si="186"/>
        <v>4.5474735088646412E-12</v>
      </c>
      <c r="AP5322" s="8">
        <f t="shared" si="187"/>
        <v>2.2204460492503131E-15</v>
      </c>
      <c r="AS5322"/>
    </row>
    <row r="5323" spans="32:45" x14ac:dyDescent="0.3">
      <c r="AF5323" s="6"/>
      <c r="AH5323">
        <v>5319</v>
      </c>
      <c r="AI5323">
        <v>3716.2963521137003</v>
      </c>
      <c r="AJ5323">
        <v>3.8705570709321231</v>
      </c>
      <c r="AL5323">
        <v>3716.2963521136899</v>
      </c>
      <c r="AM5323">
        <v>3.87055707093212</v>
      </c>
      <c r="AO5323" s="9">
        <f t="shared" si="186"/>
        <v>1.0459189070388675E-11</v>
      </c>
      <c r="AP5323" s="8">
        <f t="shared" si="187"/>
        <v>3.1086244689504383E-15</v>
      </c>
      <c r="AS5323"/>
    </row>
    <row r="5324" spans="32:45" x14ac:dyDescent="0.3">
      <c r="AF5324" s="6"/>
      <c r="AH5324">
        <v>5320</v>
      </c>
      <c r="AI5324">
        <v>2320.0706963145858</v>
      </c>
      <c r="AJ5324">
        <v>3.6271709058580974</v>
      </c>
      <c r="AL5324">
        <v>2320.0706963145799</v>
      </c>
      <c r="AM5324">
        <v>3.6271709058581001</v>
      </c>
      <c r="AO5324" s="9">
        <f t="shared" si="186"/>
        <v>5.9117155615240335E-12</v>
      </c>
      <c r="AP5324" s="8">
        <f t="shared" si="187"/>
        <v>2.6645352591003757E-15</v>
      </c>
      <c r="AS5324"/>
    </row>
    <row r="5325" spans="32:45" x14ac:dyDescent="0.3">
      <c r="AF5325" s="6"/>
      <c r="AH5325">
        <v>5321</v>
      </c>
      <c r="AI5325">
        <v>2594.1045863348845</v>
      </c>
      <c r="AJ5325">
        <v>4.0025764573160307</v>
      </c>
      <c r="AL5325">
        <v>2594.10458633488</v>
      </c>
      <c r="AM5325">
        <v>4.0025764573160298</v>
      </c>
      <c r="AO5325" s="9">
        <f t="shared" si="186"/>
        <v>4.5474735088646412E-12</v>
      </c>
      <c r="AP5325" s="8">
        <f t="shared" si="187"/>
        <v>8.8817841970012523E-16</v>
      </c>
      <c r="AS5325"/>
    </row>
    <row r="5326" spans="32:45" x14ac:dyDescent="0.3">
      <c r="AF5326" s="6"/>
      <c r="AH5326">
        <v>5322</v>
      </c>
      <c r="AI5326">
        <v>2710.3609698894552</v>
      </c>
      <c r="AJ5326">
        <v>3.0585807879831206</v>
      </c>
      <c r="AL5326">
        <v>2710.3609698894502</v>
      </c>
      <c r="AM5326">
        <v>3.0585807879831202</v>
      </c>
      <c r="AO5326" s="9">
        <f t="shared" si="186"/>
        <v>5.0022208597511053E-12</v>
      </c>
      <c r="AP5326" s="8">
        <f t="shared" si="187"/>
        <v>4.4408920985006262E-16</v>
      </c>
      <c r="AS5326"/>
    </row>
    <row r="5327" spans="32:45" x14ac:dyDescent="0.3">
      <c r="AF5327" s="6"/>
      <c r="AH5327">
        <v>5323</v>
      </c>
      <c r="AI5327">
        <v>1590.6519626453774</v>
      </c>
      <c r="AJ5327">
        <v>3.4331905295430021</v>
      </c>
      <c r="AL5327">
        <v>1590.6519626453801</v>
      </c>
      <c r="AM5327">
        <v>3.4331905295429999</v>
      </c>
      <c r="AO5327" s="9">
        <f t="shared" si="186"/>
        <v>2.7284841053187847E-12</v>
      </c>
      <c r="AP5327" s="8">
        <f t="shared" si="187"/>
        <v>2.2204460492503131E-15</v>
      </c>
      <c r="AS5327"/>
    </row>
    <row r="5328" spans="32:45" x14ac:dyDescent="0.3">
      <c r="AF5328" s="6"/>
      <c r="AH5328">
        <v>5324</v>
      </c>
      <c r="AI5328">
        <v>3035.9910241796892</v>
      </c>
      <c r="AJ5328">
        <v>3.0441082749750898</v>
      </c>
      <c r="AL5328">
        <v>3035.9910241796802</v>
      </c>
      <c r="AM5328">
        <v>3.0441082749750898</v>
      </c>
      <c r="AO5328" s="9">
        <f t="shared" si="186"/>
        <v>9.0949470177292824E-12</v>
      </c>
      <c r="AP5328" s="8">
        <f t="shared" si="187"/>
        <v>0</v>
      </c>
      <c r="AS5328"/>
    </row>
    <row r="5329" spans="32:45" x14ac:dyDescent="0.3">
      <c r="AF5329" s="6"/>
      <c r="AH5329">
        <v>5325</v>
      </c>
      <c r="AI5329">
        <v>3742.2889885768263</v>
      </c>
      <c r="AJ5329">
        <v>3.6256923094502151</v>
      </c>
      <c r="AL5329">
        <v>3742.28898857683</v>
      </c>
      <c r="AM5329">
        <v>3.62569230945022</v>
      </c>
      <c r="AO5329" s="9">
        <f t="shared" si="186"/>
        <v>3.637978807091713E-12</v>
      </c>
      <c r="AP5329" s="8">
        <f t="shared" si="187"/>
        <v>4.8849813083506888E-15</v>
      </c>
      <c r="AS5329"/>
    </row>
    <row r="5330" spans="32:45" x14ac:dyDescent="0.3">
      <c r="AF5330" s="6"/>
      <c r="AH5330">
        <v>5326</v>
      </c>
      <c r="AI5330">
        <v>6410.7562376657688</v>
      </c>
      <c r="AJ5330">
        <v>3.6016304478106456</v>
      </c>
      <c r="AL5330">
        <v>6410.7562376657697</v>
      </c>
      <c r="AM5330">
        <v>3.6016304478106398</v>
      </c>
      <c r="AO5330" s="9">
        <f t="shared" si="186"/>
        <v>9.0949470177292824E-13</v>
      </c>
      <c r="AP5330" s="8">
        <f t="shared" si="187"/>
        <v>5.773159728050814E-15</v>
      </c>
      <c r="AS5330"/>
    </row>
    <row r="5331" spans="32:45" x14ac:dyDescent="0.3">
      <c r="AF5331" s="6"/>
      <c r="AH5331">
        <v>5327</v>
      </c>
      <c r="AI5331">
        <v>3268.85471721054</v>
      </c>
      <c r="AJ5331">
        <v>4.3663963665658425</v>
      </c>
      <c r="AL5331">
        <v>3268.85471721054</v>
      </c>
      <c r="AM5331">
        <v>4.3663963665658398</v>
      </c>
      <c r="AO5331" s="9">
        <f t="shared" si="186"/>
        <v>0</v>
      </c>
      <c r="AP5331" s="8">
        <f t="shared" si="187"/>
        <v>2.6645352591003757E-15</v>
      </c>
      <c r="AS5331"/>
    </row>
    <row r="5332" spans="32:45" x14ac:dyDescent="0.3">
      <c r="AF5332" s="6"/>
      <c r="AH5332">
        <v>5328</v>
      </c>
      <c r="AI5332">
        <v>3383.3937028919645</v>
      </c>
      <c r="AJ5332">
        <v>4.2036407388828465</v>
      </c>
      <c r="AL5332">
        <v>3383.3937028919599</v>
      </c>
      <c r="AM5332">
        <v>4.2036407388828501</v>
      </c>
      <c r="AO5332" s="9">
        <f t="shared" si="186"/>
        <v>4.5474735088646412E-12</v>
      </c>
      <c r="AP5332" s="8">
        <f t="shared" si="187"/>
        <v>3.5527136788005009E-15</v>
      </c>
      <c r="AS5332"/>
    </row>
    <row r="5333" spans="32:45" x14ac:dyDescent="0.3">
      <c r="AF5333" s="6"/>
      <c r="AH5333">
        <v>5329</v>
      </c>
      <c r="AI5333">
        <v>3366.296061078016</v>
      </c>
      <c r="AJ5333">
        <v>3.7177901760870169</v>
      </c>
      <c r="AL5333">
        <v>3366.2960610780201</v>
      </c>
      <c r="AM5333">
        <v>3.71779017608702</v>
      </c>
      <c r="AO5333" s="9">
        <f t="shared" si="186"/>
        <v>4.0927261579781771E-12</v>
      </c>
      <c r="AP5333" s="8">
        <f t="shared" si="187"/>
        <v>3.1086244689504383E-15</v>
      </c>
      <c r="AS5333"/>
    </row>
    <row r="5334" spans="32:45" x14ac:dyDescent="0.3">
      <c r="AF5334" s="6"/>
      <c r="AH5334">
        <v>5330</v>
      </c>
      <c r="AI5334">
        <v>2883.7212449452782</v>
      </c>
      <c r="AJ5334">
        <v>3.872057538121584</v>
      </c>
      <c r="AL5334">
        <v>2883.72124494528</v>
      </c>
      <c r="AM5334">
        <v>3.87205753812158</v>
      </c>
      <c r="AO5334" s="9">
        <f t="shared" si="186"/>
        <v>1.8189894035458565E-12</v>
      </c>
      <c r="AP5334" s="8">
        <f t="shared" si="187"/>
        <v>3.9968028886505635E-15</v>
      </c>
      <c r="AS5334"/>
    </row>
    <row r="5335" spans="32:45" x14ac:dyDescent="0.3">
      <c r="AF5335" s="6"/>
      <c r="AH5335">
        <v>5331</v>
      </c>
      <c r="AI5335">
        <v>2639.9317259706945</v>
      </c>
      <c r="AJ5335">
        <v>3.3221343902131335</v>
      </c>
      <c r="AL5335">
        <v>2639.9317259707</v>
      </c>
      <c r="AM5335">
        <v>3.32213439021313</v>
      </c>
      <c r="AO5335" s="9">
        <f t="shared" si="186"/>
        <v>5.4569682106375694E-12</v>
      </c>
      <c r="AP5335" s="8">
        <f t="shared" si="187"/>
        <v>3.5527136788005009E-15</v>
      </c>
      <c r="AS5335"/>
    </row>
    <row r="5336" spans="32:45" x14ac:dyDescent="0.3">
      <c r="AF5336" s="6"/>
      <c r="AH5336">
        <v>5332</v>
      </c>
      <c r="AI5336">
        <v>2433.1152078072219</v>
      </c>
      <c r="AJ5336">
        <v>3.8666211706871674</v>
      </c>
      <c r="AL5336">
        <v>2433.11520780722</v>
      </c>
      <c r="AM5336">
        <v>3.86662117068717</v>
      </c>
      <c r="AO5336" s="9">
        <f t="shared" si="186"/>
        <v>1.8189894035458565E-12</v>
      </c>
      <c r="AP5336" s="8">
        <f t="shared" si="187"/>
        <v>2.6645352591003757E-15</v>
      </c>
      <c r="AS5336"/>
    </row>
    <row r="5337" spans="32:45" x14ac:dyDescent="0.3">
      <c r="AF5337" s="6"/>
      <c r="AH5337">
        <v>5333</v>
      </c>
      <c r="AI5337">
        <v>1360.597830669815</v>
      </c>
      <c r="AJ5337">
        <v>4.0152114108742225</v>
      </c>
      <c r="AL5337">
        <v>1360.59783066982</v>
      </c>
      <c r="AM5337">
        <v>4.0152114108742198</v>
      </c>
      <c r="AO5337" s="9">
        <f t="shared" si="186"/>
        <v>5.0022208597511053E-12</v>
      </c>
      <c r="AP5337" s="8">
        <f t="shared" si="187"/>
        <v>2.6645352591003757E-15</v>
      </c>
      <c r="AS5337"/>
    </row>
    <row r="5338" spans="32:45" x14ac:dyDescent="0.3">
      <c r="AF5338" s="6"/>
      <c r="AH5338">
        <v>5334</v>
      </c>
      <c r="AI5338">
        <v>2867.7347501776244</v>
      </c>
      <c r="AJ5338">
        <v>4.1232281311846988</v>
      </c>
      <c r="AL5338">
        <v>2867.7347501776298</v>
      </c>
      <c r="AM5338">
        <v>4.1232281311847103</v>
      </c>
      <c r="AO5338" s="9">
        <f t="shared" si="186"/>
        <v>5.4569682106375694E-12</v>
      </c>
      <c r="AP5338" s="8">
        <f t="shared" si="187"/>
        <v>1.1546319456101628E-14</v>
      </c>
      <c r="AS5338"/>
    </row>
    <row r="5339" spans="32:45" x14ac:dyDescent="0.3">
      <c r="AF5339" s="6"/>
      <c r="AH5339">
        <v>5335</v>
      </c>
      <c r="AI5339">
        <v>2368.9436150541401</v>
      </c>
      <c r="AJ5339">
        <v>3.2919428217526372</v>
      </c>
      <c r="AL5339">
        <v>2368.9436150541401</v>
      </c>
      <c r="AM5339">
        <v>3.2919428217526399</v>
      </c>
      <c r="AO5339" s="9">
        <f t="shared" si="186"/>
        <v>0</v>
      </c>
      <c r="AP5339" s="8">
        <f t="shared" si="187"/>
        <v>2.6645352591003757E-15</v>
      </c>
      <c r="AS5339"/>
    </row>
    <row r="5340" spans="32:45" x14ac:dyDescent="0.3">
      <c r="AF5340" s="6"/>
      <c r="AH5340">
        <v>5336</v>
      </c>
      <c r="AI5340">
        <v>1884.0207371015031</v>
      </c>
      <c r="AJ5340">
        <v>3.805060532164056</v>
      </c>
      <c r="AL5340">
        <v>1884.0207371014999</v>
      </c>
      <c r="AM5340">
        <v>3.8050605321640498</v>
      </c>
      <c r="AO5340" s="9">
        <f t="shared" si="186"/>
        <v>3.1832314562052488E-12</v>
      </c>
      <c r="AP5340" s="8">
        <f t="shared" si="187"/>
        <v>6.2172489379008766E-15</v>
      </c>
      <c r="AS5340"/>
    </row>
    <row r="5341" spans="32:45" x14ac:dyDescent="0.3">
      <c r="AF5341" s="6"/>
      <c r="AH5341">
        <v>5337</v>
      </c>
      <c r="AI5341">
        <v>5273.8985462165901</v>
      </c>
      <c r="AJ5341">
        <v>4.3409374915559189</v>
      </c>
      <c r="AL5341">
        <v>5273.8985462165901</v>
      </c>
      <c r="AM5341">
        <v>4.3409374915559198</v>
      </c>
      <c r="AO5341" s="9">
        <f t="shared" si="186"/>
        <v>0</v>
      </c>
      <c r="AP5341" s="8">
        <f t="shared" si="187"/>
        <v>8.8817841970012523E-16</v>
      </c>
      <c r="AS5341"/>
    </row>
    <row r="5342" spans="32:45" x14ac:dyDescent="0.3">
      <c r="AF5342" s="6"/>
      <c r="AH5342">
        <v>5338</v>
      </c>
      <c r="AI5342">
        <v>5316.2645058572134</v>
      </c>
      <c r="AJ5342">
        <v>4.4097297588542137</v>
      </c>
      <c r="AL5342">
        <v>5316.2645058572198</v>
      </c>
      <c r="AM5342">
        <v>4.4097297588542101</v>
      </c>
      <c r="AO5342" s="9">
        <f t="shared" si="186"/>
        <v>6.3664629124104977E-12</v>
      </c>
      <c r="AP5342" s="8">
        <f t="shared" si="187"/>
        <v>3.5527136788005009E-15</v>
      </c>
      <c r="AS5342"/>
    </row>
    <row r="5343" spans="32:45" x14ac:dyDescent="0.3">
      <c r="AF5343" s="6"/>
      <c r="AH5343">
        <v>5339</v>
      </c>
      <c r="AI5343">
        <v>3003.2109798612555</v>
      </c>
      <c r="AJ5343">
        <v>3.8905760224402641</v>
      </c>
      <c r="AL5343">
        <v>3003.2109798612601</v>
      </c>
      <c r="AM5343">
        <v>3.8905760224402699</v>
      </c>
      <c r="AO5343" s="9">
        <f t="shared" si="186"/>
        <v>4.5474735088646412E-12</v>
      </c>
      <c r="AP5343" s="8">
        <f t="shared" si="187"/>
        <v>5.773159728050814E-15</v>
      </c>
      <c r="AS5343"/>
    </row>
    <row r="5344" spans="32:45" x14ac:dyDescent="0.3">
      <c r="AF5344" s="6"/>
      <c r="AH5344">
        <v>5340</v>
      </c>
      <c r="AI5344">
        <v>3361.9481172509122</v>
      </c>
      <c r="AJ5344">
        <v>3.9687491202796568</v>
      </c>
      <c r="AL5344">
        <v>3361.9481172509099</v>
      </c>
      <c r="AM5344">
        <v>3.9687491202796599</v>
      </c>
      <c r="AO5344" s="9">
        <f t="shared" si="186"/>
        <v>2.2737367544323206E-12</v>
      </c>
      <c r="AP5344" s="8">
        <f t="shared" si="187"/>
        <v>3.1086244689504383E-15</v>
      </c>
      <c r="AS5344"/>
    </row>
    <row r="5345" spans="32:45" x14ac:dyDescent="0.3">
      <c r="AF5345" s="6"/>
      <c r="AH5345">
        <v>5341</v>
      </c>
      <c r="AI5345">
        <v>4206.2503960847962</v>
      </c>
      <c r="AJ5345">
        <v>3.7522054900406574</v>
      </c>
      <c r="AL5345">
        <v>4206.2503960847998</v>
      </c>
      <c r="AM5345">
        <v>3.7522054900406601</v>
      </c>
      <c r="AO5345" s="9">
        <f t="shared" si="186"/>
        <v>3.637978807091713E-12</v>
      </c>
      <c r="AP5345" s="8">
        <f t="shared" si="187"/>
        <v>2.6645352591003757E-15</v>
      </c>
      <c r="AS5345"/>
    </row>
    <row r="5346" spans="32:45" x14ac:dyDescent="0.3">
      <c r="AF5346" s="6"/>
      <c r="AH5346">
        <v>5342</v>
      </c>
      <c r="AI5346">
        <v>1428.3194492285108</v>
      </c>
      <c r="AJ5346">
        <v>3.842913932119322</v>
      </c>
      <c r="AL5346">
        <v>1428.3194492285099</v>
      </c>
      <c r="AM5346">
        <v>3.8429139321193202</v>
      </c>
      <c r="AO5346" s="9">
        <f t="shared" si="186"/>
        <v>9.0949470177292824E-13</v>
      </c>
      <c r="AP5346" s="8">
        <f t="shared" si="187"/>
        <v>1.7763568394002505E-15</v>
      </c>
      <c r="AS5346"/>
    </row>
    <row r="5347" spans="32:45" x14ac:dyDescent="0.3">
      <c r="AF5347" s="6"/>
      <c r="AH5347">
        <v>5343</v>
      </c>
      <c r="AI5347">
        <v>1700.8524582919028</v>
      </c>
      <c r="AJ5347">
        <v>3.7768650247610056</v>
      </c>
      <c r="AL5347">
        <v>1700.8524582919099</v>
      </c>
      <c r="AM5347">
        <v>3.77686502476101</v>
      </c>
      <c r="AO5347" s="9">
        <f t="shared" si="186"/>
        <v>7.0485839387401938E-12</v>
      </c>
      <c r="AP5347" s="8">
        <f t="shared" si="187"/>
        <v>4.4408920985006262E-15</v>
      </c>
      <c r="AS5347"/>
    </row>
    <row r="5348" spans="32:45" x14ac:dyDescent="0.3">
      <c r="AF5348" s="6"/>
      <c r="AH5348">
        <v>5344</v>
      </c>
      <c r="AI5348">
        <v>3081.3670374663725</v>
      </c>
      <c r="AJ5348">
        <v>3.8170888017847742</v>
      </c>
      <c r="AL5348">
        <v>3081.3670374663802</v>
      </c>
      <c r="AM5348">
        <v>3.8170888017847799</v>
      </c>
      <c r="AO5348" s="9">
        <f t="shared" si="186"/>
        <v>7.73070496506989E-12</v>
      </c>
      <c r="AP5348" s="8">
        <f t="shared" si="187"/>
        <v>5.773159728050814E-15</v>
      </c>
      <c r="AS5348"/>
    </row>
    <row r="5349" spans="32:45" x14ac:dyDescent="0.3">
      <c r="AF5349" s="6"/>
      <c r="AH5349">
        <v>5345</v>
      </c>
      <c r="AI5349">
        <v>2495.3897153521725</v>
      </c>
      <c r="AJ5349">
        <v>3.583011628074225</v>
      </c>
      <c r="AL5349">
        <v>2495.3897153521698</v>
      </c>
      <c r="AM5349">
        <v>3.5830116280742299</v>
      </c>
      <c r="AO5349" s="9">
        <f t="shared" si="186"/>
        <v>2.7284841053187847E-12</v>
      </c>
      <c r="AP5349" s="8">
        <f t="shared" si="187"/>
        <v>4.8849813083506888E-15</v>
      </c>
      <c r="AS5349"/>
    </row>
    <row r="5350" spans="32:45" x14ac:dyDescent="0.3">
      <c r="AF5350" s="6"/>
      <c r="AH5350">
        <v>5346</v>
      </c>
      <c r="AI5350">
        <v>2487.7518874388738</v>
      </c>
      <c r="AJ5350">
        <v>3.8629651371668796</v>
      </c>
      <c r="AL5350">
        <v>2487.7518874388702</v>
      </c>
      <c r="AM5350">
        <v>3.8629651371668801</v>
      </c>
      <c r="AO5350" s="9">
        <f t="shared" si="186"/>
        <v>3.637978807091713E-12</v>
      </c>
      <c r="AP5350" s="8">
        <f t="shared" si="187"/>
        <v>4.4408920985006262E-16</v>
      </c>
      <c r="AS5350"/>
    </row>
    <row r="5351" spans="32:45" x14ac:dyDescent="0.3">
      <c r="AF5351" s="6"/>
      <c r="AH5351">
        <v>5347</v>
      </c>
      <c r="AI5351">
        <v>3474.9384800272919</v>
      </c>
      <c r="AJ5351">
        <v>4.3158901708439705</v>
      </c>
      <c r="AL5351">
        <v>3474.9384800272901</v>
      </c>
      <c r="AM5351">
        <v>4.3158901708439696</v>
      </c>
      <c r="AO5351" s="9">
        <f t="shared" si="186"/>
        <v>1.8189894035458565E-12</v>
      </c>
      <c r="AP5351" s="8">
        <f t="shared" si="187"/>
        <v>8.8817841970012523E-16</v>
      </c>
      <c r="AS5351"/>
    </row>
    <row r="5352" spans="32:45" x14ac:dyDescent="0.3">
      <c r="AF5352" s="6"/>
      <c r="AH5352">
        <v>5348</v>
      </c>
      <c r="AI5352">
        <v>2964.3490873819837</v>
      </c>
      <c r="AJ5352">
        <v>4.000769001077753</v>
      </c>
      <c r="AL5352">
        <v>2964.3490873819801</v>
      </c>
      <c r="AM5352">
        <v>4.0007690010777504</v>
      </c>
      <c r="AO5352" s="9">
        <f t="shared" si="186"/>
        <v>3.637978807091713E-12</v>
      </c>
      <c r="AP5352" s="8">
        <f t="shared" si="187"/>
        <v>2.6645352591003757E-15</v>
      </c>
      <c r="AS5352"/>
    </row>
    <row r="5353" spans="32:45" x14ac:dyDescent="0.3">
      <c r="AF5353" s="6"/>
      <c r="AH5353">
        <v>5349</v>
      </c>
      <c r="AI5353">
        <v>1954.3310260417768</v>
      </c>
      <c r="AJ5353">
        <v>3.2955237585773269</v>
      </c>
      <c r="AL5353">
        <v>1954.33102604177</v>
      </c>
      <c r="AM5353">
        <v>3.2955237585773198</v>
      </c>
      <c r="AO5353" s="9">
        <f t="shared" si="186"/>
        <v>6.8212102632969618E-12</v>
      </c>
      <c r="AP5353" s="8">
        <f t="shared" si="187"/>
        <v>7.1054273576010019E-15</v>
      </c>
      <c r="AS5353"/>
    </row>
    <row r="5354" spans="32:45" x14ac:dyDescent="0.3">
      <c r="AF5354" s="6"/>
      <c r="AH5354">
        <v>5350</v>
      </c>
      <c r="AI5354">
        <v>7184.4622421930417</v>
      </c>
      <c r="AJ5354">
        <v>3.8155692890605213</v>
      </c>
      <c r="AL5354">
        <v>7184.4622421930399</v>
      </c>
      <c r="AM5354">
        <v>3.81556928906052</v>
      </c>
      <c r="AO5354" s="9">
        <f t="shared" si="186"/>
        <v>1.8189894035458565E-12</v>
      </c>
      <c r="AP5354" s="8">
        <f t="shared" si="187"/>
        <v>1.3322676295501878E-15</v>
      </c>
      <c r="AS5354"/>
    </row>
    <row r="5355" spans="32:45" x14ac:dyDescent="0.3">
      <c r="AF5355" s="6"/>
      <c r="AH5355">
        <v>5351</v>
      </c>
      <c r="AI5355">
        <v>2396.6413418121069</v>
      </c>
      <c r="AJ5355">
        <v>3.7672796660254044</v>
      </c>
      <c r="AL5355">
        <v>2396.6413418121001</v>
      </c>
      <c r="AM5355">
        <v>3.7672796660254</v>
      </c>
      <c r="AO5355" s="9">
        <f t="shared" si="186"/>
        <v>6.8212102632969618E-12</v>
      </c>
      <c r="AP5355" s="8">
        <f t="shared" si="187"/>
        <v>4.4408920985006262E-15</v>
      </c>
      <c r="AS5355"/>
    </row>
    <row r="5356" spans="32:45" x14ac:dyDescent="0.3">
      <c r="AF5356" s="6"/>
      <c r="AH5356">
        <v>5352</v>
      </c>
      <c r="AI5356">
        <v>2551.9083704510504</v>
      </c>
      <c r="AJ5356">
        <v>3.8218707164630636</v>
      </c>
      <c r="AL5356">
        <v>2551.9083704510499</v>
      </c>
      <c r="AM5356">
        <v>3.8218707164630601</v>
      </c>
      <c r="AO5356" s="9">
        <f t="shared" si="186"/>
        <v>4.5474735088646412E-13</v>
      </c>
      <c r="AP5356" s="8">
        <f t="shared" si="187"/>
        <v>3.5527136788005009E-15</v>
      </c>
      <c r="AS5356"/>
    </row>
    <row r="5357" spans="32:45" x14ac:dyDescent="0.3">
      <c r="AF5357" s="6"/>
      <c r="AH5357">
        <v>5353</v>
      </c>
      <c r="AI5357">
        <v>2388.7420815667529</v>
      </c>
      <c r="AJ5357">
        <v>3.5013002211678388</v>
      </c>
      <c r="AL5357">
        <v>2388.7420815667501</v>
      </c>
      <c r="AM5357">
        <v>3.5013002211678401</v>
      </c>
      <c r="AO5357" s="9">
        <f t="shared" si="186"/>
        <v>2.7284841053187847E-12</v>
      </c>
      <c r="AP5357" s="8">
        <f t="shared" si="187"/>
        <v>1.3322676295501878E-15</v>
      </c>
      <c r="AS5357"/>
    </row>
    <row r="5358" spans="32:45" x14ac:dyDescent="0.3">
      <c r="AF5358" s="6"/>
      <c r="AH5358">
        <v>5354</v>
      </c>
      <c r="AI5358">
        <v>2976.2286011450969</v>
      </c>
      <c r="AJ5358">
        <v>3.8711082392631257</v>
      </c>
      <c r="AL5358">
        <v>2976.2286011451001</v>
      </c>
      <c r="AM5358">
        <v>3.87110823926312</v>
      </c>
      <c r="AO5358" s="9">
        <f t="shared" si="186"/>
        <v>3.1832314562052488E-12</v>
      </c>
      <c r="AP5358" s="8">
        <f t="shared" si="187"/>
        <v>5.773159728050814E-15</v>
      </c>
      <c r="AS5358"/>
    </row>
    <row r="5359" spans="32:45" x14ac:dyDescent="0.3">
      <c r="AF5359" s="6"/>
      <c r="AH5359">
        <v>5355</v>
      </c>
      <c r="AI5359">
        <v>3630.4524041177442</v>
      </c>
      <c r="AJ5359">
        <v>3.7119139303430773</v>
      </c>
      <c r="AL5359">
        <v>3630.4524041177501</v>
      </c>
      <c r="AM5359">
        <v>3.7119139303430799</v>
      </c>
      <c r="AO5359" s="9">
        <f t="shared" si="186"/>
        <v>5.9117155615240335E-12</v>
      </c>
      <c r="AP5359" s="8">
        <f t="shared" si="187"/>
        <v>2.6645352591003757E-15</v>
      </c>
      <c r="AS5359"/>
    </row>
    <row r="5360" spans="32:45" x14ac:dyDescent="0.3">
      <c r="AF5360" s="6"/>
      <c r="AH5360">
        <v>5356</v>
      </c>
      <c r="AI5360">
        <v>4849.3346096517453</v>
      </c>
      <c r="AJ5360">
        <v>3.8460688689344296</v>
      </c>
      <c r="AL5360">
        <v>4849.3346096517398</v>
      </c>
      <c r="AM5360">
        <v>3.84606886893443</v>
      </c>
      <c r="AO5360" s="9">
        <f t="shared" si="186"/>
        <v>5.4569682106375694E-12</v>
      </c>
      <c r="AP5360" s="8">
        <f t="shared" si="187"/>
        <v>4.4408920985006262E-16</v>
      </c>
      <c r="AS5360"/>
    </row>
    <row r="5361" spans="32:45" x14ac:dyDescent="0.3">
      <c r="AF5361" s="6"/>
      <c r="AH5361">
        <v>5357</v>
      </c>
      <c r="AI5361">
        <v>3471.6795075296873</v>
      </c>
      <c r="AJ5361">
        <v>4.1388027303225403</v>
      </c>
      <c r="AL5361">
        <v>3471.67950752968</v>
      </c>
      <c r="AM5361">
        <v>4.1388027303225403</v>
      </c>
      <c r="AO5361" s="9">
        <f t="shared" si="186"/>
        <v>7.2759576141834259E-12</v>
      </c>
      <c r="AP5361" s="8">
        <f t="shared" si="187"/>
        <v>0</v>
      </c>
      <c r="AS5361"/>
    </row>
    <row r="5362" spans="32:45" x14ac:dyDescent="0.3">
      <c r="AF5362" s="6"/>
      <c r="AH5362">
        <v>5358</v>
      </c>
      <c r="AI5362">
        <v>6089.4805396582951</v>
      </c>
      <c r="AJ5362">
        <v>4.2265651068612877</v>
      </c>
      <c r="AL5362">
        <v>6089.4805396582997</v>
      </c>
      <c r="AM5362">
        <v>4.2265651068612904</v>
      </c>
      <c r="AO5362" s="9">
        <f t="shared" si="186"/>
        <v>4.5474735088646412E-12</v>
      </c>
      <c r="AP5362" s="8">
        <f t="shared" si="187"/>
        <v>2.6645352591003757E-15</v>
      </c>
      <c r="AS5362"/>
    </row>
    <row r="5363" spans="32:45" x14ac:dyDescent="0.3">
      <c r="AF5363" s="6"/>
      <c r="AH5363">
        <v>5359</v>
      </c>
      <c r="AI5363">
        <v>2735.7442829745446</v>
      </c>
      <c r="AJ5363">
        <v>3.1866723113706557</v>
      </c>
      <c r="AL5363">
        <v>2735.7442829745501</v>
      </c>
      <c r="AM5363">
        <v>3.1866723113706601</v>
      </c>
      <c r="AO5363" s="9">
        <f t="shared" si="186"/>
        <v>5.4569682106375694E-12</v>
      </c>
      <c r="AP5363" s="8">
        <f t="shared" si="187"/>
        <v>4.4408920985006262E-15</v>
      </c>
      <c r="AS5363"/>
    </row>
    <row r="5364" spans="32:45" x14ac:dyDescent="0.3">
      <c r="AF5364" s="6"/>
      <c r="AH5364">
        <v>5360</v>
      </c>
      <c r="AI5364">
        <v>2963.8054805336596</v>
      </c>
      <c r="AJ5364">
        <v>3.7051757240254788</v>
      </c>
      <c r="AL5364">
        <v>2963.8054805336601</v>
      </c>
      <c r="AM5364">
        <v>3.7051757240254801</v>
      </c>
      <c r="AO5364" s="9">
        <f t="shared" si="186"/>
        <v>4.5474735088646412E-13</v>
      </c>
      <c r="AP5364" s="8">
        <f t="shared" si="187"/>
        <v>1.3322676295501878E-15</v>
      </c>
      <c r="AS5364"/>
    </row>
    <row r="5365" spans="32:45" x14ac:dyDescent="0.3">
      <c r="AF5365" s="6"/>
      <c r="AH5365">
        <v>5361</v>
      </c>
      <c r="AI5365">
        <v>2075.6118062451442</v>
      </c>
      <c r="AJ5365">
        <v>4.0560161947290938</v>
      </c>
      <c r="AL5365">
        <v>2075.6118062451401</v>
      </c>
      <c r="AM5365">
        <v>4.0560161947291</v>
      </c>
      <c r="AO5365" s="9">
        <f t="shared" si="186"/>
        <v>4.0927261579781771E-12</v>
      </c>
      <c r="AP5365" s="8">
        <f t="shared" si="187"/>
        <v>6.2172489379008766E-15</v>
      </c>
      <c r="AS5365"/>
    </row>
    <row r="5366" spans="32:45" x14ac:dyDescent="0.3">
      <c r="AF5366" s="6"/>
      <c r="AH5366">
        <v>5362</v>
      </c>
      <c r="AI5366">
        <v>2631.2791883314821</v>
      </c>
      <c r="AJ5366">
        <v>3.6406333864596454</v>
      </c>
      <c r="AL5366">
        <v>2631.2791883314799</v>
      </c>
      <c r="AM5366">
        <v>3.6406333864596498</v>
      </c>
      <c r="AO5366" s="9">
        <f t="shared" si="186"/>
        <v>2.2737367544323206E-12</v>
      </c>
      <c r="AP5366" s="8">
        <f t="shared" si="187"/>
        <v>4.4408920985006262E-15</v>
      </c>
      <c r="AS5366"/>
    </row>
    <row r="5367" spans="32:45" x14ac:dyDescent="0.3">
      <c r="AF5367" s="6"/>
      <c r="AH5367">
        <v>5363</v>
      </c>
      <c r="AI5367">
        <v>2836.1729536256139</v>
      </c>
      <c r="AJ5367">
        <v>4.4644226159833451</v>
      </c>
      <c r="AL5367">
        <v>2836.1729536256198</v>
      </c>
      <c r="AM5367">
        <v>4.4644226159833504</v>
      </c>
      <c r="AO5367" s="9">
        <f t="shared" si="186"/>
        <v>5.9117155615240335E-12</v>
      </c>
      <c r="AP5367" s="8">
        <f t="shared" si="187"/>
        <v>5.3290705182007514E-15</v>
      </c>
      <c r="AS5367"/>
    </row>
    <row r="5368" spans="32:45" x14ac:dyDescent="0.3">
      <c r="AF5368" s="6"/>
      <c r="AH5368">
        <v>5364</v>
      </c>
      <c r="AI5368">
        <v>2861.2772400662479</v>
      </c>
      <c r="AJ5368">
        <v>3.6425190564648324</v>
      </c>
      <c r="AL5368">
        <v>2861.2772400662502</v>
      </c>
      <c r="AM5368">
        <v>3.6425190564648302</v>
      </c>
      <c r="AO5368" s="9">
        <f t="shared" si="186"/>
        <v>2.2737367544323206E-12</v>
      </c>
      <c r="AP5368" s="8">
        <f t="shared" si="187"/>
        <v>2.2204460492503131E-15</v>
      </c>
      <c r="AS5368"/>
    </row>
    <row r="5369" spans="32:45" x14ac:dyDescent="0.3">
      <c r="AF5369" s="6"/>
      <c r="AH5369">
        <v>5365</v>
      </c>
      <c r="AI5369">
        <v>2121.6237250100485</v>
      </c>
      <c r="AJ5369">
        <v>4.0580798802273996</v>
      </c>
      <c r="AL5369">
        <v>2121.6237250100398</v>
      </c>
      <c r="AM5369">
        <v>4.0580798802273899</v>
      </c>
      <c r="AO5369" s="9">
        <f t="shared" si="186"/>
        <v>8.6401996668428183E-12</v>
      </c>
      <c r="AP5369" s="8">
        <f t="shared" si="187"/>
        <v>9.7699626167013776E-15</v>
      </c>
      <c r="AS5369"/>
    </row>
    <row r="5370" spans="32:45" x14ac:dyDescent="0.3">
      <c r="AF5370" s="6"/>
      <c r="AH5370">
        <v>5366</v>
      </c>
      <c r="AI5370">
        <v>2401.6712977594784</v>
      </c>
      <c r="AJ5370">
        <v>4.1214086269987185</v>
      </c>
      <c r="AL5370">
        <v>2401.6712977594798</v>
      </c>
      <c r="AM5370">
        <v>4.1214086269987202</v>
      </c>
      <c r="AO5370" s="9">
        <f t="shared" si="186"/>
        <v>1.3642420526593924E-12</v>
      </c>
      <c r="AP5370" s="8">
        <f t="shared" si="187"/>
        <v>1.7763568394002505E-15</v>
      </c>
      <c r="AS5370"/>
    </row>
    <row r="5371" spans="32:45" x14ac:dyDescent="0.3">
      <c r="AF5371" s="6"/>
      <c r="AH5371">
        <v>5367</v>
      </c>
      <c r="AI5371">
        <v>5289.862260933076</v>
      </c>
      <c r="AJ5371">
        <v>4.1843660659961914</v>
      </c>
      <c r="AL5371">
        <v>5289.8622609330796</v>
      </c>
      <c r="AM5371">
        <v>4.1843660659961897</v>
      </c>
      <c r="AO5371" s="9">
        <f t="shared" si="186"/>
        <v>3.637978807091713E-12</v>
      </c>
      <c r="AP5371" s="8">
        <f t="shared" si="187"/>
        <v>1.7763568394002505E-15</v>
      </c>
      <c r="AS5371"/>
    </row>
    <row r="5372" spans="32:45" x14ac:dyDescent="0.3">
      <c r="AF5372" s="6"/>
      <c r="AH5372">
        <v>5368</v>
      </c>
      <c r="AI5372">
        <v>3338.5013211888922</v>
      </c>
      <c r="AJ5372">
        <v>4.1249460619345069</v>
      </c>
      <c r="AL5372">
        <v>3338.50132118889</v>
      </c>
      <c r="AM5372">
        <v>4.1249460619345104</v>
      </c>
      <c r="AO5372" s="9">
        <f t="shared" si="186"/>
        <v>2.2737367544323206E-12</v>
      </c>
      <c r="AP5372" s="8">
        <f t="shared" si="187"/>
        <v>3.5527136788005009E-15</v>
      </c>
      <c r="AS5372"/>
    </row>
    <row r="5373" spans="32:45" x14ac:dyDescent="0.3">
      <c r="AF5373" s="6"/>
      <c r="AH5373">
        <v>5369</v>
      </c>
      <c r="AI5373">
        <v>3287.5407130369226</v>
      </c>
      <c r="AJ5373">
        <v>3.3755016414971526</v>
      </c>
      <c r="AL5373">
        <v>3287.5407130369299</v>
      </c>
      <c r="AM5373">
        <v>3.3755016414971601</v>
      </c>
      <c r="AO5373" s="9">
        <f t="shared" si="186"/>
        <v>7.2759576141834259E-12</v>
      </c>
      <c r="AP5373" s="8">
        <f t="shared" si="187"/>
        <v>7.5495165674510645E-15</v>
      </c>
      <c r="AS5373"/>
    </row>
    <row r="5374" spans="32:45" x14ac:dyDescent="0.3">
      <c r="AF5374" s="6"/>
      <c r="AH5374">
        <v>5370</v>
      </c>
      <c r="AI5374">
        <v>3037.1710616330447</v>
      </c>
      <c r="AJ5374">
        <v>4.1309507975042088</v>
      </c>
      <c r="AL5374">
        <v>3037.1710616330402</v>
      </c>
      <c r="AM5374">
        <v>4.1309507975042097</v>
      </c>
      <c r="AO5374" s="9">
        <f t="shared" si="186"/>
        <v>4.5474735088646412E-12</v>
      </c>
      <c r="AP5374" s="8">
        <f t="shared" si="187"/>
        <v>8.8817841970012523E-16</v>
      </c>
      <c r="AS5374"/>
    </row>
    <row r="5375" spans="32:45" x14ac:dyDescent="0.3">
      <c r="AF5375" s="6"/>
      <c r="AH5375">
        <v>5371</v>
      </c>
      <c r="AI5375">
        <v>2016.5518510943798</v>
      </c>
      <c r="AJ5375">
        <v>4.3733375302708026</v>
      </c>
      <c r="AL5375">
        <v>2016.55185109438</v>
      </c>
      <c r="AM5375">
        <v>4.3733375302708</v>
      </c>
      <c r="AO5375" s="9">
        <f t="shared" si="186"/>
        <v>2.2737367544323206E-13</v>
      </c>
      <c r="AP5375" s="8">
        <f t="shared" si="187"/>
        <v>2.6645352591003757E-15</v>
      </c>
      <c r="AS5375"/>
    </row>
    <row r="5376" spans="32:45" x14ac:dyDescent="0.3">
      <c r="AF5376" s="6"/>
      <c r="AH5376">
        <v>5372</v>
      </c>
      <c r="AI5376">
        <v>2765.2641676602061</v>
      </c>
      <c r="AJ5376">
        <v>4.1798183477315183</v>
      </c>
      <c r="AL5376">
        <v>2765.2641676602102</v>
      </c>
      <c r="AM5376">
        <v>4.1798183477315201</v>
      </c>
      <c r="AO5376" s="9">
        <f t="shared" si="186"/>
        <v>4.0927261579781771E-12</v>
      </c>
      <c r="AP5376" s="8">
        <f t="shared" si="187"/>
        <v>1.7763568394002505E-15</v>
      </c>
      <c r="AS5376"/>
    </row>
    <row r="5377" spans="32:45" x14ac:dyDescent="0.3">
      <c r="AF5377" s="6"/>
      <c r="AH5377">
        <v>5373</v>
      </c>
      <c r="AI5377">
        <v>5281.0192546160142</v>
      </c>
      <c r="AJ5377">
        <v>3.0689329982803093</v>
      </c>
      <c r="AL5377">
        <v>5281.0192546160297</v>
      </c>
      <c r="AM5377">
        <v>3.0689329982803102</v>
      </c>
      <c r="AO5377" s="9">
        <f t="shared" si="186"/>
        <v>1.546140993013978E-11</v>
      </c>
      <c r="AP5377" s="8">
        <f t="shared" si="187"/>
        <v>8.8817841970012523E-16</v>
      </c>
      <c r="AS5377"/>
    </row>
    <row r="5378" spans="32:45" x14ac:dyDescent="0.3">
      <c r="AF5378" s="6"/>
      <c r="AH5378">
        <v>5374</v>
      </c>
      <c r="AI5378">
        <v>2188.6845358996002</v>
      </c>
      <c r="AJ5378">
        <v>4.1080808360780168</v>
      </c>
      <c r="AL5378">
        <v>2188.6845358996002</v>
      </c>
      <c r="AM5378">
        <v>4.1080808360780203</v>
      </c>
      <c r="AO5378" s="9">
        <f t="shared" si="186"/>
        <v>0</v>
      </c>
      <c r="AP5378" s="8">
        <f t="shared" si="187"/>
        <v>3.5527136788005009E-15</v>
      </c>
      <c r="AS5378"/>
    </row>
    <row r="5379" spans="32:45" x14ac:dyDescent="0.3">
      <c r="AF5379" s="6"/>
      <c r="AH5379">
        <v>5375</v>
      </c>
      <c r="AI5379">
        <v>1738.6271827682133</v>
      </c>
      <c r="AJ5379">
        <v>3.5504155304994929</v>
      </c>
      <c r="AL5379">
        <v>1738.6271827682201</v>
      </c>
      <c r="AM5379">
        <v>3.5504155304994902</v>
      </c>
      <c r="AO5379" s="9">
        <f t="shared" si="186"/>
        <v>6.8212102632969618E-12</v>
      </c>
      <c r="AP5379" s="8">
        <f t="shared" si="187"/>
        <v>2.6645352591003757E-15</v>
      </c>
      <c r="AS5379"/>
    </row>
    <row r="5380" spans="32:45" x14ac:dyDescent="0.3">
      <c r="AF5380" s="6"/>
      <c r="AH5380">
        <v>5376</v>
      </c>
      <c r="AI5380">
        <v>4206.9267189289912</v>
      </c>
      <c r="AJ5380">
        <v>3.834992763792449</v>
      </c>
      <c r="AL5380">
        <v>4206.9267189289903</v>
      </c>
      <c r="AM5380">
        <v>3.8349927637924499</v>
      </c>
      <c r="AO5380" s="9">
        <f t="shared" si="186"/>
        <v>9.0949470177292824E-13</v>
      </c>
      <c r="AP5380" s="8">
        <f t="shared" si="187"/>
        <v>8.8817841970012523E-16</v>
      </c>
      <c r="AS5380"/>
    </row>
    <row r="5381" spans="32:45" x14ac:dyDescent="0.3">
      <c r="AF5381" s="6"/>
      <c r="AH5381">
        <v>5377</v>
      </c>
      <c r="AI5381">
        <v>2804.8170923602916</v>
      </c>
      <c r="AJ5381">
        <v>3.6742866376645358</v>
      </c>
      <c r="AL5381">
        <v>2804.8170923602902</v>
      </c>
      <c r="AM5381">
        <v>3.67428663766453</v>
      </c>
      <c r="AO5381" s="9">
        <f t="shared" si="186"/>
        <v>1.3642420526593924E-12</v>
      </c>
      <c r="AP5381" s="8">
        <f t="shared" si="187"/>
        <v>5.773159728050814E-15</v>
      </c>
      <c r="AS5381"/>
    </row>
    <row r="5382" spans="32:45" x14ac:dyDescent="0.3">
      <c r="AF5382" s="6"/>
      <c r="AH5382">
        <v>5378</v>
      </c>
      <c r="AI5382">
        <v>2102.1742910064236</v>
      </c>
      <c r="AJ5382">
        <v>4.153788491286698</v>
      </c>
      <c r="AL5382">
        <v>2102.1742910064199</v>
      </c>
      <c r="AM5382">
        <v>4.1537884912866998</v>
      </c>
      <c r="AO5382" s="9">
        <f t="shared" ref="AO5382:AO5445" si="188">ABS(AI5382-AL5382)</f>
        <v>3.637978807091713E-12</v>
      </c>
      <c r="AP5382" s="8">
        <f t="shared" ref="AP5382:AP5445" si="189">ABS(AJ5382-AM5382)</f>
        <v>1.7763568394002505E-15</v>
      </c>
      <c r="AS5382"/>
    </row>
    <row r="5383" spans="32:45" x14ac:dyDescent="0.3">
      <c r="AF5383" s="6"/>
      <c r="AH5383">
        <v>5379</v>
      </c>
      <c r="AI5383">
        <v>1572.8871682332697</v>
      </c>
      <c r="AJ5383">
        <v>4.588520397677053</v>
      </c>
      <c r="AL5383">
        <v>1572.8871682332699</v>
      </c>
      <c r="AM5383">
        <v>4.5885203976770503</v>
      </c>
      <c r="AO5383" s="9">
        <f t="shared" si="188"/>
        <v>2.2737367544323206E-13</v>
      </c>
      <c r="AP5383" s="8">
        <f t="shared" si="189"/>
        <v>2.6645352591003757E-15</v>
      </c>
      <c r="AS5383"/>
    </row>
    <row r="5384" spans="32:45" x14ac:dyDescent="0.3">
      <c r="AF5384" s="6"/>
      <c r="AH5384">
        <v>5380</v>
      </c>
      <c r="AI5384">
        <v>4308.1481868595538</v>
      </c>
      <c r="AJ5384">
        <v>3.7905026734771816</v>
      </c>
      <c r="AL5384">
        <v>4308.1481868595502</v>
      </c>
      <c r="AM5384">
        <v>3.7905026734771798</v>
      </c>
      <c r="AO5384" s="9">
        <f t="shared" si="188"/>
        <v>3.637978807091713E-12</v>
      </c>
      <c r="AP5384" s="8">
        <f t="shared" si="189"/>
        <v>1.7763568394002505E-15</v>
      </c>
      <c r="AS5384"/>
    </row>
    <row r="5385" spans="32:45" x14ac:dyDescent="0.3">
      <c r="AF5385" s="6"/>
      <c r="AH5385">
        <v>5381</v>
      </c>
      <c r="AI5385">
        <v>3762.2411771571969</v>
      </c>
      <c r="AJ5385">
        <v>4.5235253130567834</v>
      </c>
      <c r="AL5385">
        <v>3762.2411771572001</v>
      </c>
      <c r="AM5385">
        <v>4.5235253130567896</v>
      </c>
      <c r="AO5385" s="9">
        <f t="shared" si="188"/>
        <v>3.1832314562052488E-12</v>
      </c>
      <c r="AP5385" s="8">
        <f t="shared" si="189"/>
        <v>6.2172489379008766E-15</v>
      </c>
      <c r="AS5385"/>
    </row>
    <row r="5386" spans="32:45" x14ac:dyDescent="0.3">
      <c r="AF5386" s="6"/>
      <c r="AH5386">
        <v>5382</v>
      </c>
      <c r="AI5386">
        <v>1919.8288580365097</v>
      </c>
      <c r="AJ5386">
        <v>3.4803486336037333</v>
      </c>
      <c r="AL5386">
        <v>1919.8288580365099</v>
      </c>
      <c r="AM5386">
        <v>3.4803486336037399</v>
      </c>
      <c r="AO5386" s="9">
        <f t="shared" si="188"/>
        <v>2.2737367544323206E-13</v>
      </c>
      <c r="AP5386" s="8">
        <f t="shared" si="189"/>
        <v>6.6613381477509392E-15</v>
      </c>
      <c r="AS5386"/>
    </row>
    <row r="5387" spans="32:45" x14ac:dyDescent="0.3">
      <c r="AF5387" s="6"/>
      <c r="AH5387">
        <v>5383</v>
      </c>
      <c r="AI5387">
        <v>2176.8249379510353</v>
      </c>
      <c r="AJ5387">
        <v>4.3018212779199763</v>
      </c>
      <c r="AL5387">
        <v>2176.8249379510398</v>
      </c>
      <c r="AM5387">
        <v>4.3018212779199798</v>
      </c>
      <c r="AO5387" s="9">
        <f t="shared" si="188"/>
        <v>4.5474735088646412E-12</v>
      </c>
      <c r="AP5387" s="8">
        <f t="shared" si="189"/>
        <v>3.5527136788005009E-15</v>
      </c>
      <c r="AS5387"/>
    </row>
    <row r="5388" spans="32:45" x14ac:dyDescent="0.3">
      <c r="AF5388" s="6"/>
      <c r="AH5388">
        <v>5384</v>
      </c>
      <c r="AI5388">
        <v>4040.881602613988</v>
      </c>
      <c r="AJ5388">
        <v>3.9808066294717266</v>
      </c>
      <c r="AL5388">
        <v>4040.8816026139798</v>
      </c>
      <c r="AM5388">
        <v>3.9808066294717199</v>
      </c>
      <c r="AO5388" s="9">
        <f t="shared" si="188"/>
        <v>8.1854523159563541E-12</v>
      </c>
      <c r="AP5388" s="8">
        <f t="shared" si="189"/>
        <v>6.6613381477509392E-15</v>
      </c>
      <c r="AS5388"/>
    </row>
    <row r="5389" spans="32:45" x14ac:dyDescent="0.3">
      <c r="AF5389" s="6"/>
      <c r="AH5389">
        <v>5385</v>
      </c>
      <c r="AI5389">
        <v>3614.0946870346329</v>
      </c>
      <c r="AJ5389">
        <v>3.6060338949370467</v>
      </c>
      <c r="AL5389">
        <v>3614.0946870346302</v>
      </c>
      <c r="AM5389">
        <v>3.6060338949370401</v>
      </c>
      <c r="AO5389" s="9">
        <f t="shared" si="188"/>
        <v>2.7284841053187847E-12</v>
      </c>
      <c r="AP5389" s="8">
        <f t="shared" si="189"/>
        <v>6.6613381477509392E-15</v>
      </c>
      <c r="AS5389"/>
    </row>
    <row r="5390" spans="32:45" x14ac:dyDescent="0.3">
      <c r="AF5390" s="6"/>
      <c r="AH5390">
        <v>5386</v>
      </c>
      <c r="AI5390">
        <v>2238.9714827969829</v>
      </c>
      <c r="AJ5390">
        <v>3.930588344161444</v>
      </c>
      <c r="AL5390">
        <v>2238.9714827969901</v>
      </c>
      <c r="AM5390">
        <v>3.9305883441614502</v>
      </c>
      <c r="AO5390" s="9">
        <f t="shared" si="188"/>
        <v>7.2759576141834259E-12</v>
      </c>
      <c r="AP5390" s="8">
        <f t="shared" si="189"/>
        <v>6.2172489379008766E-15</v>
      </c>
      <c r="AS5390"/>
    </row>
    <row r="5391" spans="32:45" x14ac:dyDescent="0.3">
      <c r="AF5391" s="6"/>
      <c r="AH5391">
        <v>5387</v>
      </c>
      <c r="AI5391">
        <v>3535.5226622129785</v>
      </c>
      <c r="AJ5391">
        <v>3.238500089105016</v>
      </c>
      <c r="AL5391">
        <v>3535.5226622129899</v>
      </c>
      <c r="AM5391">
        <v>3.23850008910502</v>
      </c>
      <c r="AO5391" s="9">
        <f t="shared" si="188"/>
        <v>1.1368683772161603E-11</v>
      </c>
      <c r="AP5391" s="8">
        <f t="shared" si="189"/>
        <v>3.9968028886505635E-15</v>
      </c>
      <c r="AS5391"/>
    </row>
    <row r="5392" spans="32:45" x14ac:dyDescent="0.3">
      <c r="AF5392" s="6"/>
      <c r="AH5392">
        <v>5388</v>
      </c>
      <c r="AI5392">
        <v>1831.4057209088442</v>
      </c>
      <c r="AJ5392">
        <v>3.8622819115191045</v>
      </c>
      <c r="AL5392">
        <v>1831.4057209088501</v>
      </c>
      <c r="AM5392">
        <v>3.8622819115191098</v>
      </c>
      <c r="AO5392" s="9">
        <f t="shared" si="188"/>
        <v>5.9117155615240335E-12</v>
      </c>
      <c r="AP5392" s="8">
        <f t="shared" si="189"/>
        <v>5.3290705182007514E-15</v>
      </c>
      <c r="AS5392"/>
    </row>
    <row r="5393" spans="32:45" x14ac:dyDescent="0.3">
      <c r="AF5393" s="6"/>
      <c r="AH5393">
        <v>5389</v>
      </c>
      <c r="AI5393">
        <v>2283.1164919437438</v>
      </c>
      <c r="AJ5393">
        <v>4.0708454113723143</v>
      </c>
      <c r="AL5393">
        <v>2283.1164919437401</v>
      </c>
      <c r="AM5393">
        <v>4.0708454113723098</v>
      </c>
      <c r="AO5393" s="9">
        <f t="shared" si="188"/>
        <v>3.637978807091713E-12</v>
      </c>
      <c r="AP5393" s="8">
        <f t="shared" si="189"/>
        <v>4.4408920985006262E-15</v>
      </c>
      <c r="AS5393"/>
    </row>
    <row r="5394" spans="32:45" x14ac:dyDescent="0.3">
      <c r="AF5394" s="6"/>
      <c r="AH5394">
        <v>5390</v>
      </c>
      <c r="AI5394">
        <v>3484.6344529669204</v>
      </c>
      <c r="AJ5394">
        <v>4.7540195735689137</v>
      </c>
      <c r="AL5394">
        <v>3484.63445296692</v>
      </c>
      <c r="AM5394">
        <v>4.7540195735689101</v>
      </c>
      <c r="AO5394" s="9">
        <f t="shared" si="188"/>
        <v>4.5474735088646412E-13</v>
      </c>
      <c r="AP5394" s="8">
        <f t="shared" si="189"/>
        <v>3.5527136788005009E-15</v>
      </c>
      <c r="AS5394"/>
    </row>
    <row r="5395" spans="32:45" x14ac:dyDescent="0.3">
      <c r="AF5395" s="6"/>
      <c r="AH5395">
        <v>5391</v>
      </c>
      <c r="AI5395">
        <v>3028.9295805185743</v>
      </c>
      <c r="AJ5395">
        <v>3.5065010771889655</v>
      </c>
      <c r="AL5395">
        <v>3028.9295805185802</v>
      </c>
      <c r="AM5395">
        <v>3.50650107718897</v>
      </c>
      <c r="AO5395" s="9">
        <f t="shared" si="188"/>
        <v>5.9117155615240335E-12</v>
      </c>
      <c r="AP5395" s="8">
        <f t="shared" si="189"/>
        <v>4.4408920985006262E-15</v>
      </c>
      <c r="AS5395"/>
    </row>
    <row r="5396" spans="32:45" x14ac:dyDescent="0.3">
      <c r="AF5396" s="6"/>
      <c r="AH5396">
        <v>5392</v>
      </c>
      <c r="AI5396">
        <v>3257.7615335732962</v>
      </c>
      <c r="AJ5396">
        <v>3.4607231773298919</v>
      </c>
      <c r="AL5396">
        <v>3257.7615335732999</v>
      </c>
      <c r="AM5396">
        <v>3.4607231773298901</v>
      </c>
      <c r="AO5396" s="9">
        <f t="shared" si="188"/>
        <v>3.637978807091713E-12</v>
      </c>
      <c r="AP5396" s="8">
        <f t="shared" si="189"/>
        <v>1.7763568394002505E-15</v>
      </c>
      <c r="AS5396"/>
    </row>
    <row r="5397" spans="32:45" x14ac:dyDescent="0.3">
      <c r="AF5397" s="6"/>
      <c r="AH5397">
        <v>5393</v>
      </c>
      <c r="AI5397">
        <v>1197.6447480489614</v>
      </c>
      <c r="AJ5397">
        <v>4.4077278768120136</v>
      </c>
      <c r="AL5397">
        <v>1197.6447480489601</v>
      </c>
      <c r="AM5397">
        <v>4.4077278768120198</v>
      </c>
      <c r="AO5397" s="9">
        <f t="shared" si="188"/>
        <v>1.3642420526593924E-12</v>
      </c>
      <c r="AP5397" s="8">
        <f t="shared" si="189"/>
        <v>6.2172489379008766E-15</v>
      </c>
      <c r="AS5397"/>
    </row>
    <row r="5398" spans="32:45" x14ac:dyDescent="0.3">
      <c r="AF5398" s="6"/>
      <c r="AH5398">
        <v>5394</v>
      </c>
      <c r="AI5398">
        <v>1961.1016021834382</v>
      </c>
      <c r="AJ5398">
        <v>4.2583961587476082</v>
      </c>
      <c r="AL5398">
        <v>1961.10160218344</v>
      </c>
      <c r="AM5398">
        <v>4.25839615874761</v>
      </c>
      <c r="AO5398" s="9">
        <f t="shared" si="188"/>
        <v>1.8189894035458565E-12</v>
      </c>
      <c r="AP5398" s="8">
        <f t="shared" si="189"/>
        <v>1.7763568394002505E-15</v>
      </c>
      <c r="AS5398"/>
    </row>
    <row r="5399" spans="32:45" x14ac:dyDescent="0.3">
      <c r="AF5399" s="6"/>
      <c r="AH5399">
        <v>5395</v>
      </c>
      <c r="AI5399">
        <v>3839.6243229556776</v>
      </c>
      <c r="AJ5399">
        <v>4.0032965780949974</v>
      </c>
      <c r="AL5399">
        <v>3839.6243229556799</v>
      </c>
      <c r="AM5399">
        <v>4.0032965780950001</v>
      </c>
      <c r="AO5399" s="9">
        <f t="shared" si="188"/>
        <v>2.2737367544323206E-12</v>
      </c>
      <c r="AP5399" s="8">
        <f t="shared" si="189"/>
        <v>2.6645352591003757E-15</v>
      </c>
      <c r="AS5399"/>
    </row>
    <row r="5400" spans="32:45" x14ac:dyDescent="0.3">
      <c r="AF5400" s="6"/>
      <c r="AH5400">
        <v>5396</v>
      </c>
      <c r="AI5400">
        <v>5039.1350145096221</v>
      </c>
      <c r="AJ5400">
        <v>4.6967966431881933</v>
      </c>
      <c r="AL5400">
        <v>5039.1350145096203</v>
      </c>
      <c r="AM5400">
        <v>4.6967966431881898</v>
      </c>
      <c r="AO5400" s="9">
        <f t="shared" si="188"/>
        <v>1.8189894035458565E-12</v>
      </c>
      <c r="AP5400" s="8">
        <f t="shared" si="189"/>
        <v>3.5527136788005009E-15</v>
      </c>
      <c r="AS5400"/>
    </row>
    <row r="5401" spans="32:45" x14ac:dyDescent="0.3">
      <c r="AF5401" s="6"/>
      <c r="AH5401">
        <v>5397</v>
      </c>
      <c r="AI5401">
        <v>4248.9484694019566</v>
      </c>
      <c r="AJ5401">
        <v>3.9432582982241859</v>
      </c>
      <c r="AL5401">
        <v>4248.9484694019602</v>
      </c>
      <c r="AM5401">
        <v>3.9432582982241899</v>
      </c>
      <c r="AO5401" s="9">
        <f t="shared" si="188"/>
        <v>3.637978807091713E-12</v>
      </c>
      <c r="AP5401" s="8">
        <f t="shared" si="189"/>
        <v>3.9968028886505635E-15</v>
      </c>
      <c r="AS5401"/>
    </row>
    <row r="5402" spans="32:45" x14ac:dyDescent="0.3">
      <c r="AF5402" s="6"/>
      <c r="AH5402">
        <v>5398</v>
      </c>
      <c r="AI5402">
        <v>6047.6484941499411</v>
      </c>
      <c r="AJ5402">
        <v>4.2747271785629914</v>
      </c>
      <c r="AL5402">
        <v>6047.6484941499402</v>
      </c>
      <c r="AM5402">
        <v>4.2747271785629897</v>
      </c>
      <c r="AO5402" s="9">
        <f t="shared" si="188"/>
        <v>9.0949470177292824E-13</v>
      </c>
      <c r="AP5402" s="8">
        <f t="shared" si="189"/>
        <v>1.7763568394002505E-15</v>
      </c>
      <c r="AS5402"/>
    </row>
    <row r="5403" spans="32:45" x14ac:dyDescent="0.3">
      <c r="AF5403" s="6"/>
      <c r="AH5403">
        <v>5399</v>
      </c>
      <c r="AI5403">
        <v>2393.0224525710209</v>
      </c>
      <c r="AJ5403">
        <v>4.2234819834046471</v>
      </c>
      <c r="AL5403">
        <v>2393.02245257102</v>
      </c>
      <c r="AM5403">
        <v>4.22348198340464</v>
      </c>
      <c r="AO5403" s="9">
        <f t="shared" si="188"/>
        <v>9.0949470177292824E-13</v>
      </c>
      <c r="AP5403" s="8">
        <f t="shared" si="189"/>
        <v>7.1054273576010019E-15</v>
      </c>
      <c r="AS5403"/>
    </row>
    <row r="5404" spans="32:45" x14ac:dyDescent="0.3">
      <c r="AF5404" s="6"/>
      <c r="AH5404">
        <v>5400</v>
      </c>
      <c r="AI5404">
        <v>3819.8828011831238</v>
      </c>
      <c r="AJ5404">
        <v>3.8806079737815389</v>
      </c>
      <c r="AL5404">
        <v>3819.8828011831201</v>
      </c>
      <c r="AM5404">
        <v>3.88060797378153</v>
      </c>
      <c r="AO5404" s="9">
        <f t="shared" si="188"/>
        <v>3.637978807091713E-12</v>
      </c>
      <c r="AP5404" s="8">
        <f t="shared" si="189"/>
        <v>8.8817841970012523E-15</v>
      </c>
      <c r="AS5404"/>
    </row>
    <row r="5405" spans="32:45" x14ac:dyDescent="0.3">
      <c r="AF5405" s="6"/>
      <c r="AH5405">
        <v>5401</v>
      </c>
      <c r="AI5405">
        <v>1936.4218847976213</v>
      </c>
      <c r="AJ5405">
        <v>3.6648858621963485</v>
      </c>
      <c r="AL5405">
        <v>1936.4218847976199</v>
      </c>
      <c r="AM5405">
        <v>3.6648858621963498</v>
      </c>
      <c r="AO5405" s="9">
        <f t="shared" si="188"/>
        <v>1.3642420526593924E-12</v>
      </c>
      <c r="AP5405" s="8">
        <f t="shared" si="189"/>
        <v>1.3322676295501878E-15</v>
      </c>
      <c r="AS5405"/>
    </row>
    <row r="5406" spans="32:45" x14ac:dyDescent="0.3">
      <c r="AF5406" s="6"/>
      <c r="AH5406">
        <v>5402</v>
      </c>
      <c r="AI5406">
        <v>5670.1129089115766</v>
      </c>
      <c r="AJ5406">
        <v>3.7919589767460407</v>
      </c>
      <c r="AL5406">
        <v>5670.1129089115802</v>
      </c>
      <c r="AM5406">
        <v>3.7919589767460402</v>
      </c>
      <c r="AO5406" s="9">
        <f t="shared" si="188"/>
        <v>3.637978807091713E-12</v>
      </c>
      <c r="AP5406" s="8">
        <f t="shared" si="189"/>
        <v>4.4408920985006262E-16</v>
      </c>
      <c r="AS5406"/>
    </row>
    <row r="5407" spans="32:45" x14ac:dyDescent="0.3">
      <c r="AF5407" s="6"/>
      <c r="AH5407">
        <v>5403</v>
      </c>
      <c r="AI5407">
        <v>3375.1675652230829</v>
      </c>
      <c r="AJ5407">
        <v>4.258981713615543</v>
      </c>
      <c r="AL5407">
        <v>3375.1675652230801</v>
      </c>
      <c r="AM5407">
        <v>4.2589817136155403</v>
      </c>
      <c r="AO5407" s="9">
        <f t="shared" si="188"/>
        <v>2.7284841053187847E-12</v>
      </c>
      <c r="AP5407" s="8">
        <f t="shared" si="189"/>
        <v>2.6645352591003757E-15</v>
      </c>
      <c r="AS5407"/>
    </row>
    <row r="5408" spans="32:45" x14ac:dyDescent="0.3">
      <c r="AF5408" s="6"/>
      <c r="AH5408">
        <v>5404</v>
      </c>
      <c r="AI5408">
        <v>2800.6786941379464</v>
      </c>
      <c r="AJ5408">
        <v>3.894278916840197</v>
      </c>
      <c r="AL5408">
        <v>2800.6786941379401</v>
      </c>
      <c r="AM5408">
        <v>3.8942789168402001</v>
      </c>
      <c r="AO5408" s="9">
        <f t="shared" si="188"/>
        <v>6.3664629124104977E-12</v>
      </c>
      <c r="AP5408" s="8">
        <f t="shared" si="189"/>
        <v>3.1086244689504383E-15</v>
      </c>
      <c r="AS5408"/>
    </row>
    <row r="5409" spans="32:45" x14ac:dyDescent="0.3">
      <c r="AF5409" s="6"/>
      <c r="AH5409">
        <v>5405</v>
      </c>
      <c r="AI5409">
        <v>2145.5738493204954</v>
      </c>
      <c r="AJ5409">
        <v>4.1344305414605502</v>
      </c>
      <c r="AL5409">
        <v>2145.5738493204899</v>
      </c>
      <c r="AM5409">
        <v>4.1344305414605502</v>
      </c>
      <c r="AO5409" s="9">
        <f t="shared" si="188"/>
        <v>5.4569682106375694E-12</v>
      </c>
      <c r="AP5409" s="8">
        <f t="shared" si="189"/>
        <v>0</v>
      </c>
      <c r="AS5409"/>
    </row>
    <row r="5410" spans="32:45" x14ac:dyDescent="0.3">
      <c r="AF5410" s="6"/>
      <c r="AH5410">
        <v>5406</v>
      </c>
      <c r="AI5410">
        <v>3723.1638778923552</v>
      </c>
      <c r="AJ5410">
        <v>4.0748457207550421</v>
      </c>
      <c r="AL5410">
        <v>3723.1638778923498</v>
      </c>
      <c r="AM5410">
        <v>4.0748457207550404</v>
      </c>
      <c r="AO5410" s="9">
        <f t="shared" si="188"/>
        <v>5.4569682106375694E-12</v>
      </c>
      <c r="AP5410" s="8">
        <f t="shared" si="189"/>
        <v>1.7763568394002505E-15</v>
      </c>
      <c r="AS5410"/>
    </row>
    <row r="5411" spans="32:45" x14ac:dyDescent="0.3">
      <c r="AF5411" s="6"/>
      <c r="AH5411">
        <v>5407</v>
      </c>
      <c r="AI5411">
        <v>1100.5858558006175</v>
      </c>
      <c r="AJ5411">
        <v>4.3424889301527303</v>
      </c>
      <c r="AL5411">
        <v>1100.58585580062</v>
      </c>
      <c r="AM5411">
        <v>4.3424889301527303</v>
      </c>
      <c r="AO5411" s="9">
        <f t="shared" si="188"/>
        <v>2.5011104298755527E-12</v>
      </c>
      <c r="AP5411" s="8">
        <f t="shared" si="189"/>
        <v>0</v>
      </c>
      <c r="AS5411"/>
    </row>
    <row r="5412" spans="32:45" x14ac:dyDescent="0.3">
      <c r="AF5412" s="6"/>
      <c r="AH5412">
        <v>5408</v>
      </c>
      <c r="AI5412">
        <v>4027.7749204085835</v>
      </c>
      <c r="AJ5412">
        <v>3.4316317906833391</v>
      </c>
      <c r="AL5412">
        <v>4027.7749204085899</v>
      </c>
      <c r="AM5412">
        <v>3.43163179068334</v>
      </c>
      <c r="AO5412" s="9">
        <f t="shared" si="188"/>
        <v>6.3664629124104977E-12</v>
      </c>
      <c r="AP5412" s="8">
        <f t="shared" si="189"/>
        <v>8.8817841970012523E-16</v>
      </c>
      <c r="AS5412"/>
    </row>
    <row r="5413" spans="32:45" x14ac:dyDescent="0.3">
      <c r="AF5413" s="6"/>
      <c r="AH5413">
        <v>5409</v>
      </c>
      <c r="AI5413">
        <v>4502.4175767068027</v>
      </c>
      <c r="AJ5413">
        <v>4.2726479615751094</v>
      </c>
      <c r="AL5413">
        <v>4502.4175767068</v>
      </c>
      <c r="AM5413">
        <v>4.2726479615751103</v>
      </c>
      <c r="AO5413" s="9">
        <f t="shared" si="188"/>
        <v>2.7284841053187847E-12</v>
      </c>
      <c r="AP5413" s="8">
        <f t="shared" si="189"/>
        <v>8.8817841970012523E-16</v>
      </c>
      <c r="AS5413"/>
    </row>
    <row r="5414" spans="32:45" x14ac:dyDescent="0.3">
      <c r="AF5414" s="6"/>
      <c r="AH5414">
        <v>5410</v>
      </c>
      <c r="AI5414">
        <v>2491.2879028451766</v>
      </c>
      <c r="AJ5414">
        <v>3.4780242916949025</v>
      </c>
      <c r="AL5414">
        <v>2491.2879028451798</v>
      </c>
      <c r="AM5414">
        <v>3.47802429169491</v>
      </c>
      <c r="AO5414" s="9">
        <f t="shared" si="188"/>
        <v>3.1832314562052488E-12</v>
      </c>
      <c r="AP5414" s="8">
        <f t="shared" si="189"/>
        <v>7.5495165674510645E-15</v>
      </c>
      <c r="AS5414"/>
    </row>
    <row r="5415" spans="32:45" x14ac:dyDescent="0.3">
      <c r="AF5415" s="6"/>
      <c r="AH5415">
        <v>5411</v>
      </c>
      <c r="AI5415">
        <v>3494.598388634085</v>
      </c>
      <c r="AJ5415">
        <v>3.7911160337088168</v>
      </c>
      <c r="AL5415">
        <v>3494.59838863408</v>
      </c>
      <c r="AM5415">
        <v>3.7911160337088101</v>
      </c>
      <c r="AO5415" s="9">
        <f t="shared" si="188"/>
        <v>5.0022208597511053E-12</v>
      </c>
      <c r="AP5415" s="8">
        <f t="shared" si="189"/>
        <v>6.6613381477509392E-15</v>
      </c>
      <c r="AS5415"/>
    </row>
    <row r="5416" spans="32:45" x14ac:dyDescent="0.3">
      <c r="AF5416" s="6"/>
      <c r="AH5416">
        <v>5412</v>
      </c>
      <c r="AI5416">
        <v>2148.0402172729314</v>
      </c>
      <c r="AJ5416">
        <v>3.8474766230152158</v>
      </c>
      <c r="AL5416">
        <v>2148.04021727293</v>
      </c>
      <c r="AM5416">
        <v>3.84747662301521</v>
      </c>
      <c r="AO5416" s="9">
        <f t="shared" si="188"/>
        <v>1.3642420526593924E-12</v>
      </c>
      <c r="AP5416" s="8">
        <f t="shared" si="189"/>
        <v>5.773159728050814E-15</v>
      </c>
      <c r="AS5416"/>
    </row>
    <row r="5417" spans="32:45" x14ac:dyDescent="0.3">
      <c r="AF5417" s="6"/>
      <c r="AH5417">
        <v>5413</v>
      </c>
      <c r="AI5417">
        <v>2721.3585142246343</v>
      </c>
      <c r="AJ5417">
        <v>4.0405678020668754</v>
      </c>
      <c r="AL5417">
        <v>2721.3585142246402</v>
      </c>
      <c r="AM5417">
        <v>4.0405678020668798</v>
      </c>
      <c r="AO5417" s="9">
        <f t="shared" si="188"/>
        <v>5.9117155615240335E-12</v>
      </c>
      <c r="AP5417" s="8">
        <f t="shared" si="189"/>
        <v>4.4408920985006262E-15</v>
      </c>
      <c r="AS5417"/>
    </row>
    <row r="5418" spans="32:45" x14ac:dyDescent="0.3">
      <c r="AF5418" s="6"/>
      <c r="AH5418">
        <v>5414</v>
      </c>
      <c r="AI5418">
        <v>4036.5519934809972</v>
      </c>
      <c r="AJ5418">
        <v>3.6834732134415473</v>
      </c>
      <c r="AL5418">
        <v>4036.5519934809899</v>
      </c>
      <c r="AM5418">
        <v>3.6834732134415402</v>
      </c>
      <c r="AO5418" s="9">
        <f t="shared" si="188"/>
        <v>7.2759576141834259E-12</v>
      </c>
      <c r="AP5418" s="8">
        <f t="shared" si="189"/>
        <v>7.1054273576010019E-15</v>
      </c>
      <c r="AS5418"/>
    </row>
    <row r="5419" spans="32:45" x14ac:dyDescent="0.3">
      <c r="AF5419" s="6"/>
      <c r="AH5419">
        <v>5415</v>
      </c>
      <c r="AI5419">
        <v>2943.4406361112219</v>
      </c>
      <c r="AJ5419">
        <v>3.7303422487991598</v>
      </c>
      <c r="AL5419">
        <v>2943.4406361112301</v>
      </c>
      <c r="AM5419">
        <v>3.7303422487991602</v>
      </c>
      <c r="AO5419" s="9">
        <f t="shared" si="188"/>
        <v>8.1854523159563541E-12</v>
      </c>
      <c r="AP5419" s="8">
        <f t="shared" si="189"/>
        <v>4.4408920985006262E-16</v>
      </c>
      <c r="AS5419"/>
    </row>
    <row r="5420" spans="32:45" x14ac:dyDescent="0.3">
      <c r="AF5420" s="6"/>
      <c r="AH5420">
        <v>5416</v>
      </c>
      <c r="AI5420">
        <v>1147.7979707282989</v>
      </c>
      <c r="AJ5420">
        <v>3.3551011937571986</v>
      </c>
      <c r="AL5420">
        <v>1147.7979707283</v>
      </c>
      <c r="AM5420">
        <v>3.3551011937572</v>
      </c>
      <c r="AO5420" s="9">
        <f t="shared" si="188"/>
        <v>1.1368683772161603E-12</v>
      </c>
      <c r="AP5420" s="8">
        <f t="shared" si="189"/>
        <v>1.3322676295501878E-15</v>
      </c>
      <c r="AS5420"/>
    </row>
    <row r="5421" spans="32:45" x14ac:dyDescent="0.3">
      <c r="AF5421" s="6"/>
      <c r="AH5421">
        <v>5417</v>
      </c>
      <c r="AI5421">
        <v>2423.2744941893534</v>
      </c>
      <c r="AJ5421">
        <v>3.8022140312619706</v>
      </c>
      <c r="AL5421">
        <v>2423.2744941893502</v>
      </c>
      <c r="AM5421">
        <v>3.8022140312619701</v>
      </c>
      <c r="AO5421" s="9">
        <f t="shared" si="188"/>
        <v>3.1832314562052488E-12</v>
      </c>
      <c r="AP5421" s="8">
        <f t="shared" si="189"/>
        <v>4.4408920985006262E-16</v>
      </c>
      <c r="AS5421"/>
    </row>
    <row r="5422" spans="32:45" x14ac:dyDescent="0.3">
      <c r="AF5422" s="6"/>
      <c r="AH5422">
        <v>5418</v>
      </c>
      <c r="AI5422">
        <v>4540.5449411488198</v>
      </c>
      <c r="AJ5422">
        <v>4.3590785801612517</v>
      </c>
      <c r="AL5422">
        <v>4540.5449411488198</v>
      </c>
      <c r="AM5422">
        <v>4.3590785801612499</v>
      </c>
      <c r="AO5422" s="9">
        <f t="shared" si="188"/>
        <v>0</v>
      </c>
      <c r="AP5422" s="8">
        <f t="shared" si="189"/>
        <v>1.7763568394002505E-15</v>
      </c>
      <c r="AS5422"/>
    </row>
    <row r="5423" spans="32:45" x14ac:dyDescent="0.3">
      <c r="AF5423" s="6"/>
      <c r="AH5423">
        <v>5419</v>
      </c>
      <c r="AI5423">
        <v>5784.8184806639983</v>
      </c>
      <c r="AJ5423">
        <v>3.039318119112508</v>
      </c>
      <c r="AL5423">
        <v>5784.8184806639902</v>
      </c>
      <c r="AM5423">
        <v>3.0393181191125098</v>
      </c>
      <c r="AO5423" s="9">
        <f t="shared" si="188"/>
        <v>8.1854523159563541E-12</v>
      </c>
      <c r="AP5423" s="8">
        <f t="shared" si="189"/>
        <v>1.7763568394002505E-15</v>
      </c>
      <c r="AS5423"/>
    </row>
    <row r="5424" spans="32:45" x14ac:dyDescent="0.3">
      <c r="AF5424" s="6"/>
      <c r="AH5424">
        <v>5420</v>
      </c>
      <c r="AI5424">
        <v>3913.3934431636603</v>
      </c>
      <c r="AJ5424">
        <v>4.0979343624336062</v>
      </c>
      <c r="AL5424">
        <v>3913.3934431636599</v>
      </c>
      <c r="AM5424">
        <v>4.0979343624336098</v>
      </c>
      <c r="AO5424" s="9">
        <f t="shared" si="188"/>
        <v>4.5474735088646412E-13</v>
      </c>
      <c r="AP5424" s="8">
        <f t="shared" si="189"/>
        <v>3.5527136788005009E-15</v>
      </c>
      <c r="AS5424"/>
    </row>
    <row r="5425" spans="32:45" x14ac:dyDescent="0.3">
      <c r="AF5425" s="6"/>
      <c r="AH5425">
        <v>5421</v>
      </c>
      <c r="AI5425">
        <v>2413.615960078947</v>
      </c>
      <c r="AJ5425">
        <v>3.545882653143412</v>
      </c>
      <c r="AL5425">
        <v>2413.6159600789501</v>
      </c>
      <c r="AM5425">
        <v>3.5458826531434098</v>
      </c>
      <c r="AO5425" s="9">
        <f t="shared" si="188"/>
        <v>3.1832314562052488E-12</v>
      </c>
      <c r="AP5425" s="8">
        <f t="shared" si="189"/>
        <v>2.2204460492503131E-15</v>
      </c>
      <c r="AS5425"/>
    </row>
    <row r="5426" spans="32:45" x14ac:dyDescent="0.3">
      <c r="AF5426" s="6"/>
      <c r="AH5426">
        <v>5422</v>
      </c>
      <c r="AI5426">
        <v>2640.9099051530475</v>
      </c>
      <c r="AJ5426">
        <v>3.7488197518229645</v>
      </c>
      <c r="AL5426">
        <v>2640.9099051530502</v>
      </c>
      <c r="AM5426">
        <v>3.74881975182296</v>
      </c>
      <c r="AO5426" s="9">
        <f t="shared" si="188"/>
        <v>2.7284841053187847E-12</v>
      </c>
      <c r="AP5426" s="8">
        <f t="shared" si="189"/>
        <v>4.4408920985006262E-15</v>
      </c>
      <c r="AS5426"/>
    </row>
    <row r="5427" spans="32:45" x14ac:dyDescent="0.3">
      <c r="AF5427" s="6"/>
      <c r="AH5427">
        <v>5423</v>
      </c>
      <c r="AI5427">
        <v>2897.253094538692</v>
      </c>
      <c r="AJ5427">
        <v>4.1066315528796782</v>
      </c>
      <c r="AL5427">
        <v>2897.2530945386902</v>
      </c>
      <c r="AM5427">
        <v>4.10663155287968</v>
      </c>
      <c r="AO5427" s="9">
        <f t="shared" si="188"/>
        <v>1.8189894035458565E-12</v>
      </c>
      <c r="AP5427" s="8">
        <f t="shared" si="189"/>
        <v>1.7763568394002505E-15</v>
      </c>
      <c r="AS5427"/>
    </row>
    <row r="5428" spans="32:45" x14ac:dyDescent="0.3">
      <c r="AF5428" s="6"/>
      <c r="AH5428">
        <v>5424</v>
      </c>
      <c r="AI5428">
        <v>2606.5248018424882</v>
      </c>
      <c r="AJ5428">
        <v>3.9451402519340291</v>
      </c>
      <c r="AL5428">
        <v>2606.52480184248</v>
      </c>
      <c r="AM5428">
        <v>3.94514025193403</v>
      </c>
      <c r="AO5428" s="9">
        <f t="shared" si="188"/>
        <v>8.1854523159563541E-12</v>
      </c>
      <c r="AP5428" s="8">
        <f t="shared" si="189"/>
        <v>8.8817841970012523E-16</v>
      </c>
      <c r="AS5428"/>
    </row>
    <row r="5429" spans="32:45" x14ac:dyDescent="0.3">
      <c r="AF5429" s="6"/>
      <c r="AH5429">
        <v>5425</v>
      </c>
      <c r="AI5429">
        <v>3995.6401765795526</v>
      </c>
      <c r="AJ5429">
        <v>3.8849768899675983</v>
      </c>
      <c r="AL5429">
        <v>3995.6401765795499</v>
      </c>
      <c r="AM5429">
        <v>3.8849768899676</v>
      </c>
      <c r="AO5429" s="9">
        <f t="shared" si="188"/>
        <v>2.7284841053187847E-12</v>
      </c>
      <c r="AP5429" s="8">
        <f t="shared" si="189"/>
        <v>1.7763568394002505E-15</v>
      </c>
      <c r="AS5429"/>
    </row>
    <row r="5430" spans="32:45" x14ac:dyDescent="0.3">
      <c r="AF5430" s="6"/>
      <c r="AH5430">
        <v>5426</v>
      </c>
      <c r="AI5430">
        <v>2286.3293190375525</v>
      </c>
      <c r="AJ5430">
        <v>4.0578549684610943</v>
      </c>
      <c r="AL5430">
        <v>2286.3293190375498</v>
      </c>
      <c r="AM5430">
        <v>4.0578549684610898</v>
      </c>
      <c r="AO5430" s="9">
        <f t="shared" si="188"/>
        <v>2.7284841053187847E-12</v>
      </c>
      <c r="AP5430" s="8">
        <f t="shared" si="189"/>
        <v>4.4408920985006262E-15</v>
      </c>
      <c r="AS5430"/>
    </row>
    <row r="5431" spans="32:45" x14ac:dyDescent="0.3">
      <c r="AF5431" s="6"/>
      <c r="AH5431">
        <v>5427</v>
      </c>
      <c r="AI5431">
        <v>4500.8433432449438</v>
      </c>
      <c r="AJ5431">
        <v>3.3443394459673028</v>
      </c>
      <c r="AL5431">
        <v>4500.8433432449401</v>
      </c>
      <c r="AM5431">
        <v>3.3443394459673099</v>
      </c>
      <c r="AO5431" s="9">
        <f t="shared" si="188"/>
        <v>3.637978807091713E-12</v>
      </c>
      <c r="AP5431" s="8">
        <f t="shared" si="189"/>
        <v>7.1054273576010019E-15</v>
      </c>
      <c r="AS5431"/>
    </row>
    <row r="5432" spans="32:45" x14ac:dyDescent="0.3">
      <c r="AF5432" s="6"/>
      <c r="AH5432">
        <v>5428</v>
      </c>
      <c r="AI5432">
        <v>2705.4027647379671</v>
      </c>
      <c r="AJ5432">
        <v>3.5410726088029629</v>
      </c>
      <c r="AL5432">
        <v>2705.4027647379598</v>
      </c>
      <c r="AM5432">
        <v>3.5410726088029598</v>
      </c>
      <c r="AO5432" s="9">
        <f t="shared" si="188"/>
        <v>7.2759576141834259E-12</v>
      </c>
      <c r="AP5432" s="8">
        <f t="shared" si="189"/>
        <v>3.1086244689504383E-15</v>
      </c>
      <c r="AS5432"/>
    </row>
    <row r="5433" spans="32:45" x14ac:dyDescent="0.3">
      <c r="AF5433" s="6"/>
      <c r="AH5433">
        <v>5429</v>
      </c>
      <c r="AI5433">
        <v>4056.3985495415177</v>
      </c>
      <c r="AJ5433">
        <v>3.9677575796646645</v>
      </c>
      <c r="AL5433">
        <v>4056.39854954151</v>
      </c>
      <c r="AM5433">
        <v>3.96775757966466</v>
      </c>
      <c r="AO5433" s="9">
        <f t="shared" si="188"/>
        <v>7.73070496506989E-12</v>
      </c>
      <c r="AP5433" s="8">
        <f t="shared" si="189"/>
        <v>4.4408920985006262E-15</v>
      </c>
      <c r="AS5433"/>
    </row>
    <row r="5434" spans="32:45" x14ac:dyDescent="0.3">
      <c r="AF5434" s="6"/>
      <c r="AH5434">
        <v>5430</v>
      </c>
      <c r="AI5434">
        <v>2526.9803288983335</v>
      </c>
      <c r="AJ5434">
        <v>4.3653504379148007</v>
      </c>
      <c r="AL5434">
        <v>2526.9803288983298</v>
      </c>
      <c r="AM5434">
        <v>4.3653504379147998</v>
      </c>
      <c r="AO5434" s="9">
        <f t="shared" si="188"/>
        <v>3.637978807091713E-12</v>
      </c>
      <c r="AP5434" s="8">
        <f t="shared" si="189"/>
        <v>8.8817841970012523E-16</v>
      </c>
      <c r="AS5434"/>
    </row>
    <row r="5435" spans="32:45" x14ac:dyDescent="0.3">
      <c r="AF5435" s="6"/>
      <c r="AH5435">
        <v>5431</v>
      </c>
      <c r="AI5435">
        <v>3123.9116157574827</v>
      </c>
      <c r="AJ5435">
        <v>4.0211482908093235</v>
      </c>
      <c r="AL5435">
        <v>3123.9116157574899</v>
      </c>
      <c r="AM5435">
        <v>4.0211482908093199</v>
      </c>
      <c r="AO5435" s="9">
        <f t="shared" si="188"/>
        <v>7.2759576141834259E-12</v>
      </c>
      <c r="AP5435" s="8">
        <f t="shared" si="189"/>
        <v>3.5527136788005009E-15</v>
      </c>
      <c r="AS5435"/>
    </row>
    <row r="5436" spans="32:45" x14ac:dyDescent="0.3">
      <c r="AF5436" s="6"/>
      <c r="AH5436">
        <v>5432</v>
      </c>
      <c r="AI5436">
        <v>2755.4050151236547</v>
      </c>
      <c r="AJ5436">
        <v>3.3997860813580072</v>
      </c>
      <c r="AL5436">
        <v>2755.4050151236502</v>
      </c>
      <c r="AM5436">
        <v>3.3997860813580001</v>
      </c>
      <c r="AO5436" s="9">
        <f t="shared" si="188"/>
        <v>4.5474735088646412E-12</v>
      </c>
      <c r="AP5436" s="8">
        <f t="shared" si="189"/>
        <v>7.1054273576010019E-15</v>
      </c>
      <c r="AS5436"/>
    </row>
    <row r="5437" spans="32:45" x14ac:dyDescent="0.3">
      <c r="AF5437" s="6"/>
      <c r="AH5437">
        <v>5433</v>
      </c>
      <c r="AI5437">
        <v>2030.9287124709253</v>
      </c>
      <c r="AJ5437">
        <v>3.5621581422307176</v>
      </c>
      <c r="AL5437">
        <v>2030.9287124709199</v>
      </c>
      <c r="AM5437">
        <v>3.5621581422307198</v>
      </c>
      <c r="AO5437" s="9">
        <f t="shared" si="188"/>
        <v>5.4569682106375694E-12</v>
      </c>
      <c r="AP5437" s="8">
        <f t="shared" si="189"/>
        <v>2.2204460492503131E-15</v>
      </c>
      <c r="AS5437"/>
    </row>
    <row r="5438" spans="32:45" x14ac:dyDescent="0.3">
      <c r="AF5438" s="6"/>
      <c r="AH5438">
        <v>5434</v>
      </c>
      <c r="AI5438">
        <v>3953.3960255361972</v>
      </c>
      <c r="AJ5438">
        <v>4.0760653973457037</v>
      </c>
      <c r="AL5438">
        <v>3953.3960255361999</v>
      </c>
      <c r="AM5438">
        <v>4.0760653973457099</v>
      </c>
      <c r="AO5438" s="9">
        <f t="shared" si="188"/>
        <v>2.7284841053187847E-12</v>
      </c>
      <c r="AP5438" s="8">
        <f t="shared" si="189"/>
        <v>6.2172489379008766E-15</v>
      </c>
      <c r="AS5438"/>
    </row>
    <row r="5439" spans="32:45" x14ac:dyDescent="0.3">
      <c r="AF5439" s="6"/>
      <c r="AH5439">
        <v>5435</v>
      </c>
      <c r="AI5439">
        <v>3876.6844948615376</v>
      </c>
      <c r="AJ5439">
        <v>4.114392877062949</v>
      </c>
      <c r="AL5439">
        <v>3876.6844948615299</v>
      </c>
      <c r="AM5439">
        <v>4.1143928770629499</v>
      </c>
      <c r="AO5439" s="9">
        <f t="shared" si="188"/>
        <v>7.73070496506989E-12</v>
      </c>
      <c r="AP5439" s="8">
        <f t="shared" si="189"/>
        <v>8.8817841970012523E-16</v>
      </c>
      <c r="AS5439"/>
    </row>
    <row r="5440" spans="32:45" x14ac:dyDescent="0.3">
      <c r="AF5440" s="6"/>
      <c r="AH5440">
        <v>5436</v>
      </c>
      <c r="AI5440">
        <v>2164.3294862944281</v>
      </c>
      <c r="AJ5440">
        <v>3.4002097841580974</v>
      </c>
      <c r="AL5440">
        <v>2164.3294862944299</v>
      </c>
      <c r="AM5440">
        <v>3.4002097841581</v>
      </c>
      <c r="AO5440" s="9">
        <f t="shared" si="188"/>
        <v>1.8189894035458565E-12</v>
      </c>
      <c r="AP5440" s="8">
        <f t="shared" si="189"/>
        <v>2.6645352591003757E-15</v>
      </c>
      <c r="AS5440"/>
    </row>
    <row r="5441" spans="32:45" x14ac:dyDescent="0.3">
      <c r="AF5441" s="6"/>
      <c r="AH5441">
        <v>5437</v>
      </c>
      <c r="AI5441">
        <v>2190.0527318956911</v>
      </c>
      <c r="AJ5441">
        <v>3.9894929502232799</v>
      </c>
      <c r="AL5441">
        <v>2190.0527318956902</v>
      </c>
      <c r="AM5441">
        <v>3.9894929502232799</v>
      </c>
      <c r="AO5441" s="9">
        <f t="shared" si="188"/>
        <v>9.0949470177292824E-13</v>
      </c>
      <c r="AP5441" s="8">
        <f t="shared" si="189"/>
        <v>0</v>
      </c>
      <c r="AS5441"/>
    </row>
    <row r="5442" spans="32:45" x14ac:dyDescent="0.3">
      <c r="AF5442" s="6"/>
      <c r="AH5442">
        <v>5438</v>
      </c>
      <c r="AI5442">
        <v>3307.8618250708478</v>
      </c>
      <c r="AJ5442">
        <v>3.9244168691232426</v>
      </c>
      <c r="AL5442">
        <v>3307.86182507085</v>
      </c>
      <c r="AM5442">
        <v>3.9244168691232399</v>
      </c>
      <c r="AO5442" s="9">
        <f t="shared" si="188"/>
        <v>2.2737367544323206E-12</v>
      </c>
      <c r="AP5442" s="8">
        <f t="shared" si="189"/>
        <v>2.6645352591003757E-15</v>
      </c>
      <c r="AS5442"/>
    </row>
    <row r="5443" spans="32:45" x14ac:dyDescent="0.3">
      <c r="AF5443" s="6"/>
      <c r="AH5443">
        <v>5439</v>
      </c>
      <c r="AI5443">
        <v>2592.4734821738962</v>
      </c>
      <c r="AJ5443">
        <v>3.7212781980575702</v>
      </c>
      <c r="AL5443">
        <v>2592.4734821738998</v>
      </c>
      <c r="AM5443">
        <v>3.7212781980575702</v>
      </c>
      <c r="AO5443" s="9">
        <f t="shared" si="188"/>
        <v>3.637978807091713E-12</v>
      </c>
      <c r="AP5443" s="8">
        <f t="shared" si="189"/>
        <v>0</v>
      </c>
      <c r="AS5443"/>
    </row>
    <row r="5444" spans="32:45" x14ac:dyDescent="0.3">
      <c r="AF5444" s="6"/>
      <c r="AH5444">
        <v>5440</v>
      </c>
      <c r="AI5444">
        <v>3979.6299802923354</v>
      </c>
      <c r="AJ5444">
        <v>4.0169708011103733</v>
      </c>
      <c r="AL5444">
        <v>3979.62998029234</v>
      </c>
      <c r="AM5444">
        <v>4.0169708011103697</v>
      </c>
      <c r="AO5444" s="9">
        <f t="shared" si="188"/>
        <v>4.5474735088646412E-12</v>
      </c>
      <c r="AP5444" s="8">
        <f t="shared" si="189"/>
        <v>3.5527136788005009E-15</v>
      </c>
      <c r="AS5444"/>
    </row>
    <row r="5445" spans="32:45" x14ac:dyDescent="0.3">
      <c r="AF5445" s="6"/>
      <c r="AH5445">
        <v>5441</v>
      </c>
      <c r="AI5445">
        <v>4406.1580662645611</v>
      </c>
      <c r="AJ5445">
        <v>4.2447406472593041</v>
      </c>
      <c r="AL5445">
        <v>4406.1580662645601</v>
      </c>
      <c r="AM5445">
        <v>4.2447406472592997</v>
      </c>
      <c r="AO5445" s="9">
        <f t="shared" si="188"/>
        <v>9.0949470177292824E-13</v>
      </c>
      <c r="AP5445" s="8">
        <f t="shared" si="189"/>
        <v>4.4408920985006262E-15</v>
      </c>
      <c r="AS5445"/>
    </row>
    <row r="5446" spans="32:45" x14ac:dyDescent="0.3">
      <c r="AF5446" s="6"/>
      <c r="AH5446">
        <v>5442</v>
      </c>
      <c r="AI5446">
        <v>2764.3778887091421</v>
      </c>
      <c r="AJ5446">
        <v>3.099973311028501</v>
      </c>
      <c r="AL5446">
        <v>2764.3778887091398</v>
      </c>
      <c r="AM5446">
        <v>3.0999733110285002</v>
      </c>
      <c r="AO5446" s="9">
        <f t="shared" ref="AO5446:AO5509" si="190">ABS(AI5446-AL5446)</f>
        <v>2.2737367544323206E-12</v>
      </c>
      <c r="AP5446" s="8">
        <f t="shared" ref="AP5446:AP5509" si="191">ABS(AJ5446-AM5446)</f>
        <v>8.8817841970012523E-16</v>
      </c>
      <c r="AS5446"/>
    </row>
    <row r="5447" spans="32:45" x14ac:dyDescent="0.3">
      <c r="AF5447" s="6"/>
      <c r="AH5447">
        <v>5443</v>
      </c>
      <c r="AI5447">
        <v>7522.1610505550798</v>
      </c>
      <c r="AJ5447">
        <v>3.9242496975547607</v>
      </c>
      <c r="AL5447">
        <v>7522.1610505550898</v>
      </c>
      <c r="AM5447">
        <v>3.9242496975547598</v>
      </c>
      <c r="AO5447" s="9">
        <f t="shared" si="190"/>
        <v>1.0004441719502211E-11</v>
      </c>
      <c r="AP5447" s="8">
        <f t="shared" si="191"/>
        <v>8.8817841970012523E-16</v>
      </c>
      <c r="AS5447"/>
    </row>
    <row r="5448" spans="32:45" x14ac:dyDescent="0.3">
      <c r="AF5448" s="6"/>
      <c r="AH5448">
        <v>5444</v>
      </c>
      <c r="AI5448">
        <v>5261.363126563796</v>
      </c>
      <c r="AJ5448">
        <v>3.7184486316516936</v>
      </c>
      <c r="AL5448">
        <v>5261.3631265637896</v>
      </c>
      <c r="AM5448">
        <v>3.71844863165169</v>
      </c>
      <c r="AO5448" s="9">
        <f t="shared" si="190"/>
        <v>6.3664629124104977E-12</v>
      </c>
      <c r="AP5448" s="8">
        <f t="shared" si="191"/>
        <v>3.5527136788005009E-15</v>
      </c>
      <c r="AS5448"/>
    </row>
    <row r="5449" spans="32:45" x14ac:dyDescent="0.3">
      <c r="AF5449" s="6"/>
      <c r="AH5449">
        <v>5445</v>
      </c>
      <c r="AI5449">
        <v>2021.3687783667622</v>
      </c>
      <c r="AJ5449">
        <v>3.5934718824831813</v>
      </c>
      <c r="AL5449">
        <v>2021.3687783667699</v>
      </c>
      <c r="AM5449">
        <v>3.5934718824831799</v>
      </c>
      <c r="AO5449" s="9">
        <f t="shared" si="190"/>
        <v>7.73070496506989E-12</v>
      </c>
      <c r="AP5449" s="8">
        <f t="shared" si="191"/>
        <v>1.3322676295501878E-15</v>
      </c>
      <c r="AS5449"/>
    </row>
    <row r="5450" spans="32:45" x14ac:dyDescent="0.3">
      <c r="AF5450" s="6"/>
      <c r="AH5450">
        <v>5446</v>
      </c>
      <c r="AI5450">
        <v>2453.0665785223105</v>
      </c>
      <c r="AJ5450">
        <v>3.4817074055531889</v>
      </c>
      <c r="AL5450">
        <v>2453.06657852231</v>
      </c>
      <c r="AM5450">
        <v>3.4817074055531898</v>
      </c>
      <c r="AO5450" s="9">
        <f t="shared" si="190"/>
        <v>4.5474735088646412E-13</v>
      </c>
      <c r="AP5450" s="8">
        <f t="shared" si="191"/>
        <v>8.8817841970012523E-16</v>
      </c>
      <c r="AS5450"/>
    </row>
    <row r="5451" spans="32:45" x14ac:dyDescent="0.3">
      <c r="AF5451" s="6"/>
      <c r="AH5451">
        <v>5447</v>
      </c>
      <c r="AI5451">
        <v>5740.3763718765849</v>
      </c>
      <c r="AJ5451">
        <v>3.9980198301697802</v>
      </c>
      <c r="AL5451">
        <v>5740.3763718765904</v>
      </c>
      <c r="AM5451">
        <v>3.9980198301697798</v>
      </c>
      <c r="AO5451" s="9">
        <f t="shared" si="190"/>
        <v>5.4569682106375694E-12</v>
      </c>
      <c r="AP5451" s="8">
        <f t="shared" si="191"/>
        <v>4.4408920985006262E-16</v>
      </c>
      <c r="AS5451"/>
    </row>
    <row r="5452" spans="32:45" x14ac:dyDescent="0.3">
      <c r="AF5452" s="6"/>
      <c r="AH5452">
        <v>5448</v>
      </c>
      <c r="AI5452">
        <v>3167.1605470984018</v>
      </c>
      <c r="AJ5452">
        <v>4.2826143016954816</v>
      </c>
      <c r="AL5452">
        <v>3167.1605470984</v>
      </c>
      <c r="AM5452">
        <v>4.2826143016954799</v>
      </c>
      <c r="AO5452" s="9">
        <f t="shared" si="190"/>
        <v>1.8189894035458565E-12</v>
      </c>
      <c r="AP5452" s="8">
        <f t="shared" si="191"/>
        <v>1.7763568394002505E-15</v>
      </c>
      <c r="AS5452"/>
    </row>
    <row r="5453" spans="32:45" x14ac:dyDescent="0.3">
      <c r="AF5453" s="6"/>
      <c r="AH5453">
        <v>5449</v>
      </c>
      <c r="AI5453">
        <v>3260.4151684705012</v>
      </c>
      <c r="AJ5453">
        <v>4.1781286445195356</v>
      </c>
      <c r="AL5453">
        <v>3260.4151684704998</v>
      </c>
      <c r="AM5453">
        <v>4.17812864451954</v>
      </c>
      <c r="AO5453" s="9">
        <f t="shared" si="190"/>
        <v>1.3642420526593924E-12</v>
      </c>
      <c r="AP5453" s="8">
        <f t="shared" si="191"/>
        <v>4.4408920985006262E-15</v>
      </c>
      <c r="AS5453"/>
    </row>
    <row r="5454" spans="32:45" x14ac:dyDescent="0.3">
      <c r="AF5454" s="6"/>
      <c r="AH5454">
        <v>5450</v>
      </c>
      <c r="AI5454">
        <v>2501.5512129519634</v>
      </c>
      <c r="AJ5454">
        <v>4.0155830294389494</v>
      </c>
      <c r="AL5454">
        <v>2501.5512129519698</v>
      </c>
      <c r="AM5454">
        <v>4.0155830294389503</v>
      </c>
      <c r="AO5454" s="9">
        <f t="shared" si="190"/>
        <v>6.3664629124104977E-12</v>
      </c>
      <c r="AP5454" s="8">
        <f t="shared" si="191"/>
        <v>8.8817841970012523E-16</v>
      </c>
      <c r="AS5454"/>
    </row>
    <row r="5455" spans="32:45" x14ac:dyDescent="0.3">
      <c r="AF5455" s="6"/>
      <c r="AH5455">
        <v>5451</v>
      </c>
      <c r="AI5455">
        <v>3024.484645163277</v>
      </c>
      <c r="AJ5455">
        <v>4.6817585927825558</v>
      </c>
      <c r="AL5455">
        <v>3024.4846451632802</v>
      </c>
      <c r="AM5455">
        <v>4.6817585927825496</v>
      </c>
      <c r="AO5455" s="9">
        <f t="shared" si="190"/>
        <v>3.1832314562052488E-12</v>
      </c>
      <c r="AP5455" s="8">
        <f t="shared" si="191"/>
        <v>6.2172489379008766E-15</v>
      </c>
      <c r="AS5455"/>
    </row>
    <row r="5456" spans="32:45" x14ac:dyDescent="0.3">
      <c r="AF5456" s="6"/>
      <c r="AH5456">
        <v>5452</v>
      </c>
      <c r="AI5456">
        <v>2558.2502809109533</v>
      </c>
      <c r="AJ5456">
        <v>4.3227467315091346</v>
      </c>
      <c r="AL5456">
        <v>2558.2502809109501</v>
      </c>
      <c r="AM5456">
        <v>4.3227467315091301</v>
      </c>
      <c r="AO5456" s="9">
        <f t="shared" si="190"/>
        <v>3.1832314562052488E-12</v>
      </c>
      <c r="AP5456" s="8">
        <f t="shared" si="191"/>
        <v>4.4408920985006262E-15</v>
      </c>
      <c r="AS5456"/>
    </row>
    <row r="5457" spans="32:45" x14ac:dyDescent="0.3">
      <c r="AF5457" s="6"/>
      <c r="AH5457">
        <v>5453</v>
      </c>
      <c r="AI5457">
        <v>1950.435740904122</v>
      </c>
      <c r="AJ5457">
        <v>2.9700309007547756</v>
      </c>
      <c r="AL5457">
        <v>1950.4357409041199</v>
      </c>
      <c r="AM5457">
        <v>2.97003090075478</v>
      </c>
      <c r="AO5457" s="9">
        <f t="shared" si="190"/>
        <v>2.0463630789890885E-12</v>
      </c>
      <c r="AP5457" s="8">
        <f t="shared" si="191"/>
        <v>4.4408920985006262E-15</v>
      </c>
      <c r="AS5457"/>
    </row>
    <row r="5458" spans="32:45" x14ac:dyDescent="0.3">
      <c r="AF5458" s="6"/>
      <c r="AH5458">
        <v>5454</v>
      </c>
      <c r="AI5458">
        <v>4322.6786214911099</v>
      </c>
      <c r="AJ5458">
        <v>4.0254779519773827</v>
      </c>
      <c r="AL5458">
        <v>4322.6786214911099</v>
      </c>
      <c r="AM5458">
        <v>4.0254779519773898</v>
      </c>
      <c r="AO5458" s="9">
        <f t="shared" si="190"/>
        <v>0</v>
      </c>
      <c r="AP5458" s="8">
        <f t="shared" si="191"/>
        <v>7.1054273576010019E-15</v>
      </c>
      <c r="AS5458"/>
    </row>
    <row r="5459" spans="32:45" x14ac:dyDescent="0.3">
      <c r="AF5459" s="6"/>
      <c r="AH5459">
        <v>5455</v>
      </c>
      <c r="AI5459">
        <v>12272.436215978834</v>
      </c>
      <c r="AJ5459">
        <v>4.2369451316604927</v>
      </c>
      <c r="AL5459">
        <v>12272.4362159788</v>
      </c>
      <c r="AM5459">
        <v>4.23694513166049</v>
      </c>
      <c r="AO5459" s="9">
        <f t="shared" si="190"/>
        <v>3.4560798667371273E-11</v>
      </c>
      <c r="AP5459" s="8">
        <f t="shared" si="191"/>
        <v>2.6645352591003757E-15</v>
      </c>
      <c r="AS5459"/>
    </row>
    <row r="5460" spans="32:45" x14ac:dyDescent="0.3">
      <c r="AF5460" s="6"/>
      <c r="AH5460">
        <v>5456</v>
      </c>
      <c r="AI5460">
        <v>1688.4223885714789</v>
      </c>
      <c r="AJ5460">
        <v>2.9002782045917006</v>
      </c>
      <c r="AL5460">
        <v>1688.42238857148</v>
      </c>
      <c r="AM5460">
        <v>2.9002782045917002</v>
      </c>
      <c r="AO5460" s="9">
        <f t="shared" si="190"/>
        <v>1.1368683772161603E-12</v>
      </c>
      <c r="AP5460" s="8">
        <f t="shared" si="191"/>
        <v>4.4408920985006262E-16</v>
      </c>
      <c r="AS5460"/>
    </row>
    <row r="5461" spans="32:45" x14ac:dyDescent="0.3">
      <c r="AF5461" s="6"/>
      <c r="AH5461">
        <v>5457</v>
      </c>
      <c r="AI5461">
        <v>5319.5635255441221</v>
      </c>
      <c r="AJ5461">
        <v>4.6785767905563738</v>
      </c>
      <c r="AL5461">
        <v>5319.5635255441302</v>
      </c>
      <c r="AM5461">
        <v>4.67857679055638</v>
      </c>
      <c r="AO5461" s="9">
        <f t="shared" si="190"/>
        <v>8.1854523159563541E-12</v>
      </c>
      <c r="AP5461" s="8">
        <f t="shared" si="191"/>
        <v>6.2172489379008766E-15</v>
      </c>
      <c r="AS5461"/>
    </row>
    <row r="5462" spans="32:45" x14ac:dyDescent="0.3">
      <c r="AF5462" s="6"/>
      <c r="AH5462">
        <v>5458</v>
      </c>
      <c r="AI5462">
        <v>2129.8841296861247</v>
      </c>
      <c r="AJ5462">
        <v>4.3296909442362956</v>
      </c>
      <c r="AL5462">
        <v>2129.8841296861301</v>
      </c>
      <c r="AM5462">
        <v>4.3296909442362903</v>
      </c>
      <c r="AO5462" s="9">
        <f t="shared" si="190"/>
        <v>5.4569682106375694E-12</v>
      </c>
      <c r="AP5462" s="8">
        <f t="shared" si="191"/>
        <v>5.3290705182007514E-15</v>
      </c>
      <c r="AS5462"/>
    </row>
    <row r="5463" spans="32:45" x14ac:dyDescent="0.3">
      <c r="AF5463" s="6"/>
      <c r="AH5463">
        <v>5459</v>
      </c>
      <c r="AI5463">
        <v>1870.9227092900039</v>
      </c>
      <c r="AJ5463">
        <v>3.3663576236216128</v>
      </c>
      <c r="AL5463">
        <v>1870.9227092900101</v>
      </c>
      <c r="AM5463">
        <v>3.3663576236216102</v>
      </c>
      <c r="AO5463" s="9">
        <f t="shared" si="190"/>
        <v>6.1390892369672656E-12</v>
      </c>
      <c r="AP5463" s="8">
        <f t="shared" si="191"/>
        <v>2.6645352591003757E-15</v>
      </c>
      <c r="AS5463"/>
    </row>
    <row r="5464" spans="32:45" x14ac:dyDescent="0.3">
      <c r="AF5464" s="6"/>
      <c r="AH5464">
        <v>5460</v>
      </c>
      <c r="AI5464">
        <v>3455.5003613937661</v>
      </c>
      <c r="AJ5464">
        <v>3.2781390374948032</v>
      </c>
      <c r="AL5464">
        <v>3455.5003613937702</v>
      </c>
      <c r="AM5464">
        <v>3.2781390374948001</v>
      </c>
      <c r="AO5464" s="9">
        <f t="shared" si="190"/>
        <v>4.0927261579781771E-12</v>
      </c>
      <c r="AP5464" s="8">
        <f t="shared" si="191"/>
        <v>3.1086244689504383E-15</v>
      </c>
      <c r="AS5464"/>
    </row>
    <row r="5465" spans="32:45" x14ac:dyDescent="0.3">
      <c r="AF5465" s="6"/>
      <c r="AH5465">
        <v>5461</v>
      </c>
      <c r="AI5465">
        <v>1800.6689265503471</v>
      </c>
      <c r="AJ5465">
        <v>3.7089121483879373</v>
      </c>
      <c r="AL5465">
        <v>1800.6689265503501</v>
      </c>
      <c r="AM5465">
        <v>3.7089121483879399</v>
      </c>
      <c r="AO5465" s="9">
        <f t="shared" si="190"/>
        <v>2.9558577807620168E-12</v>
      </c>
      <c r="AP5465" s="8">
        <f t="shared" si="191"/>
        <v>2.6645352591003757E-15</v>
      </c>
      <c r="AS5465"/>
    </row>
    <row r="5466" spans="32:45" x14ac:dyDescent="0.3">
      <c r="AF5466" s="6"/>
      <c r="AH5466">
        <v>5462</v>
      </c>
      <c r="AI5466">
        <v>2796.0243405684391</v>
      </c>
      <c r="AJ5466">
        <v>4.2132218906504439</v>
      </c>
      <c r="AL5466">
        <v>2796.02434056844</v>
      </c>
      <c r="AM5466">
        <v>4.2132218906504404</v>
      </c>
      <c r="AO5466" s="9">
        <f t="shared" si="190"/>
        <v>9.0949470177292824E-13</v>
      </c>
      <c r="AP5466" s="8">
        <f t="shared" si="191"/>
        <v>3.5527136788005009E-15</v>
      </c>
      <c r="AS5466"/>
    </row>
    <row r="5467" spans="32:45" x14ac:dyDescent="0.3">
      <c r="AF5467" s="6"/>
      <c r="AH5467">
        <v>5463</v>
      </c>
      <c r="AI5467">
        <v>12300.293105472647</v>
      </c>
      <c r="AJ5467">
        <v>3.8064721548274152</v>
      </c>
      <c r="AL5467">
        <v>12300.2931054726</v>
      </c>
      <c r="AM5467">
        <v>3.8064721548274099</v>
      </c>
      <c r="AO5467" s="9">
        <f t="shared" si="190"/>
        <v>4.7293724492192268E-11</v>
      </c>
      <c r="AP5467" s="8">
        <f t="shared" si="191"/>
        <v>5.3290705182007514E-15</v>
      </c>
      <c r="AS5467"/>
    </row>
    <row r="5468" spans="32:45" x14ac:dyDescent="0.3">
      <c r="AF5468" s="6"/>
      <c r="AH5468">
        <v>5464</v>
      </c>
      <c r="AI5468">
        <v>2775.8921469737411</v>
      </c>
      <c r="AJ5468">
        <v>3.5639776169684785</v>
      </c>
      <c r="AL5468">
        <v>2775.8921469737402</v>
      </c>
      <c r="AM5468">
        <v>3.56397761696847</v>
      </c>
      <c r="AO5468" s="9">
        <f t="shared" si="190"/>
        <v>9.0949470177292824E-13</v>
      </c>
      <c r="AP5468" s="8">
        <f t="shared" si="191"/>
        <v>8.4376949871511897E-15</v>
      </c>
      <c r="AS5468"/>
    </row>
    <row r="5469" spans="32:45" x14ac:dyDescent="0.3">
      <c r="AF5469" s="6"/>
      <c r="AH5469">
        <v>5465</v>
      </c>
      <c r="AI5469">
        <v>2163.5327167726996</v>
      </c>
      <c r="AJ5469">
        <v>3.8706286861636734</v>
      </c>
      <c r="AL5469">
        <v>2163.5327167727</v>
      </c>
      <c r="AM5469">
        <v>3.8706286861636801</v>
      </c>
      <c r="AO5469" s="9">
        <f t="shared" si="190"/>
        <v>4.5474735088646412E-13</v>
      </c>
      <c r="AP5469" s="8">
        <f t="shared" si="191"/>
        <v>6.6613381477509392E-15</v>
      </c>
      <c r="AS5469"/>
    </row>
    <row r="5470" spans="32:45" x14ac:dyDescent="0.3">
      <c r="AF5470" s="6"/>
      <c r="AH5470">
        <v>5466</v>
      </c>
      <c r="AI5470">
        <v>6243.4752563180227</v>
      </c>
      <c r="AJ5470">
        <v>3.9782251829459412</v>
      </c>
      <c r="AL5470">
        <v>6243.47525631803</v>
      </c>
      <c r="AM5470">
        <v>3.9782251829459399</v>
      </c>
      <c r="AO5470" s="9">
        <f t="shared" si="190"/>
        <v>7.2759576141834259E-12</v>
      </c>
      <c r="AP5470" s="8">
        <f t="shared" si="191"/>
        <v>1.3322676295501878E-15</v>
      </c>
      <c r="AS5470"/>
    </row>
    <row r="5471" spans="32:45" x14ac:dyDescent="0.3">
      <c r="AF5471" s="6"/>
      <c r="AH5471">
        <v>5467</v>
      </c>
      <c r="AI5471">
        <v>3832.8536957386009</v>
      </c>
      <c r="AJ5471">
        <v>4.4809470477780122</v>
      </c>
      <c r="AL5471">
        <v>3832.8536957386</v>
      </c>
      <c r="AM5471">
        <v>4.4809470477780096</v>
      </c>
      <c r="AO5471" s="9">
        <f t="shared" si="190"/>
        <v>9.0949470177292824E-13</v>
      </c>
      <c r="AP5471" s="8">
        <f t="shared" si="191"/>
        <v>2.6645352591003757E-15</v>
      </c>
      <c r="AS5471"/>
    </row>
    <row r="5472" spans="32:45" x14ac:dyDescent="0.3">
      <c r="AF5472" s="6"/>
      <c r="AH5472">
        <v>5468</v>
      </c>
      <c r="AI5472">
        <v>3283.1555675849891</v>
      </c>
      <c r="AJ5472">
        <v>4.4936649796122783</v>
      </c>
      <c r="AL5472">
        <v>3283.15556758499</v>
      </c>
      <c r="AM5472">
        <v>4.4936649796122801</v>
      </c>
      <c r="AO5472" s="9">
        <f t="shared" si="190"/>
        <v>9.0949470177292824E-13</v>
      </c>
      <c r="AP5472" s="8">
        <f t="shared" si="191"/>
        <v>1.7763568394002505E-15</v>
      </c>
      <c r="AS5472"/>
    </row>
    <row r="5473" spans="32:45" x14ac:dyDescent="0.3">
      <c r="AF5473" s="6"/>
      <c r="AH5473">
        <v>5469</v>
      </c>
      <c r="AI5473">
        <v>3152.6469092926332</v>
      </c>
      <c r="AJ5473">
        <v>3.3813478658492175</v>
      </c>
      <c r="AL5473">
        <v>3152.64690929264</v>
      </c>
      <c r="AM5473">
        <v>3.38134786584921</v>
      </c>
      <c r="AO5473" s="9">
        <f t="shared" si="190"/>
        <v>6.8212102632969618E-12</v>
      </c>
      <c r="AP5473" s="8">
        <f t="shared" si="191"/>
        <v>7.5495165674510645E-15</v>
      </c>
      <c r="AS5473"/>
    </row>
    <row r="5474" spans="32:45" x14ac:dyDescent="0.3">
      <c r="AF5474" s="6"/>
      <c r="AH5474">
        <v>5470</v>
      </c>
      <c r="AI5474">
        <v>3067.5469018088388</v>
      </c>
      <c r="AJ5474">
        <v>3.9729047001802114</v>
      </c>
      <c r="AL5474">
        <v>3067.5469018088402</v>
      </c>
      <c r="AM5474">
        <v>3.97290470018021</v>
      </c>
      <c r="AO5474" s="9">
        <f t="shared" si="190"/>
        <v>1.3642420526593924E-12</v>
      </c>
      <c r="AP5474" s="8">
        <f t="shared" si="191"/>
        <v>1.3322676295501878E-15</v>
      </c>
      <c r="AS5474"/>
    </row>
    <row r="5475" spans="32:45" x14ac:dyDescent="0.3">
      <c r="AF5475" s="6"/>
      <c r="AH5475">
        <v>5471</v>
      </c>
      <c r="AI5475">
        <v>3257.4823854537603</v>
      </c>
      <c r="AJ5475">
        <v>3.8991165245130959</v>
      </c>
      <c r="AL5475">
        <v>3257.4823854537599</v>
      </c>
      <c r="AM5475">
        <v>3.8991165245130999</v>
      </c>
      <c r="AO5475" s="9">
        <f t="shared" si="190"/>
        <v>4.5474735088646412E-13</v>
      </c>
      <c r="AP5475" s="8">
        <f t="shared" si="191"/>
        <v>3.9968028886505635E-15</v>
      </c>
      <c r="AS5475"/>
    </row>
    <row r="5476" spans="32:45" x14ac:dyDescent="0.3">
      <c r="AF5476" s="6"/>
      <c r="AH5476">
        <v>5472</v>
      </c>
      <c r="AI5476">
        <v>2339.5419207134896</v>
      </c>
      <c r="AJ5476">
        <v>4.0861360629343917</v>
      </c>
      <c r="AL5476">
        <v>2339.5419207134901</v>
      </c>
      <c r="AM5476">
        <v>4.0861360629343899</v>
      </c>
      <c r="AO5476" s="9">
        <f t="shared" si="190"/>
        <v>4.5474735088646412E-13</v>
      </c>
      <c r="AP5476" s="8">
        <f t="shared" si="191"/>
        <v>1.7763568394002505E-15</v>
      </c>
      <c r="AS5476"/>
    </row>
    <row r="5477" spans="32:45" x14ac:dyDescent="0.3">
      <c r="AF5477" s="6"/>
      <c r="AH5477">
        <v>5473</v>
      </c>
      <c r="AI5477">
        <v>3399.398378673784</v>
      </c>
      <c r="AJ5477">
        <v>3.9510025120709282</v>
      </c>
      <c r="AL5477">
        <v>3399.3983786737799</v>
      </c>
      <c r="AM5477">
        <v>3.95100251207093</v>
      </c>
      <c r="AO5477" s="9">
        <f t="shared" si="190"/>
        <v>4.0927261579781771E-12</v>
      </c>
      <c r="AP5477" s="8">
        <f t="shared" si="191"/>
        <v>1.7763568394002505E-15</v>
      </c>
      <c r="AS5477"/>
    </row>
    <row r="5478" spans="32:45" x14ac:dyDescent="0.3">
      <c r="AF5478" s="6"/>
      <c r="AH5478">
        <v>5474</v>
      </c>
      <c r="AI5478">
        <v>2854.4345383183136</v>
      </c>
      <c r="AJ5478">
        <v>4.353187747049752</v>
      </c>
      <c r="AL5478">
        <v>2854.4345383183099</v>
      </c>
      <c r="AM5478">
        <v>4.3531877470497502</v>
      </c>
      <c r="AO5478" s="9">
        <f t="shared" si="190"/>
        <v>3.637978807091713E-12</v>
      </c>
      <c r="AP5478" s="8">
        <f t="shared" si="191"/>
        <v>1.7763568394002505E-15</v>
      </c>
      <c r="AS5478"/>
    </row>
    <row r="5479" spans="32:45" x14ac:dyDescent="0.3">
      <c r="AF5479" s="6"/>
      <c r="AH5479">
        <v>5475</v>
      </c>
      <c r="AI5479">
        <v>3661.7111045457368</v>
      </c>
      <c r="AJ5479">
        <v>4.4000332478975803</v>
      </c>
      <c r="AL5479">
        <v>3661.71110454574</v>
      </c>
      <c r="AM5479">
        <v>4.4000332478975803</v>
      </c>
      <c r="AO5479" s="9">
        <f t="shared" si="190"/>
        <v>3.1832314562052488E-12</v>
      </c>
      <c r="AP5479" s="8">
        <f t="shared" si="191"/>
        <v>0</v>
      </c>
      <c r="AS5479"/>
    </row>
    <row r="5480" spans="32:45" x14ac:dyDescent="0.3">
      <c r="AF5480" s="6"/>
      <c r="AH5480">
        <v>5476</v>
      </c>
      <c r="AI5480">
        <v>3047.8795710399149</v>
      </c>
      <c r="AJ5480">
        <v>3.8276960730300278</v>
      </c>
      <c r="AL5480">
        <v>3047.8795710399099</v>
      </c>
      <c r="AM5480">
        <v>3.8276960730300198</v>
      </c>
      <c r="AO5480" s="9">
        <f t="shared" si="190"/>
        <v>5.0022208597511053E-12</v>
      </c>
      <c r="AP5480" s="8">
        <f t="shared" si="191"/>
        <v>7.9936057773011271E-15</v>
      </c>
      <c r="AS5480"/>
    </row>
    <row r="5481" spans="32:45" x14ac:dyDescent="0.3">
      <c r="AF5481" s="6"/>
      <c r="AH5481">
        <v>5477</v>
      </c>
      <c r="AI5481">
        <v>2674.676803780093</v>
      </c>
      <c r="AJ5481">
        <v>3.6182263986555467</v>
      </c>
      <c r="AL5481">
        <v>2674.6768037800998</v>
      </c>
      <c r="AM5481">
        <v>3.6182263986555498</v>
      </c>
      <c r="AO5481" s="9">
        <f t="shared" si="190"/>
        <v>6.8212102632969618E-12</v>
      </c>
      <c r="AP5481" s="8">
        <f t="shared" si="191"/>
        <v>3.1086244689504383E-15</v>
      </c>
      <c r="AS5481"/>
    </row>
    <row r="5482" spans="32:45" x14ac:dyDescent="0.3">
      <c r="AF5482" s="6"/>
      <c r="AH5482">
        <v>5478</v>
      </c>
      <c r="AI5482">
        <v>3083.3412026498768</v>
      </c>
      <c r="AJ5482">
        <v>4.1928390344587756</v>
      </c>
      <c r="AL5482">
        <v>3083.34120264988</v>
      </c>
      <c r="AM5482">
        <v>4.19283903445878</v>
      </c>
      <c r="AO5482" s="9">
        <f t="shared" si="190"/>
        <v>3.1832314562052488E-12</v>
      </c>
      <c r="AP5482" s="8">
        <f t="shared" si="191"/>
        <v>4.4408920985006262E-15</v>
      </c>
      <c r="AS5482"/>
    </row>
    <row r="5483" spans="32:45" x14ac:dyDescent="0.3">
      <c r="AF5483" s="6"/>
      <c r="AH5483">
        <v>5479</v>
      </c>
      <c r="AI5483">
        <v>3531.9642769035254</v>
      </c>
      <c r="AJ5483">
        <v>3.6071878056555775</v>
      </c>
      <c r="AL5483">
        <v>3531.9642769035299</v>
      </c>
      <c r="AM5483">
        <v>3.60718780565557</v>
      </c>
      <c r="AO5483" s="9">
        <f t="shared" si="190"/>
        <v>4.5474735088646412E-12</v>
      </c>
      <c r="AP5483" s="8">
        <f t="shared" si="191"/>
        <v>7.5495165674510645E-15</v>
      </c>
      <c r="AS5483"/>
    </row>
    <row r="5484" spans="32:45" x14ac:dyDescent="0.3">
      <c r="AF5484" s="6"/>
      <c r="AH5484">
        <v>5480</v>
      </c>
      <c r="AI5484">
        <v>4175.5803993285881</v>
      </c>
      <c r="AJ5484">
        <v>3.2266338630748996</v>
      </c>
      <c r="AL5484">
        <v>4175.5803993285799</v>
      </c>
      <c r="AM5484">
        <v>3.2266338630749001</v>
      </c>
      <c r="AO5484" s="9">
        <f t="shared" si="190"/>
        <v>8.1854523159563541E-12</v>
      </c>
      <c r="AP5484" s="8">
        <f t="shared" si="191"/>
        <v>4.4408920985006262E-16</v>
      </c>
      <c r="AS5484"/>
    </row>
    <row r="5485" spans="32:45" x14ac:dyDescent="0.3">
      <c r="AF5485" s="6"/>
      <c r="AH5485">
        <v>5481</v>
      </c>
      <c r="AI5485">
        <v>2835.0402418671597</v>
      </c>
      <c r="AJ5485">
        <v>4.3373498377939939</v>
      </c>
      <c r="AL5485">
        <v>2835.0402418671601</v>
      </c>
      <c r="AM5485">
        <v>4.3373498377939903</v>
      </c>
      <c r="AO5485" s="9">
        <f t="shared" si="190"/>
        <v>4.5474735088646412E-13</v>
      </c>
      <c r="AP5485" s="8">
        <f t="shared" si="191"/>
        <v>3.5527136788005009E-15</v>
      </c>
      <c r="AS5485"/>
    </row>
    <row r="5486" spans="32:45" x14ac:dyDescent="0.3">
      <c r="AF5486" s="6"/>
      <c r="AH5486">
        <v>5482</v>
      </c>
      <c r="AI5486">
        <v>5447.5533938485933</v>
      </c>
      <c r="AJ5486">
        <v>4.3544378722292985</v>
      </c>
      <c r="AL5486">
        <v>5447.5533938485896</v>
      </c>
      <c r="AM5486">
        <v>4.3544378722293002</v>
      </c>
      <c r="AO5486" s="9">
        <f t="shared" si="190"/>
        <v>3.637978807091713E-12</v>
      </c>
      <c r="AP5486" s="8">
        <f t="shared" si="191"/>
        <v>1.7763568394002505E-15</v>
      </c>
      <c r="AS5486"/>
    </row>
    <row r="5487" spans="32:45" x14ac:dyDescent="0.3">
      <c r="AF5487" s="6"/>
      <c r="AH5487">
        <v>5483</v>
      </c>
      <c r="AI5487">
        <v>3679.5079047287099</v>
      </c>
      <c r="AJ5487">
        <v>4.2563172830730371</v>
      </c>
      <c r="AL5487">
        <v>3679.5079047287099</v>
      </c>
      <c r="AM5487">
        <v>4.25631728307303</v>
      </c>
      <c r="AO5487" s="9">
        <f t="shared" si="190"/>
        <v>0</v>
      </c>
      <c r="AP5487" s="8">
        <f t="shared" si="191"/>
        <v>7.1054273576010019E-15</v>
      </c>
      <c r="AS5487"/>
    </row>
    <row r="5488" spans="32:45" x14ac:dyDescent="0.3">
      <c r="AF5488" s="6"/>
      <c r="AH5488">
        <v>5484</v>
      </c>
      <c r="AI5488">
        <v>4065.7765077675258</v>
      </c>
      <c r="AJ5488">
        <v>4.7413749947086741</v>
      </c>
      <c r="AL5488">
        <v>4065.7765077675199</v>
      </c>
      <c r="AM5488">
        <v>4.7413749947086803</v>
      </c>
      <c r="AO5488" s="9">
        <f t="shared" si="190"/>
        <v>5.9117155615240335E-12</v>
      </c>
      <c r="AP5488" s="8">
        <f t="shared" si="191"/>
        <v>6.2172489379008766E-15</v>
      </c>
      <c r="AS5488"/>
    </row>
    <row r="5489" spans="32:45" x14ac:dyDescent="0.3">
      <c r="AF5489" s="6"/>
      <c r="AH5489">
        <v>5485</v>
      </c>
      <c r="AI5489">
        <v>1885.2920796262422</v>
      </c>
      <c r="AJ5489">
        <v>3.2391652676993381</v>
      </c>
      <c r="AL5489">
        <v>1885.2920796262399</v>
      </c>
      <c r="AM5489">
        <v>3.2391652676993399</v>
      </c>
      <c r="AO5489" s="9">
        <f t="shared" si="190"/>
        <v>2.2737367544323206E-12</v>
      </c>
      <c r="AP5489" s="8">
        <f t="shared" si="191"/>
        <v>1.7763568394002505E-15</v>
      </c>
      <c r="AS5489"/>
    </row>
    <row r="5490" spans="32:45" x14ac:dyDescent="0.3">
      <c r="AF5490" s="6"/>
      <c r="AH5490">
        <v>5486</v>
      </c>
      <c r="AI5490">
        <v>3888.8638048814992</v>
      </c>
      <c r="AJ5490">
        <v>4.4154575451685716</v>
      </c>
      <c r="AL5490">
        <v>3888.8638048815001</v>
      </c>
      <c r="AM5490">
        <v>4.4154575451685796</v>
      </c>
      <c r="AO5490" s="9">
        <f t="shared" si="190"/>
        <v>9.0949470177292824E-13</v>
      </c>
      <c r="AP5490" s="8">
        <f t="shared" si="191"/>
        <v>7.9936057773011271E-15</v>
      </c>
      <c r="AS5490"/>
    </row>
    <row r="5491" spans="32:45" x14ac:dyDescent="0.3">
      <c r="AF5491" s="6"/>
      <c r="AH5491">
        <v>5487</v>
      </c>
      <c r="AI5491">
        <v>2185.0990244977152</v>
      </c>
      <c r="AJ5491">
        <v>4.0324373544489376</v>
      </c>
      <c r="AL5491">
        <v>2185.0990244977202</v>
      </c>
      <c r="AM5491">
        <v>4.0324373544489402</v>
      </c>
      <c r="AO5491" s="9">
        <f t="shared" si="190"/>
        <v>5.0022208597511053E-12</v>
      </c>
      <c r="AP5491" s="8">
        <f t="shared" si="191"/>
        <v>2.6645352591003757E-15</v>
      </c>
      <c r="AS5491"/>
    </row>
    <row r="5492" spans="32:45" x14ac:dyDescent="0.3">
      <c r="AF5492" s="6"/>
      <c r="AH5492">
        <v>5488</v>
      </c>
      <c r="AI5492">
        <v>2352.6193479359613</v>
      </c>
      <c r="AJ5492">
        <v>3.7745023732647742</v>
      </c>
      <c r="AL5492">
        <v>2352.6193479359599</v>
      </c>
      <c r="AM5492">
        <v>3.77450237326478</v>
      </c>
      <c r="AO5492" s="9">
        <f t="shared" si="190"/>
        <v>1.3642420526593924E-12</v>
      </c>
      <c r="AP5492" s="8">
        <f t="shared" si="191"/>
        <v>5.773159728050814E-15</v>
      </c>
      <c r="AS5492"/>
    </row>
    <row r="5493" spans="32:45" x14ac:dyDescent="0.3">
      <c r="AF5493" s="6"/>
      <c r="AH5493">
        <v>5489</v>
      </c>
      <c r="AI5493">
        <v>1565.982092814824</v>
      </c>
      <c r="AJ5493">
        <v>3.5500435736085727</v>
      </c>
      <c r="AL5493">
        <v>1565.9820928148199</v>
      </c>
      <c r="AM5493">
        <v>3.55004357360857</v>
      </c>
      <c r="AO5493" s="9">
        <f t="shared" si="190"/>
        <v>4.0927261579781771E-12</v>
      </c>
      <c r="AP5493" s="8">
        <f t="shared" si="191"/>
        <v>2.6645352591003757E-15</v>
      </c>
      <c r="AS5493"/>
    </row>
    <row r="5494" spans="32:45" x14ac:dyDescent="0.3">
      <c r="AF5494" s="6"/>
      <c r="AH5494">
        <v>5490</v>
      </c>
      <c r="AI5494">
        <v>2953.002557377019</v>
      </c>
      <c r="AJ5494">
        <v>3.6285112401089226</v>
      </c>
      <c r="AL5494">
        <v>2953.0025573770199</v>
      </c>
      <c r="AM5494">
        <v>3.6285112401089199</v>
      </c>
      <c r="AO5494" s="9">
        <f t="shared" si="190"/>
        <v>9.0949470177292824E-13</v>
      </c>
      <c r="AP5494" s="8">
        <f t="shared" si="191"/>
        <v>2.6645352591003757E-15</v>
      </c>
      <c r="AS5494"/>
    </row>
    <row r="5495" spans="32:45" x14ac:dyDescent="0.3">
      <c r="AF5495" s="6"/>
      <c r="AH5495">
        <v>5491</v>
      </c>
      <c r="AI5495">
        <v>2671.7265352094332</v>
      </c>
      <c r="AJ5495">
        <v>3.2658268495635006</v>
      </c>
      <c r="AL5495">
        <v>2671.72653520943</v>
      </c>
      <c r="AM5495">
        <v>3.2658268495635001</v>
      </c>
      <c r="AO5495" s="9">
        <f t="shared" si="190"/>
        <v>3.1832314562052488E-12</v>
      </c>
      <c r="AP5495" s="8">
        <f t="shared" si="191"/>
        <v>4.4408920985006262E-16</v>
      </c>
      <c r="AS5495"/>
    </row>
    <row r="5496" spans="32:45" x14ac:dyDescent="0.3">
      <c r="AF5496" s="6"/>
      <c r="AH5496">
        <v>5492</v>
      </c>
      <c r="AI5496">
        <v>3343.2077981658576</v>
      </c>
      <c r="AJ5496">
        <v>4.2598902255901008</v>
      </c>
      <c r="AL5496">
        <v>3343.2077981658599</v>
      </c>
      <c r="AM5496">
        <v>4.2598902255900999</v>
      </c>
      <c r="AO5496" s="9">
        <f t="shared" si="190"/>
        <v>2.2737367544323206E-12</v>
      </c>
      <c r="AP5496" s="8">
        <f t="shared" si="191"/>
        <v>8.8817841970012523E-16</v>
      </c>
      <c r="AS5496"/>
    </row>
    <row r="5497" spans="32:45" x14ac:dyDescent="0.3">
      <c r="AF5497" s="6"/>
      <c r="AH5497">
        <v>5493</v>
      </c>
      <c r="AI5497">
        <v>2179.7206565677243</v>
      </c>
      <c r="AJ5497">
        <v>4.3067011985604804</v>
      </c>
      <c r="AL5497">
        <v>2179.7206565677202</v>
      </c>
      <c r="AM5497">
        <v>4.3067011985604804</v>
      </c>
      <c r="AO5497" s="9">
        <f t="shared" si="190"/>
        <v>4.0927261579781771E-12</v>
      </c>
      <c r="AP5497" s="8">
        <f t="shared" si="191"/>
        <v>0</v>
      </c>
      <c r="AS5497"/>
    </row>
    <row r="5498" spans="32:45" x14ac:dyDescent="0.3">
      <c r="AF5498" s="6"/>
      <c r="AH5498">
        <v>5494</v>
      </c>
      <c r="AI5498">
        <v>4976.2802010728528</v>
      </c>
      <c r="AJ5498">
        <v>4.7719961774948052</v>
      </c>
      <c r="AL5498">
        <v>4976.2802010728501</v>
      </c>
      <c r="AM5498">
        <v>4.7719961774948096</v>
      </c>
      <c r="AO5498" s="9">
        <f t="shared" si="190"/>
        <v>2.7284841053187847E-12</v>
      </c>
      <c r="AP5498" s="8">
        <f t="shared" si="191"/>
        <v>4.4408920985006262E-15</v>
      </c>
      <c r="AS5498"/>
    </row>
    <row r="5499" spans="32:45" x14ac:dyDescent="0.3">
      <c r="AF5499" s="6"/>
      <c r="AH5499">
        <v>5495</v>
      </c>
      <c r="AI5499">
        <v>2071.8533856931062</v>
      </c>
      <c r="AJ5499">
        <v>4.5783934487735856</v>
      </c>
      <c r="AL5499">
        <v>2071.8533856931099</v>
      </c>
      <c r="AM5499">
        <v>4.5783934487735802</v>
      </c>
      <c r="AO5499" s="9">
        <f t="shared" si="190"/>
        <v>3.637978807091713E-12</v>
      </c>
      <c r="AP5499" s="8">
        <f t="shared" si="191"/>
        <v>5.3290705182007514E-15</v>
      </c>
      <c r="AS5499"/>
    </row>
    <row r="5500" spans="32:45" x14ac:dyDescent="0.3">
      <c r="AF5500" s="6"/>
      <c r="AH5500">
        <v>5496</v>
      </c>
      <c r="AI5500">
        <v>3345.0080039621703</v>
      </c>
      <c r="AJ5500">
        <v>3.9043901086083341</v>
      </c>
      <c r="AL5500">
        <v>3345.0080039621698</v>
      </c>
      <c r="AM5500">
        <v>3.9043901086083301</v>
      </c>
      <c r="AO5500" s="9">
        <f t="shared" si="190"/>
        <v>4.5474735088646412E-13</v>
      </c>
      <c r="AP5500" s="8">
        <f t="shared" si="191"/>
        <v>3.9968028886505635E-15</v>
      </c>
      <c r="AS5500"/>
    </row>
    <row r="5501" spans="32:45" x14ac:dyDescent="0.3">
      <c r="AF5501" s="6"/>
      <c r="AH5501">
        <v>5497</v>
      </c>
      <c r="AI5501">
        <v>3625.0625781850308</v>
      </c>
      <c r="AJ5501">
        <v>4.4232475129186763</v>
      </c>
      <c r="AL5501">
        <v>3625.0625781850299</v>
      </c>
      <c r="AM5501">
        <v>4.4232475129186799</v>
      </c>
      <c r="AO5501" s="9">
        <f t="shared" si="190"/>
        <v>9.0949470177292824E-13</v>
      </c>
      <c r="AP5501" s="8">
        <f t="shared" si="191"/>
        <v>3.5527136788005009E-15</v>
      </c>
      <c r="AS5501"/>
    </row>
    <row r="5502" spans="32:45" x14ac:dyDescent="0.3">
      <c r="AF5502" s="6"/>
      <c r="AH5502">
        <v>5498</v>
      </c>
      <c r="AI5502">
        <v>3896.8281942160702</v>
      </c>
      <c r="AJ5502">
        <v>4.6464207430090756</v>
      </c>
      <c r="AL5502">
        <v>3896.8281942160702</v>
      </c>
      <c r="AM5502">
        <v>4.64642074300908</v>
      </c>
      <c r="AO5502" s="9">
        <f t="shared" si="190"/>
        <v>0</v>
      </c>
      <c r="AP5502" s="8">
        <f t="shared" si="191"/>
        <v>4.4408920985006262E-15</v>
      </c>
      <c r="AS5502"/>
    </row>
    <row r="5503" spans="32:45" x14ac:dyDescent="0.3">
      <c r="AF5503" s="6"/>
      <c r="AH5503">
        <v>5499</v>
      </c>
      <c r="AI5503">
        <v>3804.4577955905279</v>
      </c>
      <c r="AJ5503">
        <v>4.1968125609300291</v>
      </c>
      <c r="AL5503">
        <v>3804.4577955905302</v>
      </c>
      <c r="AM5503">
        <v>4.19681256093003</v>
      </c>
      <c r="AO5503" s="9">
        <f t="shared" si="190"/>
        <v>2.2737367544323206E-12</v>
      </c>
      <c r="AP5503" s="8">
        <f t="shared" si="191"/>
        <v>8.8817841970012523E-16</v>
      </c>
      <c r="AS5503"/>
    </row>
    <row r="5504" spans="32:45" x14ac:dyDescent="0.3">
      <c r="AF5504" s="6"/>
      <c r="AH5504">
        <v>5500</v>
      </c>
      <c r="AI5504">
        <v>2363.0619034791162</v>
      </c>
      <c r="AJ5504">
        <v>4.3528122441123234</v>
      </c>
      <c r="AL5504">
        <v>2363.0619034791198</v>
      </c>
      <c r="AM5504">
        <v>4.3528122441123198</v>
      </c>
      <c r="AO5504" s="9">
        <f t="shared" si="190"/>
        <v>3.637978807091713E-12</v>
      </c>
      <c r="AP5504" s="8">
        <f t="shared" si="191"/>
        <v>3.5527136788005009E-15</v>
      </c>
      <c r="AS5504"/>
    </row>
    <row r="5505" spans="32:45" x14ac:dyDescent="0.3">
      <c r="AF5505" s="6"/>
      <c r="AH5505">
        <v>5501</v>
      </c>
      <c r="AI5505">
        <v>2657.2550013785667</v>
      </c>
      <c r="AJ5505">
        <v>4.5022521387684593</v>
      </c>
      <c r="AL5505">
        <v>2657.2550013785699</v>
      </c>
      <c r="AM5505">
        <v>4.5022521387684602</v>
      </c>
      <c r="AO5505" s="9">
        <f t="shared" si="190"/>
        <v>3.1832314562052488E-12</v>
      </c>
      <c r="AP5505" s="8">
        <f t="shared" si="191"/>
        <v>8.8817841970012523E-16</v>
      </c>
      <c r="AS5505"/>
    </row>
    <row r="5506" spans="32:45" x14ac:dyDescent="0.3">
      <c r="AF5506" s="6"/>
      <c r="AH5506">
        <v>5502</v>
      </c>
      <c r="AI5506">
        <v>2806.885646135242</v>
      </c>
      <c r="AJ5506">
        <v>3.7382514791587491</v>
      </c>
      <c r="AL5506">
        <v>2806.8856461352402</v>
      </c>
      <c r="AM5506">
        <v>3.73825147915875</v>
      </c>
      <c r="AO5506" s="9">
        <f t="shared" si="190"/>
        <v>1.8189894035458565E-12</v>
      </c>
      <c r="AP5506" s="8">
        <f t="shared" si="191"/>
        <v>8.8817841970012523E-16</v>
      </c>
      <c r="AS5506"/>
    </row>
    <row r="5507" spans="32:45" x14ac:dyDescent="0.3">
      <c r="AF5507" s="6"/>
      <c r="AH5507">
        <v>5503</v>
      </c>
      <c r="AI5507">
        <v>2583.5566253598399</v>
      </c>
      <c r="AJ5507">
        <v>4.2907816018407647</v>
      </c>
      <c r="AL5507">
        <v>2583.5566253598399</v>
      </c>
      <c r="AM5507">
        <v>4.2907816018407701</v>
      </c>
      <c r="AO5507" s="9">
        <f t="shared" si="190"/>
        <v>0</v>
      </c>
      <c r="AP5507" s="8">
        <f t="shared" si="191"/>
        <v>5.3290705182007514E-15</v>
      </c>
      <c r="AS5507"/>
    </row>
    <row r="5508" spans="32:45" x14ac:dyDescent="0.3">
      <c r="AF5508" s="6"/>
      <c r="AH5508">
        <v>5504</v>
      </c>
      <c r="AI5508">
        <v>3706.5121576622446</v>
      </c>
      <c r="AJ5508">
        <v>4.1346531520909533</v>
      </c>
      <c r="AL5508">
        <v>3706.51215766224</v>
      </c>
      <c r="AM5508">
        <v>4.1346531520909497</v>
      </c>
      <c r="AO5508" s="9">
        <f t="shared" si="190"/>
        <v>4.5474735088646412E-12</v>
      </c>
      <c r="AP5508" s="8">
        <f t="shared" si="191"/>
        <v>3.5527136788005009E-15</v>
      </c>
      <c r="AS5508"/>
    </row>
    <row r="5509" spans="32:45" x14ac:dyDescent="0.3">
      <c r="AF5509" s="6"/>
      <c r="AH5509">
        <v>5505</v>
      </c>
      <c r="AI5509">
        <v>6485.5322785408771</v>
      </c>
      <c r="AJ5509">
        <v>3.2343369435268765</v>
      </c>
      <c r="AL5509">
        <v>6485.5322785408798</v>
      </c>
      <c r="AM5509">
        <v>3.2343369435268801</v>
      </c>
      <c r="AO5509" s="9">
        <f t="shared" si="190"/>
        <v>2.7284841053187847E-12</v>
      </c>
      <c r="AP5509" s="8">
        <f t="shared" si="191"/>
        <v>3.5527136788005009E-15</v>
      </c>
      <c r="AS5509"/>
    </row>
    <row r="5510" spans="32:45" x14ac:dyDescent="0.3">
      <c r="AF5510" s="6"/>
      <c r="AH5510">
        <v>5506</v>
      </c>
      <c r="AI5510">
        <v>2982.2887934454889</v>
      </c>
      <c r="AJ5510">
        <v>3.7964404379010959</v>
      </c>
      <c r="AL5510">
        <v>2982.2887934454898</v>
      </c>
      <c r="AM5510">
        <v>3.7964404379010901</v>
      </c>
      <c r="AO5510" s="9">
        <f t="shared" ref="AO5510:AO5573" si="192">ABS(AI5510-AL5510)</f>
        <v>9.0949470177292824E-13</v>
      </c>
      <c r="AP5510" s="8">
        <f t="shared" ref="AP5510:AP5573" si="193">ABS(AJ5510-AM5510)</f>
        <v>5.773159728050814E-15</v>
      </c>
      <c r="AS5510"/>
    </row>
    <row r="5511" spans="32:45" x14ac:dyDescent="0.3">
      <c r="AF5511" s="6"/>
      <c r="AH5511">
        <v>5507</v>
      </c>
      <c r="AI5511">
        <v>2642.7871553380364</v>
      </c>
      <c r="AJ5511">
        <v>3.630392147276051</v>
      </c>
      <c r="AL5511">
        <v>2642.7871553380401</v>
      </c>
      <c r="AM5511">
        <v>3.6303921472760501</v>
      </c>
      <c r="AO5511" s="9">
        <f t="shared" si="192"/>
        <v>3.637978807091713E-12</v>
      </c>
      <c r="AP5511" s="8">
        <f t="shared" si="193"/>
        <v>8.8817841970012523E-16</v>
      </c>
      <c r="AS5511"/>
    </row>
    <row r="5512" spans="32:45" x14ac:dyDescent="0.3">
      <c r="AF5512" s="6"/>
      <c r="AH5512">
        <v>5508</v>
      </c>
      <c r="AI5512">
        <v>1504.7593755851003</v>
      </c>
      <c r="AJ5512">
        <v>3.9542659585364865</v>
      </c>
      <c r="AL5512">
        <v>1504.7593755851001</v>
      </c>
      <c r="AM5512">
        <v>3.9542659585364901</v>
      </c>
      <c r="AO5512" s="9">
        <f t="shared" si="192"/>
        <v>2.2737367544323206E-13</v>
      </c>
      <c r="AP5512" s="8">
        <f t="shared" si="193"/>
        <v>3.5527136788005009E-15</v>
      </c>
      <c r="AS5512"/>
    </row>
    <row r="5513" spans="32:45" x14ac:dyDescent="0.3">
      <c r="AF5513" s="6"/>
      <c r="AH5513">
        <v>5509</v>
      </c>
      <c r="AI5513">
        <v>3266.5854265898088</v>
      </c>
      <c r="AJ5513">
        <v>4.5488274139136911</v>
      </c>
      <c r="AL5513">
        <v>3266.5854265898101</v>
      </c>
      <c r="AM5513">
        <v>4.5488274139136902</v>
      </c>
      <c r="AO5513" s="9">
        <f t="shared" si="192"/>
        <v>1.3642420526593924E-12</v>
      </c>
      <c r="AP5513" s="8">
        <f t="shared" si="193"/>
        <v>8.8817841970012523E-16</v>
      </c>
      <c r="AS5513"/>
    </row>
    <row r="5514" spans="32:45" x14ac:dyDescent="0.3">
      <c r="AF5514" s="6"/>
      <c r="AH5514">
        <v>5510</v>
      </c>
      <c r="AI5514">
        <v>2771.5699046690424</v>
      </c>
      <c r="AJ5514">
        <v>3.3784024138259676</v>
      </c>
      <c r="AL5514">
        <v>2771.5699046690502</v>
      </c>
      <c r="AM5514">
        <v>3.3784024138259698</v>
      </c>
      <c r="AO5514" s="9">
        <f t="shared" si="192"/>
        <v>7.73070496506989E-12</v>
      </c>
      <c r="AP5514" s="8">
        <f t="shared" si="193"/>
        <v>2.2204460492503131E-15</v>
      </c>
      <c r="AS5514"/>
    </row>
    <row r="5515" spans="32:45" x14ac:dyDescent="0.3">
      <c r="AF5515" s="6"/>
      <c r="AH5515">
        <v>5511</v>
      </c>
      <c r="AI5515">
        <v>2556.9210984256943</v>
      </c>
      <c r="AJ5515">
        <v>3.6649256761116953</v>
      </c>
      <c r="AL5515">
        <v>2556.9210984257002</v>
      </c>
      <c r="AM5515">
        <v>3.66492567611169</v>
      </c>
      <c r="AO5515" s="9">
        <f t="shared" si="192"/>
        <v>5.9117155615240335E-12</v>
      </c>
      <c r="AP5515" s="8">
        <f t="shared" si="193"/>
        <v>5.3290705182007514E-15</v>
      </c>
      <c r="AS5515"/>
    </row>
    <row r="5516" spans="32:45" x14ac:dyDescent="0.3">
      <c r="AF5516" s="6"/>
      <c r="AH5516">
        <v>5512</v>
      </c>
      <c r="AI5516">
        <v>2496.9371283109449</v>
      </c>
      <c r="AJ5516">
        <v>3.6265915253856718</v>
      </c>
      <c r="AL5516">
        <v>2496.9371283109399</v>
      </c>
      <c r="AM5516">
        <v>3.62659152538567</v>
      </c>
      <c r="AO5516" s="9">
        <f t="shared" si="192"/>
        <v>5.0022208597511053E-12</v>
      </c>
      <c r="AP5516" s="8">
        <f t="shared" si="193"/>
        <v>1.7763568394002505E-15</v>
      </c>
      <c r="AS5516"/>
    </row>
    <row r="5517" spans="32:45" x14ac:dyDescent="0.3">
      <c r="AF5517" s="6"/>
      <c r="AH5517">
        <v>5513</v>
      </c>
      <c r="AI5517">
        <v>3844.099333499254</v>
      </c>
      <c r="AJ5517">
        <v>3.2546284693600658</v>
      </c>
      <c r="AL5517">
        <v>3844.0993334992399</v>
      </c>
      <c r="AM5517">
        <v>3.25462846936006</v>
      </c>
      <c r="AO5517" s="9">
        <f t="shared" si="192"/>
        <v>1.4097167877480388E-11</v>
      </c>
      <c r="AP5517" s="8">
        <f t="shared" si="193"/>
        <v>5.773159728050814E-15</v>
      </c>
      <c r="AS5517"/>
    </row>
    <row r="5518" spans="32:45" x14ac:dyDescent="0.3">
      <c r="AF5518" s="6"/>
      <c r="AH5518">
        <v>5514</v>
      </c>
      <c r="AI5518">
        <v>2204.8194836635157</v>
      </c>
      <c r="AJ5518">
        <v>3.4302317976305621</v>
      </c>
      <c r="AL5518">
        <v>2204.8194836635198</v>
      </c>
      <c r="AM5518">
        <v>3.4302317976305599</v>
      </c>
      <c r="AO5518" s="9">
        <f t="shared" si="192"/>
        <v>4.0927261579781771E-12</v>
      </c>
      <c r="AP5518" s="8">
        <f t="shared" si="193"/>
        <v>2.2204460492503131E-15</v>
      </c>
      <c r="AS5518"/>
    </row>
    <row r="5519" spans="32:45" x14ac:dyDescent="0.3">
      <c r="AF5519" s="6"/>
      <c r="AH5519">
        <v>5515</v>
      </c>
      <c r="AI5519">
        <v>3391.3573225887267</v>
      </c>
      <c r="AJ5519">
        <v>3.6547067024173616</v>
      </c>
      <c r="AL5519">
        <v>3391.3573225887299</v>
      </c>
      <c r="AM5519">
        <v>3.6547067024173598</v>
      </c>
      <c r="AO5519" s="9">
        <f t="shared" si="192"/>
        <v>3.1832314562052488E-12</v>
      </c>
      <c r="AP5519" s="8">
        <f t="shared" si="193"/>
        <v>1.7763568394002505E-15</v>
      </c>
      <c r="AS5519"/>
    </row>
    <row r="5520" spans="32:45" x14ac:dyDescent="0.3">
      <c r="AF5520" s="6"/>
      <c r="AH5520">
        <v>5516</v>
      </c>
      <c r="AI5520">
        <v>3205.9094306875932</v>
      </c>
      <c r="AJ5520">
        <v>4.779202790487874</v>
      </c>
      <c r="AL5520">
        <v>3205.90943068759</v>
      </c>
      <c r="AM5520">
        <v>4.7792027904878696</v>
      </c>
      <c r="AO5520" s="9">
        <f t="shared" si="192"/>
        <v>3.1832314562052488E-12</v>
      </c>
      <c r="AP5520" s="8">
        <f t="shared" si="193"/>
        <v>4.4408920985006262E-15</v>
      </c>
      <c r="AS5520"/>
    </row>
    <row r="5521" spans="32:45" x14ac:dyDescent="0.3">
      <c r="AF5521" s="6"/>
      <c r="AH5521">
        <v>5517</v>
      </c>
      <c r="AI5521">
        <v>4592.6177373118171</v>
      </c>
      <c r="AJ5521">
        <v>3.8268105399556536</v>
      </c>
      <c r="AL5521">
        <v>4592.6177373118098</v>
      </c>
      <c r="AM5521">
        <v>3.82681053995565</v>
      </c>
      <c r="AO5521" s="9">
        <f t="shared" si="192"/>
        <v>7.2759576141834259E-12</v>
      </c>
      <c r="AP5521" s="8">
        <f t="shared" si="193"/>
        <v>3.5527136788005009E-15</v>
      </c>
      <c r="AS5521"/>
    </row>
    <row r="5522" spans="32:45" x14ac:dyDescent="0.3">
      <c r="AF5522" s="6"/>
      <c r="AH5522">
        <v>5518</v>
      </c>
      <c r="AI5522">
        <v>1277.5621273551137</v>
      </c>
      <c r="AJ5522">
        <v>3.7904249155984284</v>
      </c>
      <c r="AL5522">
        <v>1277.5621273551101</v>
      </c>
      <c r="AM5522">
        <v>3.7904249155984302</v>
      </c>
      <c r="AO5522" s="9">
        <f t="shared" si="192"/>
        <v>3.637978807091713E-12</v>
      </c>
      <c r="AP5522" s="8">
        <f t="shared" si="193"/>
        <v>1.7763568394002505E-15</v>
      </c>
      <c r="AS5522"/>
    </row>
    <row r="5523" spans="32:45" x14ac:dyDescent="0.3">
      <c r="AF5523" s="6"/>
      <c r="AH5523">
        <v>5519</v>
      </c>
      <c r="AI5523">
        <v>1125.9771163840308</v>
      </c>
      <c r="AJ5523">
        <v>3.4895999211591504</v>
      </c>
      <c r="AL5523">
        <v>1125.9771163840301</v>
      </c>
      <c r="AM5523">
        <v>3.48959992115915</v>
      </c>
      <c r="AO5523" s="9">
        <f t="shared" si="192"/>
        <v>6.8212102632969618E-13</v>
      </c>
      <c r="AP5523" s="8">
        <f t="shared" si="193"/>
        <v>4.4408920985006262E-16</v>
      </c>
      <c r="AS5523"/>
    </row>
    <row r="5524" spans="32:45" x14ac:dyDescent="0.3">
      <c r="AF5524" s="6"/>
      <c r="AH5524">
        <v>5520</v>
      </c>
      <c r="AI5524">
        <v>4376.7618681968561</v>
      </c>
      <c r="AJ5524">
        <v>4.5564769717665223</v>
      </c>
      <c r="AL5524">
        <v>4376.7618681968497</v>
      </c>
      <c r="AM5524">
        <v>4.5564769717665197</v>
      </c>
      <c r="AO5524" s="9">
        <f t="shared" si="192"/>
        <v>6.3664629124104977E-12</v>
      </c>
      <c r="AP5524" s="8">
        <f t="shared" si="193"/>
        <v>2.6645352591003757E-15</v>
      </c>
      <c r="AS5524"/>
    </row>
    <row r="5525" spans="32:45" x14ac:dyDescent="0.3">
      <c r="AF5525" s="6"/>
      <c r="AH5525">
        <v>5521</v>
      </c>
      <c r="AI5525">
        <v>2414.5700399991629</v>
      </c>
      <c r="AJ5525">
        <v>3.6018295795667936</v>
      </c>
      <c r="AL5525">
        <v>2414.5700399991701</v>
      </c>
      <c r="AM5525">
        <v>3.6018295795667998</v>
      </c>
      <c r="AO5525" s="9">
        <f t="shared" si="192"/>
        <v>7.2759576141834259E-12</v>
      </c>
      <c r="AP5525" s="8">
        <f t="shared" si="193"/>
        <v>6.2172489379008766E-15</v>
      </c>
      <c r="AS5525"/>
    </row>
    <row r="5526" spans="32:45" x14ac:dyDescent="0.3">
      <c r="AF5526" s="6"/>
      <c r="AH5526">
        <v>5522</v>
      </c>
      <c r="AI5526">
        <v>3490.8530413966569</v>
      </c>
      <c r="AJ5526">
        <v>4.057784220220805</v>
      </c>
      <c r="AL5526">
        <v>3490.85304139666</v>
      </c>
      <c r="AM5526">
        <v>4.0577842202207997</v>
      </c>
      <c r="AO5526" s="9">
        <f t="shared" si="192"/>
        <v>3.1832314562052488E-12</v>
      </c>
      <c r="AP5526" s="8">
        <f t="shared" si="193"/>
        <v>5.3290705182007514E-15</v>
      </c>
      <c r="AS5526"/>
    </row>
    <row r="5527" spans="32:45" x14ac:dyDescent="0.3">
      <c r="AF5527" s="6"/>
      <c r="AH5527">
        <v>5523</v>
      </c>
      <c r="AI5527">
        <v>5739.5631987747001</v>
      </c>
      <c r="AJ5527">
        <v>4.3743338381526851</v>
      </c>
      <c r="AL5527">
        <v>5739.5631987747001</v>
      </c>
      <c r="AM5527">
        <v>4.3743338381526904</v>
      </c>
      <c r="AO5527" s="9">
        <f t="shared" si="192"/>
        <v>0</v>
      </c>
      <c r="AP5527" s="8">
        <f t="shared" si="193"/>
        <v>5.3290705182007514E-15</v>
      </c>
      <c r="AS5527"/>
    </row>
    <row r="5528" spans="32:45" x14ac:dyDescent="0.3">
      <c r="AF5528" s="6"/>
      <c r="AH5528">
        <v>5524</v>
      </c>
      <c r="AI5528">
        <v>2009.9468329379808</v>
      </c>
      <c r="AJ5528">
        <v>3.4026680201811064</v>
      </c>
      <c r="AL5528">
        <v>2009.9468329379799</v>
      </c>
      <c r="AM5528">
        <v>3.4026680201811099</v>
      </c>
      <c r="AO5528" s="9">
        <f t="shared" si="192"/>
        <v>9.0949470177292824E-13</v>
      </c>
      <c r="AP5528" s="8">
        <f t="shared" si="193"/>
        <v>3.5527136788005009E-15</v>
      </c>
      <c r="AS5528"/>
    </row>
    <row r="5529" spans="32:45" x14ac:dyDescent="0.3">
      <c r="AF5529" s="6"/>
      <c r="AH5529">
        <v>5525</v>
      </c>
      <c r="AI5529">
        <v>1890.2994593890576</v>
      </c>
      <c r="AJ5529">
        <v>4.3024380711454739</v>
      </c>
      <c r="AL5529">
        <v>1890.2994593890601</v>
      </c>
      <c r="AM5529">
        <v>4.3024380711454704</v>
      </c>
      <c r="AO5529" s="9">
        <f t="shared" si="192"/>
        <v>2.5011104298755527E-12</v>
      </c>
      <c r="AP5529" s="8">
        <f t="shared" si="193"/>
        <v>3.5527136788005009E-15</v>
      </c>
      <c r="AS5529"/>
    </row>
    <row r="5530" spans="32:45" x14ac:dyDescent="0.3">
      <c r="AF5530" s="6"/>
      <c r="AH5530">
        <v>5526</v>
      </c>
      <c r="AI5530">
        <v>5371.8376624801458</v>
      </c>
      <c r="AJ5530">
        <v>4.3226622398408194</v>
      </c>
      <c r="AL5530">
        <v>5371.8376624801404</v>
      </c>
      <c r="AM5530">
        <v>4.3226622398408203</v>
      </c>
      <c r="AO5530" s="9">
        <f t="shared" si="192"/>
        <v>5.4569682106375694E-12</v>
      </c>
      <c r="AP5530" s="8">
        <f t="shared" si="193"/>
        <v>8.8817841970012523E-16</v>
      </c>
      <c r="AS5530"/>
    </row>
    <row r="5531" spans="32:45" x14ac:dyDescent="0.3">
      <c r="AF5531" s="6"/>
      <c r="AH5531">
        <v>5527</v>
      </c>
      <c r="AI5531">
        <v>6018.2060651248548</v>
      </c>
      <c r="AJ5531">
        <v>4.17241807928227</v>
      </c>
      <c r="AL5531">
        <v>6018.2060651248503</v>
      </c>
      <c r="AM5531">
        <v>4.17241807928227</v>
      </c>
      <c r="AO5531" s="9">
        <f t="shared" si="192"/>
        <v>4.5474735088646412E-12</v>
      </c>
      <c r="AP5531" s="8">
        <f t="shared" si="193"/>
        <v>0</v>
      </c>
      <c r="AS5531"/>
    </row>
    <row r="5532" spans="32:45" x14ac:dyDescent="0.3">
      <c r="AF5532" s="6"/>
      <c r="AH5532">
        <v>5528</v>
      </c>
      <c r="AI5532">
        <v>3873.1325609106834</v>
      </c>
      <c r="AJ5532">
        <v>4.1929594328861821</v>
      </c>
      <c r="AL5532">
        <v>3873.1325609106798</v>
      </c>
      <c r="AM5532">
        <v>4.1929594328861803</v>
      </c>
      <c r="AO5532" s="9">
        <f t="shared" si="192"/>
        <v>3.637978807091713E-12</v>
      </c>
      <c r="AP5532" s="8">
        <f t="shared" si="193"/>
        <v>1.7763568394002505E-15</v>
      </c>
      <c r="AS5532"/>
    </row>
    <row r="5533" spans="32:45" x14ac:dyDescent="0.3">
      <c r="AF5533" s="6"/>
      <c r="AH5533">
        <v>5529</v>
      </c>
      <c r="AI5533">
        <v>3453.0447030208015</v>
      </c>
      <c r="AJ5533">
        <v>4.1889125387365516</v>
      </c>
      <c r="AL5533">
        <v>3453.0447030208002</v>
      </c>
      <c r="AM5533">
        <v>4.1889125387365498</v>
      </c>
      <c r="AO5533" s="9">
        <f t="shared" si="192"/>
        <v>1.3642420526593924E-12</v>
      </c>
      <c r="AP5533" s="8">
        <f t="shared" si="193"/>
        <v>1.7763568394002505E-15</v>
      </c>
      <c r="AS5533"/>
    </row>
    <row r="5534" spans="32:45" x14ac:dyDescent="0.3">
      <c r="AF5534" s="6"/>
      <c r="AH5534">
        <v>5530</v>
      </c>
      <c r="AI5534">
        <v>1731.8525881773628</v>
      </c>
      <c r="AJ5534">
        <v>3.5919817779563634</v>
      </c>
      <c r="AL5534">
        <v>1731.8525881773601</v>
      </c>
      <c r="AM5534">
        <v>3.5919817779563599</v>
      </c>
      <c r="AO5534" s="9">
        <f t="shared" si="192"/>
        <v>2.7284841053187847E-12</v>
      </c>
      <c r="AP5534" s="8">
        <f t="shared" si="193"/>
        <v>3.5527136788005009E-15</v>
      </c>
      <c r="AS5534"/>
    </row>
    <row r="5535" spans="32:45" x14ac:dyDescent="0.3">
      <c r="AF5535" s="6"/>
      <c r="AH5535">
        <v>5531</v>
      </c>
      <c r="AI5535">
        <v>2492.7789802523193</v>
      </c>
      <c r="AJ5535">
        <v>4.4933969773881346</v>
      </c>
      <c r="AL5535">
        <v>2492.7789802523198</v>
      </c>
      <c r="AM5535">
        <v>4.4933969773881302</v>
      </c>
      <c r="AO5535" s="9">
        <f t="shared" si="192"/>
        <v>4.5474735088646412E-13</v>
      </c>
      <c r="AP5535" s="8">
        <f t="shared" si="193"/>
        <v>4.4408920985006262E-15</v>
      </c>
      <c r="AS5535"/>
    </row>
    <row r="5536" spans="32:45" x14ac:dyDescent="0.3">
      <c r="AF5536" s="6"/>
      <c r="AH5536">
        <v>5532</v>
      </c>
      <c r="AI5536">
        <v>2251.8323341356709</v>
      </c>
      <c r="AJ5536">
        <v>3.4806036334630948</v>
      </c>
      <c r="AL5536">
        <v>2251.83233413567</v>
      </c>
      <c r="AM5536">
        <v>3.4806036334630899</v>
      </c>
      <c r="AO5536" s="9">
        <f t="shared" si="192"/>
        <v>9.0949470177292824E-13</v>
      </c>
      <c r="AP5536" s="8">
        <f t="shared" si="193"/>
        <v>4.8849813083506888E-15</v>
      </c>
      <c r="AS5536"/>
    </row>
    <row r="5537" spans="32:45" x14ac:dyDescent="0.3">
      <c r="AF5537" s="6"/>
      <c r="AH5537">
        <v>5533</v>
      </c>
      <c r="AI5537">
        <v>2672.0776102197656</v>
      </c>
      <c r="AJ5537">
        <v>4.1220742097165672</v>
      </c>
      <c r="AL5537">
        <v>2672.0776102197701</v>
      </c>
      <c r="AM5537">
        <v>4.1220742097165699</v>
      </c>
      <c r="AO5537" s="9">
        <f t="shared" si="192"/>
        <v>4.5474735088646412E-12</v>
      </c>
      <c r="AP5537" s="8">
        <f t="shared" si="193"/>
        <v>2.6645352591003757E-15</v>
      </c>
      <c r="AS5537"/>
    </row>
    <row r="5538" spans="32:45" x14ac:dyDescent="0.3">
      <c r="AF5538" s="6"/>
      <c r="AH5538">
        <v>5534</v>
      </c>
      <c r="AI5538">
        <v>4943.9768039151613</v>
      </c>
      <c r="AJ5538">
        <v>4.1438050002725006</v>
      </c>
      <c r="AL5538">
        <v>4943.9768039151604</v>
      </c>
      <c r="AM5538">
        <v>4.1438050002724998</v>
      </c>
      <c r="AO5538" s="9">
        <f t="shared" si="192"/>
        <v>9.0949470177292824E-13</v>
      </c>
      <c r="AP5538" s="8">
        <f t="shared" si="193"/>
        <v>8.8817841970012523E-16</v>
      </c>
      <c r="AS5538"/>
    </row>
    <row r="5539" spans="32:45" x14ac:dyDescent="0.3">
      <c r="AF5539" s="6"/>
      <c r="AH5539">
        <v>5535</v>
      </c>
      <c r="AI5539">
        <v>2870.651765570643</v>
      </c>
      <c r="AJ5539">
        <v>4.4618007254609804</v>
      </c>
      <c r="AL5539">
        <v>2870.6517655706498</v>
      </c>
      <c r="AM5539">
        <v>4.4618007254609804</v>
      </c>
      <c r="AO5539" s="9">
        <f t="shared" si="192"/>
        <v>6.8212102632969618E-12</v>
      </c>
      <c r="AP5539" s="8">
        <f t="shared" si="193"/>
        <v>0</v>
      </c>
      <c r="AS5539"/>
    </row>
    <row r="5540" spans="32:45" x14ac:dyDescent="0.3">
      <c r="AF5540" s="6"/>
      <c r="AH5540">
        <v>5536</v>
      </c>
      <c r="AI5540">
        <v>3683.7654098367475</v>
      </c>
      <c r="AJ5540">
        <v>4.1379536167456017</v>
      </c>
      <c r="AL5540">
        <v>3683.7654098367502</v>
      </c>
      <c r="AM5540">
        <v>4.1379536167455999</v>
      </c>
      <c r="AO5540" s="9">
        <f t="shared" si="192"/>
        <v>2.7284841053187847E-12</v>
      </c>
      <c r="AP5540" s="8">
        <f t="shared" si="193"/>
        <v>1.7763568394002505E-15</v>
      </c>
      <c r="AS5540"/>
    </row>
    <row r="5541" spans="32:45" x14ac:dyDescent="0.3">
      <c r="AF5541" s="6"/>
      <c r="AH5541">
        <v>5537</v>
      </c>
      <c r="AI5541">
        <v>3028.692105936439</v>
      </c>
      <c r="AJ5541">
        <v>3.6834934538063555</v>
      </c>
      <c r="AL5541">
        <v>3028.6921059364399</v>
      </c>
      <c r="AM5541">
        <v>3.6834934538063502</v>
      </c>
      <c r="AO5541" s="9">
        <f t="shared" si="192"/>
        <v>9.0949470177292824E-13</v>
      </c>
      <c r="AP5541" s="8">
        <f t="shared" si="193"/>
        <v>5.3290705182007514E-15</v>
      </c>
      <c r="AS5541"/>
    </row>
    <row r="5542" spans="32:45" x14ac:dyDescent="0.3">
      <c r="AF5542" s="6"/>
      <c r="AH5542">
        <v>5538</v>
      </c>
      <c r="AI5542">
        <v>3869.1999864288946</v>
      </c>
      <c r="AJ5542">
        <v>3.1652967784462303</v>
      </c>
      <c r="AL5542">
        <v>3869.1999864289</v>
      </c>
      <c r="AM5542">
        <v>3.1652967784462298</v>
      </c>
      <c r="AO5542" s="9">
        <f t="shared" si="192"/>
        <v>5.4569682106375694E-12</v>
      </c>
      <c r="AP5542" s="8">
        <f t="shared" si="193"/>
        <v>4.4408920985006262E-16</v>
      </c>
      <c r="AS5542"/>
    </row>
    <row r="5543" spans="32:45" x14ac:dyDescent="0.3">
      <c r="AF5543" s="6"/>
      <c r="AH5543">
        <v>5539</v>
      </c>
      <c r="AI5543">
        <v>3198.5181541300594</v>
      </c>
      <c r="AJ5543">
        <v>4.2659787263706823</v>
      </c>
      <c r="AL5543">
        <v>3198.5181541300599</v>
      </c>
      <c r="AM5543">
        <v>4.2659787263706903</v>
      </c>
      <c r="AO5543" s="9">
        <f t="shared" si="192"/>
        <v>4.5474735088646412E-13</v>
      </c>
      <c r="AP5543" s="8">
        <f t="shared" si="193"/>
        <v>7.9936057773011271E-15</v>
      </c>
      <c r="AS5543"/>
    </row>
    <row r="5544" spans="32:45" x14ac:dyDescent="0.3">
      <c r="AF5544" s="6"/>
      <c r="AH5544">
        <v>5540</v>
      </c>
      <c r="AI5544">
        <v>3540.802727519821</v>
      </c>
      <c r="AJ5544">
        <v>4.1390778775844321</v>
      </c>
      <c r="AL5544">
        <v>3540.8027275198201</v>
      </c>
      <c r="AM5544">
        <v>4.1390778775844304</v>
      </c>
      <c r="AO5544" s="9">
        <f t="shared" si="192"/>
        <v>9.0949470177292824E-13</v>
      </c>
      <c r="AP5544" s="8">
        <f t="shared" si="193"/>
        <v>1.7763568394002505E-15</v>
      </c>
      <c r="AS5544"/>
    </row>
    <row r="5545" spans="32:45" x14ac:dyDescent="0.3">
      <c r="AF5545" s="6"/>
      <c r="AH5545">
        <v>5541</v>
      </c>
      <c r="AI5545">
        <v>2406.5391119066257</v>
      </c>
      <c r="AJ5545">
        <v>3.3982124846917521</v>
      </c>
      <c r="AL5545">
        <v>2406.5391119066198</v>
      </c>
      <c r="AM5545">
        <v>3.3982124846917499</v>
      </c>
      <c r="AO5545" s="9">
        <f t="shared" si="192"/>
        <v>5.9117155615240335E-12</v>
      </c>
      <c r="AP5545" s="8">
        <f t="shared" si="193"/>
        <v>2.2204460492503131E-15</v>
      </c>
      <c r="AS5545"/>
    </row>
    <row r="5546" spans="32:45" x14ac:dyDescent="0.3">
      <c r="AF5546" s="6"/>
      <c r="AH5546">
        <v>5542</v>
      </c>
      <c r="AI5546">
        <v>1598.2086867639769</v>
      </c>
      <c r="AJ5546">
        <v>3.4695439055621859</v>
      </c>
      <c r="AL5546">
        <v>1598.20868676398</v>
      </c>
      <c r="AM5546">
        <v>3.4695439055621802</v>
      </c>
      <c r="AO5546" s="9">
        <f t="shared" si="192"/>
        <v>3.1832314562052488E-12</v>
      </c>
      <c r="AP5546" s="8">
        <f t="shared" si="193"/>
        <v>5.773159728050814E-15</v>
      </c>
      <c r="AS5546"/>
    </row>
    <row r="5547" spans="32:45" x14ac:dyDescent="0.3">
      <c r="AF5547" s="6"/>
      <c r="AH5547">
        <v>5543</v>
      </c>
      <c r="AI5547">
        <v>1706.7253225787742</v>
      </c>
      <c r="AJ5547">
        <v>3.3997864200042103</v>
      </c>
      <c r="AL5547">
        <v>1706.7253225787699</v>
      </c>
      <c r="AM5547">
        <v>3.3997864200042098</v>
      </c>
      <c r="AO5547" s="9">
        <f t="shared" si="192"/>
        <v>4.3200998334214091E-12</v>
      </c>
      <c r="AP5547" s="8">
        <f t="shared" si="193"/>
        <v>4.4408920985006262E-16</v>
      </c>
      <c r="AS5547"/>
    </row>
    <row r="5548" spans="32:45" x14ac:dyDescent="0.3">
      <c r="AF5548" s="6"/>
      <c r="AH5548">
        <v>5544</v>
      </c>
      <c r="AI5548">
        <v>5507.8167560534657</v>
      </c>
      <c r="AJ5548">
        <v>3.5403998234572667</v>
      </c>
      <c r="AL5548">
        <v>5507.8167560534503</v>
      </c>
      <c r="AM5548">
        <v>3.54039982345726</v>
      </c>
      <c r="AO5548" s="9">
        <f t="shared" si="192"/>
        <v>1.546140993013978E-11</v>
      </c>
      <c r="AP5548" s="8">
        <f t="shared" si="193"/>
        <v>6.6613381477509392E-15</v>
      </c>
      <c r="AS5548"/>
    </row>
    <row r="5549" spans="32:45" x14ac:dyDescent="0.3">
      <c r="AF5549" s="6"/>
      <c r="AH5549">
        <v>5545</v>
      </c>
      <c r="AI5549">
        <v>2527.4993740783166</v>
      </c>
      <c r="AJ5549">
        <v>3.8850597176535655</v>
      </c>
      <c r="AL5549">
        <v>2527.4993740783102</v>
      </c>
      <c r="AM5549">
        <v>3.8850597176535602</v>
      </c>
      <c r="AO5549" s="9">
        <f t="shared" si="192"/>
        <v>6.3664629124104977E-12</v>
      </c>
      <c r="AP5549" s="8">
        <f t="shared" si="193"/>
        <v>5.3290705182007514E-15</v>
      </c>
      <c r="AS5549"/>
    </row>
    <row r="5550" spans="32:45" x14ac:dyDescent="0.3">
      <c r="AF5550" s="6"/>
      <c r="AH5550">
        <v>5546</v>
      </c>
      <c r="AI5550">
        <v>2189.3492429578696</v>
      </c>
      <c r="AJ5550">
        <v>3.1439066025921409</v>
      </c>
      <c r="AL5550">
        <v>2189.34924295787</v>
      </c>
      <c r="AM5550">
        <v>3.1439066025921401</v>
      </c>
      <c r="AO5550" s="9">
        <f t="shared" si="192"/>
        <v>4.5474735088646412E-13</v>
      </c>
      <c r="AP5550" s="8">
        <f t="shared" si="193"/>
        <v>8.8817841970012523E-16</v>
      </c>
      <c r="AS5550"/>
    </row>
    <row r="5551" spans="32:45" x14ac:dyDescent="0.3">
      <c r="AF5551" s="6"/>
      <c r="AH5551">
        <v>5547</v>
      </c>
      <c r="AI5551">
        <v>6533.1260343532367</v>
      </c>
      <c r="AJ5551">
        <v>3.9242596551648736</v>
      </c>
      <c r="AL5551">
        <v>6533.1260343532304</v>
      </c>
      <c r="AM5551">
        <v>3.9242596551648701</v>
      </c>
      <c r="AO5551" s="9">
        <f t="shared" si="192"/>
        <v>6.3664629124104977E-12</v>
      </c>
      <c r="AP5551" s="8">
        <f t="shared" si="193"/>
        <v>3.5527136788005009E-15</v>
      </c>
      <c r="AS5551"/>
    </row>
    <row r="5552" spans="32:45" x14ac:dyDescent="0.3">
      <c r="AF5552" s="6"/>
      <c r="AH5552">
        <v>5548</v>
      </c>
      <c r="AI5552">
        <v>5135.0942583083997</v>
      </c>
      <c r="AJ5552">
        <v>4.5821066168943636</v>
      </c>
      <c r="AL5552">
        <v>5135.0942583083997</v>
      </c>
      <c r="AM5552">
        <v>4.5821066168943601</v>
      </c>
      <c r="AO5552" s="9">
        <f t="shared" si="192"/>
        <v>0</v>
      </c>
      <c r="AP5552" s="8">
        <f t="shared" si="193"/>
        <v>3.5527136788005009E-15</v>
      </c>
      <c r="AS5552"/>
    </row>
    <row r="5553" spans="32:45" x14ac:dyDescent="0.3">
      <c r="AF5553" s="6"/>
      <c r="AH5553">
        <v>5549</v>
      </c>
      <c r="AI5553">
        <v>2018.6229089749477</v>
      </c>
      <c r="AJ5553">
        <v>3.7069580026770623</v>
      </c>
      <c r="AL5553">
        <v>2018.62290897495</v>
      </c>
      <c r="AM5553">
        <v>3.7069580026770601</v>
      </c>
      <c r="AO5553" s="9">
        <f t="shared" si="192"/>
        <v>2.2737367544323206E-12</v>
      </c>
      <c r="AP5553" s="8">
        <f t="shared" si="193"/>
        <v>2.2204460492503131E-15</v>
      </c>
      <c r="AS5553"/>
    </row>
    <row r="5554" spans="32:45" x14ac:dyDescent="0.3">
      <c r="AF5554" s="6"/>
      <c r="AH5554">
        <v>5550</v>
      </c>
      <c r="AI5554">
        <v>1605.7006101474021</v>
      </c>
      <c r="AJ5554">
        <v>3.0067588557662526</v>
      </c>
      <c r="AL5554">
        <v>1605.7006101474001</v>
      </c>
      <c r="AM5554">
        <v>3.0067588557662499</v>
      </c>
      <c r="AO5554" s="9">
        <f t="shared" si="192"/>
        <v>2.0463630789890885E-12</v>
      </c>
      <c r="AP5554" s="8">
        <f t="shared" si="193"/>
        <v>2.6645352591003757E-15</v>
      </c>
      <c r="AS5554"/>
    </row>
    <row r="5555" spans="32:45" x14ac:dyDescent="0.3">
      <c r="AF5555" s="6"/>
      <c r="AH5555">
        <v>5551</v>
      </c>
      <c r="AI5555">
        <v>4588.6297502972293</v>
      </c>
      <c r="AJ5555">
        <v>4.0499370836326705</v>
      </c>
      <c r="AL5555">
        <v>4588.6297502972302</v>
      </c>
      <c r="AM5555">
        <v>4.0499370836326696</v>
      </c>
      <c r="AO5555" s="9">
        <f t="shared" si="192"/>
        <v>9.0949470177292824E-13</v>
      </c>
      <c r="AP5555" s="8">
        <f t="shared" si="193"/>
        <v>8.8817841970012523E-16</v>
      </c>
      <c r="AS5555"/>
    </row>
    <row r="5556" spans="32:45" x14ac:dyDescent="0.3">
      <c r="AF5556" s="6"/>
      <c r="AH5556">
        <v>5552</v>
      </c>
      <c r="AI5556">
        <v>2800.5623460671577</v>
      </c>
      <c r="AJ5556">
        <v>3.2259165230748637</v>
      </c>
      <c r="AL5556">
        <v>2800.56234606715</v>
      </c>
      <c r="AM5556">
        <v>3.2259165230748601</v>
      </c>
      <c r="AO5556" s="9">
        <f t="shared" si="192"/>
        <v>7.73070496506989E-12</v>
      </c>
      <c r="AP5556" s="8">
        <f t="shared" si="193"/>
        <v>3.5527136788005009E-15</v>
      </c>
      <c r="AS5556"/>
    </row>
    <row r="5557" spans="32:45" x14ac:dyDescent="0.3">
      <c r="AF5557" s="6"/>
      <c r="AH5557">
        <v>5553</v>
      </c>
      <c r="AI5557">
        <v>2455.1599557167588</v>
      </c>
      <c r="AJ5557">
        <v>3.8333668299097443</v>
      </c>
      <c r="AL5557">
        <v>2455.1599557167601</v>
      </c>
      <c r="AM5557">
        <v>3.8333668299097399</v>
      </c>
      <c r="AO5557" s="9">
        <f t="shared" si="192"/>
        <v>1.3642420526593924E-12</v>
      </c>
      <c r="AP5557" s="8">
        <f t="shared" si="193"/>
        <v>4.4408920985006262E-15</v>
      </c>
      <c r="AS5557"/>
    </row>
    <row r="5558" spans="32:45" x14ac:dyDescent="0.3">
      <c r="AF5558" s="6"/>
      <c r="AH5558">
        <v>5554</v>
      </c>
      <c r="AI5558">
        <v>1883.1681072088086</v>
      </c>
      <c r="AJ5558">
        <v>4.1668532773772586</v>
      </c>
      <c r="AL5558">
        <v>1883.1681072088099</v>
      </c>
      <c r="AM5558">
        <v>4.1668532773772604</v>
      </c>
      <c r="AO5558" s="9">
        <f t="shared" si="192"/>
        <v>1.3642420526593924E-12</v>
      </c>
      <c r="AP5558" s="8">
        <f t="shared" si="193"/>
        <v>1.7763568394002505E-15</v>
      </c>
      <c r="AS5558"/>
    </row>
    <row r="5559" spans="32:45" x14ac:dyDescent="0.3">
      <c r="AF5559" s="6"/>
      <c r="AH5559">
        <v>5555</v>
      </c>
      <c r="AI5559">
        <v>3270.4531132088337</v>
      </c>
      <c r="AJ5559">
        <v>3.9088895850797098</v>
      </c>
      <c r="AL5559">
        <v>3270.45311320884</v>
      </c>
      <c r="AM5559">
        <v>3.9088895850797098</v>
      </c>
      <c r="AO5559" s="9">
        <f t="shared" si="192"/>
        <v>6.3664629124104977E-12</v>
      </c>
      <c r="AP5559" s="8">
        <f t="shared" si="193"/>
        <v>0</v>
      </c>
      <c r="AS5559"/>
    </row>
    <row r="5560" spans="32:45" x14ac:dyDescent="0.3">
      <c r="AF5560" s="6"/>
      <c r="AH5560">
        <v>5556</v>
      </c>
      <c r="AI5560">
        <v>1911.5177096367006</v>
      </c>
      <c r="AJ5560">
        <v>3.3889290699560171</v>
      </c>
      <c r="AL5560">
        <v>1911.5177096366999</v>
      </c>
      <c r="AM5560">
        <v>3.3889290699560202</v>
      </c>
      <c r="AO5560" s="9">
        <f t="shared" si="192"/>
        <v>6.8212102632969618E-13</v>
      </c>
      <c r="AP5560" s="8">
        <f t="shared" si="193"/>
        <v>3.1086244689504383E-15</v>
      </c>
      <c r="AS5560"/>
    </row>
    <row r="5561" spans="32:45" x14ac:dyDescent="0.3">
      <c r="AF5561" s="6"/>
      <c r="AH5561">
        <v>5557</v>
      </c>
      <c r="AI5561">
        <v>1491.2512786564396</v>
      </c>
      <c r="AJ5561">
        <v>3.4222027390455074</v>
      </c>
      <c r="AL5561">
        <v>1491.25127865644</v>
      </c>
      <c r="AM5561">
        <v>3.4222027390455101</v>
      </c>
      <c r="AO5561" s="9">
        <f t="shared" si="192"/>
        <v>4.5474735088646412E-13</v>
      </c>
      <c r="AP5561" s="8">
        <f t="shared" si="193"/>
        <v>2.6645352591003757E-15</v>
      </c>
      <c r="AS5561"/>
    </row>
    <row r="5562" spans="32:45" x14ac:dyDescent="0.3">
      <c r="AF5562" s="6"/>
      <c r="AH5562">
        <v>5558</v>
      </c>
      <c r="AI5562">
        <v>3022.3694787640866</v>
      </c>
      <c r="AJ5562">
        <v>3.5093673649894024</v>
      </c>
      <c r="AL5562">
        <v>3022.3694787640902</v>
      </c>
      <c r="AM5562">
        <v>3.5093673649894099</v>
      </c>
      <c r="AO5562" s="9">
        <f t="shared" si="192"/>
        <v>3.637978807091713E-12</v>
      </c>
      <c r="AP5562" s="8">
        <f t="shared" si="193"/>
        <v>7.5495165674510645E-15</v>
      </c>
      <c r="AS5562"/>
    </row>
    <row r="5563" spans="32:45" x14ac:dyDescent="0.3">
      <c r="AF5563" s="6"/>
      <c r="AH5563">
        <v>5559</v>
      </c>
      <c r="AI5563">
        <v>3875.17223515777</v>
      </c>
      <c r="AJ5563">
        <v>3.8407772917043381</v>
      </c>
      <c r="AL5563">
        <v>3875.17223515777</v>
      </c>
      <c r="AM5563">
        <v>3.8407772917043399</v>
      </c>
      <c r="AO5563" s="9">
        <f t="shared" si="192"/>
        <v>0</v>
      </c>
      <c r="AP5563" s="8">
        <f t="shared" si="193"/>
        <v>1.7763568394002505E-15</v>
      </c>
      <c r="AS5563"/>
    </row>
    <row r="5564" spans="32:45" x14ac:dyDescent="0.3">
      <c r="AF5564" s="6"/>
      <c r="AH5564">
        <v>5560</v>
      </c>
      <c r="AI5564">
        <v>2137.8567706697718</v>
      </c>
      <c r="AJ5564">
        <v>3.9764151901542006</v>
      </c>
      <c r="AL5564">
        <v>2137.85677066977</v>
      </c>
      <c r="AM5564">
        <v>3.9764151901542002</v>
      </c>
      <c r="AO5564" s="9">
        <f t="shared" si="192"/>
        <v>1.8189894035458565E-12</v>
      </c>
      <c r="AP5564" s="8">
        <f t="shared" si="193"/>
        <v>4.4408920985006262E-16</v>
      </c>
      <c r="AS5564"/>
    </row>
    <row r="5565" spans="32:45" x14ac:dyDescent="0.3">
      <c r="AF5565" s="6"/>
      <c r="AH5565">
        <v>5561</v>
      </c>
      <c r="AI5565">
        <v>2138.5007491028387</v>
      </c>
      <c r="AJ5565">
        <v>3.8684602622606654</v>
      </c>
      <c r="AL5565">
        <v>2138.50074910284</v>
      </c>
      <c r="AM5565">
        <v>3.8684602622606699</v>
      </c>
      <c r="AO5565" s="9">
        <f t="shared" si="192"/>
        <v>1.3642420526593924E-12</v>
      </c>
      <c r="AP5565" s="8">
        <f t="shared" si="193"/>
        <v>4.4408920985006262E-15</v>
      </c>
      <c r="AS5565"/>
    </row>
    <row r="5566" spans="32:45" x14ac:dyDescent="0.3">
      <c r="AF5566" s="6"/>
      <c r="AH5566">
        <v>5562</v>
      </c>
      <c r="AI5566">
        <v>2067.2664456914786</v>
      </c>
      <c r="AJ5566">
        <v>4.2994061839616613</v>
      </c>
      <c r="AL5566">
        <v>2067.2664456914799</v>
      </c>
      <c r="AM5566">
        <v>4.2994061839616604</v>
      </c>
      <c r="AO5566" s="9">
        <f t="shared" si="192"/>
        <v>1.3642420526593924E-12</v>
      </c>
      <c r="AP5566" s="8">
        <f t="shared" si="193"/>
        <v>8.8817841970012523E-16</v>
      </c>
      <c r="AS5566"/>
    </row>
    <row r="5567" spans="32:45" x14ac:dyDescent="0.3">
      <c r="AF5567" s="6"/>
      <c r="AH5567">
        <v>5563</v>
      </c>
      <c r="AI5567">
        <v>4146.340748782005</v>
      </c>
      <c r="AJ5567">
        <v>3.9897537624166151</v>
      </c>
      <c r="AL5567">
        <v>4146.3407487820004</v>
      </c>
      <c r="AM5567">
        <v>3.9897537624166102</v>
      </c>
      <c r="AO5567" s="9">
        <f t="shared" si="192"/>
        <v>4.5474735088646412E-12</v>
      </c>
      <c r="AP5567" s="8">
        <f t="shared" si="193"/>
        <v>4.8849813083506888E-15</v>
      </c>
      <c r="AS5567"/>
    </row>
    <row r="5568" spans="32:45" x14ac:dyDescent="0.3">
      <c r="AF5568" s="6"/>
      <c r="AH5568">
        <v>5564</v>
      </c>
      <c r="AI5568">
        <v>2189.1606533197801</v>
      </c>
      <c r="AJ5568">
        <v>3.6991349514120313</v>
      </c>
      <c r="AL5568">
        <v>2189.1606533197801</v>
      </c>
      <c r="AM5568">
        <v>3.69913495141203</v>
      </c>
      <c r="AO5568" s="9">
        <f t="shared" si="192"/>
        <v>0</v>
      </c>
      <c r="AP5568" s="8">
        <f t="shared" si="193"/>
        <v>1.3322676295501878E-15</v>
      </c>
      <c r="AS5568"/>
    </row>
    <row r="5569" spans="32:45" x14ac:dyDescent="0.3">
      <c r="AF5569" s="6"/>
      <c r="AH5569">
        <v>5565</v>
      </c>
      <c r="AI5569">
        <v>6412.5299163697009</v>
      </c>
      <c r="AJ5569">
        <v>4.2093848079654439</v>
      </c>
      <c r="AL5569">
        <v>6412.5299163697</v>
      </c>
      <c r="AM5569">
        <v>4.2093848079654403</v>
      </c>
      <c r="AO5569" s="9">
        <f t="shared" si="192"/>
        <v>9.0949470177292824E-13</v>
      </c>
      <c r="AP5569" s="8">
        <f t="shared" si="193"/>
        <v>3.5527136788005009E-15</v>
      </c>
      <c r="AS5569"/>
    </row>
    <row r="5570" spans="32:45" x14ac:dyDescent="0.3">
      <c r="AF5570" s="6"/>
      <c r="AH5570">
        <v>5566</v>
      </c>
      <c r="AI5570">
        <v>4421.514455632062</v>
      </c>
      <c r="AJ5570">
        <v>3.3227363758985446</v>
      </c>
      <c r="AL5570">
        <v>4421.5144556320502</v>
      </c>
      <c r="AM5570">
        <v>3.3227363758985402</v>
      </c>
      <c r="AO5570" s="9">
        <f t="shared" si="192"/>
        <v>1.1823431123048067E-11</v>
      </c>
      <c r="AP5570" s="8">
        <f t="shared" si="193"/>
        <v>4.4408920985006262E-15</v>
      </c>
      <c r="AS5570"/>
    </row>
    <row r="5571" spans="32:45" x14ac:dyDescent="0.3">
      <c r="AF5571" s="6"/>
      <c r="AH5571">
        <v>5567</v>
      </c>
      <c r="AI5571">
        <v>2521.7006290720392</v>
      </c>
      <c r="AJ5571">
        <v>4.20468835111825</v>
      </c>
      <c r="AL5571">
        <v>2521.7006290720401</v>
      </c>
      <c r="AM5571">
        <v>4.20468835111825</v>
      </c>
      <c r="AO5571" s="9">
        <f t="shared" si="192"/>
        <v>9.0949470177292824E-13</v>
      </c>
      <c r="AP5571" s="8">
        <f t="shared" si="193"/>
        <v>0</v>
      </c>
      <c r="AS5571"/>
    </row>
    <row r="5572" spans="32:45" x14ac:dyDescent="0.3">
      <c r="AF5572" s="6"/>
      <c r="AH5572">
        <v>5568</v>
      </c>
      <c r="AI5572">
        <v>2201.4679147737065</v>
      </c>
      <c r="AJ5572">
        <v>3.2287872635714074</v>
      </c>
      <c r="AL5572">
        <v>2201.4679147737102</v>
      </c>
      <c r="AM5572">
        <v>3.2287872635714101</v>
      </c>
      <c r="AO5572" s="9">
        <f t="shared" si="192"/>
        <v>3.637978807091713E-12</v>
      </c>
      <c r="AP5572" s="8">
        <f t="shared" si="193"/>
        <v>2.6645352591003757E-15</v>
      </c>
      <c r="AS5572"/>
    </row>
    <row r="5573" spans="32:45" x14ac:dyDescent="0.3">
      <c r="AF5573" s="6"/>
      <c r="AH5573">
        <v>5569</v>
      </c>
      <c r="AI5573">
        <v>3008.8417951636156</v>
      </c>
      <c r="AJ5573">
        <v>3.833002567354324</v>
      </c>
      <c r="AL5573">
        <v>3008.8417951636202</v>
      </c>
      <c r="AM5573">
        <v>3.83300256735432</v>
      </c>
      <c r="AO5573" s="9">
        <f t="shared" si="192"/>
        <v>4.5474735088646412E-12</v>
      </c>
      <c r="AP5573" s="8">
        <f t="shared" si="193"/>
        <v>3.9968028886505635E-15</v>
      </c>
      <c r="AS5573"/>
    </row>
    <row r="5574" spans="32:45" x14ac:dyDescent="0.3">
      <c r="AF5574" s="6"/>
      <c r="AH5574">
        <v>5570</v>
      </c>
      <c r="AI5574">
        <v>2857.6575672067147</v>
      </c>
      <c r="AJ5574">
        <v>3.7843703985320438</v>
      </c>
      <c r="AL5574">
        <v>2857.6575672067202</v>
      </c>
      <c r="AM5574">
        <v>3.78437039853205</v>
      </c>
      <c r="AO5574" s="9">
        <f t="shared" ref="AO5574:AO5637" si="194">ABS(AI5574-AL5574)</f>
        <v>5.4569682106375694E-12</v>
      </c>
      <c r="AP5574" s="8">
        <f t="shared" ref="AP5574:AP5637" si="195">ABS(AJ5574-AM5574)</f>
        <v>6.2172489379008766E-15</v>
      </c>
      <c r="AS5574"/>
    </row>
    <row r="5575" spans="32:45" x14ac:dyDescent="0.3">
      <c r="AF5575" s="6"/>
      <c r="AH5575">
        <v>5571</v>
      </c>
      <c r="AI5575">
        <v>2430.5953960753332</v>
      </c>
      <c r="AJ5575">
        <v>3.6507403585571101</v>
      </c>
      <c r="AL5575">
        <v>2430.59539607533</v>
      </c>
      <c r="AM5575">
        <v>3.6507403585571101</v>
      </c>
      <c r="AO5575" s="9">
        <f t="shared" si="194"/>
        <v>3.1832314562052488E-12</v>
      </c>
      <c r="AP5575" s="8">
        <f t="shared" si="195"/>
        <v>0</v>
      </c>
      <c r="AS5575"/>
    </row>
    <row r="5576" spans="32:45" x14ac:dyDescent="0.3">
      <c r="AF5576" s="6"/>
      <c r="AH5576">
        <v>5572</v>
      </c>
      <c r="AI5576">
        <v>2550.7315938124661</v>
      </c>
      <c r="AJ5576">
        <v>3.9393032484572301</v>
      </c>
      <c r="AL5576">
        <v>2550.7315938124598</v>
      </c>
      <c r="AM5576">
        <v>3.9393032484572301</v>
      </c>
      <c r="AO5576" s="9">
        <f t="shared" si="194"/>
        <v>6.3664629124104977E-12</v>
      </c>
      <c r="AP5576" s="8">
        <f t="shared" si="195"/>
        <v>0</v>
      </c>
      <c r="AS5576"/>
    </row>
    <row r="5577" spans="32:45" x14ac:dyDescent="0.3">
      <c r="AF5577" s="6"/>
      <c r="AH5577">
        <v>5573</v>
      </c>
      <c r="AI5577">
        <v>4115.5448302730547</v>
      </c>
      <c r="AJ5577">
        <v>4.4262712638277106</v>
      </c>
      <c r="AL5577">
        <v>4115.5448302730501</v>
      </c>
      <c r="AM5577">
        <v>4.4262712638277097</v>
      </c>
      <c r="AO5577" s="9">
        <f t="shared" si="194"/>
        <v>4.5474735088646412E-12</v>
      </c>
      <c r="AP5577" s="8">
        <f t="shared" si="195"/>
        <v>8.8817841970012523E-16</v>
      </c>
      <c r="AS5577"/>
    </row>
    <row r="5578" spans="32:45" x14ac:dyDescent="0.3">
      <c r="AF5578" s="6"/>
      <c r="AH5578">
        <v>5574</v>
      </c>
      <c r="AI5578">
        <v>3383.5431550590201</v>
      </c>
      <c r="AJ5578">
        <v>4.0016618122372396</v>
      </c>
      <c r="AL5578">
        <v>3383.5431550590201</v>
      </c>
      <c r="AM5578">
        <v>4.0016618122372396</v>
      </c>
      <c r="AO5578" s="9">
        <f t="shared" si="194"/>
        <v>0</v>
      </c>
      <c r="AP5578" s="8">
        <f t="shared" si="195"/>
        <v>0</v>
      </c>
      <c r="AS5578"/>
    </row>
    <row r="5579" spans="32:45" x14ac:dyDescent="0.3">
      <c r="AF5579" s="6"/>
      <c r="AH5579">
        <v>5575</v>
      </c>
      <c r="AI5579">
        <v>3074.0319620926348</v>
      </c>
      <c r="AJ5579">
        <v>3.8917270344214261</v>
      </c>
      <c r="AL5579">
        <v>3074.0319620926298</v>
      </c>
      <c r="AM5579">
        <v>3.8917270344214301</v>
      </c>
      <c r="AO5579" s="9">
        <f t="shared" si="194"/>
        <v>5.0022208597511053E-12</v>
      </c>
      <c r="AP5579" s="8">
        <f t="shared" si="195"/>
        <v>3.9968028886505635E-15</v>
      </c>
      <c r="AS5579"/>
    </row>
    <row r="5580" spans="32:45" x14ac:dyDescent="0.3">
      <c r="AF5580" s="6"/>
      <c r="AH5580">
        <v>5576</v>
      </c>
      <c r="AI5580">
        <v>5663.1819084923991</v>
      </c>
      <c r="AJ5580">
        <v>4.1244299012430892</v>
      </c>
      <c r="AL5580">
        <v>5663.1819084924</v>
      </c>
      <c r="AM5580">
        <v>4.1244299012430901</v>
      </c>
      <c r="AO5580" s="9">
        <f t="shared" si="194"/>
        <v>9.0949470177292824E-13</v>
      </c>
      <c r="AP5580" s="8">
        <f t="shared" si="195"/>
        <v>8.8817841970012523E-16</v>
      </c>
      <c r="AS5580"/>
    </row>
    <row r="5581" spans="32:45" x14ac:dyDescent="0.3">
      <c r="AF5581" s="6"/>
      <c r="AH5581">
        <v>5577</v>
      </c>
      <c r="AI5581">
        <v>1678.706080622575</v>
      </c>
      <c r="AJ5581">
        <v>4.2936139955608814</v>
      </c>
      <c r="AL5581">
        <v>1678.70608062258</v>
      </c>
      <c r="AM5581">
        <v>4.2936139955608796</v>
      </c>
      <c r="AO5581" s="9">
        <f t="shared" si="194"/>
        <v>5.0022208597511053E-12</v>
      </c>
      <c r="AP5581" s="8">
        <f t="shared" si="195"/>
        <v>1.7763568394002505E-15</v>
      </c>
      <c r="AS5581"/>
    </row>
    <row r="5582" spans="32:45" x14ac:dyDescent="0.3">
      <c r="AF5582" s="6"/>
      <c r="AH5582">
        <v>5578</v>
      </c>
      <c r="AI5582">
        <v>3685.8025278260429</v>
      </c>
      <c r="AJ5582">
        <v>3.0536503123332372</v>
      </c>
      <c r="AL5582">
        <v>3685.8025278260402</v>
      </c>
      <c r="AM5582">
        <v>3.0536503123332399</v>
      </c>
      <c r="AO5582" s="9">
        <f t="shared" si="194"/>
        <v>2.7284841053187847E-12</v>
      </c>
      <c r="AP5582" s="8">
        <f t="shared" si="195"/>
        <v>2.6645352591003757E-15</v>
      </c>
      <c r="AS5582"/>
    </row>
    <row r="5583" spans="32:45" x14ac:dyDescent="0.3">
      <c r="AF5583" s="6"/>
      <c r="AH5583">
        <v>5579</v>
      </c>
      <c r="AI5583">
        <v>2800.4577390269405</v>
      </c>
      <c r="AJ5583">
        <v>3.6218178850816871</v>
      </c>
      <c r="AL5583">
        <v>2800.4577390269401</v>
      </c>
      <c r="AM5583">
        <v>3.6218178850816898</v>
      </c>
      <c r="AO5583" s="9">
        <f t="shared" si="194"/>
        <v>4.5474735088646412E-13</v>
      </c>
      <c r="AP5583" s="8">
        <f t="shared" si="195"/>
        <v>2.6645352591003757E-15</v>
      </c>
      <c r="AS5583"/>
    </row>
    <row r="5584" spans="32:45" x14ac:dyDescent="0.3">
      <c r="AF5584" s="6"/>
      <c r="AH5584">
        <v>5580</v>
      </c>
      <c r="AI5584">
        <v>3127.5492102146441</v>
      </c>
      <c r="AJ5584">
        <v>4.1178984747849308</v>
      </c>
      <c r="AL5584">
        <v>3127.54921021464</v>
      </c>
      <c r="AM5584">
        <v>4.1178984747849299</v>
      </c>
      <c r="AO5584" s="9">
        <f t="shared" si="194"/>
        <v>4.0927261579781771E-12</v>
      </c>
      <c r="AP5584" s="8">
        <f t="shared" si="195"/>
        <v>8.8817841970012523E-16</v>
      </c>
      <c r="AS5584"/>
    </row>
    <row r="5585" spans="32:45" x14ac:dyDescent="0.3">
      <c r="AF5585" s="6"/>
      <c r="AH5585">
        <v>5581</v>
      </c>
      <c r="AI5585">
        <v>2653.8511364832098</v>
      </c>
      <c r="AJ5585">
        <v>3.9174561462522592</v>
      </c>
      <c r="AL5585">
        <v>2653.8511364832102</v>
      </c>
      <c r="AM5585">
        <v>3.9174561462522601</v>
      </c>
      <c r="AO5585" s="9">
        <f t="shared" si="194"/>
        <v>4.5474735088646412E-13</v>
      </c>
      <c r="AP5585" s="8">
        <f t="shared" si="195"/>
        <v>8.8817841970012523E-16</v>
      </c>
      <c r="AS5585"/>
    </row>
    <row r="5586" spans="32:45" x14ac:dyDescent="0.3">
      <c r="AF5586" s="6"/>
      <c r="AH5586">
        <v>5582</v>
      </c>
      <c r="AI5586">
        <v>2092.5132345963234</v>
      </c>
      <c r="AJ5586">
        <v>3.879579691199706</v>
      </c>
      <c r="AL5586">
        <v>2092.5132345963302</v>
      </c>
      <c r="AM5586">
        <v>3.87957969119971</v>
      </c>
      <c r="AO5586" s="9">
        <f t="shared" si="194"/>
        <v>6.8212102632969618E-12</v>
      </c>
      <c r="AP5586" s="8">
        <f t="shared" si="195"/>
        <v>3.9968028886505635E-15</v>
      </c>
      <c r="AS5586"/>
    </row>
    <row r="5587" spans="32:45" x14ac:dyDescent="0.3">
      <c r="AF5587" s="6"/>
      <c r="AH5587">
        <v>5583</v>
      </c>
      <c r="AI5587">
        <v>4283.1496668496065</v>
      </c>
      <c r="AJ5587">
        <v>3.6439265218816907</v>
      </c>
      <c r="AL5587">
        <v>4283.1496668496102</v>
      </c>
      <c r="AM5587">
        <v>3.6439265218816899</v>
      </c>
      <c r="AO5587" s="9">
        <f t="shared" si="194"/>
        <v>3.637978807091713E-12</v>
      </c>
      <c r="AP5587" s="8">
        <f t="shared" si="195"/>
        <v>8.8817841970012523E-16</v>
      </c>
      <c r="AS5587"/>
    </row>
    <row r="5588" spans="32:45" x14ac:dyDescent="0.3">
      <c r="AF5588" s="6"/>
      <c r="AH5588">
        <v>5584</v>
      </c>
      <c r="AI5588">
        <v>5414.9098341291765</v>
      </c>
      <c r="AJ5588">
        <v>3.5236283716312609</v>
      </c>
      <c r="AL5588">
        <v>5414.9098341291801</v>
      </c>
      <c r="AM5588">
        <v>3.52362837163126</v>
      </c>
      <c r="AO5588" s="9">
        <f t="shared" si="194"/>
        <v>3.637978807091713E-12</v>
      </c>
      <c r="AP5588" s="8">
        <f t="shared" si="195"/>
        <v>8.8817841970012523E-16</v>
      </c>
      <c r="AS5588"/>
    </row>
    <row r="5589" spans="32:45" x14ac:dyDescent="0.3">
      <c r="AF5589" s="6"/>
      <c r="AH5589">
        <v>5585</v>
      </c>
      <c r="AI5589">
        <v>3110.2668222298803</v>
      </c>
      <c r="AJ5589">
        <v>3.895719020973976</v>
      </c>
      <c r="AL5589">
        <v>3110.2668222298798</v>
      </c>
      <c r="AM5589">
        <v>3.89571902097398</v>
      </c>
      <c r="AO5589" s="9">
        <f t="shared" si="194"/>
        <v>4.5474735088646412E-13</v>
      </c>
      <c r="AP5589" s="8">
        <f t="shared" si="195"/>
        <v>3.9968028886505635E-15</v>
      </c>
      <c r="AS5589"/>
    </row>
    <row r="5590" spans="32:45" x14ac:dyDescent="0.3">
      <c r="AF5590" s="6"/>
      <c r="AH5590">
        <v>5586</v>
      </c>
      <c r="AI5590">
        <v>3506.5041536887929</v>
      </c>
      <c r="AJ5590">
        <v>3.7705554352566351</v>
      </c>
      <c r="AL5590">
        <v>3506.5041536887902</v>
      </c>
      <c r="AM5590">
        <v>3.7705554352566302</v>
      </c>
      <c r="AO5590" s="9">
        <f t="shared" si="194"/>
        <v>2.7284841053187847E-12</v>
      </c>
      <c r="AP5590" s="8">
        <f t="shared" si="195"/>
        <v>4.8849813083506888E-15</v>
      </c>
      <c r="AS5590"/>
    </row>
    <row r="5591" spans="32:45" x14ac:dyDescent="0.3">
      <c r="AF5591" s="6"/>
      <c r="AH5591">
        <v>5587</v>
      </c>
      <c r="AI5591">
        <v>3262.5160937511937</v>
      </c>
      <c r="AJ5591">
        <v>3.9893454853903929</v>
      </c>
      <c r="AL5591">
        <v>3262.5160937511901</v>
      </c>
      <c r="AM5591">
        <v>3.9893454853903898</v>
      </c>
      <c r="AO5591" s="9">
        <f t="shared" si="194"/>
        <v>3.637978807091713E-12</v>
      </c>
      <c r="AP5591" s="8">
        <f t="shared" si="195"/>
        <v>3.1086244689504383E-15</v>
      </c>
      <c r="AS5591"/>
    </row>
    <row r="5592" spans="32:45" x14ac:dyDescent="0.3">
      <c r="AF5592" s="6"/>
      <c r="AH5592">
        <v>5588</v>
      </c>
      <c r="AI5592">
        <v>3426.7039272016668</v>
      </c>
      <c r="AJ5592">
        <v>4.6190144584364363</v>
      </c>
      <c r="AL5592">
        <v>3426.70392720167</v>
      </c>
      <c r="AM5592">
        <v>4.6190144584364399</v>
      </c>
      <c r="AO5592" s="9">
        <f t="shared" si="194"/>
        <v>3.1832314562052488E-12</v>
      </c>
      <c r="AP5592" s="8">
        <f t="shared" si="195"/>
        <v>3.5527136788005009E-15</v>
      </c>
      <c r="AS5592"/>
    </row>
    <row r="5593" spans="32:45" x14ac:dyDescent="0.3">
      <c r="AF5593" s="6"/>
      <c r="AH5593">
        <v>5589</v>
      </c>
      <c r="AI5593">
        <v>3516.0931464679497</v>
      </c>
      <c r="AJ5593">
        <v>3.8632448163044031</v>
      </c>
      <c r="AL5593">
        <v>3516.0931464679602</v>
      </c>
      <c r="AM5593">
        <v>3.8632448163044102</v>
      </c>
      <c r="AO5593" s="9">
        <f t="shared" si="194"/>
        <v>1.0459189070388675E-11</v>
      </c>
      <c r="AP5593" s="8">
        <f t="shared" si="195"/>
        <v>7.1054273576010019E-15</v>
      </c>
      <c r="AS5593"/>
    </row>
    <row r="5594" spans="32:45" x14ac:dyDescent="0.3">
      <c r="AF5594" s="6"/>
      <c r="AH5594">
        <v>5590</v>
      </c>
      <c r="AI5594">
        <v>3629.4860522272511</v>
      </c>
      <c r="AJ5594">
        <v>4.5420668394436357</v>
      </c>
      <c r="AL5594">
        <v>3629.4860522272502</v>
      </c>
      <c r="AM5594">
        <v>4.5420668394436303</v>
      </c>
      <c r="AO5594" s="9">
        <f t="shared" si="194"/>
        <v>9.0949470177292824E-13</v>
      </c>
      <c r="AP5594" s="8">
        <f t="shared" si="195"/>
        <v>5.3290705182007514E-15</v>
      </c>
      <c r="AS5594"/>
    </row>
    <row r="5595" spans="32:45" x14ac:dyDescent="0.3">
      <c r="AF5595" s="6"/>
      <c r="AH5595">
        <v>5591</v>
      </c>
      <c r="AI5595">
        <v>3858.9536763853303</v>
      </c>
      <c r="AJ5595">
        <v>3.7283983405739054</v>
      </c>
      <c r="AL5595">
        <v>3858.9536763853398</v>
      </c>
      <c r="AM5595">
        <v>3.7283983405739098</v>
      </c>
      <c r="AO5595" s="9">
        <f t="shared" si="194"/>
        <v>9.5496943686157465E-12</v>
      </c>
      <c r="AP5595" s="8">
        <f t="shared" si="195"/>
        <v>4.4408920985006262E-15</v>
      </c>
      <c r="AS5595"/>
    </row>
    <row r="5596" spans="32:45" x14ac:dyDescent="0.3">
      <c r="AF5596" s="6"/>
      <c r="AH5596">
        <v>5592</v>
      </c>
      <c r="AI5596">
        <v>3085.0935071104982</v>
      </c>
      <c r="AJ5596">
        <v>3.4080008805940367</v>
      </c>
      <c r="AL5596">
        <v>3085.0935071105</v>
      </c>
      <c r="AM5596">
        <v>3.4080008805940301</v>
      </c>
      <c r="AO5596" s="9">
        <f t="shared" si="194"/>
        <v>1.8189894035458565E-12</v>
      </c>
      <c r="AP5596" s="8">
        <f t="shared" si="195"/>
        <v>6.6613381477509392E-15</v>
      </c>
      <c r="AS5596"/>
    </row>
    <row r="5597" spans="32:45" x14ac:dyDescent="0.3">
      <c r="AF5597" s="6"/>
      <c r="AH5597">
        <v>5593</v>
      </c>
      <c r="AI5597">
        <v>2089.8601466275463</v>
      </c>
      <c r="AJ5597">
        <v>3.8271353839321041</v>
      </c>
      <c r="AL5597">
        <v>2089.86014662755</v>
      </c>
      <c r="AM5597">
        <v>3.8271353839321098</v>
      </c>
      <c r="AO5597" s="9">
        <f t="shared" si="194"/>
        <v>3.637978807091713E-12</v>
      </c>
      <c r="AP5597" s="8">
        <f t="shared" si="195"/>
        <v>5.773159728050814E-15</v>
      </c>
      <c r="AS5597"/>
    </row>
    <row r="5598" spans="32:45" x14ac:dyDescent="0.3">
      <c r="AF5598" s="6"/>
      <c r="AH5598">
        <v>5594</v>
      </c>
      <c r="AI5598">
        <v>2301.6389169016129</v>
      </c>
      <c r="AJ5598">
        <v>4.5793292091462989</v>
      </c>
      <c r="AL5598">
        <v>2301.6389169016102</v>
      </c>
      <c r="AM5598">
        <v>4.5793292091462998</v>
      </c>
      <c r="AO5598" s="9">
        <f t="shared" si="194"/>
        <v>2.7284841053187847E-12</v>
      </c>
      <c r="AP5598" s="8">
        <f t="shared" si="195"/>
        <v>8.8817841970012523E-16</v>
      </c>
      <c r="AS5598"/>
    </row>
    <row r="5599" spans="32:45" x14ac:dyDescent="0.3">
      <c r="AF5599" s="6"/>
      <c r="AH5599">
        <v>5595</v>
      </c>
      <c r="AI5599">
        <v>2803.1219415536771</v>
      </c>
      <c r="AJ5599">
        <v>4.8120403963089897</v>
      </c>
      <c r="AL5599">
        <v>2803.1219415536798</v>
      </c>
      <c r="AM5599">
        <v>4.8120403963089897</v>
      </c>
      <c r="AO5599" s="9">
        <f t="shared" si="194"/>
        <v>2.7284841053187847E-12</v>
      </c>
      <c r="AP5599" s="8">
        <f t="shared" si="195"/>
        <v>0</v>
      </c>
      <c r="AS5599"/>
    </row>
    <row r="5600" spans="32:45" x14ac:dyDescent="0.3">
      <c r="AF5600" s="6"/>
      <c r="AH5600">
        <v>5596</v>
      </c>
      <c r="AI5600">
        <v>2146.4869990498623</v>
      </c>
      <c r="AJ5600">
        <v>3.755153051587627</v>
      </c>
      <c r="AL5600">
        <v>2146.4869990498601</v>
      </c>
      <c r="AM5600">
        <v>3.7551530515876301</v>
      </c>
      <c r="AO5600" s="9">
        <f t="shared" si="194"/>
        <v>2.2737367544323206E-12</v>
      </c>
      <c r="AP5600" s="8">
        <f t="shared" si="195"/>
        <v>3.1086244689504383E-15</v>
      </c>
      <c r="AS5600"/>
    </row>
    <row r="5601" spans="32:45" x14ac:dyDescent="0.3">
      <c r="AF5601" s="6"/>
      <c r="AH5601">
        <v>5597</v>
      </c>
      <c r="AI5601">
        <v>2107.6749356275745</v>
      </c>
      <c r="AJ5601">
        <v>4.0809852462907976</v>
      </c>
      <c r="AL5601">
        <v>2107.67493562758</v>
      </c>
      <c r="AM5601">
        <v>4.0809852462907896</v>
      </c>
      <c r="AO5601" s="9">
        <f t="shared" si="194"/>
        <v>5.4569682106375694E-12</v>
      </c>
      <c r="AP5601" s="8">
        <f t="shared" si="195"/>
        <v>7.9936057773011271E-15</v>
      </c>
      <c r="AS5601"/>
    </row>
    <row r="5602" spans="32:45" x14ac:dyDescent="0.3">
      <c r="AF5602" s="6"/>
      <c r="AH5602">
        <v>5598</v>
      </c>
      <c r="AI5602">
        <v>1995.5220510643039</v>
      </c>
      <c r="AJ5602">
        <v>3.4992791328255484</v>
      </c>
      <c r="AL5602">
        <v>1995.5220510643001</v>
      </c>
      <c r="AM5602">
        <v>3.4992791328255399</v>
      </c>
      <c r="AO5602" s="9">
        <f t="shared" si="194"/>
        <v>3.865352482534945E-12</v>
      </c>
      <c r="AP5602" s="8">
        <f t="shared" si="195"/>
        <v>8.4376949871511897E-15</v>
      </c>
      <c r="AS5602"/>
    </row>
    <row r="5603" spans="32:45" x14ac:dyDescent="0.3">
      <c r="AF5603" s="6"/>
      <c r="AH5603">
        <v>5599</v>
      </c>
      <c r="AI5603">
        <v>1545.4772620394074</v>
      </c>
      <c r="AJ5603">
        <v>3.833467963867486</v>
      </c>
      <c r="AL5603">
        <v>1545.4772620394101</v>
      </c>
      <c r="AM5603">
        <v>3.8334679638674798</v>
      </c>
      <c r="AO5603" s="9">
        <f t="shared" si="194"/>
        <v>2.7284841053187847E-12</v>
      </c>
      <c r="AP5603" s="8">
        <f t="shared" si="195"/>
        <v>6.2172489379008766E-15</v>
      </c>
      <c r="AS5603"/>
    </row>
    <row r="5604" spans="32:45" x14ac:dyDescent="0.3">
      <c r="AF5604" s="6"/>
      <c r="AH5604">
        <v>5600</v>
      </c>
      <c r="AI5604">
        <v>1616.7392140216532</v>
      </c>
      <c r="AJ5604">
        <v>4.0069797720189051</v>
      </c>
      <c r="AL5604">
        <v>1616.73921402165</v>
      </c>
      <c r="AM5604">
        <v>4.0069797720188998</v>
      </c>
      <c r="AO5604" s="9">
        <f t="shared" si="194"/>
        <v>3.1832314562052488E-12</v>
      </c>
      <c r="AP5604" s="8">
        <f t="shared" si="195"/>
        <v>5.3290705182007514E-15</v>
      </c>
      <c r="AS5604"/>
    </row>
    <row r="5605" spans="32:45" x14ac:dyDescent="0.3">
      <c r="AF5605" s="6"/>
      <c r="AH5605">
        <v>5601</v>
      </c>
      <c r="AI5605">
        <v>3020.4918568109852</v>
      </c>
      <c r="AJ5605">
        <v>4.3473071438959519</v>
      </c>
      <c r="AL5605">
        <v>3020.4918568109802</v>
      </c>
      <c r="AM5605">
        <v>4.3473071438959501</v>
      </c>
      <c r="AO5605" s="9">
        <f t="shared" si="194"/>
        <v>5.0022208597511053E-12</v>
      </c>
      <c r="AP5605" s="8">
        <f t="shared" si="195"/>
        <v>1.7763568394002505E-15</v>
      </c>
      <c r="AS5605"/>
    </row>
    <row r="5606" spans="32:45" x14ac:dyDescent="0.3">
      <c r="AF5606" s="6"/>
      <c r="AH5606">
        <v>5602</v>
      </c>
      <c r="AI5606">
        <v>3725.2642386751763</v>
      </c>
      <c r="AJ5606">
        <v>3.5192464071444425</v>
      </c>
      <c r="AL5606">
        <v>3725.26423867518</v>
      </c>
      <c r="AM5606">
        <v>3.5192464071444398</v>
      </c>
      <c r="AO5606" s="9">
        <f t="shared" si="194"/>
        <v>3.637978807091713E-12</v>
      </c>
      <c r="AP5606" s="8">
        <f t="shared" si="195"/>
        <v>2.6645352591003757E-15</v>
      </c>
      <c r="AS5606"/>
    </row>
    <row r="5607" spans="32:45" x14ac:dyDescent="0.3">
      <c r="AF5607" s="6"/>
      <c r="AH5607">
        <v>5603</v>
      </c>
      <c r="AI5607">
        <v>2656.2261468366783</v>
      </c>
      <c r="AJ5607">
        <v>4.143031320803173</v>
      </c>
      <c r="AL5607">
        <v>2656.2261468366801</v>
      </c>
      <c r="AM5607">
        <v>4.1430313208031704</v>
      </c>
      <c r="AO5607" s="9">
        <f t="shared" si="194"/>
        <v>1.8189894035458565E-12</v>
      </c>
      <c r="AP5607" s="8">
        <f t="shared" si="195"/>
        <v>2.6645352591003757E-15</v>
      </c>
      <c r="AS5607"/>
    </row>
    <row r="5608" spans="32:45" x14ac:dyDescent="0.3">
      <c r="AF5608" s="6"/>
      <c r="AH5608">
        <v>5604</v>
      </c>
      <c r="AI5608">
        <v>2539.2363564347766</v>
      </c>
      <c r="AJ5608">
        <v>3.7134854174717984</v>
      </c>
      <c r="AL5608">
        <v>2539.2363564347702</v>
      </c>
      <c r="AM5608">
        <v>3.7134854174718002</v>
      </c>
      <c r="AO5608" s="9">
        <f t="shared" si="194"/>
        <v>6.3664629124104977E-12</v>
      </c>
      <c r="AP5608" s="8">
        <f t="shared" si="195"/>
        <v>1.7763568394002505E-15</v>
      </c>
      <c r="AS5608"/>
    </row>
    <row r="5609" spans="32:45" x14ac:dyDescent="0.3">
      <c r="AF5609" s="6"/>
      <c r="AH5609">
        <v>5605</v>
      </c>
      <c r="AI5609">
        <v>4109.3556178799454</v>
      </c>
      <c r="AJ5609">
        <v>3.7412094208385578</v>
      </c>
      <c r="AL5609">
        <v>4109.3556178799499</v>
      </c>
      <c r="AM5609">
        <v>3.74120942083856</v>
      </c>
      <c r="AO5609" s="9">
        <f t="shared" si="194"/>
        <v>4.5474735088646412E-12</v>
      </c>
      <c r="AP5609" s="8">
        <f t="shared" si="195"/>
        <v>2.2204460492503131E-15</v>
      </c>
      <c r="AS5609"/>
    </row>
    <row r="5610" spans="32:45" x14ac:dyDescent="0.3">
      <c r="AF5610" s="6"/>
      <c r="AH5610">
        <v>5606</v>
      </c>
      <c r="AI5610">
        <v>3185.9133195635113</v>
      </c>
      <c r="AJ5610">
        <v>3.7369401552808061</v>
      </c>
      <c r="AL5610">
        <v>3185.91331956351</v>
      </c>
      <c r="AM5610">
        <v>3.7369401552807999</v>
      </c>
      <c r="AO5610" s="9">
        <f t="shared" si="194"/>
        <v>1.3642420526593924E-12</v>
      </c>
      <c r="AP5610" s="8">
        <f t="shared" si="195"/>
        <v>6.2172489379008766E-15</v>
      </c>
      <c r="AS5610"/>
    </row>
    <row r="5611" spans="32:45" x14ac:dyDescent="0.3">
      <c r="AF5611" s="6"/>
      <c r="AH5611">
        <v>5607</v>
      </c>
      <c r="AI5611">
        <v>2279.38972328411</v>
      </c>
      <c r="AJ5611">
        <v>4.3748496476005156</v>
      </c>
      <c r="AL5611">
        <v>2279.38972328411</v>
      </c>
      <c r="AM5611">
        <v>4.3748496476005201</v>
      </c>
      <c r="AO5611" s="9">
        <f t="shared" si="194"/>
        <v>0</v>
      </c>
      <c r="AP5611" s="8">
        <f t="shared" si="195"/>
        <v>4.4408920985006262E-15</v>
      </c>
      <c r="AS5611"/>
    </row>
    <row r="5612" spans="32:45" x14ac:dyDescent="0.3">
      <c r="AF5612" s="6"/>
      <c r="AH5612">
        <v>5608</v>
      </c>
      <c r="AI5612">
        <v>3392.018130635015</v>
      </c>
      <c r="AJ5612">
        <v>4.2539747913920003</v>
      </c>
      <c r="AL5612">
        <v>3392.01813063502</v>
      </c>
      <c r="AM5612">
        <v>4.2539747913920003</v>
      </c>
      <c r="AO5612" s="9">
        <f t="shared" si="194"/>
        <v>5.0022208597511053E-12</v>
      </c>
      <c r="AP5612" s="8">
        <f t="shared" si="195"/>
        <v>0</v>
      </c>
      <c r="AS5612"/>
    </row>
    <row r="5613" spans="32:45" x14ac:dyDescent="0.3">
      <c r="AF5613" s="6"/>
      <c r="AH5613">
        <v>5609</v>
      </c>
      <c r="AI5613">
        <v>2059.2850237003699</v>
      </c>
      <c r="AJ5613">
        <v>4.5374668894470247</v>
      </c>
      <c r="AL5613">
        <v>2059.2850237003699</v>
      </c>
      <c r="AM5613">
        <v>4.53746688944703</v>
      </c>
      <c r="AO5613" s="9">
        <f t="shared" si="194"/>
        <v>0</v>
      </c>
      <c r="AP5613" s="8">
        <f t="shared" si="195"/>
        <v>5.3290705182007514E-15</v>
      </c>
      <c r="AS5613"/>
    </row>
    <row r="5614" spans="32:45" x14ac:dyDescent="0.3">
      <c r="AF5614" s="6"/>
      <c r="AH5614">
        <v>5610</v>
      </c>
      <c r="AI5614">
        <v>1965.9752080462267</v>
      </c>
      <c r="AJ5614">
        <v>3.6538155203916864</v>
      </c>
      <c r="AL5614">
        <v>1965.9752080462199</v>
      </c>
      <c r="AM5614">
        <v>3.6538155203916798</v>
      </c>
      <c r="AO5614" s="9">
        <f t="shared" si="194"/>
        <v>6.8212102632969618E-12</v>
      </c>
      <c r="AP5614" s="8">
        <f t="shared" si="195"/>
        <v>6.6613381477509392E-15</v>
      </c>
      <c r="AS5614"/>
    </row>
    <row r="5615" spans="32:45" x14ac:dyDescent="0.3">
      <c r="AF5615" s="6"/>
      <c r="AH5615">
        <v>5611</v>
      </c>
      <c r="AI5615">
        <v>2818.3278846196031</v>
      </c>
      <c r="AJ5615">
        <v>3.2068661004958621</v>
      </c>
      <c r="AL5615">
        <v>2818.3278846195999</v>
      </c>
      <c r="AM5615">
        <v>3.2068661004958599</v>
      </c>
      <c r="AO5615" s="9">
        <f t="shared" si="194"/>
        <v>3.1832314562052488E-12</v>
      </c>
      <c r="AP5615" s="8">
        <f t="shared" si="195"/>
        <v>2.2204460492503131E-15</v>
      </c>
      <c r="AS5615"/>
    </row>
    <row r="5616" spans="32:45" x14ac:dyDescent="0.3">
      <c r="AF5616" s="6"/>
      <c r="AH5616">
        <v>5612</v>
      </c>
      <c r="AI5616">
        <v>1446.1975019717997</v>
      </c>
      <c r="AJ5616">
        <v>3.6274283180269804</v>
      </c>
      <c r="AL5616">
        <v>1446.1975019718</v>
      </c>
      <c r="AM5616">
        <v>3.62742831802698</v>
      </c>
      <c r="AO5616" s="9">
        <f t="shared" si="194"/>
        <v>2.2737367544323206E-13</v>
      </c>
      <c r="AP5616" s="8">
        <f t="shared" si="195"/>
        <v>4.4408920985006262E-16</v>
      </c>
      <c r="AS5616"/>
    </row>
    <row r="5617" spans="32:45" x14ac:dyDescent="0.3">
      <c r="AF5617" s="6"/>
      <c r="AH5617">
        <v>5613</v>
      </c>
      <c r="AI5617">
        <v>4475.1070742059164</v>
      </c>
      <c r="AJ5617">
        <v>4.6744521776298802</v>
      </c>
      <c r="AL5617">
        <v>4475.1070742059101</v>
      </c>
      <c r="AM5617">
        <v>4.6744521776298802</v>
      </c>
      <c r="AO5617" s="9">
        <f t="shared" si="194"/>
        <v>6.3664629124104977E-12</v>
      </c>
      <c r="AP5617" s="8">
        <f t="shared" si="195"/>
        <v>0</v>
      </c>
      <c r="AS5617"/>
    </row>
    <row r="5618" spans="32:45" x14ac:dyDescent="0.3">
      <c r="AF5618" s="6"/>
      <c r="AH5618">
        <v>5614</v>
      </c>
      <c r="AI5618">
        <v>3956.7818829994421</v>
      </c>
      <c r="AJ5618">
        <v>3.7453480316702232</v>
      </c>
      <c r="AL5618">
        <v>3956.7818829994399</v>
      </c>
      <c r="AM5618">
        <v>3.7453480316702299</v>
      </c>
      <c r="AO5618" s="9">
        <f t="shared" si="194"/>
        <v>2.2737367544323206E-12</v>
      </c>
      <c r="AP5618" s="8">
        <f t="shared" si="195"/>
        <v>6.6613381477509392E-15</v>
      </c>
      <c r="AS5618"/>
    </row>
    <row r="5619" spans="32:45" x14ac:dyDescent="0.3">
      <c r="AF5619" s="6"/>
      <c r="AH5619">
        <v>5615</v>
      </c>
      <c r="AI5619">
        <v>2042.0652509184745</v>
      </c>
      <c r="AJ5619">
        <v>4.0608132270077677</v>
      </c>
      <c r="AL5619">
        <v>2042.0652509184799</v>
      </c>
      <c r="AM5619">
        <v>4.0608132270077597</v>
      </c>
      <c r="AO5619" s="9">
        <f t="shared" si="194"/>
        <v>5.4569682106375694E-12</v>
      </c>
      <c r="AP5619" s="8">
        <f t="shared" si="195"/>
        <v>7.9936057773011271E-15</v>
      </c>
      <c r="AS5619"/>
    </row>
    <row r="5620" spans="32:45" x14ac:dyDescent="0.3">
      <c r="AF5620" s="6"/>
      <c r="AH5620">
        <v>5616</v>
      </c>
      <c r="AI5620">
        <v>1409.5078085875116</v>
      </c>
      <c r="AJ5620">
        <v>3.8123238927526932</v>
      </c>
      <c r="AL5620">
        <v>1409.50780858751</v>
      </c>
      <c r="AM5620">
        <v>3.8123238927526901</v>
      </c>
      <c r="AO5620" s="9">
        <f t="shared" si="194"/>
        <v>1.5916157281026244E-12</v>
      </c>
      <c r="AP5620" s="8">
        <f t="shared" si="195"/>
        <v>3.1086244689504383E-15</v>
      </c>
      <c r="AS5620"/>
    </row>
    <row r="5621" spans="32:45" x14ac:dyDescent="0.3">
      <c r="AF5621" s="6"/>
      <c r="AH5621">
        <v>5617</v>
      </c>
      <c r="AI5621">
        <v>3190.1921253138071</v>
      </c>
      <c r="AJ5621">
        <v>4.3574826850197965</v>
      </c>
      <c r="AL5621">
        <v>3190.1921253137998</v>
      </c>
      <c r="AM5621">
        <v>4.3574826850197903</v>
      </c>
      <c r="AO5621" s="9">
        <f t="shared" si="194"/>
        <v>7.2759576141834259E-12</v>
      </c>
      <c r="AP5621" s="8">
        <f t="shared" si="195"/>
        <v>6.2172489379008766E-15</v>
      </c>
      <c r="AS5621"/>
    </row>
    <row r="5622" spans="32:45" x14ac:dyDescent="0.3">
      <c r="AF5622" s="6"/>
      <c r="AH5622">
        <v>5618</v>
      </c>
      <c r="AI5622">
        <v>4025.9324072081245</v>
      </c>
      <c r="AJ5622">
        <v>4.1592405666012695</v>
      </c>
      <c r="AL5622">
        <v>4025.9324072081299</v>
      </c>
      <c r="AM5622">
        <v>4.1592405666012704</v>
      </c>
      <c r="AO5622" s="9">
        <f t="shared" si="194"/>
        <v>5.4569682106375694E-12</v>
      </c>
      <c r="AP5622" s="8">
        <f t="shared" si="195"/>
        <v>8.8817841970012523E-16</v>
      </c>
      <c r="AS5622"/>
    </row>
    <row r="5623" spans="32:45" x14ac:dyDescent="0.3">
      <c r="AF5623" s="6"/>
      <c r="AH5623">
        <v>5619</v>
      </c>
      <c r="AI5623">
        <v>3605.0089268782681</v>
      </c>
      <c r="AJ5623">
        <v>4.6476250205748002</v>
      </c>
      <c r="AL5623">
        <v>3605.0089268782699</v>
      </c>
      <c r="AM5623">
        <v>4.6476250205748002</v>
      </c>
      <c r="AO5623" s="9">
        <f t="shared" si="194"/>
        <v>1.8189894035458565E-12</v>
      </c>
      <c r="AP5623" s="8">
        <f t="shared" si="195"/>
        <v>0</v>
      </c>
      <c r="AS5623"/>
    </row>
    <row r="5624" spans="32:45" x14ac:dyDescent="0.3">
      <c r="AF5624" s="6"/>
      <c r="AH5624">
        <v>5620</v>
      </c>
      <c r="AI5624">
        <v>3193.2228947489812</v>
      </c>
      <c r="AJ5624">
        <v>3.5464235889071234</v>
      </c>
      <c r="AL5624">
        <v>3193.2228947489798</v>
      </c>
      <c r="AM5624">
        <v>3.5464235889071301</v>
      </c>
      <c r="AO5624" s="9">
        <f t="shared" si="194"/>
        <v>1.3642420526593924E-12</v>
      </c>
      <c r="AP5624" s="8">
        <f t="shared" si="195"/>
        <v>6.6613381477509392E-15</v>
      </c>
      <c r="AS5624"/>
    </row>
    <row r="5625" spans="32:45" x14ac:dyDescent="0.3">
      <c r="AF5625" s="6"/>
      <c r="AH5625">
        <v>5621</v>
      </c>
      <c r="AI5625">
        <v>6846.9536638828395</v>
      </c>
      <c r="AJ5625">
        <v>4.1251383491173437</v>
      </c>
      <c r="AL5625">
        <v>6846.9536638828404</v>
      </c>
      <c r="AM5625">
        <v>4.1251383491173401</v>
      </c>
      <c r="AO5625" s="9">
        <f t="shared" si="194"/>
        <v>9.0949470177292824E-13</v>
      </c>
      <c r="AP5625" s="8">
        <f t="shared" si="195"/>
        <v>3.5527136788005009E-15</v>
      </c>
      <c r="AS5625"/>
    </row>
    <row r="5626" spans="32:45" x14ac:dyDescent="0.3">
      <c r="AF5626" s="6"/>
      <c r="AH5626">
        <v>5622</v>
      </c>
      <c r="AI5626">
        <v>3228.2261799921416</v>
      </c>
      <c r="AJ5626">
        <v>4.3172999422783009</v>
      </c>
      <c r="AL5626">
        <v>3228.2261799921398</v>
      </c>
      <c r="AM5626">
        <v>4.3172999422783001</v>
      </c>
      <c r="AO5626" s="9">
        <f t="shared" si="194"/>
        <v>1.8189894035458565E-12</v>
      </c>
      <c r="AP5626" s="8">
        <f t="shared" si="195"/>
        <v>8.8817841970012523E-16</v>
      </c>
      <c r="AS5626"/>
    </row>
    <row r="5627" spans="32:45" x14ac:dyDescent="0.3">
      <c r="AF5627" s="6"/>
      <c r="AH5627">
        <v>5623</v>
      </c>
      <c r="AI5627">
        <v>2593.3966002282464</v>
      </c>
      <c r="AJ5627">
        <v>4.2729452760868769</v>
      </c>
      <c r="AL5627">
        <v>2593.39660022825</v>
      </c>
      <c r="AM5627">
        <v>4.2729452760868796</v>
      </c>
      <c r="AO5627" s="9">
        <f t="shared" si="194"/>
        <v>3.637978807091713E-12</v>
      </c>
      <c r="AP5627" s="8">
        <f t="shared" si="195"/>
        <v>2.6645352591003757E-15</v>
      </c>
      <c r="AS5627"/>
    </row>
    <row r="5628" spans="32:45" x14ac:dyDescent="0.3">
      <c r="AF5628" s="6"/>
      <c r="AH5628">
        <v>5624</v>
      </c>
      <c r="AI5628">
        <v>2135.7386615694195</v>
      </c>
      <c r="AJ5628">
        <v>4.251145410085317</v>
      </c>
      <c r="AL5628">
        <v>2135.7386615694199</v>
      </c>
      <c r="AM5628">
        <v>4.2511454100853099</v>
      </c>
      <c r="AO5628" s="9">
        <f t="shared" si="194"/>
        <v>4.5474735088646412E-13</v>
      </c>
      <c r="AP5628" s="8">
        <f t="shared" si="195"/>
        <v>7.1054273576010019E-15</v>
      </c>
      <c r="AS5628"/>
    </row>
    <row r="5629" spans="32:45" x14ac:dyDescent="0.3">
      <c r="AF5629" s="6"/>
      <c r="AH5629">
        <v>5625</v>
      </c>
      <c r="AI5629">
        <v>1744.9248358906366</v>
      </c>
      <c r="AJ5629">
        <v>4.3802852789698274</v>
      </c>
      <c r="AL5629">
        <v>1744.92483589064</v>
      </c>
      <c r="AM5629">
        <v>4.3802852789698301</v>
      </c>
      <c r="AO5629" s="9">
        <f t="shared" si="194"/>
        <v>3.4106051316484809E-12</v>
      </c>
      <c r="AP5629" s="8">
        <f t="shared" si="195"/>
        <v>2.6645352591003757E-15</v>
      </c>
      <c r="AS5629"/>
    </row>
    <row r="5630" spans="32:45" x14ac:dyDescent="0.3">
      <c r="AF5630" s="6"/>
      <c r="AH5630">
        <v>5626</v>
      </c>
      <c r="AI5630">
        <v>1971.2926611521466</v>
      </c>
      <c r="AJ5630">
        <v>3.2924413954086837</v>
      </c>
      <c r="AL5630">
        <v>1971.29266115215</v>
      </c>
      <c r="AM5630">
        <v>3.29244139540869</v>
      </c>
      <c r="AO5630" s="9">
        <f t="shared" si="194"/>
        <v>3.4106051316484809E-12</v>
      </c>
      <c r="AP5630" s="8">
        <f t="shared" si="195"/>
        <v>6.2172489379008766E-15</v>
      </c>
      <c r="AS5630"/>
    </row>
    <row r="5631" spans="32:45" x14ac:dyDescent="0.3">
      <c r="AF5631" s="6"/>
      <c r="AH5631">
        <v>5627</v>
      </c>
      <c r="AI5631">
        <v>2138.7231913758828</v>
      </c>
      <c r="AJ5631">
        <v>3.6237334119363118</v>
      </c>
      <c r="AL5631">
        <v>2138.7231913758801</v>
      </c>
      <c r="AM5631">
        <v>3.62373341193631</v>
      </c>
      <c r="AO5631" s="9">
        <f t="shared" si="194"/>
        <v>2.7284841053187847E-12</v>
      </c>
      <c r="AP5631" s="8">
        <f t="shared" si="195"/>
        <v>1.7763568394002505E-15</v>
      </c>
      <c r="AS5631"/>
    </row>
    <row r="5632" spans="32:45" x14ac:dyDescent="0.3">
      <c r="AF5632" s="6"/>
      <c r="AH5632">
        <v>5628</v>
      </c>
      <c r="AI5632">
        <v>3178.34737661285</v>
      </c>
      <c r="AJ5632">
        <v>3.8365595531450971</v>
      </c>
      <c r="AL5632">
        <v>3178.34737661285</v>
      </c>
      <c r="AM5632">
        <v>3.8365595531451002</v>
      </c>
      <c r="AO5632" s="9">
        <f t="shared" si="194"/>
        <v>0</v>
      </c>
      <c r="AP5632" s="8">
        <f t="shared" si="195"/>
        <v>3.1086244689504383E-15</v>
      </c>
      <c r="AS5632"/>
    </row>
    <row r="5633" spans="32:45" x14ac:dyDescent="0.3">
      <c r="AF5633" s="6"/>
      <c r="AH5633">
        <v>5629</v>
      </c>
      <c r="AI5633">
        <v>3227.0130144536633</v>
      </c>
      <c r="AJ5633">
        <v>4.111525858261186</v>
      </c>
      <c r="AL5633">
        <v>3227.0130144536602</v>
      </c>
      <c r="AM5633">
        <v>4.1115258582611798</v>
      </c>
      <c r="AO5633" s="9">
        <f t="shared" si="194"/>
        <v>3.1832314562052488E-12</v>
      </c>
      <c r="AP5633" s="8">
        <f t="shared" si="195"/>
        <v>6.2172489379008766E-15</v>
      </c>
      <c r="AS5633"/>
    </row>
    <row r="5634" spans="32:45" x14ac:dyDescent="0.3">
      <c r="AF5634" s="6"/>
      <c r="AH5634">
        <v>5630</v>
      </c>
      <c r="AI5634">
        <v>3279.4350372376161</v>
      </c>
      <c r="AJ5634">
        <v>3.9175198063530248</v>
      </c>
      <c r="AL5634">
        <v>3279.4350372376198</v>
      </c>
      <c r="AM5634">
        <v>3.9175198063530301</v>
      </c>
      <c r="AO5634" s="9">
        <f t="shared" si="194"/>
        <v>3.637978807091713E-12</v>
      </c>
      <c r="AP5634" s="8">
        <f t="shared" si="195"/>
        <v>5.3290705182007514E-15</v>
      </c>
      <c r="AS5634"/>
    </row>
    <row r="5635" spans="32:45" x14ac:dyDescent="0.3">
      <c r="AF5635" s="6"/>
      <c r="AH5635">
        <v>5631</v>
      </c>
      <c r="AI5635">
        <v>2397.7497291432214</v>
      </c>
      <c r="AJ5635">
        <v>3.1852685452151488</v>
      </c>
      <c r="AL5635">
        <v>2397.7497291432201</v>
      </c>
      <c r="AM5635">
        <v>3.1852685452151501</v>
      </c>
      <c r="AO5635" s="9">
        <f t="shared" si="194"/>
        <v>1.3642420526593924E-12</v>
      </c>
      <c r="AP5635" s="8">
        <f t="shared" si="195"/>
        <v>1.3322676295501878E-15</v>
      </c>
      <c r="AS5635"/>
    </row>
    <row r="5636" spans="32:45" x14ac:dyDescent="0.3">
      <c r="AF5636" s="6"/>
      <c r="AH5636">
        <v>5632</v>
      </c>
      <c r="AI5636">
        <v>2603.136227459353</v>
      </c>
      <c r="AJ5636">
        <v>3.5937010413309149</v>
      </c>
      <c r="AL5636">
        <v>2603.1362274593498</v>
      </c>
      <c r="AM5636">
        <v>3.5937010413309101</v>
      </c>
      <c r="AO5636" s="9">
        <f t="shared" si="194"/>
        <v>3.1832314562052488E-12</v>
      </c>
      <c r="AP5636" s="8">
        <f t="shared" si="195"/>
        <v>4.8849813083506888E-15</v>
      </c>
      <c r="AS5636"/>
    </row>
    <row r="5637" spans="32:45" x14ac:dyDescent="0.3">
      <c r="AF5637" s="6"/>
      <c r="AH5637">
        <v>5633</v>
      </c>
      <c r="AI5637">
        <v>745.52426121720384</v>
      </c>
      <c r="AJ5637">
        <v>3.6580211724296801</v>
      </c>
      <c r="AL5637">
        <v>745.52426121720396</v>
      </c>
      <c r="AM5637">
        <v>3.6580211724296801</v>
      </c>
      <c r="AO5637" s="9">
        <f t="shared" si="194"/>
        <v>1.1368683772161603E-13</v>
      </c>
      <c r="AP5637" s="8">
        <f t="shared" si="195"/>
        <v>0</v>
      </c>
      <c r="AS5637"/>
    </row>
    <row r="5638" spans="32:45" x14ac:dyDescent="0.3">
      <c r="AF5638" s="6"/>
      <c r="AH5638">
        <v>5634</v>
      </c>
      <c r="AI5638">
        <v>2928.1347303178222</v>
      </c>
      <c r="AJ5638">
        <v>4.0158806043353925</v>
      </c>
      <c r="AL5638">
        <v>2928.13473031782</v>
      </c>
      <c r="AM5638">
        <v>4.0158806043353898</v>
      </c>
      <c r="AO5638" s="9">
        <f t="shared" ref="AO5638:AO5701" si="196">ABS(AI5638-AL5638)</f>
        <v>2.2737367544323206E-12</v>
      </c>
      <c r="AP5638" s="8">
        <f t="shared" ref="AP5638:AP5701" si="197">ABS(AJ5638-AM5638)</f>
        <v>2.6645352591003757E-15</v>
      </c>
      <c r="AS5638"/>
    </row>
    <row r="5639" spans="32:45" x14ac:dyDescent="0.3">
      <c r="AF5639" s="6"/>
      <c r="AH5639">
        <v>5635</v>
      </c>
      <c r="AI5639">
        <v>2359.5525690053114</v>
      </c>
      <c r="AJ5639">
        <v>4.7929442987873516</v>
      </c>
      <c r="AL5639">
        <v>2359.55256900531</v>
      </c>
      <c r="AM5639">
        <v>4.7929442987873498</v>
      </c>
      <c r="AO5639" s="9">
        <f t="shared" si="196"/>
        <v>1.3642420526593924E-12</v>
      </c>
      <c r="AP5639" s="8">
        <f t="shared" si="197"/>
        <v>1.7763568394002505E-15</v>
      </c>
      <c r="AS5639"/>
    </row>
    <row r="5640" spans="32:45" x14ac:dyDescent="0.3">
      <c r="AF5640" s="6"/>
      <c r="AH5640">
        <v>5636</v>
      </c>
      <c r="AI5640">
        <v>2298.0343204334699</v>
      </c>
      <c r="AJ5640">
        <v>3.6627462308929353</v>
      </c>
      <c r="AL5640">
        <v>2298.0343204334699</v>
      </c>
      <c r="AM5640">
        <v>3.6627462308929299</v>
      </c>
      <c r="AO5640" s="9">
        <f t="shared" si="196"/>
        <v>0</v>
      </c>
      <c r="AP5640" s="8">
        <f t="shared" si="197"/>
        <v>5.3290705182007514E-15</v>
      </c>
      <c r="AS5640"/>
    </row>
    <row r="5641" spans="32:45" x14ac:dyDescent="0.3">
      <c r="AF5641" s="6"/>
      <c r="AH5641">
        <v>5637</v>
      </c>
      <c r="AI5641">
        <v>2253.094437178208</v>
      </c>
      <c r="AJ5641">
        <v>3.7095661419045021</v>
      </c>
      <c r="AL5641">
        <v>2253.0944371782002</v>
      </c>
      <c r="AM5641">
        <v>3.7095661419044998</v>
      </c>
      <c r="AO5641" s="9">
        <f t="shared" si="196"/>
        <v>7.73070496506989E-12</v>
      </c>
      <c r="AP5641" s="8">
        <f t="shared" si="197"/>
        <v>2.2204460492503131E-15</v>
      </c>
      <c r="AS5641"/>
    </row>
    <row r="5642" spans="32:45" x14ac:dyDescent="0.3">
      <c r="AF5642" s="6"/>
      <c r="AH5642">
        <v>5638</v>
      </c>
      <c r="AI5642">
        <v>2258.9559599445342</v>
      </c>
      <c r="AJ5642">
        <v>2.8474765408412916</v>
      </c>
      <c r="AL5642">
        <v>2258.9559599445302</v>
      </c>
      <c r="AM5642">
        <v>2.8474765408412899</v>
      </c>
      <c r="AO5642" s="9">
        <f t="shared" si="196"/>
        <v>4.0927261579781771E-12</v>
      </c>
      <c r="AP5642" s="8">
        <f t="shared" si="197"/>
        <v>1.7763568394002505E-15</v>
      </c>
      <c r="AS5642"/>
    </row>
    <row r="5643" spans="32:45" x14ac:dyDescent="0.3">
      <c r="AF5643" s="6"/>
      <c r="AH5643">
        <v>5639</v>
      </c>
      <c r="AI5643">
        <v>1422.1610425415756</v>
      </c>
      <c r="AJ5643">
        <v>3.5468860407701546</v>
      </c>
      <c r="AL5643">
        <v>1422.1610425415699</v>
      </c>
      <c r="AM5643">
        <v>3.5468860407701501</v>
      </c>
      <c r="AO5643" s="9">
        <f t="shared" si="196"/>
        <v>5.6843418860808015E-12</v>
      </c>
      <c r="AP5643" s="8">
        <f t="shared" si="197"/>
        <v>4.4408920985006262E-15</v>
      </c>
      <c r="AS5643"/>
    </row>
    <row r="5644" spans="32:45" x14ac:dyDescent="0.3">
      <c r="AF5644" s="6"/>
      <c r="AH5644">
        <v>5640</v>
      </c>
      <c r="AI5644">
        <v>2454.9540914855465</v>
      </c>
      <c r="AJ5644">
        <v>3.31763879968898</v>
      </c>
      <c r="AL5644">
        <v>2454.9540914855402</v>
      </c>
      <c r="AM5644">
        <v>3.31763879968898</v>
      </c>
      <c r="AO5644" s="9">
        <f t="shared" si="196"/>
        <v>6.3664629124104977E-12</v>
      </c>
      <c r="AP5644" s="8">
        <f t="shared" si="197"/>
        <v>0</v>
      </c>
      <c r="AS5644"/>
    </row>
    <row r="5645" spans="32:45" x14ac:dyDescent="0.3">
      <c r="AF5645" s="6"/>
      <c r="AH5645">
        <v>5641</v>
      </c>
      <c r="AI5645">
        <v>5995.9965635844037</v>
      </c>
      <c r="AJ5645">
        <v>4.1908659398646657</v>
      </c>
      <c r="AL5645">
        <v>5995.9965635844001</v>
      </c>
      <c r="AM5645">
        <v>4.1908659398646702</v>
      </c>
      <c r="AO5645" s="9">
        <f t="shared" si="196"/>
        <v>3.637978807091713E-12</v>
      </c>
      <c r="AP5645" s="8">
        <f t="shared" si="197"/>
        <v>4.4408920985006262E-15</v>
      </c>
      <c r="AS5645"/>
    </row>
    <row r="5646" spans="32:45" x14ac:dyDescent="0.3">
      <c r="AF5646" s="6"/>
      <c r="AH5646">
        <v>5642</v>
      </c>
      <c r="AI5646">
        <v>4084.9070542484928</v>
      </c>
      <c r="AJ5646">
        <v>4.4486024807611901</v>
      </c>
      <c r="AL5646">
        <v>4084.9070542484901</v>
      </c>
      <c r="AM5646">
        <v>4.4486024807611901</v>
      </c>
      <c r="AO5646" s="9">
        <f t="shared" si="196"/>
        <v>2.7284841053187847E-12</v>
      </c>
      <c r="AP5646" s="8">
        <f t="shared" si="197"/>
        <v>0</v>
      </c>
      <c r="AS5646"/>
    </row>
    <row r="5647" spans="32:45" x14ac:dyDescent="0.3">
      <c r="AF5647" s="6"/>
      <c r="AH5647">
        <v>5643</v>
      </c>
      <c r="AI5647">
        <v>5194.4404025098138</v>
      </c>
      <c r="AJ5647">
        <v>4.0120811304629047</v>
      </c>
      <c r="AL5647">
        <v>5194.4404025098102</v>
      </c>
      <c r="AM5647">
        <v>4.0120811304629003</v>
      </c>
      <c r="AO5647" s="9">
        <f t="shared" si="196"/>
        <v>3.637978807091713E-12</v>
      </c>
      <c r="AP5647" s="8">
        <f t="shared" si="197"/>
        <v>4.4408920985006262E-15</v>
      </c>
      <c r="AS5647"/>
    </row>
    <row r="5648" spans="32:45" x14ac:dyDescent="0.3">
      <c r="AF5648" s="6"/>
      <c r="AH5648">
        <v>5644</v>
      </c>
      <c r="AI5648">
        <v>2848.6808445896249</v>
      </c>
      <c r="AJ5648">
        <v>3.8399997983201102</v>
      </c>
      <c r="AL5648">
        <v>2848.6808445896199</v>
      </c>
      <c r="AM5648">
        <v>3.8399997983201102</v>
      </c>
      <c r="AO5648" s="9">
        <f t="shared" si="196"/>
        <v>5.0022208597511053E-12</v>
      </c>
      <c r="AP5648" s="8">
        <f t="shared" si="197"/>
        <v>0</v>
      </c>
      <c r="AS5648"/>
    </row>
    <row r="5649" spans="32:45" x14ac:dyDescent="0.3">
      <c r="AF5649" s="6"/>
      <c r="AH5649">
        <v>5645</v>
      </c>
      <c r="AI5649">
        <v>2205.9468263887911</v>
      </c>
      <c r="AJ5649">
        <v>3.3953920403274656</v>
      </c>
      <c r="AL5649">
        <v>2205.9468263887902</v>
      </c>
      <c r="AM5649">
        <v>3.3953920403274598</v>
      </c>
      <c r="AO5649" s="9">
        <f t="shared" si="196"/>
        <v>9.0949470177292824E-13</v>
      </c>
      <c r="AP5649" s="8">
        <f t="shared" si="197"/>
        <v>5.773159728050814E-15</v>
      </c>
      <c r="AS5649"/>
    </row>
    <row r="5650" spans="32:45" x14ac:dyDescent="0.3">
      <c r="AF5650" s="6"/>
      <c r="AH5650">
        <v>5646</v>
      </c>
      <c r="AI5650">
        <v>5807.9041603189844</v>
      </c>
      <c r="AJ5650">
        <v>3.7649768542583022</v>
      </c>
      <c r="AL5650">
        <v>5807.9041603189798</v>
      </c>
      <c r="AM5650">
        <v>3.7649768542583</v>
      </c>
      <c r="AO5650" s="9">
        <f t="shared" si="196"/>
        <v>4.5474735088646412E-12</v>
      </c>
      <c r="AP5650" s="8">
        <f t="shared" si="197"/>
        <v>2.2204460492503131E-15</v>
      </c>
      <c r="AS5650"/>
    </row>
    <row r="5651" spans="32:45" x14ac:dyDescent="0.3">
      <c r="AF5651" s="6"/>
      <c r="AH5651">
        <v>5647</v>
      </c>
      <c r="AI5651">
        <v>708.1624840625343</v>
      </c>
      <c r="AJ5651">
        <v>3.5220846913526889</v>
      </c>
      <c r="AL5651">
        <v>708.16248406253601</v>
      </c>
      <c r="AM5651">
        <v>3.5220846913526902</v>
      </c>
      <c r="AO5651" s="9">
        <f t="shared" si="196"/>
        <v>1.7053025658242404E-12</v>
      </c>
      <c r="AP5651" s="8">
        <f t="shared" si="197"/>
        <v>1.3322676295501878E-15</v>
      </c>
      <c r="AS5651"/>
    </row>
    <row r="5652" spans="32:45" x14ac:dyDescent="0.3">
      <c r="AF5652" s="6"/>
      <c r="AH5652">
        <v>5648</v>
      </c>
      <c r="AI5652">
        <v>2837.0262291322292</v>
      </c>
      <c r="AJ5652">
        <v>4.1858834249317169</v>
      </c>
      <c r="AL5652">
        <v>2837.0262291322301</v>
      </c>
      <c r="AM5652">
        <v>4.1858834249317196</v>
      </c>
      <c r="AO5652" s="9">
        <f t="shared" si="196"/>
        <v>9.0949470177292824E-13</v>
      </c>
      <c r="AP5652" s="8">
        <f t="shared" si="197"/>
        <v>2.6645352591003757E-15</v>
      </c>
      <c r="AS5652"/>
    </row>
    <row r="5653" spans="32:45" x14ac:dyDescent="0.3">
      <c r="AF5653" s="6"/>
      <c r="AH5653">
        <v>5649</v>
      </c>
      <c r="AI5653">
        <v>3683.7907187282017</v>
      </c>
      <c r="AJ5653">
        <v>4.1684217938520263</v>
      </c>
      <c r="AL5653">
        <v>3683.7907187281999</v>
      </c>
      <c r="AM5653">
        <v>4.1684217938520298</v>
      </c>
      <c r="AO5653" s="9">
        <f t="shared" si="196"/>
        <v>1.8189894035458565E-12</v>
      </c>
      <c r="AP5653" s="8">
        <f t="shared" si="197"/>
        <v>3.5527136788005009E-15</v>
      </c>
      <c r="AS5653"/>
    </row>
    <row r="5654" spans="32:45" x14ac:dyDescent="0.3">
      <c r="AF5654" s="6"/>
      <c r="AH5654">
        <v>5650</v>
      </c>
      <c r="AI5654">
        <v>4302.7545088368843</v>
      </c>
      <c r="AJ5654">
        <v>3.5530103336155179</v>
      </c>
      <c r="AL5654">
        <v>4302.7545088368797</v>
      </c>
      <c r="AM5654">
        <v>3.5530103336155099</v>
      </c>
      <c r="AO5654" s="9">
        <f t="shared" si="196"/>
        <v>4.5474735088646412E-12</v>
      </c>
      <c r="AP5654" s="8">
        <f t="shared" si="197"/>
        <v>7.9936057773011271E-15</v>
      </c>
      <c r="AS5654"/>
    </row>
    <row r="5655" spans="32:45" x14ac:dyDescent="0.3">
      <c r="AF5655" s="6"/>
      <c r="AH5655">
        <v>5651</v>
      </c>
      <c r="AI5655">
        <v>1551.0356335937888</v>
      </c>
      <c r="AJ5655">
        <v>4.1064222042192968</v>
      </c>
      <c r="AL5655">
        <v>1551.03563359379</v>
      </c>
      <c r="AM5655">
        <v>4.1064222042193004</v>
      </c>
      <c r="AO5655" s="9">
        <f t="shared" si="196"/>
        <v>1.1368683772161603E-12</v>
      </c>
      <c r="AP5655" s="8">
        <f t="shared" si="197"/>
        <v>3.5527136788005009E-15</v>
      </c>
      <c r="AS5655"/>
    </row>
    <row r="5656" spans="32:45" x14ac:dyDescent="0.3">
      <c r="AF5656" s="6"/>
      <c r="AH5656">
        <v>5652</v>
      </c>
      <c r="AI5656">
        <v>3734.6773707471684</v>
      </c>
      <c r="AJ5656">
        <v>3.6677813133989039</v>
      </c>
      <c r="AL5656">
        <v>3734.6773707471598</v>
      </c>
      <c r="AM5656">
        <v>3.6677813133988999</v>
      </c>
      <c r="AO5656" s="9">
        <f t="shared" si="196"/>
        <v>8.6401996668428183E-12</v>
      </c>
      <c r="AP5656" s="8">
        <f t="shared" si="197"/>
        <v>3.9968028886505635E-15</v>
      </c>
      <c r="AS5656"/>
    </row>
    <row r="5657" spans="32:45" x14ac:dyDescent="0.3">
      <c r="AF5657" s="6"/>
      <c r="AH5657">
        <v>5653</v>
      </c>
      <c r="AI5657">
        <v>2642.8341379955737</v>
      </c>
      <c r="AJ5657">
        <v>3.4856635268964071</v>
      </c>
      <c r="AL5657">
        <v>2642.83413799558</v>
      </c>
      <c r="AM5657">
        <v>3.4856635268964098</v>
      </c>
      <c r="AO5657" s="9">
        <f t="shared" si="196"/>
        <v>6.3664629124104977E-12</v>
      </c>
      <c r="AP5657" s="8">
        <f t="shared" si="197"/>
        <v>2.6645352591003757E-15</v>
      </c>
      <c r="AS5657"/>
    </row>
    <row r="5658" spans="32:45" x14ac:dyDescent="0.3">
      <c r="AF5658" s="6"/>
      <c r="AH5658">
        <v>5654</v>
      </c>
      <c r="AI5658">
        <v>3239.541557768965</v>
      </c>
      <c r="AJ5658">
        <v>4.5990160506457434</v>
      </c>
      <c r="AL5658">
        <v>3239.54155776896</v>
      </c>
      <c r="AM5658">
        <v>4.5990160506457398</v>
      </c>
      <c r="AO5658" s="9">
        <f t="shared" si="196"/>
        <v>5.0022208597511053E-12</v>
      </c>
      <c r="AP5658" s="8">
        <f t="shared" si="197"/>
        <v>3.5527136788005009E-15</v>
      </c>
      <c r="AS5658"/>
    </row>
    <row r="5659" spans="32:45" x14ac:dyDescent="0.3">
      <c r="AF5659" s="6"/>
      <c r="AH5659">
        <v>5655</v>
      </c>
      <c r="AI5659">
        <v>2859.7094137707354</v>
      </c>
      <c r="AJ5659">
        <v>3.8876393824093793</v>
      </c>
      <c r="AL5659">
        <v>2859.70941377074</v>
      </c>
      <c r="AM5659">
        <v>3.8876393824093798</v>
      </c>
      <c r="AO5659" s="9">
        <f t="shared" si="196"/>
        <v>4.5474735088646412E-12</v>
      </c>
      <c r="AP5659" s="8">
        <f t="shared" si="197"/>
        <v>4.4408920985006262E-16</v>
      </c>
      <c r="AS5659"/>
    </row>
    <row r="5660" spans="32:45" x14ac:dyDescent="0.3">
      <c r="AF5660" s="6"/>
      <c r="AH5660">
        <v>5656</v>
      </c>
      <c r="AI5660">
        <v>4919.3878859217566</v>
      </c>
      <c r="AJ5660">
        <v>4.349234999606356</v>
      </c>
      <c r="AL5660">
        <v>4919.3878859217602</v>
      </c>
      <c r="AM5660">
        <v>4.3492349996063497</v>
      </c>
      <c r="AO5660" s="9">
        <f t="shared" si="196"/>
        <v>3.637978807091713E-12</v>
      </c>
      <c r="AP5660" s="8">
        <f t="shared" si="197"/>
        <v>6.2172489379008766E-15</v>
      </c>
      <c r="AS5660"/>
    </row>
    <row r="5661" spans="32:45" x14ac:dyDescent="0.3">
      <c r="AF5661" s="6"/>
      <c r="AH5661">
        <v>5657</v>
      </c>
      <c r="AI5661">
        <v>2182.8345440426392</v>
      </c>
      <c r="AJ5661">
        <v>3.7783099677910084</v>
      </c>
      <c r="AL5661">
        <v>2182.8345440426401</v>
      </c>
      <c r="AM5661">
        <v>3.7783099677910101</v>
      </c>
      <c r="AO5661" s="9">
        <f t="shared" si="196"/>
        <v>9.0949470177292824E-13</v>
      </c>
      <c r="AP5661" s="8">
        <f t="shared" si="197"/>
        <v>1.7763568394002505E-15</v>
      </c>
      <c r="AS5661"/>
    </row>
    <row r="5662" spans="32:45" x14ac:dyDescent="0.3">
      <c r="AF5662" s="6"/>
      <c r="AH5662">
        <v>5658</v>
      </c>
      <c r="AI5662">
        <v>2411.0530804015375</v>
      </c>
      <c r="AJ5662">
        <v>3.7009245858632411</v>
      </c>
      <c r="AL5662">
        <v>2411.0530804015398</v>
      </c>
      <c r="AM5662">
        <v>3.7009245858632398</v>
      </c>
      <c r="AO5662" s="9">
        <f t="shared" si="196"/>
        <v>2.2737367544323206E-12</v>
      </c>
      <c r="AP5662" s="8">
        <f t="shared" si="197"/>
        <v>1.3322676295501878E-15</v>
      </c>
      <c r="AS5662"/>
    </row>
    <row r="5663" spans="32:45" x14ac:dyDescent="0.3">
      <c r="AF5663" s="6"/>
      <c r="AH5663">
        <v>5659</v>
      </c>
      <c r="AI5663">
        <v>4498.6694943122648</v>
      </c>
      <c r="AJ5663">
        <v>3.5940695658066484</v>
      </c>
      <c r="AL5663">
        <v>4498.6694943122702</v>
      </c>
      <c r="AM5663">
        <v>3.5940695658066502</v>
      </c>
      <c r="AO5663" s="9">
        <f t="shared" si="196"/>
        <v>5.4569682106375694E-12</v>
      </c>
      <c r="AP5663" s="8">
        <f t="shared" si="197"/>
        <v>1.7763568394002505E-15</v>
      </c>
      <c r="AS5663"/>
    </row>
    <row r="5664" spans="32:45" x14ac:dyDescent="0.3">
      <c r="AF5664" s="6"/>
      <c r="AH5664">
        <v>5660</v>
      </c>
      <c r="AI5664">
        <v>6323.4887783105378</v>
      </c>
      <c r="AJ5664">
        <v>3.6345886420275333</v>
      </c>
      <c r="AL5664">
        <v>6323.4887783105396</v>
      </c>
      <c r="AM5664">
        <v>3.6345886420275302</v>
      </c>
      <c r="AO5664" s="9">
        <f t="shared" si="196"/>
        <v>1.8189894035458565E-12</v>
      </c>
      <c r="AP5664" s="8">
        <f t="shared" si="197"/>
        <v>3.1086244689504383E-15</v>
      </c>
      <c r="AS5664"/>
    </row>
    <row r="5665" spans="32:45" x14ac:dyDescent="0.3">
      <c r="AF5665" s="6"/>
      <c r="AH5665">
        <v>5661</v>
      </c>
      <c r="AI5665">
        <v>2629.8742890405247</v>
      </c>
      <c r="AJ5665">
        <v>3.6545228110069043</v>
      </c>
      <c r="AL5665">
        <v>2629.8742890405201</v>
      </c>
      <c r="AM5665">
        <v>3.6545228110068999</v>
      </c>
      <c r="AO5665" s="9">
        <f t="shared" si="196"/>
        <v>4.5474735088646412E-12</v>
      </c>
      <c r="AP5665" s="8">
        <f t="shared" si="197"/>
        <v>4.4408920985006262E-15</v>
      </c>
      <c r="AS5665"/>
    </row>
    <row r="5666" spans="32:45" x14ac:dyDescent="0.3">
      <c r="AF5666" s="6"/>
      <c r="AH5666">
        <v>5662</v>
      </c>
      <c r="AI5666">
        <v>2792.1470043221025</v>
      </c>
      <c r="AJ5666">
        <v>4.300087343816613</v>
      </c>
      <c r="AL5666">
        <v>2792.1470043221002</v>
      </c>
      <c r="AM5666">
        <v>4.3000873438166103</v>
      </c>
      <c r="AO5666" s="9">
        <f t="shared" si="196"/>
        <v>2.2737367544323206E-12</v>
      </c>
      <c r="AP5666" s="8">
        <f t="shared" si="197"/>
        <v>2.6645352591003757E-15</v>
      </c>
      <c r="AS5666"/>
    </row>
    <row r="5667" spans="32:45" x14ac:dyDescent="0.3">
      <c r="AF5667" s="6"/>
      <c r="AH5667">
        <v>5663</v>
      </c>
      <c r="AI5667">
        <v>2395.4790617170638</v>
      </c>
      <c r="AJ5667">
        <v>4.5345823484474872</v>
      </c>
      <c r="AL5667">
        <v>2395.4790617170602</v>
      </c>
      <c r="AM5667">
        <v>4.5345823484474801</v>
      </c>
      <c r="AO5667" s="9">
        <f t="shared" si="196"/>
        <v>3.637978807091713E-12</v>
      </c>
      <c r="AP5667" s="8">
        <f t="shared" si="197"/>
        <v>7.1054273576010019E-15</v>
      </c>
      <c r="AS5667"/>
    </row>
    <row r="5668" spans="32:45" x14ac:dyDescent="0.3">
      <c r="AF5668" s="6"/>
      <c r="AH5668">
        <v>5664</v>
      </c>
      <c r="AI5668">
        <v>2948.9807784157792</v>
      </c>
      <c r="AJ5668">
        <v>4.0422277326726528</v>
      </c>
      <c r="AL5668">
        <v>2948.9807784157802</v>
      </c>
      <c r="AM5668">
        <v>4.0422277326726599</v>
      </c>
      <c r="AO5668" s="9">
        <f t="shared" si="196"/>
        <v>9.0949470177292824E-13</v>
      </c>
      <c r="AP5668" s="8">
        <f t="shared" si="197"/>
        <v>7.1054273576010019E-15</v>
      </c>
      <c r="AS5668"/>
    </row>
    <row r="5669" spans="32:45" x14ac:dyDescent="0.3">
      <c r="AF5669" s="6"/>
      <c r="AH5669">
        <v>5665</v>
      </c>
      <c r="AI5669">
        <v>2445.6576837269431</v>
      </c>
      <c r="AJ5669">
        <v>3.7753044942019232</v>
      </c>
      <c r="AL5669">
        <v>2445.6576837269399</v>
      </c>
      <c r="AM5669">
        <v>3.77530449420192</v>
      </c>
      <c r="AO5669" s="9">
        <f t="shared" si="196"/>
        <v>3.1832314562052488E-12</v>
      </c>
      <c r="AP5669" s="8">
        <f t="shared" si="197"/>
        <v>3.1086244689504383E-15</v>
      </c>
      <c r="AS5669"/>
    </row>
    <row r="5670" spans="32:45" x14ac:dyDescent="0.3">
      <c r="AF5670" s="6"/>
      <c r="AH5670">
        <v>5666</v>
      </c>
      <c r="AI5670">
        <v>2516.6024437217015</v>
      </c>
      <c r="AJ5670">
        <v>4.0491204106766796</v>
      </c>
      <c r="AL5670">
        <v>2516.6024437217002</v>
      </c>
      <c r="AM5670">
        <v>4.0491204106766796</v>
      </c>
      <c r="AO5670" s="9">
        <f t="shared" si="196"/>
        <v>1.3642420526593924E-12</v>
      </c>
      <c r="AP5670" s="8">
        <f t="shared" si="197"/>
        <v>0</v>
      </c>
      <c r="AS5670"/>
    </row>
    <row r="5671" spans="32:45" x14ac:dyDescent="0.3">
      <c r="AF5671" s="6"/>
      <c r="AH5671">
        <v>5667</v>
      </c>
      <c r="AI5671">
        <v>2494.0627991349234</v>
      </c>
      <c r="AJ5671">
        <v>3.6230166058624875</v>
      </c>
      <c r="AL5671">
        <v>2494.0627991349302</v>
      </c>
      <c r="AM5671">
        <v>3.6230166058624902</v>
      </c>
      <c r="AO5671" s="9">
        <f t="shared" si="196"/>
        <v>6.8212102632969618E-12</v>
      </c>
      <c r="AP5671" s="8">
        <f t="shared" si="197"/>
        <v>2.6645352591003757E-15</v>
      </c>
      <c r="AS5671"/>
    </row>
    <row r="5672" spans="32:45" x14ac:dyDescent="0.3">
      <c r="AF5672" s="6"/>
      <c r="AH5672">
        <v>5668</v>
      </c>
      <c r="AI5672">
        <v>4473.9858313394952</v>
      </c>
      <c r="AJ5672">
        <v>3.880465533211662</v>
      </c>
      <c r="AL5672">
        <v>4473.9858313394898</v>
      </c>
      <c r="AM5672">
        <v>3.8804655332116602</v>
      </c>
      <c r="AO5672" s="9">
        <f t="shared" si="196"/>
        <v>5.4569682106375694E-12</v>
      </c>
      <c r="AP5672" s="8">
        <f t="shared" si="197"/>
        <v>1.7763568394002505E-15</v>
      </c>
      <c r="AS5672"/>
    </row>
    <row r="5673" spans="32:45" x14ac:dyDescent="0.3">
      <c r="AF5673" s="6"/>
      <c r="AH5673">
        <v>5669</v>
      </c>
      <c r="AI5673">
        <v>2880.7399383072038</v>
      </c>
      <c r="AJ5673">
        <v>4.0976400546933966</v>
      </c>
      <c r="AL5673">
        <v>2880.7399383072002</v>
      </c>
      <c r="AM5673">
        <v>4.0976400546934002</v>
      </c>
      <c r="AO5673" s="9">
        <f t="shared" si="196"/>
        <v>3.637978807091713E-12</v>
      </c>
      <c r="AP5673" s="8">
        <f t="shared" si="197"/>
        <v>3.5527136788005009E-15</v>
      </c>
      <c r="AS5673"/>
    </row>
    <row r="5674" spans="32:45" x14ac:dyDescent="0.3">
      <c r="AF5674" s="6"/>
      <c r="AH5674">
        <v>5670</v>
      </c>
      <c r="AI5674">
        <v>5679.9031609153299</v>
      </c>
      <c r="AJ5674">
        <v>4.5091240625654647</v>
      </c>
      <c r="AL5674">
        <v>5679.9031609153299</v>
      </c>
      <c r="AM5674">
        <v>4.50912406256547</v>
      </c>
      <c r="AO5674" s="9">
        <f t="shared" si="196"/>
        <v>0</v>
      </c>
      <c r="AP5674" s="8">
        <f t="shared" si="197"/>
        <v>5.3290705182007514E-15</v>
      </c>
      <c r="AS5674"/>
    </row>
    <row r="5675" spans="32:45" x14ac:dyDescent="0.3">
      <c r="AF5675" s="6"/>
      <c r="AH5675">
        <v>5671</v>
      </c>
      <c r="AI5675">
        <v>2409.6980248625259</v>
      </c>
      <c r="AJ5675">
        <v>4.3293151408996264</v>
      </c>
      <c r="AL5675">
        <v>2409.69802486253</v>
      </c>
      <c r="AM5675">
        <v>4.3293151408996202</v>
      </c>
      <c r="AO5675" s="9">
        <f t="shared" si="196"/>
        <v>4.0927261579781771E-12</v>
      </c>
      <c r="AP5675" s="8">
        <f t="shared" si="197"/>
        <v>6.2172489379008766E-15</v>
      </c>
      <c r="AS5675"/>
    </row>
    <row r="5676" spans="32:45" x14ac:dyDescent="0.3">
      <c r="AF5676" s="6"/>
      <c r="AH5676">
        <v>5672</v>
      </c>
      <c r="AI5676">
        <v>1392.8286901619624</v>
      </c>
      <c r="AJ5676">
        <v>3.1385175905404559</v>
      </c>
      <c r="AL5676">
        <v>1392.8286901619599</v>
      </c>
      <c r="AM5676">
        <v>3.1385175905404501</v>
      </c>
      <c r="AO5676" s="9">
        <f t="shared" si="196"/>
        <v>2.5011104298755527E-12</v>
      </c>
      <c r="AP5676" s="8">
        <f t="shared" si="197"/>
        <v>5.773159728050814E-15</v>
      </c>
      <c r="AS5676"/>
    </row>
    <row r="5677" spans="32:45" x14ac:dyDescent="0.3">
      <c r="AF5677" s="6"/>
      <c r="AH5677">
        <v>5673</v>
      </c>
      <c r="AI5677">
        <v>5448.7753208222312</v>
      </c>
      <c r="AJ5677">
        <v>3.5885737180698261</v>
      </c>
      <c r="AL5677">
        <v>5448.7753208222202</v>
      </c>
      <c r="AM5677">
        <v>3.5885737180698198</v>
      </c>
      <c r="AO5677" s="9">
        <f t="shared" si="196"/>
        <v>1.0913936421275139E-11</v>
      </c>
      <c r="AP5677" s="8">
        <f t="shared" si="197"/>
        <v>6.2172489379008766E-15</v>
      </c>
      <c r="AS5677"/>
    </row>
    <row r="5678" spans="32:45" x14ac:dyDescent="0.3">
      <c r="AF5678" s="6"/>
      <c r="AH5678">
        <v>5674</v>
      </c>
      <c r="AI5678">
        <v>1731.1411540867941</v>
      </c>
      <c r="AJ5678">
        <v>3.7288139532561115</v>
      </c>
      <c r="AL5678">
        <v>1731.14115408679</v>
      </c>
      <c r="AM5678">
        <v>3.72881395325612</v>
      </c>
      <c r="AO5678" s="9">
        <f t="shared" si="196"/>
        <v>4.0927261579781771E-12</v>
      </c>
      <c r="AP5678" s="8">
        <f t="shared" si="197"/>
        <v>8.4376949871511897E-15</v>
      </c>
      <c r="AS5678"/>
    </row>
    <row r="5679" spans="32:45" x14ac:dyDescent="0.3">
      <c r="AF5679" s="6"/>
      <c r="AH5679">
        <v>5675</v>
      </c>
      <c r="AI5679">
        <v>2653.9472452456562</v>
      </c>
      <c r="AJ5679">
        <v>4.2444875517477669</v>
      </c>
      <c r="AL5679">
        <v>2653.9472452456598</v>
      </c>
      <c r="AM5679">
        <v>4.2444875517477696</v>
      </c>
      <c r="AO5679" s="9">
        <f t="shared" si="196"/>
        <v>3.637978807091713E-12</v>
      </c>
      <c r="AP5679" s="8">
        <f t="shared" si="197"/>
        <v>2.6645352591003757E-15</v>
      </c>
      <c r="AS5679"/>
    </row>
    <row r="5680" spans="32:45" x14ac:dyDescent="0.3">
      <c r="AF5680" s="6"/>
      <c r="AH5680">
        <v>5676</v>
      </c>
      <c r="AI5680">
        <v>1816.0504341774322</v>
      </c>
      <c r="AJ5680">
        <v>4.1940084121160419</v>
      </c>
      <c r="AL5680">
        <v>1816.0504341774299</v>
      </c>
      <c r="AM5680">
        <v>4.1940084121160401</v>
      </c>
      <c r="AO5680" s="9">
        <f t="shared" si="196"/>
        <v>2.2737367544323206E-12</v>
      </c>
      <c r="AP5680" s="8">
        <f t="shared" si="197"/>
        <v>1.7763568394002505E-15</v>
      </c>
      <c r="AS5680"/>
    </row>
    <row r="5681" spans="32:45" x14ac:dyDescent="0.3">
      <c r="AF5681" s="6"/>
      <c r="AH5681">
        <v>5677</v>
      </c>
      <c r="AI5681">
        <v>5023.5494733517935</v>
      </c>
      <c r="AJ5681">
        <v>3.2643093103345913</v>
      </c>
      <c r="AL5681">
        <v>5023.5494733517999</v>
      </c>
      <c r="AM5681">
        <v>3.2643093103346001</v>
      </c>
      <c r="AO5681" s="9">
        <f t="shared" si="196"/>
        <v>6.3664629124104977E-12</v>
      </c>
      <c r="AP5681" s="8">
        <f t="shared" si="197"/>
        <v>8.8817841970012523E-15</v>
      </c>
      <c r="AS5681"/>
    </row>
    <row r="5682" spans="32:45" x14ac:dyDescent="0.3">
      <c r="AF5682" s="6"/>
      <c r="AH5682">
        <v>5678</v>
      </c>
      <c r="AI5682">
        <v>3330.6007396824298</v>
      </c>
      <c r="AJ5682">
        <v>3.8378636368222829</v>
      </c>
      <c r="AL5682">
        <v>3330.6007396824298</v>
      </c>
      <c r="AM5682">
        <v>3.8378636368222798</v>
      </c>
      <c r="AO5682" s="9">
        <f t="shared" si="196"/>
        <v>0</v>
      </c>
      <c r="AP5682" s="8">
        <f t="shared" si="197"/>
        <v>3.1086244689504383E-15</v>
      </c>
      <c r="AS5682"/>
    </row>
    <row r="5683" spans="32:45" x14ac:dyDescent="0.3">
      <c r="AF5683" s="6"/>
      <c r="AH5683">
        <v>5679</v>
      </c>
      <c r="AI5683">
        <v>4227.7648785430802</v>
      </c>
      <c r="AJ5683">
        <v>3.3367714099225667</v>
      </c>
      <c r="AL5683">
        <v>4227.7648785430702</v>
      </c>
      <c r="AM5683">
        <v>3.3367714099225698</v>
      </c>
      <c r="AO5683" s="9">
        <f t="shared" si="196"/>
        <v>1.0004441719502211E-11</v>
      </c>
      <c r="AP5683" s="8">
        <f t="shared" si="197"/>
        <v>3.1086244689504383E-15</v>
      </c>
      <c r="AS5683"/>
    </row>
    <row r="5684" spans="32:45" x14ac:dyDescent="0.3">
      <c r="AF5684" s="6"/>
      <c r="AH5684">
        <v>5680</v>
      </c>
      <c r="AI5684">
        <v>2815.4129308660713</v>
      </c>
      <c r="AJ5684">
        <v>4.381170536677689</v>
      </c>
      <c r="AL5684">
        <v>2815.4129308660699</v>
      </c>
      <c r="AM5684">
        <v>4.3811705366776899</v>
      </c>
      <c r="AO5684" s="9">
        <f t="shared" si="196"/>
        <v>1.3642420526593924E-12</v>
      </c>
      <c r="AP5684" s="8">
        <f t="shared" si="197"/>
        <v>8.8817841970012523E-16</v>
      </c>
      <c r="AS5684"/>
    </row>
    <row r="5685" spans="32:45" x14ac:dyDescent="0.3">
      <c r="AF5685" s="6"/>
      <c r="AH5685">
        <v>5681</v>
      </c>
      <c r="AI5685">
        <v>3119.2138275102261</v>
      </c>
      <c r="AJ5685">
        <v>4.1227058541411186</v>
      </c>
      <c r="AL5685">
        <v>3119.2138275102302</v>
      </c>
      <c r="AM5685">
        <v>4.1227058541411203</v>
      </c>
      <c r="AO5685" s="9">
        <f t="shared" si="196"/>
        <v>4.0927261579781771E-12</v>
      </c>
      <c r="AP5685" s="8">
        <f t="shared" si="197"/>
        <v>1.7763568394002505E-15</v>
      </c>
      <c r="AS5685"/>
    </row>
    <row r="5686" spans="32:45" x14ac:dyDescent="0.3">
      <c r="AF5686" s="6"/>
      <c r="AH5686">
        <v>5682</v>
      </c>
      <c r="AI5686">
        <v>2396.1659558630026</v>
      </c>
      <c r="AJ5686">
        <v>4.6509698078540609</v>
      </c>
      <c r="AL5686">
        <v>2396.1659558629999</v>
      </c>
      <c r="AM5686">
        <v>4.65096980785406</v>
      </c>
      <c r="AO5686" s="9">
        <f t="shared" si="196"/>
        <v>2.7284841053187847E-12</v>
      </c>
      <c r="AP5686" s="8">
        <f t="shared" si="197"/>
        <v>8.8817841970012523E-16</v>
      </c>
      <c r="AS5686"/>
    </row>
    <row r="5687" spans="32:45" x14ac:dyDescent="0.3">
      <c r="AF5687" s="6"/>
      <c r="AH5687">
        <v>5683</v>
      </c>
      <c r="AI5687">
        <v>2158.3763179671719</v>
      </c>
      <c r="AJ5687">
        <v>4.1168972047556656</v>
      </c>
      <c r="AL5687">
        <v>2158.3763179671701</v>
      </c>
      <c r="AM5687">
        <v>4.1168972047556602</v>
      </c>
      <c r="AO5687" s="9">
        <f t="shared" si="196"/>
        <v>1.8189894035458565E-12</v>
      </c>
      <c r="AP5687" s="8">
        <f t="shared" si="197"/>
        <v>5.3290705182007514E-15</v>
      </c>
      <c r="AS5687"/>
    </row>
    <row r="5688" spans="32:45" x14ac:dyDescent="0.3">
      <c r="AF5688" s="6"/>
      <c r="AH5688">
        <v>5684</v>
      </c>
      <c r="AI5688">
        <v>2466.6127921332568</v>
      </c>
      <c r="AJ5688">
        <v>4.483142295516342</v>
      </c>
      <c r="AL5688">
        <v>2466.61279213326</v>
      </c>
      <c r="AM5688">
        <v>4.4831422955163402</v>
      </c>
      <c r="AO5688" s="9">
        <f t="shared" si="196"/>
        <v>3.1832314562052488E-12</v>
      </c>
      <c r="AP5688" s="8">
        <f t="shared" si="197"/>
        <v>1.7763568394002505E-15</v>
      </c>
      <c r="AS5688"/>
    </row>
    <row r="5689" spans="32:45" x14ac:dyDescent="0.3">
      <c r="AF5689" s="6"/>
      <c r="AH5689">
        <v>5685</v>
      </c>
      <c r="AI5689">
        <v>1981.14099282231</v>
      </c>
      <c r="AJ5689">
        <v>3.9653802780728289</v>
      </c>
      <c r="AL5689">
        <v>1981.14099282231</v>
      </c>
      <c r="AM5689">
        <v>3.9653802780728298</v>
      </c>
      <c r="AO5689" s="9">
        <f t="shared" si="196"/>
        <v>0</v>
      </c>
      <c r="AP5689" s="8">
        <f t="shared" si="197"/>
        <v>8.8817841970012523E-16</v>
      </c>
      <c r="AS5689"/>
    </row>
    <row r="5690" spans="32:45" x14ac:dyDescent="0.3">
      <c r="AF5690" s="6"/>
      <c r="AH5690">
        <v>5686</v>
      </c>
      <c r="AI5690">
        <v>4009.8472944902305</v>
      </c>
      <c r="AJ5690">
        <v>3.4035037736767677</v>
      </c>
      <c r="AL5690">
        <v>4009.8472944902301</v>
      </c>
      <c r="AM5690">
        <v>3.4035037736767699</v>
      </c>
      <c r="AO5690" s="9">
        <f t="shared" si="196"/>
        <v>4.5474735088646412E-13</v>
      </c>
      <c r="AP5690" s="8">
        <f t="shared" si="197"/>
        <v>2.2204460492503131E-15</v>
      </c>
      <c r="AS5690"/>
    </row>
    <row r="5691" spans="32:45" x14ac:dyDescent="0.3">
      <c r="AF5691" s="6"/>
      <c r="AH5691">
        <v>5687</v>
      </c>
      <c r="AI5691">
        <v>4909.625630893067</v>
      </c>
      <c r="AJ5691">
        <v>3.4934135168660561</v>
      </c>
      <c r="AL5691">
        <v>4909.6256308930697</v>
      </c>
      <c r="AM5691">
        <v>3.4934135168660601</v>
      </c>
      <c r="AO5691" s="9">
        <f t="shared" si="196"/>
        <v>2.7284841053187847E-12</v>
      </c>
      <c r="AP5691" s="8">
        <f t="shared" si="197"/>
        <v>3.9968028886505635E-15</v>
      </c>
      <c r="AS5691"/>
    </row>
    <row r="5692" spans="32:45" x14ac:dyDescent="0.3">
      <c r="AF5692" s="6"/>
      <c r="AH5692">
        <v>5688</v>
      </c>
      <c r="AI5692">
        <v>3520.0014367272038</v>
      </c>
      <c r="AJ5692">
        <v>4.1651101301742814</v>
      </c>
      <c r="AL5692">
        <v>3520.0014367272101</v>
      </c>
      <c r="AM5692">
        <v>4.1651101301742797</v>
      </c>
      <c r="AO5692" s="9">
        <f t="shared" si="196"/>
        <v>6.3664629124104977E-12</v>
      </c>
      <c r="AP5692" s="8">
        <f t="shared" si="197"/>
        <v>1.7763568394002505E-15</v>
      </c>
      <c r="AS5692"/>
    </row>
    <row r="5693" spans="32:45" x14ac:dyDescent="0.3">
      <c r="AF5693" s="6"/>
      <c r="AH5693">
        <v>5689</v>
      </c>
      <c r="AI5693">
        <v>1950.8477181626301</v>
      </c>
      <c r="AJ5693">
        <v>3.7544718681389968</v>
      </c>
      <c r="AL5693">
        <v>1950.8477181626299</v>
      </c>
      <c r="AM5693">
        <v>3.7544718681389999</v>
      </c>
      <c r="AO5693" s="9">
        <f t="shared" si="196"/>
        <v>2.2737367544323206E-13</v>
      </c>
      <c r="AP5693" s="8">
        <f t="shared" si="197"/>
        <v>3.1086244689504383E-15</v>
      </c>
      <c r="AS5693"/>
    </row>
    <row r="5694" spans="32:45" x14ac:dyDescent="0.3">
      <c r="AF5694" s="6"/>
      <c r="AH5694">
        <v>5690</v>
      </c>
      <c r="AI5694">
        <v>2480.5473582712402</v>
      </c>
      <c r="AJ5694">
        <v>3.6739164281630226</v>
      </c>
      <c r="AL5694">
        <v>2480.5473582712398</v>
      </c>
      <c r="AM5694">
        <v>3.6739164281630199</v>
      </c>
      <c r="AO5694" s="9">
        <f t="shared" si="196"/>
        <v>4.5474735088646412E-13</v>
      </c>
      <c r="AP5694" s="8">
        <f t="shared" si="197"/>
        <v>2.6645352591003757E-15</v>
      </c>
      <c r="AS5694"/>
    </row>
    <row r="5695" spans="32:45" x14ac:dyDescent="0.3">
      <c r="AF5695" s="6"/>
      <c r="AH5695">
        <v>5691</v>
      </c>
      <c r="AI5695">
        <v>2303.1271387865063</v>
      </c>
      <c r="AJ5695">
        <v>3.9767850323864899</v>
      </c>
      <c r="AL5695">
        <v>2303.1271387865099</v>
      </c>
      <c r="AM5695">
        <v>3.9767850323864899</v>
      </c>
      <c r="AO5695" s="9">
        <f t="shared" si="196"/>
        <v>3.637978807091713E-12</v>
      </c>
      <c r="AP5695" s="8">
        <f t="shared" si="197"/>
        <v>0</v>
      </c>
      <c r="AS5695"/>
    </row>
    <row r="5696" spans="32:45" x14ac:dyDescent="0.3">
      <c r="AF5696" s="6"/>
      <c r="AH5696">
        <v>5692</v>
      </c>
      <c r="AI5696">
        <v>2271.9914693666974</v>
      </c>
      <c r="AJ5696">
        <v>4.5449121007947619</v>
      </c>
      <c r="AL5696">
        <v>2271.9914693667001</v>
      </c>
      <c r="AM5696">
        <v>4.5449121007947602</v>
      </c>
      <c r="AO5696" s="9">
        <f t="shared" si="196"/>
        <v>2.7284841053187847E-12</v>
      </c>
      <c r="AP5696" s="8">
        <f t="shared" si="197"/>
        <v>1.7763568394002505E-15</v>
      </c>
      <c r="AS5696"/>
    </row>
    <row r="5697" spans="32:45" x14ac:dyDescent="0.3">
      <c r="AF5697" s="6"/>
      <c r="AH5697">
        <v>5693</v>
      </c>
      <c r="AI5697">
        <v>2043.6177797230691</v>
      </c>
      <c r="AJ5697">
        <v>3.9580536311401575</v>
      </c>
      <c r="AL5697">
        <v>2043.61777972307</v>
      </c>
      <c r="AM5697">
        <v>3.9580536311401602</v>
      </c>
      <c r="AO5697" s="9">
        <f t="shared" si="196"/>
        <v>9.0949470177292824E-13</v>
      </c>
      <c r="AP5697" s="8">
        <f t="shared" si="197"/>
        <v>2.6645352591003757E-15</v>
      </c>
      <c r="AS5697"/>
    </row>
    <row r="5698" spans="32:45" x14ac:dyDescent="0.3">
      <c r="AF5698" s="6"/>
      <c r="AH5698">
        <v>5694</v>
      </c>
      <c r="AI5698">
        <v>3110.6769615172102</v>
      </c>
      <c r="AJ5698">
        <v>3.3065182549822607</v>
      </c>
      <c r="AL5698">
        <v>3110.6769615172102</v>
      </c>
      <c r="AM5698">
        <v>3.30651825498225</v>
      </c>
      <c r="AO5698" s="9">
        <f t="shared" si="196"/>
        <v>0</v>
      </c>
      <c r="AP5698" s="8">
        <f t="shared" si="197"/>
        <v>1.0658141036401503E-14</v>
      </c>
      <c r="AS5698"/>
    </row>
    <row r="5699" spans="32:45" x14ac:dyDescent="0.3">
      <c r="AF5699" s="6"/>
      <c r="AH5699">
        <v>5695</v>
      </c>
      <c r="AI5699">
        <v>2702.3457674236511</v>
      </c>
      <c r="AJ5699">
        <v>3.9702692775175361</v>
      </c>
      <c r="AL5699">
        <v>2702.3457674236502</v>
      </c>
      <c r="AM5699">
        <v>3.9702692775175401</v>
      </c>
      <c r="AO5699" s="9">
        <f t="shared" si="196"/>
        <v>9.0949470177292824E-13</v>
      </c>
      <c r="AP5699" s="8">
        <f t="shared" si="197"/>
        <v>3.9968028886505635E-15</v>
      </c>
      <c r="AS5699"/>
    </row>
    <row r="5700" spans="32:45" x14ac:dyDescent="0.3">
      <c r="AF5700" s="6"/>
      <c r="AH5700">
        <v>5696</v>
      </c>
      <c r="AI5700">
        <v>2748.3542323330989</v>
      </c>
      <c r="AJ5700">
        <v>3.9006056632417736</v>
      </c>
      <c r="AL5700">
        <v>2748.3542323330898</v>
      </c>
      <c r="AM5700">
        <v>3.90060566324177</v>
      </c>
      <c r="AO5700" s="9">
        <f t="shared" si="196"/>
        <v>9.0949470177292824E-12</v>
      </c>
      <c r="AP5700" s="8">
        <f t="shared" si="197"/>
        <v>3.5527136788005009E-15</v>
      </c>
      <c r="AS5700"/>
    </row>
    <row r="5701" spans="32:45" x14ac:dyDescent="0.3">
      <c r="AF5701" s="6"/>
      <c r="AH5701">
        <v>5697</v>
      </c>
      <c r="AI5701">
        <v>2311.5144864703238</v>
      </c>
      <c r="AJ5701">
        <v>3.5928687440134737</v>
      </c>
      <c r="AL5701">
        <v>2311.5144864703202</v>
      </c>
      <c r="AM5701">
        <v>3.5928687440134701</v>
      </c>
      <c r="AO5701" s="9">
        <f t="shared" si="196"/>
        <v>3.637978807091713E-12</v>
      </c>
      <c r="AP5701" s="8">
        <f t="shared" si="197"/>
        <v>3.5527136788005009E-15</v>
      </c>
      <c r="AS5701"/>
    </row>
    <row r="5702" spans="32:45" x14ac:dyDescent="0.3">
      <c r="AF5702" s="6"/>
      <c r="AH5702">
        <v>5698</v>
      </c>
      <c r="AI5702">
        <v>2431.549745450573</v>
      </c>
      <c r="AJ5702">
        <v>4.3041483887434637</v>
      </c>
      <c r="AL5702">
        <v>2431.5497454505698</v>
      </c>
      <c r="AM5702">
        <v>4.3041483887434602</v>
      </c>
      <c r="AO5702" s="9">
        <f t="shared" ref="AO5702:AO5765" si="198">ABS(AI5702-AL5702)</f>
        <v>3.1832314562052488E-12</v>
      </c>
      <c r="AP5702" s="8">
        <f t="shared" ref="AP5702:AP5765" si="199">ABS(AJ5702-AM5702)</f>
        <v>3.5527136788005009E-15</v>
      </c>
      <c r="AS5702"/>
    </row>
    <row r="5703" spans="32:45" x14ac:dyDescent="0.3">
      <c r="AF5703" s="6"/>
      <c r="AH5703">
        <v>5699</v>
      </c>
      <c r="AI5703">
        <v>1330.0597476750429</v>
      </c>
      <c r="AJ5703">
        <v>3.4849213141659043</v>
      </c>
      <c r="AL5703">
        <v>1330.0597476750399</v>
      </c>
      <c r="AM5703">
        <v>3.4849213141659101</v>
      </c>
      <c r="AO5703" s="9">
        <f t="shared" si="198"/>
        <v>2.9558577807620168E-12</v>
      </c>
      <c r="AP5703" s="8">
        <f t="shared" si="199"/>
        <v>5.773159728050814E-15</v>
      </c>
      <c r="AS5703"/>
    </row>
    <row r="5704" spans="32:45" x14ac:dyDescent="0.3">
      <c r="AF5704" s="6"/>
      <c r="AH5704">
        <v>5700</v>
      </c>
      <c r="AI5704">
        <v>3168.6075939183056</v>
      </c>
      <c r="AJ5704">
        <v>3.7937091601527317</v>
      </c>
      <c r="AL5704">
        <v>3168.6075939183002</v>
      </c>
      <c r="AM5704">
        <v>3.79370916015273</v>
      </c>
      <c r="AO5704" s="9">
        <f t="shared" si="198"/>
        <v>5.4569682106375694E-12</v>
      </c>
      <c r="AP5704" s="8">
        <f t="shared" si="199"/>
        <v>1.7763568394002505E-15</v>
      </c>
      <c r="AS5704"/>
    </row>
    <row r="5705" spans="32:45" x14ac:dyDescent="0.3">
      <c r="AF5705" s="6"/>
      <c r="AH5705">
        <v>5701</v>
      </c>
      <c r="AI5705">
        <v>1739.4922544930973</v>
      </c>
      <c r="AJ5705">
        <v>3.4806694398414533</v>
      </c>
      <c r="AL5705">
        <v>1739.4922544931001</v>
      </c>
      <c r="AM5705">
        <v>3.4806694398414599</v>
      </c>
      <c r="AO5705" s="9">
        <f t="shared" si="198"/>
        <v>2.7284841053187847E-12</v>
      </c>
      <c r="AP5705" s="8">
        <f t="shared" si="199"/>
        <v>6.6613381477509392E-15</v>
      </c>
      <c r="AS5705"/>
    </row>
    <row r="5706" spans="32:45" x14ac:dyDescent="0.3">
      <c r="AF5706" s="6"/>
      <c r="AH5706">
        <v>5702</v>
      </c>
      <c r="AI5706">
        <v>2742.350373088675</v>
      </c>
      <c r="AJ5706">
        <v>4.214154630435802</v>
      </c>
      <c r="AL5706">
        <v>2742.35037308867</v>
      </c>
      <c r="AM5706">
        <v>4.2141546304358002</v>
      </c>
      <c r="AO5706" s="9">
        <f t="shared" si="198"/>
        <v>5.0022208597511053E-12</v>
      </c>
      <c r="AP5706" s="8">
        <f t="shared" si="199"/>
        <v>1.7763568394002505E-15</v>
      </c>
      <c r="AS5706"/>
    </row>
    <row r="5707" spans="32:45" x14ac:dyDescent="0.3">
      <c r="AF5707" s="6"/>
      <c r="AH5707">
        <v>5703</v>
      </c>
      <c r="AI5707">
        <v>1870.513027867913</v>
      </c>
      <c r="AJ5707">
        <v>3.6649969135188925</v>
      </c>
      <c r="AL5707">
        <v>1870.5130278679101</v>
      </c>
      <c r="AM5707">
        <v>3.6649969135188898</v>
      </c>
      <c r="AO5707" s="9">
        <f t="shared" si="198"/>
        <v>2.9558577807620168E-12</v>
      </c>
      <c r="AP5707" s="8">
        <f t="shared" si="199"/>
        <v>2.6645352591003757E-15</v>
      </c>
      <c r="AS5707"/>
    </row>
    <row r="5708" spans="32:45" x14ac:dyDescent="0.3">
      <c r="AF5708" s="6"/>
      <c r="AH5708">
        <v>5704</v>
      </c>
      <c r="AI5708">
        <v>3845.7962410617342</v>
      </c>
      <c r="AJ5708">
        <v>3.4521055409069707</v>
      </c>
      <c r="AL5708">
        <v>3845.7962410617401</v>
      </c>
      <c r="AM5708">
        <v>3.4521055409069699</v>
      </c>
      <c r="AO5708" s="9">
        <f t="shared" si="198"/>
        <v>5.9117155615240335E-12</v>
      </c>
      <c r="AP5708" s="8">
        <f t="shared" si="199"/>
        <v>8.8817841970012523E-16</v>
      </c>
      <c r="AS5708"/>
    </row>
    <row r="5709" spans="32:45" x14ac:dyDescent="0.3">
      <c r="AF5709" s="6"/>
      <c r="AH5709">
        <v>5705</v>
      </c>
      <c r="AI5709">
        <v>2472.4687994109213</v>
      </c>
      <c r="AJ5709">
        <v>3.9977932338935682</v>
      </c>
      <c r="AL5709">
        <v>2472.4687994109299</v>
      </c>
      <c r="AM5709">
        <v>3.99779323389357</v>
      </c>
      <c r="AO5709" s="9">
        <f t="shared" si="198"/>
        <v>8.6401996668428183E-12</v>
      </c>
      <c r="AP5709" s="8">
        <f t="shared" si="199"/>
        <v>1.7763568394002505E-15</v>
      </c>
      <c r="AS5709"/>
    </row>
    <row r="5710" spans="32:45" x14ac:dyDescent="0.3">
      <c r="AF5710" s="6"/>
      <c r="AH5710">
        <v>5706</v>
      </c>
      <c r="AI5710">
        <v>2723.9081974108981</v>
      </c>
      <c r="AJ5710">
        <v>3.1446439070077545</v>
      </c>
      <c r="AL5710">
        <v>2723.9081974108999</v>
      </c>
      <c r="AM5710">
        <v>3.1446439070077599</v>
      </c>
      <c r="AO5710" s="9">
        <f t="shared" si="198"/>
        <v>1.8189894035458565E-12</v>
      </c>
      <c r="AP5710" s="8">
        <f t="shared" si="199"/>
        <v>5.3290705182007514E-15</v>
      </c>
      <c r="AS5710"/>
    </row>
    <row r="5711" spans="32:45" x14ac:dyDescent="0.3">
      <c r="AF5711" s="6"/>
      <c r="AH5711">
        <v>5707</v>
      </c>
      <c r="AI5711">
        <v>5268.0973530554147</v>
      </c>
      <c r="AJ5711">
        <v>4.5311158676713843</v>
      </c>
      <c r="AL5711">
        <v>5268.0973530554202</v>
      </c>
      <c r="AM5711">
        <v>4.5311158676713799</v>
      </c>
      <c r="AO5711" s="9">
        <f t="shared" si="198"/>
        <v>5.4569682106375694E-12</v>
      </c>
      <c r="AP5711" s="8">
        <f t="shared" si="199"/>
        <v>4.4408920985006262E-15</v>
      </c>
      <c r="AS5711"/>
    </row>
    <row r="5712" spans="32:45" x14ac:dyDescent="0.3">
      <c r="AF5712" s="6"/>
      <c r="AH5712">
        <v>5708</v>
      </c>
      <c r="AI5712">
        <v>3650.1334268649207</v>
      </c>
      <c r="AJ5712">
        <v>3.4308212184208022</v>
      </c>
      <c r="AL5712">
        <v>3650.1334268649298</v>
      </c>
      <c r="AM5712">
        <v>3.4308212184208098</v>
      </c>
      <c r="AO5712" s="9">
        <f t="shared" si="198"/>
        <v>9.0949470177292824E-12</v>
      </c>
      <c r="AP5712" s="8">
        <f t="shared" si="199"/>
        <v>7.5495165674510645E-15</v>
      </c>
      <c r="AS5712"/>
    </row>
    <row r="5713" spans="32:45" x14ac:dyDescent="0.3">
      <c r="AF5713" s="6"/>
      <c r="AH5713">
        <v>5709</v>
      </c>
      <c r="AI5713">
        <v>3537.9404006328336</v>
      </c>
      <c r="AJ5713">
        <v>3.4732099871940321</v>
      </c>
      <c r="AL5713">
        <v>3537.94040063284</v>
      </c>
      <c r="AM5713">
        <v>3.4732099871940298</v>
      </c>
      <c r="AO5713" s="9">
        <f t="shared" si="198"/>
        <v>6.3664629124104977E-12</v>
      </c>
      <c r="AP5713" s="8">
        <f t="shared" si="199"/>
        <v>2.2204460492503131E-15</v>
      </c>
      <c r="AS5713"/>
    </row>
    <row r="5714" spans="32:45" x14ac:dyDescent="0.3">
      <c r="AF5714" s="6"/>
      <c r="AH5714">
        <v>5710</v>
      </c>
      <c r="AI5714">
        <v>2244.7848310966633</v>
      </c>
      <c r="AJ5714">
        <v>4.2855722943477605</v>
      </c>
      <c r="AL5714">
        <v>2244.7848310966701</v>
      </c>
      <c r="AM5714">
        <v>4.2855722943477703</v>
      </c>
      <c r="AO5714" s="9">
        <f t="shared" si="198"/>
        <v>6.8212102632969618E-12</v>
      </c>
      <c r="AP5714" s="8">
        <f t="shared" si="199"/>
        <v>9.7699626167013776E-15</v>
      </c>
      <c r="AS5714"/>
    </row>
    <row r="5715" spans="32:45" x14ac:dyDescent="0.3">
      <c r="AF5715" s="6"/>
      <c r="AH5715">
        <v>5711</v>
      </c>
      <c r="AI5715">
        <v>3172.7380497877793</v>
      </c>
      <c r="AJ5715">
        <v>3.5348799891013423</v>
      </c>
      <c r="AL5715">
        <v>3172.7380497877798</v>
      </c>
      <c r="AM5715">
        <v>3.53487998910134</v>
      </c>
      <c r="AO5715" s="9">
        <f t="shared" si="198"/>
        <v>4.5474735088646412E-13</v>
      </c>
      <c r="AP5715" s="8">
        <f t="shared" si="199"/>
        <v>2.2204460492503131E-15</v>
      </c>
      <c r="AS5715"/>
    </row>
    <row r="5716" spans="32:45" x14ac:dyDescent="0.3">
      <c r="AF5716" s="6"/>
      <c r="AH5716">
        <v>5712</v>
      </c>
      <c r="AI5716">
        <v>2872.0969160267118</v>
      </c>
      <c r="AJ5716">
        <v>3.3879548833675437</v>
      </c>
      <c r="AL5716">
        <v>2872.09691602672</v>
      </c>
      <c r="AM5716">
        <v>3.3879548833675499</v>
      </c>
      <c r="AO5716" s="9">
        <f t="shared" si="198"/>
        <v>8.1854523159563541E-12</v>
      </c>
      <c r="AP5716" s="8">
        <f t="shared" si="199"/>
        <v>6.2172489379008766E-15</v>
      </c>
      <c r="AS5716"/>
    </row>
    <row r="5717" spans="32:45" x14ac:dyDescent="0.3">
      <c r="AF5717" s="6"/>
      <c r="AH5717">
        <v>5713</v>
      </c>
      <c r="AI5717">
        <v>1653.0931543208801</v>
      </c>
      <c r="AJ5717">
        <v>3.5028946041404296</v>
      </c>
      <c r="AL5717">
        <v>1653.0931543208801</v>
      </c>
      <c r="AM5717">
        <v>3.5028946041404301</v>
      </c>
      <c r="AO5717" s="9">
        <f t="shared" si="198"/>
        <v>0</v>
      </c>
      <c r="AP5717" s="8">
        <f t="shared" si="199"/>
        <v>4.4408920985006262E-16</v>
      </c>
      <c r="AS5717"/>
    </row>
    <row r="5718" spans="32:45" x14ac:dyDescent="0.3">
      <c r="AF5718" s="6"/>
      <c r="AH5718">
        <v>5714</v>
      </c>
      <c r="AI5718">
        <v>4179.0909564855874</v>
      </c>
      <c r="AJ5718">
        <v>3.8980937079694828</v>
      </c>
      <c r="AL5718">
        <v>4179.0909564855901</v>
      </c>
      <c r="AM5718">
        <v>3.8980937079694802</v>
      </c>
      <c r="AO5718" s="9">
        <f t="shared" si="198"/>
        <v>2.7284841053187847E-12</v>
      </c>
      <c r="AP5718" s="8">
        <f t="shared" si="199"/>
        <v>2.6645352591003757E-15</v>
      </c>
      <c r="AS5718"/>
    </row>
    <row r="5719" spans="32:45" x14ac:dyDescent="0.3">
      <c r="AF5719" s="6"/>
      <c r="AH5719">
        <v>5715</v>
      </c>
      <c r="AI5719">
        <v>7066.4909405297985</v>
      </c>
      <c r="AJ5719">
        <v>3.859049901823119</v>
      </c>
      <c r="AL5719">
        <v>7066.4909405297803</v>
      </c>
      <c r="AM5719">
        <v>3.8590499018231199</v>
      </c>
      <c r="AO5719" s="9">
        <f t="shared" si="198"/>
        <v>1.8189894035458565E-11</v>
      </c>
      <c r="AP5719" s="8">
        <f t="shared" si="199"/>
        <v>8.8817841970012523E-16</v>
      </c>
      <c r="AS5719"/>
    </row>
    <row r="5720" spans="32:45" x14ac:dyDescent="0.3">
      <c r="AF5720" s="6"/>
      <c r="AH5720">
        <v>5716</v>
      </c>
      <c r="AI5720">
        <v>3682.0564669000628</v>
      </c>
      <c r="AJ5720">
        <v>3.828410719695416</v>
      </c>
      <c r="AL5720">
        <v>3682.0564669000601</v>
      </c>
      <c r="AM5720">
        <v>3.82841071969542</v>
      </c>
      <c r="AO5720" s="9">
        <f t="shared" si="198"/>
        <v>2.7284841053187847E-12</v>
      </c>
      <c r="AP5720" s="8">
        <f t="shared" si="199"/>
        <v>3.9968028886505635E-15</v>
      </c>
      <c r="AS5720"/>
    </row>
    <row r="5721" spans="32:45" x14ac:dyDescent="0.3">
      <c r="AF5721" s="6"/>
      <c r="AH5721">
        <v>5717</v>
      </c>
      <c r="AI5721">
        <v>1605.7263353308988</v>
      </c>
      <c r="AJ5721">
        <v>4.6336724123606512</v>
      </c>
      <c r="AL5721">
        <v>1605.7263353308999</v>
      </c>
      <c r="AM5721">
        <v>4.6336724123606503</v>
      </c>
      <c r="AO5721" s="9">
        <f t="shared" si="198"/>
        <v>1.1368683772161603E-12</v>
      </c>
      <c r="AP5721" s="8">
        <f t="shared" si="199"/>
        <v>8.8817841970012523E-16</v>
      </c>
      <c r="AS5721"/>
    </row>
    <row r="5722" spans="32:45" x14ac:dyDescent="0.3">
      <c r="AF5722" s="6"/>
      <c r="AH5722">
        <v>5718</v>
      </c>
      <c r="AI5722">
        <v>3268.744873709391</v>
      </c>
      <c r="AJ5722">
        <v>5.4636625041507756</v>
      </c>
      <c r="AL5722">
        <v>3268.74487370939</v>
      </c>
      <c r="AM5722">
        <v>5.46366250415078</v>
      </c>
      <c r="AO5722" s="9">
        <f t="shared" si="198"/>
        <v>9.0949470177292824E-13</v>
      </c>
      <c r="AP5722" s="8">
        <f t="shared" si="199"/>
        <v>4.4408920985006262E-15</v>
      </c>
      <c r="AS5722"/>
    </row>
    <row r="5723" spans="32:45" x14ac:dyDescent="0.3">
      <c r="AF5723" s="6"/>
      <c r="AH5723">
        <v>5719</v>
      </c>
      <c r="AI5723">
        <v>1807.6234487622983</v>
      </c>
      <c r="AJ5723">
        <v>4.3543007758697989</v>
      </c>
      <c r="AL5723">
        <v>1807.6234487623001</v>
      </c>
      <c r="AM5723">
        <v>4.3543007758697998</v>
      </c>
      <c r="AO5723" s="9">
        <f t="shared" si="198"/>
        <v>1.8189894035458565E-12</v>
      </c>
      <c r="AP5723" s="8">
        <f t="shared" si="199"/>
        <v>8.8817841970012523E-16</v>
      </c>
      <c r="AS5723"/>
    </row>
    <row r="5724" spans="32:45" x14ac:dyDescent="0.3">
      <c r="AF5724" s="6"/>
      <c r="AH5724">
        <v>5720</v>
      </c>
      <c r="AI5724">
        <v>1170.7581717770199</v>
      </c>
      <c r="AJ5724">
        <v>3.6490461552840041</v>
      </c>
      <c r="AL5724">
        <v>1170.7581717770199</v>
      </c>
      <c r="AM5724">
        <v>3.6490461552840001</v>
      </c>
      <c r="AO5724" s="9">
        <f t="shared" si="198"/>
        <v>0</v>
      </c>
      <c r="AP5724" s="8">
        <f t="shared" si="199"/>
        <v>3.9968028886505635E-15</v>
      </c>
      <c r="AS5724"/>
    </row>
    <row r="5725" spans="32:45" x14ac:dyDescent="0.3">
      <c r="AF5725" s="6"/>
      <c r="AH5725">
        <v>5721</v>
      </c>
      <c r="AI5725">
        <v>1799.2043961227141</v>
      </c>
      <c r="AJ5725">
        <v>3.3704875471097591</v>
      </c>
      <c r="AL5725">
        <v>1799.20439612271</v>
      </c>
      <c r="AM5725">
        <v>3.37048754710976</v>
      </c>
      <c r="AO5725" s="9">
        <f t="shared" si="198"/>
        <v>4.0927261579781771E-12</v>
      </c>
      <c r="AP5725" s="8">
        <f t="shared" si="199"/>
        <v>8.8817841970012523E-16</v>
      </c>
      <c r="AS5725"/>
    </row>
    <row r="5726" spans="32:45" x14ac:dyDescent="0.3">
      <c r="AF5726" s="6"/>
      <c r="AH5726">
        <v>5722</v>
      </c>
      <c r="AI5726">
        <v>1974.4972214756904</v>
      </c>
      <c r="AJ5726">
        <v>3.8138313784476452</v>
      </c>
      <c r="AL5726">
        <v>1974.4972214756899</v>
      </c>
      <c r="AM5726">
        <v>3.8138313784476501</v>
      </c>
      <c r="AO5726" s="9">
        <f t="shared" si="198"/>
        <v>4.5474735088646412E-13</v>
      </c>
      <c r="AP5726" s="8">
        <f t="shared" si="199"/>
        <v>4.8849813083506888E-15</v>
      </c>
      <c r="AS5726"/>
    </row>
    <row r="5727" spans="32:45" x14ac:dyDescent="0.3">
      <c r="AF5727" s="6"/>
      <c r="AH5727">
        <v>5723</v>
      </c>
      <c r="AI5727">
        <v>3158.5584496176039</v>
      </c>
      <c r="AJ5727">
        <v>3.7243677796760566</v>
      </c>
      <c r="AL5727">
        <v>3158.5584496176002</v>
      </c>
      <c r="AM5727">
        <v>3.7243677796760601</v>
      </c>
      <c r="AO5727" s="9">
        <f t="shared" si="198"/>
        <v>3.637978807091713E-12</v>
      </c>
      <c r="AP5727" s="8">
        <f t="shared" si="199"/>
        <v>3.5527136788005009E-15</v>
      </c>
      <c r="AS5727"/>
    </row>
    <row r="5728" spans="32:45" x14ac:dyDescent="0.3">
      <c r="AF5728" s="6"/>
      <c r="AH5728">
        <v>5724</v>
      </c>
      <c r="AI5728">
        <v>2580.1085754898118</v>
      </c>
      <c r="AJ5728">
        <v>4.2394000702810581</v>
      </c>
      <c r="AL5728">
        <v>2580.1085754898199</v>
      </c>
      <c r="AM5728">
        <v>4.2394000702810599</v>
      </c>
      <c r="AO5728" s="9">
        <f t="shared" si="198"/>
        <v>8.1854523159563541E-12</v>
      </c>
      <c r="AP5728" s="8">
        <f t="shared" si="199"/>
        <v>1.7763568394002505E-15</v>
      </c>
      <c r="AS5728"/>
    </row>
    <row r="5729" spans="32:45" x14ac:dyDescent="0.3">
      <c r="AF5729" s="6"/>
      <c r="AH5729">
        <v>5725</v>
      </c>
      <c r="AI5729">
        <v>2327.7418922233678</v>
      </c>
      <c r="AJ5729">
        <v>2.8545003461268283</v>
      </c>
      <c r="AL5729">
        <v>2327.7418922233701</v>
      </c>
      <c r="AM5729">
        <v>2.8545003461268199</v>
      </c>
      <c r="AO5729" s="9">
        <f t="shared" si="198"/>
        <v>2.2737367544323206E-12</v>
      </c>
      <c r="AP5729" s="8">
        <f t="shared" si="199"/>
        <v>8.4376949871511897E-15</v>
      </c>
      <c r="AS5729"/>
    </row>
    <row r="5730" spans="32:45" x14ac:dyDescent="0.3">
      <c r="AF5730" s="6"/>
      <c r="AH5730">
        <v>5726</v>
      </c>
      <c r="AI5730">
        <v>7399.0037440952647</v>
      </c>
      <c r="AJ5730">
        <v>4.1592296240104503</v>
      </c>
      <c r="AL5730">
        <v>7399.0037440952801</v>
      </c>
      <c r="AM5730">
        <v>4.1592296240104503</v>
      </c>
      <c r="AO5730" s="9">
        <f t="shared" si="198"/>
        <v>1.546140993013978E-11</v>
      </c>
      <c r="AP5730" s="8">
        <f t="shared" si="199"/>
        <v>0</v>
      </c>
      <c r="AS5730"/>
    </row>
    <row r="5731" spans="32:45" x14ac:dyDescent="0.3">
      <c r="AF5731" s="6"/>
      <c r="AH5731">
        <v>5727</v>
      </c>
      <c r="AI5731">
        <v>1897.8976003292003</v>
      </c>
      <c r="AJ5731">
        <v>3.5772004308814433</v>
      </c>
      <c r="AL5731">
        <v>1897.8976003292</v>
      </c>
      <c r="AM5731">
        <v>3.57720043088145</v>
      </c>
      <c r="AO5731" s="9">
        <f t="shared" si="198"/>
        <v>2.2737367544323206E-13</v>
      </c>
      <c r="AP5731" s="8">
        <f t="shared" si="199"/>
        <v>6.6613381477509392E-15</v>
      </c>
      <c r="AS5731"/>
    </row>
    <row r="5732" spans="32:45" x14ac:dyDescent="0.3">
      <c r="AF5732" s="6"/>
      <c r="AH5732">
        <v>5728</v>
      </c>
      <c r="AI5732">
        <v>5013.4757648419654</v>
      </c>
      <c r="AJ5732">
        <v>4.6611118203034696</v>
      </c>
      <c r="AL5732">
        <v>5013.47576484197</v>
      </c>
      <c r="AM5732">
        <v>4.6611118203034696</v>
      </c>
      <c r="AO5732" s="9">
        <f t="shared" si="198"/>
        <v>4.5474735088646412E-12</v>
      </c>
      <c r="AP5732" s="8">
        <f t="shared" si="199"/>
        <v>0</v>
      </c>
      <c r="AS5732"/>
    </row>
    <row r="5733" spans="32:45" x14ac:dyDescent="0.3">
      <c r="AF5733" s="6"/>
      <c r="AH5733">
        <v>5729</v>
      </c>
      <c r="AI5733">
        <v>3567.3053389447905</v>
      </c>
      <c r="AJ5733">
        <v>4.0788688343422512</v>
      </c>
      <c r="AL5733">
        <v>3567.30533894479</v>
      </c>
      <c r="AM5733">
        <v>4.0788688343422503</v>
      </c>
      <c r="AO5733" s="9">
        <f t="shared" si="198"/>
        <v>4.5474735088646412E-13</v>
      </c>
      <c r="AP5733" s="8">
        <f t="shared" si="199"/>
        <v>8.8817841970012523E-16</v>
      </c>
      <c r="AS5733"/>
    </row>
    <row r="5734" spans="32:45" x14ac:dyDescent="0.3">
      <c r="AF5734" s="6"/>
      <c r="AH5734">
        <v>5730</v>
      </c>
      <c r="AI5734">
        <v>3081.9747214678709</v>
      </c>
      <c r="AJ5734">
        <v>3.8057713403895823</v>
      </c>
      <c r="AL5734">
        <v>3081.97472146787</v>
      </c>
      <c r="AM5734">
        <v>3.8057713403895801</v>
      </c>
      <c r="AO5734" s="9">
        <f t="shared" si="198"/>
        <v>9.0949470177292824E-13</v>
      </c>
      <c r="AP5734" s="8">
        <f t="shared" si="199"/>
        <v>2.2204460492503131E-15</v>
      </c>
      <c r="AS5734"/>
    </row>
    <row r="5735" spans="32:45" x14ac:dyDescent="0.3">
      <c r="AF5735" s="6"/>
      <c r="AH5735">
        <v>5731</v>
      </c>
      <c r="AI5735">
        <v>4178.2429273918697</v>
      </c>
      <c r="AJ5735">
        <v>4.033173322063015</v>
      </c>
      <c r="AL5735">
        <v>4178.2429273918697</v>
      </c>
      <c r="AM5735">
        <v>4.0331733220630204</v>
      </c>
      <c r="AO5735" s="9">
        <f t="shared" si="198"/>
        <v>0</v>
      </c>
      <c r="AP5735" s="8">
        <f t="shared" si="199"/>
        <v>5.3290705182007514E-15</v>
      </c>
      <c r="AS5735"/>
    </row>
    <row r="5736" spans="32:45" x14ac:dyDescent="0.3">
      <c r="AF5736" s="6"/>
      <c r="AH5736">
        <v>5732</v>
      </c>
      <c r="AI5736">
        <v>1572.482928017675</v>
      </c>
      <c r="AJ5736">
        <v>4.4027988566594098</v>
      </c>
      <c r="AL5736">
        <v>1572.48292801767</v>
      </c>
      <c r="AM5736">
        <v>4.4027988566594098</v>
      </c>
      <c r="AO5736" s="9">
        <f t="shared" si="198"/>
        <v>5.0022208597511053E-12</v>
      </c>
      <c r="AP5736" s="8">
        <f t="shared" si="199"/>
        <v>0</v>
      </c>
      <c r="AS5736"/>
    </row>
    <row r="5737" spans="32:45" x14ac:dyDescent="0.3">
      <c r="AF5737" s="6"/>
      <c r="AH5737">
        <v>5733</v>
      </c>
      <c r="AI5737">
        <v>2540.7752408725896</v>
      </c>
      <c r="AJ5737">
        <v>3.2973020484770164</v>
      </c>
      <c r="AL5737">
        <v>2540.7752408725801</v>
      </c>
      <c r="AM5737">
        <v>3.2973020484770101</v>
      </c>
      <c r="AO5737" s="9">
        <f t="shared" si="198"/>
        <v>9.5496943686157465E-12</v>
      </c>
      <c r="AP5737" s="8">
        <f t="shared" si="199"/>
        <v>6.2172489379008766E-15</v>
      </c>
      <c r="AS5737"/>
    </row>
    <row r="5738" spans="32:45" x14ac:dyDescent="0.3">
      <c r="AF5738" s="6"/>
      <c r="AH5738">
        <v>5734</v>
      </c>
      <c r="AI5738">
        <v>2651.615298210324</v>
      </c>
      <c r="AJ5738">
        <v>2.9787968416688009</v>
      </c>
      <c r="AL5738">
        <v>2651.6152982103199</v>
      </c>
      <c r="AM5738">
        <v>2.9787968416688</v>
      </c>
      <c r="AO5738" s="9">
        <f t="shared" si="198"/>
        <v>4.0927261579781771E-12</v>
      </c>
      <c r="AP5738" s="8">
        <f t="shared" si="199"/>
        <v>8.8817841970012523E-16</v>
      </c>
      <c r="AS5738"/>
    </row>
    <row r="5739" spans="32:45" x14ac:dyDescent="0.3">
      <c r="AF5739" s="6"/>
      <c r="AH5739">
        <v>5735</v>
      </c>
      <c r="AI5739">
        <v>2357.660494034737</v>
      </c>
      <c r="AJ5739">
        <v>3.8136698773717099</v>
      </c>
      <c r="AL5739">
        <v>2357.6604940347402</v>
      </c>
      <c r="AM5739">
        <v>3.8136698773717099</v>
      </c>
      <c r="AO5739" s="9">
        <f t="shared" si="198"/>
        <v>3.1832314562052488E-12</v>
      </c>
      <c r="AP5739" s="8">
        <f t="shared" si="199"/>
        <v>0</v>
      </c>
      <c r="AS5739"/>
    </row>
    <row r="5740" spans="32:45" x14ac:dyDescent="0.3">
      <c r="AF5740" s="6"/>
      <c r="AH5740">
        <v>5736</v>
      </c>
      <c r="AI5740">
        <v>7078.2713609080329</v>
      </c>
      <c r="AJ5740">
        <v>3.5750494047875288</v>
      </c>
      <c r="AL5740">
        <v>7078.2713609080301</v>
      </c>
      <c r="AM5740">
        <v>3.5750494047875301</v>
      </c>
      <c r="AO5740" s="9">
        <f t="shared" si="198"/>
        <v>2.7284841053187847E-12</v>
      </c>
      <c r="AP5740" s="8">
        <f t="shared" si="199"/>
        <v>1.3322676295501878E-15</v>
      </c>
      <c r="AS5740"/>
    </row>
    <row r="5741" spans="32:45" x14ac:dyDescent="0.3">
      <c r="AF5741" s="6"/>
      <c r="AH5741">
        <v>5737</v>
      </c>
      <c r="AI5741">
        <v>3232.4350303957954</v>
      </c>
      <c r="AJ5741">
        <v>3.7341794750671014</v>
      </c>
      <c r="AL5741">
        <v>3232.4350303957899</v>
      </c>
      <c r="AM5741">
        <v>3.7341794750671</v>
      </c>
      <c r="AO5741" s="9">
        <f t="shared" si="198"/>
        <v>5.4569682106375694E-12</v>
      </c>
      <c r="AP5741" s="8">
        <f t="shared" si="199"/>
        <v>1.3322676295501878E-15</v>
      </c>
      <c r="AS5741"/>
    </row>
    <row r="5742" spans="32:45" x14ac:dyDescent="0.3">
      <c r="AF5742" s="6"/>
      <c r="AH5742">
        <v>5738</v>
      </c>
      <c r="AI5742">
        <v>3082.5351784396225</v>
      </c>
      <c r="AJ5742">
        <v>3.2506401911836846</v>
      </c>
      <c r="AL5742">
        <v>3082.5351784396298</v>
      </c>
      <c r="AM5742">
        <v>3.25064019118369</v>
      </c>
      <c r="AO5742" s="9">
        <f t="shared" si="198"/>
        <v>7.2759576141834259E-12</v>
      </c>
      <c r="AP5742" s="8">
        <f t="shared" si="199"/>
        <v>5.3290705182007514E-15</v>
      </c>
      <c r="AS5742"/>
    </row>
    <row r="5743" spans="32:45" x14ac:dyDescent="0.3">
      <c r="AF5743" s="6"/>
      <c r="AH5743">
        <v>5739</v>
      </c>
      <c r="AI5743">
        <v>4935.6389441107149</v>
      </c>
      <c r="AJ5743">
        <v>4.4608857814668008</v>
      </c>
      <c r="AL5743">
        <v>4935.6389441107103</v>
      </c>
      <c r="AM5743">
        <v>4.4608857814667999</v>
      </c>
      <c r="AO5743" s="9">
        <f t="shared" si="198"/>
        <v>4.5474735088646412E-12</v>
      </c>
      <c r="AP5743" s="8">
        <f t="shared" si="199"/>
        <v>8.8817841970012523E-16</v>
      </c>
      <c r="AS5743"/>
    </row>
    <row r="5744" spans="32:45" x14ac:dyDescent="0.3">
      <c r="AF5744" s="6"/>
      <c r="AH5744">
        <v>5740</v>
      </c>
      <c r="AI5744">
        <v>3827.744356417687</v>
      </c>
      <c r="AJ5744">
        <v>4.0183516296746573</v>
      </c>
      <c r="AL5744">
        <v>3827.7443564176801</v>
      </c>
      <c r="AM5744">
        <v>4.01835162967466</v>
      </c>
      <c r="AO5744" s="9">
        <f t="shared" si="198"/>
        <v>6.8212102632969618E-12</v>
      </c>
      <c r="AP5744" s="8">
        <f t="shared" si="199"/>
        <v>2.6645352591003757E-15</v>
      </c>
      <c r="AS5744"/>
    </row>
    <row r="5745" spans="32:45" x14ac:dyDescent="0.3">
      <c r="AF5745" s="6"/>
      <c r="AH5745">
        <v>5741</v>
      </c>
      <c r="AI5745">
        <v>2857.8603235724736</v>
      </c>
      <c r="AJ5745">
        <v>4.2495196408554046</v>
      </c>
      <c r="AL5745">
        <v>2857.86032357247</v>
      </c>
      <c r="AM5745">
        <v>4.2495196408554001</v>
      </c>
      <c r="AO5745" s="9">
        <f t="shared" si="198"/>
        <v>3.637978807091713E-12</v>
      </c>
      <c r="AP5745" s="8">
        <f t="shared" si="199"/>
        <v>4.4408920985006262E-15</v>
      </c>
      <c r="AS5745"/>
    </row>
    <row r="5746" spans="32:45" x14ac:dyDescent="0.3">
      <c r="AF5746" s="6"/>
      <c r="AH5746">
        <v>5742</v>
      </c>
      <c r="AI5746">
        <v>5050.3430024726995</v>
      </c>
      <c r="AJ5746">
        <v>4.2150997299011737</v>
      </c>
      <c r="AL5746">
        <v>5050.3430024727004</v>
      </c>
      <c r="AM5746">
        <v>4.2150997299011701</v>
      </c>
      <c r="AO5746" s="9">
        <f t="shared" si="198"/>
        <v>9.0949470177292824E-13</v>
      </c>
      <c r="AP5746" s="8">
        <f t="shared" si="199"/>
        <v>3.5527136788005009E-15</v>
      </c>
      <c r="AS5746"/>
    </row>
    <row r="5747" spans="32:45" x14ac:dyDescent="0.3">
      <c r="AF5747" s="6"/>
      <c r="AH5747">
        <v>5743</v>
      </c>
      <c r="AI5747">
        <v>2671.1701630369362</v>
      </c>
      <c r="AJ5747">
        <v>4.6694279093868598</v>
      </c>
      <c r="AL5747">
        <v>2671.1701630369298</v>
      </c>
      <c r="AM5747">
        <v>4.6694279093868598</v>
      </c>
      <c r="AO5747" s="9">
        <f t="shared" si="198"/>
        <v>6.3664629124104977E-12</v>
      </c>
      <c r="AP5747" s="8">
        <f t="shared" si="199"/>
        <v>0</v>
      </c>
      <c r="AS5747"/>
    </row>
    <row r="5748" spans="32:45" x14ac:dyDescent="0.3">
      <c r="AF5748" s="6"/>
      <c r="AH5748">
        <v>5744</v>
      </c>
      <c r="AI5748">
        <v>4041.6433906095917</v>
      </c>
      <c r="AJ5748">
        <v>3.480487180337319</v>
      </c>
      <c r="AL5748">
        <v>4041.6433906095899</v>
      </c>
      <c r="AM5748">
        <v>3.4804871803373199</v>
      </c>
      <c r="AO5748" s="9">
        <f t="shared" si="198"/>
        <v>1.8189894035458565E-12</v>
      </c>
      <c r="AP5748" s="8">
        <f t="shared" si="199"/>
        <v>8.8817841970012523E-16</v>
      </c>
      <c r="AS5748"/>
    </row>
    <row r="5749" spans="32:45" x14ac:dyDescent="0.3">
      <c r="AF5749" s="6"/>
      <c r="AH5749">
        <v>5745</v>
      </c>
      <c r="AI5749">
        <v>2725.3346714481609</v>
      </c>
      <c r="AJ5749">
        <v>3.3897154838975654</v>
      </c>
      <c r="AL5749">
        <v>2725.33467144816</v>
      </c>
      <c r="AM5749">
        <v>3.3897154838975601</v>
      </c>
      <c r="AO5749" s="9">
        <f t="shared" si="198"/>
        <v>9.0949470177292824E-13</v>
      </c>
      <c r="AP5749" s="8">
        <f t="shared" si="199"/>
        <v>5.3290705182007514E-15</v>
      </c>
      <c r="AS5749"/>
    </row>
    <row r="5750" spans="32:45" x14ac:dyDescent="0.3">
      <c r="AF5750" s="6"/>
      <c r="AH5750">
        <v>5746</v>
      </c>
      <c r="AI5750">
        <v>4412.6033594136616</v>
      </c>
      <c r="AJ5750">
        <v>3.7502426886841991</v>
      </c>
      <c r="AL5750">
        <v>4412.6033594136597</v>
      </c>
      <c r="AM5750">
        <v>3.7502426886842</v>
      </c>
      <c r="AO5750" s="9">
        <f t="shared" si="198"/>
        <v>1.8189894035458565E-12</v>
      </c>
      <c r="AP5750" s="8">
        <f t="shared" si="199"/>
        <v>8.8817841970012523E-16</v>
      </c>
      <c r="AS5750"/>
    </row>
    <row r="5751" spans="32:45" x14ac:dyDescent="0.3">
      <c r="AF5751" s="6"/>
      <c r="AH5751">
        <v>5747</v>
      </c>
      <c r="AI5751">
        <v>5416.7533717877022</v>
      </c>
      <c r="AJ5751">
        <v>3.712904050202797</v>
      </c>
      <c r="AL5751">
        <v>5416.7533717877104</v>
      </c>
      <c r="AM5751">
        <v>3.7129040502027899</v>
      </c>
      <c r="AO5751" s="9">
        <f t="shared" si="198"/>
        <v>8.1854523159563541E-12</v>
      </c>
      <c r="AP5751" s="8">
        <f t="shared" si="199"/>
        <v>7.1054273576010019E-15</v>
      </c>
      <c r="AS5751"/>
    </row>
    <row r="5752" spans="32:45" x14ac:dyDescent="0.3">
      <c r="AF5752" s="6"/>
      <c r="AH5752">
        <v>5748</v>
      </c>
      <c r="AI5752">
        <v>2749.8596822587547</v>
      </c>
      <c r="AJ5752">
        <v>4.2620371723296593</v>
      </c>
      <c r="AL5752">
        <v>2749.8596822587501</v>
      </c>
      <c r="AM5752">
        <v>4.2620371723296602</v>
      </c>
      <c r="AO5752" s="9">
        <f t="shared" si="198"/>
        <v>4.5474735088646412E-12</v>
      </c>
      <c r="AP5752" s="8">
        <f t="shared" si="199"/>
        <v>8.8817841970012523E-16</v>
      </c>
      <c r="AS5752"/>
    </row>
    <row r="5753" spans="32:45" x14ac:dyDescent="0.3">
      <c r="AF5753" s="6"/>
      <c r="AH5753">
        <v>5749</v>
      </c>
      <c r="AI5753">
        <v>2240.7024011057556</v>
      </c>
      <c r="AJ5753">
        <v>3.9923186378603126</v>
      </c>
      <c r="AL5753">
        <v>2240.7024011057601</v>
      </c>
      <c r="AM5753">
        <v>3.9923186378603099</v>
      </c>
      <c r="AO5753" s="9">
        <f t="shared" si="198"/>
        <v>4.5474735088646412E-12</v>
      </c>
      <c r="AP5753" s="8">
        <f t="shared" si="199"/>
        <v>2.6645352591003757E-15</v>
      </c>
      <c r="AS5753"/>
    </row>
    <row r="5754" spans="32:45" x14ac:dyDescent="0.3">
      <c r="AF5754" s="6"/>
      <c r="AH5754">
        <v>5750</v>
      </c>
      <c r="AI5754">
        <v>2480.5705043821758</v>
      </c>
      <c r="AJ5754">
        <v>3.6681962490342048</v>
      </c>
      <c r="AL5754">
        <v>2480.5705043821799</v>
      </c>
      <c r="AM5754">
        <v>3.6681962490341999</v>
      </c>
      <c r="AO5754" s="9">
        <f t="shared" si="198"/>
        <v>4.0927261579781771E-12</v>
      </c>
      <c r="AP5754" s="8">
        <f t="shared" si="199"/>
        <v>4.8849813083506888E-15</v>
      </c>
      <c r="AS5754"/>
    </row>
    <row r="5755" spans="32:45" x14ac:dyDescent="0.3">
      <c r="AF5755" s="6"/>
      <c r="AH5755">
        <v>5751</v>
      </c>
      <c r="AI5755">
        <v>1521.3548043269388</v>
      </c>
      <c r="AJ5755">
        <v>4.19334341853701</v>
      </c>
      <c r="AL5755">
        <v>1521.35480432694</v>
      </c>
      <c r="AM5755">
        <v>4.19334341853701</v>
      </c>
      <c r="AO5755" s="9">
        <f t="shared" si="198"/>
        <v>1.1368683772161603E-12</v>
      </c>
      <c r="AP5755" s="8">
        <f t="shared" si="199"/>
        <v>0</v>
      </c>
      <c r="AS5755"/>
    </row>
    <row r="5756" spans="32:45" x14ac:dyDescent="0.3">
      <c r="AF5756" s="6"/>
      <c r="AH5756">
        <v>5752</v>
      </c>
      <c r="AI5756">
        <v>1959.3657791042847</v>
      </c>
      <c r="AJ5756">
        <v>2.9918359625497684</v>
      </c>
      <c r="AL5756">
        <v>1959.3657791042899</v>
      </c>
      <c r="AM5756">
        <v>2.9918359625497701</v>
      </c>
      <c r="AO5756" s="9">
        <f t="shared" si="198"/>
        <v>5.2295945351943374E-12</v>
      </c>
      <c r="AP5756" s="8">
        <f t="shared" si="199"/>
        <v>1.7763568394002505E-15</v>
      </c>
      <c r="AS5756"/>
    </row>
    <row r="5757" spans="32:45" x14ac:dyDescent="0.3">
      <c r="AF5757" s="6"/>
      <c r="AH5757">
        <v>5753</v>
      </c>
      <c r="AI5757">
        <v>3912.1081343309775</v>
      </c>
      <c r="AJ5757">
        <v>3.8635250402040002</v>
      </c>
      <c r="AL5757">
        <v>3912.1081343309902</v>
      </c>
      <c r="AM5757">
        <v>3.8635250402039998</v>
      </c>
      <c r="AO5757" s="9">
        <f t="shared" si="198"/>
        <v>1.2732925824820995E-11</v>
      </c>
      <c r="AP5757" s="8">
        <f t="shared" si="199"/>
        <v>4.4408920985006262E-16</v>
      </c>
      <c r="AS5757"/>
    </row>
    <row r="5758" spans="32:45" x14ac:dyDescent="0.3">
      <c r="AF5758" s="6"/>
      <c r="AH5758">
        <v>5754</v>
      </c>
      <c r="AI5758">
        <v>2122.4298869545519</v>
      </c>
      <c r="AJ5758">
        <v>4.5447771949700337</v>
      </c>
      <c r="AL5758">
        <v>2122.4298869545501</v>
      </c>
      <c r="AM5758">
        <v>4.54477719497004</v>
      </c>
      <c r="AO5758" s="9">
        <f t="shared" si="198"/>
        <v>1.8189894035458565E-12</v>
      </c>
      <c r="AP5758" s="8">
        <f t="shared" si="199"/>
        <v>6.2172489379008766E-15</v>
      </c>
      <c r="AS5758"/>
    </row>
    <row r="5759" spans="32:45" x14ac:dyDescent="0.3">
      <c r="AF5759" s="6"/>
      <c r="AH5759">
        <v>5755</v>
      </c>
      <c r="AI5759">
        <v>4222.7222965159772</v>
      </c>
      <c r="AJ5759">
        <v>3.6486903110541813</v>
      </c>
      <c r="AL5759">
        <v>4222.7222965159799</v>
      </c>
      <c r="AM5759">
        <v>3.64869031105418</v>
      </c>
      <c r="AO5759" s="9">
        <f t="shared" si="198"/>
        <v>2.7284841053187847E-12</v>
      </c>
      <c r="AP5759" s="8">
        <f t="shared" si="199"/>
        <v>1.3322676295501878E-15</v>
      </c>
      <c r="AS5759"/>
    </row>
    <row r="5760" spans="32:45" x14ac:dyDescent="0.3">
      <c r="AF5760" s="6"/>
      <c r="AH5760">
        <v>5756</v>
      </c>
      <c r="AI5760">
        <v>3198.5553508505377</v>
      </c>
      <c r="AJ5760">
        <v>4.3012242231347519</v>
      </c>
      <c r="AL5760">
        <v>3198.55535085054</v>
      </c>
      <c r="AM5760">
        <v>4.3012242231347502</v>
      </c>
      <c r="AO5760" s="9">
        <f t="shared" si="198"/>
        <v>2.2737367544323206E-12</v>
      </c>
      <c r="AP5760" s="8">
        <f t="shared" si="199"/>
        <v>1.7763568394002505E-15</v>
      </c>
      <c r="AS5760"/>
    </row>
    <row r="5761" spans="32:45" x14ac:dyDescent="0.3">
      <c r="AF5761" s="6"/>
      <c r="AH5761">
        <v>5757</v>
      </c>
      <c r="AI5761">
        <v>4001.9088090589335</v>
      </c>
      <c r="AJ5761">
        <v>3.8319899844520164</v>
      </c>
      <c r="AL5761">
        <v>4001.9088090589398</v>
      </c>
      <c r="AM5761">
        <v>3.8319899844520302</v>
      </c>
      <c r="AO5761" s="9">
        <f t="shared" si="198"/>
        <v>6.3664629124104977E-12</v>
      </c>
      <c r="AP5761" s="8">
        <f t="shared" si="199"/>
        <v>1.3766765505351941E-14</v>
      </c>
      <c r="AS5761"/>
    </row>
    <row r="5762" spans="32:45" x14ac:dyDescent="0.3">
      <c r="AF5762" s="6"/>
      <c r="AH5762">
        <v>5758</v>
      </c>
      <c r="AI5762">
        <v>2256.4641558778858</v>
      </c>
      <c r="AJ5762">
        <v>4.2405353838819106</v>
      </c>
      <c r="AL5762">
        <v>2256.4641558778799</v>
      </c>
      <c r="AM5762">
        <v>4.2405353838819098</v>
      </c>
      <c r="AO5762" s="9">
        <f t="shared" si="198"/>
        <v>5.9117155615240335E-12</v>
      </c>
      <c r="AP5762" s="8">
        <f t="shared" si="199"/>
        <v>8.8817841970012523E-16</v>
      </c>
      <c r="AS5762"/>
    </row>
    <row r="5763" spans="32:45" x14ac:dyDescent="0.3">
      <c r="AF5763" s="6"/>
      <c r="AH5763">
        <v>5759</v>
      </c>
      <c r="AI5763">
        <v>2399.8341575053992</v>
      </c>
      <c r="AJ5763">
        <v>3.832203993615626</v>
      </c>
      <c r="AL5763">
        <v>2399.8341575054001</v>
      </c>
      <c r="AM5763">
        <v>3.83220399361563</v>
      </c>
      <c r="AO5763" s="9">
        <f t="shared" si="198"/>
        <v>9.0949470177292824E-13</v>
      </c>
      <c r="AP5763" s="8">
        <f t="shared" si="199"/>
        <v>3.9968028886505635E-15</v>
      </c>
      <c r="AS5763"/>
    </row>
    <row r="5764" spans="32:45" x14ac:dyDescent="0.3">
      <c r="AF5764" s="6"/>
      <c r="AH5764">
        <v>5760</v>
      </c>
      <c r="AI5764">
        <v>4675.3621409814405</v>
      </c>
      <c r="AJ5764">
        <v>4.1709987287217887</v>
      </c>
      <c r="AL5764">
        <v>4675.3621409814496</v>
      </c>
      <c r="AM5764">
        <v>4.1709987287218002</v>
      </c>
      <c r="AO5764" s="9">
        <f t="shared" si="198"/>
        <v>9.0949470177292824E-12</v>
      </c>
      <c r="AP5764" s="8">
        <f t="shared" si="199"/>
        <v>1.1546319456101628E-14</v>
      </c>
      <c r="AS5764"/>
    </row>
    <row r="5765" spans="32:45" x14ac:dyDescent="0.3">
      <c r="AF5765" s="6"/>
      <c r="AH5765">
        <v>5761</v>
      </c>
      <c r="AI5765">
        <v>2814.4541378318163</v>
      </c>
      <c r="AJ5765">
        <v>3.636081461725472</v>
      </c>
      <c r="AL5765">
        <v>2814.4541378318099</v>
      </c>
      <c r="AM5765">
        <v>3.6360814617254702</v>
      </c>
      <c r="AO5765" s="9">
        <f t="shared" si="198"/>
        <v>6.3664629124104977E-12</v>
      </c>
      <c r="AP5765" s="8">
        <f t="shared" si="199"/>
        <v>1.7763568394002505E-15</v>
      </c>
      <c r="AS5765"/>
    </row>
    <row r="5766" spans="32:45" x14ac:dyDescent="0.3">
      <c r="AF5766" s="6"/>
      <c r="AH5766">
        <v>5762</v>
      </c>
      <c r="AI5766">
        <v>4433.7963673318618</v>
      </c>
      <c r="AJ5766">
        <v>4.3392757148220475</v>
      </c>
      <c r="AL5766">
        <v>4433.79636733186</v>
      </c>
      <c r="AM5766">
        <v>4.3392757148220502</v>
      </c>
      <c r="AO5766" s="9">
        <f t="shared" ref="AO5766:AO5829" si="200">ABS(AI5766-AL5766)</f>
        <v>1.8189894035458565E-12</v>
      </c>
      <c r="AP5766" s="8">
        <f t="shared" ref="AP5766:AP5829" si="201">ABS(AJ5766-AM5766)</f>
        <v>2.6645352591003757E-15</v>
      </c>
      <c r="AS5766"/>
    </row>
    <row r="5767" spans="32:45" x14ac:dyDescent="0.3">
      <c r="AF5767" s="6"/>
      <c r="AH5767">
        <v>5763</v>
      </c>
      <c r="AI5767">
        <v>3010.9538989221928</v>
      </c>
      <c r="AJ5767">
        <v>4.1064760192978831</v>
      </c>
      <c r="AL5767">
        <v>3010.9538989221901</v>
      </c>
      <c r="AM5767">
        <v>4.1064760192978804</v>
      </c>
      <c r="AO5767" s="9">
        <f t="shared" si="200"/>
        <v>2.7284841053187847E-12</v>
      </c>
      <c r="AP5767" s="8">
        <f t="shared" si="201"/>
        <v>2.6645352591003757E-15</v>
      </c>
      <c r="AS5767"/>
    </row>
    <row r="5768" spans="32:45" x14ac:dyDescent="0.3">
      <c r="AF5768" s="6"/>
      <c r="AH5768">
        <v>5764</v>
      </c>
      <c r="AI5768">
        <v>2879.3170249924915</v>
      </c>
      <c r="AJ5768">
        <v>4.3336223263999276</v>
      </c>
      <c r="AL5768">
        <v>2879.3170249924901</v>
      </c>
      <c r="AM5768">
        <v>4.3336223263999303</v>
      </c>
      <c r="AO5768" s="9">
        <f t="shared" si="200"/>
        <v>1.3642420526593924E-12</v>
      </c>
      <c r="AP5768" s="8">
        <f t="shared" si="201"/>
        <v>2.6645352591003757E-15</v>
      </c>
      <c r="AS5768"/>
    </row>
    <row r="5769" spans="32:45" x14ac:dyDescent="0.3">
      <c r="AF5769" s="6"/>
      <c r="AH5769">
        <v>5765</v>
      </c>
      <c r="AI5769">
        <v>1987.5191147443884</v>
      </c>
      <c r="AJ5769">
        <v>3.5201070596019739</v>
      </c>
      <c r="AL5769">
        <v>1987.51911474439</v>
      </c>
      <c r="AM5769">
        <v>3.5201070596019699</v>
      </c>
      <c r="AO5769" s="9">
        <f t="shared" si="200"/>
        <v>1.5916157281026244E-12</v>
      </c>
      <c r="AP5769" s="8">
        <f t="shared" si="201"/>
        <v>3.9968028886505635E-15</v>
      </c>
      <c r="AS5769"/>
    </row>
    <row r="5770" spans="32:45" x14ac:dyDescent="0.3">
      <c r="AF5770" s="6"/>
      <c r="AH5770">
        <v>5766</v>
      </c>
      <c r="AI5770">
        <v>4109.1187187110909</v>
      </c>
      <c r="AJ5770">
        <v>4.1174689695656719</v>
      </c>
      <c r="AL5770">
        <v>4109.11871871109</v>
      </c>
      <c r="AM5770">
        <v>4.1174689695656701</v>
      </c>
      <c r="AO5770" s="9">
        <f t="shared" si="200"/>
        <v>9.0949470177292824E-13</v>
      </c>
      <c r="AP5770" s="8">
        <f t="shared" si="201"/>
        <v>1.7763568394002505E-15</v>
      </c>
      <c r="AS5770"/>
    </row>
    <row r="5771" spans="32:45" x14ac:dyDescent="0.3">
      <c r="AF5771" s="6"/>
      <c r="AH5771">
        <v>5767</v>
      </c>
      <c r="AI5771">
        <v>1740.1106602338355</v>
      </c>
      <c r="AJ5771">
        <v>3.6481329385769272</v>
      </c>
      <c r="AL5771">
        <v>1740.11066023384</v>
      </c>
      <c r="AM5771">
        <v>3.6481329385769299</v>
      </c>
      <c r="AO5771" s="9">
        <f t="shared" si="200"/>
        <v>4.5474735088646412E-12</v>
      </c>
      <c r="AP5771" s="8">
        <f t="shared" si="201"/>
        <v>2.6645352591003757E-15</v>
      </c>
      <c r="AS5771"/>
    </row>
    <row r="5772" spans="32:45" x14ac:dyDescent="0.3">
      <c r="AF5772" s="6"/>
      <c r="AH5772">
        <v>5768</v>
      </c>
      <c r="AI5772">
        <v>3042.6755908713412</v>
      </c>
      <c r="AJ5772">
        <v>3.9920228676249288</v>
      </c>
      <c r="AL5772">
        <v>3042.6755908713399</v>
      </c>
      <c r="AM5772">
        <v>3.9920228676249301</v>
      </c>
      <c r="AO5772" s="9">
        <f t="shared" si="200"/>
        <v>1.3642420526593924E-12</v>
      </c>
      <c r="AP5772" s="8">
        <f t="shared" si="201"/>
        <v>1.3322676295501878E-15</v>
      </c>
      <c r="AS5772"/>
    </row>
    <row r="5773" spans="32:45" x14ac:dyDescent="0.3">
      <c r="AF5773" s="6"/>
      <c r="AH5773">
        <v>5769</v>
      </c>
      <c r="AI5773">
        <v>2421.4194710690949</v>
      </c>
      <c r="AJ5773">
        <v>3.4685052403897751</v>
      </c>
      <c r="AL5773">
        <v>2421.4194710690899</v>
      </c>
      <c r="AM5773">
        <v>3.4685052403897698</v>
      </c>
      <c r="AO5773" s="9">
        <f t="shared" si="200"/>
        <v>5.0022208597511053E-12</v>
      </c>
      <c r="AP5773" s="8">
        <f t="shared" si="201"/>
        <v>5.3290705182007514E-15</v>
      </c>
      <c r="AS5773"/>
    </row>
    <row r="5774" spans="32:45" x14ac:dyDescent="0.3">
      <c r="AF5774" s="6"/>
      <c r="AH5774">
        <v>5770</v>
      </c>
      <c r="AI5774">
        <v>2841.9780419360336</v>
      </c>
      <c r="AJ5774">
        <v>3.5351912656192765</v>
      </c>
      <c r="AL5774">
        <v>2841.97804193603</v>
      </c>
      <c r="AM5774">
        <v>3.5351912656192699</v>
      </c>
      <c r="AO5774" s="9">
        <f t="shared" si="200"/>
        <v>3.637978807091713E-12</v>
      </c>
      <c r="AP5774" s="8">
        <f t="shared" si="201"/>
        <v>6.6613381477509392E-15</v>
      </c>
      <c r="AS5774"/>
    </row>
    <row r="5775" spans="32:45" x14ac:dyDescent="0.3">
      <c r="AF5775" s="6"/>
      <c r="AH5775">
        <v>5771</v>
      </c>
      <c r="AI5775">
        <v>4945.9476104995128</v>
      </c>
      <c r="AJ5775">
        <v>3.030754259835887</v>
      </c>
      <c r="AL5775">
        <v>4945.9476104995101</v>
      </c>
      <c r="AM5775">
        <v>3.0307542598358901</v>
      </c>
      <c r="AO5775" s="9">
        <f t="shared" si="200"/>
        <v>2.7284841053187847E-12</v>
      </c>
      <c r="AP5775" s="8">
        <f t="shared" si="201"/>
        <v>3.1086244689504383E-15</v>
      </c>
      <c r="AS5775"/>
    </row>
    <row r="5776" spans="32:45" x14ac:dyDescent="0.3">
      <c r="AF5776" s="6"/>
      <c r="AH5776">
        <v>5772</v>
      </c>
      <c r="AI5776">
        <v>2208.2340725860627</v>
      </c>
      <c r="AJ5776">
        <v>4.1416642848371588</v>
      </c>
      <c r="AL5776">
        <v>2208.2340725860599</v>
      </c>
      <c r="AM5776">
        <v>4.1416642848371596</v>
      </c>
      <c r="AO5776" s="9">
        <f t="shared" si="200"/>
        <v>2.7284841053187847E-12</v>
      </c>
      <c r="AP5776" s="8">
        <f t="shared" si="201"/>
        <v>8.8817841970012523E-16</v>
      </c>
      <c r="AS5776"/>
    </row>
    <row r="5777" spans="32:45" x14ac:dyDescent="0.3">
      <c r="AF5777" s="6"/>
      <c r="AH5777">
        <v>5773</v>
      </c>
      <c r="AI5777">
        <v>2689.1142365643082</v>
      </c>
      <c r="AJ5777">
        <v>2.763525320006579</v>
      </c>
      <c r="AL5777">
        <v>2689.11423656431</v>
      </c>
      <c r="AM5777">
        <v>2.7635253200065799</v>
      </c>
      <c r="AO5777" s="9">
        <f t="shared" si="200"/>
        <v>1.8189894035458565E-12</v>
      </c>
      <c r="AP5777" s="8">
        <f t="shared" si="201"/>
        <v>8.8817841970012523E-16</v>
      </c>
      <c r="AS5777"/>
    </row>
    <row r="5778" spans="32:45" x14ac:dyDescent="0.3">
      <c r="AF5778" s="6"/>
      <c r="AH5778">
        <v>5774</v>
      </c>
      <c r="AI5778">
        <v>3540.6613973138233</v>
      </c>
      <c r="AJ5778">
        <v>4.3253578815725398</v>
      </c>
      <c r="AL5778">
        <v>3540.6613973138301</v>
      </c>
      <c r="AM5778">
        <v>4.3253578815725398</v>
      </c>
      <c r="AO5778" s="9">
        <f t="shared" si="200"/>
        <v>6.8212102632969618E-12</v>
      </c>
      <c r="AP5778" s="8">
        <f t="shared" si="201"/>
        <v>0</v>
      </c>
      <c r="AS5778"/>
    </row>
    <row r="5779" spans="32:45" x14ac:dyDescent="0.3">
      <c r="AF5779" s="6"/>
      <c r="AH5779">
        <v>5775</v>
      </c>
      <c r="AI5779">
        <v>2514.6257923773965</v>
      </c>
      <c r="AJ5779">
        <v>3.939450800430448</v>
      </c>
      <c r="AL5779">
        <v>2514.6257923774001</v>
      </c>
      <c r="AM5779">
        <v>3.93945080043044</v>
      </c>
      <c r="AO5779" s="9">
        <f t="shared" si="200"/>
        <v>3.637978807091713E-12</v>
      </c>
      <c r="AP5779" s="8">
        <f t="shared" si="201"/>
        <v>7.9936057773011271E-15</v>
      </c>
      <c r="AS5779"/>
    </row>
    <row r="5780" spans="32:45" x14ac:dyDescent="0.3">
      <c r="AF5780" s="6"/>
      <c r="AH5780">
        <v>5776</v>
      </c>
      <c r="AI5780">
        <v>2349.0486944794479</v>
      </c>
      <c r="AJ5780">
        <v>3.1349508041048098</v>
      </c>
      <c r="AL5780">
        <v>2349.0486944794502</v>
      </c>
      <c r="AM5780">
        <v>3.1349508041048102</v>
      </c>
      <c r="AO5780" s="9">
        <f t="shared" si="200"/>
        <v>2.2737367544323206E-12</v>
      </c>
      <c r="AP5780" s="8">
        <f t="shared" si="201"/>
        <v>4.4408920985006262E-16</v>
      </c>
      <c r="AS5780"/>
    </row>
    <row r="5781" spans="32:45" x14ac:dyDescent="0.3">
      <c r="AF5781" s="6"/>
      <c r="AH5781">
        <v>5777</v>
      </c>
      <c r="AI5781">
        <v>1752.7661115784117</v>
      </c>
      <c r="AJ5781">
        <v>3.8952513791096237</v>
      </c>
      <c r="AL5781">
        <v>1752.7661115784099</v>
      </c>
      <c r="AM5781">
        <v>3.8952513791096299</v>
      </c>
      <c r="AO5781" s="9">
        <f t="shared" si="200"/>
        <v>1.8189894035458565E-12</v>
      </c>
      <c r="AP5781" s="8">
        <f t="shared" si="201"/>
        <v>6.2172489379008766E-15</v>
      </c>
      <c r="AS5781"/>
    </row>
    <row r="5782" spans="32:45" x14ac:dyDescent="0.3">
      <c r="AF5782" s="6"/>
      <c r="AH5782">
        <v>5778</v>
      </c>
      <c r="AI5782">
        <v>2803.117855282766</v>
      </c>
      <c r="AJ5782">
        <v>3.6046232621748713</v>
      </c>
      <c r="AL5782">
        <v>2803.11785528276</v>
      </c>
      <c r="AM5782">
        <v>3.6046232621748699</v>
      </c>
      <c r="AO5782" s="9">
        <f t="shared" si="200"/>
        <v>5.9117155615240335E-12</v>
      </c>
      <c r="AP5782" s="8">
        <f t="shared" si="201"/>
        <v>1.3322676295501878E-15</v>
      </c>
      <c r="AS5782"/>
    </row>
    <row r="5783" spans="32:45" x14ac:dyDescent="0.3">
      <c r="AF5783" s="6"/>
      <c r="AH5783">
        <v>5779</v>
      </c>
      <c r="AI5783">
        <v>5127.7685754363247</v>
      </c>
      <c r="AJ5783">
        <v>4.1797781855015375</v>
      </c>
      <c r="AL5783">
        <v>5127.7685754363301</v>
      </c>
      <c r="AM5783">
        <v>4.1797781855015401</v>
      </c>
      <c r="AO5783" s="9">
        <f t="shared" si="200"/>
        <v>5.4569682106375694E-12</v>
      </c>
      <c r="AP5783" s="8">
        <f t="shared" si="201"/>
        <v>2.6645352591003757E-15</v>
      </c>
      <c r="AS5783"/>
    </row>
    <row r="5784" spans="32:45" x14ac:dyDescent="0.3">
      <c r="AF5784" s="6"/>
      <c r="AH5784">
        <v>5780</v>
      </c>
      <c r="AI5784">
        <v>2907.4778748373783</v>
      </c>
      <c r="AJ5784">
        <v>3.8859868177058452</v>
      </c>
      <c r="AL5784">
        <v>2907.4778748373801</v>
      </c>
      <c r="AM5784">
        <v>3.8859868177058399</v>
      </c>
      <c r="AO5784" s="9">
        <f t="shared" si="200"/>
        <v>1.8189894035458565E-12</v>
      </c>
      <c r="AP5784" s="8">
        <f t="shared" si="201"/>
        <v>5.3290705182007514E-15</v>
      </c>
      <c r="AS5784"/>
    </row>
    <row r="5785" spans="32:45" x14ac:dyDescent="0.3">
      <c r="AF5785" s="6"/>
      <c r="AH5785">
        <v>5781</v>
      </c>
      <c r="AI5785">
        <v>3275.2431484343415</v>
      </c>
      <c r="AJ5785">
        <v>4.1739498085998896</v>
      </c>
      <c r="AL5785">
        <v>3275.2431484343401</v>
      </c>
      <c r="AM5785">
        <v>4.1739498085998896</v>
      </c>
      <c r="AO5785" s="9">
        <f t="shared" si="200"/>
        <v>1.3642420526593924E-12</v>
      </c>
      <c r="AP5785" s="8">
        <f t="shared" si="201"/>
        <v>0</v>
      </c>
      <c r="AS5785"/>
    </row>
    <row r="5786" spans="32:45" x14ac:dyDescent="0.3">
      <c r="AF5786" s="6"/>
      <c r="AH5786">
        <v>5782</v>
      </c>
      <c r="AI5786">
        <v>3824.3939151233722</v>
      </c>
      <c r="AJ5786">
        <v>3.7755450354033964</v>
      </c>
      <c r="AL5786">
        <v>3824.3939151233699</v>
      </c>
      <c r="AM5786">
        <v>3.7755450354033901</v>
      </c>
      <c r="AO5786" s="9">
        <f t="shared" si="200"/>
        <v>2.2737367544323206E-12</v>
      </c>
      <c r="AP5786" s="8">
        <f t="shared" si="201"/>
        <v>6.2172489379008766E-15</v>
      </c>
      <c r="AS5786"/>
    </row>
    <row r="5787" spans="32:45" x14ac:dyDescent="0.3">
      <c r="AF5787" s="6"/>
      <c r="AH5787">
        <v>5783</v>
      </c>
      <c r="AI5787">
        <v>2787.9160401691956</v>
      </c>
      <c r="AJ5787">
        <v>3.6864705332146492</v>
      </c>
      <c r="AL5787">
        <v>2787.9160401691902</v>
      </c>
      <c r="AM5787">
        <v>3.6864705332146501</v>
      </c>
      <c r="AO5787" s="9">
        <f t="shared" si="200"/>
        <v>5.4569682106375694E-12</v>
      </c>
      <c r="AP5787" s="8">
        <f t="shared" si="201"/>
        <v>8.8817841970012523E-16</v>
      </c>
      <c r="AS5787"/>
    </row>
    <row r="5788" spans="32:45" x14ac:dyDescent="0.3">
      <c r="AF5788" s="6"/>
      <c r="AH5788">
        <v>5784</v>
      </c>
      <c r="AI5788">
        <v>1851.2130620195685</v>
      </c>
      <c r="AJ5788">
        <v>2.8593103463947842</v>
      </c>
      <c r="AL5788">
        <v>1851.2130620195701</v>
      </c>
      <c r="AM5788">
        <v>2.8593103463947802</v>
      </c>
      <c r="AO5788" s="9">
        <f t="shared" si="200"/>
        <v>1.5916157281026244E-12</v>
      </c>
      <c r="AP5788" s="8">
        <f t="shared" si="201"/>
        <v>3.9968028886505635E-15</v>
      </c>
      <c r="AS5788"/>
    </row>
    <row r="5789" spans="32:45" x14ac:dyDescent="0.3">
      <c r="AF5789" s="6"/>
      <c r="AH5789">
        <v>5785</v>
      </c>
      <c r="AI5789">
        <v>2506.9038990518825</v>
      </c>
      <c r="AJ5789">
        <v>3.8749638144993646</v>
      </c>
      <c r="AL5789">
        <v>2506.9038990518802</v>
      </c>
      <c r="AM5789">
        <v>3.8749638144993601</v>
      </c>
      <c r="AO5789" s="9">
        <f t="shared" si="200"/>
        <v>2.2737367544323206E-12</v>
      </c>
      <c r="AP5789" s="8">
        <f t="shared" si="201"/>
        <v>4.4408920985006262E-15</v>
      </c>
      <c r="AS5789"/>
    </row>
    <row r="5790" spans="32:45" x14ac:dyDescent="0.3">
      <c r="AF5790" s="6"/>
      <c r="AH5790">
        <v>5786</v>
      </c>
      <c r="AI5790">
        <v>2293.4253047904699</v>
      </c>
      <c r="AJ5790">
        <v>3.5978726311595639</v>
      </c>
      <c r="AL5790">
        <v>2293.4253047904699</v>
      </c>
      <c r="AM5790">
        <v>3.5978726311595701</v>
      </c>
      <c r="AO5790" s="9">
        <f t="shared" si="200"/>
        <v>0</v>
      </c>
      <c r="AP5790" s="8">
        <f t="shared" si="201"/>
        <v>6.2172489379008766E-15</v>
      </c>
      <c r="AS5790"/>
    </row>
    <row r="5791" spans="32:45" x14ac:dyDescent="0.3">
      <c r="AF5791" s="6"/>
      <c r="AH5791">
        <v>5787</v>
      </c>
      <c r="AI5791">
        <v>6706.7787167196548</v>
      </c>
      <c r="AJ5791">
        <v>4.3238611320621851</v>
      </c>
      <c r="AL5791">
        <v>6706.7787167196502</v>
      </c>
      <c r="AM5791">
        <v>4.3238611320621896</v>
      </c>
      <c r="AO5791" s="9">
        <f t="shared" si="200"/>
        <v>4.5474735088646412E-12</v>
      </c>
      <c r="AP5791" s="8">
        <f t="shared" si="201"/>
        <v>4.4408920985006262E-15</v>
      </c>
      <c r="AS5791"/>
    </row>
    <row r="5792" spans="32:45" x14ac:dyDescent="0.3">
      <c r="AF5792" s="6"/>
      <c r="AH5792">
        <v>5788</v>
      </c>
      <c r="AI5792">
        <v>3182.146288458749</v>
      </c>
      <c r="AJ5792">
        <v>3.747504406679071</v>
      </c>
      <c r="AL5792">
        <v>3182.14628845875</v>
      </c>
      <c r="AM5792">
        <v>3.7475044066790701</v>
      </c>
      <c r="AO5792" s="9">
        <f t="shared" si="200"/>
        <v>9.0949470177292824E-13</v>
      </c>
      <c r="AP5792" s="8">
        <f t="shared" si="201"/>
        <v>8.8817841970012523E-16</v>
      </c>
      <c r="AS5792"/>
    </row>
    <row r="5793" spans="32:45" x14ac:dyDescent="0.3">
      <c r="AF5793" s="6"/>
      <c r="AH5793">
        <v>5789</v>
      </c>
      <c r="AI5793">
        <v>2258.090536399859</v>
      </c>
      <c r="AJ5793">
        <v>3.1567502795852462</v>
      </c>
      <c r="AL5793">
        <v>2258.09053639986</v>
      </c>
      <c r="AM5793">
        <v>3.1567502795852498</v>
      </c>
      <c r="AO5793" s="9">
        <f t="shared" si="200"/>
        <v>9.0949470177292824E-13</v>
      </c>
      <c r="AP5793" s="8">
        <f t="shared" si="201"/>
        <v>3.5527136788005009E-15</v>
      </c>
      <c r="AS5793"/>
    </row>
    <row r="5794" spans="32:45" x14ac:dyDescent="0.3">
      <c r="AF5794" s="6"/>
      <c r="AH5794">
        <v>5790</v>
      </c>
      <c r="AI5794">
        <v>2518.8896015370242</v>
      </c>
      <c r="AJ5794">
        <v>3.544149142095018</v>
      </c>
      <c r="AL5794">
        <v>2518.8896015370301</v>
      </c>
      <c r="AM5794">
        <v>3.5441491420950202</v>
      </c>
      <c r="AO5794" s="9">
        <f t="shared" si="200"/>
        <v>5.9117155615240335E-12</v>
      </c>
      <c r="AP5794" s="8">
        <f t="shared" si="201"/>
        <v>2.2204460492503131E-15</v>
      </c>
      <c r="AS5794"/>
    </row>
    <row r="5795" spans="32:45" x14ac:dyDescent="0.3">
      <c r="AF5795" s="6"/>
      <c r="AH5795">
        <v>5791</v>
      </c>
      <c r="AI5795">
        <v>1904.0984878725301</v>
      </c>
      <c r="AJ5795">
        <v>3.6094337156438119</v>
      </c>
      <c r="AL5795">
        <v>1904.0984878725301</v>
      </c>
      <c r="AM5795">
        <v>3.6094337156438101</v>
      </c>
      <c r="AO5795" s="9">
        <f t="shared" si="200"/>
        <v>0</v>
      </c>
      <c r="AP5795" s="8">
        <f t="shared" si="201"/>
        <v>1.7763568394002505E-15</v>
      </c>
      <c r="AS5795"/>
    </row>
    <row r="5796" spans="32:45" x14ac:dyDescent="0.3">
      <c r="AF5796" s="6"/>
      <c r="AH5796">
        <v>5792</v>
      </c>
      <c r="AI5796">
        <v>1722.8395429089053</v>
      </c>
      <c r="AJ5796">
        <v>3.5273659016875545</v>
      </c>
      <c r="AL5796">
        <v>1722.8395429089101</v>
      </c>
      <c r="AM5796">
        <v>3.52736590168755</v>
      </c>
      <c r="AO5796" s="9">
        <f t="shared" si="200"/>
        <v>4.7748471843078732E-12</v>
      </c>
      <c r="AP5796" s="8">
        <f t="shared" si="201"/>
        <v>4.4408920985006262E-15</v>
      </c>
      <c r="AS5796"/>
    </row>
    <row r="5797" spans="32:45" x14ac:dyDescent="0.3">
      <c r="AF5797" s="6"/>
      <c r="AH5797">
        <v>5793</v>
      </c>
      <c r="AI5797">
        <v>2582.2435878283713</v>
      </c>
      <c r="AJ5797">
        <v>3.6773608547031937</v>
      </c>
      <c r="AL5797">
        <v>2582.24358782837</v>
      </c>
      <c r="AM5797">
        <v>3.6773608547032</v>
      </c>
      <c r="AO5797" s="9">
        <f t="shared" si="200"/>
        <v>1.3642420526593924E-12</v>
      </c>
      <c r="AP5797" s="8">
        <f t="shared" si="201"/>
        <v>6.2172489379008766E-15</v>
      </c>
      <c r="AS5797"/>
    </row>
    <row r="5798" spans="32:45" x14ac:dyDescent="0.3">
      <c r="AF5798" s="6"/>
      <c r="AH5798">
        <v>5794</v>
      </c>
      <c r="AI5798">
        <v>3830.9446917422865</v>
      </c>
      <c r="AJ5798">
        <v>4.5331902799293236</v>
      </c>
      <c r="AL5798">
        <v>3830.9446917422802</v>
      </c>
      <c r="AM5798">
        <v>4.5331902799293298</v>
      </c>
      <c r="AO5798" s="9">
        <f t="shared" si="200"/>
        <v>6.3664629124104977E-12</v>
      </c>
      <c r="AP5798" s="8">
        <f t="shared" si="201"/>
        <v>6.2172489379008766E-15</v>
      </c>
      <c r="AS5798"/>
    </row>
    <row r="5799" spans="32:45" x14ac:dyDescent="0.3">
      <c r="AF5799" s="6"/>
      <c r="AH5799">
        <v>5795</v>
      </c>
      <c r="AI5799">
        <v>2600.0171543076472</v>
      </c>
      <c r="AJ5799">
        <v>3.4144252682858687</v>
      </c>
      <c r="AL5799">
        <v>2600.0171543076399</v>
      </c>
      <c r="AM5799">
        <v>3.41442526828587</v>
      </c>
      <c r="AO5799" s="9">
        <f t="shared" si="200"/>
        <v>7.2759576141834259E-12</v>
      </c>
      <c r="AP5799" s="8">
        <f t="shared" si="201"/>
        <v>1.3322676295501878E-15</v>
      </c>
      <c r="AS5799"/>
    </row>
    <row r="5800" spans="32:45" x14ac:dyDescent="0.3">
      <c r="AF5800" s="6"/>
      <c r="AH5800">
        <v>5796</v>
      </c>
      <c r="AI5800">
        <v>2837.9231693542561</v>
      </c>
      <c r="AJ5800">
        <v>4.3547943448889184</v>
      </c>
      <c r="AL5800">
        <v>2837.9231693542602</v>
      </c>
      <c r="AM5800">
        <v>4.3547943448889201</v>
      </c>
      <c r="AO5800" s="9">
        <f t="shared" si="200"/>
        <v>4.0927261579781771E-12</v>
      </c>
      <c r="AP5800" s="8">
        <f t="shared" si="201"/>
        <v>1.7763568394002505E-15</v>
      </c>
      <c r="AS5800"/>
    </row>
    <row r="5801" spans="32:45" x14ac:dyDescent="0.3">
      <c r="AF5801" s="6"/>
      <c r="AH5801">
        <v>5797</v>
      </c>
      <c r="AI5801">
        <v>1732.5428559845757</v>
      </c>
      <c r="AJ5801">
        <v>3.5719336381898321</v>
      </c>
      <c r="AL5801">
        <v>1732.54285598458</v>
      </c>
      <c r="AM5801">
        <v>3.5719336381898401</v>
      </c>
      <c r="AO5801" s="9">
        <f t="shared" si="200"/>
        <v>4.3200998334214091E-12</v>
      </c>
      <c r="AP5801" s="8">
        <f t="shared" si="201"/>
        <v>7.9936057773011271E-15</v>
      </c>
      <c r="AS5801"/>
    </row>
    <row r="5802" spans="32:45" x14ac:dyDescent="0.3">
      <c r="AF5802" s="6"/>
      <c r="AH5802">
        <v>5798</v>
      </c>
      <c r="AI5802">
        <v>2680.9528023920602</v>
      </c>
      <c r="AJ5802">
        <v>3.8483815232363163</v>
      </c>
      <c r="AL5802">
        <v>2680.9528023920602</v>
      </c>
      <c r="AM5802">
        <v>3.8483815232363101</v>
      </c>
      <c r="AO5802" s="9">
        <f t="shared" si="200"/>
        <v>0</v>
      </c>
      <c r="AP5802" s="8">
        <f t="shared" si="201"/>
        <v>6.2172489379008766E-15</v>
      </c>
      <c r="AS5802"/>
    </row>
    <row r="5803" spans="32:45" x14ac:dyDescent="0.3">
      <c r="AF5803" s="6"/>
      <c r="AH5803">
        <v>5799</v>
      </c>
      <c r="AI5803">
        <v>2401.7882946673481</v>
      </c>
      <c r="AJ5803">
        <v>3.5620169887609139</v>
      </c>
      <c r="AL5803">
        <v>2401.7882946673499</v>
      </c>
      <c r="AM5803">
        <v>3.5620169887609201</v>
      </c>
      <c r="AO5803" s="9">
        <f t="shared" si="200"/>
        <v>1.8189894035458565E-12</v>
      </c>
      <c r="AP5803" s="8">
        <f t="shared" si="201"/>
        <v>6.2172489379008766E-15</v>
      </c>
      <c r="AS5803"/>
    </row>
    <row r="5804" spans="32:45" x14ac:dyDescent="0.3">
      <c r="AF5804" s="6"/>
      <c r="AH5804">
        <v>5800</v>
      </c>
      <c r="AI5804">
        <v>5647.8434881007588</v>
      </c>
      <c r="AJ5804">
        <v>4.2296674976622786</v>
      </c>
      <c r="AL5804">
        <v>5647.8434881007497</v>
      </c>
      <c r="AM5804">
        <v>4.2296674976622803</v>
      </c>
      <c r="AO5804" s="9">
        <f t="shared" si="200"/>
        <v>9.0949470177292824E-12</v>
      </c>
      <c r="AP5804" s="8">
        <f t="shared" si="201"/>
        <v>1.7763568394002505E-15</v>
      </c>
      <c r="AS5804"/>
    </row>
    <row r="5805" spans="32:45" x14ac:dyDescent="0.3">
      <c r="AF5805" s="6"/>
      <c r="AH5805">
        <v>5801</v>
      </c>
      <c r="AI5805">
        <v>5154.826427430402</v>
      </c>
      <c r="AJ5805">
        <v>4.0489061289978139</v>
      </c>
      <c r="AL5805">
        <v>5154.8264274304101</v>
      </c>
      <c r="AM5805">
        <v>4.0489061289978103</v>
      </c>
      <c r="AO5805" s="9">
        <f t="shared" si="200"/>
        <v>8.1854523159563541E-12</v>
      </c>
      <c r="AP5805" s="8">
        <f t="shared" si="201"/>
        <v>3.5527136788005009E-15</v>
      </c>
      <c r="AS5805"/>
    </row>
    <row r="5806" spans="32:45" x14ac:dyDescent="0.3">
      <c r="AF5806" s="6"/>
      <c r="AH5806">
        <v>5802</v>
      </c>
      <c r="AI5806">
        <v>2388.7560305203019</v>
      </c>
      <c r="AJ5806">
        <v>3.8064743479224559</v>
      </c>
      <c r="AL5806">
        <v>2388.7560305203001</v>
      </c>
      <c r="AM5806">
        <v>3.8064743479224501</v>
      </c>
      <c r="AO5806" s="9">
        <f t="shared" si="200"/>
        <v>1.8189894035458565E-12</v>
      </c>
      <c r="AP5806" s="8">
        <f t="shared" si="201"/>
        <v>5.773159728050814E-15</v>
      </c>
      <c r="AS5806"/>
    </row>
    <row r="5807" spans="32:45" x14ac:dyDescent="0.3">
      <c r="AF5807" s="6"/>
      <c r="AH5807">
        <v>5803</v>
      </c>
      <c r="AI5807">
        <v>3463.0151288961192</v>
      </c>
      <c r="AJ5807">
        <v>3.7008728870732743</v>
      </c>
      <c r="AL5807">
        <v>3463.0151288961201</v>
      </c>
      <c r="AM5807">
        <v>3.7008728870732699</v>
      </c>
      <c r="AO5807" s="9">
        <f t="shared" si="200"/>
        <v>9.0949470177292824E-13</v>
      </c>
      <c r="AP5807" s="8">
        <f t="shared" si="201"/>
        <v>4.4408920985006262E-15</v>
      </c>
      <c r="AS5807"/>
    </row>
    <row r="5808" spans="32:45" x14ac:dyDescent="0.3">
      <c r="AF5808" s="6"/>
      <c r="AH5808">
        <v>5804</v>
      </c>
      <c r="AI5808">
        <v>1154.604913717475</v>
      </c>
      <c r="AJ5808">
        <v>3.1783976769401483</v>
      </c>
      <c r="AL5808">
        <v>1154.60491371748</v>
      </c>
      <c r="AM5808">
        <v>3.1783976769401501</v>
      </c>
      <c r="AO5808" s="9">
        <f t="shared" si="200"/>
        <v>5.0022208597511053E-12</v>
      </c>
      <c r="AP5808" s="8">
        <f t="shared" si="201"/>
        <v>1.7763568394002505E-15</v>
      </c>
      <c r="AS5808"/>
    </row>
    <row r="5809" spans="32:45" x14ac:dyDescent="0.3">
      <c r="AF5809" s="6"/>
      <c r="AH5809">
        <v>5805</v>
      </c>
      <c r="AI5809">
        <v>4598.8783190558015</v>
      </c>
      <c r="AJ5809">
        <v>3.8477277075201286</v>
      </c>
      <c r="AL5809">
        <v>4598.8783190557997</v>
      </c>
      <c r="AM5809">
        <v>3.8477277075201202</v>
      </c>
      <c r="AO5809" s="9">
        <f t="shared" si="200"/>
        <v>1.8189894035458565E-12</v>
      </c>
      <c r="AP5809" s="8">
        <f t="shared" si="201"/>
        <v>8.4376949871511897E-15</v>
      </c>
      <c r="AS5809"/>
    </row>
    <row r="5810" spans="32:45" x14ac:dyDescent="0.3">
      <c r="AF5810" s="6"/>
      <c r="AH5810">
        <v>5806</v>
      </c>
      <c r="AI5810">
        <v>3177.6405734588802</v>
      </c>
      <c r="AJ5810">
        <v>3.5870232298050833</v>
      </c>
      <c r="AL5810">
        <v>3177.6405734588802</v>
      </c>
      <c r="AM5810">
        <v>3.5870232298050801</v>
      </c>
      <c r="AO5810" s="9">
        <f t="shared" si="200"/>
        <v>0</v>
      </c>
      <c r="AP5810" s="8">
        <f t="shared" si="201"/>
        <v>3.1086244689504383E-15</v>
      </c>
      <c r="AS5810"/>
    </row>
    <row r="5811" spans="32:45" x14ac:dyDescent="0.3">
      <c r="AF5811" s="6"/>
      <c r="AH5811">
        <v>5807</v>
      </c>
      <c r="AI5811">
        <v>4163.8272991378071</v>
      </c>
      <c r="AJ5811">
        <v>4.6277548254828966</v>
      </c>
      <c r="AL5811">
        <v>4163.8272991378099</v>
      </c>
      <c r="AM5811">
        <v>4.6277548254829002</v>
      </c>
      <c r="AO5811" s="9">
        <f t="shared" si="200"/>
        <v>2.7284841053187847E-12</v>
      </c>
      <c r="AP5811" s="8">
        <f t="shared" si="201"/>
        <v>3.5527136788005009E-15</v>
      </c>
      <c r="AS5811"/>
    </row>
    <row r="5812" spans="32:45" x14ac:dyDescent="0.3">
      <c r="AF5812" s="6"/>
      <c r="AH5812">
        <v>5808</v>
      </c>
      <c r="AI5812">
        <v>2292.2440821487999</v>
      </c>
      <c r="AJ5812">
        <v>3.9046940359457345</v>
      </c>
      <c r="AL5812">
        <v>2292.2440821487999</v>
      </c>
      <c r="AM5812">
        <v>3.9046940359457301</v>
      </c>
      <c r="AO5812" s="9">
        <f t="shared" si="200"/>
        <v>0</v>
      </c>
      <c r="AP5812" s="8">
        <f t="shared" si="201"/>
        <v>4.4408920985006262E-15</v>
      </c>
      <c r="AS5812"/>
    </row>
    <row r="5813" spans="32:45" x14ac:dyDescent="0.3">
      <c r="AF5813" s="6"/>
      <c r="AH5813">
        <v>5809</v>
      </c>
      <c r="AI5813">
        <v>1968.2804477569407</v>
      </c>
      <c r="AJ5813">
        <v>4.2279416096886075</v>
      </c>
      <c r="AL5813">
        <v>1968.28044775694</v>
      </c>
      <c r="AM5813">
        <v>4.2279416096886102</v>
      </c>
      <c r="AO5813" s="9">
        <f t="shared" si="200"/>
        <v>6.8212102632969618E-13</v>
      </c>
      <c r="AP5813" s="8">
        <f t="shared" si="201"/>
        <v>2.6645352591003757E-15</v>
      </c>
      <c r="AS5813"/>
    </row>
    <row r="5814" spans="32:45" x14ac:dyDescent="0.3">
      <c r="AF5814" s="6"/>
      <c r="AH5814">
        <v>5810</v>
      </c>
      <c r="AI5814">
        <v>3391.1967047762137</v>
      </c>
      <c r="AJ5814">
        <v>3.6042447644347688</v>
      </c>
      <c r="AL5814">
        <v>3391.19670477621</v>
      </c>
      <c r="AM5814">
        <v>3.6042447644347599</v>
      </c>
      <c r="AO5814" s="9">
        <f t="shared" si="200"/>
        <v>3.637978807091713E-12</v>
      </c>
      <c r="AP5814" s="8">
        <f t="shared" si="201"/>
        <v>8.8817841970012523E-15</v>
      </c>
      <c r="AS5814"/>
    </row>
    <row r="5815" spans="32:45" x14ac:dyDescent="0.3">
      <c r="AF5815" s="6"/>
      <c r="AH5815">
        <v>5811</v>
      </c>
      <c r="AI5815">
        <v>2787.0677163413757</v>
      </c>
      <c r="AJ5815">
        <v>3.6925602471411763</v>
      </c>
      <c r="AL5815">
        <v>2787.0677163413702</v>
      </c>
      <c r="AM5815">
        <v>3.69256024714117</v>
      </c>
      <c r="AO5815" s="9">
        <f t="shared" si="200"/>
        <v>5.4569682106375694E-12</v>
      </c>
      <c r="AP5815" s="8">
        <f t="shared" si="201"/>
        <v>6.2172489379008766E-15</v>
      </c>
      <c r="AS5815"/>
    </row>
    <row r="5816" spans="32:45" x14ac:dyDescent="0.3">
      <c r="AF5816" s="6"/>
      <c r="AH5816">
        <v>5812</v>
      </c>
      <c r="AI5816">
        <v>1382.6640364490554</v>
      </c>
      <c r="AJ5816">
        <v>3.2234857366002978</v>
      </c>
      <c r="AL5816">
        <v>1382.6640364490499</v>
      </c>
      <c r="AM5816">
        <v>3.2234857366002898</v>
      </c>
      <c r="AO5816" s="9">
        <f t="shared" si="200"/>
        <v>5.4569682106375694E-12</v>
      </c>
      <c r="AP5816" s="8">
        <f t="shared" si="201"/>
        <v>7.9936057773011271E-15</v>
      </c>
      <c r="AS5816"/>
    </row>
    <row r="5817" spans="32:45" x14ac:dyDescent="0.3">
      <c r="AF5817" s="6"/>
      <c r="AH5817">
        <v>5813</v>
      </c>
      <c r="AI5817">
        <v>2188.3887065527006</v>
      </c>
      <c r="AJ5817">
        <v>3.9655157055696737</v>
      </c>
      <c r="AL5817">
        <v>2188.3887065527001</v>
      </c>
      <c r="AM5817">
        <v>3.9655157055696701</v>
      </c>
      <c r="AO5817" s="9">
        <f t="shared" si="200"/>
        <v>4.5474735088646412E-13</v>
      </c>
      <c r="AP5817" s="8">
        <f t="shared" si="201"/>
        <v>3.5527136788005009E-15</v>
      </c>
      <c r="AS5817"/>
    </row>
    <row r="5818" spans="32:45" x14ac:dyDescent="0.3">
      <c r="AF5818" s="6"/>
      <c r="AH5818">
        <v>5814</v>
      </c>
      <c r="AI5818">
        <v>3287.7021531953346</v>
      </c>
      <c r="AJ5818">
        <v>3.4797000530138003</v>
      </c>
      <c r="AL5818">
        <v>3287.7021531953301</v>
      </c>
      <c r="AM5818">
        <v>3.4797000530137998</v>
      </c>
      <c r="AO5818" s="9">
        <f t="shared" si="200"/>
        <v>4.5474735088646412E-12</v>
      </c>
      <c r="AP5818" s="8">
        <f t="shared" si="201"/>
        <v>4.4408920985006262E-16</v>
      </c>
      <c r="AS5818"/>
    </row>
    <row r="5819" spans="32:45" x14ac:dyDescent="0.3">
      <c r="AF5819" s="6"/>
      <c r="AH5819">
        <v>5815</v>
      </c>
      <c r="AI5819">
        <v>3045.9162495977007</v>
      </c>
      <c r="AJ5819">
        <v>3.9650144883483787</v>
      </c>
      <c r="AL5819">
        <v>3045.9162495976998</v>
      </c>
      <c r="AM5819">
        <v>3.96501448834838</v>
      </c>
      <c r="AO5819" s="9">
        <f t="shared" si="200"/>
        <v>9.0949470177292824E-13</v>
      </c>
      <c r="AP5819" s="8">
        <f t="shared" si="201"/>
        <v>1.3322676295501878E-15</v>
      </c>
      <c r="AS5819"/>
    </row>
    <row r="5820" spans="32:45" x14ac:dyDescent="0.3">
      <c r="AF5820" s="6"/>
      <c r="AH5820">
        <v>5816</v>
      </c>
      <c r="AI5820">
        <v>3638.1984609913902</v>
      </c>
      <c r="AJ5820">
        <v>3.6955195877869862</v>
      </c>
      <c r="AL5820">
        <v>3638.1984609914002</v>
      </c>
      <c r="AM5820">
        <v>3.69551958778698</v>
      </c>
      <c r="AO5820" s="9">
        <f t="shared" si="200"/>
        <v>1.0004441719502211E-11</v>
      </c>
      <c r="AP5820" s="8">
        <f t="shared" si="201"/>
        <v>6.2172489379008766E-15</v>
      </c>
      <c r="AS5820"/>
    </row>
    <row r="5821" spans="32:45" x14ac:dyDescent="0.3">
      <c r="AF5821" s="6"/>
      <c r="AH5821">
        <v>5817</v>
      </c>
      <c r="AI5821">
        <v>2226.4742887286216</v>
      </c>
      <c r="AJ5821">
        <v>3.5774291175015844</v>
      </c>
      <c r="AL5821">
        <v>2226.4742887286202</v>
      </c>
      <c r="AM5821">
        <v>3.57742911750158</v>
      </c>
      <c r="AO5821" s="9">
        <f t="shared" si="200"/>
        <v>1.3642420526593924E-12</v>
      </c>
      <c r="AP5821" s="8">
        <f t="shared" si="201"/>
        <v>4.4408920985006262E-15</v>
      </c>
      <c r="AS5821"/>
    </row>
    <row r="5822" spans="32:45" x14ac:dyDescent="0.3">
      <c r="AF5822" s="6"/>
      <c r="AH5822">
        <v>5818</v>
      </c>
      <c r="AI5822">
        <v>3628.2901098861053</v>
      </c>
      <c r="AJ5822">
        <v>4.1769820231098098</v>
      </c>
      <c r="AL5822">
        <v>3628.2901098861098</v>
      </c>
      <c r="AM5822">
        <v>4.1769820231098098</v>
      </c>
      <c r="AO5822" s="9">
        <f t="shared" si="200"/>
        <v>4.5474735088646412E-12</v>
      </c>
      <c r="AP5822" s="8">
        <f t="shared" si="201"/>
        <v>0</v>
      </c>
      <c r="AS5822"/>
    </row>
    <row r="5823" spans="32:45" x14ac:dyDescent="0.3">
      <c r="AF5823" s="6"/>
      <c r="AH5823">
        <v>5819</v>
      </c>
      <c r="AI5823">
        <v>1526.7858488733043</v>
      </c>
      <c r="AJ5823">
        <v>3.5772214291723294</v>
      </c>
      <c r="AL5823">
        <v>1526.7858488733</v>
      </c>
      <c r="AM5823">
        <v>3.5772214291723299</v>
      </c>
      <c r="AO5823" s="9">
        <f t="shared" si="200"/>
        <v>4.3200998334214091E-12</v>
      </c>
      <c r="AP5823" s="8">
        <f t="shared" si="201"/>
        <v>4.4408920985006262E-16</v>
      </c>
      <c r="AS5823"/>
    </row>
    <row r="5824" spans="32:45" x14ac:dyDescent="0.3">
      <c r="AF5824" s="6"/>
      <c r="AH5824">
        <v>5820</v>
      </c>
      <c r="AI5824">
        <v>2906.0630960304275</v>
      </c>
      <c r="AJ5824">
        <v>3.8326276946022446</v>
      </c>
      <c r="AL5824">
        <v>2906.0630960304302</v>
      </c>
      <c r="AM5824">
        <v>3.8326276946022499</v>
      </c>
      <c r="AO5824" s="9">
        <f t="shared" si="200"/>
        <v>2.7284841053187847E-12</v>
      </c>
      <c r="AP5824" s="8">
        <f t="shared" si="201"/>
        <v>5.3290705182007514E-15</v>
      </c>
      <c r="AS5824"/>
    </row>
    <row r="5825" spans="32:45" x14ac:dyDescent="0.3">
      <c r="AF5825" s="6"/>
      <c r="AH5825">
        <v>5821</v>
      </c>
      <c r="AI5825">
        <v>6186.9417166899475</v>
      </c>
      <c r="AJ5825">
        <v>3.690352419774106</v>
      </c>
      <c r="AL5825">
        <v>6186.9417166899502</v>
      </c>
      <c r="AM5825">
        <v>3.6903524197740998</v>
      </c>
      <c r="AO5825" s="9">
        <f t="shared" si="200"/>
        <v>2.7284841053187847E-12</v>
      </c>
      <c r="AP5825" s="8">
        <f t="shared" si="201"/>
        <v>6.2172489379008766E-15</v>
      </c>
      <c r="AS5825"/>
    </row>
    <row r="5826" spans="32:45" x14ac:dyDescent="0.3">
      <c r="AF5826" s="6"/>
      <c r="AH5826">
        <v>5822</v>
      </c>
      <c r="AI5826">
        <v>1635.3852912546643</v>
      </c>
      <c r="AJ5826">
        <v>3.5174374140354856</v>
      </c>
      <c r="AL5826">
        <v>1635.3852912546699</v>
      </c>
      <c r="AM5826">
        <v>3.51743741403549</v>
      </c>
      <c r="AO5826" s="9">
        <f t="shared" si="200"/>
        <v>5.6843418860808015E-12</v>
      </c>
      <c r="AP5826" s="8">
        <f t="shared" si="201"/>
        <v>4.4408920985006262E-15</v>
      </c>
      <c r="AS5826"/>
    </row>
    <row r="5827" spans="32:45" x14ac:dyDescent="0.3">
      <c r="AF5827" s="6"/>
      <c r="AH5827">
        <v>5823</v>
      </c>
      <c r="AI5827">
        <v>4458.5615500059821</v>
      </c>
      <c r="AJ5827">
        <v>3.7556846705151985</v>
      </c>
      <c r="AL5827">
        <v>4458.5615500059803</v>
      </c>
      <c r="AM5827">
        <v>3.7556846705151998</v>
      </c>
      <c r="AO5827" s="9">
        <f t="shared" si="200"/>
        <v>1.8189894035458565E-12</v>
      </c>
      <c r="AP5827" s="8">
        <f t="shared" si="201"/>
        <v>1.3322676295501878E-15</v>
      </c>
      <c r="AS5827"/>
    </row>
    <row r="5828" spans="32:45" x14ac:dyDescent="0.3">
      <c r="AF5828" s="6"/>
      <c r="AH5828">
        <v>5824</v>
      </c>
      <c r="AI5828">
        <v>3298.4619344579341</v>
      </c>
      <c r="AJ5828">
        <v>4.1562833766586325</v>
      </c>
      <c r="AL5828">
        <v>3298.4619344579301</v>
      </c>
      <c r="AM5828">
        <v>4.1562833766586298</v>
      </c>
      <c r="AO5828" s="9">
        <f t="shared" si="200"/>
        <v>4.0927261579781771E-12</v>
      </c>
      <c r="AP5828" s="8">
        <f t="shared" si="201"/>
        <v>2.6645352591003757E-15</v>
      </c>
      <c r="AS5828"/>
    </row>
    <row r="5829" spans="32:45" x14ac:dyDescent="0.3">
      <c r="AF5829" s="6"/>
      <c r="AH5829">
        <v>5825</v>
      </c>
      <c r="AI5829">
        <v>4462.7935778763967</v>
      </c>
      <c r="AJ5829">
        <v>3.8715587343276421</v>
      </c>
      <c r="AL5829">
        <v>4462.7935778763904</v>
      </c>
      <c r="AM5829">
        <v>3.8715587343276399</v>
      </c>
      <c r="AO5829" s="9">
        <f t="shared" si="200"/>
        <v>6.3664629124104977E-12</v>
      </c>
      <c r="AP5829" s="8">
        <f t="shared" si="201"/>
        <v>2.2204460492503131E-15</v>
      </c>
      <c r="AS5829"/>
    </row>
    <row r="5830" spans="32:45" x14ac:dyDescent="0.3">
      <c r="AF5830" s="6"/>
      <c r="AH5830">
        <v>5826</v>
      </c>
      <c r="AI5830">
        <v>2845.4059245947392</v>
      </c>
      <c r="AJ5830">
        <v>3.9492755438716882</v>
      </c>
      <c r="AL5830">
        <v>2845.4059245947401</v>
      </c>
      <c r="AM5830">
        <v>3.94927554387169</v>
      </c>
      <c r="AO5830" s="9">
        <f t="shared" ref="AO5830:AO5893" si="202">ABS(AI5830-AL5830)</f>
        <v>9.0949470177292824E-13</v>
      </c>
      <c r="AP5830" s="8">
        <f t="shared" ref="AP5830:AP5893" si="203">ABS(AJ5830-AM5830)</f>
        <v>1.7763568394002505E-15</v>
      </c>
      <c r="AS5830"/>
    </row>
    <row r="5831" spans="32:45" x14ac:dyDescent="0.3">
      <c r="AF5831" s="6"/>
      <c r="AH5831">
        <v>5827</v>
      </c>
      <c r="AI5831">
        <v>4117.5037831562749</v>
      </c>
      <c r="AJ5831">
        <v>4.1108728080865014</v>
      </c>
      <c r="AL5831">
        <v>4117.5037831562704</v>
      </c>
      <c r="AM5831">
        <v>4.1108728080864996</v>
      </c>
      <c r="AO5831" s="9">
        <f t="shared" si="202"/>
        <v>4.5474735088646412E-12</v>
      </c>
      <c r="AP5831" s="8">
        <f t="shared" si="203"/>
        <v>1.7763568394002505E-15</v>
      </c>
      <c r="AS5831"/>
    </row>
    <row r="5832" spans="32:45" x14ac:dyDescent="0.3">
      <c r="AF5832" s="6"/>
      <c r="AH5832">
        <v>5828</v>
      </c>
      <c r="AI5832">
        <v>2191.7027064757599</v>
      </c>
      <c r="AJ5832">
        <v>3.7749908101602472</v>
      </c>
      <c r="AL5832">
        <v>2191.7027064757599</v>
      </c>
      <c r="AM5832">
        <v>3.7749908101602498</v>
      </c>
      <c r="AO5832" s="9">
        <f t="shared" si="202"/>
        <v>0</v>
      </c>
      <c r="AP5832" s="8">
        <f t="shared" si="203"/>
        <v>2.6645352591003757E-15</v>
      </c>
      <c r="AS5832"/>
    </row>
    <row r="5833" spans="32:45" x14ac:dyDescent="0.3">
      <c r="AF5833" s="6"/>
      <c r="AH5833">
        <v>5829</v>
      </c>
      <c r="AI5833">
        <v>2537.1745162237276</v>
      </c>
      <c r="AJ5833">
        <v>3.8376343888580298</v>
      </c>
      <c r="AL5833">
        <v>2537.1745162237298</v>
      </c>
      <c r="AM5833">
        <v>3.8376343888580302</v>
      </c>
      <c r="AO5833" s="9">
        <f t="shared" si="202"/>
        <v>2.2737367544323206E-12</v>
      </c>
      <c r="AP5833" s="8">
        <f t="shared" si="203"/>
        <v>4.4408920985006262E-16</v>
      </c>
      <c r="AS5833"/>
    </row>
    <row r="5834" spans="32:45" x14ac:dyDescent="0.3">
      <c r="AF5834" s="6"/>
      <c r="AH5834">
        <v>5830</v>
      </c>
      <c r="AI5834">
        <v>4277.3215142930876</v>
      </c>
      <c r="AJ5834">
        <v>4.1059811338666421</v>
      </c>
      <c r="AL5834">
        <v>4277.3215142930903</v>
      </c>
      <c r="AM5834">
        <v>4.1059811338666403</v>
      </c>
      <c r="AO5834" s="9">
        <f t="shared" si="202"/>
        <v>2.7284841053187847E-12</v>
      </c>
      <c r="AP5834" s="8">
        <f t="shared" si="203"/>
        <v>1.7763568394002505E-15</v>
      </c>
      <c r="AS5834"/>
    </row>
    <row r="5835" spans="32:45" x14ac:dyDescent="0.3">
      <c r="AF5835" s="6"/>
      <c r="AH5835">
        <v>5831</v>
      </c>
      <c r="AI5835">
        <v>2121.2123835956559</v>
      </c>
      <c r="AJ5835">
        <v>3.5399921601586835</v>
      </c>
      <c r="AL5835">
        <v>2121.21238359565</v>
      </c>
      <c r="AM5835">
        <v>3.5399921601586799</v>
      </c>
      <c r="AO5835" s="9">
        <f t="shared" si="202"/>
        <v>5.9117155615240335E-12</v>
      </c>
      <c r="AP5835" s="8">
        <f t="shared" si="203"/>
        <v>3.5527136788005009E-15</v>
      </c>
      <c r="AS5835"/>
    </row>
    <row r="5836" spans="32:45" x14ac:dyDescent="0.3">
      <c r="AF5836" s="6"/>
      <c r="AH5836">
        <v>5832</v>
      </c>
      <c r="AI5836">
        <v>3382.8640133750418</v>
      </c>
      <c r="AJ5836">
        <v>4.0789162888044315</v>
      </c>
      <c r="AL5836">
        <v>3382.86401337504</v>
      </c>
      <c r="AM5836">
        <v>4.0789162888044297</v>
      </c>
      <c r="AO5836" s="9">
        <f t="shared" si="202"/>
        <v>1.8189894035458565E-12</v>
      </c>
      <c r="AP5836" s="8">
        <f t="shared" si="203"/>
        <v>1.7763568394002505E-15</v>
      </c>
      <c r="AS5836"/>
    </row>
    <row r="5837" spans="32:45" x14ac:dyDescent="0.3">
      <c r="AF5837" s="6"/>
      <c r="AH5837">
        <v>5833</v>
      </c>
      <c r="AI5837">
        <v>3804.1457177695834</v>
      </c>
      <c r="AJ5837">
        <v>4.0379671461150988</v>
      </c>
      <c r="AL5837">
        <v>3804.1457177695802</v>
      </c>
      <c r="AM5837">
        <v>4.0379671461150997</v>
      </c>
      <c r="AO5837" s="9">
        <f t="shared" si="202"/>
        <v>3.1832314562052488E-12</v>
      </c>
      <c r="AP5837" s="8">
        <f t="shared" si="203"/>
        <v>8.8817841970012523E-16</v>
      </c>
      <c r="AS5837"/>
    </row>
    <row r="5838" spans="32:45" x14ac:dyDescent="0.3">
      <c r="AF5838" s="6"/>
      <c r="AH5838">
        <v>5834</v>
      </c>
      <c r="AI5838">
        <v>2052.3661483993715</v>
      </c>
      <c r="AJ5838">
        <v>3.4146946758198276</v>
      </c>
      <c r="AL5838">
        <v>2052.3661483993701</v>
      </c>
      <c r="AM5838">
        <v>3.41469467581982</v>
      </c>
      <c r="AO5838" s="9">
        <f t="shared" si="202"/>
        <v>1.3642420526593924E-12</v>
      </c>
      <c r="AP5838" s="8">
        <f t="shared" si="203"/>
        <v>7.5495165674510645E-15</v>
      </c>
      <c r="AS5838"/>
    </row>
    <row r="5839" spans="32:45" x14ac:dyDescent="0.3">
      <c r="AF5839" s="6"/>
      <c r="AH5839">
        <v>5835</v>
      </c>
      <c r="AI5839">
        <v>4172.2420971835072</v>
      </c>
      <c r="AJ5839">
        <v>3.8834871860243387</v>
      </c>
      <c r="AL5839">
        <v>4172.2420971835099</v>
      </c>
      <c r="AM5839">
        <v>3.8834871860243401</v>
      </c>
      <c r="AO5839" s="9">
        <f t="shared" si="202"/>
        <v>2.7284841053187847E-12</v>
      </c>
      <c r="AP5839" s="8">
        <f t="shared" si="203"/>
        <v>1.3322676295501878E-15</v>
      </c>
      <c r="AS5839"/>
    </row>
    <row r="5840" spans="32:45" x14ac:dyDescent="0.3">
      <c r="AF5840" s="6"/>
      <c r="AH5840">
        <v>5836</v>
      </c>
      <c r="AI5840">
        <v>5044.5679235517155</v>
      </c>
      <c r="AJ5840">
        <v>3.2957274106319425</v>
      </c>
      <c r="AL5840">
        <v>5044.56792355172</v>
      </c>
      <c r="AM5840">
        <v>3.2957274106319501</v>
      </c>
      <c r="AO5840" s="9">
        <f t="shared" si="202"/>
        <v>4.5474735088646412E-12</v>
      </c>
      <c r="AP5840" s="8">
        <f t="shared" si="203"/>
        <v>7.5495165674510645E-15</v>
      </c>
      <c r="AS5840"/>
    </row>
    <row r="5841" spans="32:45" x14ac:dyDescent="0.3">
      <c r="AF5841" s="6"/>
      <c r="AH5841">
        <v>5837</v>
      </c>
      <c r="AI5841">
        <v>2296.0407465301441</v>
      </c>
      <c r="AJ5841">
        <v>3.464772071916852</v>
      </c>
      <c r="AL5841">
        <v>2296.04074653014</v>
      </c>
      <c r="AM5841">
        <v>3.4647720719168502</v>
      </c>
      <c r="AO5841" s="9">
        <f t="shared" si="202"/>
        <v>4.0927261579781771E-12</v>
      </c>
      <c r="AP5841" s="8">
        <f t="shared" si="203"/>
        <v>1.7763568394002505E-15</v>
      </c>
      <c r="AS5841"/>
    </row>
    <row r="5842" spans="32:45" x14ac:dyDescent="0.3">
      <c r="AF5842" s="6"/>
      <c r="AH5842">
        <v>5838</v>
      </c>
      <c r="AI5842">
        <v>1119.8146764719984</v>
      </c>
      <c r="AJ5842">
        <v>3.8521804691039527</v>
      </c>
      <c r="AL5842">
        <v>1119.814676472</v>
      </c>
      <c r="AM5842">
        <v>3.8521804691039501</v>
      </c>
      <c r="AO5842" s="9">
        <f t="shared" si="202"/>
        <v>1.5916157281026244E-12</v>
      </c>
      <c r="AP5842" s="8">
        <f t="shared" si="203"/>
        <v>2.6645352591003757E-15</v>
      </c>
      <c r="AS5842"/>
    </row>
    <row r="5843" spans="32:45" x14ac:dyDescent="0.3">
      <c r="AF5843" s="6"/>
      <c r="AH5843">
        <v>5839</v>
      </c>
      <c r="AI5843">
        <v>3243.8142111290208</v>
      </c>
      <c r="AJ5843">
        <v>4.0921814312672167</v>
      </c>
      <c r="AL5843">
        <v>3243.8142111290199</v>
      </c>
      <c r="AM5843">
        <v>4.0921814312672096</v>
      </c>
      <c r="AO5843" s="9">
        <f t="shared" si="202"/>
        <v>9.0949470177292824E-13</v>
      </c>
      <c r="AP5843" s="8">
        <f t="shared" si="203"/>
        <v>7.1054273576010019E-15</v>
      </c>
      <c r="AS5843"/>
    </row>
    <row r="5844" spans="32:45" x14ac:dyDescent="0.3">
      <c r="AF5844" s="6"/>
      <c r="AH5844">
        <v>5840</v>
      </c>
      <c r="AI5844">
        <v>2264.4700430818548</v>
      </c>
      <c r="AJ5844">
        <v>3.7731318564223209</v>
      </c>
      <c r="AL5844">
        <v>2264.4700430818598</v>
      </c>
      <c r="AM5844">
        <v>3.77313185642232</v>
      </c>
      <c r="AO5844" s="9">
        <f t="shared" si="202"/>
        <v>5.0022208597511053E-12</v>
      </c>
      <c r="AP5844" s="8">
        <f t="shared" si="203"/>
        <v>8.8817841970012523E-16</v>
      </c>
      <c r="AS5844"/>
    </row>
    <row r="5845" spans="32:45" x14ac:dyDescent="0.3">
      <c r="AF5845" s="6"/>
      <c r="AH5845">
        <v>5841</v>
      </c>
      <c r="AI5845">
        <v>1792.9306008420635</v>
      </c>
      <c r="AJ5845">
        <v>4.6911320260712221</v>
      </c>
      <c r="AL5845">
        <v>1792.9306008420699</v>
      </c>
      <c r="AM5845">
        <v>4.6911320260712204</v>
      </c>
      <c r="AO5845" s="9">
        <f t="shared" si="202"/>
        <v>6.3664629124104977E-12</v>
      </c>
      <c r="AP5845" s="8">
        <f t="shared" si="203"/>
        <v>1.7763568394002505E-15</v>
      </c>
      <c r="AS5845"/>
    </row>
    <row r="5846" spans="32:45" x14ac:dyDescent="0.3">
      <c r="AF5846" s="6"/>
      <c r="AH5846">
        <v>5842</v>
      </c>
      <c r="AI5846">
        <v>2438.9719767196816</v>
      </c>
      <c r="AJ5846">
        <v>3.1675201461336289</v>
      </c>
      <c r="AL5846">
        <v>2438.9719767196798</v>
      </c>
      <c r="AM5846">
        <v>3.1675201461336302</v>
      </c>
      <c r="AO5846" s="9">
        <f t="shared" si="202"/>
        <v>1.8189894035458565E-12</v>
      </c>
      <c r="AP5846" s="8">
        <f t="shared" si="203"/>
        <v>1.3322676295501878E-15</v>
      </c>
      <c r="AS5846"/>
    </row>
    <row r="5847" spans="32:45" x14ac:dyDescent="0.3">
      <c r="AF5847" s="6"/>
      <c r="AH5847">
        <v>5843</v>
      </c>
      <c r="AI5847">
        <v>3309.7878846682584</v>
      </c>
      <c r="AJ5847">
        <v>3.558016004987</v>
      </c>
      <c r="AL5847">
        <v>3309.7878846682602</v>
      </c>
      <c r="AM5847">
        <v>3.558016004987</v>
      </c>
      <c r="AO5847" s="9">
        <f t="shared" si="202"/>
        <v>1.8189894035458565E-12</v>
      </c>
      <c r="AP5847" s="8">
        <f t="shared" si="203"/>
        <v>0</v>
      </c>
      <c r="AS5847"/>
    </row>
    <row r="5848" spans="32:45" x14ac:dyDescent="0.3">
      <c r="AF5848" s="6"/>
      <c r="AH5848">
        <v>5844</v>
      </c>
      <c r="AI5848">
        <v>3591.3693432520054</v>
      </c>
      <c r="AJ5848">
        <v>4.6540988005787982</v>
      </c>
      <c r="AL5848">
        <v>3591.3693432519999</v>
      </c>
      <c r="AM5848">
        <v>4.6540988005788</v>
      </c>
      <c r="AO5848" s="9">
        <f t="shared" si="202"/>
        <v>5.4569682106375694E-12</v>
      </c>
      <c r="AP5848" s="8">
        <f t="shared" si="203"/>
        <v>1.7763568394002505E-15</v>
      </c>
      <c r="AS5848"/>
    </row>
    <row r="5849" spans="32:45" x14ac:dyDescent="0.3">
      <c r="AF5849" s="6"/>
      <c r="AH5849">
        <v>5845</v>
      </c>
      <c r="AI5849">
        <v>13201.098181996951</v>
      </c>
      <c r="AJ5849">
        <v>4.8767023845250534</v>
      </c>
      <c r="AL5849">
        <v>13201.0981819969</v>
      </c>
      <c r="AM5849">
        <v>4.8767023845250499</v>
      </c>
      <c r="AO5849" s="9">
        <f t="shared" si="202"/>
        <v>5.0931703299283981E-11</v>
      </c>
      <c r="AP5849" s="8">
        <f t="shared" si="203"/>
        <v>3.5527136788005009E-15</v>
      </c>
      <c r="AS5849"/>
    </row>
    <row r="5850" spans="32:45" x14ac:dyDescent="0.3">
      <c r="AF5850" s="6"/>
      <c r="AH5850">
        <v>5846</v>
      </c>
      <c r="AI5850">
        <v>3897.3172483106855</v>
      </c>
      <c r="AJ5850">
        <v>4.2657111485465951</v>
      </c>
      <c r="AL5850">
        <v>3897.31724831068</v>
      </c>
      <c r="AM5850">
        <v>4.2657111485466004</v>
      </c>
      <c r="AO5850" s="9">
        <f t="shared" si="202"/>
        <v>5.4569682106375694E-12</v>
      </c>
      <c r="AP5850" s="8">
        <f t="shared" si="203"/>
        <v>5.3290705182007514E-15</v>
      </c>
      <c r="AS5850"/>
    </row>
    <row r="5851" spans="32:45" x14ac:dyDescent="0.3">
      <c r="AF5851" s="6"/>
      <c r="AH5851">
        <v>5847</v>
      </c>
      <c r="AI5851">
        <v>3387.9251715797805</v>
      </c>
      <c r="AJ5851">
        <v>4.1192165957008262</v>
      </c>
      <c r="AL5851">
        <v>3387.92517157978</v>
      </c>
      <c r="AM5851">
        <v>4.11921659570082</v>
      </c>
      <c r="AO5851" s="9">
        <f t="shared" si="202"/>
        <v>4.5474735088646412E-13</v>
      </c>
      <c r="AP5851" s="8">
        <f t="shared" si="203"/>
        <v>6.2172489379008766E-15</v>
      </c>
      <c r="AS5851"/>
    </row>
    <row r="5852" spans="32:45" x14ac:dyDescent="0.3">
      <c r="AF5852" s="6"/>
      <c r="AH5852">
        <v>5848</v>
      </c>
      <c r="AI5852">
        <v>1329.6311696021955</v>
      </c>
      <c r="AJ5852">
        <v>3.3516051906318514</v>
      </c>
      <c r="AL5852">
        <v>1329.6311696021901</v>
      </c>
      <c r="AM5852">
        <v>3.35160519063185</v>
      </c>
      <c r="AO5852" s="9">
        <f t="shared" si="202"/>
        <v>5.4569682106375694E-12</v>
      </c>
      <c r="AP5852" s="8">
        <f t="shared" si="203"/>
        <v>1.3322676295501878E-15</v>
      </c>
      <c r="AS5852"/>
    </row>
    <row r="5853" spans="32:45" x14ac:dyDescent="0.3">
      <c r="AF5853" s="6"/>
      <c r="AH5853">
        <v>5849</v>
      </c>
      <c r="AI5853">
        <v>2261.9516817189005</v>
      </c>
      <c r="AJ5853">
        <v>3.7890622993243666</v>
      </c>
      <c r="AL5853">
        <v>2261.9516817189001</v>
      </c>
      <c r="AM5853">
        <v>3.7890622993243701</v>
      </c>
      <c r="AO5853" s="9">
        <f t="shared" si="202"/>
        <v>4.5474735088646412E-13</v>
      </c>
      <c r="AP5853" s="8">
        <f t="shared" si="203"/>
        <v>3.5527136788005009E-15</v>
      </c>
      <c r="AS5853"/>
    </row>
    <row r="5854" spans="32:45" x14ac:dyDescent="0.3">
      <c r="AF5854" s="6"/>
      <c r="AH5854">
        <v>5850</v>
      </c>
      <c r="AI5854">
        <v>4002.1702087330141</v>
      </c>
      <c r="AJ5854">
        <v>3.7570395526874676</v>
      </c>
      <c r="AL5854">
        <v>4002.17020873301</v>
      </c>
      <c r="AM5854">
        <v>3.75703955268746</v>
      </c>
      <c r="AO5854" s="9">
        <f t="shared" si="202"/>
        <v>4.0927261579781771E-12</v>
      </c>
      <c r="AP5854" s="8">
        <f t="shared" si="203"/>
        <v>7.5495165674510645E-15</v>
      </c>
      <c r="AS5854"/>
    </row>
    <row r="5855" spans="32:45" x14ac:dyDescent="0.3">
      <c r="AF5855" s="6"/>
      <c r="AH5855">
        <v>5851</v>
      </c>
      <c r="AI5855">
        <v>2390.5081279109536</v>
      </c>
      <c r="AJ5855">
        <v>3.5912654190412439</v>
      </c>
      <c r="AL5855">
        <v>2390.50812791095</v>
      </c>
      <c r="AM5855">
        <v>3.5912654190412399</v>
      </c>
      <c r="AO5855" s="9">
        <f t="shared" si="202"/>
        <v>3.637978807091713E-12</v>
      </c>
      <c r="AP5855" s="8">
        <f t="shared" si="203"/>
        <v>3.9968028886505635E-15</v>
      </c>
      <c r="AS5855"/>
    </row>
    <row r="5856" spans="32:45" x14ac:dyDescent="0.3">
      <c r="AF5856" s="6"/>
      <c r="AH5856">
        <v>5852</v>
      </c>
      <c r="AI5856">
        <v>2030.2301056823824</v>
      </c>
      <c r="AJ5856">
        <v>3.3374652082725129</v>
      </c>
      <c r="AL5856">
        <v>2030.2301056823801</v>
      </c>
      <c r="AM5856">
        <v>3.33746520827252</v>
      </c>
      <c r="AO5856" s="9">
        <f t="shared" si="202"/>
        <v>2.2737367544323206E-12</v>
      </c>
      <c r="AP5856" s="8">
        <f t="shared" si="203"/>
        <v>7.1054273576010019E-15</v>
      </c>
      <c r="AS5856"/>
    </row>
    <row r="5857" spans="32:45" x14ac:dyDescent="0.3">
      <c r="AF5857" s="6"/>
      <c r="AH5857">
        <v>5853</v>
      </c>
      <c r="AI5857">
        <v>4746.5005112898725</v>
      </c>
      <c r="AJ5857">
        <v>4.2195454164366941</v>
      </c>
      <c r="AL5857">
        <v>4746.5005112898798</v>
      </c>
      <c r="AM5857">
        <v>4.2195454164366897</v>
      </c>
      <c r="AO5857" s="9">
        <f t="shared" si="202"/>
        <v>7.2759576141834259E-12</v>
      </c>
      <c r="AP5857" s="8">
        <f t="shared" si="203"/>
        <v>4.4408920985006262E-15</v>
      </c>
      <c r="AS5857"/>
    </row>
    <row r="5858" spans="32:45" x14ac:dyDescent="0.3">
      <c r="AF5858" s="6"/>
      <c r="AH5858">
        <v>5854</v>
      </c>
      <c r="AI5858">
        <v>2507.0486594574973</v>
      </c>
      <c r="AJ5858">
        <v>4.2181882272052142</v>
      </c>
      <c r="AL5858">
        <v>2507.0486594575</v>
      </c>
      <c r="AM5858">
        <v>4.2181882272052196</v>
      </c>
      <c r="AO5858" s="9">
        <f t="shared" si="202"/>
        <v>2.7284841053187847E-12</v>
      </c>
      <c r="AP5858" s="8">
        <f t="shared" si="203"/>
        <v>5.3290705182007514E-15</v>
      </c>
      <c r="AS5858"/>
    </row>
    <row r="5859" spans="32:45" x14ac:dyDescent="0.3">
      <c r="AF5859" s="6"/>
      <c r="AH5859">
        <v>5855</v>
      </c>
      <c r="AI5859">
        <v>5616.4896410630972</v>
      </c>
      <c r="AJ5859">
        <v>3.8013020775901509</v>
      </c>
      <c r="AL5859">
        <v>5616.4896410631</v>
      </c>
      <c r="AM5859">
        <v>3.80130207759015</v>
      </c>
      <c r="AO5859" s="9">
        <f t="shared" si="202"/>
        <v>2.7284841053187847E-12</v>
      </c>
      <c r="AP5859" s="8">
        <f t="shared" si="203"/>
        <v>8.8817841970012523E-16</v>
      </c>
      <c r="AS5859"/>
    </row>
    <row r="5860" spans="32:45" x14ac:dyDescent="0.3">
      <c r="AF5860" s="6"/>
      <c r="AH5860">
        <v>5856</v>
      </c>
      <c r="AI5860">
        <v>4769.6983761309284</v>
      </c>
      <c r="AJ5860">
        <v>4.3225830211559808</v>
      </c>
      <c r="AL5860">
        <v>4769.6983761309302</v>
      </c>
      <c r="AM5860">
        <v>4.3225830211559799</v>
      </c>
      <c r="AO5860" s="9">
        <f t="shared" si="202"/>
        <v>1.8189894035458565E-12</v>
      </c>
      <c r="AP5860" s="8">
        <f t="shared" si="203"/>
        <v>8.8817841970012523E-16</v>
      </c>
      <c r="AS5860"/>
    </row>
    <row r="5861" spans="32:45" x14ac:dyDescent="0.3">
      <c r="AF5861" s="6"/>
      <c r="AH5861">
        <v>5857</v>
      </c>
      <c r="AI5861">
        <v>2158.0796583087313</v>
      </c>
      <c r="AJ5861">
        <v>3.5469987815240209</v>
      </c>
      <c r="AL5861">
        <v>2158.0796583087299</v>
      </c>
      <c r="AM5861">
        <v>3.54699878152402</v>
      </c>
      <c r="AO5861" s="9">
        <f t="shared" si="202"/>
        <v>1.3642420526593924E-12</v>
      </c>
      <c r="AP5861" s="8">
        <f t="shared" si="203"/>
        <v>8.8817841970012523E-16</v>
      </c>
      <c r="AS5861"/>
    </row>
    <row r="5862" spans="32:45" x14ac:dyDescent="0.3">
      <c r="AF5862" s="6"/>
      <c r="AH5862">
        <v>5858</v>
      </c>
      <c r="AI5862">
        <v>3138.0157209166223</v>
      </c>
      <c r="AJ5862">
        <v>4.5247396464990324</v>
      </c>
      <c r="AL5862">
        <v>3138.01572091662</v>
      </c>
      <c r="AM5862">
        <v>4.5247396464990297</v>
      </c>
      <c r="AO5862" s="9">
        <f t="shared" si="202"/>
        <v>2.2737367544323206E-12</v>
      </c>
      <c r="AP5862" s="8">
        <f t="shared" si="203"/>
        <v>2.6645352591003757E-15</v>
      </c>
      <c r="AS5862"/>
    </row>
    <row r="5863" spans="32:45" x14ac:dyDescent="0.3">
      <c r="AF5863" s="6"/>
      <c r="AH5863">
        <v>5859</v>
      </c>
      <c r="AI5863">
        <v>2722.2172047930721</v>
      </c>
      <c r="AJ5863">
        <v>4.2186388783543212</v>
      </c>
      <c r="AL5863">
        <v>2722.2172047930699</v>
      </c>
      <c r="AM5863">
        <v>4.2186388783543203</v>
      </c>
      <c r="AO5863" s="9">
        <f t="shared" si="202"/>
        <v>2.2737367544323206E-12</v>
      </c>
      <c r="AP5863" s="8">
        <f t="shared" si="203"/>
        <v>8.8817841970012523E-16</v>
      </c>
      <c r="AS5863"/>
    </row>
    <row r="5864" spans="32:45" x14ac:dyDescent="0.3">
      <c r="AF5864" s="6"/>
      <c r="AH5864">
        <v>5860</v>
      </c>
      <c r="AI5864">
        <v>3096.1591883874935</v>
      </c>
      <c r="AJ5864">
        <v>4.0637722002649443</v>
      </c>
      <c r="AL5864">
        <v>3096.1591883874798</v>
      </c>
      <c r="AM5864">
        <v>4.0637722002649497</v>
      </c>
      <c r="AO5864" s="9">
        <f t="shared" si="202"/>
        <v>1.3642420526593924E-11</v>
      </c>
      <c r="AP5864" s="8">
        <f t="shared" si="203"/>
        <v>5.3290705182007514E-15</v>
      </c>
      <c r="AS5864"/>
    </row>
    <row r="5865" spans="32:45" x14ac:dyDescent="0.3">
      <c r="AF5865" s="6"/>
      <c r="AH5865">
        <v>5861</v>
      </c>
      <c r="AI5865">
        <v>2564.9110490922058</v>
      </c>
      <c r="AJ5865">
        <v>4.3125490497189114</v>
      </c>
      <c r="AL5865">
        <v>2564.9110490921998</v>
      </c>
      <c r="AM5865">
        <v>4.3125490497189096</v>
      </c>
      <c r="AO5865" s="9">
        <f t="shared" si="202"/>
        <v>5.9117155615240335E-12</v>
      </c>
      <c r="AP5865" s="8">
        <f t="shared" si="203"/>
        <v>1.7763568394002505E-15</v>
      </c>
      <c r="AS5865"/>
    </row>
    <row r="5866" spans="32:45" x14ac:dyDescent="0.3">
      <c r="AF5866" s="6"/>
      <c r="AH5866">
        <v>5862</v>
      </c>
      <c r="AI5866">
        <v>2373.2866983164354</v>
      </c>
      <c r="AJ5866">
        <v>3.7802515742376155</v>
      </c>
      <c r="AL5866">
        <v>2373.2866983164399</v>
      </c>
      <c r="AM5866">
        <v>3.7802515742376199</v>
      </c>
      <c r="AO5866" s="9">
        <f t="shared" si="202"/>
        <v>4.5474735088646412E-12</v>
      </c>
      <c r="AP5866" s="8">
        <f t="shared" si="203"/>
        <v>4.4408920985006262E-15</v>
      </c>
      <c r="AS5866"/>
    </row>
    <row r="5867" spans="32:45" x14ac:dyDescent="0.3">
      <c r="AF5867" s="6"/>
      <c r="AH5867">
        <v>5863</v>
      </c>
      <c r="AI5867">
        <v>3214.8336429894362</v>
      </c>
      <c r="AJ5867">
        <v>3.6149809885478326</v>
      </c>
      <c r="AL5867">
        <v>3214.8336429894398</v>
      </c>
      <c r="AM5867">
        <v>3.6149809885478299</v>
      </c>
      <c r="AO5867" s="9">
        <f t="shared" si="202"/>
        <v>3.637978807091713E-12</v>
      </c>
      <c r="AP5867" s="8">
        <f t="shared" si="203"/>
        <v>2.6645352591003757E-15</v>
      </c>
      <c r="AS5867"/>
    </row>
    <row r="5868" spans="32:45" x14ac:dyDescent="0.3">
      <c r="AF5868" s="6"/>
      <c r="AH5868">
        <v>5864</v>
      </c>
      <c r="AI5868">
        <v>2308.471131463471</v>
      </c>
      <c r="AJ5868">
        <v>3.8763546279856103</v>
      </c>
      <c r="AL5868">
        <v>2308.4711314634701</v>
      </c>
      <c r="AM5868">
        <v>3.87635462798562</v>
      </c>
      <c r="AO5868" s="9">
        <f t="shared" si="202"/>
        <v>9.0949470177292824E-13</v>
      </c>
      <c r="AP5868" s="8">
        <f t="shared" si="203"/>
        <v>9.7699626167013776E-15</v>
      </c>
      <c r="AS5868"/>
    </row>
    <row r="5869" spans="32:45" x14ac:dyDescent="0.3">
      <c r="AF5869" s="6"/>
      <c r="AH5869">
        <v>5865</v>
      </c>
      <c r="AI5869">
        <v>2786.6762316473119</v>
      </c>
      <c r="AJ5869">
        <v>3.9426642135762169</v>
      </c>
      <c r="AL5869">
        <v>2786.67623164731</v>
      </c>
      <c r="AM5869">
        <v>3.9426642135762102</v>
      </c>
      <c r="AO5869" s="9">
        <f t="shared" si="202"/>
        <v>1.8189894035458565E-12</v>
      </c>
      <c r="AP5869" s="8">
        <f t="shared" si="203"/>
        <v>6.6613381477509392E-15</v>
      </c>
      <c r="AS5869"/>
    </row>
    <row r="5870" spans="32:45" x14ac:dyDescent="0.3">
      <c r="AF5870" s="6"/>
      <c r="AH5870">
        <v>5866</v>
      </c>
      <c r="AI5870">
        <v>2338.3966831197918</v>
      </c>
      <c r="AJ5870">
        <v>3.9419309302809751</v>
      </c>
      <c r="AL5870">
        <v>2338.3966831197899</v>
      </c>
      <c r="AM5870">
        <v>3.9419309302809702</v>
      </c>
      <c r="AO5870" s="9">
        <f t="shared" si="202"/>
        <v>1.8189894035458565E-12</v>
      </c>
      <c r="AP5870" s="8">
        <f t="shared" si="203"/>
        <v>4.8849813083506888E-15</v>
      </c>
      <c r="AS5870"/>
    </row>
    <row r="5871" spans="32:45" x14ac:dyDescent="0.3">
      <c r="AF5871" s="6"/>
      <c r="AH5871">
        <v>5867</v>
      </c>
      <c r="AI5871">
        <v>3250.1186546244621</v>
      </c>
      <c r="AJ5871">
        <v>3.7989289938463653</v>
      </c>
      <c r="AL5871">
        <v>3250.1186546244599</v>
      </c>
      <c r="AM5871">
        <v>3.79892899384636</v>
      </c>
      <c r="AO5871" s="9">
        <f t="shared" si="202"/>
        <v>2.2737367544323206E-12</v>
      </c>
      <c r="AP5871" s="8">
        <f t="shared" si="203"/>
        <v>5.3290705182007514E-15</v>
      </c>
      <c r="AS5871"/>
    </row>
    <row r="5872" spans="32:45" x14ac:dyDescent="0.3">
      <c r="AF5872" s="6"/>
      <c r="AH5872">
        <v>5868</v>
      </c>
      <c r="AI5872">
        <v>909.43145835841403</v>
      </c>
      <c r="AJ5872">
        <v>3.5653655073570487</v>
      </c>
      <c r="AL5872">
        <v>909.43145835841301</v>
      </c>
      <c r="AM5872">
        <v>3.56536550735705</v>
      </c>
      <c r="AO5872" s="9">
        <f t="shared" si="202"/>
        <v>1.0231815394945443E-12</v>
      </c>
      <c r="AP5872" s="8">
        <f t="shared" si="203"/>
        <v>1.3322676295501878E-15</v>
      </c>
      <c r="AS5872"/>
    </row>
    <row r="5873" spans="32:45" x14ac:dyDescent="0.3">
      <c r="AF5873" s="6"/>
      <c r="AH5873">
        <v>5869</v>
      </c>
      <c r="AI5873">
        <v>2272.5431640410898</v>
      </c>
      <c r="AJ5873">
        <v>3.478481874171607</v>
      </c>
      <c r="AL5873">
        <v>2272.5431640410902</v>
      </c>
      <c r="AM5873">
        <v>3.4784818741716101</v>
      </c>
      <c r="AO5873" s="9">
        <f t="shared" si="202"/>
        <v>4.5474735088646412E-13</v>
      </c>
      <c r="AP5873" s="8">
        <f t="shared" si="203"/>
        <v>3.1086244689504383E-15</v>
      </c>
      <c r="AS5873"/>
    </row>
    <row r="5874" spans="32:45" x14ac:dyDescent="0.3">
      <c r="AF5874" s="6"/>
      <c r="AH5874">
        <v>5870</v>
      </c>
      <c r="AI5874">
        <v>3998.2685305087784</v>
      </c>
      <c r="AJ5874">
        <v>4.4789910988993702</v>
      </c>
      <c r="AL5874">
        <v>3998.2685305087798</v>
      </c>
      <c r="AM5874">
        <v>4.47899109889938</v>
      </c>
      <c r="AO5874" s="9">
        <f t="shared" si="202"/>
        <v>1.3642420526593924E-12</v>
      </c>
      <c r="AP5874" s="8">
        <f t="shared" si="203"/>
        <v>9.7699626167013776E-15</v>
      </c>
      <c r="AS5874"/>
    </row>
    <row r="5875" spans="32:45" x14ac:dyDescent="0.3">
      <c r="AF5875" s="6"/>
      <c r="AH5875">
        <v>5871</v>
      </c>
      <c r="AI5875">
        <v>1193.1213383897068</v>
      </c>
      <c r="AJ5875">
        <v>3.2421439424083447</v>
      </c>
      <c r="AL5875">
        <v>1193.12133838971</v>
      </c>
      <c r="AM5875">
        <v>3.2421439424083398</v>
      </c>
      <c r="AO5875" s="9">
        <f t="shared" si="202"/>
        <v>3.1832314562052488E-12</v>
      </c>
      <c r="AP5875" s="8">
        <f t="shared" si="203"/>
        <v>4.8849813083506888E-15</v>
      </c>
      <c r="AS5875"/>
    </row>
    <row r="5876" spans="32:45" x14ac:dyDescent="0.3">
      <c r="AF5876" s="6"/>
      <c r="AH5876">
        <v>5872</v>
      </c>
      <c r="AI5876">
        <v>3350.4440008113174</v>
      </c>
      <c r="AJ5876">
        <v>3.667032759394647</v>
      </c>
      <c r="AL5876">
        <v>3350.4440008113302</v>
      </c>
      <c r="AM5876">
        <v>3.6670327593946501</v>
      </c>
      <c r="AO5876" s="9">
        <f t="shared" si="202"/>
        <v>1.2732925824820995E-11</v>
      </c>
      <c r="AP5876" s="8">
        <f t="shared" si="203"/>
        <v>3.1086244689504383E-15</v>
      </c>
      <c r="AS5876"/>
    </row>
    <row r="5877" spans="32:45" x14ac:dyDescent="0.3">
      <c r="AF5877" s="6"/>
      <c r="AH5877">
        <v>5873</v>
      </c>
      <c r="AI5877">
        <v>3244.5481393647483</v>
      </c>
      <c r="AJ5877">
        <v>3.8359745689882141</v>
      </c>
      <c r="AL5877">
        <v>3244.5481393647501</v>
      </c>
      <c r="AM5877">
        <v>3.8359745689882199</v>
      </c>
      <c r="AO5877" s="9">
        <f t="shared" si="202"/>
        <v>1.8189894035458565E-12</v>
      </c>
      <c r="AP5877" s="8">
        <f t="shared" si="203"/>
        <v>5.773159728050814E-15</v>
      </c>
      <c r="AS5877"/>
    </row>
    <row r="5878" spans="32:45" x14ac:dyDescent="0.3">
      <c r="AF5878" s="6"/>
      <c r="AH5878">
        <v>5874</v>
      </c>
      <c r="AI5878">
        <v>2041.0638664767071</v>
      </c>
      <c r="AJ5878">
        <v>3.3959798197579545</v>
      </c>
      <c r="AL5878">
        <v>2041.06386647671</v>
      </c>
      <c r="AM5878">
        <v>3.39597981975795</v>
      </c>
      <c r="AO5878" s="9">
        <f t="shared" si="202"/>
        <v>2.9558577807620168E-12</v>
      </c>
      <c r="AP5878" s="8">
        <f t="shared" si="203"/>
        <v>4.4408920985006262E-15</v>
      </c>
      <c r="AS5878"/>
    </row>
    <row r="5879" spans="32:45" x14ac:dyDescent="0.3">
      <c r="AF5879" s="6"/>
      <c r="AH5879">
        <v>5875</v>
      </c>
      <c r="AI5879">
        <v>2884.6459097924285</v>
      </c>
      <c r="AJ5879">
        <v>3.8445607972691467</v>
      </c>
      <c r="AL5879">
        <v>2884.6459097924298</v>
      </c>
      <c r="AM5879">
        <v>3.8445607972691498</v>
      </c>
      <c r="AO5879" s="9">
        <f t="shared" si="202"/>
        <v>1.3642420526593924E-12</v>
      </c>
      <c r="AP5879" s="8">
        <f t="shared" si="203"/>
        <v>3.1086244689504383E-15</v>
      </c>
      <c r="AS5879"/>
    </row>
    <row r="5880" spans="32:45" x14ac:dyDescent="0.3">
      <c r="AF5880" s="6"/>
      <c r="AH5880">
        <v>5876</v>
      </c>
      <c r="AI5880">
        <v>2144.6546809757315</v>
      </c>
      <c r="AJ5880">
        <v>3.3697881698881686</v>
      </c>
      <c r="AL5880">
        <v>2144.6546809757301</v>
      </c>
      <c r="AM5880">
        <v>3.36978816988817</v>
      </c>
      <c r="AO5880" s="9">
        <f t="shared" si="202"/>
        <v>1.3642420526593924E-12</v>
      </c>
      <c r="AP5880" s="8">
        <f t="shared" si="203"/>
        <v>1.3322676295501878E-15</v>
      </c>
      <c r="AS5880"/>
    </row>
    <row r="5881" spans="32:45" x14ac:dyDescent="0.3">
      <c r="AF5881" s="6"/>
      <c r="AH5881">
        <v>5877</v>
      </c>
      <c r="AI5881">
        <v>2330.0673410257932</v>
      </c>
      <c r="AJ5881">
        <v>3.9309258124536144</v>
      </c>
      <c r="AL5881">
        <v>2330.0673410258</v>
      </c>
      <c r="AM5881">
        <v>3.9309258124536099</v>
      </c>
      <c r="AO5881" s="9">
        <f t="shared" si="202"/>
        <v>6.8212102632969618E-12</v>
      </c>
      <c r="AP5881" s="8">
        <f t="shared" si="203"/>
        <v>4.4408920985006262E-15</v>
      </c>
      <c r="AS5881"/>
    </row>
    <row r="5882" spans="32:45" x14ac:dyDescent="0.3">
      <c r="AF5882" s="6"/>
      <c r="AH5882">
        <v>5878</v>
      </c>
      <c r="AI5882">
        <v>2858.3497690151544</v>
      </c>
      <c r="AJ5882">
        <v>4.0419834246149451</v>
      </c>
      <c r="AL5882">
        <v>2858.3497690151498</v>
      </c>
      <c r="AM5882">
        <v>4.0419834246149504</v>
      </c>
      <c r="AO5882" s="9">
        <f t="shared" si="202"/>
        <v>4.5474735088646412E-12</v>
      </c>
      <c r="AP5882" s="8">
        <f t="shared" si="203"/>
        <v>5.3290705182007514E-15</v>
      </c>
      <c r="AS5882"/>
    </row>
    <row r="5883" spans="32:45" x14ac:dyDescent="0.3">
      <c r="AF5883" s="6"/>
      <c r="AH5883">
        <v>5879</v>
      </c>
      <c r="AI5883">
        <v>2906.991872092116</v>
      </c>
      <c r="AJ5883">
        <v>3.5308531504870411</v>
      </c>
      <c r="AL5883">
        <v>2906.99187209212</v>
      </c>
      <c r="AM5883">
        <v>3.5308531504870402</v>
      </c>
      <c r="AO5883" s="9">
        <f t="shared" si="202"/>
        <v>4.0927261579781771E-12</v>
      </c>
      <c r="AP5883" s="8">
        <f t="shared" si="203"/>
        <v>8.8817841970012523E-16</v>
      </c>
      <c r="AS5883"/>
    </row>
    <row r="5884" spans="32:45" x14ac:dyDescent="0.3">
      <c r="AF5884" s="6"/>
      <c r="AH5884">
        <v>5880</v>
      </c>
      <c r="AI5884">
        <v>5602.7413405003053</v>
      </c>
      <c r="AJ5884">
        <v>3.407438779124738</v>
      </c>
      <c r="AL5884">
        <v>5602.7413405002999</v>
      </c>
      <c r="AM5884">
        <v>3.4074387791247398</v>
      </c>
      <c r="AO5884" s="9">
        <f t="shared" si="202"/>
        <v>5.4569682106375694E-12</v>
      </c>
      <c r="AP5884" s="8">
        <f t="shared" si="203"/>
        <v>1.7763568394002505E-15</v>
      </c>
      <c r="AS5884"/>
    </row>
    <row r="5885" spans="32:45" x14ac:dyDescent="0.3">
      <c r="AF5885" s="6"/>
      <c r="AH5885">
        <v>5881</v>
      </c>
      <c r="AI5885">
        <v>1458.3825334372477</v>
      </c>
      <c r="AJ5885">
        <v>3.4693963606018072</v>
      </c>
      <c r="AL5885">
        <v>1458.38253343725</v>
      </c>
      <c r="AM5885">
        <v>3.4693963606018001</v>
      </c>
      <c r="AO5885" s="9">
        <f t="shared" si="202"/>
        <v>2.2737367544323206E-12</v>
      </c>
      <c r="AP5885" s="8">
        <f t="shared" si="203"/>
        <v>7.1054273576010019E-15</v>
      </c>
      <c r="AS5885"/>
    </row>
    <row r="5886" spans="32:45" x14ac:dyDescent="0.3">
      <c r="AF5886" s="6"/>
      <c r="AH5886">
        <v>5882</v>
      </c>
      <c r="AI5886">
        <v>1982.1221337519023</v>
      </c>
      <c r="AJ5886">
        <v>3.3508619141855966</v>
      </c>
      <c r="AL5886">
        <v>1982.12213375191</v>
      </c>
      <c r="AM5886">
        <v>3.3508619141856002</v>
      </c>
      <c r="AO5886" s="9">
        <f t="shared" si="202"/>
        <v>7.73070496506989E-12</v>
      </c>
      <c r="AP5886" s="8">
        <f t="shared" si="203"/>
        <v>3.5527136788005009E-15</v>
      </c>
      <c r="AS5886"/>
    </row>
    <row r="5887" spans="32:45" x14ac:dyDescent="0.3">
      <c r="AF5887" s="6"/>
      <c r="AH5887">
        <v>5883</v>
      </c>
      <c r="AI5887">
        <v>3312.9817988515601</v>
      </c>
      <c r="AJ5887">
        <v>4.040062723921519</v>
      </c>
      <c r="AL5887">
        <v>3312.9817988515601</v>
      </c>
      <c r="AM5887">
        <v>4.0400627239215199</v>
      </c>
      <c r="AO5887" s="9">
        <f t="shared" si="202"/>
        <v>0</v>
      </c>
      <c r="AP5887" s="8">
        <f t="shared" si="203"/>
        <v>8.8817841970012523E-16</v>
      </c>
      <c r="AS5887"/>
    </row>
    <row r="5888" spans="32:45" x14ac:dyDescent="0.3">
      <c r="AF5888" s="6"/>
      <c r="AH5888">
        <v>5884</v>
      </c>
      <c r="AI5888">
        <v>3854.5436651596551</v>
      </c>
      <c r="AJ5888">
        <v>3.49566169898335</v>
      </c>
      <c r="AL5888">
        <v>3854.5436651596501</v>
      </c>
      <c r="AM5888">
        <v>3.49566169898335</v>
      </c>
      <c r="AO5888" s="9">
        <f t="shared" si="202"/>
        <v>5.0022208597511053E-12</v>
      </c>
      <c r="AP5888" s="8">
        <f t="shared" si="203"/>
        <v>0</v>
      </c>
      <c r="AS5888"/>
    </row>
    <row r="5889" spans="32:45" x14ac:dyDescent="0.3">
      <c r="AF5889" s="6"/>
      <c r="AH5889">
        <v>5885</v>
      </c>
      <c r="AI5889">
        <v>2310.8690040538017</v>
      </c>
      <c r="AJ5889">
        <v>4.2541008312624253</v>
      </c>
      <c r="AL5889">
        <v>2310.8690040537999</v>
      </c>
      <c r="AM5889">
        <v>4.2541008312624298</v>
      </c>
      <c r="AO5889" s="9">
        <f t="shared" si="202"/>
        <v>1.8189894035458565E-12</v>
      </c>
      <c r="AP5889" s="8">
        <f t="shared" si="203"/>
        <v>4.4408920985006262E-15</v>
      </c>
      <c r="AS5889"/>
    </row>
    <row r="5890" spans="32:45" x14ac:dyDescent="0.3">
      <c r="AF5890" s="6"/>
      <c r="AH5890">
        <v>5886</v>
      </c>
      <c r="AI5890">
        <v>2937.1146254586429</v>
      </c>
      <c r="AJ5890">
        <v>3.7962803238758798</v>
      </c>
      <c r="AL5890">
        <v>2937.1146254586401</v>
      </c>
      <c r="AM5890">
        <v>3.7962803238758802</v>
      </c>
      <c r="AO5890" s="9">
        <f t="shared" si="202"/>
        <v>2.7284841053187847E-12</v>
      </c>
      <c r="AP5890" s="8">
        <f t="shared" si="203"/>
        <v>4.4408920985006262E-16</v>
      </c>
      <c r="AS5890"/>
    </row>
    <row r="5891" spans="32:45" x14ac:dyDescent="0.3">
      <c r="AF5891" s="6"/>
      <c r="AH5891">
        <v>5887</v>
      </c>
      <c r="AI5891">
        <v>1451.7565169154802</v>
      </c>
      <c r="AJ5891">
        <v>3.7597038689878204</v>
      </c>
      <c r="AL5891">
        <v>1451.75651691548</v>
      </c>
      <c r="AM5891">
        <v>3.7597038689878199</v>
      </c>
      <c r="AO5891" s="9">
        <f t="shared" si="202"/>
        <v>2.2737367544323206E-13</v>
      </c>
      <c r="AP5891" s="8">
        <f t="shared" si="203"/>
        <v>4.4408920985006262E-16</v>
      </c>
      <c r="AS5891"/>
    </row>
    <row r="5892" spans="32:45" x14ac:dyDescent="0.3">
      <c r="AF5892" s="6"/>
      <c r="AH5892">
        <v>5888</v>
      </c>
      <c r="AI5892">
        <v>2910.6754097407998</v>
      </c>
      <c r="AJ5892">
        <v>3.2471739022991568</v>
      </c>
      <c r="AL5892">
        <v>2910.6754097408102</v>
      </c>
      <c r="AM5892">
        <v>3.2471739022991599</v>
      </c>
      <c r="AO5892" s="9">
        <f t="shared" si="202"/>
        <v>1.0459189070388675E-11</v>
      </c>
      <c r="AP5892" s="8">
        <f t="shared" si="203"/>
        <v>3.1086244689504383E-15</v>
      </c>
      <c r="AS5892"/>
    </row>
    <row r="5893" spans="32:45" x14ac:dyDescent="0.3">
      <c r="AF5893" s="6"/>
      <c r="AH5893">
        <v>5889</v>
      </c>
      <c r="AI5893">
        <v>3712.0291930392887</v>
      </c>
      <c r="AJ5893">
        <v>3.4764071838588699</v>
      </c>
      <c r="AL5893">
        <v>3712.02919303929</v>
      </c>
      <c r="AM5893">
        <v>3.4764071838588699</v>
      </c>
      <c r="AO5893" s="9">
        <f t="shared" si="202"/>
        <v>1.3642420526593924E-12</v>
      </c>
      <c r="AP5893" s="8">
        <f t="shared" si="203"/>
        <v>0</v>
      </c>
      <c r="AS5893"/>
    </row>
    <row r="5894" spans="32:45" x14ac:dyDescent="0.3">
      <c r="AF5894" s="6"/>
      <c r="AH5894">
        <v>5890</v>
      </c>
      <c r="AI5894">
        <v>1709.3204739982064</v>
      </c>
      <c r="AJ5894">
        <v>4.3177361904799376</v>
      </c>
      <c r="AL5894">
        <v>1709.32047399821</v>
      </c>
      <c r="AM5894">
        <v>4.3177361904799296</v>
      </c>
      <c r="AO5894" s="9">
        <f t="shared" ref="AO5894:AO5957" si="204">ABS(AI5894-AL5894)</f>
        <v>3.637978807091713E-12</v>
      </c>
      <c r="AP5894" s="8">
        <f t="shared" ref="AP5894:AP5957" si="205">ABS(AJ5894-AM5894)</f>
        <v>7.9936057773011271E-15</v>
      </c>
      <c r="AS5894"/>
    </row>
    <row r="5895" spans="32:45" x14ac:dyDescent="0.3">
      <c r="AF5895" s="6"/>
      <c r="AH5895">
        <v>5891</v>
      </c>
      <c r="AI5895">
        <v>3105.0012715293842</v>
      </c>
      <c r="AJ5895">
        <v>4.6799098636929202</v>
      </c>
      <c r="AL5895">
        <v>3105.0012715293801</v>
      </c>
      <c r="AM5895">
        <v>4.6799098636929202</v>
      </c>
      <c r="AO5895" s="9">
        <f t="shared" si="204"/>
        <v>4.0927261579781771E-12</v>
      </c>
      <c r="AP5895" s="8">
        <f t="shared" si="205"/>
        <v>0</v>
      </c>
      <c r="AS5895"/>
    </row>
    <row r="5896" spans="32:45" x14ac:dyDescent="0.3">
      <c r="AF5896" s="6"/>
      <c r="AH5896">
        <v>5892</v>
      </c>
      <c r="AI5896">
        <v>1992.0658207426059</v>
      </c>
      <c r="AJ5896">
        <v>3.330908700325407</v>
      </c>
      <c r="AL5896">
        <v>1992.06582074261</v>
      </c>
      <c r="AM5896">
        <v>3.3309087003254101</v>
      </c>
      <c r="AO5896" s="9">
        <f t="shared" si="204"/>
        <v>4.0927261579781771E-12</v>
      </c>
      <c r="AP5896" s="8">
        <f t="shared" si="205"/>
        <v>3.1086244689504383E-15</v>
      </c>
      <c r="AS5896"/>
    </row>
    <row r="5897" spans="32:45" x14ac:dyDescent="0.3">
      <c r="AF5897" s="6"/>
      <c r="AH5897">
        <v>5893</v>
      </c>
      <c r="AI5897">
        <v>1597.0760077337939</v>
      </c>
      <c r="AJ5897">
        <v>3.942910351791669</v>
      </c>
      <c r="AL5897">
        <v>1597.07600773379</v>
      </c>
      <c r="AM5897">
        <v>3.9429103517916699</v>
      </c>
      <c r="AO5897" s="9">
        <f t="shared" si="204"/>
        <v>3.865352482534945E-12</v>
      </c>
      <c r="AP5897" s="8">
        <f t="shared" si="205"/>
        <v>8.8817841970012523E-16</v>
      </c>
      <c r="AS5897"/>
    </row>
    <row r="5898" spans="32:45" x14ac:dyDescent="0.3">
      <c r="AF5898" s="6"/>
      <c r="AH5898">
        <v>5894</v>
      </c>
      <c r="AI5898">
        <v>2120.0617400378692</v>
      </c>
      <c r="AJ5898">
        <v>3.6291099438424528</v>
      </c>
      <c r="AL5898">
        <v>2120.0617400378601</v>
      </c>
      <c r="AM5898">
        <v>3.6291099438424501</v>
      </c>
      <c r="AO5898" s="9">
        <f t="shared" si="204"/>
        <v>9.0949470177292824E-12</v>
      </c>
      <c r="AP5898" s="8">
        <f t="shared" si="205"/>
        <v>2.6645352591003757E-15</v>
      </c>
      <c r="AS5898"/>
    </row>
    <row r="5899" spans="32:45" x14ac:dyDescent="0.3">
      <c r="AF5899" s="6"/>
      <c r="AH5899">
        <v>5895</v>
      </c>
      <c r="AI5899">
        <v>2948.1774982632937</v>
      </c>
      <c r="AJ5899">
        <v>3.7362632922195793</v>
      </c>
      <c r="AL5899">
        <v>2948.1774982632901</v>
      </c>
      <c r="AM5899">
        <v>3.7362632922195802</v>
      </c>
      <c r="AO5899" s="9">
        <f t="shared" si="204"/>
        <v>3.637978807091713E-12</v>
      </c>
      <c r="AP5899" s="8">
        <f t="shared" si="205"/>
        <v>8.8817841970012523E-16</v>
      </c>
      <c r="AS5899"/>
    </row>
    <row r="5900" spans="32:45" x14ac:dyDescent="0.3">
      <c r="AF5900" s="6"/>
      <c r="AH5900">
        <v>5896</v>
      </c>
      <c r="AI5900">
        <v>3969.4166563364347</v>
      </c>
      <c r="AJ5900">
        <v>4.7196378315943202</v>
      </c>
      <c r="AL5900">
        <v>3969.4166563364402</v>
      </c>
      <c r="AM5900">
        <v>4.7196378315943202</v>
      </c>
      <c r="AO5900" s="9">
        <f t="shared" si="204"/>
        <v>5.4569682106375694E-12</v>
      </c>
      <c r="AP5900" s="8">
        <f t="shared" si="205"/>
        <v>0</v>
      </c>
      <c r="AS5900"/>
    </row>
    <row r="5901" spans="32:45" x14ac:dyDescent="0.3">
      <c r="AF5901" s="6"/>
      <c r="AH5901">
        <v>5897</v>
      </c>
      <c r="AI5901">
        <v>1771.1414992147891</v>
      </c>
      <c r="AJ5901">
        <v>3.7192025375025715</v>
      </c>
      <c r="AL5901">
        <v>1771.14149921479</v>
      </c>
      <c r="AM5901">
        <v>3.7192025375025701</v>
      </c>
      <c r="AO5901" s="9">
        <f t="shared" si="204"/>
        <v>9.0949470177292824E-13</v>
      </c>
      <c r="AP5901" s="8">
        <f t="shared" si="205"/>
        <v>1.3322676295501878E-15</v>
      </c>
      <c r="AS5901"/>
    </row>
    <row r="5902" spans="32:45" x14ac:dyDescent="0.3">
      <c r="AF5902" s="6"/>
      <c r="AH5902">
        <v>5898</v>
      </c>
      <c r="AI5902">
        <v>4568.2241416738962</v>
      </c>
      <c r="AJ5902">
        <v>4.4047749393673072</v>
      </c>
      <c r="AL5902">
        <v>4568.2241416738998</v>
      </c>
      <c r="AM5902">
        <v>4.4047749393673099</v>
      </c>
      <c r="AO5902" s="9">
        <f t="shared" si="204"/>
        <v>3.637978807091713E-12</v>
      </c>
      <c r="AP5902" s="8">
        <f t="shared" si="205"/>
        <v>2.6645352591003757E-15</v>
      </c>
      <c r="AS5902"/>
    </row>
    <row r="5903" spans="32:45" x14ac:dyDescent="0.3">
      <c r="AF5903" s="6"/>
      <c r="AH5903">
        <v>5899</v>
      </c>
      <c r="AI5903">
        <v>3453.6028356197753</v>
      </c>
      <c r="AJ5903">
        <v>4.4997837739991784</v>
      </c>
      <c r="AL5903">
        <v>3453.6028356197799</v>
      </c>
      <c r="AM5903">
        <v>4.4997837739991802</v>
      </c>
      <c r="AO5903" s="9">
        <f t="shared" si="204"/>
        <v>4.5474735088646412E-12</v>
      </c>
      <c r="AP5903" s="8">
        <f t="shared" si="205"/>
        <v>1.7763568394002505E-15</v>
      </c>
      <c r="AS5903"/>
    </row>
    <row r="5904" spans="32:45" x14ac:dyDescent="0.3">
      <c r="AF5904" s="6"/>
      <c r="AH5904">
        <v>5900</v>
      </c>
      <c r="AI5904">
        <v>3249.2500174178467</v>
      </c>
      <c r="AJ5904">
        <v>3.3048687838088826</v>
      </c>
      <c r="AL5904">
        <v>3249.2500174178499</v>
      </c>
      <c r="AM5904">
        <v>3.3048687838088799</v>
      </c>
      <c r="AO5904" s="9">
        <f t="shared" si="204"/>
        <v>3.1832314562052488E-12</v>
      </c>
      <c r="AP5904" s="8">
        <f t="shared" si="205"/>
        <v>2.6645352591003757E-15</v>
      </c>
      <c r="AS5904"/>
    </row>
    <row r="5905" spans="32:45" x14ac:dyDescent="0.3">
      <c r="AF5905" s="6"/>
      <c r="AH5905">
        <v>5901</v>
      </c>
      <c r="AI5905">
        <v>3490.6081964810073</v>
      </c>
      <c r="AJ5905">
        <v>2.5765322977344818</v>
      </c>
      <c r="AL5905">
        <v>3490.608196481</v>
      </c>
      <c r="AM5905">
        <v>2.57653229773448</v>
      </c>
      <c r="AO5905" s="9">
        <f t="shared" si="204"/>
        <v>7.2759576141834259E-12</v>
      </c>
      <c r="AP5905" s="8">
        <f t="shared" si="205"/>
        <v>1.7763568394002505E-15</v>
      </c>
      <c r="AS5905"/>
    </row>
    <row r="5906" spans="32:45" x14ac:dyDescent="0.3">
      <c r="AF5906" s="6"/>
      <c r="AH5906">
        <v>5902</v>
      </c>
      <c r="AI5906">
        <v>4015.2846642558188</v>
      </c>
      <c r="AJ5906">
        <v>3.9723207077307139</v>
      </c>
      <c r="AL5906">
        <v>4015.2846642558202</v>
      </c>
      <c r="AM5906">
        <v>3.9723207077307099</v>
      </c>
      <c r="AO5906" s="9">
        <f t="shared" si="204"/>
        <v>1.3642420526593924E-12</v>
      </c>
      <c r="AP5906" s="8">
        <f t="shared" si="205"/>
        <v>3.9968028886505635E-15</v>
      </c>
      <c r="AS5906"/>
    </row>
    <row r="5907" spans="32:45" x14ac:dyDescent="0.3">
      <c r="AF5907" s="6"/>
      <c r="AH5907">
        <v>5903</v>
      </c>
      <c r="AI5907">
        <v>2554.6016359334449</v>
      </c>
      <c r="AJ5907">
        <v>4.3709411189872185</v>
      </c>
      <c r="AL5907">
        <v>2554.6016359334499</v>
      </c>
      <c r="AM5907">
        <v>4.3709411189872203</v>
      </c>
      <c r="AO5907" s="9">
        <f t="shared" si="204"/>
        <v>5.0022208597511053E-12</v>
      </c>
      <c r="AP5907" s="8">
        <f t="shared" si="205"/>
        <v>1.7763568394002505E-15</v>
      </c>
      <c r="AS5907"/>
    </row>
    <row r="5908" spans="32:45" x14ac:dyDescent="0.3">
      <c r="AF5908" s="6"/>
      <c r="AH5908">
        <v>5904</v>
      </c>
      <c r="AI5908">
        <v>3065.7034964429367</v>
      </c>
      <c r="AJ5908">
        <v>4.077197132729439</v>
      </c>
      <c r="AL5908">
        <v>3065.7034964429399</v>
      </c>
      <c r="AM5908">
        <v>4.0771971327294398</v>
      </c>
      <c r="AO5908" s="9">
        <f t="shared" si="204"/>
        <v>3.1832314562052488E-12</v>
      </c>
      <c r="AP5908" s="8">
        <f t="shared" si="205"/>
        <v>8.8817841970012523E-16</v>
      </c>
      <c r="AS5908"/>
    </row>
    <row r="5909" spans="32:45" x14ac:dyDescent="0.3">
      <c r="AF5909" s="6"/>
      <c r="AH5909">
        <v>5905</v>
      </c>
      <c r="AI5909">
        <v>2931.5280639952875</v>
      </c>
      <c r="AJ5909">
        <v>3.6579234930274316</v>
      </c>
      <c r="AL5909">
        <v>2931.5280639952898</v>
      </c>
      <c r="AM5909">
        <v>3.65792349302744</v>
      </c>
      <c r="AO5909" s="9">
        <f t="shared" si="204"/>
        <v>2.2737367544323206E-12</v>
      </c>
      <c r="AP5909" s="8">
        <f t="shared" si="205"/>
        <v>8.4376949871511897E-15</v>
      </c>
      <c r="AS5909"/>
    </row>
    <row r="5910" spans="32:45" x14ac:dyDescent="0.3">
      <c r="AF5910" s="6"/>
      <c r="AH5910">
        <v>5906</v>
      </c>
      <c r="AI5910">
        <v>2271.2854579459449</v>
      </c>
      <c r="AJ5910">
        <v>3.7481545539890169</v>
      </c>
      <c r="AL5910">
        <v>2271.2854579459399</v>
      </c>
      <c r="AM5910">
        <v>3.74815455398902</v>
      </c>
      <c r="AO5910" s="9">
        <f t="shared" si="204"/>
        <v>5.0022208597511053E-12</v>
      </c>
      <c r="AP5910" s="8">
        <f t="shared" si="205"/>
        <v>3.1086244689504383E-15</v>
      </c>
      <c r="AS5910"/>
    </row>
    <row r="5911" spans="32:45" x14ac:dyDescent="0.3">
      <c r="AF5911" s="6"/>
      <c r="AH5911">
        <v>5907</v>
      </c>
      <c r="AI5911">
        <v>1252.2963418533939</v>
      </c>
      <c r="AJ5911">
        <v>2.8116089906445758</v>
      </c>
      <c r="AL5911">
        <v>1252.29634185339</v>
      </c>
      <c r="AM5911">
        <v>2.8116089906445798</v>
      </c>
      <c r="AO5911" s="9">
        <f t="shared" si="204"/>
        <v>3.865352482534945E-12</v>
      </c>
      <c r="AP5911" s="8">
        <f t="shared" si="205"/>
        <v>3.9968028886505635E-15</v>
      </c>
      <c r="AS5911"/>
    </row>
    <row r="5912" spans="32:45" x14ac:dyDescent="0.3">
      <c r="AF5912" s="6"/>
      <c r="AH5912">
        <v>5908</v>
      </c>
      <c r="AI5912">
        <v>2204.5336267924031</v>
      </c>
      <c r="AJ5912">
        <v>3.376372724894992</v>
      </c>
      <c r="AL5912">
        <v>2204.5336267923999</v>
      </c>
      <c r="AM5912">
        <v>3.3763727248949902</v>
      </c>
      <c r="AO5912" s="9">
        <f t="shared" si="204"/>
        <v>3.1832314562052488E-12</v>
      </c>
      <c r="AP5912" s="8">
        <f t="shared" si="205"/>
        <v>1.7763568394002505E-15</v>
      </c>
      <c r="AS5912"/>
    </row>
    <row r="5913" spans="32:45" x14ac:dyDescent="0.3">
      <c r="AF5913" s="6"/>
      <c r="AH5913">
        <v>5909</v>
      </c>
      <c r="AI5913">
        <v>1360.6165203023666</v>
      </c>
      <c r="AJ5913">
        <v>3.5358959889373698</v>
      </c>
      <c r="AL5913">
        <v>1360.61652030237</v>
      </c>
      <c r="AM5913">
        <v>3.5358959889373698</v>
      </c>
      <c r="AO5913" s="9">
        <f t="shared" si="204"/>
        <v>3.4106051316484809E-12</v>
      </c>
      <c r="AP5913" s="8">
        <f t="shared" si="205"/>
        <v>0</v>
      </c>
      <c r="AS5913"/>
    </row>
    <row r="5914" spans="32:45" x14ac:dyDescent="0.3">
      <c r="AF5914" s="6"/>
      <c r="AH5914">
        <v>5910</v>
      </c>
      <c r="AI5914">
        <v>3663.699004996618</v>
      </c>
      <c r="AJ5914">
        <v>4.2595204980500929</v>
      </c>
      <c r="AL5914">
        <v>3663.6990049966198</v>
      </c>
      <c r="AM5914">
        <v>4.2595204980500903</v>
      </c>
      <c r="AO5914" s="9">
        <f t="shared" si="204"/>
        <v>1.8189894035458565E-12</v>
      </c>
      <c r="AP5914" s="8">
        <f t="shared" si="205"/>
        <v>2.6645352591003757E-15</v>
      </c>
      <c r="AS5914"/>
    </row>
    <row r="5915" spans="32:45" x14ac:dyDescent="0.3">
      <c r="AF5915" s="6"/>
      <c r="AH5915">
        <v>5911</v>
      </c>
      <c r="AI5915">
        <v>3662.7493020191996</v>
      </c>
      <c r="AJ5915">
        <v>4.0947204196301916</v>
      </c>
      <c r="AL5915">
        <v>3662.7493020192001</v>
      </c>
      <c r="AM5915">
        <v>4.0947204196301898</v>
      </c>
      <c r="AO5915" s="9">
        <f t="shared" si="204"/>
        <v>4.5474735088646412E-13</v>
      </c>
      <c r="AP5915" s="8">
        <f t="shared" si="205"/>
        <v>1.7763568394002505E-15</v>
      </c>
      <c r="AS5915"/>
    </row>
    <row r="5916" spans="32:45" x14ac:dyDescent="0.3">
      <c r="AF5916" s="6"/>
      <c r="AH5916">
        <v>5912</v>
      </c>
      <c r="AI5916">
        <v>3930.4710322061956</v>
      </c>
      <c r="AJ5916">
        <v>3.5845071877662478</v>
      </c>
      <c r="AL5916">
        <v>3930.4710322062001</v>
      </c>
      <c r="AM5916">
        <v>3.58450718776625</v>
      </c>
      <c r="AO5916" s="9">
        <f t="shared" si="204"/>
        <v>4.5474735088646412E-12</v>
      </c>
      <c r="AP5916" s="8">
        <f t="shared" si="205"/>
        <v>2.2204460492503131E-15</v>
      </c>
      <c r="AS5916"/>
    </row>
    <row r="5917" spans="32:45" x14ac:dyDescent="0.3">
      <c r="AF5917" s="6"/>
      <c r="AH5917">
        <v>5913</v>
      </c>
      <c r="AI5917">
        <v>2881.0805094743209</v>
      </c>
      <c r="AJ5917">
        <v>3.771668225879929</v>
      </c>
      <c r="AL5917">
        <v>2881.08050947432</v>
      </c>
      <c r="AM5917">
        <v>3.7716682258799299</v>
      </c>
      <c r="AO5917" s="9">
        <f t="shared" si="204"/>
        <v>9.0949470177292824E-13</v>
      </c>
      <c r="AP5917" s="8">
        <f t="shared" si="205"/>
        <v>8.8817841970012523E-16</v>
      </c>
      <c r="AS5917"/>
    </row>
    <row r="5918" spans="32:45" x14ac:dyDescent="0.3">
      <c r="AF5918" s="6"/>
      <c r="AH5918">
        <v>5914</v>
      </c>
      <c r="AI5918">
        <v>1867.3627657394022</v>
      </c>
      <c r="AJ5918">
        <v>4.0817988510335619</v>
      </c>
      <c r="AL5918">
        <v>1867.3627657393999</v>
      </c>
      <c r="AM5918">
        <v>4.0817988510335601</v>
      </c>
      <c r="AO5918" s="9">
        <f t="shared" si="204"/>
        <v>2.2737367544323206E-12</v>
      </c>
      <c r="AP5918" s="8">
        <f t="shared" si="205"/>
        <v>1.7763568394002505E-15</v>
      </c>
      <c r="AS5918"/>
    </row>
    <row r="5919" spans="32:45" x14ac:dyDescent="0.3">
      <c r="AF5919" s="6"/>
      <c r="AH5919">
        <v>5915</v>
      </c>
      <c r="AI5919">
        <v>5186.5436836223516</v>
      </c>
      <c r="AJ5919">
        <v>4.2112047328811659</v>
      </c>
      <c r="AL5919">
        <v>5186.5436836223498</v>
      </c>
      <c r="AM5919">
        <v>4.2112047328811704</v>
      </c>
      <c r="AO5919" s="9">
        <f t="shared" si="204"/>
        <v>1.8189894035458565E-12</v>
      </c>
      <c r="AP5919" s="8">
        <f t="shared" si="205"/>
        <v>4.4408920985006262E-15</v>
      </c>
      <c r="AS5919"/>
    </row>
    <row r="5920" spans="32:45" x14ac:dyDescent="0.3">
      <c r="AF5920" s="6"/>
      <c r="AH5920">
        <v>5916</v>
      </c>
      <c r="AI5920">
        <v>9321.0791273433078</v>
      </c>
      <c r="AJ5920">
        <v>3.794093252820717</v>
      </c>
      <c r="AL5920">
        <v>9321.0791273433097</v>
      </c>
      <c r="AM5920">
        <v>3.7940932528207201</v>
      </c>
      <c r="AO5920" s="9">
        <f t="shared" si="204"/>
        <v>1.8189894035458565E-12</v>
      </c>
      <c r="AP5920" s="8">
        <f t="shared" si="205"/>
        <v>3.1086244689504383E-15</v>
      </c>
      <c r="AS5920"/>
    </row>
    <row r="5921" spans="32:45" x14ac:dyDescent="0.3">
      <c r="AF5921" s="6"/>
      <c r="AH5921">
        <v>5917</v>
      </c>
      <c r="AI5921">
        <v>2022.482763170203</v>
      </c>
      <c r="AJ5921">
        <v>4.1745459523797175</v>
      </c>
      <c r="AL5921">
        <v>2022.4827631702001</v>
      </c>
      <c r="AM5921">
        <v>4.1745459523797104</v>
      </c>
      <c r="AO5921" s="9">
        <f t="shared" si="204"/>
        <v>2.9558577807620168E-12</v>
      </c>
      <c r="AP5921" s="8">
        <f t="shared" si="205"/>
        <v>7.1054273576010019E-15</v>
      </c>
      <c r="AS5921"/>
    </row>
    <row r="5922" spans="32:45" x14ac:dyDescent="0.3">
      <c r="AF5922" s="6"/>
      <c r="AH5922">
        <v>5918</v>
      </c>
      <c r="AI5922">
        <v>2173.1361619749364</v>
      </c>
      <c r="AJ5922">
        <v>3.4104861711864043</v>
      </c>
      <c r="AL5922">
        <v>2173.13616197494</v>
      </c>
      <c r="AM5922">
        <v>3.4104861711864101</v>
      </c>
      <c r="AO5922" s="9">
        <f t="shared" si="204"/>
        <v>3.637978807091713E-12</v>
      </c>
      <c r="AP5922" s="8">
        <f t="shared" si="205"/>
        <v>5.773159728050814E-15</v>
      </c>
      <c r="AS5922"/>
    </row>
    <row r="5923" spans="32:45" x14ac:dyDescent="0.3">
      <c r="AF5923" s="6"/>
      <c r="AH5923">
        <v>5919</v>
      </c>
      <c r="AI5923">
        <v>2142.29562412825</v>
      </c>
      <c r="AJ5923">
        <v>3.2209687867964116</v>
      </c>
      <c r="AL5923">
        <v>2142.29562412824</v>
      </c>
      <c r="AM5923">
        <v>3.2209687867964099</v>
      </c>
      <c r="AO5923" s="9">
        <f t="shared" si="204"/>
        <v>1.0004441719502211E-11</v>
      </c>
      <c r="AP5923" s="8">
        <f t="shared" si="205"/>
        <v>1.7763568394002505E-15</v>
      </c>
      <c r="AS5923"/>
    </row>
    <row r="5924" spans="32:45" x14ac:dyDescent="0.3">
      <c r="AF5924" s="6"/>
      <c r="AH5924">
        <v>5920</v>
      </c>
      <c r="AI5924">
        <v>4571.6748465310911</v>
      </c>
      <c r="AJ5924">
        <v>3.8443312975073698</v>
      </c>
      <c r="AL5924">
        <v>4571.6748465311002</v>
      </c>
      <c r="AM5924">
        <v>3.8443312975073698</v>
      </c>
      <c r="AO5924" s="9">
        <f t="shared" si="204"/>
        <v>9.0949470177292824E-12</v>
      </c>
      <c r="AP5924" s="8">
        <f t="shared" si="205"/>
        <v>0</v>
      </c>
      <c r="AS5924"/>
    </row>
    <row r="5925" spans="32:45" x14ac:dyDescent="0.3">
      <c r="AF5925" s="6"/>
      <c r="AH5925">
        <v>5921</v>
      </c>
      <c r="AI5925">
        <v>2884.7865960699132</v>
      </c>
      <c r="AJ5925">
        <v>3.8933913110231821</v>
      </c>
      <c r="AL5925">
        <v>2884.78659606991</v>
      </c>
      <c r="AM5925">
        <v>3.8933913110231799</v>
      </c>
      <c r="AO5925" s="9">
        <f t="shared" si="204"/>
        <v>3.1832314562052488E-12</v>
      </c>
      <c r="AP5925" s="8">
        <f t="shared" si="205"/>
        <v>2.2204460492503131E-15</v>
      </c>
      <c r="AS5925"/>
    </row>
    <row r="5926" spans="32:45" x14ac:dyDescent="0.3">
      <c r="AF5926" s="6"/>
      <c r="AH5926">
        <v>5922</v>
      </c>
      <c r="AI5926">
        <v>2052.7629833295782</v>
      </c>
      <c r="AJ5926">
        <v>3.6235122410496965</v>
      </c>
      <c r="AL5926">
        <v>2052.76298332958</v>
      </c>
      <c r="AM5926">
        <v>3.6235122410496898</v>
      </c>
      <c r="AO5926" s="9">
        <f t="shared" si="204"/>
        <v>1.8189894035458565E-12</v>
      </c>
      <c r="AP5926" s="8">
        <f t="shared" si="205"/>
        <v>6.6613381477509392E-15</v>
      </c>
      <c r="AS5926"/>
    </row>
    <row r="5927" spans="32:45" x14ac:dyDescent="0.3">
      <c r="AF5927" s="6"/>
      <c r="AH5927">
        <v>5923</v>
      </c>
      <c r="AI5927">
        <v>4571.9038997306679</v>
      </c>
      <c r="AJ5927">
        <v>3.7810291861706196</v>
      </c>
      <c r="AL5927">
        <v>4571.9038997306698</v>
      </c>
      <c r="AM5927">
        <v>3.78102918617062</v>
      </c>
      <c r="AO5927" s="9">
        <f t="shared" si="204"/>
        <v>1.8189894035458565E-12</v>
      </c>
      <c r="AP5927" s="8">
        <f t="shared" si="205"/>
        <v>4.4408920985006262E-16</v>
      </c>
      <c r="AS5927"/>
    </row>
    <row r="5928" spans="32:45" x14ac:dyDescent="0.3">
      <c r="AF5928" s="6"/>
      <c r="AH5928">
        <v>5924</v>
      </c>
      <c r="AI5928">
        <v>3132.1086711479452</v>
      </c>
      <c r="AJ5928">
        <v>4.4257187892664032</v>
      </c>
      <c r="AL5928">
        <v>3132.1086711479402</v>
      </c>
      <c r="AM5928">
        <v>4.4257187892663996</v>
      </c>
      <c r="AO5928" s="9">
        <f t="shared" si="204"/>
        <v>5.0022208597511053E-12</v>
      </c>
      <c r="AP5928" s="8">
        <f t="shared" si="205"/>
        <v>3.5527136788005009E-15</v>
      </c>
      <c r="AS5928"/>
    </row>
    <row r="5929" spans="32:45" x14ac:dyDescent="0.3">
      <c r="AF5929" s="6"/>
      <c r="AH5929">
        <v>5925</v>
      </c>
      <c r="AI5929">
        <v>2167.7352982115931</v>
      </c>
      <c r="AJ5929">
        <v>3.6996196197650399</v>
      </c>
      <c r="AL5929">
        <v>2167.7352982115899</v>
      </c>
      <c r="AM5929">
        <v>3.6996196197650399</v>
      </c>
      <c r="AO5929" s="9">
        <f t="shared" si="204"/>
        <v>3.1832314562052488E-12</v>
      </c>
      <c r="AP5929" s="8">
        <f t="shared" si="205"/>
        <v>0</v>
      </c>
      <c r="AS5929"/>
    </row>
    <row r="5930" spans="32:45" x14ac:dyDescent="0.3">
      <c r="AF5930" s="6"/>
      <c r="AH5930">
        <v>5926</v>
      </c>
      <c r="AI5930">
        <v>3306.3795077192754</v>
      </c>
      <c r="AJ5930">
        <v>3.8602563971977104</v>
      </c>
      <c r="AL5930">
        <v>3306.3795077192799</v>
      </c>
      <c r="AM5930">
        <v>3.86025639719771</v>
      </c>
      <c r="AO5930" s="9">
        <f t="shared" si="204"/>
        <v>4.5474735088646412E-12</v>
      </c>
      <c r="AP5930" s="8">
        <f t="shared" si="205"/>
        <v>4.4408920985006262E-16</v>
      </c>
      <c r="AS5930"/>
    </row>
    <row r="5931" spans="32:45" x14ac:dyDescent="0.3">
      <c r="AF5931" s="6"/>
      <c r="AH5931">
        <v>5927</v>
      </c>
      <c r="AI5931">
        <v>2448.9082906769686</v>
      </c>
      <c r="AJ5931">
        <v>3.4934930703731326</v>
      </c>
      <c r="AL5931">
        <v>2448.90829067697</v>
      </c>
      <c r="AM5931">
        <v>3.4934930703731402</v>
      </c>
      <c r="AO5931" s="9">
        <f t="shared" si="204"/>
        <v>1.3642420526593924E-12</v>
      </c>
      <c r="AP5931" s="8">
        <f t="shared" si="205"/>
        <v>7.5495165674510645E-15</v>
      </c>
      <c r="AS5931"/>
    </row>
    <row r="5932" spans="32:45" x14ac:dyDescent="0.3">
      <c r="AF5932" s="6"/>
      <c r="AH5932">
        <v>5928</v>
      </c>
      <c r="AI5932">
        <v>2890.3898553312238</v>
      </c>
      <c r="AJ5932">
        <v>3.8557565239162028</v>
      </c>
      <c r="AL5932">
        <v>2890.3898553312201</v>
      </c>
      <c r="AM5932">
        <v>3.8557565239162002</v>
      </c>
      <c r="AO5932" s="9">
        <f t="shared" si="204"/>
        <v>3.637978807091713E-12</v>
      </c>
      <c r="AP5932" s="8">
        <f t="shared" si="205"/>
        <v>2.6645352591003757E-15</v>
      </c>
      <c r="AS5932"/>
    </row>
    <row r="5933" spans="32:45" x14ac:dyDescent="0.3">
      <c r="AF5933" s="6"/>
      <c r="AH5933">
        <v>5929</v>
      </c>
      <c r="AI5933">
        <v>2967.0663571084538</v>
      </c>
      <c r="AJ5933">
        <v>3.7194474303948857</v>
      </c>
      <c r="AL5933">
        <v>2967.0663571084501</v>
      </c>
      <c r="AM5933">
        <v>3.7194474303948901</v>
      </c>
      <c r="AO5933" s="9">
        <f t="shared" si="204"/>
        <v>3.637978807091713E-12</v>
      </c>
      <c r="AP5933" s="8">
        <f t="shared" si="205"/>
        <v>4.4408920985006262E-15</v>
      </c>
      <c r="AS5933"/>
    </row>
    <row r="5934" spans="32:45" x14ac:dyDescent="0.3">
      <c r="AF5934" s="6"/>
      <c r="AH5934">
        <v>5930</v>
      </c>
      <c r="AI5934">
        <v>2509.540899191913</v>
      </c>
      <c r="AJ5934">
        <v>3.5734469122465455</v>
      </c>
      <c r="AL5934">
        <v>2509.5408991919198</v>
      </c>
      <c r="AM5934">
        <v>3.57344691224655</v>
      </c>
      <c r="AO5934" s="9">
        <f t="shared" si="204"/>
        <v>6.8212102632969618E-12</v>
      </c>
      <c r="AP5934" s="8">
        <f t="shared" si="205"/>
        <v>4.4408920985006262E-15</v>
      </c>
      <c r="AS5934"/>
    </row>
    <row r="5935" spans="32:45" x14ac:dyDescent="0.3">
      <c r="AF5935" s="6"/>
      <c r="AH5935">
        <v>5931</v>
      </c>
      <c r="AI5935">
        <v>1692.4702059566803</v>
      </c>
      <c r="AJ5935">
        <v>4.2716876136077744</v>
      </c>
      <c r="AL5935">
        <v>1692.47020595668</v>
      </c>
      <c r="AM5935">
        <v>4.2716876136077797</v>
      </c>
      <c r="AO5935" s="9">
        <f t="shared" si="204"/>
        <v>2.2737367544323206E-13</v>
      </c>
      <c r="AP5935" s="8">
        <f t="shared" si="205"/>
        <v>5.3290705182007514E-15</v>
      </c>
      <c r="AS5935"/>
    </row>
    <row r="5936" spans="32:45" x14ac:dyDescent="0.3">
      <c r="AF5936" s="6"/>
      <c r="AH5936">
        <v>5932</v>
      </c>
      <c r="AI5936">
        <v>2146.3061140797831</v>
      </c>
      <c r="AJ5936">
        <v>3.6814333145444662</v>
      </c>
      <c r="AL5936">
        <v>2146.3061140797799</v>
      </c>
      <c r="AM5936">
        <v>3.68143331454446</v>
      </c>
      <c r="AO5936" s="9">
        <f t="shared" si="204"/>
        <v>3.1832314562052488E-12</v>
      </c>
      <c r="AP5936" s="8">
        <f t="shared" si="205"/>
        <v>6.2172489379008766E-15</v>
      </c>
      <c r="AS5936"/>
    </row>
    <row r="5937" spans="32:45" x14ac:dyDescent="0.3">
      <c r="AF5937" s="6"/>
      <c r="AH5937">
        <v>5933</v>
      </c>
      <c r="AI5937">
        <v>5228.5921300311329</v>
      </c>
      <c r="AJ5937">
        <v>4.4622090042406946</v>
      </c>
      <c r="AL5937">
        <v>5228.5921300311302</v>
      </c>
      <c r="AM5937">
        <v>4.4622090042406901</v>
      </c>
      <c r="AO5937" s="9">
        <f t="shared" si="204"/>
        <v>2.7284841053187847E-12</v>
      </c>
      <c r="AP5937" s="8">
        <f t="shared" si="205"/>
        <v>4.4408920985006262E-15</v>
      </c>
      <c r="AS5937"/>
    </row>
    <row r="5938" spans="32:45" x14ac:dyDescent="0.3">
      <c r="AF5938" s="6"/>
      <c r="AH5938">
        <v>5934</v>
      </c>
      <c r="AI5938">
        <v>1430.5956808631445</v>
      </c>
      <c r="AJ5938">
        <v>3.6928724889903122</v>
      </c>
      <c r="AL5938">
        <v>1430.5956808631399</v>
      </c>
      <c r="AM5938">
        <v>3.69287248899031</v>
      </c>
      <c r="AO5938" s="9">
        <f t="shared" si="204"/>
        <v>4.5474735088646412E-12</v>
      </c>
      <c r="AP5938" s="8">
        <f t="shared" si="205"/>
        <v>2.2204460492503131E-15</v>
      </c>
      <c r="AS5938"/>
    </row>
    <row r="5939" spans="32:45" x14ac:dyDescent="0.3">
      <c r="AF5939" s="6"/>
      <c r="AH5939">
        <v>5935</v>
      </c>
      <c r="AI5939">
        <v>3769.4711619306181</v>
      </c>
      <c r="AJ5939">
        <v>3.5426237418538102</v>
      </c>
      <c r="AL5939">
        <v>3769.4711619306099</v>
      </c>
      <c r="AM5939">
        <v>3.5426237418538</v>
      </c>
      <c r="AO5939" s="9">
        <f t="shared" si="204"/>
        <v>8.1854523159563541E-12</v>
      </c>
      <c r="AP5939" s="8">
        <f t="shared" si="205"/>
        <v>1.021405182655144E-14</v>
      </c>
      <c r="AS5939"/>
    </row>
    <row r="5940" spans="32:45" x14ac:dyDescent="0.3">
      <c r="AF5940" s="6"/>
      <c r="AH5940">
        <v>5936</v>
      </c>
      <c r="AI5940">
        <v>1483.8526082272313</v>
      </c>
      <c r="AJ5940">
        <v>3.8051668792320497</v>
      </c>
      <c r="AL5940">
        <v>1483.8526082272299</v>
      </c>
      <c r="AM5940">
        <v>3.8051668792320501</v>
      </c>
      <c r="AO5940" s="9">
        <f t="shared" si="204"/>
        <v>1.3642420526593924E-12</v>
      </c>
      <c r="AP5940" s="8">
        <f t="shared" si="205"/>
        <v>4.4408920985006262E-16</v>
      </c>
      <c r="AS5940"/>
    </row>
    <row r="5941" spans="32:45" x14ac:dyDescent="0.3">
      <c r="AF5941" s="6"/>
      <c r="AH5941">
        <v>5937</v>
      </c>
      <c r="AI5941">
        <v>7991.3986920736597</v>
      </c>
      <c r="AJ5941">
        <v>3.7892015017900542</v>
      </c>
      <c r="AL5941">
        <v>7991.3986920736497</v>
      </c>
      <c r="AM5941">
        <v>3.7892015017900502</v>
      </c>
      <c r="AO5941" s="9">
        <f t="shared" si="204"/>
        <v>1.0004441719502211E-11</v>
      </c>
      <c r="AP5941" s="8">
        <f t="shared" si="205"/>
        <v>3.9968028886505635E-15</v>
      </c>
      <c r="AS5941"/>
    </row>
    <row r="5942" spans="32:45" x14ac:dyDescent="0.3">
      <c r="AF5942" s="6"/>
      <c r="AH5942">
        <v>5938</v>
      </c>
      <c r="AI5942">
        <v>3427.8265120796964</v>
      </c>
      <c r="AJ5942">
        <v>4.0942042242558054</v>
      </c>
      <c r="AL5942">
        <v>3427.82651207969</v>
      </c>
      <c r="AM5942">
        <v>4.0942042242558099</v>
      </c>
      <c r="AO5942" s="9">
        <f t="shared" si="204"/>
        <v>6.3664629124104977E-12</v>
      </c>
      <c r="AP5942" s="8">
        <f t="shared" si="205"/>
        <v>4.4408920985006262E-15</v>
      </c>
      <c r="AS5942"/>
    </row>
    <row r="5943" spans="32:45" x14ac:dyDescent="0.3">
      <c r="AF5943" s="6"/>
      <c r="AH5943">
        <v>5939</v>
      </c>
      <c r="AI5943">
        <v>1991.4153152241183</v>
      </c>
      <c r="AJ5943">
        <v>4.6716633522981015</v>
      </c>
      <c r="AL5943">
        <v>1991.4153152241199</v>
      </c>
      <c r="AM5943">
        <v>4.6716633522980997</v>
      </c>
      <c r="AO5943" s="9">
        <f t="shared" si="204"/>
        <v>1.5916157281026244E-12</v>
      </c>
      <c r="AP5943" s="8">
        <f t="shared" si="205"/>
        <v>1.7763568394002505E-15</v>
      </c>
      <c r="AS5943"/>
    </row>
    <row r="5944" spans="32:45" x14ac:dyDescent="0.3">
      <c r="AF5944" s="6"/>
      <c r="AH5944">
        <v>5940</v>
      </c>
      <c r="AI5944">
        <v>3349.2604523435798</v>
      </c>
      <c r="AJ5944">
        <v>3.0020436073884702</v>
      </c>
      <c r="AL5944">
        <v>3349.2604523435698</v>
      </c>
      <c r="AM5944">
        <v>3.0020436073884702</v>
      </c>
      <c r="AO5944" s="9">
        <f t="shared" si="204"/>
        <v>1.0004441719502211E-11</v>
      </c>
      <c r="AP5944" s="8">
        <f t="shared" si="205"/>
        <v>0</v>
      </c>
      <c r="AS5944"/>
    </row>
    <row r="5945" spans="32:45" x14ac:dyDescent="0.3">
      <c r="AF5945" s="6"/>
      <c r="AH5945">
        <v>5941</v>
      </c>
      <c r="AI5945">
        <v>2407.4302252768885</v>
      </c>
      <c r="AJ5945">
        <v>4.3357602519367768</v>
      </c>
      <c r="AL5945">
        <v>2407.4302252768898</v>
      </c>
      <c r="AM5945">
        <v>4.3357602519367804</v>
      </c>
      <c r="AO5945" s="9">
        <f t="shared" si="204"/>
        <v>1.3642420526593924E-12</v>
      </c>
      <c r="AP5945" s="8">
        <f t="shared" si="205"/>
        <v>3.5527136788005009E-15</v>
      </c>
      <c r="AS5945"/>
    </row>
    <row r="5946" spans="32:45" x14ac:dyDescent="0.3">
      <c r="AF5946" s="6"/>
      <c r="AH5946">
        <v>5942</v>
      </c>
      <c r="AI5946">
        <v>3591.6875677020512</v>
      </c>
      <c r="AJ5946">
        <v>3.9706005286490318</v>
      </c>
      <c r="AL5946">
        <v>3591.6875677020498</v>
      </c>
      <c r="AM5946">
        <v>3.97060052864903</v>
      </c>
      <c r="AO5946" s="9">
        <f t="shared" si="204"/>
        <v>1.3642420526593924E-12</v>
      </c>
      <c r="AP5946" s="8">
        <f t="shared" si="205"/>
        <v>1.7763568394002505E-15</v>
      </c>
      <c r="AS5946"/>
    </row>
    <row r="5947" spans="32:45" x14ac:dyDescent="0.3">
      <c r="AF5947" s="6"/>
      <c r="AH5947">
        <v>5943</v>
      </c>
      <c r="AI5947">
        <v>1883.6899466849757</v>
      </c>
      <c r="AJ5947">
        <v>3.3332207658003927</v>
      </c>
      <c r="AL5947">
        <v>1883.68994668498</v>
      </c>
      <c r="AM5947">
        <v>3.3332207658003901</v>
      </c>
      <c r="AO5947" s="9">
        <f t="shared" si="204"/>
        <v>4.3200998334214091E-12</v>
      </c>
      <c r="AP5947" s="8">
        <f t="shared" si="205"/>
        <v>2.6645352591003757E-15</v>
      </c>
      <c r="AS5947"/>
    </row>
    <row r="5948" spans="32:45" x14ac:dyDescent="0.3">
      <c r="AF5948" s="6"/>
      <c r="AH5948">
        <v>5944</v>
      </c>
      <c r="AI5948">
        <v>2157.8704689580095</v>
      </c>
      <c r="AJ5948">
        <v>3.4539551743171075</v>
      </c>
      <c r="AL5948">
        <v>2157.87046895801</v>
      </c>
      <c r="AM5948">
        <v>3.4539551743171102</v>
      </c>
      <c r="AO5948" s="9">
        <f t="shared" si="204"/>
        <v>4.5474735088646412E-13</v>
      </c>
      <c r="AP5948" s="8">
        <f t="shared" si="205"/>
        <v>2.6645352591003757E-15</v>
      </c>
      <c r="AS5948"/>
    </row>
    <row r="5949" spans="32:45" x14ac:dyDescent="0.3">
      <c r="AF5949" s="6"/>
      <c r="AH5949">
        <v>5945</v>
      </c>
      <c r="AI5949">
        <v>3078.1321708496157</v>
      </c>
      <c r="AJ5949">
        <v>3.4248548300525536</v>
      </c>
      <c r="AL5949">
        <v>3078.1321708496098</v>
      </c>
      <c r="AM5949">
        <v>3.4248548300525501</v>
      </c>
      <c r="AO5949" s="9">
        <f t="shared" si="204"/>
        <v>5.9117155615240335E-12</v>
      </c>
      <c r="AP5949" s="8">
        <f t="shared" si="205"/>
        <v>3.5527136788005009E-15</v>
      </c>
      <c r="AS5949"/>
    </row>
    <row r="5950" spans="32:45" x14ac:dyDescent="0.3">
      <c r="AF5950" s="6"/>
      <c r="AH5950">
        <v>5946</v>
      </c>
      <c r="AI5950">
        <v>3117.5710745210731</v>
      </c>
      <c r="AJ5950">
        <v>3.8249276883430459</v>
      </c>
      <c r="AL5950">
        <v>3117.5710745210699</v>
      </c>
      <c r="AM5950">
        <v>3.8249276883430401</v>
      </c>
      <c r="AO5950" s="9">
        <f t="shared" si="204"/>
        <v>3.1832314562052488E-12</v>
      </c>
      <c r="AP5950" s="8">
        <f t="shared" si="205"/>
        <v>5.773159728050814E-15</v>
      </c>
      <c r="AS5950"/>
    </row>
    <row r="5951" spans="32:45" x14ac:dyDescent="0.3">
      <c r="AF5951" s="6"/>
      <c r="AH5951">
        <v>5947</v>
      </c>
      <c r="AI5951">
        <v>4325.3010261903091</v>
      </c>
      <c r="AJ5951">
        <v>3.426045221949658</v>
      </c>
      <c r="AL5951">
        <v>4325.3010261903</v>
      </c>
      <c r="AM5951">
        <v>3.42604522194965</v>
      </c>
      <c r="AO5951" s="9">
        <f t="shared" si="204"/>
        <v>9.0949470177292824E-12</v>
      </c>
      <c r="AP5951" s="8">
        <f t="shared" si="205"/>
        <v>7.9936057773011271E-15</v>
      </c>
      <c r="AS5951"/>
    </row>
    <row r="5952" spans="32:45" x14ac:dyDescent="0.3">
      <c r="AF5952" s="6"/>
      <c r="AH5952">
        <v>5948</v>
      </c>
      <c r="AI5952">
        <v>5828.3276691706133</v>
      </c>
      <c r="AJ5952">
        <v>3.3495195003951062</v>
      </c>
      <c r="AL5952">
        <v>5828.3276691706096</v>
      </c>
      <c r="AM5952">
        <v>3.3495195003951101</v>
      </c>
      <c r="AO5952" s="9">
        <f t="shared" si="204"/>
        <v>3.637978807091713E-12</v>
      </c>
      <c r="AP5952" s="8">
        <f t="shared" si="205"/>
        <v>3.9968028886505635E-15</v>
      </c>
      <c r="AS5952"/>
    </row>
    <row r="5953" spans="32:45" x14ac:dyDescent="0.3">
      <c r="AF5953" s="6"/>
      <c r="AH5953">
        <v>5949</v>
      </c>
      <c r="AI5953">
        <v>3696.9802099913359</v>
      </c>
      <c r="AJ5953">
        <v>3.9209181050012338</v>
      </c>
      <c r="AL5953">
        <v>3696.98020999134</v>
      </c>
      <c r="AM5953">
        <v>3.9209181050012298</v>
      </c>
      <c r="AO5953" s="9">
        <f t="shared" si="204"/>
        <v>4.0927261579781771E-12</v>
      </c>
      <c r="AP5953" s="8">
        <f t="shared" si="205"/>
        <v>3.9968028886505635E-15</v>
      </c>
      <c r="AS5953"/>
    </row>
    <row r="5954" spans="32:45" x14ac:dyDescent="0.3">
      <c r="AF5954" s="6"/>
      <c r="AH5954">
        <v>5950</v>
      </c>
      <c r="AI5954">
        <v>1340.8357500176564</v>
      </c>
      <c r="AJ5954">
        <v>3.8575625857826066</v>
      </c>
      <c r="AL5954">
        <v>1340.8357500176601</v>
      </c>
      <c r="AM5954">
        <v>3.8575625857826101</v>
      </c>
      <c r="AO5954" s="9">
        <f t="shared" si="204"/>
        <v>3.637978807091713E-12</v>
      </c>
      <c r="AP5954" s="8">
        <f t="shared" si="205"/>
        <v>3.5527136788005009E-15</v>
      </c>
      <c r="AS5954"/>
    </row>
    <row r="5955" spans="32:45" x14ac:dyDescent="0.3">
      <c r="AF5955" s="6"/>
      <c r="AH5955">
        <v>5951</v>
      </c>
      <c r="AI5955">
        <v>1918.3367192751828</v>
      </c>
      <c r="AJ5955">
        <v>3.9336593227586483</v>
      </c>
      <c r="AL5955">
        <v>1918.33671927518</v>
      </c>
      <c r="AM5955">
        <v>3.9336593227586398</v>
      </c>
      <c r="AO5955" s="9">
        <f t="shared" si="204"/>
        <v>2.7284841053187847E-12</v>
      </c>
      <c r="AP5955" s="8">
        <f t="shared" si="205"/>
        <v>8.4376949871511897E-15</v>
      </c>
      <c r="AS5955"/>
    </row>
    <row r="5956" spans="32:45" x14ac:dyDescent="0.3">
      <c r="AF5956" s="6"/>
      <c r="AH5956">
        <v>5952</v>
      </c>
      <c r="AI5956">
        <v>1246.8911760315036</v>
      </c>
      <c r="AJ5956">
        <v>3.4564520322667756</v>
      </c>
      <c r="AL5956">
        <v>1246.89117603151</v>
      </c>
      <c r="AM5956">
        <v>3.45645203226678</v>
      </c>
      <c r="AO5956" s="9">
        <f t="shared" si="204"/>
        <v>6.3664629124104977E-12</v>
      </c>
      <c r="AP5956" s="8">
        <f t="shared" si="205"/>
        <v>4.4408920985006262E-15</v>
      </c>
      <c r="AS5956"/>
    </row>
    <row r="5957" spans="32:45" x14ac:dyDescent="0.3">
      <c r="AF5957" s="6"/>
      <c r="AH5957">
        <v>5953</v>
      </c>
      <c r="AI5957">
        <v>3206.8660106605712</v>
      </c>
      <c r="AJ5957">
        <v>3.5122407099329709</v>
      </c>
      <c r="AL5957">
        <v>3206.8660106605698</v>
      </c>
      <c r="AM5957">
        <v>3.51224070993297</v>
      </c>
      <c r="AO5957" s="9">
        <f t="shared" si="204"/>
        <v>1.3642420526593924E-12</v>
      </c>
      <c r="AP5957" s="8">
        <f t="shared" si="205"/>
        <v>8.8817841970012523E-16</v>
      </c>
      <c r="AS5957"/>
    </row>
    <row r="5958" spans="32:45" x14ac:dyDescent="0.3">
      <c r="AF5958" s="6"/>
      <c r="AH5958">
        <v>5954</v>
      </c>
      <c r="AI5958">
        <v>3413.8147094712008</v>
      </c>
      <c r="AJ5958">
        <v>4.6902826113388354</v>
      </c>
      <c r="AL5958">
        <v>3413.8147094711999</v>
      </c>
      <c r="AM5958">
        <v>4.6902826113388301</v>
      </c>
      <c r="AO5958" s="9">
        <f t="shared" ref="AO5958:AO6021" si="206">ABS(AI5958-AL5958)</f>
        <v>9.0949470177292824E-13</v>
      </c>
      <c r="AP5958" s="8">
        <f t="shared" ref="AP5958:AP6021" si="207">ABS(AJ5958-AM5958)</f>
        <v>5.3290705182007514E-15</v>
      </c>
      <c r="AS5958"/>
    </row>
    <row r="5959" spans="32:45" x14ac:dyDescent="0.3">
      <c r="AF5959" s="6"/>
      <c r="AH5959">
        <v>5955</v>
      </c>
      <c r="AI5959">
        <v>1564.4892243722056</v>
      </c>
      <c r="AJ5959">
        <v>3.3222883224999662</v>
      </c>
      <c r="AL5959">
        <v>1564.4892243722099</v>
      </c>
      <c r="AM5959">
        <v>3.3222883224999702</v>
      </c>
      <c r="AO5959" s="9">
        <f t="shared" si="206"/>
        <v>4.3200998334214091E-12</v>
      </c>
      <c r="AP5959" s="8">
        <f t="shared" si="207"/>
        <v>3.9968028886505635E-15</v>
      </c>
      <c r="AS5959"/>
    </row>
    <row r="5960" spans="32:45" x14ac:dyDescent="0.3">
      <c r="AF5960" s="6"/>
      <c r="AH5960">
        <v>5956</v>
      </c>
      <c r="AI5960">
        <v>3504.9718944850893</v>
      </c>
      <c r="AJ5960">
        <v>4.5620439406217708</v>
      </c>
      <c r="AL5960">
        <v>3504.9718944850902</v>
      </c>
      <c r="AM5960">
        <v>4.5620439406217699</v>
      </c>
      <c r="AO5960" s="9">
        <f t="shared" si="206"/>
        <v>9.0949470177292824E-13</v>
      </c>
      <c r="AP5960" s="8">
        <f t="shared" si="207"/>
        <v>8.8817841970012523E-16</v>
      </c>
      <c r="AS5960"/>
    </row>
    <row r="5961" spans="32:45" x14ac:dyDescent="0.3">
      <c r="AF5961" s="6"/>
      <c r="AH5961">
        <v>5957</v>
      </c>
      <c r="AI5961">
        <v>1689.4720764636272</v>
      </c>
      <c r="AJ5961">
        <v>4.1825414670133236</v>
      </c>
      <c r="AL5961">
        <v>1689.4720764636299</v>
      </c>
      <c r="AM5961">
        <v>4.1825414670133201</v>
      </c>
      <c r="AO5961" s="9">
        <f t="shared" si="206"/>
        <v>2.7284841053187847E-12</v>
      </c>
      <c r="AP5961" s="8">
        <f t="shared" si="207"/>
        <v>3.5527136788005009E-15</v>
      </c>
      <c r="AS5961"/>
    </row>
    <row r="5962" spans="32:45" x14ac:dyDescent="0.3">
      <c r="AF5962" s="6"/>
      <c r="AH5962">
        <v>5958</v>
      </c>
      <c r="AI5962">
        <v>2171.3683699109424</v>
      </c>
      <c r="AJ5962">
        <v>3.6622296038794482</v>
      </c>
      <c r="AL5962">
        <v>2171.3683699109401</v>
      </c>
      <c r="AM5962">
        <v>3.66222960387945</v>
      </c>
      <c r="AO5962" s="9">
        <f t="shared" si="206"/>
        <v>2.2737367544323206E-12</v>
      </c>
      <c r="AP5962" s="8">
        <f t="shared" si="207"/>
        <v>1.7763568394002505E-15</v>
      </c>
      <c r="AS5962"/>
    </row>
    <row r="5963" spans="32:45" x14ac:dyDescent="0.3">
      <c r="AF5963" s="6"/>
      <c r="AH5963">
        <v>5959</v>
      </c>
      <c r="AI5963">
        <v>2542.5213009093136</v>
      </c>
      <c r="AJ5963">
        <v>3.8059455535792606</v>
      </c>
      <c r="AL5963">
        <v>2542.52130090931</v>
      </c>
      <c r="AM5963">
        <v>3.8059455535792601</v>
      </c>
      <c r="AO5963" s="9">
        <f t="shared" si="206"/>
        <v>3.637978807091713E-12</v>
      </c>
      <c r="AP5963" s="8">
        <f t="shared" si="207"/>
        <v>4.4408920985006262E-16</v>
      </c>
      <c r="AS5963"/>
    </row>
    <row r="5964" spans="32:45" x14ac:dyDescent="0.3">
      <c r="AF5964" s="6"/>
      <c r="AH5964">
        <v>5960</v>
      </c>
      <c r="AI5964">
        <v>3336.084321720914</v>
      </c>
      <c r="AJ5964">
        <v>4.1632494972281942</v>
      </c>
      <c r="AL5964">
        <v>3336.0843217209099</v>
      </c>
      <c r="AM5964">
        <v>4.1632494972282004</v>
      </c>
      <c r="AO5964" s="9">
        <f t="shared" si="206"/>
        <v>4.0927261579781771E-12</v>
      </c>
      <c r="AP5964" s="8">
        <f t="shared" si="207"/>
        <v>6.2172489379008766E-15</v>
      </c>
      <c r="AS5964"/>
    </row>
    <row r="5965" spans="32:45" x14ac:dyDescent="0.3">
      <c r="AF5965" s="6"/>
      <c r="AH5965">
        <v>5961</v>
      </c>
      <c r="AI5965">
        <v>2227.1113807726797</v>
      </c>
      <c r="AJ5965">
        <v>4.2112604156900959</v>
      </c>
      <c r="AL5965">
        <v>2227.1113807726801</v>
      </c>
      <c r="AM5965">
        <v>4.2112604156901003</v>
      </c>
      <c r="AO5965" s="9">
        <f t="shared" si="206"/>
        <v>4.5474735088646412E-13</v>
      </c>
      <c r="AP5965" s="8">
        <f t="shared" si="207"/>
        <v>4.4408920985006262E-15</v>
      </c>
      <c r="AS5965"/>
    </row>
    <row r="5966" spans="32:45" x14ac:dyDescent="0.3">
      <c r="AF5966" s="6"/>
      <c r="AH5966">
        <v>5962</v>
      </c>
      <c r="AI5966">
        <v>3853.7841219704828</v>
      </c>
      <c r="AJ5966">
        <v>3.5711564091755932</v>
      </c>
      <c r="AL5966">
        <v>3853.7841219704901</v>
      </c>
      <c r="AM5966">
        <v>3.5711564091755901</v>
      </c>
      <c r="AO5966" s="9">
        <f t="shared" si="206"/>
        <v>7.2759576141834259E-12</v>
      </c>
      <c r="AP5966" s="8">
        <f t="shared" si="207"/>
        <v>3.1086244689504383E-15</v>
      </c>
      <c r="AS5966"/>
    </row>
    <row r="5967" spans="32:45" x14ac:dyDescent="0.3">
      <c r="AF5967" s="6"/>
      <c r="AH5967">
        <v>5963</v>
      </c>
      <c r="AI5967">
        <v>5723.4258314170957</v>
      </c>
      <c r="AJ5967">
        <v>3.7556663729206026</v>
      </c>
      <c r="AL5967">
        <v>5723.4258314170802</v>
      </c>
      <c r="AM5967">
        <v>3.7556663729205999</v>
      </c>
      <c r="AO5967" s="9">
        <f t="shared" si="206"/>
        <v>1.546140993013978E-11</v>
      </c>
      <c r="AP5967" s="8">
        <f t="shared" si="207"/>
        <v>2.6645352591003757E-15</v>
      </c>
      <c r="AS5967"/>
    </row>
    <row r="5968" spans="32:45" x14ac:dyDescent="0.3">
      <c r="AF5968" s="6"/>
      <c r="AH5968">
        <v>5964</v>
      </c>
      <c r="AI5968">
        <v>4687.1790965236532</v>
      </c>
      <c r="AJ5968">
        <v>3.5298618765251848</v>
      </c>
      <c r="AL5968">
        <v>4687.1790965236396</v>
      </c>
      <c r="AM5968">
        <v>3.5298618765251799</v>
      </c>
      <c r="AO5968" s="9">
        <f t="shared" si="206"/>
        <v>1.3642420526593924E-11</v>
      </c>
      <c r="AP5968" s="8">
        <f t="shared" si="207"/>
        <v>4.8849813083506888E-15</v>
      </c>
      <c r="AS5968"/>
    </row>
    <row r="5969" spans="32:45" x14ac:dyDescent="0.3">
      <c r="AF5969" s="6"/>
      <c r="AH5969">
        <v>5965</v>
      </c>
      <c r="AI5969">
        <v>3666.3963001730172</v>
      </c>
      <c r="AJ5969">
        <v>4.1658888259468094</v>
      </c>
      <c r="AL5969">
        <v>3666.3963001730199</v>
      </c>
      <c r="AM5969">
        <v>4.1658888259468103</v>
      </c>
      <c r="AO5969" s="9">
        <f t="shared" si="206"/>
        <v>2.7284841053187847E-12</v>
      </c>
      <c r="AP5969" s="8">
        <f t="shared" si="207"/>
        <v>8.8817841970012523E-16</v>
      </c>
      <c r="AS5969"/>
    </row>
    <row r="5970" spans="32:45" x14ac:dyDescent="0.3">
      <c r="AF5970" s="6"/>
      <c r="AH5970">
        <v>5966</v>
      </c>
      <c r="AI5970">
        <v>2434.1922165476726</v>
      </c>
      <c r="AJ5970">
        <v>4.1995141309770112</v>
      </c>
      <c r="AL5970">
        <v>2434.1922165476699</v>
      </c>
      <c r="AM5970">
        <v>4.1995141309770103</v>
      </c>
      <c r="AO5970" s="9">
        <f t="shared" si="206"/>
        <v>2.7284841053187847E-12</v>
      </c>
      <c r="AP5970" s="8">
        <f t="shared" si="207"/>
        <v>8.8817841970012523E-16</v>
      </c>
      <c r="AS5970"/>
    </row>
    <row r="5971" spans="32:45" x14ac:dyDescent="0.3">
      <c r="AF5971" s="6"/>
      <c r="AH5971">
        <v>5967</v>
      </c>
      <c r="AI5971">
        <v>1947.2300736101054</v>
      </c>
      <c r="AJ5971">
        <v>3.7176034724718066</v>
      </c>
      <c r="AL5971">
        <v>1947.2300736100999</v>
      </c>
      <c r="AM5971">
        <v>3.7176034724717999</v>
      </c>
      <c r="AO5971" s="9">
        <f t="shared" si="206"/>
        <v>5.4569682106375694E-12</v>
      </c>
      <c r="AP5971" s="8">
        <f t="shared" si="207"/>
        <v>6.6613381477509392E-15</v>
      </c>
      <c r="AS5971"/>
    </row>
    <row r="5972" spans="32:45" x14ac:dyDescent="0.3">
      <c r="AF5972" s="6"/>
      <c r="AH5972">
        <v>5968</v>
      </c>
      <c r="AI5972">
        <v>3809.8369404207083</v>
      </c>
      <c r="AJ5972">
        <v>3.6150287816374749</v>
      </c>
      <c r="AL5972">
        <v>3809.8369404207101</v>
      </c>
      <c r="AM5972">
        <v>3.6150287816374802</v>
      </c>
      <c r="AO5972" s="9">
        <f t="shared" si="206"/>
        <v>1.8189894035458565E-12</v>
      </c>
      <c r="AP5972" s="8">
        <f t="shared" si="207"/>
        <v>5.3290705182007514E-15</v>
      </c>
      <c r="AS5972"/>
    </row>
    <row r="5973" spans="32:45" x14ac:dyDescent="0.3">
      <c r="AF5973" s="6"/>
      <c r="AH5973">
        <v>5969</v>
      </c>
      <c r="AI5973">
        <v>2200.2036329161074</v>
      </c>
      <c r="AJ5973">
        <v>3.9936912119079033</v>
      </c>
      <c r="AL5973">
        <v>2200.2036329161101</v>
      </c>
      <c r="AM5973">
        <v>3.99369121190791</v>
      </c>
      <c r="AO5973" s="9">
        <f t="shared" si="206"/>
        <v>2.7284841053187847E-12</v>
      </c>
      <c r="AP5973" s="8">
        <f t="shared" si="207"/>
        <v>6.6613381477509392E-15</v>
      </c>
      <c r="AS5973"/>
    </row>
    <row r="5974" spans="32:45" x14ac:dyDescent="0.3">
      <c r="AF5974" s="6"/>
      <c r="AH5974">
        <v>5970</v>
      </c>
      <c r="AI5974">
        <v>5471.5643779209959</v>
      </c>
      <c r="AJ5974">
        <v>4.2006794507794218</v>
      </c>
      <c r="AL5974">
        <v>5471.5643779210004</v>
      </c>
      <c r="AM5974">
        <v>4.2006794507794201</v>
      </c>
      <c r="AO5974" s="9">
        <f t="shared" si="206"/>
        <v>4.5474735088646412E-12</v>
      </c>
      <c r="AP5974" s="8">
        <f t="shared" si="207"/>
        <v>1.7763568394002505E-15</v>
      </c>
      <c r="AS5974"/>
    </row>
    <row r="5975" spans="32:45" x14ac:dyDescent="0.3">
      <c r="AF5975" s="6"/>
      <c r="AH5975">
        <v>5971</v>
      </c>
      <c r="AI5975">
        <v>2868.0637076042053</v>
      </c>
      <c r="AJ5975">
        <v>3.4619451409383122</v>
      </c>
      <c r="AL5975">
        <v>2868.0637076042099</v>
      </c>
      <c r="AM5975">
        <v>3.46194514093831</v>
      </c>
      <c r="AO5975" s="9">
        <f t="shared" si="206"/>
        <v>4.5474735088646412E-12</v>
      </c>
      <c r="AP5975" s="8">
        <f t="shared" si="207"/>
        <v>2.2204460492503131E-15</v>
      </c>
      <c r="AS5975"/>
    </row>
    <row r="5976" spans="32:45" x14ac:dyDescent="0.3">
      <c r="AF5976" s="6"/>
      <c r="AH5976">
        <v>5972</v>
      </c>
      <c r="AI5976">
        <v>2641.6826984625295</v>
      </c>
      <c r="AJ5976">
        <v>3.4430223551967898</v>
      </c>
      <c r="AL5976">
        <v>2641.68269846253</v>
      </c>
      <c r="AM5976">
        <v>3.4430223551967898</v>
      </c>
      <c r="AO5976" s="9">
        <f t="shared" si="206"/>
        <v>4.5474735088646412E-13</v>
      </c>
      <c r="AP5976" s="8">
        <f t="shared" si="207"/>
        <v>0</v>
      </c>
      <c r="AS5976"/>
    </row>
    <row r="5977" spans="32:45" x14ac:dyDescent="0.3">
      <c r="AF5977" s="6"/>
      <c r="AH5977">
        <v>5973</v>
      </c>
      <c r="AI5977">
        <v>2563.5266497195184</v>
      </c>
      <c r="AJ5977">
        <v>3.7759400916698227</v>
      </c>
      <c r="AL5977">
        <v>2563.5266497195198</v>
      </c>
      <c r="AM5977">
        <v>3.77594009166982</v>
      </c>
      <c r="AO5977" s="9">
        <f t="shared" si="206"/>
        <v>1.3642420526593924E-12</v>
      </c>
      <c r="AP5977" s="8">
        <f t="shared" si="207"/>
        <v>2.6645352591003757E-15</v>
      </c>
      <c r="AS5977"/>
    </row>
    <row r="5978" spans="32:45" x14ac:dyDescent="0.3">
      <c r="AF5978" s="6"/>
      <c r="AH5978">
        <v>5974</v>
      </c>
      <c r="AI5978">
        <v>3577.5858494718586</v>
      </c>
      <c r="AJ5978">
        <v>4.5085489213100596</v>
      </c>
      <c r="AL5978">
        <v>3577.58584947186</v>
      </c>
      <c r="AM5978">
        <v>4.5085489213100596</v>
      </c>
      <c r="AO5978" s="9">
        <f t="shared" si="206"/>
        <v>1.3642420526593924E-12</v>
      </c>
      <c r="AP5978" s="8">
        <f t="shared" si="207"/>
        <v>0</v>
      </c>
      <c r="AS5978"/>
    </row>
    <row r="5979" spans="32:45" x14ac:dyDescent="0.3">
      <c r="AF5979" s="6"/>
      <c r="AH5979">
        <v>5975</v>
      </c>
      <c r="AI5979">
        <v>2977.0971845273548</v>
      </c>
      <c r="AJ5979">
        <v>3.9634604366260944</v>
      </c>
      <c r="AL5979">
        <v>2977.0971845273598</v>
      </c>
      <c r="AM5979">
        <v>3.9634604366261001</v>
      </c>
      <c r="AO5979" s="9">
        <f t="shared" si="206"/>
        <v>5.0022208597511053E-12</v>
      </c>
      <c r="AP5979" s="8">
        <f t="shared" si="207"/>
        <v>5.773159728050814E-15</v>
      </c>
      <c r="AS5979"/>
    </row>
    <row r="5980" spans="32:45" x14ac:dyDescent="0.3">
      <c r="AF5980" s="6"/>
      <c r="AH5980">
        <v>5976</v>
      </c>
      <c r="AI5980">
        <v>2329.27408843375</v>
      </c>
      <c r="AJ5980">
        <v>4.2619100455838481</v>
      </c>
      <c r="AL5980">
        <v>2329.27408843375</v>
      </c>
      <c r="AM5980">
        <v>4.2619100455838499</v>
      </c>
      <c r="AO5980" s="9">
        <f t="shared" si="206"/>
        <v>0</v>
      </c>
      <c r="AP5980" s="8">
        <f t="shared" si="207"/>
        <v>1.7763568394002505E-15</v>
      </c>
      <c r="AS5980"/>
    </row>
    <row r="5981" spans="32:45" x14ac:dyDescent="0.3">
      <c r="AF5981" s="6"/>
      <c r="AH5981">
        <v>5977</v>
      </c>
      <c r="AI5981">
        <v>2881.0393029359393</v>
      </c>
      <c r="AJ5981">
        <v>3.3493335589597142</v>
      </c>
      <c r="AL5981">
        <v>2881.0393029359402</v>
      </c>
      <c r="AM5981">
        <v>3.34933355895972</v>
      </c>
      <c r="AO5981" s="9">
        <f t="shared" si="206"/>
        <v>9.0949470177292824E-13</v>
      </c>
      <c r="AP5981" s="8">
        <f t="shared" si="207"/>
        <v>5.773159728050814E-15</v>
      </c>
      <c r="AS5981"/>
    </row>
    <row r="5982" spans="32:45" x14ac:dyDescent="0.3">
      <c r="AF5982" s="6"/>
      <c r="AH5982">
        <v>5978</v>
      </c>
      <c r="AI5982">
        <v>4884.6234022974286</v>
      </c>
      <c r="AJ5982">
        <v>3.9630651440722997</v>
      </c>
      <c r="AL5982">
        <v>4884.6234022974304</v>
      </c>
      <c r="AM5982">
        <v>3.9630651440723001</v>
      </c>
      <c r="AO5982" s="9">
        <f t="shared" si="206"/>
        <v>1.8189894035458565E-12</v>
      </c>
      <c r="AP5982" s="8">
        <f t="shared" si="207"/>
        <v>4.4408920985006262E-16</v>
      </c>
      <c r="AS5982"/>
    </row>
    <row r="5983" spans="32:45" x14ac:dyDescent="0.3">
      <c r="AF5983" s="6"/>
      <c r="AH5983">
        <v>5979</v>
      </c>
      <c r="AI5983">
        <v>2756.7560143814785</v>
      </c>
      <c r="AJ5983">
        <v>3.5564740247529669</v>
      </c>
      <c r="AL5983">
        <v>2756.7560143814799</v>
      </c>
      <c r="AM5983">
        <v>3.55647402475297</v>
      </c>
      <c r="AO5983" s="9">
        <f t="shared" si="206"/>
        <v>1.3642420526593924E-12</v>
      </c>
      <c r="AP5983" s="8">
        <f t="shared" si="207"/>
        <v>3.1086244689504383E-15</v>
      </c>
      <c r="AS5983"/>
    </row>
    <row r="5984" spans="32:45" x14ac:dyDescent="0.3">
      <c r="AF5984" s="6"/>
      <c r="AH5984">
        <v>5980</v>
      </c>
      <c r="AI5984">
        <v>1391.7862687256738</v>
      </c>
      <c r="AJ5984">
        <v>3.3605573751495106</v>
      </c>
      <c r="AL5984">
        <v>1391.78626872567</v>
      </c>
      <c r="AM5984">
        <v>3.3605573751495101</v>
      </c>
      <c r="AO5984" s="9">
        <f t="shared" si="206"/>
        <v>3.865352482534945E-12</v>
      </c>
      <c r="AP5984" s="8">
        <f t="shared" si="207"/>
        <v>4.4408920985006262E-16</v>
      </c>
      <c r="AS5984"/>
    </row>
    <row r="5985" spans="32:45" x14ac:dyDescent="0.3">
      <c r="AF5985" s="6"/>
      <c r="AH5985">
        <v>5981</v>
      </c>
      <c r="AI5985">
        <v>3096.266690024132</v>
      </c>
      <c r="AJ5985">
        <v>3.2763846989652117</v>
      </c>
      <c r="AL5985">
        <v>3096.2666900241302</v>
      </c>
      <c r="AM5985">
        <v>3.2763846989652099</v>
      </c>
      <c r="AO5985" s="9">
        <f t="shared" si="206"/>
        <v>1.8189894035458565E-12</v>
      </c>
      <c r="AP5985" s="8">
        <f t="shared" si="207"/>
        <v>1.7763568394002505E-15</v>
      </c>
      <c r="AS5985"/>
    </row>
    <row r="5986" spans="32:45" x14ac:dyDescent="0.3">
      <c r="AF5986" s="6"/>
      <c r="AH5986">
        <v>5982</v>
      </c>
      <c r="AI5986">
        <v>3943.7405459754336</v>
      </c>
      <c r="AJ5986">
        <v>4.3525680108608107</v>
      </c>
      <c r="AL5986">
        <v>3943.74054597543</v>
      </c>
      <c r="AM5986">
        <v>4.3525680108608098</v>
      </c>
      <c r="AO5986" s="9">
        <f t="shared" si="206"/>
        <v>3.637978807091713E-12</v>
      </c>
      <c r="AP5986" s="8">
        <f t="shared" si="207"/>
        <v>8.8817841970012523E-16</v>
      </c>
      <c r="AS5986"/>
    </row>
    <row r="5987" spans="32:45" x14ac:dyDescent="0.3">
      <c r="AF5987" s="6"/>
      <c r="AH5987">
        <v>5983</v>
      </c>
      <c r="AI5987">
        <v>1737.3925556182003</v>
      </c>
      <c r="AJ5987">
        <v>3.468377754654183</v>
      </c>
      <c r="AL5987">
        <v>1737.3925556182</v>
      </c>
      <c r="AM5987">
        <v>3.4683777546541901</v>
      </c>
      <c r="AO5987" s="9">
        <f t="shared" si="206"/>
        <v>2.2737367544323206E-13</v>
      </c>
      <c r="AP5987" s="8">
        <f t="shared" si="207"/>
        <v>7.1054273576010019E-15</v>
      </c>
      <c r="AS5987"/>
    </row>
    <row r="5988" spans="32:45" x14ac:dyDescent="0.3">
      <c r="AF5988" s="6"/>
      <c r="AH5988">
        <v>5984</v>
      </c>
      <c r="AI5988">
        <v>2446.1197296074438</v>
      </c>
      <c r="AJ5988">
        <v>4.1101136407783594</v>
      </c>
      <c r="AL5988">
        <v>2446.1197296074401</v>
      </c>
      <c r="AM5988">
        <v>4.1101136407783603</v>
      </c>
      <c r="AO5988" s="9">
        <f t="shared" si="206"/>
        <v>3.637978807091713E-12</v>
      </c>
      <c r="AP5988" s="8">
        <f t="shared" si="207"/>
        <v>8.8817841970012523E-16</v>
      </c>
      <c r="AS5988"/>
    </row>
    <row r="5989" spans="32:45" x14ac:dyDescent="0.3">
      <c r="AF5989" s="6"/>
      <c r="AH5989">
        <v>5985</v>
      </c>
      <c r="AI5989">
        <v>4316.1658225305973</v>
      </c>
      <c r="AJ5989">
        <v>4.0536740449462778</v>
      </c>
      <c r="AL5989">
        <v>4316.1658225306001</v>
      </c>
      <c r="AM5989">
        <v>4.0536740449462796</v>
      </c>
      <c r="AO5989" s="9">
        <f t="shared" si="206"/>
        <v>2.7284841053187847E-12</v>
      </c>
      <c r="AP5989" s="8">
        <f t="shared" si="207"/>
        <v>1.7763568394002505E-15</v>
      </c>
      <c r="AS5989"/>
    </row>
    <row r="5990" spans="32:45" x14ac:dyDescent="0.3">
      <c r="AF5990" s="6"/>
      <c r="AH5990">
        <v>5986</v>
      </c>
      <c r="AI5990">
        <v>2477.477691154334</v>
      </c>
      <c r="AJ5990">
        <v>3.8436355764574124</v>
      </c>
      <c r="AL5990">
        <v>2477.4776911543399</v>
      </c>
      <c r="AM5990">
        <v>3.8436355764574199</v>
      </c>
      <c r="AO5990" s="9">
        <f t="shared" si="206"/>
        <v>5.9117155615240335E-12</v>
      </c>
      <c r="AP5990" s="8">
        <f t="shared" si="207"/>
        <v>7.5495165674510645E-15</v>
      </c>
      <c r="AS5990"/>
    </row>
    <row r="5991" spans="32:45" x14ac:dyDescent="0.3">
      <c r="AF5991" s="6"/>
      <c r="AH5991">
        <v>5987</v>
      </c>
      <c r="AI5991">
        <v>4364.5205193366301</v>
      </c>
      <c r="AJ5991">
        <v>3.9163390855103763</v>
      </c>
      <c r="AL5991">
        <v>4364.5205193366301</v>
      </c>
      <c r="AM5991">
        <v>3.9163390855103799</v>
      </c>
      <c r="AO5991" s="9">
        <f t="shared" si="206"/>
        <v>0</v>
      </c>
      <c r="AP5991" s="8">
        <f t="shared" si="207"/>
        <v>3.5527136788005009E-15</v>
      </c>
      <c r="AS5991"/>
    </row>
    <row r="5992" spans="32:45" x14ac:dyDescent="0.3">
      <c r="AF5992" s="6"/>
      <c r="AH5992">
        <v>5988</v>
      </c>
      <c r="AI5992">
        <v>2577.9398154430555</v>
      </c>
      <c r="AJ5992">
        <v>3.998655809906674</v>
      </c>
      <c r="AL5992">
        <v>2577.9398154430501</v>
      </c>
      <c r="AM5992">
        <v>3.9986558099066798</v>
      </c>
      <c r="AO5992" s="9">
        <f t="shared" si="206"/>
        <v>5.4569682106375694E-12</v>
      </c>
      <c r="AP5992" s="8">
        <f t="shared" si="207"/>
        <v>5.773159728050814E-15</v>
      </c>
      <c r="AS5992"/>
    </row>
    <row r="5993" spans="32:45" x14ac:dyDescent="0.3">
      <c r="AF5993" s="6"/>
      <c r="AH5993">
        <v>5989</v>
      </c>
      <c r="AI5993">
        <v>1630.8383382788438</v>
      </c>
      <c r="AJ5993">
        <v>3.8132147335284787</v>
      </c>
      <c r="AL5993">
        <v>1630.83833827884</v>
      </c>
      <c r="AM5993">
        <v>3.8132147335284801</v>
      </c>
      <c r="AO5993" s="9">
        <f t="shared" si="206"/>
        <v>3.865352482534945E-12</v>
      </c>
      <c r="AP5993" s="8">
        <f t="shared" si="207"/>
        <v>1.3322676295501878E-15</v>
      </c>
      <c r="AS5993"/>
    </row>
    <row r="5994" spans="32:45" x14ac:dyDescent="0.3">
      <c r="AF5994" s="6"/>
      <c r="AH5994">
        <v>5990</v>
      </c>
      <c r="AI5994">
        <v>4797.4430819881245</v>
      </c>
      <c r="AJ5994">
        <v>4.3764760867735095</v>
      </c>
      <c r="AL5994">
        <v>4797.44308198812</v>
      </c>
      <c r="AM5994">
        <v>4.3764760867735104</v>
      </c>
      <c r="AO5994" s="9">
        <f t="shared" si="206"/>
        <v>4.5474735088646412E-12</v>
      </c>
      <c r="AP5994" s="8">
        <f t="shared" si="207"/>
        <v>8.8817841970012523E-16</v>
      </c>
      <c r="AS5994"/>
    </row>
    <row r="5995" spans="32:45" x14ac:dyDescent="0.3">
      <c r="AF5995" s="6"/>
      <c r="AH5995">
        <v>5991</v>
      </c>
      <c r="AI5995">
        <v>6346.4667403770554</v>
      </c>
      <c r="AJ5995">
        <v>4.4467945930831458</v>
      </c>
      <c r="AL5995">
        <v>6346.46674037706</v>
      </c>
      <c r="AM5995">
        <v>4.4467945930831396</v>
      </c>
      <c r="AO5995" s="9">
        <f t="shared" si="206"/>
        <v>4.5474735088646412E-12</v>
      </c>
      <c r="AP5995" s="8">
        <f t="shared" si="207"/>
        <v>6.2172489379008766E-15</v>
      </c>
      <c r="AS5995"/>
    </row>
    <row r="5996" spans="32:45" x14ac:dyDescent="0.3">
      <c r="AF5996" s="6"/>
      <c r="AH5996">
        <v>5992</v>
      </c>
      <c r="AI5996">
        <v>2746.8647314832315</v>
      </c>
      <c r="AJ5996">
        <v>4.07641794692716</v>
      </c>
      <c r="AL5996">
        <v>2746.8647314832301</v>
      </c>
      <c r="AM5996">
        <v>4.07641794692716</v>
      </c>
      <c r="AO5996" s="9">
        <f t="shared" si="206"/>
        <v>1.3642420526593924E-12</v>
      </c>
      <c r="AP5996" s="8">
        <f t="shared" si="207"/>
        <v>0</v>
      </c>
      <c r="AS5996"/>
    </row>
    <row r="5997" spans="32:45" x14ac:dyDescent="0.3">
      <c r="AF5997" s="6"/>
      <c r="AH5997">
        <v>5993</v>
      </c>
      <c r="AI5997">
        <v>2160.9716196568734</v>
      </c>
      <c r="AJ5997">
        <v>4.2721803089134669</v>
      </c>
      <c r="AL5997">
        <v>2160.9716196568702</v>
      </c>
      <c r="AM5997">
        <v>4.2721803089134696</v>
      </c>
      <c r="AO5997" s="9">
        <f t="shared" si="206"/>
        <v>3.1832314562052488E-12</v>
      </c>
      <c r="AP5997" s="8">
        <f t="shared" si="207"/>
        <v>2.6645352591003757E-15</v>
      </c>
      <c r="AS5997"/>
    </row>
    <row r="5998" spans="32:45" x14ac:dyDescent="0.3">
      <c r="AF5998" s="6"/>
      <c r="AH5998">
        <v>5994</v>
      </c>
      <c r="AI5998">
        <v>3244.6872578959701</v>
      </c>
      <c r="AJ5998">
        <v>3.8996150675398633</v>
      </c>
      <c r="AL5998">
        <v>3244.6872578959701</v>
      </c>
      <c r="AM5998">
        <v>3.8996150675398602</v>
      </c>
      <c r="AO5998" s="9">
        <f t="shared" si="206"/>
        <v>0</v>
      </c>
      <c r="AP5998" s="8">
        <f t="shared" si="207"/>
        <v>3.1086244689504383E-15</v>
      </c>
      <c r="AS5998"/>
    </row>
    <row r="5999" spans="32:45" x14ac:dyDescent="0.3">
      <c r="AF5999" s="6"/>
      <c r="AH5999">
        <v>5995</v>
      </c>
      <c r="AI5999">
        <v>2220.1877936028509</v>
      </c>
      <c r="AJ5999">
        <v>4.5709496670993701</v>
      </c>
      <c r="AL5999">
        <v>2220.18779360285</v>
      </c>
      <c r="AM5999">
        <v>4.5709496670993701</v>
      </c>
      <c r="AO5999" s="9">
        <f t="shared" si="206"/>
        <v>9.0949470177292824E-13</v>
      </c>
      <c r="AP5999" s="8">
        <f t="shared" si="207"/>
        <v>0</v>
      </c>
      <c r="AS5999"/>
    </row>
    <row r="6000" spans="32:45" x14ac:dyDescent="0.3">
      <c r="AF6000" s="6"/>
      <c r="AH6000">
        <v>5996</v>
      </c>
      <c r="AI6000">
        <v>4391.7357435764034</v>
      </c>
      <c r="AJ6000">
        <v>3.6874488593266106</v>
      </c>
      <c r="AL6000">
        <v>4391.7357435764097</v>
      </c>
      <c r="AM6000">
        <v>3.6874488593266102</v>
      </c>
      <c r="AO6000" s="9">
        <f t="shared" si="206"/>
        <v>6.3664629124104977E-12</v>
      </c>
      <c r="AP6000" s="8">
        <f t="shared" si="207"/>
        <v>4.4408920985006262E-16</v>
      </c>
      <c r="AS6000"/>
    </row>
    <row r="6001" spans="32:45" x14ac:dyDescent="0.3">
      <c r="AF6001" s="6"/>
      <c r="AH6001">
        <v>5997</v>
      </c>
      <c r="AI6001">
        <v>3234.0860072751952</v>
      </c>
      <c r="AJ6001">
        <v>4.0056607223926237</v>
      </c>
      <c r="AL6001">
        <v>3234.0860072751998</v>
      </c>
      <c r="AM6001">
        <v>4.0056607223926202</v>
      </c>
      <c r="AO6001" s="9">
        <f t="shared" si="206"/>
        <v>4.5474735088646412E-12</v>
      </c>
      <c r="AP6001" s="8">
        <f t="shared" si="207"/>
        <v>3.5527136788005009E-15</v>
      </c>
      <c r="AS6001"/>
    </row>
    <row r="6002" spans="32:45" x14ac:dyDescent="0.3">
      <c r="AF6002" s="6"/>
      <c r="AH6002">
        <v>5998</v>
      </c>
      <c r="AI6002">
        <v>1560.4212957830748</v>
      </c>
      <c r="AJ6002">
        <v>3.2107939713114928</v>
      </c>
      <c r="AL6002">
        <v>1560.42129578307</v>
      </c>
      <c r="AM6002">
        <v>3.2107939713114901</v>
      </c>
      <c r="AO6002" s="9">
        <f t="shared" si="206"/>
        <v>4.7748471843078732E-12</v>
      </c>
      <c r="AP6002" s="8">
        <f t="shared" si="207"/>
        <v>2.6645352591003757E-15</v>
      </c>
      <c r="AS6002"/>
    </row>
    <row r="6003" spans="32:45" x14ac:dyDescent="0.3">
      <c r="AF6003" s="6"/>
      <c r="AH6003">
        <v>5999</v>
      </c>
      <c r="AI6003">
        <v>1553.5739172986598</v>
      </c>
      <c r="AJ6003">
        <v>3.2539692885126597</v>
      </c>
      <c r="AL6003">
        <v>1553.57391729866</v>
      </c>
      <c r="AM6003">
        <v>3.2539692885126601</v>
      </c>
      <c r="AO6003" s="9">
        <f t="shared" si="206"/>
        <v>2.2737367544323206E-13</v>
      </c>
      <c r="AP6003" s="8">
        <f t="shared" si="207"/>
        <v>4.4408920985006262E-16</v>
      </c>
      <c r="AS6003"/>
    </row>
    <row r="6004" spans="32:45" x14ac:dyDescent="0.3">
      <c r="AF6004" s="6"/>
      <c r="AH6004">
        <v>6000</v>
      </c>
      <c r="AI6004">
        <v>11745.447887295399</v>
      </c>
      <c r="AJ6004">
        <v>4.0265855902762731</v>
      </c>
      <c r="AL6004">
        <v>11745.447887295401</v>
      </c>
      <c r="AM6004">
        <v>4.0265855902762704</v>
      </c>
      <c r="AO6004" s="9">
        <f t="shared" si="206"/>
        <v>1.8189894035458565E-12</v>
      </c>
      <c r="AP6004" s="8">
        <f t="shared" si="207"/>
        <v>2.6645352591003757E-15</v>
      </c>
      <c r="AS6004"/>
    </row>
    <row r="6005" spans="32:45" x14ac:dyDescent="0.3">
      <c r="AF6005" s="6"/>
      <c r="AH6005">
        <v>6001</v>
      </c>
      <c r="AI6005">
        <v>9908.4361516587196</v>
      </c>
      <c r="AJ6005">
        <v>3.7643994027755072</v>
      </c>
      <c r="AL6005">
        <v>9908.4361516586996</v>
      </c>
      <c r="AM6005">
        <v>3.7643994027755099</v>
      </c>
      <c r="AO6005" s="9">
        <f t="shared" si="206"/>
        <v>2.0008883439004421E-11</v>
      </c>
      <c r="AP6005" s="8">
        <f t="shared" si="207"/>
        <v>2.6645352591003757E-15</v>
      </c>
      <c r="AS6005"/>
    </row>
    <row r="6006" spans="32:45" x14ac:dyDescent="0.3">
      <c r="AF6006" s="6"/>
      <c r="AH6006">
        <v>6002</v>
      </c>
      <c r="AI6006">
        <v>3320.6226521421186</v>
      </c>
      <c r="AJ6006">
        <v>4.0912109421886651</v>
      </c>
      <c r="AL6006">
        <v>3320.6226521421199</v>
      </c>
      <c r="AM6006">
        <v>4.0912109421886704</v>
      </c>
      <c r="AO6006" s="9">
        <f t="shared" si="206"/>
        <v>1.3642420526593924E-12</v>
      </c>
      <c r="AP6006" s="8">
        <f t="shared" si="207"/>
        <v>5.3290705182007514E-15</v>
      </c>
      <c r="AS6006"/>
    </row>
    <row r="6007" spans="32:45" x14ac:dyDescent="0.3">
      <c r="AF6007" s="6"/>
      <c r="AH6007">
        <v>6003</v>
      </c>
      <c r="AI6007">
        <v>4791.293733163332</v>
      </c>
      <c r="AJ6007">
        <v>4.0851915207138063</v>
      </c>
      <c r="AL6007">
        <v>4791.2937331633302</v>
      </c>
      <c r="AM6007">
        <v>4.0851915207138099</v>
      </c>
      <c r="AO6007" s="9">
        <f t="shared" si="206"/>
        <v>1.8189894035458565E-12</v>
      </c>
      <c r="AP6007" s="8">
        <f t="shared" si="207"/>
        <v>3.5527136788005009E-15</v>
      </c>
      <c r="AS6007"/>
    </row>
    <row r="6008" spans="32:45" x14ac:dyDescent="0.3">
      <c r="AF6008" s="6"/>
      <c r="AH6008">
        <v>6004</v>
      </c>
      <c r="AI6008">
        <v>3341.6053234117321</v>
      </c>
      <c r="AJ6008">
        <v>3.0791768242534867</v>
      </c>
      <c r="AL6008">
        <v>3341.6053234117298</v>
      </c>
      <c r="AM6008">
        <v>3.07917682425348</v>
      </c>
      <c r="AO6008" s="9">
        <f t="shared" si="206"/>
        <v>2.2737367544323206E-12</v>
      </c>
      <c r="AP6008" s="8">
        <f t="shared" si="207"/>
        <v>6.6613381477509392E-15</v>
      </c>
      <c r="AS6008"/>
    </row>
    <row r="6009" spans="32:45" x14ac:dyDescent="0.3">
      <c r="AF6009" s="6"/>
      <c r="AH6009">
        <v>6005</v>
      </c>
      <c r="AI6009">
        <v>1387.3969034012159</v>
      </c>
      <c r="AJ6009">
        <v>3.4768503272624898</v>
      </c>
      <c r="AL6009">
        <v>1387.39690340122</v>
      </c>
      <c r="AM6009">
        <v>3.4768503272624902</v>
      </c>
      <c r="AO6009" s="9">
        <f t="shared" si="206"/>
        <v>4.0927261579781771E-12</v>
      </c>
      <c r="AP6009" s="8">
        <f t="shared" si="207"/>
        <v>4.4408920985006262E-16</v>
      </c>
      <c r="AS6009"/>
    </row>
    <row r="6010" spans="32:45" x14ac:dyDescent="0.3">
      <c r="AF6010" s="6"/>
      <c r="AH6010">
        <v>6006</v>
      </c>
      <c r="AI6010">
        <v>3817.4228516663343</v>
      </c>
      <c r="AJ6010">
        <v>4.4779965640955108</v>
      </c>
      <c r="AL6010">
        <v>3817.4228516663302</v>
      </c>
      <c r="AM6010">
        <v>4.4779965640955099</v>
      </c>
      <c r="AO6010" s="9">
        <f t="shared" si="206"/>
        <v>4.0927261579781771E-12</v>
      </c>
      <c r="AP6010" s="8">
        <f t="shared" si="207"/>
        <v>8.8817841970012523E-16</v>
      </c>
      <c r="AS6010"/>
    </row>
    <row r="6011" spans="32:45" x14ac:dyDescent="0.3">
      <c r="AF6011" s="6"/>
      <c r="AH6011">
        <v>6007</v>
      </c>
      <c r="AI6011">
        <v>5169.1938177666325</v>
      </c>
      <c r="AJ6011">
        <v>4.2463464618702105</v>
      </c>
      <c r="AL6011">
        <v>5169.1938177666298</v>
      </c>
      <c r="AM6011">
        <v>4.2463464618702096</v>
      </c>
      <c r="AO6011" s="9">
        <f t="shared" si="206"/>
        <v>2.7284841053187847E-12</v>
      </c>
      <c r="AP6011" s="8">
        <f t="shared" si="207"/>
        <v>8.8817841970012523E-16</v>
      </c>
      <c r="AS6011"/>
    </row>
    <row r="6012" spans="32:45" x14ac:dyDescent="0.3">
      <c r="AF6012" s="6"/>
      <c r="AH6012">
        <v>6008</v>
      </c>
      <c r="AI6012">
        <v>1543.3391726760397</v>
      </c>
      <c r="AJ6012">
        <v>2.9449233181340353</v>
      </c>
      <c r="AL6012">
        <v>1543.3391726760401</v>
      </c>
      <c r="AM6012">
        <v>2.9449233181340402</v>
      </c>
      <c r="AO6012" s="9">
        <f t="shared" si="206"/>
        <v>4.5474735088646412E-13</v>
      </c>
      <c r="AP6012" s="8">
        <f t="shared" si="207"/>
        <v>4.8849813083506888E-15</v>
      </c>
      <c r="AS6012"/>
    </row>
    <row r="6013" spans="32:45" x14ac:dyDescent="0.3">
      <c r="AF6013" s="6"/>
      <c r="AH6013">
        <v>6009</v>
      </c>
      <c r="AI6013">
        <v>2025.0904185295067</v>
      </c>
      <c r="AJ6013">
        <v>4.44606852706114</v>
      </c>
      <c r="AL6013">
        <v>2025.0904185295101</v>
      </c>
      <c r="AM6013">
        <v>4.44606852706114</v>
      </c>
      <c r="AO6013" s="9">
        <f t="shared" si="206"/>
        <v>3.4106051316484809E-12</v>
      </c>
      <c r="AP6013" s="8">
        <f t="shared" si="207"/>
        <v>0</v>
      </c>
      <c r="AS6013"/>
    </row>
    <row r="6014" spans="32:45" x14ac:dyDescent="0.3">
      <c r="AF6014" s="6"/>
      <c r="AH6014">
        <v>6010</v>
      </c>
      <c r="AI6014">
        <v>3002.1181597116474</v>
      </c>
      <c r="AJ6014">
        <v>3.5517591155007819</v>
      </c>
      <c r="AL6014">
        <v>3002.1181597116401</v>
      </c>
      <c r="AM6014">
        <v>3.5517591155007802</v>
      </c>
      <c r="AO6014" s="9">
        <f t="shared" si="206"/>
        <v>7.2759576141834259E-12</v>
      </c>
      <c r="AP6014" s="8">
        <f t="shared" si="207"/>
        <v>1.7763568394002505E-15</v>
      </c>
      <c r="AS6014"/>
    </row>
    <row r="6015" spans="32:45" x14ac:dyDescent="0.3">
      <c r="AF6015" s="6"/>
      <c r="AH6015">
        <v>6011</v>
      </c>
      <c r="AI6015">
        <v>2812.4679543706602</v>
      </c>
      <c r="AJ6015">
        <v>3.6916480276165031</v>
      </c>
      <c r="AL6015">
        <v>2812.4679543706602</v>
      </c>
      <c r="AM6015">
        <v>3.6916480276165</v>
      </c>
      <c r="AO6015" s="9">
        <f t="shared" si="206"/>
        <v>0</v>
      </c>
      <c r="AP6015" s="8">
        <f t="shared" si="207"/>
        <v>3.1086244689504383E-15</v>
      </c>
      <c r="AS6015"/>
    </row>
    <row r="6016" spans="32:45" x14ac:dyDescent="0.3">
      <c r="AF6016" s="6"/>
      <c r="AH6016">
        <v>6012</v>
      </c>
      <c r="AI6016">
        <v>4423.0462081999085</v>
      </c>
      <c r="AJ6016">
        <v>4.1368620500030939</v>
      </c>
      <c r="AL6016">
        <v>4423.0462081999003</v>
      </c>
      <c r="AM6016">
        <v>4.1368620500030904</v>
      </c>
      <c r="AO6016" s="9">
        <f t="shared" si="206"/>
        <v>8.1854523159563541E-12</v>
      </c>
      <c r="AP6016" s="8">
        <f t="shared" si="207"/>
        <v>3.5527136788005009E-15</v>
      </c>
      <c r="AS6016"/>
    </row>
    <row r="6017" spans="32:45" x14ac:dyDescent="0.3">
      <c r="AF6017" s="6"/>
      <c r="AH6017">
        <v>6013</v>
      </c>
      <c r="AI6017">
        <v>2038.604313865784</v>
      </c>
      <c r="AJ6017">
        <v>3.8548106497584014</v>
      </c>
      <c r="AL6017">
        <v>2038.6043138657801</v>
      </c>
      <c r="AM6017">
        <v>3.8548106497584</v>
      </c>
      <c r="AO6017" s="9">
        <f t="shared" si="206"/>
        <v>3.865352482534945E-12</v>
      </c>
      <c r="AP6017" s="8">
        <f t="shared" si="207"/>
        <v>1.3322676295501878E-15</v>
      </c>
      <c r="AS6017"/>
    </row>
    <row r="6018" spans="32:45" x14ac:dyDescent="0.3">
      <c r="AF6018" s="6"/>
      <c r="AH6018">
        <v>6014</v>
      </c>
      <c r="AI6018">
        <v>2797.4381403948964</v>
      </c>
      <c r="AJ6018">
        <v>4.1182951390114466</v>
      </c>
      <c r="AL6018">
        <v>2797.4381403949001</v>
      </c>
      <c r="AM6018">
        <v>4.1182951390114502</v>
      </c>
      <c r="AO6018" s="9">
        <f t="shared" si="206"/>
        <v>3.637978807091713E-12</v>
      </c>
      <c r="AP6018" s="8">
        <f t="shared" si="207"/>
        <v>3.5527136788005009E-15</v>
      </c>
      <c r="AS6018"/>
    </row>
    <row r="6019" spans="32:45" x14ac:dyDescent="0.3">
      <c r="AF6019" s="6"/>
      <c r="AH6019">
        <v>6015</v>
      </c>
      <c r="AI6019">
        <v>3527.0334437876249</v>
      </c>
      <c r="AJ6019">
        <v>4.0675230509388234</v>
      </c>
      <c r="AL6019">
        <v>3527.0334437876199</v>
      </c>
      <c r="AM6019">
        <v>4.0675230509388198</v>
      </c>
      <c r="AO6019" s="9">
        <f t="shared" si="206"/>
        <v>5.0022208597511053E-12</v>
      </c>
      <c r="AP6019" s="8">
        <f t="shared" si="207"/>
        <v>3.5527136788005009E-15</v>
      </c>
      <c r="AS6019"/>
    </row>
    <row r="6020" spans="32:45" x14ac:dyDescent="0.3">
      <c r="AF6020" s="6"/>
      <c r="AH6020">
        <v>6016</v>
      </c>
      <c r="AI6020">
        <v>2560.9168208890733</v>
      </c>
      <c r="AJ6020">
        <v>3.7439193780280617</v>
      </c>
      <c r="AL6020">
        <v>2560.9168208890701</v>
      </c>
      <c r="AM6020">
        <v>3.74391937802806</v>
      </c>
      <c r="AO6020" s="9">
        <f t="shared" si="206"/>
        <v>3.1832314562052488E-12</v>
      </c>
      <c r="AP6020" s="8">
        <f t="shared" si="207"/>
        <v>1.7763568394002505E-15</v>
      </c>
      <c r="AS6020"/>
    </row>
    <row r="6021" spans="32:45" x14ac:dyDescent="0.3">
      <c r="AF6021" s="6"/>
      <c r="AH6021">
        <v>6017</v>
      </c>
      <c r="AI6021">
        <v>1751.3769280738684</v>
      </c>
      <c r="AJ6021">
        <v>4.2541885431026198</v>
      </c>
      <c r="AL6021">
        <v>1751.37692807387</v>
      </c>
      <c r="AM6021">
        <v>4.2541885431026198</v>
      </c>
      <c r="AO6021" s="9">
        <f t="shared" si="206"/>
        <v>1.5916157281026244E-12</v>
      </c>
      <c r="AP6021" s="8">
        <f t="shared" si="207"/>
        <v>0</v>
      </c>
      <c r="AS6021"/>
    </row>
    <row r="6022" spans="32:45" x14ac:dyDescent="0.3">
      <c r="AF6022" s="6"/>
      <c r="AH6022">
        <v>6018</v>
      </c>
      <c r="AI6022">
        <v>3115.5146353822374</v>
      </c>
      <c r="AJ6022">
        <v>3.8172540408246993</v>
      </c>
      <c r="AL6022">
        <v>3115.5146353822402</v>
      </c>
      <c r="AM6022">
        <v>3.8172540408247002</v>
      </c>
      <c r="AO6022" s="9">
        <f t="shared" ref="AO6022:AO6085" si="208">ABS(AI6022-AL6022)</f>
        <v>2.7284841053187847E-12</v>
      </c>
      <c r="AP6022" s="8">
        <f t="shared" ref="AP6022:AP6085" si="209">ABS(AJ6022-AM6022)</f>
        <v>8.8817841970012523E-16</v>
      </c>
      <c r="AS6022"/>
    </row>
    <row r="6023" spans="32:45" x14ac:dyDescent="0.3">
      <c r="AF6023" s="6"/>
      <c r="AH6023">
        <v>6019</v>
      </c>
      <c r="AI6023">
        <v>3176.7203353014766</v>
      </c>
      <c r="AJ6023">
        <v>4.4092608553702846</v>
      </c>
      <c r="AL6023">
        <v>3176.7203353014802</v>
      </c>
      <c r="AM6023">
        <v>4.4092608553702899</v>
      </c>
      <c r="AO6023" s="9">
        <f t="shared" si="208"/>
        <v>3.637978807091713E-12</v>
      </c>
      <c r="AP6023" s="8">
        <f t="shared" si="209"/>
        <v>5.3290705182007514E-15</v>
      </c>
      <c r="AS6023"/>
    </row>
    <row r="6024" spans="32:45" x14ac:dyDescent="0.3">
      <c r="AF6024" s="6"/>
      <c r="AH6024">
        <v>6020</v>
      </c>
      <c r="AI6024">
        <v>3992.407067027666</v>
      </c>
      <c r="AJ6024">
        <v>3.5361509171534151</v>
      </c>
      <c r="AL6024">
        <v>3992.4070670276701</v>
      </c>
      <c r="AM6024">
        <v>3.5361509171534098</v>
      </c>
      <c r="AO6024" s="9">
        <f t="shared" si="208"/>
        <v>4.0927261579781771E-12</v>
      </c>
      <c r="AP6024" s="8">
        <f t="shared" si="209"/>
        <v>5.3290705182007514E-15</v>
      </c>
      <c r="AS6024"/>
    </row>
    <row r="6025" spans="32:45" x14ac:dyDescent="0.3">
      <c r="AF6025" s="6"/>
      <c r="AH6025">
        <v>6021</v>
      </c>
      <c r="AI6025">
        <v>1877.4943710438447</v>
      </c>
      <c r="AJ6025">
        <v>4.0600639697061274</v>
      </c>
      <c r="AL6025">
        <v>1877.4943710438399</v>
      </c>
      <c r="AM6025">
        <v>4.06006396970613</v>
      </c>
      <c r="AO6025" s="9">
        <f t="shared" si="208"/>
        <v>4.7748471843078732E-12</v>
      </c>
      <c r="AP6025" s="8">
        <f t="shared" si="209"/>
        <v>2.6645352591003757E-15</v>
      </c>
      <c r="AS6025"/>
    </row>
    <row r="6026" spans="32:45" x14ac:dyDescent="0.3">
      <c r="AF6026" s="6"/>
      <c r="AH6026">
        <v>6022</v>
      </c>
      <c r="AI6026">
        <v>2734.0471432180366</v>
      </c>
      <c r="AJ6026">
        <v>4.4896001338543856</v>
      </c>
      <c r="AL6026">
        <v>2734.0471432180402</v>
      </c>
      <c r="AM6026">
        <v>4.4896001338543901</v>
      </c>
      <c r="AO6026" s="9">
        <f t="shared" si="208"/>
        <v>3.637978807091713E-12</v>
      </c>
      <c r="AP6026" s="8">
        <f t="shared" si="209"/>
        <v>4.4408920985006262E-15</v>
      </c>
      <c r="AS6026"/>
    </row>
    <row r="6027" spans="32:45" x14ac:dyDescent="0.3">
      <c r="AF6027" s="6"/>
      <c r="AH6027">
        <v>6023</v>
      </c>
      <c r="AI6027">
        <v>5199.6113784441895</v>
      </c>
      <c r="AJ6027">
        <v>3.9978618051992414</v>
      </c>
      <c r="AL6027">
        <v>5199.6113784441904</v>
      </c>
      <c r="AM6027">
        <v>3.9978618051992298</v>
      </c>
      <c r="AO6027" s="9">
        <f t="shared" si="208"/>
        <v>9.0949470177292824E-13</v>
      </c>
      <c r="AP6027" s="8">
        <f t="shared" si="209"/>
        <v>1.1546319456101628E-14</v>
      </c>
      <c r="AS6027"/>
    </row>
    <row r="6028" spans="32:45" x14ac:dyDescent="0.3">
      <c r="AF6028" s="6"/>
      <c r="AH6028">
        <v>6024</v>
      </c>
      <c r="AI6028">
        <v>2573.118589243014</v>
      </c>
      <c r="AJ6028">
        <v>3.4118903385855868</v>
      </c>
      <c r="AL6028">
        <v>2573.1185892430099</v>
      </c>
      <c r="AM6028">
        <v>3.4118903385855801</v>
      </c>
      <c r="AO6028" s="9">
        <f t="shared" si="208"/>
        <v>4.0927261579781771E-12</v>
      </c>
      <c r="AP6028" s="8">
        <f t="shared" si="209"/>
        <v>6.6613381477509392E-15</v>
      </c>
      <c r="AS6028"/>
    </row>
    <row r="6029" spans="32:45" x14ac:dyDescent="0.3">
      <c r="AF6029" s="6"/>
      <c r="AH6029">
        <v>6025</v>
      </c>
      <c r="AI6029">
        <v>2344.8431309037155</v>
      </c>
      <c r="AJ6029">
        <v>3.7697257707184368</v>
      </c>
      <c r="AL6029">
        <v>2344.8431309037201</v>
      </c>
      <c r="AM6029">
        <v>3.76972577071844</v>
      </c>
      <c r="AO6029" s="9">
        <f t="shared" si="208"/>
        <v>4.5474735088646412E-12</v>
      </c>
      <c r="AP6029" s="8">
        <f t="shared" si="209"/>
        <v>3.1086244689504383E-15</v>
      </c>
      <c r="AS6029"/>
    </row>
    <row r="6030" spans="32:45" x14ac:dyDescent="0.3">
      <c r="AF6030" s="6"/>
      <c r="AH6030">
        <v>6026</v>
      </c>
      <c r="AI6030">
        <v>1565.7018366821324</v>
      </c>
      <c r="AJ6030">
        <v>4.0407842987550016</v>
      </c>
      <c r="AL6030">
        <v>1565.7018366821301</v>
      </c>
      <c r="AM6030">
        <v>4.0407842987549998</v>
      </c>
      <c r="AO6030" s="9">
        <f t="shared" si="208"/>
        <v>2.2737367544323206E-12</v>
      </c>
      <c r="AP6030" s="8">
        <f t="shared" si="209"/>
        <v>1.7763568394002505E-15</v>
      </c>
      <c r="AS6030"/>
    </row>
    <row r="6031" spans="32:45" x14ac:dyDescent="0.3">
      <c r="AF6031" s="6"/>
      <c r="AH6031">
        <v>6027</v>
      </c>
      <c r="AI6031">
        <v>2591.8030654709319</v>
      </c>
      <c r="AJ6031">
        <v>3.6264867000933112</v>
      </c>
      <c r="AL6031">
        <v>2591.8030654709301</v>
      </c>
      <c r="AM6031">
        <v>3.6264867000933099</v>
      </c>
      <c r="AO6031" s="9">
        <f t="shared" si="208"/>
        <v>1.8189894035458565E-12</v>
      </c>
      <c r="AP6031" s="8">
        <f t="shared" si="209"/>
        <v>1.3322676295501878E-15</v>
      </c>
      <c r="AS6031"/>
    </row>
    <row r="6032" spans="32:45" x14ac:dyDescent="0.3">
      <c r="AF6032" s="6"/>
      <c r="AH6032">
        <v>6028</v>
      </c>
      <c r="AI6032">
        <v>3023.4759580548198</v>
      </c>
      <c r="AJ6032">
        <v>3.5001644682304818</v>
      </c>
      <c r="AL6032">
        <v>3023.4759580548198</v>
      </c>
      <c r="AM6032">
        <v>3.50016446823048</v>
      </c>
      <c r="AO6032" s="9">
        <f t="shared" si="208"/>
        <v>0</v>
      </c>
      <c r="AP6032" s="8">
        <f t="shared" si="209"/>
        <v>1.7763568394002505E-15</v>
      </c>
      <c r="AS6032"/>
    </row>
    <row r="6033" spans="32:45" x14ac:dyDescent="0.3">
      <c r="AF6033" s="6"/>
      <c r="AH6033">
        <v>6029</v>
      </c>
      <c r="AI6033">
        <v>8593.5080609827492</v>
      </c>
      <c r="AJ6033">
        <v>3.731667773138041</v>
      </c>
      <c r="AL6033">
        <v>8593.5080609827401</v>
      </c>
      <c r="AM6033">
        <v>3.7316677731380401</v>
      </c>
      <c r="AO6033" s="9">
        <f t="shared" si="208"/>
        <v>9.0949470177292824E-12</v>
      </c>
      <c r="AP6033" s="8">
        <f t="shared" si="209"/>
        <v>8.8817841970012523E-16</v>
      </c>
      <c r="AS6033"/>
    </row>
    <row r="6034" spans="32:45" x14ac:dyDescent="0.3">
      <c r="AF6034" s="6"/>
      <c r="AH6034">
        <v>6030</v>
      </c>
      <c r="AI6034">
        <v>1586.0753619613843</v>
      </c>
      <c r="AJ6034">
        <v>3.3188255818419918</v>
      </c>
      <c r="AL6034">
        <v>1586.0753619613799</v>
      </c>
      <c r="AM6034">
        <v>3.3188255818419998</v>
      </c>
      <c r="AO6034" s="9">
        <f t="shared" si="208"/>
        <v>4.3200998334214091E-12</v>
      </c>
      <c r="AP6034" s="8">
        <f t="shared" si="209"/>
        <v>7.9936057773011271E-15</v>
      </c>
      <c r="AS6034"/>
    </row>
    <row r="6035" spans="32:45" x14ac:dyDescent="0.3">
      <c r="AF6035" s="6"/>
      <c r="AH6035">
        <v>6031</v>
      </c>
      <c r="AI6035">
        <v>3495.155814511033</v>
      </c>
      <c r="AJ6035">
        <v>3.813901984097015</v>
      </c>
      <c r="AL6035">
        <v>3495.1558145110298</v>
      </c>
      <c r="AM6035">
        <v>3.8139019840970101</v>
      </c>
      <c r="AO6035" s="9">
        <f t="shared" si="208"/>
        <v>3.1832314562052488E-12</v>
      </c>
      <c r="AP6035" s="8">
        <f t="shared" si="209"/>
        <v>4.8849813083506888E-15</v>
      </c>
      <c r="AS6035"/>
    </row>
    <row r="6036" spans="32:45" x14ac:dyDescent="0.3">
      <c r="AF6036" s="6"/>
      <c r="AH6036">
        <v>6032</v>
      </c>
      <c r="AI6036">
        <v>2020.2008319945478</v>
      </c>
      <c r="AJ6036">
        <v>3.7020718981370799</v>
      </c>
      <c r="AL6036">
        <v>2020.2008319945501</v>
      </c>
      <c r="AM6036">
        <v>3.7020718981370901</v>
      </c>
      <c r="AO6036" s="9">
        <f t="shared" si="208"/>
        <v>2.2737367544323206E-12</v>
      </c>
      <c r="AP6036" s="8">
        <f t="shared" si="209"/>
        <v>1.021405182655144E-14</v>
      </c>
      <c r="AS6036"/>
    </row>
    <row r="6037" spans="32:45" x14ac:dyDescent="0.3">
      <c r="AF6037" s="6"/>
      <c r="AH6037">
        <v>6033</v>
      </c>
      <c r="AI6037">
        <v>1451.7143275787521</v>
      </c>
      <c r="AJ6037">
        <v>4.100112312802195</v>
      </c>
      <c r="AL6037">
        <v>1451.71432757875</v>
      </c>
      <c r="AM6037">
        <v>4.1001123128021897</v>
      </c>
      <c r="AO6037" s="9">
        <f t="shared" si="208"/>
        <v>2.0463630789890885E-12</v>
      </c>
      <c r="AP6037" s="8">
        <f t="shared" si="209"/>
        <v>5.3290705182007514E-15</v>
      </c>
      <c r="AS6037"/>
    </row>
    <row r="6038" spans="32:45" x14ac:dyDescent="0.3">
      <c r="AF6038" s="6"/>
      <c r="AH6038">
        <v>6034</v>
      </c>
      <c r="AI6038">
        <v>2856.1857068879949</v>
      </c>
      <c r="AJ6038">
        <v>3.5871114117268665</v>
      </c>
      <c r="AL6038">
        <v>2856.1857068879899</v>
      </c>
      <c r="AM6038">
        <v>3.5871114117268599</v>
      </c>
      <c r="AO6038" s="9">
        <f t="shared" si="208"/>
        <v>5.0022208597511053E-12</v>
      </c>
      <c r="AP6038" s="8">
        <f t="shared" si="209"/>
        <v>6.6613381477509392E-15</v>
      </c>
      <c r="AS6038"/>
    </row>
    <row r="6039" spans="32:45" x14ac:dyDescent="0.3">
      <c r="AF6039" s="6"/>
      <c r="AH6039">
        <v>6035</v>
      </c>
      <c r="AI6039">
        <v>5929.6850644674569</v>
      </c>
      <c r="AJ6039">
        <v>4.3915410414085994</v>
      </c>
      <c r="AL6039">
        <v>5929.6850644674596</v>
      </c>
      <c r="AM6039">
        <v>4.3915410414086002</v>
      </c>
      <c r="AO6039" s="9">
        <f t="shared" si="208"/>
        <v>2.7284841053187847E-12</v>
      </c>
      <c r="AP6039" s="8">
        <f t="shared" si="209"/>
        <v>8.8817841970012523E-16</v>
      </c>
      <c r="AS6039"/>
    </row>
    <row r="6040" spans="32:45" x14ac:dyDescent="0.3">
      <c r="AF6040" s="6"/>
      <c r="AH6040">
        <v>6036</v>
      </c>
      <c r="AI6040">
        <v>5655.5095430000902</v>
      </c>
      <c r="AJ6040">
        <v>4.2780268682290759</v>
      </c>
      <c r="AL6040">
        <v>5655.5095430001002</v>
      </c>
      <c r="AM6040">
        <v>4.2780268682290696</v>
      </c>
      <c r="AO6040" s="9">
        <f t="shared" si="208"/>
        <v>1.0004441719502211E-11</v>
      </c>
      <c r="AP6040" s="8">
        <f t="shared" si="209"/>
        <v>6.2172489379008766E-15</v>
      </c>
      <c r="AS6040"/>
    </row>
    <row r="6041" spans="32:45" x14ac:dyDescent="0.3">
      <c r="AF6041" s="6"/>
      <c r="AH6041">
        <v>6037</v>
      </c>
      <c r="AI6041">
        <v>3011.3773219629429</v>
      </c>
      <c r="AJ6041">
        <v>3.6660004062004208</v>
      </c>
      <c r="AL6041">
        <v>3011.3773219629402</v>
      </c>
      <c r="AM6041">
        <v>3.6660004062004101</v>
      </c>
      <c r="AO6041" s="9">
        <f t="shared" si="208"/>
        <v>2.7284841053187847E-12</v>
      </c>
      <c r="AP6041" s="8">
        <f t="shared" si="209"/>
        <v>1.0658141036401503E-14</v>
      </c>
      <c r="AS6041"/>
    </row>
    <row r="6042" spans="32:45" x14ac:dyDescent="0.3">
      <c r="AF6042" s="6"/>
      <c r="AH6042">
        <v>6038</v>
      </c>
      <c r="AI6042">
        <v>1924.2099624837776</v>
      </c>
      <c r="AJ6042">
        <v>4.123590922286426</v>
      </c>
      <c r="AL6042">
        <v>1924.2099624837699</v>
      </c>
      <c r="AM6042">
        <v>4.1235909222864304</v>
      </c>
      <c r="AO6042" s="9">
        <f t="shared" si="208"/>
        <v>7.73070496506989E-12</v>
      </c>
      <c r="AP6042" s="8">
        <f t="shared" si="209"/>
        <v>4.4408920985006262E-15</v>
      </c>
      <c r="AS6042"/>
    </row>
    <row r="6043" spans="32:45" x14ac:dyDescent="0.3">
      <c r="AF6043" s="6"/>
      <c r="AH6043">
        <v>6039</v>
      </c>
      <c r="AI6043">
        <v>3103.6179424846187</v>
      </c>
      <c r="AJ6043">
        <v>4.0160509872029939</v>
      </c>
      <c r="AL6043">
        <v>3103.61794248461</v>
      </c>
      <c r="AM6043">
        <v>4.0160509872029904</v>
      </c>
      <c r="AO6043" s="9">
        <f t="shared" si="208"/>
        <v>8.6401996668428183E-12</v>
      </c>
      <c r="AP6043" s="8">
        <f t="shared" si="209"/>
        <v>3.5527136788005009E-15</v>
      </c>
      <c r="AS6043"/>
    </row>
    <row r="6044" spans="32:45" x14ac:dyDescent="0.3">
      <c r="AF6044" s="6"/>
      <c r="AH6044">
        <v>6040</v>
      </c>
      <c r="AI6044">
        <v>1934.856760190396</v>
      </c>
      <c r="AJ6044">
        <v>3.5422032772346173</v>
      </c>
      <c r="AL6044">
        <v>1934.8567601904001</v>
      </c>
      <c r="AM6044">
        <v>3.5422032772346199</v>
      </c>
      <c r="AO6044" s="9">
        <f t="shared" si="208"/>
        <v>4.0927261579781771E-12</v>
      </c>
      <c r="AP6044" s="8">
        <f t="shared" si="209"/>
        <v>2.6645352591003757E-15</v>
      </c>
      <c r="AS6044"/>
    </row>
    <row r="6045" spans="32:45" x14ac:dyDescent="0.3">
      <c r="AF6045" s="6"/>
      <c r="AH6045">
        <v>6041</v>
      </c>
      <c r="AI6045">
        <v>3838.0373691273662</v>
      </c>
      <c r="AJ6045">
        <v>3.2601942347554269</v>
      </c>
      <c r="AL6045">
        <v>3838.0373691273699</v>
      </c>
      <c r="AM6045">
        <v>3.26019423475543</v>
      </c>
      <c r="AO6045" s="9">
        <f t="shared" si="208"/>
        <v>3.637978807091713E-12</v>
      </c>
      <c r="AP6045" s="8">
        <f t="shared" si="209"/>
        <v>3.1086244689504383E-15</v>
      </c>
      <c r="AS6045"/>
    </row>
    <row r="6046" spans="32:45" x14ac:dyDescent="0.3">
      <c r="AF6046" s="6"/>
      <c r="AH6046">
        <v>6042</v>
      </c>
      <c r="AI6046">
        <v>2872.1458460331887</v>
      </c>
      <c r="AJ6046">
        <v>4.0123300541992997</v>
      </c>
      <c r="AL6046">
        <v>2872.1458460331901</v>
      </c>
      <c r="AM6046">
        <v>4.0123300541992997</v>
      </c>
      <c r="AO6046" s="9">
        <f t="shared" si="208"/>
        <v>1.3642420526593924E-12</v>
      </c>
      <c r="AP6046" s="8">
        <f t="shared" si="209"/>
        <v>0</v>
      </c>
      <c r="AS6046"/>
    </row>
    <row r="6047" spans="32:45" x14ac:dyDescent="0.3">
      <c r="AF6047" s="6"/>
      <c r="AH6047">
        <v>6043</v>
      </c>
      <c r="AI6047">
        <v>2702.9226625016008</v>
      </c>
      <c r="AJ6047">
        <v>3.2132939862147909</v>
      </c>
      <c r="AL6047">
        <v>2702.9226625015999</v>
      </c>
      <c r="AM6047">
        <v>3.21329398621479</v>
      </c>
      <c r="AO6047" s="9">
        <f t="shared" si="208"/>
        <v>9.0949470177292824E-13</v>
      </c>
      <c r="AP6047" s="8">
        <f t="shared" si="209"/>
        <v>8.8817841970012523E-16</v>
      </c>
      <c r="AS6047"/>
    </row>
    <row r="6048" spans="32:45" x14ac:dyDescent="0.3">
      <c r="AF6048" s="6"/>
      <c r="AH6048">
        <v>6044</v>
      </c>
      <c r="AI6048">
        <v>3618.967208682107</v>
      </c>
      <c r="AJ6048">
        <v>3.1396336155786848</v>
      </c>
      <c r="AL6048">
        <v>3618.9672086821101</v>
      </c>
      <c r="AM6048">
        <v>3.1396336155786901</v>
      </c>
      <c r="AO6048" s="9">
        <f t="shared" si="208"/>
        <v>3.1832314562052488E-12</v>
      </c>
      <c r="AP6048" s="8">
        <f t="shared" si="209"/>
        <v>5.3290705182007514E-15</v>
      </c>
      <c r="AS6048"/>
    </row>
    <row r="6049" spans="32:45" x14ac:dyDescent="0.3">
      <c r="AF6049" s="6"/>
      <c r="AH6049">
        <v>6045</v>
      </c>
      <c r="AI6049">
        <v>3922.7422244607965</v>
      </c>
      <c r="AJ6049">
        <v>3.5850854937921488</v>
      </c>
      <c r="AL6049">
        <v>3922.7422244608001</v>
      </c>
      <c r="AM6049">
        <v>3.5850854937921501</v>
      </c>
      <c r="AO6049" s="9">
        <f t="shared" si="208"/>
        <v>3.637978807091713E-12</v>
      </c>
      <c r="AP6049" s="8">
        <f t="shared" si="209"/>
        <v>1.3322676295501878E-15</v>
      </c>
      <c r="AS6049"/>
    </row>
    <row r="6050" spans="32:45" x14ac:dyDescent="0.3">
      <c r="AF6050" s="6"/>
      <c r="AH6050">
        <v>6046</v>
      </c>
      <c r="AI6050">
        <v>3159.5866033813713</v>
      </c>
      <c r="AJ6050">
        <v>3.7439917456101974</v>
      </c>
      <c r="AL6050">
        <v>3159.58660338137</v>
      </c>
      <c r="AM6050">
        <v>3.7439917456102001</v>
      </c>
      <c r="AO6050" s="9">
        <f t="shared" si="208"/>
        <v>1.3642420526593924E-12</v>
      </c>
      <c r="AP6050" s="8">
        <f t="shared" si="209"/>
        <v>2.6645352591003757E-15</v>
      </c>
      <c r="AS6050"/>
    </row>
    <row r="6051" spans="32:45" x14ac:dyDescent="0.3">
      <c r="AF6051" s="6"/>
      <c r="AH6051">
        <v>6047</v>
      </c>
      <c r="AI6051">
        <v>2698.6284479018864</v>
      </c>
      <c r="AJ6051">
        <v>3.837156220418473</v>
      </c>
      <c r="AL6051">
        <v>2698.62844790188</v>
      </c>
      <c r="AM6051">
        <v>3.8371562204184699</v>
      </c>
      <c r="AO6051" s="9">
        <f t="shared" si="208"/>
        <v>6.3664629124104977E-12</v>
      </c>
      <c r="AP6051" s="8">
        <f t="shared" si="209"/>
        <v>3.1086244689504383E-15</v>
      </c>
      <c r="AS6051"/>
    </row>
    <row r="6052" spans="32:45" x14ac:dyDescent="0.3">
      <c r="AF6052" s="6"/>
      <c r="AH6052">
        <v>6048</v>
      </c>
      <c r="AI6052">
        <v>3132.8907647675892</v>
      </c>
      <c r="AJ6052">
        <v>4.4811894612593859</v>
      </c>
      <c r="AL6052">
        <v>3132.8907647675901</v>
      </c>
      <c r="AM6052">
        <v>4.4811894612593903</v>
      </c>
      <c r="AO6052" s="9">
        <f t="shared" si="208"/>
        <v>9.0949470177292824E-13</v>
      </c>
      <c r="AP6052" s="8">
        <f t="shared" si="209"/>
        <v>4.4408920985006262E-15</v>
      </c>
      <c r="AS6052"/>
    </row>
    <row r="6053" spans="32:45" x14ac:dyDescent="0.3">
      <c r="AF6053" s="6"/>
      <c r="AH6053">
        <v>6049</v>
      </c>
      <c r="AI6053">
        <v>4784.2963116750734</v>
      </c>
      <c r="AJ6053">
        <v>3.7581071191017581</v>
      </c>
      <c r="AL6053">
        <v>4784.2963116750698</v>
      </c>
      <c r="AM6053">
        <v>3.7581071191017599</v>
      </c>
      <c r="AO6053" s="9">
        <f t="shared" si="208"/>
        <v>3.637978807091713E-12</v>
      </c>
      <c r="AP6053" s="8">
        <f t="shared" si="209"/>
        <v>1.7763568394002505E-15</v>
      </c>
      <c r="AS6053"/>
    </row>
    <row r="6054" spans="32:45" x14ac:dyDescent="0.3">
      <c r="AF6054" s="6"/>
      <c r="AH6054">
        <v>6050</v>
      </c>
      <c r="AI6054">
        <v>3113.5458749905611</v>
      </c>
      <c r="AJ6054">
        <v>3.9919037887673228</v>
      </c>
      <c r="AL6054">
        <v>3113.5458749905602</v>
      </c>
      <c r="AM6054">
        <v>3.9919037887673201</v>
      </c>
      <c r="AO6054" s="9">
        <f t="shared" si="208"/>
        <v>9.0949470177292824E-13</v>
      </c>
      <c r="AP6054" s="8">
        <f t="shared" si="209"/>
        <v>2.6645352591003757E-15</v>
      </c>
      <c r="AS6054"/>
    </row>
    <row r="6055" spans="32:45" x14ac:dyDescent="0.3">
      <c r="AF6055" s="6"/>
      <c r="AH6055">
        <v>6051</v>
      </c>
      <c r="AI6055">
        <v>2477.318369071354</v>
      </c>
      <c r="AJ6055">
        <v>3.8063189154966333</v>
      </c>
      <c r="AL6055">
        <v>2477.3183690713499</v>
      </c>
      <c r="AM6055">
        <v>3.8063189154966302</v>
      </c>
      <c r="AO6055" s="9">
        <f t="shared" si="208"/>
        <v>4.0927261579781771E-12</v>
      </c>
      <c r="AP6055" s="8">
        <f t="shared" si="209"/>
        <v>3.1086244689504383E-15</v>
      </c>
      <c r="AS6055"/>
    </row>
    <row r="6056" spans="32:45" x14ac:dyDescent="0.3">
      <c r="AF6056" s="6"/>
      <c r="AH6056">
        <v>6052</v>
      </c>
      <c r="AI6056">
        <v>4357.108499604813</v>
      </c>
      <c r="AJ6056">
        <v>4.5854219310013979</v>
      </c>
      <c r="AL6056">
        <v>4357.1084996048103</v>
      </c>
      <c r="AM6056">
        <v>4.5854219310013997</v>
      </c>
      <c r="AO6056" s="9">
        <f t="shared" si="208"/>
        <v>2.7284841053187847E-12</v>
      </c>
      <c r="AP6056" s="8">
        <f t="shared" si="209"/>
        <v>1.7763568394002505E-15</v>
      </c>
      <c r="AS6056"/>
    </row>
    <row r="6057" spans="32:45" x14ac:dyDescent="0.3">
      <c r="AF6057" s="6"/>
      <c r="AH6057">
        <v>6053</v>
      </c>
      <c r="AI6057">
        <v>2765.2842785661737</v>
      </c>
      <c r="AJ6057">
        <v>3.5665668602140776</v>
      </c>
      <c r="AL6057">
        <v>2765.2842785661701</v>
      </c>
      <c r="AM6057">
        <v>3.5665668602140701</v>
      </c>
      <c r="AO6057" s="9">
        <f t="shared" si="208"/>
        <v>3.637978807091713E-12</v>
      </c>
      <c r="AP6057" s="8">
        <f t="shared" si="209"/>
        <v>7.5495165674510645E-15</v>
      </c>
      <c r="AS6057"/>
    </row>
    <row r="6058" spans="32:45" x14ac:dyDescent="0.3">
      <c r="AF6058" s="6"/>
      <c r="AH6058">
        <v>6054</v>
      </c>
      <c r="AI6058">
        <v>2523.9499363687078</v>
      </c>
      <c r="AJ6058">
        <v>4.1557348075245848</v>
      </c>
      <c r="AL6058">
        <v>2523.94993636871</v>
      </c>
      <c r="AM6058">
        <v>4.1557348075245901</v>
      </c>
      <c r="AO6058" s="9">
        <f t="shared" si="208"/>
        <v>2.2737367544323206E-12</v>
      </c>
      <c r="AP6058" s="8">
        <f t="shared" si="209"/>
        <v>5.3290705182007514E-15</v>
      </c>
      <c r="AS6058"/>
    </row>
    <row r="6059" spans="32:45" x14ac:dyDescent="0.3">
      <c r="AF6059" s="6"/>
      <c r="AH6059">
        <v>6055</v>
      </c>
      <c r="AI6059">
        <v>1168.0581390029038</v>
      </c>
      <c r="AJ6059">
        <v>3.9525320452690571</v>
      </c>
      <c r="AL6059">
        <v>1168.0581390028999</v>
      </c>
      <c r="AM6059">
        <v>3.9525320452690602</v>
      </c>
      <c r="AO6059" s="9">
        <f t="shared" si="208"/>
        <v>3.865352482534945E-12</v>
      </c>
      <c r="AP6059" s="8">
        <f t="shared" si="209"/>
        <v>3.1086244689504383E-15</v>
      </c>
      <c r="AS6059"/>
    </row>
    <row r="6060" spans="32:45" x14ac:dyDescent="0.3">
      <c r="AF6060" s="6"/>
      <c r="AH6060">
        <v>6056</v>
      </c>
      <c r="AI6060">
        <v>1713.3173822890028</v>
      </c>
      <c r="AJ6060">
        <v>3.5262378699923813</v>
      </c>
      <c r="AL6060">
        <v>1713.3173822890101</v>
      </c>
      <c r="AM6060">
        <v>3.52623786999238</v>
      </c>
      <c r="AO6060" s="9">
        <f t="shared" si="208"/>
        <v>7.2759576141834259E-12</v>
      </c>
      <c r="AP6060" s="8">
        <f t="shared" si="209"/>
        <v>1.3322676295501878E-15</v>
      </c>
      <c r="AS6060"/>
    </row>
    <row r="6061" spans="32:45" x14ac:dyDescent="0.3">
      <c r="AF6061" s="6"/>
      <c r="AH6061">
        <v>6057</v>
      </c>
      <c r="AI6061">
        <v>3445.9677330154186</v>
      </c>
      <c r="AJ6061">
        <v>3.6964520749096992</v>
      </c>
      <c r="AL6061">
        <v>3445.96773301542</v>
      </c>
      <c r="AM6061">
        <v>3.6964520749097001</v>
      </c>
      <c r="AO6061" s="9">
        <f t="shared" si="208"/>
        <v>1.3642420526593924E-12</v>
      </c>
      <c r="AP6061" s="8">
        <f t="shared" si="209"/>
        <v>8.8817841970012523E-16</v>
      </c>
      <c r="AS6061"/>
    </row>
    <row r="6062" spans="32:45" x14ac:dyDescent="0.3">
      <c r="AF6062" s="6"/>
      <c r="AH6062">
        <v>6058</v>
      </c>
      <c r="AI6062">
        <v>2208.3244096234434</v>
      </c>
      <c r="AJ6062">
        <v>4.1501285527116734</v>
      </c>
      <c r="AL6062">
        <v>2208.3244096234398</v>
      </c>
      <c r="AM6062">
        <v>4.1501285527116698</v>
      </c>
      <c r="AO6062" s="9">
        <f t="shared" si="208"/>
        <v>3.637978807091713E-12</v>
      </c>
      <c r="AP6062" s="8">
        <f t="shared" si="209"/>
        <v>3.5527136788005009E-15</v>
      </c>
      <c r="AS6062"/>
    </row>
    <row r="6063" spans="32:45" x14ac:dyDescent="0.3">
      <c r="AF6063" s="6"/>
      <c r="AH6063">
        <v>6059</v>
      </c>
      <c r="AI6063">
        <v>2122.0233089958133</v>
      </c>
      <c r="AJ6063">
        <v>3.8047965732180544</v>
      </c>
      <c r="AL6063">
        <v>2122.0233089958101</v>
      </c>
      <c r="AM6063">
        <v>3.80479657321805</v>
      </c>
      <c r="AO6063" s="9">
        <f t="shared" si="208"/>
        <v>3.1832314562052488E-12</v>
      </c>
      <c r="AP6063" s="8">
        <f t="shared" si="209"/>
        <v>4.4408920985006262E-15</v>
      </c>
      <c r="AS6063"/>
    </row>
    <row r="6064" spans="32:45" x14ac:dyDescent="0.3">
      <c r="AF6064" s="6"/>
      <c r="AH6064">
        <v>6060</v>
      </c>
      <c r="AI6064">
        <v>3103.1945109175722</v>
      </c>
      <c r="AJ6064">
        <v>3.3100160214657501</v>
      </c>
      <c r="AL6064">
        <v>3103.1945109175799</v>
      </c>
      <c r="AM6064">
        <v>3.3100160214657501</v>
      </c>
      <c r="AO6064" s="9">
        <f t="shared" si="208"/>
        <v>7.73070496506989E-12</v>
      </c>
      <c r="AP6064" s="8">
        <f t="shared" si="209"/>
        <v>0</v>
      </c>
      <c r="AS6064"/>
    </row>
    <row r="6065" spans="32:45" x14ac:dyDescent="0.3">
      <c r="AF6065" s="6"/>
      <c r="AH6065">
        <v>6061</v>
      </c>
      <c r="AI6065">
        <v>5308.5089591874657</v>
      </c>
      <c r="AJ6065">
        <v>4.3729060557870589</v>
      </c>
      <c r="AL6065">
        <v>5308.5089591874603</v>
      </c>
      <c r="AM6065">
        <v>4.3729060557870598</v>
      </c>
      <c r="AO6065" s="9">
        <f t="shared" si="208"/>
        <v>5.4569682106375694E-12</v>
      </c>
      <c r="AP6065" s="8">
        <f t="shared" si="209"/>
        <v>8.8817841970012523E-16</v>
      </c>
      <c r="AS6065"/>
    </row>
    <row r="6066" spans="32:45" x14ac:dyDescent="0.3">
      <c r="AF6066" s="6"/>
      <c r="AH6066">
        <v>6062</v>
      </c>
      <c r="AI6066">
        <v>2305.0492708254956</v>
      </c>
      <c r="AJ6066">
        <v>3.8591519713852573</v>
      </c>
      <c r="AL6066">
        <v>2305.0492708254901</v>
      </c>
      <c r="AM6066">
        <v>3.8591519713852498</v>
      </c>
      <c r="AO6066" s="9">
        <f t="shared" si="208"/>
        <v>5.4569682106375694E-12</v>
      </c>
      <c r="AP6066" s="8">
        <f t="shared" si="209"/>
        <v>7.5495165674510645E-15</v>
      </c>
      <c r="AS6066"/>
    </row>
    <row r="6067" spans="32:45" x14ac:dyDescent="0.3">
      <c r="AF6067" s="6"/>
      <c r="AH6067">
        <v>6063</v>
      </c>
      <c r="AI6067">
        <v>3772.8516996448279</v>
      </c>
      <c r="AJ6067">
        <v>4.3665950798284152</v>
      </c>
      <c r="AL6067">
        <v>3772.8516996448302</v>
      </c>
      <c r="AM6067">
        <v>4.3665950798284197</v>
      </c>
      <c r="AO6067" s="9">
        <f t="shared" si="208"/>
        <v>2.2737367544323206E-12</v>
      </c>
      <c r="AP6067" s="8">
        <f t="shared" si="209"/>
        <v>4.4408920985006262E-15</v>
      </c>
      <c r="AS6067"/>
    </row>
    <row r="6068" spans="32:45" x14ac:dyDescent="0.3">
      <c r="AF6068" s="6"/>
      <c r="AH6068">
        <v>6064</v>
      </c>
      <c r="AI6068">
        <v>3279.091410345211</v>
      </c>
      <c r="AJ6068">
        <v>3.4386595848434474</v>
      </c>
      <c r="AL6068">
        <v>3279.0914103452101</v>
      </c>
      <c r="AM6068">
        <v>3.43865958484345</v>
      </c>
      <c r="AO6068" s="9">
        <f t="shared" si="208"/>
        <v>9.0949470177292824E-13</v>
      </c>
      <c r="AP6068" s="8">
        <f t="shared" si="209"/>
        <v>2.6645352591003757E-15</v>
      </c>
      <c r="AS6068"/>
    </row>
    <row r="6069" spans="32:45" x14ac:dyDescent="0.3">
      <c r="AF6069" s="6"/>
      <c r="AH6069">
        <v>6065</v>
      </c>
      <c r="AI6069">
        <v>2791.0281945737347</v>
      </c>
      <c r="AJ6069">
        <v>4.7831663471803507</v>
      </c>
      <c r="AL6069">
        <v>2791.0281945737402</v>
      </c>
      <c r="AM6069">
        <v>4.7831663471803498</v>
      </c>
      <c r="AO6069" s="9">
        <f t="shared" si="208"/>
        <v>5.4569682106375694E-12</v>
      </c>
      <c r="AP6069" s="8">
        <f t="shared" si="209"/>
        <v>8.8817841970012523E-16</v>
      </c>
      <c r="AS6069"/>
    </row>
    <row r="6070" spans="32:45" x14ac:dyDescent="0.3">
      <c r="AF6070" s="6"/>
      <c r="AH6070">
        <v>6066</v>
      </c>
      <c r="AI6070">
        <v>1483.643658216246</v>
      </c>
      <c r="AJ6070">
        <v>4.0301836343811646</v>
      </c>
      <c r="AL6070">
        <v>1483.6436582162501</v>
      </c>
      <c r="AM6070">
        <v>4.0301836343811699</v>
      </c>
      <c r="AO6070" s="9">
        <f t="shared" si="208"/>
        <v>4.0927261579781771E-12</v>
      </c>
      <c r="AP6070" s="8">
        <f t="shared" si="209"/>
        <v>5.3290705182007514E-15</v>
      </c>
      <c r="AS6070"/>
    </row>
    <row r="6071" spans="32:45" x14ac:dyDescent="0.3">
      <c r="AF6071" s="6"/>
      <c r="AH6071">
        <v>6067</v>
      </c>
      <c r="AI6071">
        <v>1418.313615431352</v>
      </c>
      <c r="AJ6071">
        <v>3.8358910131565436</v>
      </c>
      <c r="AL6071">
        <v>1418.3136154313499</v>
      </c>
      <c r="AM6071">
        <v>3.83589101315654</v>
      </c>
      <c r="AO6071" s="9">
        <f t="shared" si="208"/>
        <v>2.0463630789890885E-12</v>
      </c>
      <c r="AP6071" s="8">
        <f t="shared" si="209"/>
        <v>3.5527136788005009E-15</v>
      </c>
      <c r="AS6071"/>
    </row>
    <row r="6072" spans="32:45" x14ac:dyDescent="0.3">
      <c r="AF6072" s="6"/>
      <c r="AH6072">
        <v>6068</v>
      </c>
      <c r="AI6072">
        <v>2794.6898442695074</v>
      </c>
      <c r="AJ6072">
        <v>3.2031782267731148</v>
      </c>
      <c r="AL6072">
        <v>2794.6898442695101</v>
      </c>
      <c r="AM6072">
        <v>3.2031782267731099</v>
      </c>
      <c r="AO6072" s="9">
        <f t="shared" si="208"/>
        <v>2.7284841053187847E-12</v>
      </c>
      <c r="AP6072" s="8">
        <f t="shared" si="209"/>
        <v>4.8849813083506888E-15</v>
      </c>
      <c r="AS6072"/>
    </row>
    <row r="6073" spans="32:45" x14ac:dyDescent="0.3">
      <c r="AF6073" s="6"/>
      <c r="AH6073">
        <v>6069</v>
      </c>
      <c r="AI6073">
        <v>3862.6664474159343</v>
      </c>
      <c r="AJ6073">
        <v>3.4591819489246749</v>
      </c>
      <c r="AL6073">
        <v>3862.6664474159202</v>
      </c>
      <c r="AM6073">
        <v>3.45918194892467</v>
      </c>
      <c r="AO6073" s="9">
        <f t="shared" si="208"/>
        <v>1.4097167877480388E-11</v>
      </c>
      <c r="AP6073" s="8">
        <f t="shared" si="209"/>
        <v>4.8849813083506888E-15</v>
      </c>
      <c r="AS6073"/>
    </row>
    <row r="6074" spans="32:45" x14ac:dyDescent="0.3">
      <c r="AF6074" s="6"/>
      <c r="AH6074">
        <v>6070</v>
      </c>
      <c r="AI6074">
        <v>5351.584176784354</v>
      </c>
      <c r="AJ6074">
        <v>3.827984414618204</v>
      </c>
      <c r="AL6074">
        <v>5351.5841767843604</v>
      </c>
      <c r="AM6074">
        <v>3.8279844146182</v>
      </c>
      <c r="AO6074" s="9">
        <f t="shared" si="208"/>
        <v>6.3664629124104977E-12</v>
      </c>
      <c r="AP6074" s="8">
        <f t="shared" si="209"/>
        <v>3.9968028886505635E-15</v>
      </c>
      <c r="AS6074"/>
    </row>
    <row r="6075" spans="32:45" x14ac:dyDescent="0.3">
      <c r="AF6075" s="6"/>
      <c r="AH6075">
        <v>6071</v>
      </c>
      <c r="AI6075">
        <v>4084.6788094294816</v>
      </c>
      <c r="AJ6075">
        <v>3.8761369360144431</v>
      </c>
      <c r="AL6075">
        <v>4084.6788094294702</v>
      </c>
      <c r="AM6075">
        <v>3.87613693601444</v>
      </c>
      <c r="AO6075" s="9">
        <f t="shared" si="208"/>
        <v>1.1368683772161603E-11</v>
      </c>
      <c r="AP6075" s="8">
        <f t="shared" si="209"/>
        <v>3.1086244689504383E-15</v>
      </c>
      <c r="AS6075"/>
    </row>
    <row r="6076" spans="32:45" x14ac:dyDescent="0.3">
      <c r="AF6076" s="6"/>
      <c r="AH6076">
        <v>6072</v>
      </c>
      <c r="AI6076">
        <v>3426.6300096025061</v>
      </c>
      <c r="AJ6076">
        <v>3.9066252199310263</v>
      </c>
      <c r="AL6076">
        <v>3426.6300096025102</v>
      </c>
      <c r="AM6076">
        <v>3.9066252199310298</v>
      </c>
      <c r="AO6076" s="9">
        <f t="shared" si="208"/>
        <v>4.0927261579781771E-12</v>
      </c>
      <c r="AP6076" s="8">
        <f t="shared" si="209"/>
        <v>3.5527136788005009E-15</v>
      </c>
      <c r="AS6076"/>
    </row>
    <row r="6077" spans="32:45" x14ac:dyDescent="0.3">
      <c r="AF6077" s="6"/>
      <c r="AH6077">
        <v>6073</v>
      </c>
      <c r="AI6077">
        <v>3222.5912063506426</v>
      </c>
      <c r="AJ6077">
        <v>3.222550087670276</v>
      </c>
      <c r="AL6077">
        <v>3222.5912063506398</v>
      </c>
      <c r="AM6077">
        <v>3.22255008767028</v>
      </c>
      <c r="AO6077" s="9">
        <f t="shared" si="208"/>
        <v>2.7284841053187847E-12</v>
      </c>
      <c r="AP6077" s="8">
        <f t="shared" si="209"/>
        <v>3.9968028886505635E-15</v>
      </c>
      <c r="AS6077"/>
    </row>
    <row r="6078" spans="32:45" x14ac:dyDescent="0.3">
      <c r="AF6078" s="6"/>
      <c r="AH6078">
        <v>6074</v>
      </c>
      <c r="AI6078">
        <v>2040.3487616741281</v>
      </c>
      <c r="AJ6078">
        <v>3.8616333068888808</v>
      </c>
      <c r="AL6078">
        <v>2040.3487616741299</v>
      </c>
      <c r="AM6078">
        <v>3.86163330688888</v>
      </c>
      <c r="AO6078" s="9">
        <f t="shared" si="208"/>
        <v>1.8189894035458565E-12</v>
      </c>
      <c r="AP6078" s="8">
        <f t="shared" si="209"/>
        <v>8.8817841970012523E-16</v>
      </c>
      <c r="AS6078"/>
    </row>
    <row r="6079" spans="32:45" x14ac:dyDescent="0.3">
      <c r="AF6079" s="6"/>
      <c r="AH6079">
        <v>6075</v>
      </c>
      <c r="AI6079">
        <v>3718.2737429340095</v>
      </c>
      <c r="AJ6079">
        <v>4.0030941621610676</v>
      </c>
      <c r="AL6079">
        <v>3718.273742934</v>
      </c>
      <c r="AM6079">
        <v>4.0030941621610703</v>
      </c>
      <c r="AO6079" s="9">
        <f t="shared" si="208"/>
        <v>9.5496943686157465E-12</v>
      </c>
      <c r="AP6079" s="8">
        <f t="shared" si="209"/>
        <v>2.6645352591003757E-15</v>
      </c>
      <c r="AS6079"/>
    </row>
    <row r="6080" spans="32:45" x14ac:dyDescent="0.3">
      <c r="AF6080" s="6"/>
      <c r="AH6080">
        <v>6076</v>
      </c>
      <c r="AI6080">
        <v>1803.0120901810542</v>
      </c>
      <c r="AJ6080">
        <v>4.3692180279013035</v>
      </c>
      <c r="AL6080">
        <v>1803.0120901810501</v>
      </c>
      <c r="AM6080">
        <v>4.3692180279013</v>
      </c>
      <c r="AO6080" s="9">
        <f t="shared" si="208"/>
        <v>4.0927261579781771E-12</v>
      </c>
      <c r="AP6080" s="8">
        <f t="shared" si="209"/>
        <v>3.5527136788005009E-15</v>
      </c>
      <c r="AS6080"/>
    </row>
    <row r="6081" spans="32:45" x14ac:dyDescent="0.3">
      <c r="AF6081" s="6"/>
      <c r="AH6081">
        <v>6077</v>
      </c>
      <c r="AI6081">
        <v>2059.3098049248124</v>
      </c>
      <c r="AJ6081">
        <v>3.7800989381249912</v>
      </c>
      <c r="AL6081">
        <v>2059.3098049248101</v>
      </c>
      <c r="AM6081">
        <v>3.7800989381249899</v>
      </c>
      <c r="AO6081" s="9">
        <f t="shared" si="208"/>
        <v>2.2737367544323206E-12</v>
      </c>
      <c r="AP6081" s="8">
        <f t="shared" si="209"/>
        <v>1.3322676295501878E-15</v>
      </c>
      <c r="AS6081"/>
    </row>
    <row r="6082" spans="32:45" x14ac:dyDescent="0.3">
      <c r="AF6082" s="6"/>
      <c r="AH6082">
        <v>6078</v>
      </c>
      <c r="AI6082">
        <v>1247.4382567606942</v>
      </c>
      <c r="AJ6082">
        <v>3.974229129149403</v>
      </c>
      <c r="AL6082">
        <v>1247.4382567606999</v>
      </c>
      <c r="AM6082">
        <v>3.9742291291493999</v>
      </c>
      <c r="AO6082" s="9">
        <f t="shared" si="208"/>
        <v>5.6843418860808015E-12</v>
      </c>
      <c r="AP6082" s="8">
        <f t="shared" si="209"/>
        <v>3.1086244689504383E-15</v>
      </c>
      <c r="AS6082"/>
    </row>
    <row r="6083" spans="32:45" x14ac:dyDescent="0.3">
      <c r="AF6083" s="6"/>
      <c r="AH6083">
        <v>6079</v>
      </c>
      <c r="AI6083">
        <v>3113.9518277841444</v>
      </c>
      <c r="AJ6083">
        <v>3.3675983378129883</v>
      </c>
      <c r="AL6083">
        <v>3113.9518277841398</v>
      </c>
      <c r="AM6083">
        <v>3.3675983378129901</v>
      </c>
      <c r="AO6083" s="9">
        <f t="shared" si="208"/>
        <v>4.5474735088646412E-12</v>
      </c>
      <c r="AP6083" s="8">
        <f t="shared" si="209"/>
        <v>1.7763568394002505E-15</v>
      </c>
      <c r="AS6083"/>
    </row>
    <row r="6084" spans="32:45" x14ac:dyDescent="0.3">
      <c r="AF6084" s="6"/>
      <c r="AH6084">
        <v>6080</v>
      </c>
      <c r="AI6084">
        <v>2501.1289437286482</v>
      </c>
      <c r="AJ6084">
        <v>3.6930883146098132</v>
      </c>
      <c r="AL6084">
        <v>2501.12894372865</v>
      </c>
      <c r="AM6084">
        <v>3.6930883146098101</v>
      </c>
      <c r="AO6084" s="9">
        <f t="shared" si="208"/>
        <v>1.8189894035458565E-12</v>
      </c>
      <c r="AP6084" s="8">
        <f t="shared" si="209"/>
        <v>3.1086244689504383E-15</v>
      </c>
      <c r="AS6084"/>
    </row>
    <row r="6085" spans="32:45" x14ac:dyDescent="0.3">
      <c r="AF6085" s="6"/>
      <c r="AH6085">
        <v>6081</v>
      </c>
      <c r="AI6085">
        <v>3683.7015668210565</v>
      </c>
      <c r="AJ6085">
        <v>4.4384488728783449</v>
      </c>
      <c r="AL6085">
        <v>3683.7015668210602</v>
      </c>
      <c r="AM6085">
        <v>4.4384488728783502</v>
      </c>
      <c r="AO6085" s="9">
        <f t="shared" si="208"/>
        <v>3.637978807091713E-12</v>
      </c>
      <c r="AP6085" s="8">
        <f t="shared" si="209"/>
        <v>5.3290705182007514E-15</v>
      </c>
      <c r="AS6085"/>
    </row>
    <row r="6086" spans="32:45" x14ac:dyDescent="0.3">
      <c r="AF6086" s="6"/>
      <c r="AH6086">
        <v>6082</v>
      </c>
      <c r="AI6086">
        <v>3835.8250357250977</v>
      </c>
      <c r="AJ6086">
        <v>3.9233318867367055</v>
      </c>
      <c r="AL6086">
        <v>3835.8250357251</v>
      </c>
      <c r="AM6086">
        <v>3.92333188673671</v>
      </c>
      <c r="AO6086" s="9">
        <f t="shared" ref="AO6086:AO6149" si="210">ABS(AI6086-AL6086)</f>
        <v>2.2737367544323206E-12</v>
      </c>
      <c r="AP6086" s="8">
        <f t="shared" ref="AP6086:AP6149" si="211">ABS(AJ6086-AM6086)</f>
        <v>4.4408920985006262E-15</v>
      </c>
      <c r="AS6086"/>
    </row>
    <row r="6087" spans="32:45" x14ac:dyDescent="0.3">
      <c r="AF6087" s="6"/>
      <c r="AH6087">
        <v>6083</v>
      </c>
      <c r="AI6087">
        <v>1531.648456259983</v>
      </c>
      <c r="AJ6087">
        <v>3.5917756584198819</v>
      </c>
      <c r="AL6087">
        <v>1531.6484562599901</v>
      </c>
      <c r="AM6087">
        <v>3.5917756584198899</v>
      </c>
      <c r="AO6087" s="9">
        <f t="shared" si="210"/>
        <v>7.0485839387401938E-12</v>
      </c>
      <c r="AP6087" s="8">
        <f t="shared" si="211"/>
        <v>7.9936057773011271E-15</v>
      </c>
      <c r="AS6087"/>
    </row>
    <row r="6088" spans="32:45" x14ac:dyDescent="0.3">
      <c r="AF6088" s="6"/>
      <c r="AH6088">
        <v>6084</v>
      </c>
      <c r="AI6088">
        <v>2587.794607513229</v>
      </c>
      <c r="AJ6088">
        <v>3.1718764972691869</v>
      </c>
      <c r="AL6088">
        <v>2587.7946075132299</v>
      </c>
      <c r="AM6088">
        <v>3.17187649726919</v>
      </c>
      <c r="AO6088" s="9">
        <f t="shared" si="210"/>
        <v>9.0949470177292824E-13</v>
      </c>
      <c r="AP6088" s="8">
        <f t="shared" si="211"/>
        <v>3.1086244689504383E-15</v>
      </c>
      <c r="AS6088"/>
    </row>
    <row r="6089" spans="32:45" x14ac:dyDescent="0.3">
      <c r="AF6089" s="6"/>
      <c r="AH6089">
        <v>6085</v>
      </c>
      <c r="AI6089">
        <v>3447.0941326569809</v>
      </c>
      <c r="AJ6089">
        <v>3.4540269580011898</v>
      </c>
      <c r="AL6089">
        <v>3447.09413265698</v>
      </c>
      <c r="AM6089">
        <v>3.4540269580011902</v>
      </c>
      <c r="AO6089" s="9">
        <f t="shared" si="210"/>
        <v>9.0949470177292824E-13</v>
      </c>
      <c r="AP6089" s="8">
        <f t="shared" si="211"/>
        <v>4.4408920985006262E-16</v>
      </c>
      <c r="AS6089"/>
    </row>
    <row r="6090" spans="32:45" x14ac:dyDescent="0.3">
      <c r="AF6090" s="6"/>
      <c r="AH6090">
        <v>6086</v>
      </c>
      <c r="AI6090">
        <v>4941.7318605011433</v>
      </c>
      <c r="AJ6090">
        <v>3.8317436325860972</v>
      </c>
      <c r="AL6090">
        <v>4941.7318605011496</v>
      </c>
      <c r="AM6090">
        <v>3.8317436325860998</v>
      </c>
      <c r="AO6090" s="9">
        <f t="shared" si="210"/>
        <v>6.3664629124104977E-12</v>
      </c>
      <c r="AP6090" s="8">
        <f t="shared" si="211"/>
        <v>2.6645352591003757E-15</v>
      </c>
      <c r="AS6090"/>
    </row>
    <row r="6091" spans="32:45" x14ac:dyDescent="0.3">
      <c r="AF6091" s="6"/>
      <c r="AH6091">
        <v>6087</v>
      </c>
      <c r="AI6091">
        <v>3905.5663930409373</v>
      </c>
      <c r="AJ6091">
        <v>4.0552944201912231</v>
      </c>
      <c r="AL6091">
        <v>3905.5663930409401</v>
      </c>
      <c r="AM6091">
        <v>4.0552944201912302</v>
      </c>
      <c r="AO6091" s="9">
        <f t="shared" si="210"/>
        <v>2.7284841053187847E-12</v>
      </c>
      <c r="AP6091" s="8">
        <f t="shared" si="211"/>
        <v>7.1054273576010019E-15</v>
      </c>
      <c r="AS6091"/>
    </row>
    <row r="6092" spans="32:45" x14ac:dyDescent="0.3">
      <c r="AF6092" s="6"/>
      <c r="AH6092">
        <v>6088</v>
      </c>
      <c r="AI6092">
        <v>1896.4455663874176</v>
      </c>
      <c r="AJ6092">
        <v>3.3619080334149642</v>
      </c>
      <c r="AL6092">
        <v>1896.4455663874201</v>
      </c>
      <c r="AM6092">
        <v>3.3619080334149598</v>
      </c>
      <c r="AO6092" s="9">
        <f t="shared" si="210"/>
        <v>2.5011104298755527E-12</v>
      </c>
      <c r="AP6092" s="8">
        <f t="shared" si="211"/>
        <v>4.4408920985006262E-15</v>
      </c>
      <c r="AS6092"/>
    </row>
    <row r="6093" spans="32:45" x14ac:dyDescent="0.3">
      <c r="AF6093" s="6"/>
      <c r="AH6093">
        <v>6089</v>
      </c>
      <c r="AI6093">
        <v>2005.9883485232801</v>
      </c>
      <c r="AJ6093">
        <v>3.5816676482581555</v>
      </c>
      <c r="AL6093">
        <v>2005.9883485232799</v>
      </c>
      <c r="AM6093">
        <v>3.5816676482581502</v>
      </c>
      <c r="AO6093" s="9">
        <f t="shared" si="210"/>
        <v>2.2737367544323206E-13</v>
      </c>
      <c r="AP6093" s="8">
        <f t="shared" si="211"/>
        <v>5.3290705182007514E-15</v>
      </c>
      <c r="AS6093"/>
    </row>
    <row r="6094" spans="32:45" x14ac:dyDescent="0.3">
      <c r="AF6094" s="6"/>
      <c r="AH6094">
        <v>6090</v>
      </c>
      <c r="AI6094">
        <v>3350.2328419210144</v>
      </c>
      <c r="AJ6094">
        <v>3.7542963750129359</v>
      </c>
      <c r="AL6094">
        <v>3350.2328419210098</v>
      </c>
      <c r="AM6094">
        <v>3.7542963750129399</v>
      </c>
      <c r="AO6094" s="9">
        <f t="shared" si="210"/>
        <v>4.5474735088646412E-12</v>
      </c>
      <c r="AP6094" s="8">
        <f t="shared" si="211"/>
        <v>3.9968028886505635E-15</v>
      </c>
      <c r="AS6094"/>
    </row>
    <row r="6095" spans="32:45" x14ac:dyDescent="0.3">
      <c r="AF6095" s="6"/>
      <c r="AH6095">
        <v>6091</v>
      </c>
      <c r="AI6095">
        <v>3121.3918108599642</v>
      </c>
      <c r="AJ6095">
        <v>2.853775610575696</v>
      </c>
      <c r="AL6095">
        <v>3121.3918108599701</v>
      </c>
      <c r="AM6095">
        <v>2.8537756105757</v>
      </c>
      <c r="AO6095" s="9">
        <f t="shared" si="210"/>
        <v>5.9117155615240335E-12</v>
      </c>
      <c r="AP6095" s="8">
        <f t="shared" si="211"/>
        <v>3.9968028886505635E-15</v>
      </c>
      <c r="AS6095"/>
    </row>
    <row r="6096" spans="32:45" x14ac:dyDescent="0.3">
      <c r="AF6096" s="6"/>
      <c r="AH6096">
        <v>6092</v>
      </c>
      <c r="AI6096">
        <v>7247.4164912883862</v>
      </c>
      <c r="AJ6096">
        <v>3.8362208413068459</v>
      </c>
      <c r="AL6096">
        <v>7247.4164912883698</v>
      </c>
      <c r="AM6096">
        <v>3.8362208413068402</v>
      </c>
      <c r="AO6096" s="9">
        <f t="shared" si="210"/>
        <v>1.6370904631912708E-11</v>
      </c>
      <c r="AP6096" s="8">
        <f t="shared" si="211"/>
        <v>5.773159728050814E-15</v>
      </c>
      <c r="AS6096"/>
    </row>
    <row r="6097" spans="32:45" x14ac:dyDescent="0.3">
      <c r="AF6097" s="6"/>
      <c r="AH6097">
        <v>6093</v>
      </c>
      <c r="AI6097">
        <v>4117.1194898435378</v>
      </c>
      <c r="AJ6097">
        <v>3.9106967186562276</v>
      </c>
      <c r="AL6097">
        <v>4117.1194898435397</v>
      </c>
      <c r="AM6097">
        <v>3.9106967186562298</v>
      </c>
      <c r="AO6097" s="9">
        <f t="shared" si="210"/>
        <v>1.8189894035458565E-12</v>
      </c>
      <c r="AP6097" s="8">
        <f t="shared" si="211"/>
        <v>2.2204460492503131E-15</v>
      </c>
      <c r="AS6097"/>
    </row>
    <row r="6098" spans="32:45" x14ac:dyDescent="0.3">
      <c r="AF6098" s="6"/>
      <c r="AH6098">
        <v>6094</v>
      </c>
      <c r="AI6098">
        <v>2515.0989958042896</v>
      </c>
      <c r="AJ6098">
        <v>3.2224010408660275</v>
      </c>
      <c r="AL6098">
        <v>2515.0989958042901</v>
      </c>
      <c r="AM6098">
        <v>3.22240104086602</v>
      </c>
      <c r="AO6098" s="9">
        <f t="shared" si="210"/>
        <v>4.5474735088646412E-13</v>
      </c>
      <c r="AP6098" s="8">
        <f t="shared" si="211"/>
        <v>7.5495165674510645E-15</v>
      </c>
      <c r="AS6098"/>
    </row>
    <row r="6099" spans="32:45" x14ac:dyDescent="0.3">
      <c r="AF6099" s="6"/>
      <c r="AH6099">
        <v>6095</v>
      </c>
      <c r="AI6099">
        <v>2194.4789651041201</v>
      </c>
      <c r="AJ6099">
        <v>3.68968699164187</v>
      </c>
      <c r="AL6099">
        <v>2194.4789651041201</v>
      </c>
      <c r="AM6099">
        <v>3.68968699164187</v>
      </c>
      <c r="AO6099" s="9">
        <f t="shared" si="210"/>
        <v>0</v>
      </c>
      <c r="AP6099" s="8">
        <f t="shared" si="211"/>
        <v>0</v>
      </c>
      <c r="AS6099"/>
    </row>
    <row r="6100" spans="32:45" x14ac:dyDescent="0.3">
      <c r="AF6100" s="6"/>
      <c r="AH6100">
        <v>6096</v>
      </c>
      <c r="AI6100">
        <v>895.06467609069671</v>
      </c>
      <c r="AJ6100">
        <v>3.9196149218286029</v>
      </c>
      <c r="AL6100">
        <v>895.06467609069796</v>
      </c>
      <c r="AM6100">
        <v>3.9196149218285998</v>
      </c>
      <c r="AO6100" s="9">
        <f t="shared" si="210"/>
        <v>1.2505552149377763E-12</v>
      </c>
      <c r="AP6100" s="8">
        <f t="shared" si="211"/>
        <v>3.1086244689504383E-15</v>
      </c>
      <c r="AS6100"/>
    </row>
    <row r="6101" spans="32:45" x14ac:dyDescent="0.3">
      <c r="AF6101" s="6"/>
      <c r="AH6101">
        <v>6097</v>
      </c>
      <c r="AI6101">
        <v>2395.9631919053877</v>
      </c>
      <c r="AJ6101">
        <v>3.5740371178031984</v>
      </c>
      <c r="AL6101">
        <v>2395.96319190539</v>
      </c>
      <c r="AM6101">
        <v>3.5740371178032002</v>
      </c>
      <c r="AO6101" s="9">
        <f t="shared" si="210"/>
        <v>2.2737367544323206E-12</v>
      </c>
      <c r="AP6101" s="8">
        <f t="shared" si="211"/>
        <v>1.7763568394002505E-15</v>
      </c>
      <c r="AS6101"/>
    </row>
    <row r="6102" spans="32:45" x14ac:dyDescent="0.3">
      <c r="AF6102" s="6"/>
      <c r="AH6102">
        <v>6098</v>
      </c>
      <c r="AI6102">
        <v>2854.9123876368517</v>
      </c>
      <c r="AJ6102">
        <v>3.4274836827379342</v>
      </c>
      <c r="AL6102">
        <v>2854.9123876368499</v>
      </c>
      <c r="AM6102">
        <v>3.4274836827379298</v>
      </c>
      <c r="AO6102" s="9">
        <f t="shared" si="210"/>
        <v>1.8189894035458565E-12</v>
      </c>
      <c r="AP6102" s="8">
        <f t="shared" si="211"/>
        <v>4.4408920985006262E-15</v>
      </c>
      <c r="AS6102"/>
    </row>
    <row r="6103" spans="32:45" x14ac:dyDescent="0.3">
      <c r="AF6103" s="6"/>
      <c r="AH6103">
        <v>6099</v>
      </c>
      <c r="AI6103">
        <v>4094.4779815065303</v>
      </c>
      <c r="AJ6103">
        <v>4.1063695532777906</v>
      </c>
      <c r="AL6103">
        <v>4094.4779815065299</v>
      </c>
      <c r="AM6103">
        <v>4.1063695532777897</v>
      </c>
      <c r="AO6103" s="9">
        <f t="shared" si="210"/>
        <v>4.5474735088646412E-13</v>
      </c>
      <c r="AP6103" s="8">
        <f t="shared" si="211"/>
        <v>8.8817841970012523E-16</v>
      </c>
      <c r="AS6103"/>
    </row>
    <row r="6104" spans="32:45" x14ac:dyDescent="0.3">
      <c r="AF6104" s="6"/>
      <c r="AH6104">
        <v>6100</v>
      </c>
      <c r="AI6104">
        <v>4663.0925272236218</v>
      </c>
      <c r="AJ6104">
        <v>4.065711849187986</v>
      </c>
      <c r="AL6104">
        <v>4663.09252722362</v>
      </c>
      <c r="AM6104">
        <v>4.0657118491879896</v>
      </c>
      <c r="AO6104" s="9">
        <f t="shared" si="210"/>
        <v>1.8189894035458565E-12</v>
      </c>
      <c r="AP6104" s="8">
        <f t="shared" si="211"/>
        <v>3.5527136788005009E-15</v>
      </c>
      <c r="AS6104"/>
    </row>
    <row r="6105" spans="32:45" x14ac:dyDescent="0.3">
      <c r="AF6105" s="6"/>
      <c r="AH6105">
        <v>6101</v>
      </c>
      <c r="AI6105">
        <v>2614.0401960244426</v>
      </c>
      <c r="AJ6105">
        <v>3.8338497616818885</v>
      </c>
      <c r="AL6105">
        <v>2614.0401960244399</v>
      </c>
      <c r="AM6105">
        <v>3.8338497616818898</v>
      </c>
      <c r="AO6105" s="9">
        <f t="shared" si="210"/>
        <v>2.7284841053187847E-12</v>
      </c>
      <c r="AP6105" s="8">
        <f t="shared" si="211"/>
        <v>1.3322676295501878E-15</v>
      </c>
      <c r="AS6105"/>
    </row>
    <row r="6106" spans="32:45" x14ac:dyDescent="0.3">
      <c r="AF6106" s="6"/>
      <c r="AH6106">
        <v>6102</v>
      </c>
      <c r="AI6106">
        <v>4608.5517226951415</v>
      </c>
      <c r="AJ6106">
        <v>3.6244876419965206</v>
      </c>
      <c r="AL6106">
        <v>4608.5517226951397</v>
      </c>
      <c r="AM6106">
        <v>3.6244876419965202</v>
      </c>
      <c r="AO6106" s="9">
        <f t="shared" si="210"/>
        <v>1.8189894035458565E-12</v>
      </c>
      <c r="AP6106" s="8">
        <f t="shared" si="211"/>
        <v>4.4408920985006262E-16</v>
      </c>
      <c r="AS6106"/>
    </row>
    <row r="6107" spans="32:45" x14ac:dyDescent="0.3">
      <c r="AF6107" s="6"/>
      <c r="AH6107">
        <v>6103</v>
      </c>
      <c r="AI6107">
        <v>1950.1050227473222</v>
      </c>
      <c r="AJ6107">
        <v>3.586769239258162</v>
      </c>
      <c r="AL6107">
        <v>1950.1050227473199</v>
      </c>
      <c r="AM6107">
        <v>3.5867692392581598</v>
      </c>
      <c r="AO6107" s="9">
        <f t="shared" si="210"/>
        <v>2.2737367544323206E-12</v>
      </c>
      <c r="AP6107" s="8">
        <f t="shared" si="211"/>
        <v>2.2204460492503131E-15</v>
      </c>
      <c r="AS6107"/>
    </row>
    <row r="6108" spans="32:45" x14ac:dyDescent="0.3">
      <c r="AF6108" s="6"/>
      <c r="AH6108">
        <v>6104</v>
      </c>
      <c r="AI6108">
        <v>3600.6618823868484</v>
      </c>
      <c r="AJ6108">
        <v>3.646469666461051</v>
      </c>
      <c r="AL6108">
        <v>3600.6618823868398</v>
      </c>
      <c r="AM6108">
        <v>3.6464696664610501</v>
      </c>
      <c r="AO6108" s="9">
        <f t="shared" si="210"/>
        <v>8.6401996668428183E-12</v>
      </c>
      <c r="AP6108" s="8">
        <f t="shared" si="211"/>
        <v>8.8817841970012523E-16</v>
      </c>
      <c r="AS6108"/>
    </row>
    <row r="6109" spans="32:45" x14ac:dyDescent="0.3">
      <c r="AF6109" s="6"/>
      <c r="AH6109">
        <v>6105</v>
      </c>
      <c r="AI6109">
        <v>2312.5433926926021</v>
      </c>
      <c r="AJ6109">
        <v>4.3469542558925021</v>
      </c>
      <c r="AL6109">
        <v>2312.5433926925998</v>
      </c>
      <c r="AM6109">
        <v>4.3469542558925003</v>
      </c>
      <c r="AO6109" s="9">
        <f t="shared" si="210"/>
        <v>2.2737367544323206E-12</v>
      </c>
      <c r="AP6109" s="8">
        <f t="shared" si="211"/>
        <v>1.7763568394002505E-15</v>
      </c>
      <c r="AS6109"/>
    </row>
    <row r="6110" spans="32:45" x14ac:dyDescent="0.3">
      <c r="AF6110" s="6"/>
      <c r="AH6110">
        <v>6106</v>
      </c>
      <c r="AI6110">
        <v>1977.27967252496</v>
      </c>
      <c r="AJ6110">
        <v>3.768433173134047</v>
      </c>
      <c r="AL6110">
        <v>1977.27967252496</v>
      </c>
      <c r="AM6110">
        <v>3.7684331731340399</v>
      </c>
      <c r="AO6110" s="9">
        <f t="shared" si="210"/>
        <v>0</v>
      </c>
      <c r="AP6110" s="8">
        <f t="shared" si="211"/>
        <v>7.1054273576010019E-15</v>
      </c>
      <c r="AS6110"/>
    </row>
    <row r="6111" spans="32:45" x14ac:dyDescent="0.3">
      <c r="AF6111" s="6"/>
      <c r="AH6111">
        <v>6107</v>
      </c>
      <c r="AI6111">
        <v>4820.0038477274757</v>
      </c>
      <c r="AJ6111">
        <v>5.1164942449616859</v>
      </c>
      <c r="AL6111">
        <v>4820.0038477274802</v>
      </c>
      <c r="AM6111">
        <v>5.1164942449616797</v>
      </c>
      <c r="AO6111" s="9">
        <f t="shared" si="210"/>
        <v>4.5474735088646412E-12</v>
      </c>
      <c r="AP6111" s="8">
        <f t="shared" si="211"/>
        <v>6.2172489379008766E-15</v>
      </c>
      <c r="AS6111"/>
    </row>
    <row r="6112" spans="32:45" x14ac:dyDescent="0.3">
      <c r="AF6112" s="6"/>
      <c r="AH6112">
        <v>6108</v>
      </c>
      <c r="AI6112">
        <v>2059.3265875392508</v>
      </c>
      <c r="AJ6112">
        <v>4.7056882634967625</v>
      </c>
      <c r="AL6112">
        <v>2059.3265875392499</v>
      </c>
      <c r="AM6112">
        <v>4.7056882634967598</v>
      </c>
      <c r="AO6112" s="9">
        <f t="shared" si="210"/>
        <v>9.0949470177292824E-13</v>
      </c>
      <c r="AP6112" s="8">
        <f t="shared" si="211"/>
        <v>2.6645352591003757E-15</v>
      </c>
      <c r="AS6112"/>
    </row>
    <row r="6113" spans="32:45" x14ac:dyDescent="0.3">
      <c r="AF6113" s="6"/>
      <c r="AH6113">
        <v>6109</v>
      </c>
      <c r="AI6113">
        <v>1941.2830158097192</v>
      </c>
      <c r="AJ6113">
        <v>3.3280925478130796</v>
      </c>
      <c r="AL6113">
        <v>1941.2830158097199</v>
      </c>
      <c r="AM6113">
        <v>3.3280925478130801</v>
      </c>
      <c r="AO6113" s="9">
        <f t="shared" si="210"/>
        <v>6.8212102632969618E-13</v>
      </c>
      <c r="AP6113" s="8">
        <f t="shared" si="211"/>
        <v>4.4408920985006262E-16</v>
      </c>
      <c r="AS6113"/>
    </row>
    <row r="6114" spans="32:45" x14ac:dyDescent="0.3">
      <c r="AF6114" s="6"/>
      <c r="AH6114">
        <v>6110</v>
      </c>
      <c r="AI6114">
        <v>2848.0011234372355</v>
      </c>
      <c r="AJ6114">
        <v>3.0987963359629198</v>
      </c>
      <c r="AL6114">
        <v>2848.00112343724</v>
      </c>
      <c r="AM6114">
        <v>3.0987963359629198</v>
      </c>
      <c r="AO6114" s="9">
        <f t="shared" si="210"/>
        <v>4.5474735088646412E-12</v>
      </c>
      <c r="AP6114" s="8">
        <f t="shared" si="211"/>
        <v>0</v>
      </c>
      <c r="AS6114"/>
    </row>
    <row r="6115" spans="32:45" x14ac:dyDescent="0.3">
      <c r="AF6115" s="6"/>
      <c r="AH6115">
        <v>6111</v>
      </c>
      <c r="AI6115">
        <v>4766.5279247716844</v>
      </c>
      <c r="AJ6115">
        <v>3.9145537656990821</v>
      </c>
      <c r="AL6115">
        <v>4766.5279247716899</v>
      </c>
      <c r="AM6115">
        <v>3.9145537656990799</v>
      </c>
      <c r="AO6115" s="9">
        <f t="shared" si="210"/>
        <v>5.4569682106375694E-12</v>
      </c>
      <c r="AP6115" s="8">
        <f t="shared" si="211"/>
        <v>2.2204460492503131E-15</v>
      </c>
      <c r="AS6115"/>
    </row>
    <row r="6116" spans="32:45" x14ac:dyDescent="0.3">
      <c r="AF6116" s="6"/>
      <c r="AH6116">
        <v>6112</v>
      </c>
      <c r="AI6116">
        <v>4665.1983155304233</v>
      </c>
      <c r="AJ6116">
        <v>4.2047086844249106</v>
      </c>
      <c r="AL6116">
        <v>4665.1983155304197</v>
      </c>
      <c r="AM6116">
        <v>4.2047086844249097</v>
      </c>
      <c r="AO6116" s="9">
        <f t="shared" si="210"/>
        <v>3.637978807091713E-12</v>
      </c>
      <c r="AP6116" s="8">
        <f t="shared" si="211"/>
        <v>8.8817841970012523E-16</v>
      </c>
      <c r="AS6116"/>
    </row>
    <row r="6117" spans="32:45" x14ac:dyDescent="0.3">
      <c r="AF6117" s="6"/>
      <c r="AH6117">
        <v>6113</v>
      </c>
      <c r="AI6117">
        <v>5409.5599149614445</v>
      </c>
      <c r="AJ6117">
        <v>3.4139248803073121</v>
      </c>
      <c r="AL6117">
        <v>5409.55991496143</v>
      </c>
      <c r="AM6117">
        <v>3.4139248803073099</v>
      </c>
      <c r="AO6117" s="9">
        <f t="shared" si="210"/>
        <v>1.4551915228366852E-11</v>
      </c>
      <c r="AP6117" s="8">
        <f t="shared" si="211"/>
        <v>2.2204460492503131E-15</v>
      </c>
      <c r="AS6117"/>
    </row>
    <row r="6118" spans="32:45" x14ac:dyDescent="0.3">
      <c r="AF6118" s="6"/>
      <c r="AH6118">
        <v>6114</v>
      </c>
      <c r="AI6118">
        <v>3118.6341802158495</v>
      </c>
      <c r="AJ6118">
        <v>4.1905275361975987</v>
      </c>
      <c r="AL6118">
        <v>3118.6341802158499</v>
      </c>
      <c r="AM6118">
        <v>4.1905275361976004</v>
      </c>
      <c r="AO6118" s="9">
        <f t="shared" si="210"/>
        <v>4.5474735088646412E-13</v>
      </c>
      <c r="AP6118" s="8">
        <f t="shared" si="211"/>
        <v>1.7763568394002505E-15</v>
      </c>
      <c r="AS6118"/>
    </row>
    <row r="6119" spans="32:45" x14ac:dyDescent="0.3">
      <c r="AF6119" s="6"/>
      <c r="AH6119">
        <v>6115</v>
      </c>
      <c r="AI6119">
        <v>2023.3865088391442</v>
      </c>
      <c r="AJ6119">
        <v>2.9486373478570291</v>
      </c>
      <c r="AL6119">
        <v>2023.3865088391401</v>
      </c>
      <c r="AM6119">
        <v>2.94863734785703</v>
      </c>
      <c r="AO6119" s="9">
        <f t="shared" si="210"/>
        <v>4.0927261579781771E-12</v>
      </c>
      <c r="AP6119" s="8">
        <f t="shared" si="211"/>
        <v>8.8817841970012523E-16</v>
      </c>
      <c r="AS6119"/>
    </row>
    <row r="6120" spans="32:45" x14ac:dyDescent="0.3">
      <c r="AF6120" s="6"/>
      <c r="AH6120">
        <v>6116</v>
      </c>
      <c r="AI6120">
        <v>2602.8618903496504</v>
      </c>
      <c r="AJ6120">
        <v>3.9406832030501207</v>
      </c>
      <c r="AL6120">
        <v>2602.8618903496499</v>
      </c>
      <c r="AM6120">
        <v>3.9406832030501202</v>
      </c>
      <c r="AO6120" s="9">
        <f t="shared" si="210"/>
        <v>4.5474735088646412E-13</v>
      </c>
      <c r="AP6120" s="8">
        <f t="shared" si="211"/>
        <v>4.4408920985006262E-16</v>
      </c>
      <c r="AS6120"/>
    </row>
    <row r="6121" spans="32:45" x14ac:dyDescent="0.3">
      <c r="AF6121" s="6"/>
      <c r="AH6121">
        <v>6117</v>
      </c>
      <c r="AI6121">
        <v>5058.2124569687585</v>
      </c>
      <c r="AJ6121">
        <v>3.7924134533024594</v>
      </c>
      <c r="AL6121">
        <v>5058.2124569687603</v>
      </c>
      <c r="AM6121">
        <v>3.7924134533024598</v>
      </c>
      <c r="AO6121" s="9">
        <f t="shared" si="210"/>
        <v>1.8189894035458565E-12</v>
      </c>
      <c r="AP6121" s="8">
        <f t="shared" si="211"/>
        <v>4.4408920985006262E-16</v>
      </c>
      <c r="AS6121"/>
    </row>
    <row r="6122" spans="32:45" x14ac:dyDescent="0.3">
      <c r="AF6122" s="6"/>
      <c r="AH6122">
        <v>6118</v>
      </c>
      <c r="AI6122">
        <v>2400.2587514858847</v>
      </c>
      <c r="AJ6122">
        <v>3.4257895559647586</v>
      </c>
      <c r="AL6122">
        <v>2400.2587514858801</v>
      </c>
      <c r="AM6122">
        <v>3.42578955596476</v>
      </c>
      <c r="AO6122" s="9">
        <f t="shared" si="210"/>
        <v>4.5474735088646412E-12</v>
      </c>
      <c r="AP6122" s="8">
        <f t="shared" si="211"/>
        <v>1.3322676295501878E-15</v>
      </c>
      <c r="AS6122"/>
    </row>
    <row r="6123" spans="32:45" x14ac:dyDescent="0.3">
      <c r="AF6123" s="6"/>
      <c r="AH6123">
        <v>6119</v>
      </c>
      <c r="AI6123">
        <v>2764.7499685736775</v>
      </c>
      <c r="AJ6123">
        <v>3.5702014679878218</v>
      </c>
      <c r="AL6123">
        <v>2764.7499685736798</v>
      </c>
      <c r="AM6123">
        <v>3.57020146798782</v>
      </c>
      <c r="AO6123" s="9">
        <f t="shared" si="210"/>
        <v>2.2737367544323206E-12</v>
      </c>
      <c r="AP6123" s="8">
        <f t="shared" si="211"/>
        <v>1.7763568394002505E-15</v>
      </c>
      <c r="AS6123"/>
    </row>
    <row r="6124" spans="32:45" x14ac:dyDescent="0.3">
      <c r="AF6124" s="6"/>
      <c r="AH6124">
        <v>6120</v>
      </c>
      <c r="AI6124">
        <v>2791.2300180249385</v>
      </c>
      <c r="AJ6124">
        <v>3.7524330699585366</v>
      </c>
      <c r="AL6124">
        <v>2791.2300180249399</v>
      </c>
      <c r="AM6124">
        <v>3.75243306995853</v>
      </c>
      <c r="AO6124" s="9">
        <f t="shared" si="210"/>
        <v>1.3642420526593924E-12</v>
      </c>
      <c r="AP6124" s="8">
        <f t="shared" si="211"/>
        <v>6.6613381477509392E-15</v>
      </c>
      <c r="AS6124"/>
    </row>
    <row r="6125" spans="32:45" x14ac:dyDescent="0.3">
      <c r="AF6125" s="6"/>
      <c r="AH6125">
        <v>6121</v>
      </c>
      <c r="AI6125">
        <v>2799.6242422010891</v>
      </c>
      <c r="AJ6125">
        <v>4.5368108765750845</v>
      </c>
      <c r="AL6125">
        <v>2799.6242422010901</v>
      </c>
      <c r="AM6125">
        <v>4.5368108765750801</v>
      </c>
      <c r="AO6125" s="9">
        <f t="shared" si="210"/>
        <v>9.0949470177292824E-13</v>
      </c>
      <c r="AP6125" s="8">
        <f t="shared" si="211"/>
        <v>4.4408920985006262E-15</v>
      </c>
      <c r="AS6125"/>
    </row>
    <row r="6126" spans="32:45" x14ac:dyDescent="0.3">
      <c r="AF6126" s="6"/>
      <c r="AH6126">
        <v>6122</v>
      </c>
      <c r="AI6126">
        <v>3751.3442002052097</v>
      </c>
      <c r="AJ6126">
        <v>3.8117709778473183</v>
      </c>
      <c r="AL6126">
        <v>3751.3442002052102</v>
      </c>
      <c r="AM6126">
        <v>3.8117709778473201</v>
      </c>
      <c r="AO6126" s="9">
        <f t="shared" si="210"/>
        <v>4.5474735088646412E-13</v>
      </c>
      <c r="AP6126" s="8">
        <f t="shared" si="211"/>
        <v>1.7763568394002505E-15</v>
      </c>
      <c r="AS6126"/>
    </row>
    <row r="6127" spans="32:45" x14ac:dyDescent="0.3">
      <c r="AF6127" s="6"/>
      <c r="AH6127">
        <v>6123</v>
      </c>
      <c r="AI6127">
        <v>2796.0972999341793</v>
      </c>
      <c r="AJ6127">
        <v>3.4189027441165294</v>
      </c>
      <c r="AL6127">
        <v>2796.0972999341798</v>
      </c>
      <c r="AM6127">
        <v>3.4189027441165298</v>
      </c>
      <c r="AO6127" s="9">
        <f t="shared" si="210"/>
        <v>4.5474735088646412E-13</v>
      </c>
      <c r="AP6127" s="8">
        <f t="shared" si="211"/>
        <v>4.4408920985006262E-16</v>
      </c>
      <c r="AS6127"/>
    </row>
    <row r="6128" spans="32:45" x14ac:dyDescent="0.3">
      <c r="AF6128" s="6"/>
      <c r="AH6128">
        <v>6124</v>
      </c>
      <c r="AI6128">
        <v>3033.0729033070538</v>
      </c>
      <c r="AJ6128">
        <v>4.1998707315202424</v>
      </c>
      <c r="AL6128">
        <v>3033.0729033070602</v>
      </c>
      <c r="AM6128">
        <v>4.1998707315202397</v>
      </c>
      <c r="AO6128" s="9">
        <f t="shared" si="210"/>
        <v>6.3664629124104977E-12</v>
      </c>
      <c r="AP6128" s="8">
        <f t="shared" si="211"/>
        <v>2.6645352591003757E-15</v>
      </c>
      <c r="AS6128"/>
    </row>
    <row r="6129" spans="32:45" x14ac:dyDescent="0.3">
      <c r="AF6129" s="6"/>
      <c r="AH6129">
        <v>6125</v>
      </c>
      <c r="AI6129">
        <v>2721.9426769928432</v>
      </c>
      <c r="AJ6129">
        <v>3.973720208309842</v>
      </c>
      <c r="AL6129">
        <v>2721.94267699284</v>
      </c>
      <c r="AM6129">
        <v>3.9737202083098402</v>
      </c>
      <c r="AO6129" s="9">
        <f t="shared" si="210"/>
        <v>3.1832314562052488E-12</v>
      </c>
      <c r="AP6129" s="8">
        <f t="shared" si="211"/>
        <v>1.7763568394002505E-15</v>
      </c>
      <c r="AS6129"/>
    </row>
    <row r="6130" spans="32:45" x14ac:dyDescent="0.3">
      <c r="AF6130" s="6"/>
      <c r="AH6130">
        <v>6126</v>
      </c>
      <c r="AI6130">
        <v>3399.9117548854092</v>
      </c>
      <c r="AJ6130">
        <v>4.0821613218955246</v>
      </c>
      <c r="AL6130">
        <v>3399.9117548854101</v>
      </c>
      <c r="AM6130">
        <v>4.0821613218955299</v>
      </c>
      <c r="AO6130" s="9">
        <f t="shared" si="210"/>
        <v>9.0949470177292824E-13</v>
      </c>
      <c r="AP6130" s="8">
        <f t="shared" si="211"/>
        <v>5.3290705182007514E-15</v>
      </c>
      <c r="AS6130"/>
    </row>
    <row r="6131" spans="32:45" x14ac:dyDescent="0.3">
      <c r="AF6131" s="6"/>
      <c r="AH6131">
        <v>6127</v>
      </c>
      <c r="AI6131">
        <v>2724.0632032555341</v>
      </c>
      <c r="AJ6131">
        <v>4.000202742737474</v>
      </c>
      <c r="AL6131">
        <v>2724.06320325553</v>
      </c>
      <c r="AM6131">
        <v>4.0002027427374802</v>
      </c>
      <c r="AO6131" s="9">
        <f t="shared" si="210"/>
        <v>4.0927261579781771E-12</v>
      </c>
      <c r="AP6131" s="8">
        <f t="shared" si="211"/>
        <v>6.2172489379008766E-15</v>
      </c>
      <c r="AS6131"/>
    </row>
    <row r="6132" spans="32:45" x14ac:dyDescent="0.3">
      <c r="AF6132" s="6"/>
      <c r="AH6132">
        <v>6128</v>
      </c>
      <c r="AI6132">
        <v>2079.8514936545416</v>
      </c>
      <c r="AJ6132">
        <v>3.9535531375047595</v>
      </c>
      <c r="AL6132">
        <v>2079.8514936545398</v>
      </c>
      <c r="AM6132">
        <v>3.9535531375047501</v>
      </c>
      <c r="AO6132" s="9">
        <f t="shared" si="210"/>
        <v>1.8189894035458565E-12</v>
      </c>
      <c r="AP6132" s="8">
        <f t="shared" si="211"/>
        <v>9.3258734068513149E-15</v>
      </c>
      <c r="AS6132"/>
    </row>
    <row r="6133" spans="32:45" x14ac:dyDescent="0.3">
      <c r="AF6133" s="6"/>
      <c r="AH6133">
        <v>6129</v>
      </c>
      <c r="AI6133">
        <v>5092.6572178629522</v>
      </c>
      <c r="AJ6133">
        <v>3.5179191972352442</v>
      </c>
      <c r="AL6133">
        <v>5092.6572178629503</v>
      </c>
      <c r="AM6133">
        <v>3.5179191972352402</v>
      </c>
      <c r="AO6133" s="9">
        <f t="shared" si="210"/>
        <v>1.8189894035458565E-12</v>
      </c>
      <c r="AP6133" s="8">
        <f t="shared" si="211"/>
        <v>3.9968028886505635E-15</v>
      </c>
      <c r="AS6133"/>
    </row>
    <row r="6134" spans="32:45" x14ac:dyDescent="0.3">
      <c r="AF6134" s="6"/>
      <c r="AH6134">
        <v>6130</v>
      </c>
      <c r="AI6134">
        <v>3019.4377383406986</v>
      </c>
      <c r="AJ6134">
        <v>3.2994089663731549</v>
      </c>
      <c r="AL6134">
        <v>3019.4377383407</v>
      </c>
      <c r="AM6134">
        <v>3.2994089663731598</v>
      </c>
      <c r="AO6134" s="9">
        <f t="shared" si="210"/>
        <v>1.3642420526593924E-12</v>
      </c>
      <c r="AP6134" s="8">
        <f t="shared" si="211"/>
        <v>4.8849813083506888E-15</v>
      </c>
      <c r="AS6134"/>
    </row>
    <row r="6135" spans="32:45" x14ac:dyDescent="0.3">
      <c r="AF6135" s="6"/>
      <c r="AH6135">
        <v>6131</v>
      </c>
      <c r="AI6135">
        <v>3230.0241840088302</v>
      </c>
      <c r="AJ6135">
        <v>3.9436634705884654</v>
      </c>
      <c r="AL6135">
        <v>3230.0241840088302</v>
      </c>
      <c r="AM6135">
        <v>3.9436634705884601</v>
      </c>
      <c r="AO6135" s="9">
        <f t="shared" si="210"/>
        <v>0</v>
      </c>
      <c r="AP6135" s="8">
        <f t="shared" si="211"/>
        <v>5.3290705182007514E-15</v>
      </c>
      <c r="AS6135"/>
    </row>
    <row r="6136" spans="32:45" x14ac:dyDescent="0.3">
      <c r="AF6136" s="6"/>
      <c r="AH6136">
        <v>6132</v>
      </c>
      <c r="AI6136">
        <v>5264.4862635436548</v>
      </c>
      <c r="AJ6136">
        <v>4.7567029018956415</v>
      </c>
      <c r="AL6136">
        <v>5264.4862635436502</v>
      </c>
      <c r="AM6136">
        <v>4.7567029018956397</v>
      </c>
      <c r="AO6136" s="9">
        <f t="shared" si="210"/>
        <v>4.5474735088646412E-12</v>
      </c>
      <c r="AP6136" s="8">
        <f t="shared" si="211"/>
        <v>1.7763568394002505E-15</v>
      </c>
      <c r="AS6136"/>
    </row>
    <row r="6137" spans="32:45" x14ac:dyDescent="0.3">
      <c r="AF6137" s="6"/>
      <c r="AH6137">
        <v>6133</v>
      </c>
      <c r="AI6137">
        <v>2079.0286888773835</v>
      </c>
      <c r="AJ6137">
        <v>3.2284007429236317</v>
      </c>
      <c r="AL6137">
        <v>2079.0286888773899</v>
      </c>
      <c r="AM6137">
        <v>3.2284007429236401</v>
      </c>
      <c r="AO6137" s="9">
        <f t="shared" si="210"/>
        <v>6.3664629124104977E-12</v>
      </c>
      <c r="AP6137" s="8">
        <f t="shared" si="211"/>
        <v>8.4376949871511897E-15</v>
      </c>
      <c r="AS6137"/>
    </row>
    <row r="6138" spans="32:45" x14ac:dyDescent="0.3">
      <c r="AF6138" s="6"/>
      <c r="AH6138">
        <v>6134</v>
      </c>
      <c r="AI6138">
        <v>2250.3835869170271</v>
      </c>
      <c r="AJ6138">
        <v>3.8946030184941254</v>
      </c>
      <c r="AL6138">
        <v>2250.3835869170298</v>
      </c>
      <c r="AM6138">
        <v>3.8946030184941201</v>
      </c>
      <c r="AO6138" s="9">
        <f t="shared" si="210"/>
        <v>2.7284841053187847E-12</v>
      </c>
      <c r="AP6138" s="8">
        <f t="shared" si="211"/>
        <v>5.3290705182007514E-15</v>
      </c>
      <c r="AS6138"/>
    </row>
    <row r="6139" spans="32:45" x14ac:dyDescent="0.3">
      <c r="AF6139" s="6"/>
      <c r="AH6139">
        <v>6135</v>
      </c>
      <c r="AI6139">
        <v>2308.8668601514119</v>
      </c>
      <c r="AJ6139">
        <v>3.2549731343641626</v>
      </c>
      <c r="AL6139">
        <v>2308.86686015141</v>
      </c>
      <c r="AM6139">
        <v>3.2549731343641599</v>
      </c>
      <c r="AO6139" s="9">
        <f t="shared" si="210"/>
        <v>1.8189894035458565E-12</v>
      </c>
      <c r="AP6139" s="8">
        <f t="shared" si="211"/>
        <v>2.6645352591003757E-15</v>
      </c>
      <c r="AS6139"/>
    </row>
    <row r="6140" spans="32:45" x14ac:dyDescent="0.3">
      <c r="AF6140" s="6"/>
      <c r="AH6140">
        <v>6136</v>
      </c>
      <c r="AI6140">
        <v>3587.7330171206345</v>
      </c>
      <c r="AJ6140">
        <v>4.0834201828338941</v>
      </c>
      <c r="AL6140">
        <v>3587.7330171206399</v>
      </c>
      <c r="AM6140">
        <v>4.0834201828338896</v>
      </c>
      <c r="AO6140" s="9">
        <f t="shared" si="210"/>
        <v>5.4569682106375694E-12</v>
      </c>
      <c r="AP6140" s="8">
        <f t="shared" si="211"/>
        <v>4.4408920985006262E-15</v>
      </c>
      <c r="AS6140"/>
    </row>
    <row r="6141" spans="32:45" x14ac:dyDescent="0.3">
      <c r="AF6141" s="6"/>
      <c r="AH6141">
        <v>6137</v>
      </c>
      <c r="AI6141">
        <v>2884.2577205590655</v>
      </c>
      <c r="AJ6141">
        <v>4.1132390128463205</v>
      </c>
      <c r="AL6141">
        <v>2884.2577205590601</v>
      </c>
      <c r="AM6141">
        <v>4.1132390128463197</v>
      </c>
      <c r="AO6141" s="9">
        <f t="shared" si="210"/>
        <v>5.4569682106375694E-12</v>
      </c>
      <c r="AP6141" s="8">
        <f t="shared" si="211"/>
        <v>8.8817841970012523E-16</v>
      </c>
      <c r="AS6141"/>
    </row>
    <row r="6142" spans="32:45" x14ac:dyDescent="0.3">
      <c r="AF6142" s="6"/>
      <c r="AH6142">
        <v>6138</v>
      </c>
      <c r="AI6142">
        <v>5564.2122164981984</v>
      </c>
      <c r="AJ6142">
        <v>3.810487433538515</v>
      </c>
      <c r="AL6142">
        <v>5564.2122164981802</v>
      </c>
      <c r="AM6142">
        <v>3.8104874335385102</v>
      </c>
      <c r="AO6142" s="9">
        <f t="shared" si="210"/>
        <v>1.8189894035458565E-11</v>
      </c>
      <c r="AP6142" s="8">
        <f t="shared" si="211"/>
        <v>4.8849813083506888E-15</v>
      </c>
      <c r="AS6142"/>
    </row>
    <row r="6143" spans="32:45" x14ac:dyDescent="0.3">
      <c r="AF6143" s="6"/>
      <c r="AH6143">
        <v>6139</v>
      </c>
      <c r="AI6143">
        <v>1653.4464432705518</v>
      </c>
      <c r="AJ6143">
        <v>3.8177682729145843</v>
      </c>
      <c r="AL6143">
        <v>1653.4464432705499</v>
      </c>
      <c r="AM6143">
        <v>3.8177682729145799</v>
      </c>
      <c r="AO6143" s="9">
        <f t="shared" si="210"/>
        <v>1.8189894035458565E-12</v>
      </c>
      <c r="AP6143" s="8">
        <f t="shared" si="211"/>
        <v>4.4408920985006262E-15</v>
      </c>
      <c r="AS6143"/>
    </row>
    <row r="6144" spans="32:45" x14ac:dyDescent="0.3">
      <c r="AF6144" s="6"/>
      <c r="AH6144">
        <v>6140</v>
      </c>
      <c r="AI6144">
        <v>3072.2662581731797</v>
      </c>
      <c r="AJ6144">
        <v>3.8102998546993398</v>
      </c>
      <c r="AL6144">
        <v>3072.2662581731802</v>
      </c>
      <c r="AM6144">
        <v>3.8102998546993398</v>
      </c>
      <c r="AO6144" s="9">
        <f t="shared" si="210"/>
        <v>4.5474735088646412E-13</v>
      </c>
      <c r="AP6144" s="8">
        <f t="shared" si="211"/>
        <v>0</v>
      </c>
      <c r="AS6144"/>
    </row>
    <row r="6145" spans="32:45" x14ac:dyDescent="0.3">
      <c r="AF6145" s="6"/>
      <c r="AH6145">
        <v>6141</v>
      </c>
      <c r="AI6145">
        <v>3340.0393137951951</v>
      </c>
      <c r="AJ6145">
        <v>3.8813250684790597</v>
      </c>
      <c r="AL6145">
        <v>3340.0393137951901</v>
      </c>
      <c r="AM6145">
        <v>3.8813250684790601</v>
      </c>
      <c r="AO6145" s="9">
        <f t="shared" si="210"/>
        <v>5.0022208597511053E-12</v>
      </c>
      <c r="AP6145" s="8">
        <f t="shared" si="211"/>
        <v>4.4408920985006262E-16</v>
      </c>
      <c r="AS6145"/>
    </row>
    <row r="6146" spans="32:45" x14ac:dyDescent="0.3">
      <c r="AF6146" s="6"/>
      <c r="AH6146">
        <v>6142</v>
      </c>
      <c r="AI6146">
        <v>2549.8289788322018</v>
      </c>
      <c r="AJ6146">
        <v>3.4570410917747476</v>
      </c>
      <c r="AL6146">
        <v>2549.8289788321999</v>
      </c>
      <c r="AM6146">
        <v>3.4570410917747498</v>
      </c>
      <c r="AO6146" s="9">
        <f t="shared" si="210"/>
        <v>1.8189894035458565E-12</v>
      </c>
      <c r="AP6146" s="8">
        <f t="shared" si="211"/>
        <v>2.2204460492503131E-15</v>
      </c>
      <c r="AS6146"/>
    </row>
    <row r="6147" spans="32:45" x14ac:dyDescent="0.3">
      <c r="AF6147" s="6"/>
      <c r="AH6147">
        <v>6143</v>
      </c>
      <c r="AI6147">
        <v>3021.046343460157</v>
      </c>
      <c r="AJ6147">
        <v>3.8434045178658627</v>
      </c>
      <c r="AL6147">
        <v>3021.0463434601602</v>
      </c>
      <c r="AM6147">
        <v>3.8434045178658698</v>
      </c>
      <c r="AO6147" s="9">
        <f t="shared" si="210"/>
        <v>3.1832314562052488E-12</v>
      </c>
      <c r="AP6147" s="8">
        <f t="shared" si="211"/>
        <v>7.1054273576010019E-15</v>
      </c>
      <c r="AS6147"/>
    </row>
    <row r="6148" spans="32:45" x14ac:dyDescent="0.3">
      <c r="AF6148" s="6"/>
      <c r="AH6148">
        <v>6144</v>
      </c>
      <c r="AI6148">
        <v>2806.0179194773095</v>
      </c>
      <c r="AJ6148">
        <v>3.1202500948451726</v>
      </c>
      <c r="AL6148">
        <v>2806.01791947731</v>
      </c>
      <c r="AM6148">
        <v>3.1202500948451699</v>
      </c>
      <c r="AO6148" s="9">
        <f t="shared" si="210"/>
        <v>4.5474735088646412E-13</v>
      </c>
      <c r="AP6148" s="8">
        <f t="shared" si="211"/>
        <v>2.6645352591003757E-15</v>
      </c>
      <c r="AS6148"/>
    </row>
    <row r="6149" spans="32:45" x14ac:dyDescent="0.3">
      <c r="AF6149" s="6"/>
      <c r="AH6149">
        <v>6145</v>
      </c>
      <c r="AI6149">
        <v>3429.9775632103942</v>
      </c>
      <c r="AJ6149">
        <v>4.3540932539525672</v>
      </c>
      <c r="AL6149">
        <v>3429.9775632104001</v>
      </c>
      <c r="AM6149">
        <v>4.3540932539525699</v>
      </c>
      <c r="AO6149" s="9">
        <f t="shared" si="210"/>
        <v>5.9117155615240335E-12</v>
      </c>
      <c r="AP6149" s="8">
        <f t="shared" si="211"/>
        <v>2.6645352591003757E-15</v>
      </c>
      <c r="AS6149"/>
    </row>
    <row r="6150" spans="32:45" x14ac:dyDescent="0.3">
      <c r="AF6150" s="6"/>
      <c r="AH6150">
        <v>6146</v>
      </c>
      <c r="AI6150">
        <v>2218.8571592572121</v>
      </c>
      <c r="AJ6150">
        <v>3.6440851986063652</v>
      </c>
      <c r="AL6150">
        <v>2218.8571592572098</v>
      </c>
      <c r="AM6150">
        <v>3.64408519860637</v>
      </c>
      <c r="AO6150" s="9">
        <f t="shared" ref="AO6150:AO6213" si="212">ABS(AI6150-AL6150)</f>
        <v>2.2737367544323206E-12</v>
      </c>
      <c r="AP6150" s="8">
        <f t="shared" ref="AP6150:AP6213" si="213">ABS(AJ6150-AM6150)</f>
        <v>4.8849813083506888E-15</v>
      </c>
      <c r="AS6150"/>
    </row>
    <row r="6151" spans="32:45" x14ac:dyDescent="0.3">
      <c r="AF6151" s="6"/>
      <c r="AH6151">
        <v>6147</v>
      </c>
      <c r="AI6151">
        <v>2506.2745178266123</v>
      </c>
      <c r="AJ6151">
        <v>3.7346597918678972</v>
      </c>
      <c r="AL6151">
        <v>2506.27451782661</v>
      </c>
      <c r="AM6151">
        <v>3.7346597918678999</v>
      </c>
      <c r="AO6151" s="9">
        <f t="shared" si="212"/>
        <v>2.2737367544323206E-12</v>
      </c>
      <c r="AP6151" s="8">
        <f t="shared" si="213"/>
        <v>2.6645352591003757E-15</v>
      </c>
      <c r="AS6151"/>
    </row>
    <row r="6152" spans="32:45" x14ac:dyDescent="0.3">
      <c r="AF6152" s="6"/>
      <c r="AH6152">
        <v>6148</v>
      </c>
      <c r="AI6152">
        <v>1709.4303824591461</v>
      </c>
      <c r="AJ6152">
        <v>2.9208065546260942</v>
      </c>
      <c r="AL6152">
        <v>1709.43038245915</v>
      </c>
      <c r="AM6152">
        <v>2.9208065546260999</v>
      </c>
      <c r="AO6152" s="9">
        <f t="shared" si="212"/>
        <v>3.865352482534945E-12</v>
      </c>
      <c r="AP6152" s="8">
        <f t="shared" si="213"/>
        <v>5.773159728050814E-15</v>
      </c>
      <c r="AS6152"/>
    </row>
    <row r="6153" spans="32:45" x14ac:dyDescent="0.3">
      <c r="AF6153" s="6"/>
      <c r="AH6153">
        <v>6149</v>
      </c>
      <c r="AI6153">
        <v>2317.4842950345396</v>
      </c>
      <c r="AJ6153">
        <v>3.6467263741819393</v>
      </c>
      <c r="AL6153">
        <v>2317.4842950345401</v>
      </c>
      <c r="AM6153">
        <v>3.6467263741819398</v>
      </c>
      <c r="AO6153" s="9">
        <f t="shared" si="212"/>
        <v>4.5474735088646412E-13</v>
      </c>
      <c r="AP6153" s="8">
        <f t="shared" si="213"/>
        <v>4.4408920985006262E-16</v>
      </c>
      <c r="AS6153"/>
    </row>
    <row r="6154" spans="32:45" x14ac:dyDescent="0.3">
      <c r="AF6154" s="6"/>
      <c r="AH6154">
        <v>6150</v>
      </c>
      <c r="AI6154">
        <v>1981.3015674088917</v>
      </c>
      <c r="AJ6154">
        <v>3.2666466702268053</v>
      </c>
      <c r="AL6154">
        <v>1981.3015674088899</v>
      </c>
      <c r="AM6154">
        <v>3.2666466702268</v>
      </c>
      <c r="AO6154" s="9">
        <f t="shared" si="212"/>
        <v>1.8189894035458565E-12</v>
      </c>
      <c r="AP6154" s="8">
        <f t="shared" si="213"/>
        <v>5.3290705182007514E-15</v>
      </c>
      <c r="AS6154"/>
    </row>
    <row r="6155" spans="32:45" x14ac:dyDescent="0.3">
      <c r="AF6155" s="6"/>
      <c r="AH6155">
        <v>6151</v>
      </c>
      <c r="AI6155">
        <v>2469.1765101045235</v>
      </c>
      <c r="AJ6155">
        <v>3.6999741597477356</v>
      </c>
      <c r="AL6155">
        <v>2469.1765101045198</v>
      </c>
      <c r="AM6155">
        <v>3.6999741597477298</v>
      </c>
      <c r="AO6155" s="9">
        <f t="shared" si="212"/>
        <v>3.637978807091713E-12</v>
      </c>
      <c r="AP6155" s="8">
        <f t="shared" si="213"/>
        <v>5.773159728050814E-15</v>
      </c>
      <c r="AS6155"/>
    </row>
    <row r="6156" spans="32:45" x14ac:dyDescent="0.3">
      <c r="AF6156" s="6"/>
      <c r="AH6156">
        <v>6152</v>
      </c>
      <c r="AI6156">
        <v>4931.414112296161</v>
      </c>
      <c r="AJ6156">
        <v>3.4915728687636451</v>
      </c>
      <c r="AL6156">
        <v>4931.4141122961601</v>
      </c>
      <c r="AM6156">
        <v>3.49157286876365</v>
      </c>
      <c r="AO6156" s="9">
        <f t="shared" si="212"/>
        <v>9.0949470177292824E-13</v>
      </c>
      <c r="AP6156" s="8">
        <f t="shared" si="213"/>
        <v>4.8849813083506888E-15</v>
      </c>
      <c r="AS6156"/>
    </row>
    <row r="6157" spans="32:45" x14ac:dyDescent="0.3">
      <c r="AF6157" s="6"/>
      <c r="AH6157">
        <v>6153</v>
      </c>
      <c r="AI6157">
        <v>2266.9149219403862</v>
      </c>
      <c r="AJ6157">
        <v>4.221558506266053</v>
      </c>
      <c r="AL6157">
        <v>2266.9149219403898</v>
      </c>
      <c r="AM6157">
        <v>4.2215585062660601</v>
      </c>
      <c r="AO6157" s="9">
        <f t="shared" si="212"/>
        <v>3.637978807091713E-12</v>
      </c>
      <c r="AP6157" s="8">
        <f t="shared" si="213"/>
        <v>7.1054273576010019E-15</v>
      </c>
      <c r="AS6157"/>
    </row>
    <row r="6158" spans="32:45" x14ac:dyDescent="0.3">
      <c r="AF6158" s="6"/>
      <c r="AH6158">
        <v>6154</v>
      </c>
      <c r="AI6158">
        <v>3141.225433503866</v>
      </c>
      <c r="AJ6158">
        <v>3.8662525187427312</v>
      </c>
      <c r="AL6158">
        <v>3141.2254335038701</v>
      </c>
      <c r="AM6158">
        <v>3.8662525187427401</v>
      </c>
      <c r="AO6158" s="9">
        <f t="shared" si="212"/>
        <v>4.0927261579781771E-12</v>
      </c>
      <c r="AP6158" s="8">
        <f t="shared" si="213"/>
        <v>8.8817841970012523E-15</v>
      </c>
      <c r="AS6158"/>
    </row>
    <row r="6159" spans="32:45" x14ac:dyDescent="0.3">
      <c r="AF6159" s="6"/>
      <c r="AH6159">
        <v>6155</v>
      </c>
      <c r="AI6159">
        <v>3497.2402830684546</v>
      </c>
      <c r="AJ6159">
        <v>3.7145418155669958</v>
      </c>
      <c r="AL6159">
        <v>3497.24028306845</v>
      </c>
      <c r="AM6159">
        <v>3.71454181556699</v>
      </c>
      <c r="AO6159" s="9">
        <f t="shared" si="212"/>
        <v>4.5474735088646412E-12</v>
      </c>
      <c r="AP6159" s="8">
        <f t="shared" si="213"/>
        <v>5.773159728050814E-15</v>
      </c>
      <c r="AS6159"/>
    </row>
    <row r="6160" spans="32:45" x14ac:dyDescent="0.3">
      <c r="AF6160" s="6"/>
      <c r="AH6160">
        <v>6156</v>
      </c>
      <c r="AI6160">
        <v>4753.8255704997136</v>
      </c>
      <c r="AJ6160">
        <v>3.9767907225036345</v>
      </c>
      <c r="AL6160">
        <v>4753.82557049971</v>
      </c>
      <c r="AM6160">
        <v>3.9767907225036301</v>
      </c>
      <c r="AO6160" s="9">
        <f t="shared" si="212"/>
        <v>3.637978807091713E-12</v>
      </c>
      <c r="AP6160" s="8">
        <f t="shared" si="213"/>
        <v>4.4408920985006262E-15</v>
      </c>
      <c r="AS6160"/>
    </row>
    <row r="6161" spans="32:45" x14ac:dyDescent="0.3">
      <c r="AF6161" s="6"/>
      <c r="AH6161">
        <v>6157</v>
      </c>
      <c r="AI6161">
        <v>3622.9145138409772</v>
      </c>
      <c r="AJ6161">
        <v>3.5280523312290382</v>
      </c>
      <c r="AL6161">
        <v>3622.9145138409699</v>
      </c>
      <c r="AM6161">
        <v>3.5280523312290399</v>
      </c>
      <c r="AO6161" s="9">
        <f t="shared" si="212"/>
        <v>7.2759576141834259E-12</v>
      </c>
      <c r="AP6161" s="8">
        <f t="shared" si="213"/>
        <v>1.7763568394002505E-15</v>
      </c>
      <c r="AS6161"/>
    </row>
    <row r="6162" spans="32:45" x14ac:dyDescent="0.3">
      <c r="AF6162" s="6"/>
      <c r="AH6162">
        <v>6158</v>
      </c>
      <c r="AI6162">
        <v>6417.122871525874</v>
      </c>
      <c r="AJ6162">
        <v>4.0847774158928658</v>
      </c>
      <c r="AL6162">
        <v>6417.1228715258803</v>
      </c>
      <c r="AM6162">
        <v>4.0847774158928702</v>
      </c>
      <c r="AO6162" s="9">
        <f t="shared" si="212"/>
        <v>6.3664629124104977E-12</v>
      </c>
      <c r="AP6162" s="8">
        <f t="shared" si="213"/>
        <v>4.4408920985006262E-15</v>
      </c>
      <c r="AS6162"/>
    </row>
    <row r="6163" spans="32:45" x14ac:dyDescent="0.3">
      <c r="AF6163" s="6"/>
      <c r="AH6163">
        <v>6159</v>
      </c>
      <c r="AI6163">
        <v>2159.0214318938852</v>
      </c>
      <c r="AJ6163">
        <v>3.2180191938228648</v>
      </c>
      <c r="AL6163">
        <v>2159.0214318938902</v>
      </c>
      <c r="AM6163">
        <v>3.2180191938228702</v>
      </c>
      <c r="AO6163" s="9">
        <f t="shared" si="212"/>
        <v>5.0022208597511053E-12</v>
      </c>
      <c r="AP6163" s="8">
        <f t="shared" si="213"/>
        <v>5.3290705182007514E-15</v>
      </c>
      <c r="AS6163"/>
    </row>
    <row r="6164" spans="32:45" x14ac:dyDescent="0.3">
      <c r="AF6164" s="6"/>
      <c r="AH6164">
        <v>6160</v>
      </c>
      <c r="AI6164">
        <v>3360.5039526069909</v>
      </c>
      <c r="AJ6164">
        <v>3.2596256798279613</v>
      </c>
      <c r="AL6164">
        <v>3360.50395260699</v>
      </c>
      <c r="AM6164">
        <v>3.2596256798279502</v>
      </c>
      <c r="AO6164" s="9">
        <f t="shared" si="212"/>
        <v>9.0949470177292824E-13</v>
      </c>
      <c r="AP6164" s="8">
        <f t="shared" si="213"/>
        <v>1.1102230246251565E-14</v>
      </c>
      <c r="AS6164"/>
    </row>
    <row r="6165" spans="32:45" x14ac:dyDescent="0.3">
      <c r="AF6165" s="6"/>
      <c r="AH6165">
        <v>6161</v>
      </c>
      <c r="AI6165">
        <v>2843.9561424162425</v>
      </c>
      <c r="AJ6165">
        <v>3.3932954156846455</v>
      </c>
      <c r="AL6165">
        <v>2843.9561424162398</v>
      </c>
      <c r="AM6165">
        <v>3.3932954156846402</v>
      </c>
      <c r="AO6165" s="9">
        <f t="shared" si="212"/>
        <v>2.7284841053187847E-12</v>
      </c>
      <c r="AP6165" s="8">
        <f t="shared" si="213"/>
        <v>5.3290705182007514E-15</v>
      </c>
      <c r="AS6165"/>
    </row>
    <row r="6166" spans="32:45" x14ac:dyDescent="0.3">
      <c r="AF6166" s="6"/>
      <c r="AH6166">
        <v>6162</v>
      </c>
      <c r="AI6166">
        <v>3157.9118334141513</v>
      </c>
      <c r="AJ6166">
        <v>3.695844479215435</v>
      </c>
      <c r="AL6166">
        <v>3157.9118334141499</v>
      </c>
      <c r="AM6166">
        <v>3.6958444792154399</v>
      </c>
      <c r="AO6166" s="9">
        <f t="shared" si="212"/>
        <v>1.3642420526593924E-12</v>
      </c>
      <c r="AP6166" s="8">
        <f t="shared" si="213"/>
        <v>4.8849813083506888E-15</v>
      </c>
      <c r="AS6166"/>
    </row>
    <row r="6167" spans="32:45" x14ac:dyDescent="0.3">
      <c r="AF6167" s="6"/>
      <c r="AH6167">
        <v>6163</v>
      </c>
      <c r="AI6167">
        <v>2062.5829651200979</v>
      </c>
      <c r="AJ6167">
        <v>3.9170077367437868</v>
      </c>
      <c r="AL6167">
        <v>2062.5829651201002</v>
      </c>
      <c r="AM6167">
        <v>3.9170077367437899</v>
      </c>
      <c r="AO6167" s="9">
        <f t="shared" si="212"/>
        <v>2.2737367544323206E-12</v>
      </c>
      <c r="AP6167" s="8">
        <f t="shared" si="213"/>
        <v>3.1086244689504383E-15</v>
      </c>
      <c r="AS6167"/>
    </row>
    <row r="6168" spans="32:45" x14ac:dyDescent="0.3">
      <c r="AF6168" s="6"/>
      <c r="AH6168">
        <v>6164</v>
      </c>
      <c r="AI6168">
        <v>4321.9268928812653</v>
      </c>
      <c r="AJ6168">
        <v>3.9421450909221485</v>
      </c>
      <c r="AL6168">
        <v>4321.9268928812598</v>
      </c>
      <c r="AM6168">
        <v>3.94214509092214</v>
      </c>
      <c r="AO6168" s="9">
        <f t="shared" si="212"/>
        <v>5.4569682106375694E-12</v>
      </c>
      <c r="AP6168" s="8">
        <f t="shared" si="213"/>
        <v>8.4376949871511897E-15</v>
      </c>
      <c r="AS6168"/>
    </row>
    <row r="6169" spans="32:45" x14ac:dyDescent="0.3">
      <c r="AF6169" s="6"/>
      <c r="AH6169">
        <v>6165</v>
      </c>
      <c r="AI6169">
        <v>2202.8134911606471</v>
      </c>
      <c r="AJ6169">
        <v>3.662915147719243</v>
      </c>
      <c r="AL6169">
        <v>2202.8134911606498</v>
      </c>
      <c r="AM6169">
        <v>3.6629151477192399</v>
      </c>
      <c r="AO6169" s="9">
        <f t="shared" si="212"/>
        <v>2.7284841053187847E-12</v>
      </c>
      <c r="AP6169" s="8">
        <f t="shared" si="213"/>
        <v>3.1086244689504383E-15</v>
      </c>
      <c r="AS6169"/>
    </row>
    <row r="6170" spans="32:45" x14ac:dyDescent="0.3">
      <c r="AF6170" s="6"/>
      <c r="AH6170">
        <v>6166</v>
      </c>
      <c r="AI6170">
        <v>4661.6308885978306</v>
      </c>
      <c r="AJ6170">
        <v>3.520440224791519</v>
      </c>
      <c r="AL6170">
        <v>4661.6308885978397</v>
      </c>
      <c r="AM6170">
        <v>3.5204402247915199</v>
      </c>
      <c r="AO6170" s="9">
        <f t="shared" si="212"/>
        <v>9.0949470177292824E-12</v>
      </c>
      <c r="AP6170" s="8">
        <f t="shared" si="213"/>
        <v>8.8817841970012523E-16</v>
      </c>
      <c r="AS6170"/>
    </row>
    <row r="6171" spans="32:45" x14ac:dyDescent="0.3">
      <c r="AF6171" s="6"/>
      <c r="AH6171">
        <v>6167</v>
      </c>
      <c r="AI6171">
        <v>944.94640884093974</v>
      </c>
      <c r="AJ6171">
        <v>4.0720670130707006</v>
      </c>
      <c r="AL6171">
        <v>944.94640884093894</v>
      </c>
      <c r="AM6171">
        <v>4.0720670130706997</v>
      </c>
      <c r="AO6171" s="9">
        <f t="shared" si="212"/>
        <v>7.9580786405131221E-13</v>
      </c>
      <c r="AP6171" s="8">
        <f t="shared" si="213"/>
        <v>8.8817841970012523E-16</v>
      </c>
      <c r="AS6171"/>
    </row>
    <row r="6172" spans="32:45" x14ac:dyDescent="0.3">
      <c r="AF6172" s="6"/>
      <c r="AH6172">
        <v>6168</v>
      </c>
      <c r="AI6172">
        <v>3092.8577217236011</v>
      </c>
      <c r="AJ6172">
        <v>3.7338597012889507</v>
      </c>
      <c r="AL6172">
        <v>3092.8577217236002</v>
      </c>
      <c r="AM6172">
        <v>3.7338597012889498</v>
      </c>
      <c r="AO6172" s="9">
        <f t="shared" si="212"/>
        <v>9.0949470177292824E-13</v>
      </c>
      <c r="AP6172" s="8">
        <f t="shared" si="213"/>
        <v>8.8817841970012523E-16</v>
      </c>
      <c r="AS6172"/>
    </row>
    <row r="6173" spans="32:45" x14ac:dyDescent="0.3">
      <c r="AF6173" s="6"/>
      <c r="AH6173">
        <v>6169</v>
      </c>
      <c r="AI6173">
        <v>2017.5388158223168</v>
      </c>
      <c r="AJ6173">
        <v>3.8510637623170623</v>
      </c>
      <c r="AL6173">
        <v>2017.53881582232</v>
      </c>
      <c r="AM6173">
        <v>3.8510637623170698</v>
      </c>
      <c r="AO6173" s="9">
        <f t="shared" si="212"/>
        <v>3.1832314562052488E-12</v>
      </c>
      <c r="AP6173" s="8">
        <f t="shared" si="213"/>
        <v>7.5495165674510645E-15</v>
      </c>
      <c r="AS6173"/>
    </row>
    <row r="6174" spans="32:45" x14ac:dyDescent="0.3">
      <c r="AF6174" s="6"/>
      <c r="AH6174">
        <v>6170</v>
      </c>
      <c r="AI6174">
        <v>3265.5607594842995</v>
      </c>
      <c r="AJ6174">
        <v>3.3844339121986424</v>
      </c>
      <c r="AL6174">
        <v>3265.56075948429</v>
      </c>
      <c r="AM6174">
        <v>3.3844339121986402</v>
      </c>
      <c r="AO6174" s="9">
        <f t="shared" si="212"/>
        <v>9.5496943686157465E-12</v>
      </c>
      <c r="AP6174" s="8">
        <f t="shared" si="213"/>
        <v>2.2204460492503131E-15</v>
      </c>
      <c r="AS6174"/>
    </row>
    <row r="6175" spans="32:45" x14ac:dyDescent="0.3">
      <c r="AF6175" s="6"/>
      <c r="AH6175">
        <v>6171</v>
      </c>
      <c r="AI6175">
        <v>2883.6735387695053</v>
      </c>
      <c r="AJ6175">
        <v>3.6878537862219476</v>
      </c>
      <c r="AL6175">
        <v>2883.6735387695098</v>
      </c>
      <c r="AM6175">
        <v>3.6878537862219498</v>
      </c>
      <c r="AO6175" s="9">
        <f t="shared" si="212"/>
        <v>4.5474735088646412E-12</v>
      </c>
      <c r="AP6175" s="8">
        <f t="shared" si="213"/>
        <v>2.2204460492503131E-15</v>
      </c>
      <c r="AS6175"/>
    </row>
    <row r="6176" spans="32:45" x14ac:dyDescent="0.3">
      <c r="AF6176" s="6"/>
      <c r="AH6176">
        <v>6172</v>
      </c>
      <c r="AI6176">
        <v>3741.0740650263565</v>
      </c>
      <c r="AJ6176">
        <v>3.3717165098679809</v>
      </c>
      <c r="AL6176">
        <v>3741.0740650263501</v>
      </c>
      <c r="AM6176">
        <v>3.37171650986798</v>
      </c>
      <c r="AO6176" s="9">
        <f t="shared" si="212"/>
        <v>6.3664629124104977E-12</v>
      </c>
      <c r="AP6176" s="8">
        <f t="shared" si="213"/>
        <v>8.8817841970012523E-16</v>
      </c>
      <c r="AS6176"/>
    </row>
    <row r="6177" spans="32:45" x14ac:dyDescent="0.3">
      <c r="AF6177" s="6"/>
      <c r="AH6177">
        <v>6173</v>
      </c>
      <c r="AI6177">
        <v>6564.6543374199327</v>
      </c>
      <c r="AJ6177">
        <v>3.6841854854118461</v>
      </c>
      <c r="AL6177">
        <v>6564.65433741993</v>
      </c>
      <c r="AM6177">
        <v>3.6841854854118501</v>
      </c>
      <c r="AO6177" s="9">
        <f t="shared" si="212"/>
        <v>2.7284841053187847E-12</v>
      </c>
      <c r="AP6177" s="8">
        <f t="shared" si="213"/>
        <v>3.9968028886505635E-15</v>
      </c>
      <c r="AS6177"/>
    </row>
    <row r="6178" spans="32:45" x14ac:dyDescent="0.3">
      <c r="AF6178" s="6"/>
      <c r="AH6178">
        <v>6174</v>
      </c>
      <c r="AI6178">
        <v>2814.7375476589646</v>
      </c>
      <c r="AJ6178">
        <v>3.7360232609531687</v>
      </c>
      <c r="AL6178">
        <v>2814.73754765897</v>
      </c>
      <c r="AM6178">
        <v>3.7360232609531701</v>
      </c>
      <c r="AO6178" s="9">
        <f t="shared" si="212"/>
        <v>5.4569682106375694E-12</v>
      </c>
      <c r="AP6178" s="8">
        <f t="shared" si="213"/>
        <v>1.3322676295501878E-15</v>
      </c>
      <c r="AS6178"/>
    </row>
    <row r="6179" spans="32:45" x14ac:dyDescent="0.3">
      <c r="AF6179" s="6"/>
      <c r="AH6179">
        <v>6175</v>
      </c>
      <c r="AI6179">
        <v>1929.4199258230888</v>
      </c>
      <c r="AJ6179">
        <v>3.4178060860199371</v>
      </c>
      <c r="AL6179">
        <v>1929.4199258230899</v>
      </c>
      <c r="AM6179">
        <v>3.4178060860199402</v>
      </c>
      <c r="AO6179" s="9">
        <f t="shared" si="212"/>
        <v>1.1368683772161603E-12</v>
      </c>
      <c r="AP6179" s="8">
        <f t="shared" si="213"/>
        <v>3.1086244689504383E-15</v>
      </c>
      <c r="AS6179"/>
    </row>
    <row r="6180" spans="32:45" x14ac:dyDescent="0.3">
      <c r="AF6180" s="6"/>
      <c r="AH6180">
        <v>6176</v>
      </c>
      <c r="AI6180">
        <v>4557.0925196943044</v>
      </c>
      <c r="AJ6180">
        <v>3.5303165183518144</v>
      </c>
      <c r="AL6180">
        <v>4557.0925196942999</v>
      </c>
      <c r="AM6180">
        <v>3.5303165183518099</v>
      </c>
      <c r="AO6180" s="9">
        <f t="shared" si="212"/>
        <v>4.5474735088646412E-12</v>
      </c>
      <c r="AP6180" s="8">
        <f t="shared" si="213"/>
        <v>4.4408920985006262E-15</v>
      </c>
      <c r="AS6180"/>
    </row>
    <row r="6181" spans="32:45" x14ac:dyDescent="0.3">
      <c r="AF6181" s="6"/>
      <c r="AH6181">
        <v>6177</v>
      </c>
      <c r="AI6181">
        <v>2141.8139227228639</v>
      </c>
      <c r="AJ6181">
        <v>3.8388950549168501</v>
      </c>
      <c r="AL6181">
        <v>2141.8139227228698</v>
      </c>
      <c r="AM6181">
        <v>3.8388950549168501</v>
      </c>
      <c r="AO6181" s="9">
        <f t="shared" si="212"/>
        <v>5.9117155615240335E-12</v>
      </c>
      <c r="AP6181" s="8">
        <f t="shared" si="213"/>
        <v>0</v>
      </c>
      <c r="AS6181"/>
    </row>
    <row r="6182" spans="32:45" x14ac:dyDescent="0.3">
      <c r="AF6182" s="6"/>
      <c r="AH6182">
        <v>6178</v>
      </c>
      <c r="AI6182">
        <v>2342.584550311557</v>
      </c>
      <c r="AJ6182">
        <v>4.3895617879322399</v>
      </c>
      <c r="AL6182">
        <v>2342.5845503115602</v>
      </c>
      <c r="AM6182">
        <v>4.3895617879322399</v>
      </c>
      <c r="AO6182" s="9">
        <f t="shared" si="212"/>
        <v>3.1832314562052488E-12</v>
      </c>
      <c r="AP6182" s="8">
        <f t="shared" si="213"/>
        <v>0</v>
      </c>
      <c r="AS6182"/>
    </row>
    <row r="6183" spans="32:45" x14ac:dyDescent="0.3">
      <c r="AF6183" s="6"/>
      <c r="AH6183">
        <v>6179</v>
      </c>
      <c r="AI6183">
        <v>2047.0088300411235</v>
      </c>
      <c r="AJ6183">
        <v>3.2390796173524752</v>
      </c>
      <c r="AL6183">
        <v>2047.0088300411301</v>
      </c>
      <c r="AM6183">
        <v>3.2390796173524801</v>
      </c>
      <c r="AO6183" s="9">
        <f t="shared" si="212"/>
        <v>6.5938365878537297E-12</v>
      </c>
      <c r="AP6183" s="8">
        <f t="shared" si="213"/>
        <v>4.8849813083506888E-15</v>
      </c>
      <c r="AS6183"/>
    </row>
    <row r="6184" spans="32:45" x14ac:dyDescent="0.3">
      <c r="AF6184" s="6"/>
      <c r="AH6184">
        <v>6180</v>
      </c>
      <c r="AI6184">
        <v>4411.8510736152884</v>
      </c>
      <c r="AJ6184">
        <v>3.6670221184509177</v>
      </c>
      <c r="AL6184">
        <v>4411.8510736152903</v>
      </c>
      <c r="AM6184">
        <v>3.66702211845092</v>
      </c>
      <c r="AO6184" s="9">
        <f t="shared" si="212"/>
        <v>1.8189894035458565E-12</v>
      </c>
      <c r="AP6184" s="8">
        <f t="shared" si="213"/>
        <v>2.2204460492503131E-15</v>
      </c>
      <c r="AS6184"/>
    </row>
    <row r="6185" spans="32:45" x14ac:dyDescent="0.3">
      <c r="AF6185" s="6"/>
      <c r="AH6185">
        <v>6181</v>
      </c>
      <c r="AI6185">
        <v>2388.5989205356268</v>
      </c>
      <c r="AJ6185">
        <v>2.9762616466111553</v>
      </c>
      <c r="AL6185">
        <v>2388.59892053562</v>
      </c>
      <c r="AM6185">
        <v>2.97626164661115</v>
      </c>
      <c r="AO6185" s="9">
        <f t="shared" si="212"/>
        <v>6.8212102632969618E-12</v>
      </c>
      <c r="AP6185" s="8">
        <f t="shared" si="213"/>
        <v>5.3290705182007514E-15</v>
      </c>
      <c r="AS6185"/>
    </row>
    <row r="6186" spans="32:45" x14ac:dyDescent="0.3">
      <c r="AF6186" s="6"/>
      <c r="AH6186">
        <v>6182</v>
      </c>
      <c r="AI6186">
        <v>4713.0033112375531</v>
      </c>
      <c r="AJ6186">
        <v>4.4266471048518428</v>
      </c>
      <c r="AL6186">
        <v>4713.0033112375404</v>
      </c>
      <c r="AM6186">
        <v>4.4266471048518401</v>
      </c>
      <c r="AO6186" s="9">
        <f t="shared" si="212"/>
        <v>1.2732925824820995E-11</v>
      </c>
      <c r="AP6186" s="8">
        <f t="shared" si="213"/>
        <v>2.6645352591003757E-15</v>
      </c>
      <c r="AS6186"/>
    </row>
    <row r="6187" spans="32:45" x14ac:dyDescent="0.3">
      <c r="AF6187" s="6"/>
      <c r="AH6187">
        <v>6183</v>
      </c>
      <c r="AI6187">
        <v>3115.0505607742098</v>
      </c>
      <c r="AJ6187">
        <v>3.7189310246980249</v>
      </c>
      <c r="AL6187">
        <v>3115.0505607742002</v>
      </c>
      <c r="AM6187">
        <v>3.7189310246980201</v>
      </c>
      <c r="AO6187" s="9">
        <f t="shared" si="212"/>
        <v>9.5496943686157465E-12</v>
      </c>
      <c r="AP6187" s="8">
        <f t="shared" si="213"/>
        <v>4.8849813083506888E-15</v>
      </c>
      <c r="AS6187"/>
    </row>
    <row r="6188" spans="32:45" x14ac:dyDescent="0.3">
      <c r="AF6188" s="6"/>
      <c r="AH6188">
        <v>6184</v>
      </c>
      <c r="AI6188">
        <v>2196.0960432261522</v>
      </c>
      <c r="AJ6188">
        <v>4.0671903507138687</v>
      </c>
      <c r="AL6188">
        <v>2196.09604322615</v>
      </c>
      <c r="AM6188">
        <v>4.0671903507138696</v>
      </c>
      <c r="AO6188" s="9">
        <f t="shared" si="212"/>
        <v>2.2737367544323206E-12</v>
      </c>
      <c r="AP6188" s="8">
        <f t="shared" si="213"/>
        <v>8.8817841970012523E-16</v>
      </c>
      <c r="AS6188"/>
    </row>
    <row r="6189" spans="32:45" x14ac:dyDescent="0.3">
      <c r="AF6189" s="6"/>
      <c r="AH6189">
        <v>6185</v>
      </c>
      <c r="AI6189">
        <v>2460.7485557782838</v>
      </c>
      <c r="AJ6189">
        <v>4.4327918559154584</v>
      </c>
      <c r="AL6189">
        <v>2460.7485557782902</v>
      </c>
      <c r="AM6189">
        <v>4.4327918559154602</v>
      </c>
      <c r="AO6189" s="9">
        <f t="shared" si="212"/>
        <v>6.3664629124104977E-12</v>
      </c>
      <c r="AP6189" s="8">
        <f t="shared" si="213"/>
        <v>1.7763568394002505E-15</v>
      </c>
      <c r="AS6189"/>
    </row>
    <row r="6190" spans="32:45" x14ac:dyDescent="0.3">
      <c r="AF6190" s="6"/>
      <c r="AH6190">
        <v>6186</v>
      </c>
      <c r="AI6190">
        <v>2726.9740864290156</v>
      </c>
      <c r="AJ6190">
        <v>3.5050499015752026</v>
      </c>
      <c r="AL6190">
        <v>2726.9740864290202</v>
      </c>
      <c r="AM6190">
        <v>3.5050499015752101</v>
      </c>
      <c r="AO6190" s="9">
        <f t="shared" si="212"/>
        <v>4.5474735088646412E-12</v>
      </c>
      <c r="AP6190" s="8">
        <f t="shared" si="213"/>
        <v>7.5495165674510645E-15</v>
      </c>
      <c r="AS6190"/>
    </row>
    <row r="6191" spans="32:45" x14ac:dyDescent="0.3">
      <c r="AF6191" s="6"/>
      <c r="AH6191">
        <v>6187</v>
      </c>
      <c r="AI6191">
        <v>2303.7226942863986</v>
      </c>
      <c r="AJ6191">
        <v>4.134452390094407</v>
      </c>
      <c r="AL6191">
        <v>2303.7226942863999</v>
      </c>
      <c r="AM6191">
        <v>4.1344523900944097</v>
      </c>
      <c r="AO6191" s="9">
        <f t="shared" si="212"/>
        <v>1.3642420526593924E-12</v>
      </c>
      <c r="AP6191" s="8">
        <f t="shared" si="213"/>
        <v>2.6645352591003757E-15</v>
      </c>
      <c r="AS6191"/>
    </row>
    <row r="6192" spans="32:45" x14ac:dyDescent="0.3">
      <c r="AF6192" s="6"/>
      <c r="AH6192">
        <v>6188</v>
      </c>
      <c r="AI6192">
        <v>1563.0746859482556</v>
      </c>
      <c r="AJ6192">
        <v>3.2582660381524442</v>
      </c>
      <c r="AL6192">
        <v>1563.0746859482599</v>
      </c>
      <c r="AM6192">
        <v>3.25826603815245</v>
      </c>
      <c r="AO6192" s="9">
        <f t="shared" si="212"/>
        <v>4.3200998334214091E-12</v>
      </c>
      <c r="AP6192" s="8">
        <f t="shared" si="213"/>
        <v>5.773159728050814E-15</v>
      </c>
      <c r="AS6192"/>
    </row>
    <row r="6193" spans="32:45" x14ac:dyDescent="0.3">
      <c r="AF6193" s="6"/>
      <c r="AH6193">
        <v>6189</v>
      </c>
      <c r="AI6193">
        <v>4047.9814015181314</v>
      </c>
      <c r="AJ6193">
        <v>3.8088097325695776</v>
      </c>
      <c r="AL6193">
        <v>4047.98140151813</v>
      </c>
      <c r="AM6193">
        <v>3.8088097325695802</v>
      </c>
      <c r="AO6193" s="9">
        <f t="shared" si="212"/>
        <v>1.3642420526593924E-12</v>
      </c>
      <c r="AP6193" s="8">
        <f t="shared" si="213"/>
        <v>2.6645352591003757E-15</v>
      </c>
      <c r="AS6193"/>
    </row>
    <row r="6194" spans="32:45" x14ac:dyDescent="0.3">
      <c r="AF6194" s="6"/>
      <c r="AH6194">
        <v>6190</v>
      </c>
      <c r="AI6194">
        <v>2931.2962857311882</v>
      </c>
      <c r="AJ6194">
        <v>3.3830931403054212</v>
      </c>
      <c r="AL6194">
        <v>2931.29628573119</v>
      </c>
      <c r="AM6194">
        <v>3.3830931403054199</v>
      </c>
      <c r="AO6194" s="9">
        <f t="shared" si="212"/>
        <v>1.8189894035458565E-12</v>
      </c>
      <c r="AP6194" s="8">
        <f t="shared" si="213"/>
        <v>1.3322676295501878E-15</v>
      </c>
      <c r="AS6194"/>
    </row>
    <row r="6195" spans="32:45" x14ac:dyDescent="0.3">
      <c r="AF6195" s="6"/>
      <c r="AH6195">
        <v>6191</v>
      </c>
      <c r="AI6195">
        <v>2582.55299945967</v>
      </c>
      <c r="AJ6195">
        <v>4.556400512353</v>
      </c>
      <c r="AL6195">
        <v>2582.55299945967</v>
      </c>
      <c r="AM6195">
        <v>4.556400512353</v>
      </c>
      <c r="AO6195" s="9">
        <f t="shared" si="212"/>
        <v>0</v>
      </c>
      <c r="AP6195" s="8">
        <f t="shared" si="213"/>
        <v>0</v>
      </c>
      <c r="AS6195"/>
    </row>
    <row r="6196" spans="32:45" x14ac:dyDescent="0.3">
      <c r="AF6196" s="6"/>
      <c r="AH6196">
        <v>6192</v>
      </c>
      <c r="AI6196">
        <v>3302.7286074037484</v>
      </c>
      <c r="AJ6196">
        <v>3.4131266090195784</v>
      </c>
      <c r="AL6196">
        <v>3302.7286074037502</v>
      </c>
      <c r="AM6196">
        <v>3.4131266090195802</v>
      </c>
      <c r="AO6196" s="9">
        <f t="shared" si="212"/>
        <v>1.8189894035458565E-12</v>
      </c>
      <c r="AP6196" s="8">
        <f t="shared" si="213"/>
        <v>1.7763568394002505E-15</v>
      </c>
      <c r="AS6196"/>
    </row>
    <row r="6197" spans="32:45" x14ac:dyDescent="0.3">
      <c r="AF6197" s="6"/>
      <c r="AH6197">
        <v>6193</v>
      </c>
      <c r="AI6197">
        <v>5747.275722944024</v>
      </c>
      <c r="AJ6197">
        <v>3.8557106513803681</v>
      </c>
      <c r="AL6197">
        <v>5747.2757229440203</v>
      </c>
      <c r="AM6197">
        <v>3.8557106513803698</v>
      </c>
      <c r="AO6197" s="9">
        <f t="shared" si="212"/>
        <v>3.637978807091713E-12</v>
      </c>
      <c r="AP6197" s="8">
        <f t="shared" si="213"/>
        <v>1.7763568394002505E-15</v>
      </c>
      <c r="AS6197"/>
    </row>
    <row r="6198" spans="32:45" x14ac:dyDescent="0.3">
      <c r="AF6198" s="6"/>
      <c r="AH6198">
        <v>6194</v>
      </c>
      <c r="AI6198">
        <v>1998.9373434197685</v>
      </c>
      <c r="AJ6198">
        <v>3.8712806761723795</v>
      </c>
      <c r="AL6198">
        <v>1998.9373434197701</v>
      </c>
      <c r="AM6198">
        <v>3.8712806761723901</v>
      </c>
      <c r="AO6198" s="9">
        <f t="shared" si="212"/>
        <v>1.5916157281026244E-12</v>
      </c>
      <c r="AP6198" s="8">
        <f t="shared" si="213"/>
        <v>1.0658141036401503E-14</v>
      </c>
      <c r="AS6198"/>
    </row>
    <row r="6199" spans="32:45" x14ac:dyDescent="0.3">
      <c r="AF6199" s="6"/>
      <c r="AH6199">
        <v>6195</v>
      </c>
      <c r="AI6199">
        <v>6232.3220201535923</v>
      </c>
      <c r="AJ6199">
        <v>3.8516934735683583</v>
      </c>
      <c r="AL6199">
        <v>6232.3220201535896</v>
      </c>
      <c r="AM6199">
        <v>3.8516934735683601</v>
      </c>
      <c r="AO6199" s="9">
        <f t="shared" si="212"/>
        <v>2.7284841053187847E-12</v>
      </c>
      <c r="AP6199" s="8">
        <f t="shared" si="213"/>
        <v>1.7763568394002505E-15</v>
      </c>
      <c r="AS6199"/>
    </row>
    <row r="6200" spans="32:45" x14ac:dyDescent="0.3">
      <c r="AF6200" s="6"/>
      <c r="AH6200">
        <v>6196</v>
      </c>
      <c r="AI6200">
        <v>1649.6349996863069</v>
      </c>
      <c r="AJ6200">
        <v>4.1902895993313463</v>
      </c>
      <c r="AL6200">
        <v>1649.63499968631</v>
      </c>
      <c r="AM6200">
        <v>4.1902895993313498</v>
      </c>
      <c r="AO6200" s="9">
        <f t="shared" si="212"/>
        <v>3.1832314562052488E-12</v>
      </c>
      <c r="AP6200" s="8">
        <f t="shared" si="213"/>
        <v>3.5527136788005009E-15</v>
      </c>
      <c r="AS6200"/>
    </row>
    <row r="6201" spans="32:45" x14ac:dyDescent="0.3">
      <c r="AF6201" s="6"/>
      <c r="AH6201">
        <v>6197</v>
      </c>
      <c r="AI6201">
        <v>3751.2492740689368</v>
      </c>
      <c r="AJ6201">
        <v>3.777692437941834</v>
      </c>
      <c r="AL6201">
        <v>3751.2492740689399</v>
      </c>
      <c r="AM6201">
        <v>3.7776924379418402</v>
      </c>
      <c r="AO6201" s="9">
        <f t="shared" si="212"/>
        <v>3.1832314562052488E-12</v>
      </c>
      <c r="AP6201" s="8">
        <f t="shared" si="213"/>
        <v>6.2172489379008766E-15</v>
      </c>
      <c r="AS6201"/>
    </row>
    <row r="6202" spans="32:45" x14ac:dyDescent="0.3">
      <c r="AF6202" s="6"/>
      <c r="AH6202">
        <v>6198</v>
      </c>
      <c r="AI6202">
        <v>3142.0081139828003</v>
      </c>
      <c r="AJ6202">
        <v>4.7556007993107245</v>
      </c>
      <c r="AL6202">
        <v>3142.0081139827998</v>
      </c>
      <c r="AM6202">
        <v>4.7556007993107299</v>
      </c>
      <c r="AO6202" s="9">
        <f t="shared" si="212"/>
        <v>4.5474735088646412E-13</v>
      </c>
      <c r="AP6202" s="8">
        <f t="shared" si="213"/>
        <v>5.3290705182007514E-15</v>
      </c>
      <c r="AS6202"/>
    </row>
    <row r="6203" spans="32:45" x14ac:dyDescent="0.3">
      <c r="AF6203" s="6"/>
      <c r="AH6203">
        <v>6199</v>
      </c>
      <c r="AI6203">
        <v>2985.3242930050214</v>
      </c>
      <c r="AJ6203">
        <v>4.0871941802031326</v>
      </c>
      <c r="AL6203">
        <v>2985.3242930050201</v>
      </c>
      <c r="AM6203">
        <v>4.08719418020313</v>
      </c>
      <c r="AO6203" s="9">
        <f t="shared" si="212"/>
        <v>1.3642420526593924E-12</v>
      </c>
      <c r="AP6203" s="8">
        <f t="shared" si="213"/>
        <v>2.6645352591003757E-15</v>
      </c>
      <c r="AS6203"/>
    </row>
    <row r="6204" spans="32:45" x14ac:dyDescent="0.3">
      <c r="AF6204" s="6"/>
      <c r="AH6204">
        <v>6200</v>
      </c>
      <c r="AI6204">
        <v>1022.5054250174963</v>
      </c>
      <c r="AJ6204">
        <v>3.3941943620158717</v>
      </c>
      <c r="AL6204">
        <v>1022.5054250175</v>
      </c>
      <c r="AM6204">
        <v>3.3941943620158699</v>
      </c>
      <c r="AO6204" s="9">
        <f t="shared" si="212"/>
        <v>3.637978807091713E-12</v>
      </c>
      <c r="AP6204" s="8">
        <f t="shared" si="213"/>
        <v>1.7763568394002505E-15</v>
      </c>
      <c r="AS6204"/>
    </row>
    <row r="6205" spans="32:45" x14ac:dyDescent="0.3">
      <c r="AF6205" s="6"/>
      <c r="AH6205">
        <v>6201</v>
      </c>
      <c r="AI6205">
        <v>3554.411907941455</v>
      </c>
      <c r="AJ6205">
        <v>3.033751556573848</v>
      </c>
      <c r="AL6205">
        <v>3554.41190794145</v>
      </c>
      <c r="AM6205">
        <v>3.0337515565738502</v>
      </c>
      <c r="AO6205" s="9">
        <f t="shared" si="212"/>
        <v>5.0022208597511053E-12</v>
      </c>
      <c r="AP6205" s="8">
        <f t="shared" si="213"/>
        <v>2.2204460492503131E-15</v>
      </c>
      <c r="AS6205"/>
    </row>
    <row r="6206" spans="32:45" x14ac:dyDescent="0.3">
      <c r="AF6206" s="6"/>
      <c r="AH6206">
        <v>6202</v>
      </c>
      <c r="AI6206">
        <v>2621.2251913183941</v>
      </c>
      <c r="AJ6206">
        <v>4.2261366471660278</v>
      </c>
      <c r="AL6206">
        <v>2621.22519131839</v>
      </c>
      <c r="AM6206">
        <v>4.2261366471660304</v>
      </c>
      <c r="AO6206" s="9">
        <f t="shared" si="212"/>
        <v>4.0927261579781771E-12</v>
      </c>
      <c r="AP6206" s="8">
        <f t="shared" si="213"/>
        <v>2.6645352591003757E-15</v>
      </c>
      <c r="AS6206"/>
    </row>
    <row r="6207" spans="32:45" x14ac:dyDescent="0.3">
      <c r="AF6207" s="6"/>
      <c r="AH6207">
        <v>6203</v>
      </c>
      <c r="AI6207">
        <v>2442.6554387797714</v>
      </c>
      <c r="AJ6207">
        <v>3.9527688815380593</v>
      </c>
      <c r="AL6207">
        <v>2442.6554387797701</v>
      </c>
      <c r="AM6207">
        <v>3.9527688815380602</v>
      </c>
      <c r="AO6207" s="9">
        <f t="shared" si="212"/>
        <v>1.3642420526593924E-12</v>
      </c>
      <c r="AP6207" s="8">
        <f t="shared" si="213"/>
        <v>8.8817841970012523E-16</v>
      </c>
      <c r="AS6207"/>
    </row>
    <row r="6208" spans="32:45" x14ac:dyDescent="0.3">
      <c r="AF6208" s="6"/>
      <c r="AH6208">
        <v>6204</v>
      </c>
      <c r="AI6208">
        <v>2875.3416989091243</v>
      </c>
      <c r="AJ6208">
        <v>3.3420093129604909</v>
      </c>
      <c r="AL6208">
        <v>2875.3416989091202</v>
      </c>
      <c r="AM6208">
        <v>3.34200931296049</v>
      </c>
      <c r="AO6208" s="9">
        <f t="shared" si="212"/>
        <v>4.0927261579781771E-12</v>
      </c>
      <c r="AP6208" s="8">
        <f t="shared" si="213"/>
        <v>8.8817841970012523E-16</v>
      </c>
      <c r="AS6208"/>
    </row>
    <row r="6209" spans="32:45" x14ac:dyDescent="0.3">
      <c r="AF6209" s="6"/>
      <c r="AH6209">
        <v>6205</v>
      </c>
      <c r="AI6209">
        <v>2795.6769835599093</v>
      </c>
      <c r="AJ6209">
        <v>3.5586890232600448</v>
      </c>
      <c r="AL6209">
        <v>2795.6769835599098</v>
      </c>
      <c r="AM6209">
        <v>3.5586890232600399</v>
      </c>
      <c r="AO6209" s="9">
        <f t="shared" si="212"/>
        <v>4.5474735088646412E-13</v>
      </c>
      <c r="AP6209" s="8">
        <f t="shared" si="213"/>
        <v>4.8849813083506888E-15</v>
      </c>
      <c r="AS6209"/>
    </row>
    <row r="6210" spans="32:45" x14ac:dyDescent="0.3">
      <c r="AF6210" s="6"/>
      <c r="AH6210">
        <v>6206</v>
      </c>
      <c r="AI6210">
        <v>1977.8551567405211</v>
      </c>
      <c r="AJ6210">
        <v>3.0753022446880922</v>
      </c>
      <c r="AL6210">
        <v>1977.85515674052</v>
      </c>
      <c r="AM6210">
        <v>3.07530224468809</v>
      </c>
      <c r="AO6210" s="9">
        <f t="shared" si="212"/>
        <v>1.1368683772161603E-12</v>
      </c>
      <c r="AP6210" s="8">
        <f t="shared" si="213"/>
        <v>2.2204460492503131E-15</v>
      </c>
      <c r="AS6210"/>
    </row>
    <row r="6211" spans="32:45" x14ac:dyDescent="0.3">
      <c r="AF6211" s="6"/>
      <c r="AH6211">
        <v>6207</v>
      </c>
      <c r="AI6211">
        <v>3714.1634820612062</v>
      </c>
      <c r="AJ6211">
        <v>4.5472510508567616</v>
      </c>
      <c r="AL6211">
        <v>3714.1634820612098</v>
      </c>
      <c r="AM6211">
        <v>4.5472510508567598</v>
      </c>
      <c r="AO6211" s="9">
        <f t="shared" si="212"/>
        <v>3.637978807091713E-12</v>
      </c>
      <c r="AP6211" s="8">
        <f t="shared" si="213"/>
        <v>1.7763568394002505E-15</v>
      </c>
      <c r="AS6211"/>
    </row>
    <row r="6212" spans="32:45" x14ac:dyDescent="0.3">
      <c r="AF6212" s="6"/>
      <c r="AH6212">
        <v>6208</v>
      </c>
      <c r="AI6212">
        <v>3601.3426250025836</v>
      </c>
      <c r="AJ6212">
        <v>4.1811568929570209</v>
      </c>
      <c r="AL6212">
        <v>3601.34262500258</v>
      </c>
      <c r="AM6212">
        <v>4.18115689295702</v>
      </c>
      <c r="AO6212" s="9">
        <f t="shared" si="212"/>
        <v>3.637978807091713E-12</v>
      </c>
      <c r="AP6212" s="8">
        <f t="shared" si="213"/>
        <v>8.8817841970012523E-16</v>
      </c>
      <c r="AS6212"/>
    </row>
    <row r="6213" spans="32:45" x14ac:dyDescent="0.3">
      <c r="AF6213" s="6"/>
      <c r="AH6213">
        <v>6209</v>
      </c>
      <c r="AI6213">
        <v>2565.8821077886687</v>
      </c>
      <c r="AJ6213">
        <v>3.9895649600463101</v>
      </c>
      <c r="AL6213">
        <v>2565.8821077886701</v>
      </c>
      <c r="AM6213">
        <v>3.9895649600463101</v>
      </c>
      <c r="AO6213" s="9">
        <f t="shared" si="212"/>
        <v>1.3642420526593924E-12</v>
      </c>
      <c r="AP6213" s="8">
        <f t="shared" si="213"/>
        <v>0</v>
      </c>
      <c r="AS6213"/>
    </row>
    <row r="6214" spans="32:45" x14ac:dyDescent="0.3">
      <c r="AF6214" s="6"/>
      <c r="AH6214">
        <v>6210</v>
      </c>
      <c r="AI6214">
        <v>1716.2069879060823</v>
      </c>
      <c r="AJ6214">
        <v>4.1293703367918582</v>
      </c>
      <c r="AL6214">
        <v>1716.20698790608</v>
      </c>
      <c r="AM6214">
        <v>4.1293703367918599</v>
      </c>
      <c r="AO6214" s="9">
        <f t="shared" ref="AO6214:AO6277" si="214">ABS(AI6214-AL6214)</f>
        <v>2.2737367544323206E-12</v>
      </c>
      <c r="AP6214" s="8">
        <f t="shared" ref="AP6214:AP6277" si="215">ABS(AJ6214-AM6214)</f>
        <v>1.7763568394002505E-15</v>
      </c>
      <c r="AS6214"/>
    </row>
    <row r="6215" spans="32:45" x14ac:dyDescent="0.3">
      <c r="AF6215" s="6"/>
      <c r="AH6215">
        <v>6211</v>
      </c>
      <c r="AI6215">
        <v>3900.7708376416499</v>
      </c>
      <c r="AJ6215">
        <v>3.3030999831803443</v>
      </c>
      <c r="AL6215">
        <v>3900.7708376416499</v>
      </c>
      <c r="AM6215">
        <v>3.30309998318035</v>
      </c>
      <c r="AO6215" s="9">
        <f t="shared" si="214"/>
        <v>0</v>
      </c>
      <c r="AP6215" s="8">
        <f t="shared" si="215"/>
        <v>5.773159728050814E-15</v>
      </c>
      <c r="AS6215"/>
    </row>
    <row r="6216" spans="32:45" x14ac:dyDescent="0.3">
      <c r="AF6216" s="6"/>
      <c r="AH6216">
        <v>6212</v>
      </c>
      <c r="AI6216">
        <v>1416.0147233265523</v>
      </c>
      <c r="AJ6216">
        <v>4.4463844000220645</v>
      </c>
      <c r="AL6216">
        <v>1416.01472332655</v>
      </c>
      <c r="AM6216">
        <v>4.44638440002206</v>
      </c>
      <c r="AO6216" s="9">
        <f t="shared" si="214"/>
        <v>2.2737367544323206E-12</v>
      </c>
      <c r="AP6216" s="8">
        <f t="shared" si="215"/>
        <v>4.4408920985006262E-15</v>
      </c>
      <c r="AS6216"/>
    </row>
    <row r="6217" spans="32:45" x14ac:dyDescent="0.3">
      <c r="AF6217" s="6"/>
      <c r="AH6217">
        <v>6213</v>
      </c>
      <c r="AI6217">
        <v>2867.1586683944574</v>
      </c>
      <c r="AJ6217">
        <v>3.3418322023329932</v>
      </c>
      <c r="AL6217">
        <v>2867.1586683944502</v>
      </c>
      <c r="AM6217">
        <v>3.3418322023329901</v>
      </c>
      <c r="AO6217" s="9">
        <f t="shared" si="214"/>
        <v>7.2759576141834259E-12</v>
      </c>
      <c r="AP6217" s="8">
        <f t="shared" si="215"/>
        <v>3.1086244689504383E-15</v>
      </c>
      <c r="AS6217"/>
    </row>
    <row r="6218" spans="32:45" x14ac:dyDescent="0.3">
      <c r="AF6218" s="6"/>
      <c r="AH6218">
        <v>6214</v>
      </c>
      <c r="AI6218">
        <v>4786.3315032071787</v>
      </c>
      <c r="AJ6218">
        <v>5.2718240647590644</v>
      </c>
      <c r="AL6218">
        <v>4786.3315032071796</v>
      </c>
      <c r="AM6218">
        <v>5.2718240647590697</v>
      </c>
      <c r="AO6218" s="9">
        <f t="shared" si="214"/>
        <v>9.0949470177292824E-13</v>
      </c>
      <c r="AP6218" s="8">
        <f t="shared" si="215"/>
        <v>5.3290705182007514E-15</v>
      </c>
      <c r="AS6218"/>
    </row>
    <row r="6219" spans="32:45" x14ac:dyDescent="0.3">
      <c r="AF6219" s="6"/>
      <c r="AH6219">
        <v>6215</v>
      </c>
      <c r="AI6219">
        <v>2792.0183426308108</v>
      </c>
      <c r="AJ6219">
        <v>4.1987325210492621</v>
      </c>
      <c r="AL6219">
        <v>2792.0183426308099</v>
      </c>
      <c r="AM6219">
        <v>4.1987325210492603</v>
      </c>
      <c r="AO6219" s="9">
        <f t="shared" si="214"/>
        <v>9.0949470177292824E-13</v>
      </c>
      <c r="AP6219" s="8">
        <f t="shared" si="215"/>
        <v>1.7763568394002505E-15</v>
      </c>
      <c r="AS6219"/>
    </row>
    <row r="6220" spans="32:45" x14ac:dyDescent="0.3">
      <c r="AF6220" s="6"/>
      <c r="AH6220">
        <v>6216</v>
      </c>
      <c r="AI6220">
        <v>2326.7985116244481</v>
      </c>
      <c r="AJ6220">
        <v>3.5341244351816643</v>
      </c>
      <c r="AL6220">
        <v>2326.7985116244499</v>
      </c>
      <c r="AM6220">
        <v>3.5341244351816599</v>
      </c>
      <c r="AO6220" s="9">
        <f t="shared" si="214"/>
        <v>1.8189894035458565E-12</v>
      </c>
      <c r="AP6220" s="8">
        <f t="shared" si="215"/>
        <v>4.4408920985006262E-15</v>
      </c>
      <c r="AS6220"/>
    </row>
    <row r="6221" spans="32:45" x14ac:dyDescent="0.3">
      <c r="AF6221" s="6"/>
      <c r="AH6221">
        <v>6217</v>
      </c>
      <c r="AI6221">
        <v>2230.1186611552189</v>
      </c>
      <c r="AJ6221">
        <v>3.4585198070938716</v>
      </c>
      <c r="AL6221">
        <v>2230.1186611552198</v>
      </c>
      <c r="AM6221">
        <v>3.4585198070938699</v>
      </c>
      <c r="AO6221" s="9">
        <f t="shared" si="214"/>
        <v>9.0949470177292824E-13</v>
      </c>
      <c r="AP6221" s="8">
        <f t="shared" si="215"/>
        <v>1.7763568394002505E-15</v>
      </c>
      <c r="AS6221"/>
    </row>
    <row r="6222" spans="32:45" x14ac:dyDescent="0.3">
      <c r="AF6222" s="6"/>
      <c r="AH6222">
        <v>6218</v>
      </c>
      <c r="AI6222">
        <v>1329.6994927715289</v>
      </c>
      <c r="AJ6222">
        <v>3.34179913054491</v>
      </c>
      <c r="AL6222">
        <v>1329.69949277153</v>
      </c>
      <c r="AM6222">
        <v>3.3417991305449202</v>
      </c>
      <c r="AO6222" s="9">
        <f t="shared" si="214"/>
        <v>1.1368683772161603E-12</v>
      </c>
      <c r="AP6222" s="8">
        <f t="shared" si="215"/>
        <v>1.021405182655144E-14</v>
      </c>
      <c r="AS6222"/>
    </row>
    <row r="6223" spans="32:45" x14ac:dyDescent="0.3">
      <c r="AF6223" s="6"/>
      <c r="AH6223">
        <v>6219</v>
      </c>
      <c r="AI6223">
        <v>2467.8296325732572</v>
      </c>
      <c r="AJ6223">
        <v>3.6510016825477369</v>
      </c>
      <c r="AL6223">
        <v>2467.8296325732599</v>
      </c>
      <c r="AM6223">
        <v>3.65100168254774</v>
      </c>
      <c r="AO6223" s="9">
        <f t="shared" si="214"/>
        <v>2.7284841053187847E-12</v>
      </c>
      <c r="AP6223" s="8">
        <f t="shared" si="215"/>
        <v>3.1086244689504383E-15</v>
      </c>
      <c r="AS6223"/>
    </row>
    <row r="6224" spans="32:45" x14ac:dyDescent="0.3">
      <c r="AF6224" s="6"/>
      <c r="AH6224">
        <v>6220</v>
      </c>
      <c r="AI6224">
        <v>3574.6986311700052</v>
      </c>
      <c r="AJ6224">
        <v>3.5240307951657082</v>
      </c>
      <c r="AL6224">
        <v>3574.6986311700002</v>
      </c>
      <c r="AM6224">
        <v>3.5240307951657099</v>
      </c>
      <c r="AO6224" s="9">
        <f t="shared" si="214"/>
        <v>5.0022208597511053E-12</v>
      </c>
      <c r="AP6224" s="8">
        <f t="shared" si="215"/>
        <v>1.7763568394002505E-15</v>
      </c>
      <c r="AS6224"/>
    </row>
    <row r="6225" spans="32:45" x14ac:dyDescent="0.3">
      <c r="AF6225" s="6"/>
      <c r="AH6225">
        <v>6221</v>
      </c>
      <c r="AI6225">
        <v>3701.3334692242406</v>
      </c>
      <c r="AJ6225">
        <v>3.7753889721129981</v>
      </c>
      <c r="AL6225">
        <v>3701.3334692242402</v>
      </c>
      <c r="AM6225">
        <v>3.7753889721129998</v>
      </c>
      <c r="AO6225" s="9">
        <f t="shared" si="214"/>
        <v>4.5474735088646412E-13</v>
      </c>
      <c r="AP6225" s="8">
        <f t="shared" si="215"/>
        <v>1.7763568394002505E-15</v>
      </c>
      <c r="AS6225"/>
    </row>
    <row r="6226" spans="32:45" x14ac:dyDescent="0.3">
      <c r="AF6226" s="6"/>
      <c r="AH6226">
        <v>6222</v>
      </c>
      <c r="AI6226">
        <v>2126.4167619811819</v>
      </c>
      <c r="AJ6226">
        <v>3.8238625576938858</v>
      </c>
      <c r="AL6226">
        <v>2126.4167619811801</v>
      </c>
      <c r="AM6226">
        <v>3.8238625576938898</v>
      </c>
      <c r="AO6226" s="9">
        <f t="shared" si="214"/>
        <v>1.8189894035458565E-12</v>
      </c>
      <c r="AP6226" s="8">
        <f t="shared" si="215"/>
        <v>3.9968028886505635E-15</v>
      </c>
      <c r="AS6226"/>
    </row>
    <row r="6227" spans="32:45" x14ac:dyDescent="0.3">
      <c r="AF6227" s="6"/>
      <c r="AH6227">
        <v>6223</v>
      </c>
      <c r="AI6227">
        <v>1195.0510629091566</v>
      </c>
      <c r="AJ6227">
        <v>3.8039004586803817</v>
      </c>
      <c r="AL6227">
        <v>1195.05106290916</v>
      </c>
      <c r="AM6227">
        <v>3.80390045868038</v>
      </c>
      <c r="AO6227" s="9">
        <f t="shared" si="214"/>
        <v>3.4106051316484809E-12</v>
      </c>
      <c r="AP6227" s="8">
        <f t="shared" si="215"/>
        <v>1.7763568394002505E-15</v>
      </c>
      <c r="AS6227"/>
    </row>
    <row r="6228" spans="32:45" x14ac:dyDescent="0.3">
      <c r="AF6228" s="6"/>
      <c r="AH6228">
        <v>6224</v>
      </c>
      <c r="AI6228">
        <v>4756.4730661657568</v>
      </c>
      <c r="AJ6228">
        <v>2.6743452707140087</v>
      </c>
      <c r="AL6228">
        <v>4756.4730661657604</v>
      </c>
      <c r="AM6228">
        <v>2.6743452707140101</v>
      </c>
      <c r="AO6228" s="9">
        <f t="shared" si="214"/>
        <v>3.637978807091713E-12</v>
      </c>
      <c r="AP6228" s="8">
        <f t="shared" si="215"/>
        <v>1.3322676295501878E-15</v>
      </c>
      <c r="AS6228"/>
    </row>
    <row r="6229" spans="32:45" x14ac:dyDescent="0.3">
      <c r="AF6229" s="6"/>
      <c r="AH6229">
        <v>6225</v>
      </c>
      <c r="AI6229">
        <v>3461.4083457155011</v>
      </c>
      <c r="AJ6229">
        <v>4.1372046772244362</v>
      </c>
      <c r="AL6229">
        <v>3461.4083457155002</v>
      </c>
      <c r="AM6229">
        <v>4.1372046772244397</v>
      </c>
      <c r="AO6229" s="9">
        <f t="shared" si="214"/>
        <v>9.0949470177292824E-13</v>
      </c>
      <c r="AP6229" s="8">
        <f t="shared" si="215"/>
        <v>3.5527136788005009E-15</v>
      </c>
      <c r="AS6229"/>
    </row>
    <row r="6230" spans="32:45" x14ac:dyDescent="0.3">
      <c r="AF6230" s="6"/>
      <c r="AH6230">
        <v>6226</v>
      </c>
      <c r="AI6230">
        <v>2204.6148815700535</v>
      </c>
      <c r="AJ6230">
        <v>3.8935849918826868</v>
      </c>
      <c r="AL6230">
        <v>2204.6148815700499</v>
      </c>
      <c r="AM6230">
        <v>3.8935849918826899</v>
      </c>
      <c r="AO6230" s="9">
        <f t="shared" si="214"/>
        <v>3.637978807091713E-12</v>
      </c>
      <c r="AP6230" s="8">
        <f t="shared" si="215"/>
        <v>3.1086244689504383E-15</v>
      </c>
      <c r="AS6230"/>
    </row>
    <row r="6231" spans="32:45" x14ac:dyDescent="0.3">
      <c r="AF6231" s="6"/>
      <c r="AH6231">
        <v>6227</v>
      </c>
      <c r="AI6231">
        <v>1466.4214522473021</v>
      </c>
      <c r="AJ6231">
        <v>3.8843699231105528</v>
      </c>
      <c r="AL6231">
        <v>1466.4214522473001</v>
      </c>
      <c r="AM6231">
        <v>3.8843699231105502</v>
      </c>
      <c r="AO6231" s="9">
        <f t="shared" si="214"/>
        <v>2.0463630789890885E-12</v>
      </c>
      <c r="AP6231" s="8">
        <f t="shared" si="215"/>
        <v>2.6645352591003757E-15</v>
      </c>
      <c r="AS6231"/>
    </row>
    <row r="6232" spans="32:45" x14ac:dyDescent="0.3">
      <c r="AF6232" s="6"/>
      <c r="AH6232">
        <v>6228</v>
      </c>
      <c r="AI6232">
        <v>3720.3611843620624</v>
      </c>
      <c r="AJ6232">
        <v>3.9186025233195019</v>
      </c>
      <c r="AL6232">
        <v>3720.3611843620602</v>
      </c>
      <c r="AM6232">
        <v>3.9186025233195099</v>
      </c>
      <c r="AO6232" s="9">
        <f t="shared" si="214"/>
        <v>2.2737367544323206E-12</v>
      </c>
      <c r="AP6232" s="8">
        <f t="shared" si="215"/>
        <v>7.9936057773011271E-15</v>
      </c>
      <c r="AS6232"/>
    </row>
    <row r="6233" spans="32:45" x14ac:dyDescent="0.3">
      <c r="AF6233" s="6"/>
      <c r="AH6233">
        <v>6229</v>
      </c>
      <c r="AI6233">
        <v>1993.5775758313669</v>
      </c>
      <c r="AJ6233">
        <v>3.4933464842228767</v>
      </c>
      <c r="AL6233">
        <v>1993.57757583136</v>
      </c>
      <c r="AM6233">
        <v>3.4933464842228701</v>
      </c>
      <c r="AO6233" s="9">
        <f t="shared" si="214"/>
        <v>6.8212102632969618E-12</v>
      </c>
      <c r="AP6233" s="8">
        <f t="shared" si="215"/>
        <v>6.6613381477509392E-15</v>
      </c>
      <c r="AS6233"/>
    </row>
    <row r="6234" spans="32:45" x14ac:dyDescent="0.3">
      <c r="AF6234" s="6"/>
      <c r="AH6234">
        <v>6230</v>
      </c>
      <c r="AI6234">
        <v>1994.085852066027</v>
      </c>
      <c r="AJ6234">
        <v>3.7690966922003164</v>
      </c>
      <c r="AL6234">
        <v>1994.0858520660299</v>
      </c>
      <c r="AM6234">
        <v>3.7690966922003102</v>
      </c>
      <c r="AO6234" s="9">
        <f t="shared" si="214"/>
        <v>2.9558577807620168E-12</v>
      </c>
      <c r="AP6234" s="8">
        <f t="shared" si="215"/>
        <v>6.2172489379008766E-15</v>
      </c>
      <c r="AS6234"/>
    </row>
    <row r="6235" spans="32:45" x14ac:dyDescent="0.3">
      <c r="AF6235" s="6"/>
      <c r="AH6235">
        <v>6231</v>
      </c>
      <c r="AI6235">
        <v>4039.5417269150048</v>
      </c>
      <c r="AJ6235">
        <v>4.4887936015874033</v>
      </c>
      <c r="AL6235">
        <v>4039.5417269149998</v>
      </c>
      <c r="AM6235">
        <v>4.4887936015874104</v>
      </c>
      <c r="AO6235" s="9">
        <f t="shared" si="214"/>
        <v>5.0022208597511053E-12</v>
      </c>
      <c r="AP6235" s="8">
        <f t="shared" si="215"/>
        <v>7.1054273576010019E-15</v>
      </c>
      <c r="AS6235"/>
    </row>
    <row r="6236" spans="32:45" x14ac:dyDescent="0.3">
      <c r="AF6236" s="6"/>
      <c r="AH6236">
        <v>6232</v>
      </c>
      <c r="AI6236">
        <v>3465.262878166493</v>
      </c>
      <c r="AJ6236">
        <v>4.0082313763470401</v>
      </c>
      <c r="AL6236">
        <v>3465.2628781664998</v>
      </c>
      <c r="AM6236">
        <v>4.0082313763470401</v>
      </c>
      <c r="AO6236" s="9">
        <f t="shared" si="214"/>
        <v>6.8212102632969618E-12</v>
      </c>
      <c r="AP6236" s="8">
        <f t="shared" si="215"/>
        <v>0</v>
      </c>
      <c r="AS6236"/>
    </row>
    <row r="6237" spans="32:45" x14ac:dyDescent="0.3">
      <c r="AF6237" s="6"/>
      <c r="AH6237">
        <v>6233</v>
      </c>
      <c r="AI6237">
        <v>2924.307309111105</v>
      </c>
      <c r="AJ6237">
        <v>3.9633941813067799</v>
      </c>
      <c r="AL6237">
        <v>2924.30730911111</v>
      </c>
      <c r="AM6237">
        <v>3.9633941813067799</v>
      </c>
      <c r="AO6237" s="9">
        <f t="shared" si="214"/>
        <v>5.0022208597511053E-12</v>
      </c>
      <c r="AP6237" s="8">
        <f t="shared" si="215"/>
        <v>0</v>
      </c>
      <c r="AS6237"/>
    </row>
    <row r="6238" spans="32:45" x14ac:dyDescent="0.3">
      <c r="AF6238" s="6"/>
      <c r="AH6238">
        <v>6234</v>
      </c>
      <c r="AI6238">
        <v>3943.3995723188173</v>
      </c>
      <c r="AJ6238">
        <v>3.5007223621839967</v>
      </c>
      <c r="AL6238">
        <v>3943.39957231882</v>
      </c>
      <c r="AM6238">
        <v>3.5007223621839998</v>
      </c>
      <c r="AO6238" s="9">
        <f t="shared" si="214"/>
        <v>2.7284841053187847E-12</v>
      </c>
      <c r="AP6238" s="8">
        <f t="shared" si="215"/>
        <v>3.1086244689504383E-15</v>
      </c>
      <c r="AS6238"/>
    </row>
    <row r="6239" spans="32:45" x14ac:dyDescent="0.3">
      <c r="AF6239" s="6"/>
      <c r="AH6239">
        <v>6235</v>
      </c>
      <c r="AI6239">
        <v>3143.0680076522658</v>
      </c>
      <c r="AJ6239">
        <v>3.2318253052207377</v>
      </c>
      <c r="AL6239">
        <v>3143.0680076522699</v>
      </c>
      <c r="AM6239">
        <v>3.23182530522074</v>
      </c>
      <c r="AO6239" s="9">
        <f t="shared" si="214"/>
        <v>4.0927261579781771E-12</v>
      </c>
      <c r="AP6239" s="8">
        <f t="shared" si="215"/>
        <v>2.2204460492503131E-15</v>
      </c>
      <c r="AS6239"/>
    </row>
    <row r="6240" spans="32:45" x14ac:dyDescent="0.3">
      <c r="AF6240" s="6"/>
      <c r="AH6240">
        <v>6236</v>
      </c>
      <c r="AI6240">
        <v>3524.5101321172706</v>
      </c>
      <c r="AJ6240">
        <v>4.2225928123953729</v>
      </c>
      <c r="AL6240">
        <v>3524.5101321172701</v>
      </c>
      <c r="AM6240">
        <v>4.22259281239538</v>
      </c>
      <c r="AO6240" s="9">
        <f t="shared" si="214"/>
        <v>4.5474735088646412E-13</v>
      </c>
      <c r="AP6240" s="8">
        <f t="shared" si="215"/>
        <v>7.1054273576010019E-15</v>
      </c>
      <c r="AS6240"/>
    </row>
    <row r="6241" spans="32:45" x14ac:dyDescent="0.3">
      <c r="AF6241" s="6"/>
      <c r="AH6241">
        <v>6237</v>
      </c>
      <c r="AI6241">
        <v>2073.6523059126953</v>
      </c>
      <c r="AJ6241">
        <v>4.0257193685264188</v>
      </c>
      <c r="AL6241">
        <v>2073.6523059126998</v>
      </c>
      <c r="AM6241">
        <v>4.0257193685264197</v>
      </c>
      <c r="AO6241" s="9">
        <f t="shared" si="214"/>
        <v>4.5474735088646412E-12</v>
      </c>
      <c r="AP6241" s="8">
        <f t="shared" si="215"/>
        <v>8.8817841970012523E-16</v>
      </c>
      <c r="AS6241"/>
    </row>
    <row r="6242" spans="32:45" x14ac:dyDescent="0.3">
      <c r="AF6242" s="6"/>
      <c r="AH6242">
        <v>6238</v>
      </c>
      <c r="AI6242">
        <v>1558.3245761096541</v>
      </c>
      <c r="AJ6242">
        <v>4.0984975270920154</v>
      </c>
      <c r="AL6242">
        <v>1558.32457610965</v>
      </c>
      <c r="AM6242">
        <v>4.0984975270920199</v>
      </c>
      <c r="AO6242" s="9">
        <f t="shared" si="214"/>
        <v>4.0927261579781771E-12</v>
      </c>
      <c r="AP6242" s="8">
        <f t="shared" si="215"/>
        <v>4.4408920985006262E-15</v>
      </c>
      <c r="AS6242"/>
    </row>
    <row r="6243" spans="32:45" x14ac:dyDescent="0.3">
      <c r="AF6243" s="6"/>
      <c r="AH6243">
        <v>6239</v>
      </c>
      <c r="AI6243">
        <v>2315.2942161428318</v>
      </c>
      <c r="AJ6243">
        <v>3.8973074844398328</v>
      </c>
      <c r="AL6243">
        <v>2315.29421614283</v>
      </c>
      <c r="AM6243">
        <v>3.8973074844398399</v>
      </c>
      <c r="AO6243" s="9">
        <f t="shared" si="214"/>
        <v>1.8189894035458565E-12</v>
      </c>
      <c r="AP6243" s="8">
        <f t="shared" si="215"/>
        <v>7.1054273576010019E-15</v>
      </c>
      <c r="AS6243"/>
    </row>
    <row r="6244" spans="32:45" x14ac:dyDescent="0.3">
      <c r="AF6244" s="6"/>
      <c r="AH6244">
        <v>6240</v>
      </c>
      <c r="AI6244">
        <v>3223.0094007139442</v>
      </c>
      <c r="AJ6244">
        <v>3.9711475729245556</v>
      </c>
      <c r="AL6244">
        <v>3223.0094007139401</v>
      </c>
      <c r="AM6244">
        <v>3.97114757292456</v>
      </c>
      <c r="AO6244" s="9">
        <f t="shared" si="214"/>
        <v>4.0927261579781771E-12</v>
      </c>
      <c r="AP6244" s="8">
        <f t="shared" si="215"/>
        <v>4.4408920985006262E-15</v>
      </c>
      <c r="AS6244"/>
    </row>
    <row r="6245" spans="32:45" x14ac:dyDescent="0.3">
      <c r="AF6245" s="6"/>
      <c r="AH6245">
        <v>6241</v>
      </c>
      <c r="AI6245">
        <v>1444.4565389580368</v>
      </c>
      <c r="AJ6245">
        <v>4.324594491232606</v>
      </c>
      <c r="AL6245">
        <v>1444.45653895804</v>
      </c>
      <c r="AM6245">
        <v>4.3245944912326104</v>
      </c>
      <c r="AO6245" s="9">
        <f t="shared" si="214"/>
        <v>3.1832314562052488E-12</v>
      </c>
      <c r="AP6245" s="8">
        <f t="shared" si="215"/>
        <v>4.4408920985006262E-15</v>
      </c>
      <c r="AS6245"/>
    </row>
    <row r="6246" spans="32:45" x14ac:dyDescent="0.3">
      <c r="AF6246" s="6"/>
      <c r="AH6246">
        <v>6242</v>
      </c>
      <c r="AI6246">
        <v>2605.6162790272206</v>
      </c>
      <c r="AJ6246">
        <v>4.2194201043117179</v>
      </c>
      <c r="AL6246">
        <v>2605.6162790272201</v>
      </c>
      <c r="AM6246">
        <v>4.2194201043117197</v>
      </c>
      <c r="AO6246" s="9">
        <f t="shared" si="214"/>
        <v>4.5474735088646412E-13</v>
      </c>
      <c r="AP6246" s="8">
        <f t="shared" si="215"/>
        <v>1.7763568394002505E-15</v>
      </c>
      <c r="AS6246"/>
    </row>
    <row r="6247" spans="32:45" x14ac:dyDescent="0.3">
      <c r="AF6247" s="6"/>
      <c r="AH6247">
        <v>6243</v>
      </c>
      <c r="AI6247">
        <v>2086.331472107599</v>
      </c>
      <c r="AJ6247">
        <v>4.3416941391091326</v>
      </c>
      <c r="AL6247">
        <v>2086.3314721075999</v>
      </c>
      <c r="AM6247">
        <v>4.3416941391091299</v>
      </c>
      <c r="AO6247" s="9">
        <f t="shared" si="214"/>
        <v>9.0949470177292824E-13</v>
      </c>
      <c r="AP6247" s="8">
        <f t="shared" si="215"/>
        <v>2.6645352591003757E-15</v>
      </c>
      <c r="AS6247"/>
    </row>
    <row r="6248" spans="32:45" x14ac:dyDescent="0.3">
      <c r="AF6248" s="6"/>
      <c r="AH6248">
        <v>6244</v>
      </c>
      <c r="AI6248">
        <v>4572.0729413365543</v>
      </c>
      <c r="AJ6248">
        <v>2.9908370311543728</v>
      </c>
      <c r="AL6248">
        <v>4572.0729413365598</v>
      </c>
      <c r="AM6248">
        <v>2.9908370311543799</v>
      </c>
      <c r="AO6248" s="9">
        <f t="shared" si="214"/>
        <v>5.4569682106375694E-12</v>
      </c>
      <c r="AP6248" s="8">
        <f t="shared" si="215"/>
        <v>7.1054273576010019E-15</v>
      </c>
      <c r="AS6248"/>
    </row>
    <row r="6249" spans="32:45" x14ac:dyDescent="0.3">
      <c r="AF6249" s="6"/>
      <c r="AH6249">
        <v>6245</v>
      </c>
      <c r="AI6249">
        <v>1591.7883522121597</v>
      </c>
      <c r="AJ6249">
        <v>3.4803273494074758</v>
      </c>
      <c r="AL6249">
        <v>1591.7883522121599</v>
      </c>
      <c r="AM6249">
        <v>3.48032734940747</v>
      </c>
      <c r="AO6249" s="9">
        <f t="shared" si="214"/>
        <v>2.2737367544323206E-13</v>
      </c>
      <c r="AP6249" s="8">
        <f t="shared" si="215"/>
        <v>5.773159728050814E-15</v>
      </c>
      <c r="AS6249"/>
    </row>
    <row r="6250" spans="32:45" x14ac:dyDescent="0.3">
      <c r="AF6250" s="6"/>
      <c r="AH6250">
        <v>6246</v>
      </c>
      <c r="AI6250">
        <v>2795.8814181639364</v>
      </c>
      <c r="AJ6250">
        <v>4.1384667178025225</v>
      </c>
      <c r="AL6250">
        <v>2795.88141816393</v>
      </c>
      <c r="AM6250">
        <v>4.1384667178025198</v>
      </c>
      <c r="AO6250" s="9">
        <f t="shared" si="214"/>
        <v>6.3664629124104977E-12</v>
      </c>
      <c r="AP6250" s="8">
        <f t="shared" si="215"/>
        <v>2.6645352591003757E-15</v>
      </c>
      <c r="AS6250"/>
    </row>
    <row r="6251" spans="32:45" x14ac:dyDescent="0.3">
      <c r="AF6251" s="6"/>
      <c r="AH6251">
        <v>6247</v>
      </c>
      <c r="AI6251">
        <v>4102.6331632275733</v>
      </c>
      <c r="AJ6251">
        <v>3.6514616904550841</v>
      </c>
      <c r="AL6251">
        <v>4102.6331632275696</v>
      </c>
      <c r="AM6251">
        <v>3.6514616904550801</v>
      </c>
      <c r="AO6251" s="9">
        <f t="shared" si="214"/>
        <v>3.637978807091713E-12</v>
      </c>
      <c r="AP6251" s="8">
        <f t="shared" si="215"/>
        <v>3.9968028886505635E-15</v>
      </c>
      <c r="AS6251"/>
    </row>
    <row r="6252" spans="32:45" x14ac:dyDescent="0.3">
      <c r="AF6252" s="6"/>
      <c r="AH6252">
        <v>6248</v>
      </c>
      <c r="AI6252">
        <v>2106.6028413045669</v>
      </c>
      <c r="AJ6252">
        <v>3.5765557004070141</v>
      </c>
      <c r="AL6252">
        <v>2106.6028413045701</v>
      </c>
      <c r="AM6252">
        <v>3.5765557004070199</v>
      </c>
      <c r="AO6252" s="9">
        <f t="shared" si="214"/>
        <v>3.1832314562052488E-12</v>
      </c>
      <c r="AP6252" s="8">
        <f t="shared" si="215"/>
        <v>5.773159728050814E-15</v>
      </c>
      <c r="AS6252"/>
    </row>
    <row r="6253" spans="32:45" x14ac:dyDescent="0.3">
      <c r="AF6253" s="6"/>
      <c r="AH6253">
        <v>6249</v>
      </c>
      <c r="AI6253">
        <v>3633.9847763646899</v>
      </c>
      <c r="AJ6253">
        <v>4.2521312299413214</v>
      </c>
      <c r="AL6253">
        <v>3633.9847763646899</v>
      </c>
      <c r="AM6253">
        <v>4.2521312299413196</v>
      </c>
      <c r="AO6253" s="9">
        <f t="shared" si="214"/>
        <v>0</v>
      </c>
      <c r="AP6253" s="8">
        <f t="shared" si="215"/>
        <v>1.7763568394002505E-15</v>
      </c>
      <c r="AS6253"/>
    </row>
    <row r="6254" spans="32:45" x14ac:dyDescent="0.3">
      <c r="AF6254" s="6"/>
      <c r="AH6254">
        <v>6250</v>
      </c>
      <c r="AI6254">
        <v>2352.8485046432647</v>
      </c>
      <c r="AJ6254">
        <v>3.6342544786039332</v>
      </c>
      <c r="AL6254">
        <v>2352.8485046432702</v>
      </c>
      <c r="AM6254">
        <v>3.6342544786039399</v>
      </c>
      <c r="AO6254" s="9">
        <f t="shared" si="214"/>
        <v>5.4569682106375694E-12</v>
      </c>
      <c r="AP6254" s="8">
        <f t="shared" si="215"/>
        <v>6.6613381477509392E-15</v>
      </c>
      <c r="AS6254"/>
    </row>
    <row r="6255" spans="32:45" x14ac:dyDescent="0.3">
      <c r="AF6255" s="6"/>
      <c r="AH6255">
        <v>6251</v>
      </c>
      <c r="AI6255">
        <v>4161.2666172152967</v>
      </c>
      <c r="AJ6255">
        <v>4.6662876822457431</v>
      </c>
      <c r="AL6255">
        <v>4161.2666172153004</v>
      </c>
      <c r="AM6255">
        <v>4.6662876822457404</v>
      </c>
      <c r="AO6255" s="9">
        <f t="shared" si="214"/>
        <v>3.637978807091713E-12</v>
      </c>
      <c r="AP6255" s="8">
        <f t="shared" si="215"/>
        <v>2.6645352591003757E-15</v>
      </c>
      <c r="AS6255"/>
    </row>
    <row r="6256" spans="32:45" x14ac:dyDescent="0.3">
      <c r="AF6256" s="6"/>
      <c r="AH6256">
        <v>6252</v>
      </c>
      <c r="AI6256">
        <v>2850.5918945327712</v>
      </c>
      <c r="AJ6256">
        <v>3.8284914098154843</v>
      </c>
      <c r="AL6256">
        <v>2850.5918945327699</v>
      </c>
      <c r="AM6256">
        <v>3.8284914098154901</v>
      </c>
      <c r="AO6256" s="9">
        <f t="shared" si="214"/>
        <v>1.3642420526593924E-12</v>
      </c>
      <c r="AP6256" s="8">
        <f t="shared" si="215"/>
        <v>5.773159728050814E-15</v>
      </c>
      <c r="AS6256"/>
    </row>
    <row r="6257" spans="32:45" x14ac:dyDescent="0.3">
      <c r="AF6257" s="6"/>
      <c r="AH6257">
        <v>6253</v>
      </c>
      <c r="AI6257">
        <v>3186.244107502871</v>
      </c>
      <c r="AJ6257">
        <v>3.553647528283649</v>
      </c>
      <c r="AL6257">
        <v>3186.2441075028801</v>
      </c>
      <c r="AM6257">
        <v>3.5536475282836499</v>
      </c>
      <c r="AO6257" s="9">
        <f t="shared" si="214"/>
        <v>9.0949470177292824E-12</v>
      </c>
      <c r="AP6257" s="8">
        <f t="shared" si="215"/>
        <v>8.8817841970012523E-16</v>
      </c>
      <c r="AS6257"/>
    </row>
    <row r="6258" spans="32:45" x14ac:dyDescent="0.3">
      <c r="AF6258" s="6"/>
      <c r="AH6258">
        <v>6254</v>
      </c>
      <c r="AI6258">
        <v>2109.6812879123027</v>
      </c>
      <c r="AJ6258">
        <v>4.206878893628283</v>
      </c>
      <c r="AL6258">
        <v>2109.6812879122999</v>
      </c>
      <c r="AM6258">
        <v>4.2068788936282804</v>
      </c>
      <c r="AO6258" s="9">
        <f t="shared" si="214"/>
        <v>2.7284841053187847E-12</v>
      </c>
      <c r="AP6258" s="8">
        <f t="shared" si="215"/>
        <v>2.6645352591003757E-15</v>
      </c>
      <c r="AS6258"/>
    </row>
    <row r="6259" spans="32:45" x14ac:dyDescent="0.3">
      <c r="AF6259" s="6"/>
      <c r="AH6259">
        <v>6255</v>
      </c>
      <c r="AI6259">
        <v>5475.7705556353485</v>
      </c>
      <c r="AJ6259">
        <v>4.105776080790978</v>
      </c>
      <c r="AL6259">
        <v>5475.7705556353503</v>
      </c>
      <c r="AM6259">
        <v>4.1057760807909798</v>
      </c>
      <c r="AO6259" s="9">
        <f t="shared" si="214"/>
        <v>1.8189894035458565E-12</v>
      </c>
      <c r="AP6259" s="8">
        <f t="shared" si="215"/>
        <v>1.7763568394002505E-15</v>
      </c>
      <c r="AS6259"/>
    </row>
    <row r="6260" spans="32:45" x14ac:dyDescent="0.3">
      <c r="AF6260" s="6"/>
      <c r="AH6260">
        <v>6256</v>
      </c>
      <c r="AI6260">
        <v>3786.1971779809819</v>
      </c>
      <c r="AJ6260">
        <v>4.39529624230161</v>
      </c>
      <c r="AL6260">
        <v>3786.1971779809801</v>
      </c>
      <c r="AM6260">
        <v>4.39529624230161</v>
      </c>
      <c r="AO6260" s="9">
        <f t="shared" si="214"/>
        <v>1.8189894035458565E-12</v>
      </c>
      <c r="AP6260" s="8">
        <f t="shared" si="215"/>
        <v>0</v>
      </c>
      <c r="AS6260"/>
    </row>
    <row r="6261" spans="32:45" x14ac:dyDescent="0.3">
      <c r="AF6261" s="6"/>
      <c r="AH6261">
        <v>6257</v>
      </c>
      <c r="AI6261">
        <v>2819.3483922865257</v>
      </c>
      <c r="AJ6261">
        <v>3.2427472601643932</v>
      </c>
      <c r="AL6261">
        <v>2819.3483922865198</v>
      </c>
      <c r="AM6261">
        <v>3.2427472601643901</v>
      </c>
      <c r="AO6261" s="9">
        <f t="shared" si="214"/>
        <v>5.9117155615240335E-12</v>
      </c>
      <c r="AP6261" s="8">
        <f t="shared" si="215"/>
        <v>3.1086244689504383E-15</v>
      </c>
      <c r="AS6261"/>
    </row>
    <row r="6262" spans="32:45" x14ac:dyDescent="0.3">
      <c r="AF6262" s="6"/>
      <c r="AH6262">
        <v>6258</v>
      </c>
      <c r="AI6262">
        <v>3589.7858222975128</v>
      </c>
      <c r="AJ6262">
        <v>4.5595534891022798</v>
      </c>
      <c r="AL6262">
        <v>3589.7858222975101</v>
      </c>
      <c r="AM6262">
        <v>4.5595534891022798</v>
      </c>
      <c r="AO6262" s="9">
        <f t="shared" si="214"/>
        <v>2.7284841053187847E-12</v>
      </c>
      <c r="AP6262" s="8">
        <f t="shared" si="215"/>
        <v>0</v>
      </c>
      <c r="AS6262"/>
    </row>
    <row r="6263" spans="32:45" x14ac:dyDescent="0.3">
      <c r="AF6263" s="6"/>
      <c r="AH6263">
        <v>6259</v>
      </c>
      <c r="AI6263">
        <v>2431.6297387638697</v>
      </c>
      <c r="AJ6263">
        <v>3.8617782580691182</v>
      </c>
      <c r="AL6263">
        <v>2431.6297387638701</v>
      </c>
      <c r="AM6263">
        <v>3.86177825806912</v>
      </c>
      <c r="AO6263" s="9">
        <f t="shared" si="214"/>
        <v>4.5474735088646412E-13</v>
      </c>
      <c r="AP6263" s="8">
        <f t="shared" si="215"/>
        <v>1.7763568394002505E-15</v>
      </c>
      <c r="AS6263"/>
    </row>
    <row r="6264" spans="32:45" x14ac:dyDescent="0.3">
      <c r="AF6264" s="6"/>
      <c r="AH6264">
        <v>6260</v>
      </c>
      <c r="AI6264">
        <v>2644.0847128101086</v>
      </c>
      <c r="AJ6264">
        <v>4.2520648345236909</v>
      </c>
      <c r="AL6264">
        <v>2644.08471281011</v>
      </c>
      <c r="AM6264">
        <v>4.25206483452369</v>
      </c>
      <c r="AO6264" s="9">
        <f t="shared" si="214"/>
        <v>1.3642420526593924E-12</v>
      </c>
      <c r="AP6264" s="8">
        <f t="shared" si="215"/>
        <v>8.8817841970012523E-16</v>
      </c>
      <c r="AS6264"/>
    </row>
    <row r="6265" spans="32:45" x14ac:dyDescent="0.3">
      <c r="AF6265" s="6"/>
      <c r="AH6265">
        <v>6261</v>
      </c>
      <c r="AI6265">
        <v>6775.4617000847966</v>
      </c>
      <c r="AJ6265">
        <v>3.784131419367037</v>
      </c>
      <c r="AL6265">
        <v>6775.4617000848002</v>
      </c>
      <c r="AM6265">
        <v>3.7841314193670401</v>
      </c>
      <c r="AO6265" s="9">
        <f t="shared" si="214"/>
        <v>3.637978807091713E-12</v>
      </c>
      <c r="AP6265" s="8">
        <f t="shared" si="215"/>
        <v>3.1086244689504383E-15</v>
      </c>
      <c r="AS6265"/>
    </row>
    <row r="6266" spans="32:45" x14ac:dyDescent="0.3">
      <c r="AF6266" s="6"/>
      <c r="AH6266">
        <v>6262</v>
      </c>
      <c r="AI6266">
        <v>5587.5362541340919</v>
      </c>
      <c r="AJ6266">
        <v>4.5626591139042629</v>
      </c>
      <c r="AL6266">
        <v>5587.5362541340901</v>
      </c>
      <c r="AM6266">
        <v>4.5626591139042603</v>
      </c>
      <c r="AO6266" s="9">
        <f t="shared" si="214"/>
        <v>1.8189894035458565E-12</v>
      </c>
      <c r="AP6266" s="8">
        <f t="shared" si="215"/>
        <v>2.6645352591003757E-15</v>
      </c>
      <c r="AS6266"/>
    </row>
    <row r="6267" spans="32:45" x14ac:dyDescent="0.3">
      <c r="AF6267" s="6"/>
      <c r="AH6267">
        <v>6263</v>
      </c>
      <c r="AI6267">
        <v>2191.8086472608434</v>
      </c>
      <c r="AJ6267">
        <v>3.8432609250466352</v>
      </c>
      <c r="AL6267">
        <v>2191.8086472608502</v>
      </c>
      <c r="AM6267">
        <v>3.8432609250466401</v>
      </c>
      <c r="AO6267" s="9">
        <f t="shared" si="214"/>
        <v>6.8212102632969618E-12</v>
      </c>
      <c r="AP6267" s="8">
        <f t="shared" si="215"/>
        <v>4.8849813083506888E-15</v>
      </c>
      <c r="AS6267"/>
    </row>
    <row r="6268" spans="32:45" x14ac:dyDescent="0.3">
      <c r="AF6268" s="6"/>
      <c r="AH6268">
        <v>6264</v>
      </c>
      <c r="AI6268">
        <v>4714.7490227562866</v>
      </c>
      <c r="AJ6268">
        <v>3.8913890859274085</v>
      </c>
      <c r="AL6268">
        <v>4714.7490227562903</v>
      </c>
      <c r="AM6268">
        <v>3.8913890859274098</v>
      </c>
      <c r="AO6268" s="9">
        <f t="shared" si="214"/>
        <v>3.637978807091713E-12</v>
      </c>
      <c r="AP6268" s="8">
        <f t="shared" si="215"/>
        <v>1.3322676295501878E-15</v>
      </c>
      <c r="AS6268"/>
    </row>
    <row r="6269" spans="32:45" x14ac:dyDescent="0.3">
      <c r="AF6269" s="6"/>
      <c r="AH6269">
        <v>6265</v>
      </c>
      <c r="AI6269">
        <v>3535.4939889887678</v>
      </c>
      <c r="AJ6269">
        <v>3.6365563975867361</v>
      </c>
      <c r="AL6269">
        <v>3535.4939889887701</v>
      </c>
      <c r="AM6269">
        <v>3.6365563975867401</v>
      </c>
      <c r="AO6269" s="9">
        <f t="shared" si="214"/>
        <v>2.2737367544323206E-12</v>
      </c>
      <c r="AP6269" s="8">
        <f t="shared" si="215"/>
        <v>3.9968028886505635E-15</v>
      </c>
      <c r="AS6269"/>
    </row>
    <row r="6270" spans="32:45" x14ac:dyDescent="0.3">
      <c r="AF6270" s="6"/>
      <c r="AH6270">
        <v>6266</v>
      </c>
      <c r="AI6270">
        <v>4952.3042725586729</v>
      </c>
      <c r="AJ6270">
        <v>4.6429859430692577</v>
      </c>
      <c r="AL6270">
        <v>4952.3042725586702</v>
      </c>
      <c r="AM6270">
        <v>4.6429859430692604</v>
      </c>
      <c r="AO6270" s="9">
        <f t="shared" si="214"/>
        <v>2.7284841053187847E-12</v>
      </c>
      <c r="AP6270" s="8">
        <f t="shared" si="215"/>
        <v>2.6645352591003757E-15</v>
      </c>
      <c r="AS6270"/>
    </row>
    <row r="6271" spans="32:45" x14ac:dyDescent="0.3">
      <c r="AF6271" s="6"/>
      <c r="AH6271">
        <v>6267</v>
      </c>
      <c r="AI6271">
        <v>3684.8453088646397</v>
      </c>
      <c r="AJ6271">
        <v>4.4050344797995509</v>
      </c>
      <c r="AL6271">
        <v>3684.8453088646402</v>
      </c>
      <c r="AM6271">
        <v>4.40503447979955</v>
      </c>
      <c r="AO6271" s="9">
        <f t="shared" si="214"/>
        <v>4.5474735088646412E-13</v>
      </c>
      <c r="AP6271" s="8">
        <f t="shared" si="215"/>
        <v>8.8817841970012523E-16</v>
      </c>
      <c r="AS6271"/>
    </row>
    <row r="6272" spans="32:45" x14ac:dyDescent="0.3">
      <c r="AF6272" s="6"/>
      <c r="AH6272">
        <v>6268</v>
      </c>
      <c r="AI6272">
        <v>2901.2581705795483</v>
      </c>
      <c r="AJ6272">
        <v>3.3006060873058658</v>
      </c>
      <c r="AL6272">
        <v>2901.2581705795501</v>
      </c>
      <c r="AM6272">
        <v>3.30060608730586</v>
      </c>
      <c r="AO6272" s="9">
        <f t="shared" si="214"/>
        <v>1.8189894035458565E-12</v>
      </c>
      <c r="AP6272" s="8">
        <f t="shared" si="215"/>
        <v>5.773159728050814E-15</v>
      </c>
      <c r="AS6272"/>
    </row>
    <row r="6273" spans="32:45" x14ac:dyDescent="0.3">
      <c r="AF6273" s="6"/>
      <c r="AH6273">
        <v>6269</v>
      </c>
      <c r="AI6273">
        <v>2965.5455857868742</v>
      </c>
      <c r="AJ6273">
        <v>2.9159217150828085</v>
      </c>
      <c r="AL6273">
        <v>2965.5455857868701</v>
      </c>
      <c r="AM6273">
        <v>2.9159217150828098</v>
      </c>
      <c r="AO6273" s="9">
        <f t="shared" si="214"/>
        <v>4.0927261579781771E-12</v>
      </c>
      <c r="AP6273" s="8">
        <f t="shared" si="215"/>
        <v>1.3322676295501878E-15</v>
      </c>
      <c r="AS6273"/>
    </row>
    <row r="6274" spans="32:45" x14ac:dyDescent="0.3">
      <c r="AF6274" s="6"/>
      <c r="AH6274">
        <v>6270</v>
      </c>
      <c r="AI6274">
        <v>2441.0362255131813</v>
      </c>
      <c r="AJ6274">
        <v>4.1178293112196656</v>
      </c>
      <c r="AL6274">
        <v>2441.0362255131799</v>
      </c>
      <c r="AM6274">
        <v>4.11782931121967</v>
      </c>
      <c r="AO6274" s="9">
        <f t="shared" si="214"/>
        <v>1.3642420526593924E-12</v>
      </c>
      <c r="AP6274" s="8">
        <f t="shared" si="215"/>
        <v>4.4408920985006262E-15</v>
      </c>
      <c r="AS6274"/>
    </row>
    <row r="6275" spans="32:45" x14ac:dyDescent="0.3">
      <c r="AF6275" s="6"/>
      <c r="AH6275">
        <v>6271</v>
      </c>
      <c r="AI6275">
        <v>2162.8127807480996</v>
      </c>
      <c r="AJ6275">
        <v>3.5168506026701443</v>
      </c>
      <c r="AL6275">
        <v>2162.8127807481001</v>
      </c>
      <c r="AM6275">
        <v>3.5168506026701398</v>
      </c>
      <c r="AO6275" s="9">
        <f t="shared" si="214"/>
        <v>4.5474735088646412E-13</v>
      </c>
      <c r="AP6275" s="8">
        <f t="shared" si="215"/>
        <v>4.4408920985006262E-15</v>
      </c>
      <c r="AS6275"/>
    </row>
    <row r="6276" spans="32:45" x14ac:dyDescent="0.3">
      <c r="AF6276" s="6"/>
      <c r="AH6276">
        <v>6272</v>
      </c>
      <c r="AI6276">
        <v>3065.1201770157254</v>
      </c>
      <c r="AJ6276">
        <v>3.6760228852349606</v>
      </c>
      <c r="AL6276">
        <v>3065.12017701573</v>
      </c>
      <c r="AM6276">
        <v>3.6760228852349601</v>
      </c>
      <c r="AO6276" s="9">
        <f t="shared" si="214"/>
        <v>4.5474735088646412E-12</v>
      </c>
      <c r="AP6276" s="8">
        <f t="shared" si="215"/>
        <v>4.4408920985006262E-16</v>
      </c>
      <c r="AS6276"/>
    </row>
    <row r="6277" spans="32:45" x14ac:dyDescent="0.3">
      <c r="AF6277" s="6"/>
      <c r="AH6277">
        <v>6273</v>
      </c>
      <c r="AI6277">
        <v>3031.6785928208997</v>
      </c>
      <c r="AJ6277">
        <v>3.9206460958590594</v>
      </c>
      <c r="AL6277">
        <v>3031.6785928208901</v>
      </c>
      <c r="AM6277">
        <v>3.9206460958590501</v>
      </c>
      <c r="AO6277" s="9">
        <f t="shared" si="214"/>
        <v>9.5496943686157465E-12</v>
      </c>
      <c r="AP6277" s="8">
        <f t="shared" si="215"/>
        <v>9.3258734068513149E-15</v>
      </c>
      <c r="AS6277"/>
    </row>
    <row r="6278" spans="32:45" x14ac:dyDescent="0.3">
      <c r="AF6278" s="6"/>
      <c r="AH6278">
        <v>6274</v>
      </c>
      <c r="AI6278">
        <v>2150.3763301228578</v>
      </c>
      <c r="AJ6278">
        <v>3.4240673669765069</v>
      </c>
      <c r="AL6278">
        <v>2150.3763301228601</v>
      </c>
      <c r="AM6278">
        <v>3.42406736697651</v>
      </c>
      <c r="AO6278" s="9">
        <f t="shared" ref="AO6278:AO6341" si="216">ABS(AI6278-AL6278)</f>
        <v>2.2737367544323206E-12</v>
      </c>
      <c r="AP6278" s="8">
        <f t="shared" ref="AP6278:AP6341" si="217">ABS(AJ6278-AM6278)</f>
        <v>3.1086244689504383E-15</v>
      </c>
      <c r="AS6278"/>
    </row>
    <row r="6279" spans="32:45" x14ac:dyDescent="0.3">
      <c r="AF6279" s="6"/>
      <c r="AH6279">
        <v>6275</v>
      </c>
      <c r="AI6279">
        <v>3253.4181248120299</v>
      </c>
      <c r="AJ6279">
        <v>3.577024592010035</v>
      </c>
      <c r="AL6279">
        <v>3253.4181248120299</v>
      </c>
      <c r="AM6279">
        <v>3.5770245920100301</v>
      </c>
      <c r="AO6279" s="9">
        <f t="shared" si="216"/>
        <v>0</v>
      </c>
      <c r="AP6279" s="8">
        <f t="shared" si="217"/>
        <v>4.8849813083506888E-15</v>
      </c>
      <c r="AS6279"/>
    </row>
    <row r="6280" spans="32:45" x14ac:dyDescent="0.3">
      <c r="AF6280" s="6"/>
      <c r="AH6280">
        <v>6276</v>
      </c>
      <c r="AI6280">
        <v>2384.031790433372</v>
      </c>
      <c r="AJ6280">
        <v>4.0700511502674344</v>
      </c>
      <c r="AL6280">
        <v>2384.0317904333701</v>
      </c>
      <c r="AM6280">
        <v>4.0700511502674299</v>
      </c>
      <c r="AO6280" s="9">
        <f t="shared" si="216"/>
        <v>1.8189894035458565E-12</v>
      </c>
      <c r="AP6280" s="8">
        <f t="shared" si="217"/>
        <v>4.4408920985006262E-15</v>
      </c>
      <c r="AS6280"/>
    </row>
    <row r="6281" spans="32:45" x14ac:dyDescent="0.3">
      <c r="AF6281" s="6"/>
      <c r="AH6281">
        <v>6277</v>
      </c>
      <c r="AI6281">
        <v>2024.6835778135962</v>
      </c>
      <c r="AJ6281">
        <v>3.9621583225149033</v>
      </c>
      <c r="AL6281">
        <v>2024.6835778136001</v>
      </c>
      <c r="AM6281">
        <v>3.9621583225149002</v>
      </c>
      <c r="AO6281" s="9">
        <f t="shared" si="216"/>
        <v>3.865352482534945E-12</v>
      </c>
      <c r="AP6281" s="8">
        <f t="shared" si="217"/>
        <v>3.1086244689504383E-15</v>
      </c>
      <c r="AS6281"/>
    </row>
    <row r="6282" spans="32:45" x14ac:dyDescent="0.3">
      <c r="AF6282" s="6"/>
      <c r="AH6282">
        <v>6278</v>
      </c>
      <c r="AI6282">
        <v>3415.6220803534902</v>
      </c>
      <c r="AJ6282">
        <v>4.0274707812879615</v>
      </c>
      <c r="AL6282">
        <v>3415.6220803534802</v>
      </c>
      <c r="AM6282">
        <v>4.0274707812879598</v>
      </c>
      <c r="AO6282" s="9">
        <f t="shared" si="216"/>
        <v>1.0004441719502211E-11</v>
      </c>
      <c r="AP6282" s="8">
        <f t="shared" si="217"/>
        <v>1.7763568394002505E-15</v>
      </c>
      <c r="AS6282"/>
    </row>
    <row r="6283" spans="32:45" x14ac:dyDescent="0.3">
      <c r="AF6283" s="6"/>
      <c r="AH6283">
        <v>6279</v>
      </c>
      <c r="AI6283">
        <v>5226.6457477536924</v>
      </c>
      <c r="AJ6283">
        <v>3.9121358337775916</v>
      </c>
      <c r="AL6283">
        <v>5226.6457477536896</v>
      </c>
      <c r="AM6283">
        <v>3.9121358337775902</v>
      </c>
      <c r="AO6283" s="9">
        <f t="shared" si="216"/>
        <v>2.7284841053187847E-12</v>
      </c>
      <c r="AP6283" s="8">
        <f t="shared" si="217"/>
        <v>1.3322676295501878E-15</v>
      </c>
      <c r="AS6283"/>
    </row>
    <row r="6284" spans="32:45" x14ac:dyDescent="0.3">
      <c r="AF6284" s="6"/>
      <c r="AH6284">
        <v>6280</v>
      </c>
      <c r="AI6284">
        <v>4982.3305825387206</v>
      </c>
      <c r="AJ6284">
        <v>3.8119844819701529</v>
      </c>
      <c r="AL6284">
        <v>4982.3305825387097</v>
      </c>
      <c r="AM6284">
        <v>3.81198448197016</v>
      </c>
      <c r="AO6284" s="9">
        <f t="shared" si="216"/>
        <v>1.0913936421275139E-11</v>
      </c>
      <c r="AP6284" s="8">
        <f t="shared" si="217"/>
        <v>7.1054273576010019E-15</v>
      </c>
      <c r="AS6284"/>
    </row>
    <row r="6285" spans="32:45" x14ac:dyDescent="0.3">
      <c r="AF6285" s="6"/>
      <c r="AH6285">
        <v>6281</v>
      </c>
      <c r="AI6285">
        <v>2845.2266094085312</v>
      </c>
      <c r="AJ6285">
        <v>3.5046856401444013</v>
      </c>
      <c r="AL6285">
        <v>2845.2266094085298</v>
      </c>
      <c r="AM6285">
        <v>3.5046856401444</v>
      </c>
      <c r="AO6285" s="9">
        <f t="shared" si="216"/>
        <v>1.3642420526593924E-12</v>
      </c>
      <c r="AP6285" s="8">
        <f t="shared" si="217"/>
        <v>1.3322676295501878E-15</v>
      </c>
      <c r="AS6285"/>
    </row>
    <row r="6286" spans="32:45" x14ac:dyDescent="0.3">
      <c r="AF6286" s="6"/>
      <c r="AH6286">
        <v>6282</v>
      </c>
      <c r="AI6286">
        <v>3490.9400585434782</v>
      </c>
      <c r="AJ6286">
        <v>3.6937918556178722</v>
      </c>
      <c r="AL6286">
        <v>3490.9400585434801</v>
      </c>
      <c r="AM6286">
        <v>3.6937918556178801</v>
      </c>
      <c r="AO6286" s="9">
        <f t="shared" si="216"/>
        <v>1.8189894035458565E-12</v>
      </c>
      <c r="AP6286" s="8">
        <f t="shared" si="217"/>
        <v>7.9936057773011271E-15</v>
      </c>
      <c r="AS6286"/>
    </row>
    <row r="6287" spans="32:45" x14ac:dyDescent="0.3">
      <c r="AF6287" s="6"/>
      <c r="AH6287">
        <v>6283</v>
      </c>
      <c r="AI6287">
        <v>3168.6855105215436</v>
      </c>
      <c r="AJ6287">
        <v>4.0711649563503753</v>
      </c>
      <c r="AL6287">
        <v>3168.68551052154</v>
      </c>
      <c r="AM6287">
        <v>4.07116495635037</v>
      </c>
      <c r="AO6287" s="9">
        <f t="shared" si="216"/>
        <v>3.637978807091713E-12</v>
      </c>
      <c r="AP6287" s="8">
        <f t="shared" si="217"/>
        <v>5.3290705182007514E-15</v>
      </c>
      <c r="AS6287"/>
    </row>
    <row r="6288" spans="32:45" x14ac:dyDescent="0.3">
      <c r="AF6288" s="6"/>
      <c r="AH6288">
        <v>6284</v>
      </c>
      <c r="AI6288">
        <v>2789.415852026345</v>
      </c>
      <c r="AJ6288">
        <v>3.8658147708741977</v>
      </c>
      <c r="AL6288">
        <v>2789.41585202635</v>
      </c>
      <c r="AM6288">
        <v>3.8658147708741999</v>
      </c>
      <c r="AO6288" s="9">
        <f t="shared" si="216"/>
        <v>5.0022208597511053E-12</v>
      </c>
      <c r="AP6288" s="8">
        <f t="shared" si="217"/>
        <v>2.2204460492503131E-15</v>
      </c>
      <c r="AS6288"/>
    </row>
    <row r="6289" spans="32:45" x14ac:dyDescent="0.3">
      <c r="AF6289" s="6"/>
      <c r="AH6289">
        <v>6285</v>
      </c>
      <c r="AI6289">
        <v>4029.2196673810549</v>
      </c>
      <c r="AJ6289">
        <v>4.7271845046684353</v>
      </c>
      <c r="AL6289">
        <v>4029.2196673810699</v>
      </c>
      <c r="AM6289">
        <v>4.7271845046684398</v>
      </c>
      <c r="AO6289" s="9">
        <f t="shared" si="216"/>
        <v>1.5006662579253316E-11</v>
      </c>
      <c r="AP6289" s="8">
        <f t="shared" si="217"/>
        <v>4.4408920985006262E-15</v>
      </c>
      <c r="AS6289"/>
    </row>
    <row r="6290" spans="32:45" x14ac:dyDescent="0.3">
      <c r="AF6290" s="6"/>
      <c r="AH6290">
        <v>6286</v>
      </c>
      <c r="AI6290">
        <v>1485.9879713600501</v>
      </c>
      <c r="AJ6290">
        <v>3.4010925314457059</v>
      </c>
      <c r="AL6290">
        <v>1485.9879713600501</v>
      </c>
      <c r="AM6290">
        <v>3.4010925314457001</v>
      </c>
      <c r="AO6290" s="9">
        <f t="shared" si="216"/>
        <v>0</v>
      </c>
      <c r="AP6290" s="8">
        <f t="shared" si="217"/>
        <v>5.773159728050814E-15</v>
      </c>
      <c r="AS6290"/>
    </row>
    <row r="6291" spans="32:45" x14ac:dyDescent="0.3">
      <c r="AF6291" s="6"/>
      <c r="AH6291">
        <v>6287</v>
      </c>
      <c r="AI6291">
        <v>1496.8321187851434</v>
      </c>
      <c r="AJ6291">
        <v>3.5079979019485554</v>
      </c>
      <c r="AL6291">
        <v>1496.83211878514</v>
      </c>
      <c r="AM6291">
        <v>3.5079979019485599</v>
      </c>
      <c r="AO6291" s="9">
        <f t="shared" si="216"/>
        <v>3.4106051316484809E-12</v>
      </c>
      <c r="AP6291" s="8">
        <f t="shared" si="217"/>
        <v>4.4408920985006262E-15</v>
      </c>
      <c r="AS6291"/>
    </row>
    <row r="6292" spans="32:45" x14ac:dyDescent="0.3">
      <c r="AF6292" s="6"/>
      <c r="AH6292">
        <v>6288</v>
      </c>
      <c r="AI6292">
        <v>4311.1925327040954</v>
      </c>
      <c r="AJ6292">
        <v>3.2057592406993103</v>
      </c>
      <c r="AL6292">
        <v>4311.1925327040899</v>
      </c>
      <c r="AM6292">
        <v>3.2057592406993098</v>
      </c>
      <c r="AO6292" s="9">
        <f t="shared" si="216"/>
        <v>5.4569682106375694E-12</v>
      </c>
      <c r="AP6292" s="8">
        <f t="shared" si="217"/>
        <v>4.4408920985006262E-16</v>
      </c>
      <c r="AS6292"/>
    </row>
    <row r="6293" spans="32:45" x14ac:dyDescent="0.3">
      <c r="AF6293" s="6"/>
      <c r="AH6293">
        <v>6289</v>
      </c>
      <c r="AI6293">
        <v>3365.0681828183178</v>
      </c>
      <c r="AJ6293">
        <v>4.29787476800003</v>
      </c>
      <c r="AL6293">
        <v>3365.0681828183201</v>
      </c>
      <c r="AM6293">
        <v>4.29787476800003</v>
      </c>
      <c r="AO6293" s="9">
        <f t="shared" si="216"/>
        <v>2.2737367544323206E-12</v>
      </c>
      <c r="AP6293" s="8">
        <f t="shared" si="217"/>
        <v>0</v>
      </c>
      <c r="AS6293"/>
    </row>
    <row r="6294" spans="32:45" x14ac:dyDescent="0.3">
      <c r="AF6294" s="6"/>
      <c r="AH6294">
        <v>6290</v>
      </c>
      <c r="AI6294">
        <v>3069.6145730284356</v>
      </c>
      <c r="AJ6294">
        <v>3.9501530692404225</v>
      </c>
      <c r="AL6294">
        <v>3069.6145730284402</v>
      </c>
      <c r="AM6294">
        <v>3.9501530692404199</v>
      </c>
      <c r="AO6294" s="9">
        <f t="shared" si="216"/>
        <v>4.5474735088646412E-12</v>
      </c>
      <c r="AP6294" s="8">
        <f t="shared" si="217"/>
        <v>2.6645352591003757E-15</v>
      </c>
      <c r="AS6294"/>
    </row>
    <row r="6295" spans="32:45" x14ac:dyDescent="0.3">
      <c r="AF6295" s="6"/>
      <c r="AH6295">
        <v>6291</v>
      </c>
      <c r="AI6295">
        <v>1972.5274360823316</v>
      </c>
      <c r="AJ6295">
        <v>3.5475259092891798</v>
      </c>
      <c r="AL6295">
        <v>1972.52743608233</v>
      </c>
      <c r="AM6295">
        <v>3.5475259092891802</v>
      </c>
      <c r="AO6295" s="9">
        <f t="shared" si="216"/>
        <v>1.5916157281026244E-12</v>
      </c>
      <c r="AP6295" s="8">
        <f t="shared" si="217"/>
        <v>4.4408920985006262E-16</v>
      </c>
      <c r="AS6295"/>
    </row>
    <row r="6296" spans="32:45" x14ac:dyDescent="0.3">
      <c r="AF6296" s="6"/>
      <c r="AH6296">
        <v>6292</v>
      </c>
      <c r="AI6296">
        <v>1527.0182740770083</v>
      </c>
      <c r="AJ6296">
        <v>4.1051940802056199</v>
      </c>
      <c r="AL6296">
        <v>1527.0182740770099</v>
      </c>
      <c r="AM6296">
        <v>4.1051940802056199</v>
      </c>
      <c r="AO6296" s="9">
        <f t="shared" si="216"/>
        <v>1.5916157281026244E-12</v>
      </c>
      <c r="AP6296" s="8">
        <f t="shared" si="217"/>
        <v>0</v>
      </c>
      <c r="AS6296"/>
    </row>
    <row r="6297" spans="32:45" x14ac:dyDescent="0.3">
      <c r="AF6297" s="6"/>
      <c r="AH6297">
        <v>6293</v>
      </c>
      <c r="AI6297">
        <v>3057.5288052053902</v>
      </c>
      <c r="AJ6297">
        <v>3.9053032176844065</v>
      </c>
      <c r="AL6297">
        <v>3057.5288052053902</v>
      </c>
      <c r="AM6297">
        <v>3.90530321768441</v>
      </c>
      <c r="AO6297" s="9">
        <f t="shared" si="216"/>
        <v>0</v>
      </c>
      <c r="AP6297" s="8">
        <f t="shared" si="217"/>
        <v>3.5527136788005009E-15</v>
      </c>
      <c r="AS6297"/>
    </row>
    <row r="6298" spans="32:45" x14ac:dyDescent="0.3">
      <c r="AF6298" s="6"/>
      <c r="AH6298">
        <v>6294</v>
      </c>
      <c r="AI6298">
        <v>2027.9062500296918</v>
      </c>
      <c r="AJ6298">
        <v>4.2168860491054021</v>
      </c>
      <c r="AL6298">
        <v>2027.90625002969</v>
      </c>
      <c r="AM6298">
        <v>4.2168860491054003</v>
      </c>
      <c r="AO6298" s="9">
        <f t="shared" si="216"/>
        <v>1.8189894035458565E-12</v>
      </c>
      <c r="AP6298" s="8">
        <f t="shared" si="217"/>
        <v>1.7763568394002505E-15</v>
      </c>
      <c r="AS6298"/>
    </row>
    <row r="6299" spans="32:45" x14ac:dyDescent="0.3">
      <c r="AF6299" s="6"/>
      <c r="AH6299">
        <v>6295</v>
      </c>
      <c r="AI6299">
        <v>1582.5231392849432</v>
      </c>
      <c r="AJ6299">
        <v>3.7658514679201582</v>
      </c>
      <c r="AL6299">
        <v>1582.52313928494</v>
      </c>
      <c r="AM6299">
        <v>3.7658514679201498</v>
      </c>
      <c r="AO6299" s="9">
        <f t="shared" si="216"/>
        <v>3.1832314562052488E-12</v>
      </c>
      <c r="AP6299" s="8">
        <f t="shared" si="217"/>
        <v>8.4376949871511897E-15</v>
      </c>
      <c r="AS6299"/>
    </row>
    <row r="6300" spans="32:45" x14ac:dyDescent="0.3">
      <c r="AF6300" s="6"/>
      <c r="AH6300">
        <v>6296</v>
      </c>
      <c r="AI6300">
        <v>3932.3636780202987</v>
      </c>
      <c r="AJ6300">
        <v>3.6466854005600098</v>
      </c>
      <c r="AL6300">
        <v>3932.3636780203001</v>
      </c>
      <c r="AM6300">
        <v>3.6466854005600098</v>
      </c>
      <c r="AO6300" s="9">
        <f t="shared" si="216"/>
        <v>1.3642420526593924E-12</v>
      </c>
      <c r="AP6300" s="8">
        <f t="shared" si="217"/>
        <v>0</v>
      </c>
      <c r="AS6300"/>
    </row>
    <row r="6301" spans="32:45" x14ac:dyDescent="0.3">
      <c r="AF6301" s="6"/>
      <c r="AH6301">
        <v>6297</v>
      </c>
      <c r="AI6301">
        <v>4318.7240357333785</v>
      </c>
      <c r="AJ6301">
        <v>3.9020974993946784</v>
      </c>
      <c r="AL6301">
        <v>4318.7240357333703</v>
      </c>
      <c r="AM6301">
        <v>3.90209749939467</v>
      </c>
      <c r="AO6301" s="9">
        <f t="shared" si="216"/>
        <v>8.1854523159563541E-12</v>
      </c>
      <c r="AP6301" s="8">
        <f t="shared" si="217"/>
        <v>8.4376949871511897E-15</v>
      </c>
      <c r="AS6301"/>
    </row>
    <row r="6302" spans="32:45" x14ac:dyDescent="0.3">
      <c r="AF6302" s="6"/>
      <c r="AH6302">
        <v>6298</v>
      </c>
      <c r="AI6302">
        <v>2261.4107119225237</v>
      </c>
      <c r="AJ6302">
        <v>3.1082477023791784</v>
      </c>
      <c r="AL6302">
        <v>2261.41071192253</v>
      </c>
      <c r="AM6302">
        <v>3.1082477023791801</v>
      </c>
      <c r="AO6302" s="9">
        <f t="shared" si="216"/>
        <v>6.3664629124104977E-12</v>
      </c>
      <c r="AP6302" s="8">
        <f t="shared" si="217"/>
        <v>1.7763568394002505E-15</v>
      </c>
      <c r="AS6302"/>
    </row>
    <row r="6303" spans="32:45" x14ac:dyDescent="0.3">
      <c r="AF6303" s="6"/>
      <c r="AH6303">
        <v>6299</v>
      </c>
      <c r="AI6303">
        <v>3516.8258520717004</v>
      </c>
      <c r="AJ6303">
        <v>4.1956139013439779</v>
      </c>
      <c r="AL6303">
        <v>3516.8258520717</v>
      </c>
      <c r="AM6303">
        <v>4.1956139013439797</v>
      </c>
      <c r="AO6303" s="9">
        <f t="shared" si="216"/>
        <v>4.5474735088646412E-13</v>
      </c>
      <c r="AP6303" s="8">
        <f t="shared" si="217"/>
        <v>1.7763568394002505E-15</v>
      </c>
      <c r="AS6303"/>
    </row>
    <row r="6304" spans="32:45" x14ac:dyDescent="0.3">
      <c r="AF6304" s="6"/>
      <c r="AH6304">
        <v>6300</v>
      </c>
      <c r="AI6304">
        <v>2875.5850695909603</v>
      </c>
      <c r="AJ6304">
        <v>4.2172305023136047</v>
      </c>
      <c r="AL6304">
        <v>2875.5850695909699</v>
      </c>
      <c r="AM6304">
        <v>4.2172305023136101</v>
      </c>
      <c r="AO6304" s="9">
        <f t="shared" si="216"/>
        <v>9.5496943686157465E-12</v>
      </c>
      <c r="AP6304" s="8">
        <f t="shared" si="217"/>
        <v>5.3290705182007514E-15</v>
      </c>
      <c r="AS6304"/>
    </row>
    <row r="6305" spans="32:45" x14ac:dyDescent="0.3">
      <c r="AF6305" s="6"/>
      <c r="AH6305">
        <v>6301</v>
      </c>
      <c r="AI6305">
        <v>3077.7880026165103</v>
      </c>
      <c r="AJ6305">
        <v>3.6936973140266218</v>
      </c>
      <c r="AL6305">
        <v>3077.7880026165099</v>
      </c>
      <c r="AM6305">
        <v>3.69369731402662</v>
      </c>
      <c r="AO6305" s="9">
        <f t="shared" si="216"/>
        <v>4.5474735088646412E-13</v>
      </c>
      <c r="AP6305" s="8">
        <f t="shared" si="217"/>
        <v>1.7763568394002505E-15</v>
      </c>
      <c r="AS6305"/>
    </row>
    <row r="6306" spans="32:45" x14ac:dyDescent="0.3">
      <c r="AF6306" s="6"/>
      <c r="AH6306">
        <v>6302</v>
      </c>
      <c r="AI6306">
        <v>3081.2867140856624</v>
      </c>
      <c r="AJ6306">
        <v>4.0174478052051983</v>
      </c>
      <c r="AL6306">
        <v>3081.2867140856602</v>
      </c>
      <c r="AM6306">
        <v>4.0174478052051903</v>
      </c>
      <c r="AO6306" s="9">
        <f t="shared" si="216"/>
        <v>2.2737367544323206E-12</v>
      </c>
      <c r="AP6306" s="8">
        <f t="shared" si="217"/>
        <v>7.9936057773011271E-15</v>
      </c>
      <c r="AS6306"/>
    </row>
    <row r="6307" spans="32:45" x14ac:dyDescent="0.3">
      <c r="AF6307" s="6"/>
      <c r="AH6307">
        <v>6303</v>
      </c>
      <c r="AI6307">
        <v>1980.6218187254262</v>
      </c>
      <c r="AJ6307">
        <v>3.5978354497840441</v>
      </c>
      <c r="AL6307">
        <v>1980.6218187254301</v>
      </c>
      <c r="AM6307">
        <v>3.5978354497840499</v>
      </c>
      <c r="AO6307" s="9">
        <f t="shared" si="216"/>
        <v>3.865352482534945E-12</v>
      </c>
      <c r="AP6307" s="8">
        <f t="shared" si="217"/>
        <v>5.773159728050814E-15</v>
      </c>
      <c r="AS6307"/>
    </row>
    <row r="6308" spans="32:45" x14ac:dyDescent="0.3">
      <c r="AF6308" s="6"/>
      <c r="AH6308">
        <v>6304</v>
      </c>
      <c r="AI6308">
        <v>2835.0840585551123</v>
      </c>
      <c r="AJ6308">
        <v>3.5947405042298795</v>
      </c>
      <c r="AL6308">
        <v>2835.08405855511</v>
      </c>
      <c r="AM6308">
        <v>3.5947405042298701</v>
      </c>
      <c r="AO6308" s="9">
        <f t="shared" si="216"/>
        <v>2.2737367544323206E-12</v>
      </c>
      <c r="AP6308" s="8">
        <f t="shared" si="217"/>
        <v>9.3258734068513149E-15</v>
      </c>
      <c r="AS6308"/>
    </row>
    <row r="6309" spans="32:45" x14ac:dyDescent="0.3">
      <c r="AF6309" s="6"/>
      <c r="AH6309">
        <v>6305</v>
      </c>
      <c r="AI6309">
        <v>2324.3127603053827</v>
      </c>
      <c r="AJ6309">
        <v>3.947640781363484</v>
      </c>
      <c r="AL6309">
        <v>2324.3127603053799</v>
      </c>
      <c r="AM6309">
        <v>3.94764078136348</v>
      </c>
      <c r="AO6309" s="9">
        <f t="shared" si="216"/>
        <v>2.7284841053187847E-12</v>
      </c>
      <c r="AP6309" s="8">
        <f t="shared" si="217"/>
        <v>3.9968028886505635E-15</v>
      </c>
      <c r="AS6309"/>
    </row>
    <row r="6310" spans="32:45" x14ac:dyDescent="0.3">
      <c r="AF6310" s="6"/>
      <c r="AH6310">
        <v>6306</v>
      </c>
      <c r="AI6310">
        <v>4404.7883259927721</v>
      </c>
      <c r="AJ6310">
        <v>3.8631423224638963</v>
      </c>
      <c r="AL6310">
        <v>4404.7883259927703</v>
      </c>
      <c r="AM6310">
        <v>3.8631423224638999</v>
      </c>
      <c r="AO6310" s="9">
        <f t="shared" si="216"/>
        <v>1.8189894035458565E-12</v>
      </c>
      <c r="AP6310" s="8">
        <f t="shared" si="217"/>
        <v>3.5527136788005009E-15</v>
      </c>
      <c r="AS6310"/>
    </row>
    <row r="6311" spans="32:45" x14ac:dyDescent="0.3">
      <c r="AF6311" s="6"/>
      <c r="AH6311">
        <v>6307</v>
      </c>
      <c r="AI6311">
        <v>4749.1189819180172</v>
      </c>
      <c r="AJ6311">
        <v>4.3348564787593045</v>
      </c>
      <c r="AL6311">
        <v>4749.1189819180199</v>
      </c>
      <c r="AM6311">
        <v>4.3348564787593098</v>
      </c>
      <c r="AO6311" s="9">
        <f t="shared" si="216"/>
        <v>2.7284841053187847E-12</v>
      </c>
      <c r="AP6311" s="8">
        <f t="shared" si="217"/>
        <v>5.3290705182007514E-15</v>
      </c>
      <c r="AS6311"/>
    </row>
    <row r="6312" spans="32:45" x14ac:dyDescent="0.3">
      <c r="AF6312" s="6"/>
      <c r="AH6312">
        <v>6308</v>
      </c>
      <c r="AI6312">
        <v>4615.8868340080789</v>
      </c>
      <c r="AJ6312">
        <v>3.7309203476446084</v>
      </c>
      <c r="AL6312">
        <v>4615.8868340080899</v>
      </c>
      <c r="AM6312">
        <v>3.7309203476446098</v>
      </c>
      <c r="AO6312" s="9">
        <f t="shared" si="216"/>
        <v>1.0913936421275139E-11</v>
      </c>
      <c r="AP6312" s="8">
        <f t="shared" si="217"/>
        <v>1.3322676295501878E-15</v>
      </c>
      <c r="AS6312"/>
    </row>
    <row r="6313" spans="32:45" x14ac:dyDescent="0.3">
      <c r="AF6313" s="6"/>
      <c r="AH6313">
        <v>6309</v>
      </c>
      <c r="AI6313">
        <v>4713.7828637286857</v>
      </c>
      <c r="AJ6313">
        <v>4.2933787206559932</v>
      </c>
      <c r="AL6313">
        <v>4713.7828637286802</v>
      </c>
      <c r="AM6313">
        <v>4.2933787206559897</v>
      </c>
      <c r="AO6313" s="9">
        <f t="shared" si="216"/>
        <v>5.4569682106375694E-12</v>
      </c>
      <c r="AP6313" s="8">
        <f t="shared" si="217"/>
        <v>3.5527136788005009E-15</v>
      </c>
      <c r="AS6313"/>
    </row>
    <row r="6314" spans="32:45" x14ac:dyDescent="0.3">
      <c r="AF6314" s="6"/>
      <c r="AH6314">
        <v>6310</v>
      </c>
      <c r="AI6314">
        <v>2212.2253553862543</v>
      </c>
      <c r="AJ6314">
        <v>3.6969491393075331</v>
      </c>
      <c r="AL6314">
        <v>2212.2253553862502</v>
      </c>
      <c r="AM6314">
        <v>3.6969491393075402</v>
      </c>
      <c r="AO6314" s="9">
        <f t="shared" si="216"/>
        <v>4.0927261579781771E-12</v>
      </c>
      <c r="AP6314" s="8">
        <f t="shared" si="217"/>
        <v>7.1054273576010019E-15</v>
      </c>
      <c r="AS6314"/>
    </row>
    <row r="6315" spans="32:45" x14ac:dyDescent="0.3">
      <c r="AF6315" s="6"/>
      <c r="AH6315">
        <v>6311</v>
      </c>
      <c r="AI6315">
        <v>2274.5758066925177</v>
      </c>
      <c r="AJ6315">
        <v>3.5584219116613673</v>
      </c>
      <c r="AL6315">
        <v>2274.57580669252</v>
      </c>
      <c r="AM6315">
        <v>3.55842191166137</v>
      </c>
      <c r="AO6315" s="9">
        <f t="shared" si="216"/>
        <v>2.2737367544323206E-12</v>
      </c>
      <c r="AP6315" s="8">
        <f t="shared" si="217"/>
        <v>2.6645352591003757E-15</v>
      </c>
      <c r="AS6315"/>
    </row>
    <row r="6316" spans="32:45" x14ac:dyDescent="0.3">
      <c r="AF6316" s="6"/>
      <c r="AH6316">
        <v>6312</v>
      </c>
      <c r="AI6316">
        <v>3007.4687167600805</v>
      </c>
      <c r="AJ6316">
        <v>3.7163180880478932</v>
      </c>
      <c r="AL6316">
        <v>3007.46871676009</v>
      </c>
      <c r="AM6316">
        <v>3.7163180880478901</v>
      </c>
      <c r="AO6316" s="9">
        <f t="shared" si="216"/>
        <v>9.5496943686157465E-12</v>
      </c>
      <c r="AP6316" s="8">
        <f t="shared" si="217"/>
        <v>3.1086244689504383E-15</v>
      </c>
      <c r="AS6316"/>
    </row>
    <row r="6317" spans="32:45" x14ac:dyDescent="0.3">
      <c r="AF6317" s="6"/>
      <c r="AH6317">
        <v>6313</v>
      </c>
      <c r="AI6317">
        <v>6883.8320172096364</v>
      </c>
      <c r="AJ6317">
        <v>4.2575615282616388</v>
      </c>
      <c r="AL6317">
        <v>6883.8320172096601</v>
      </c>
      <c r="AM6317">
        <v>4.2575615282616397</v>
      </c>
      <c r="AO6317" s="9">
        <f t="shared" si="216"/>
        <v>2.3646862246096134E-11</v>
      </c>
      <c r="AP6317" s="8">
        <f t="shared" si="217"/>
        <v>8.8817841970012523E-16</v>
      </c>
      <c r="AS6317"/>
    </row>
    <row r="6318" spans="32:45" x14ac:dyDescent="0.3">
      <c r="AF6318" s="6"/>
      <c r="AH6318">
        <v>6314</v>
      </c>
      <c r="AI6318">
        <v>2718.6529775210529</v>
      </c>
      <c r="AJ6318">
        <v>4.2904583273304855</v>
      </c>
      <c r="AL6318">
        <v>2718.6529775210502</v>
      </c>
      <c r="AM6318">
        <v>4.2904583273304802</v>
      </c>
      <c r="AO6318" s="9">
        <f t="shared" si="216"/>
        <v>2.7284841053187847E-12</v>
      </c>
      <c r="AP6318" s="8">
        <f t="shared" si="217"/>
        <v>5.3290705182007514E-15</v>
      </c>
      <c r="AS6318"/>
    </row>
    <row r="6319" spans="32:45" x14ac:dyDescent="0.3">
      <c r="AF6319" s="6"/>
      <c r="AH6319">
        <v>6315</v>
      </c>
      <c r="AI6319">
        <v>5126.1423241965904</v>
      </c>
      <c r="AJ6319">
        <v>3.8347147189495074</v>
      </c>
      <c r="AL6319">
        <v>5126.1423241965904</v>
      </c>
      <c r="AM6319">
        <v>3.8347147189494999</v>
      </c>
      <c r="AO6319" s="9">
        <f t="shared" si="216"/>
        <v>0</v>
      </c>
      <c r="AP6319" s="8">
        <f t="shared" si="217"/>
        <v>7.5495165674510645E-15</v>
      </c>
      <c r="AS6319"/>
    </row>
    <row r="6320" spans="32:45" x14ac:dyDescent="0.3">
      <c r="AF6320" s="6"/>
      <c r="AH6320">
        <v>6316</v>
      </c>
      <c r="AI6320">
        <v>1989.6645689458796</v>
      </c>
      <c r="AJ6320">
        <v>3.4127849663013197</v>
      </c>
      <c r="AL6320">
        <v>1989.6645689458801</v>
      </c>
      <c r="AM6320">
        <v>3.4127849663013201</v>
      </c>
      <c r="AO6320" s="9">
        <f t="shared" si="216"/>
        <v>4.5474735088646412E-13</v>
      </c>
      <c r="AP6320" s="8">
        <f t="shared" si="217"/>
        <v>4.4408920985006262E-16</v>
      </c>
      <c r="AS6320"/>
    </row>
    <row r="6321" spans="32:45" x14ac:dyDescent="0.3">
      <c r="AF6321" s="6"/>
      <c r="AH6321">
        <v>6317</v>
      </c>
      <c r="AI6321">
        <v>2949.7044684332755</v>
      </c>
      <c r="AJ6321">
        <v>4.5481122491563859</v>
      </c>
      <c r="AL6321">
        <v>2949.70446843327</v>
      </c>
      <c r="AM6321">
        <v>4.5481122491563903</v>
      </c>
      <c r="AO6321" s="9">
        <f t="shared" si="216"/>
        <v>5.4569682106375694E-12</v>
      </c>
      <c r="AP6321" s="8">
        <f t="shared" si="217"/>
        <v>4.4408920985006262E-15</v>
      </c>
      <c r="AS6321"/>
    </row>
    <row r="6322" spans="32:45" x14ac:dyDescent="0.3">
      <c r="AF6322" s="6"/>
      <c r="AH6322">
        <v>6318</v>
      </c>
      <c r="AI6322">
        <v>2177.0347898402802</v>
      </c>
      <c r="AJ6322">
        <v>3.5306508197279403</v>
      </c>
      <c r="AL6322">
        <v>2177.0347898402802</v>
      </c>
      <c r="AM6322">
        <v>3.5306508197279398</v>
      </c>
      <c r="AO6322" s="9">
        <f t="shared" si="216"/>
        <v>0</v>
      </c>
      <c r="AP6322" s="8">
        <f t="shared" si="217"/>
        <v>4.4408920985006262E-16</v>
      </c>
      <c r="AS6322"/>
    </row>
    <row r="6323" spans="32:45" x14ac:dyDescent="0.3">
      <c r="AF6323" s="6"/>
      <c r="AH6323">
        <v>6319</v>
      </c>
      <c r="AI6323">
        <v>4094.7373089002704</v>
      </c>
      <c r="AJ6323">
        <v>4.4931744807912359</v>
      </c>
      <c r="AL6323">
        <v>4094.7373089002699</v>
      </c>
      <c r="AM6323">
        <v>4.4931744807912404</v>
      </c>
      <c r="AO6323" s="9">
        <f t="shared" si="216"/>
        <v>4.5474735088646412E-13</v>
      </c>
      <c r="AP6323" s="8">
        <f t="shared" si="217"/>
        <v>4.4408920985006262E-15</v>
      </c>
      <c r="AS6323"/>
    </row>
    <row r="6324" spans="32:45" x14ac:dyDescent="0.3">
      <c r="AF6324" s="6"/>
      <c r="AH6324">
        <v>6320</v>
      </c>
      <c r="AI6324">
        <v>2483.2270791723386</v>
      </c>
      <c r="AJ6324">
        <v>3.5170333492311303</v>
      </c>
      <c r="AL6324">
        <v>2483.2270791723399</v>
      </c>
      <c r="AM6324">
        <v>3.5170333492311299</v>
      </c>
      <c r="AO6324" s="9">
        <f t="shared" si="216"/>
        <v>1.3642420526593924E-12</v>
      </c>
      <c r="AP6324" s="8">
        <f t="shared" si="217"/>
        <v>4.4408920985006262E-16</v>
      </c>
      <c r="AS6324"/>
    </row>
    <row r="6325" spans="32:45" x14ac:dyDescent="0.3">
      <c r="AF6325" s="6"/>
      <c r="AH6325">
        <v>6321</v>
      </c>
      <c r="AI6325">
        <v>2857.3964418193555</v>
      </c>
      <c r="AJ6325">
        <v>4.0825613860210792</v>
      </c>
      <c r="AL6325">
        <v>2857.39644181935</v>
      </c>
      <c r="AM6325">
        <v>4.0825613860210703</v>
      </c>
      <c r="AO6325" s="9">
        <f t="shared" si="216"/>
        <v>5.4569682106375694E-12</v>
      </c>
      <c r="AP6325" s="8">
        <f t="shared" si="217"/>
        <v>8.8817841970012523E-15</v>
      </c>
      <c r="AS6325"/>
    </row>
    <row r="6326" spans="32:45" x14ac:dyDescent="0.3">
      <c r="AF6326" s="6"/>
      <c r="AH6326">
        <v>6322</v>
      </c>
      <c r="AI6326">
        <v>3598.9558688046204</v>
      </c>
      <c r="AJ6326">
        <v>4.7960208607857018</v>
      </c>
      <c r="AL6326">
        <v>3598.95586880461</v>
      </c>
      <c r="AM6326">
        <v>4.7960208607857</v>
      </c>
      <c r="AO6326" s="9">
        <f t="shared" si="216"/>
        <v>1.0459189070388675E-11</v>
      </c>
      <c r="AP6326" s="8">
        <f t="shared" si="217"/>
        <v>1.7763568394002505E-15</v>
      </c>
      <c r="AS6326"/>
    </row>
    <row r="6327" spans="32:45" x14ac:dyDescent="0.3">
      <c r="AF6327" s="6"/>
      <c r="AH6327">
        <v>6323</v>
      </c>
      <c r="AI6327">
        <v>3436.3767761888475</v>
      </c>
      <c r="AJ6327">
        <v>3.6131804064495006</v>
      </c>
      <c r="AL6327">
        <v>3436.3767761888498</v>
      </c>
      <c r="AM6327">
        <v>3.6131804064495001</v>
      </c>
      <c r="AO6327" s="9">
        <f t="shared" si="216"/>
        <v>2.2737367544323206E-12</v>
      </c>
      <c r="AP6327" s="8">
        <f t="shared" si="217"/>
        <v>4.4408920985006262E-16</v>
      </c>
      <c r="AS6327"/>
    </row>
    <row r="6328" spans="32:45" x14ac:dyDescent="0.3">
      <c r="AF6328" s="6"/>
      <c r="AH6328">
        <v>6324</v>
      </c>
      <c r="AI6328">
        <v>1820.1756758026613</v>
      </c>
      <c r="AJ6328">
        <v>3.9527442217673188</v>
      </c>
      <c r="AL6328">
        <v>1820.17567580266</v>
      </c>
      <c r="AM6328">
        <v>3.9527442217673201</v>
      </c>
      <c r="AO6328" s="9">
        <f t="shared" si="216"/>
        <v>1.3642420526593924E-12</v>
      </c>
      <c r="AP6328" s="8">
        <f t="shared" si="217"/>
        <v>1.3322676295501878E-15</v>
      </c>
      <c r="AS6328"/>
    </row>
    <row r="6329" spans="32:45" x14ac:dyDescent="0.3">
      <c r="AF6329" s="6"/>
      <c r="AH6329">
        <v>6325</v>
      </c>
      <c r="AI6329">
        <v>1836.8983193156635</v>
      </c>
      <c r="AJ6329">
        <v>3.2673228077041205</v>
      </c>
      <c r="AL6329">
        <v>1836.89831931566</v>
      </c>
      <c r="AM6329">
        <v>3.2673228077041201</v>
      </c>
      <c r="AO6329" s="9">
        <f t="shared" si="216"/>
        <v>3.4106051316484809E-12</v>
      </c>
      <c r="AP6329" s="8">
        <f t="shared" si="217"/>
        <v>4.4408920985006262E-16</v>
      </c>
      <c r="AS6329"/>
    </row>
    <row r="6330" spans="32:45" x14ac:dyDescent="0.3">
      <c r="AF6330" s="6"/>
      <c r="AH6330">
        <v>6326</v>
      </c>
      <c r="AI6330">
        <v>2332.8726842491351</v>
      </c>
      <c r="AJ6330">
        <v>3.5747755239751813</v>
      </c>
      <c r="AL6330">
        <v>2332.8726842491301</v>
      </c>
      <c r="AM6330">
        <v>3.5747755239751799</v>
      </c>
      <c r="AO6330" s="9">
        <f t="shared" si="216"/>
        <v>5.0022208597511053E-12</v>
      </c>
      <c r="AP6330" s="8">
        <f t="shared" si="217"/>
        <v>1.3322676295501878E-15</v>
      </c>
      <c r="AS6330"/>
    </row>
    <row r="6331" spans="32:45" x14ac:dyDescent="0.3">
      <c r="AF6331" s="6"/>
      <c r="AH6331">
        <v>6327</v>
      </c>
      <c r="AI6331">
        <v>3674.1384791735818</v>
      </c>
      <c r="AJ6331">
        <v>4.1844143570245143</v>
      </c>
      <c r="AL6331">
        <v>3674.13847917358</v>
      </c>
      <c r="AM6331">
        <v>4.1844143570245098</v>
      </c>
      <c r="AO6331" s="9">
        <f t="shared" si="216"/>
        <v>1.8189894035458565E-12</v>
      </c>
      <c r="AP6331" s="8">
        <f t="shared" si="217"/>
        <v>4.4408920985006262E-15</v>
      </c>
      <c r="AS6331"/>
    </row>
    <row r="6332" spans="32:45" x14ac:dyDescent="0.3">
      <c r="AF6332" s="6"/>
      <c r="AH6332">
        <v>6328</v>
      </c>
      <c r="AI6332">
        <v>1714.9971821786053</v>
      </c>
      <c r="AJ6332">
        <v>3.7977283179563281</v>
      </c>
      <c r="AL6332">
        <v>1714.9971821786</v>
      </c>
      <c r="AM6332">
        <v>3.7977283179563299</v>
      </c>
      <c r="AO6332" s="9">
        <f t="shared" si="216"/>
        <v>5.2295945351943374E-12</v>
      </c>
      <c r="AP6332" s="8">
        <f t="shared" si="217"/>
        <v>1.7763568394002505E-15</v>
      </c>
      <c r="AS6332"/>
    </row>
    <row r="6333" spans="32:45" x14ac:dyDescent="0.3">
      <c r="AF6333" s="6"/>
      <c r="AH6333">
        <v>6329</v>
      </c>
      <c r="AI6333">
        <v>5161.4252430421948</v>
      </c>
      <c r="AJ6333">
        <v>3.7719882670378371</v>
      </c>
      <c r="AL6333">
        <v>5161.4252430422002</v>
      </c>
      <c r="AM6333">
        <v>3.7719882670378402</v>
      </c>
      <c r="AO6333" s="9">
        <f t="shared" si="216"/>
        <v>5.4569682106375694E-12</v>
      </c>
      <c r="AP6333" s="8">
        <f t="shared" si="217"/>
        <v>3.1086244689504383E-15</v>
      </c>
      <c r="AS6333"/>
    </row>
    <row r="6334" spans="32:45" x14ac:dyDescent="0.3">
      <c r="AF6334" s="6"/>
      <c r="AH6334">
        <v>6330</v>
      </c>
      <c r="AI6334">
        <v>1561.3159103114406</v>
      </c>
      <c r="AJ6334">
        <v>4.2038066436412649</v>
      </c>
      <c r="AL6334">
        <v>1561.3159103114399</v>
      </c>
      <c r="AM6334">
        <v>4.2038066436412604</v>
      </c>
      <c r="AO6334" s="9">
        <f t="shared" si="216"/>
        <v>6.8212102632969618E-13</v>
      </c>
      <c r="AP6334" s="8">
        <f t="shared" si="217"/>
        <v>4.4408920985006262E-15</v>
      </c>
      <c r="AS6334"/>
    </row>
    <row r="6335" spans="32:45" x14ac:dyDescent="0.3">
      <c r="AF6335" s="6"/>
      <c r="AH6335">
        <v>6331</v>
      </c>
      <c r="AI6335">
        <v>3694.8449881695915</v>
      </c>
      <c r="AJ6335">
        <v>3.6093985568583107</v>
      </c>
      <c r="AL6335">
        <v>3694.8449881695901</v>
      </c>
      <c r="AM6335">
        <v>3.6093985568583098</v>
      </c>
      <c r="AO6335" s="9">
        <f t="shared" si="216"/>
        <v>1.3642420526593924E-12</v>
      </c>
      <c r="AP6335" s="8">
        <f t="shared" si="217"/>
        <v>8.8817841970012523E-16</v>
      </c>
      <c r="AS6335"/>
    </row>
    <row r="6336" spans="32:45" x14ac:dyDescent="0.3">
      <c r="AF6336" s="6"/>
      <c r="AH6336">
        <v>6332</v>
      </c>
      <c r="AI6336">
        <v>2876.1500785304802</v>
      </c>
      <c r="AJ6336">
        <v>3.9498136921866447</v>
      </c>
      <c r="AL6336">
        <v>2876.1500785304802</v>
      </c>
      <c r="AM6336">
        <v>3.9498136921866398</v>
      </c>
      <c r="AO6336" s="9">
        <f t="shared" si="216"/>
        <v>0</v>
      </c>
      <c r="AP6336" s="8">
        <f t="shared" si="217"/>
        <v>4.8849813083506888E-15</v>
      </c>
      <c r="AS6336"/>
    </row>
    <row r="6337" spans="32:45" x14ac:dyDescent="0.3">
      <c r="AF6337" s="6"/>
      <c r="AH6337">
        <v>6333</v>
      </c>
      <c r="AI6337">
        <v>3590.3581195226598</v>
      </c>
      <c r="AJ6337">
        <v>4.0524351625129436</v>
      </c>
      <c r="AL6337">
        <v>3590.3581195226602</v>
      </c>
      <c r="AM6337">
        <v>4.0524351625129498</v>
      </c>
      <c r="AO6337" s="9">
        <f t="shared" si="216"/>
        <v>4.5474735088646412E-13</v>
      </c>
      <c r="AP6337" s="8">
        <f t="shared" si="217"/>
        <v>6.2172489379008766E-15</v>
      </c>
      <c r="AS6337"/>
    </row>
    <row r="6338" spans="32:45" x14ac:dyDescent="0.3">
      <c r="AF6338" s="6"/>
      <c r="AH6338">
        <v>6334</v>
      </c>
      <c r="AI6338">
        <v>4452.107090330599</v>
      </c>
      <c r="AJ6338">
        <v>3.4804650807382846</v>
      </c>
      <c r="AL6338">
        <v>4452.1070903305999</v>
      </c>
      <c r="AM6338">
        <v>3.48046508073829</v>
      </c>
      <c r="AO6338" s="9">
        <f t="shared" si="216"/>
        <v>9.0949470177292824E-13</v>
      </c>
      <c r="AP6338" s="8">
        <f t="shared" si="217"/>
        <v>5.3290705182007514E-15</v>
      </c>
      <c r="AS6338"/>
    </row>
    <row r="6339" spans="32:45" x14ac:dyDescent="0.3">
      <c r="AF6339" s="6"/>
      <c r="AH6339">
        <v>6335</v>
      </c>
      <c r="AI6339">
        <v>4029.2271230461097</v>
      </c>
      <c r="AJ6339">
        <v>3.5517404716748251</v>
      </c>
      <c r="AL6339">
        <v>4029.2271230461101</v>
      </c>
      <c r="AM6339">
        <v>3.5517404716748202</v>
      </c>
      <c r="AO6339" s="9">
        <f t="shared" si="216"/>
        <v>4.5474735088646412E-13</v>
      </c>
      <c r="AP6339" s="8">
        <f t="shared" si="217"/>
        <v>4.8849813083506888E-15</v>
      </c>
      <c r="AS6339"/>
    </row>
    <row r="6340" spans="32:45" x14ac:dyDescent="0.3">
      <c r="AF6340" s="6"/>
      <c r="AH6340">
        <v>6336</v>
      </c>
      <c r="AI6340">
        <v>2248.7450204721599</v>
      </c>
      <c r="AJ6340">
        <v>4.113603049001231</v>
      </c>
      <c r="AL6340">
        <v>2248.7450204721599</v>
      </c>
      <c r="AM6340">
        <v>4.1136030490012301</v>
      </c>
      <c r="AO6340" s="9">
        <f t="shared" si="216"/>
        <v>0</v>
      </c>
      <c r="AP6340" s="8">
        <f t="shared" si="217"/>
        <v>8.8817841970012523E-16</v>
      </c>
      <c r="AS6340"/>
    </row>
    <row r="6341" spans="32:45" x14ac:dyDescent="0.3">
      <c r="AF6341" s="6"/>
      <c r="AH6341">
        <v>6337</v>
      </c>
      <c r="AI6341">
        <v>3168.1734339476779</v>
      </c>
      <c r="AJ6341">
        <v>3.5769631637049555</v>
      </c>
      <c r="AL6341">
        <v>3168.1734339476702</v>
      </c>
      <c r="AM6341">
        <v>3.5769631637049599</v>
      </c>
      <c r="AO6341" s="9">
        <f t="shared" si="216"/>
        <v>7.73070496506989E-12</v>
      </c>
      <c r="AP6341" s="8">
        <f t="shared" si="217"/>
        <v>4.4408920985006262E-15</v>
      </c>
      <c r="AS6341"/>
    </row>
    <row r="6342" spans="32:45" x14ac:dyDescent="0.3">
      <c r="AF6342" s="6"/>
      <c r="AH6342">
        <v>6338</v>
      </c>
      <c r="AI6342">
        <v>3631.1912782587756</v>
      </c>
      <c r="AJ6342">
        <v>3.6327199346095314</v>
      </c>
      <c r="AL6342">
        <v>3631.1912782587801</v>
      </c>
      <c r="AM6342">
        <v>3.6327199346095398</v>
      </c>
      <c r="AO6342" s="9">
        <f t="shared" ref="AO6342:AO6405" si="218">ABS(AI6342-AL6342)</f>
        <v>4.5474735088646412E-12</v>
      </c>
      <c r="AP6342" s="8">
        <f t="shared" ref="AP6342:AP6405" si="219">ABS(AJ6342-AM6342)</f>
        <v>8.4376949871511897E-15</v>
      </c>
      <c r="AS6342"/>
    </row>
    <row r="6343" spans="32:45" x14ac:dyDescent="0.3">
      <c r="AF6343" s="6"/>
      <c r="AH6343">
        <v>6339</v>
      </c>
      <c r="AI6343">
        <v>3849.0537577291175</v>
      </c>
      <c r="AJ6343">
        <v>4.0068037822007989</v>
      </c>
      <c r="AL6343">
        <v>3849.0537577291102</v>
      </c>
      <c r="AM6343">
        <v>4.0068037822007998</v>
      </c>
      <c r="AO6343" s="9">
        <f t="shared" si="218"/>
        <v>7.2759576141834259E-12</v>
      </c>
      <c r="AP6343" s="8">
        <f t="shared" si="219"/>
        <v>8.8817841970012523E-16</v>
      </c>
      <c r="AS6343"/>
    </row>
    <row r="6344" spans="32:45" x14ac:dyDescent="0.3">
      <c r="AF6344" s="6"/>
      <c r="AH6344">
        <v>6340</v>
      </c>
      <c r="AI6344">
        <v>5501.8491729675179</v>
      </c>
      <c r="AJ6344">
        <v>4.3077302448314407</v>
      </c>
      <c r="AL6344">
        <v>5501.8491729675397</v>
      </c>
      <c r="AM6344">
        <v>4.3077302448314398</v>
      </c>
      <c r="AO6344" s="9">
        <f t="shared" si="218"/>
        <v>2.1827872842550278E-11</v>
      </c>
      <c r="AP6344" s="8">
        <f t="shared" si="219"/>
        <v>8.8817841970012523E-16</v>
      </c>
      <c r="AS6344"/>
    </row>
    <row r="6345" spans="32:45" x14ac:dyDescent="0.3">
      <c r="AF6345" s="6"/>
      <c r="AH6345">
        <v>6341</v>
      </c>
      <c r="AI6345">
        <v>2785.333316348353</v>
      </c>
      <c r="AJ6345">
        <v>3.9921769147689043</v>
      </c>
      <c r="AL6345">
        <v>2785.3333163483499</v>
      </c>
      <c r="AM6345">
        <v>3.9921769147689101</v>
      </c>
      <c r="AO6345" s="9">
        <f t="shared" si="218"/>
        <v>3.1832314562052488E-12</v>
      </c>
      <c r="AP6345" s="8">
        <f t="shared" si="219"/>
        <v>5.773159728050814E-15</v>
      </c>
      <c r="AS6345"/>
    </row>
    <row r="6346" spans="32:45" x14ac:dyDescent="0.3">
      <c r="AF6346" s="6"/>
      <c r="AH6346">
        <v>6342</v>
      </c>
      <c r="AI6346">
        <v>4565.451971339694</v>
      </c>
      <c r="AJ6346">
        <v>3.8387206622806289</v>
      </c>
      <c r="AL6346">
        <v>4565.4519713396903</v>
      </c>
      <c r="AM6346">
        <v>3.83872066228064</v>
      </c>
      <c r="AO6346" s="9">
        <f t="shared" si="218"/>
        <v>3.637978807091713E-12</v>
      </c>
      <c r="AP6346" s="8">
        <f t="shared" si="219"/>
        <v>1.1102230246251565E-14</v>
      </c>
      <c r="AS6346"/>
    </row>
    <row r="6347" spans="32:45" x14ac:dyDescent="0.3">
      <c r="AF6347" s="6"/>
      <c r="AH6347">
        <v>6343</v>
      </c>
      <c r="AI6347">
        <v>3584.2812070125074</v>
      </c>
      <c r="AJ6347">
        <v>3.4764419269520479</v>
      </c>
      <c r="AL6347">
        <v>3584.2812070125101</v>
      </c>
      <c r="AM6347">
        <v>3.4764419269520501</v>
      </c>
      <c r="AO6347" s="9">
        <f t="shared" si="218"/>
        <v>2.7284841053187847E-12</v>
      </c>
      <c r="AP6347" s="8">
        <f t="shared" si="219"/>
        <v>2.2204460492503131E-15</v>
      </c>
      <c r="AS6347"/>
    </row>
    <row r="6348" spans="32:45" x14ac:dyDescent="0.3">
      <c r="AF6348" s="6"/>
      <c r="AH6348">
        <v>6344</v>
      </c>
      <c r="AI6348">
        <v>3193.5426581384104</v>
      </c>
      <c r="AJ6348">
        <v>4.2136624409493679</v>
      </c>
      <c r="AL6348">
        <v>3193.5426581384099</v>
      </c>
      <c r="AM6348">
        <v>4.2136624409493697</v>
      </c>
      <c r="AO6348" s="9">
        <f t="shared" si="218"/>
        <v>4.5474735088646412E-13</v>
      </c>
      <c r="AP6348" s="8">
        <f t="shared" si="219"/>
        <v>1.7763568394002505E-15</v>
      </c>
      <c r="AS6348"/>
    </row>
    <row r="6349" spans="32:45" x14ac:dyDescent="0.3">
      <c r="AF6349" s="6"/>
      <c r="AH6349">
        <v>6345</v>
      </c>
      <c r="AI6349">
        <v>1549.1510837462001</v>
      </c>
      <c r="AJ6349">
        <v>3.5992645424588741</v>
      </c>
      <c r="AL6349">
        <v>1549.1510837461999</v>
      </c>
      <c r="AM6349">
        <v>3.5992645424588798</v>
      </c>
      <c r="AO6349" s="9">
        <f t="shared" si="218"/>
        <v>2.2737367544323206E-13</v>
      </c>
      <c r="AP6349" s="8">
        <f t="shared" si="219"/>
        <v>5.773159728050814E-15</v>
      </c>
      <c r="AS6349"/>
    </row>
    <row r="6350" spans="32:45" x14ac:dyDescent="0.3">
      <c r="AF6350" s="6"/>
      <c r="AH6350">
        <v>6346</v>
      </c>
      <c r="AI6350">
        <v>4456.1132258309763</v>
      </c>
      <c r="AJ6350">
        <v>3.8298028959713131</v>
      </c>
      <c r="AL6350">
        <v>4456.1132258309799</v>
      </c>
      <c r="AM6350">
        <v>3.82980289597131</v>
      </c>
      <c r="AO6350" s="9">
        <f t="shared" si="218"/>
        <v>3.637978807091713E-12</v>
      </c>
      <c r="AP6350" s="8">
        <f t="shared" si="219"/>
        <v>3.1086244689504383E-15</v>
      </c>
      <c r="AS6350"/>
    </row>
    <row r="6351" spans="32:45" x14ac:dyDescent="0.3">
      <c r="AF6351" s="6"/>
      <c r="AH6351">
        <v>6347</v>
      </c>
      <c r="AI6351">
        <v>6552.0420673121389</v>
      </c>
      <c r="AJ6351">
        <v>4.2750380630323761</v>
      </c>
      <c r="AL6351">
        <v>6552.0420673121398</v>
      </c>
      <c r="AM6351">
        <v>4.2750380630323797</v>
      </c>
      <c r="AO6351" s="9">
        <f t="shared" si="218"/>
        <v>9.0949470177292824E-13</v>
      </c>
      <c r="AP6351" s="8">
        <f t="shared" si="219"/>
        <v>3.5527136788005009E-15</v>
      </c>
      <c r="AS6351"/>
    </row>
    <row r="6352" spans="32:45" x14ac:dyDescent="0.3">
      <c r="AF6352" s="6"/>
      <c r="AH6352">
        <v>6348</v>
      </c>
      <c r="AI6352">
        <v>2574.6193861493743</v>
      </c>
      <c r="AJ6352">
        <v>4.1791066322430304</v>
      </c>
      <c r="AL6352">
        <v>2574.6193861493698</v>
      </c>
      <c r="AM6352">
        <v>4.1791066322430304</v>
      </c>
      <c r="AO6352" s="9">
        <f t="shared" si="218"/>
        <v>4.5474735088646412E-12</v>
      </c>
      <c r="AP6352" s="8">
        <f t="shared" si="219"/>
        <v>0</v>
      </c>
      <c r="AS6352"/>
    </row>
    <row r="6353" spans="32:45" x14ac:dyDescent="0.3">
      <c r="AF6353" s="6"/>
      <c r="AH6353">
        <v>6349</v>
      </c>
      <c r="AI6353">
        <v>2763.3239363844</v>
      </c>
      <c r="AJ6353">
        <v>3.6817731858496381</v>
      </c>
      <c r="AL6353">
        <v>2763.3239363844</v>
      </c>
      <c r="AM6353">
        <v>3.6817731858496399</v>
      </c>
      <c r="AO6353" s="9">
        <f t="shared" si="218"/>
        <v>0</v>
      </c>
      <c r="AP6353" s="8">
        <f t="shared" si="219"/>
        <v>1.7763568394002505E-15</v>
      </c>
      <c r="AS6353"/>
    </row>
    <row r="6354" spans="32:45" x14ac:dyDescent="0.3">
      <c r="AF6354" s="6"/>
      <c r="AH6354">
        <v>6350</v>
      </c>
      <c r="AI6354">
        <v>3417.2627437729866</v>
      </c>
      <c r="AJ6354">
        <v>3.7848852118310834</v>
      </c>
      <c r="AL6354">
        <v>3417.2627437729898</v>
      </c>
      <c r="AM6354">
        <v>3.7848852118310798</v>
      </c>
      <c r="AO6354" s="9">
        <f t="shared" si="218"/>
        <v>3.1832314562052488E-12</v>
      </c>
      <c r="AP6354" s="8">
        <f t="shared" si="219"/>
        <v>3.5527136788005009E-15</v>
      </c>
      <c r="AS6354"/>
    </row>
    <row r="6355" spans="32:45" x14ac:dyDescent="0.3">
      <c r="AF6355" s="6"/>
      <c r="AH6355">
        <v>6351</v>
      </c>
      <c r="AI6355">
        <v>3009.6225555457581</v>
      </c>
      <c r="AJ6355">
        <v>4.4433005539844554</v>
      </c>
      <c r="AL6355">
        <v>3009.62255554576</v>
      </c>
      <c r="AM6355">
        <v>4.4433005539844599</v>
      </c>
      <c r="AO6355" s="9">
        <f t="shared" si="218"/>
        <v>1.8189894035458565E-12</v>
      </c>
      <c r="AP6355" s="8">
        <f t="shared" si="219"/>
        <v>4.4408920985006262E-15</v>
      </c>
      <c r="AS6355"/>
    </row>
    <row r="6356" spans="32:45" x14ac:dyDescent="0.3">
      <c r="AF6356" s="6"/>
      <c r="AH6356">
        <v>6352</v>
      </c>
      <c r="AI6356">
        <v>2857.7398597877082</v>
      </c>
      <c r="AJ6356">
        <v>3.506207937277126</v>
      </c>
      <c r="AL6356">
        <v>2857.73985978771</v>
      </c>
      <c r="AM6356">
        <v>3.5062079372771202</v>
      </c>
      <c r="AO6356" s="9">
        <f t="shared" si="218"/>
        <v>1.8189894035458565E-12</v>
      </c>
      <c r="AP6356" s="8">
        <f t="shared" si="219"/>
        <v>5.773159728050814E-15</v>
      </c>
      <c r="AS6356"/>
    </row>
    <row r="6357" spans="32:45" x14ac:dyDescent="0.3">
      <c r="AF6357" s="6"/>
      <c r="AH6357">
        <v>6353</v>
      </c>
      <c r="AI6357">
        <v>3287.9207504630963</v>
      </c>
      <c r="AJ6357">
        <v>4.5103800578476321</v>
      </c>
      <c r="AL6357">
        <v>3287.9207504630999</v>
      </c>
      <c r="AM6357">
        <v>4.5103800578476303</v>
      </c>
      <c r="AO6357" s="9">
        <f t="shared" si="218"/>
        <v>3.637978807091713E-12</v>
      </c>
      <c r="AP6357" s="8">
        <f t="shared" si="219"/>
        <v>1.7763568394002505E-15</v>
      </c>
      <c r="AS6357"/>
    </row>
    <row r="6358" spans="32:45" x14ac:dyDescent="0.3">
      <c r="AF6358" s="6"/>
      <c r="AH6358">
        <v>6354</v>
      </c>
      <c r="AI6358">
        <v>2464.5000137041725</v>
      </c>
      <c r="AJ6358">
        <v>4.4076239172964726</v>
      </c>
      <c r="AL6358">
        <v>2464.5000137041702</v>
      </c>
      <c r="AM6358">
        <v>4.40762391729647</v>
      </c>
      <c r="AO6358" s="9">
        <f t="shared" si="218"/>
        <v>2.2737367544323206E-12</v>
      </c>
      <c r="AP6358" s="8">
        <f t="shared" si="219"/>
        <v>2.6645352591003757E-15</v>
      </c>
      <c r="AS6358"/>
    </row>
    <row r="6359" spans="32:45" x14ac:dyDescent="0.3">
      <c r="AF6359" s="6"/>
      <c r="AH6359">
        <v>6355</v>
      </c>
      <c r="AI6359">
        <v>1500.5372827394156</v>
      </c>
      <c r="AJ6359">
        <v>4.293763530286113</v>
      </c>
      <c r="AL6359">
        <v>1500.5372827394201</v>
      </c>
      <c r="AM6359">
        <v>4.2937635302861104</v>
      </c>
      <c r="AO6359" s="9">
        <f t="shared" si="218"/>
        <v>4.5474735088646412E-12</v>
      </c>
      <c r="AP6359" s="8">
        <f t="shared" si="219"/>
        <v>2.6645352591003757E-15</v>
      </c>
      <c r="AS6359"/>
    </row>
    <row r="6360" spans="32:45" x14ac:dyDescent="0.3">
      <c r="AF6360" s="6"/>
      <c r="AH6360">
        <v>6356</v>
      </c>
      <c r="AI6360">
        <v>1759.8713452236766</v>
      </c>
      <c r="AJ6360">
        <v>3.1715042704938439</v>
      </c>
      <c r="AL6360">
        <v>1759.87134522367</v>
      </c>
      <c r="AM6360">
        <v>3.1715042704938399</v>
      </c>
      <c r="AO6360" s="9">
        <f t="shared" si="218"/>
        <v>6.5938365878537297E-12</v>
      </c>
      <c r="AP6360" s="8">
        <f t="shared" si="219"/>
        <v>3.9968028886505635E-15</v>
      </c>
      <c r="AS6360"/>
    </row>
    <row r="6361" spans="32:45" x14ac:dyDescent="0.3">
      <c r="AF6361" s="6"/>
      <c r="AH6361">
        <v>6357</v>
      </c>
      <c r="AI6361">
        <v>2754.5568604447203</v>
      </c>
      <c r="AJ6361">
        <v>3.9064928112280395</v>
      </c>
      <c r="AL6361">
        <v>2754.5568604447199</v>
      </c>
      <c r="AM6361">
        <v>3.9064928112280399</v>
      </c>
      <c r="AO6361" s="9">
        <f t="shared" si="218"/>
        <v>4.5474735088646412E-13</v>
      </c>
      <c r="AP6361" s="8">
        <f t="shared" si="219"/>
        <v>4.4408920985006262E-16</v>
      </c>
      <c r="AS6361"/>
    </row>
    <row r="6362" spans="32:45" x14ac:dyDescent="0.3">
      <c r="AF6362" s="6"/>
      <c r="AH6362">
        <v>6358</v>
      </c>
      <c r="AI6362">
        <v>2493.4188769915199</v>
      </c>
      <c r="AJ6362">
        <v>3.2499765986748028</v>
      </c>
      <c r="AL6362">
        <v>2493.4188769915199</v>
      </c>
      <c r="AM6362">
        <v>3.2499765986748002</v>
      </c>
      <c r="AO6362" s="9">
        <f t="shared" si="218"/>
        <v>0</v>
      </c>
      <c r="AP6362" s="8">
        <f t="shared" si="219"/>
        <v>2.6645352591003757E-15</v>
      </c>
      <c r="AS6362"/>
    </row>
    <row r="6363" spans="32:45" x14ac:dyDescent="0.3">
      <c r="AF6363" s="6"/>
      <c r="AH6363">
        <v>6359</v>
      </c>
      <c r="AI6363">
        <v>1589.8551583023884</v>
      </c>
      <c r="AJ6363">
        <v>3.3755175823636399</v>
      </c>
      <c r="AL6363">
        <v>1589.85515830239</v>
      </c>
      <c r="AM6363">
        <v>3.3755175823636399</v>
      </c>
      <c r="AO6363" s="9">
        <f t="shared" si="218"/>
        <v>1.5916157281026244E-12</v>
      </c>
      <c r="AP6363" s="8">
        <f t="shared" si="219"/>
        <v>0</v>
      </c>
      <c r="AS6363"/>
    </row>
    <row r="6364" spans="32:45" x14ac:dyDescent="0.3">
      <c r="AF6364" s="6"/>
      <c r="AH6364">
        <v>6360</v>
      </c>
      <c r="AI6364">
        <v>4293.4565338844841</v>
      </c>
      <c r="AJ6364">
        <v>4.5837395752794068</v>
      </c>
      <c r="AL6364">
        <v>4293.4565338844805</v>
      </c>
      <c r="AM6364">
        <v>4.5837395752794103</v>
      </c>
      <c r="AO6364" s="9">
        <f t="shared" si="218"/>
        <v>3.637978807091713E-12</v>
      </c>
      <c r="AP6364" s="8">
        <f t="shared" si="219"/>
        <v>3.5527136788005009E-15</v>
      </c>
      <c r="AS6364"/>
    </row>
    <row r="6365" spans="32:45" x14ac:dyDescent="0.3">
      <c r="AF6365" s="6"/>
      <c r="AH6365">
        <v>6361</v>
      </c>
      <c r="AI6365">
        <v>5141.6329224687643</v>
      </c>
      <c r="AJ6365">
        <v>4.5988847995466697</v>
      </c>
      <c r="AL6365">
        <v>5141.6329224687697</v>
      </c>
      <c r="AM6365">
        <v>4.5988847995466697</v>
      </c>
      <c r="AO6365" s="9">
        <f t="shared" si="218"/>
        <v>5.4569682106375694E-12</v>
      </c>
      <c r="AP6365" s="8">
        <f t="shared" si="219"/>
        <v>0</v>
      </c>
      <c r="AS6365"/>
    </row>
    <row r="6366" spans="32:45" x14ac:dyDescent="0.3">
      <c r="AF6366" s="6"/>
      <c r="AH6366">
        <v>6362</v>
      </c>
      <c r="AI6366">
        <v>3710.5293233945958</v>
      </c>
      <c r="AJ6366">
        <v>4.1254575306711683</v>
      </c>
      <c r="AL6366">
        <v>3710.5293233945999</v>
      </c>
      <c r="AM6366">
        <v>4.12545753067117</v>
      </c>
      <c r="AO6366" s="9">
        <f t="shared" si="218"/>
        <v>4.0927261579781771E-12</v>
      </c>
      <c r="AP6366" s="8">
        <f t="shared" si="219"/>
        <v>1.7763568394002505E-15</v>
      </c>
      <c r="AS6366"/>
    </row>
    <row r="6367" spans="32:45" x14ac:dyDescent="0.3">
      <c r="AF6367" s="6"/>
      <c r="AH6367">
        <v>6363</v>
      </c>
      <c r="AI6367">
        <v>3698.4663423381116</v>
      </c>
      <c r="AJ6367">
        <v>3.766618033689932</v>
      </c>
      <c r="AL6367">
        <v>3698.4663423381098</v>
      </c>
      <c r="AM6367">
        <v>3.7666180336899302</v>
      </c>
      <c r="AO6367" s="9">
        <f t="shared" si="218"/>
        <v>1.8189894035458565E-12</v>
      </c>
      <c r="AP6367" s="8">
        <f t="shared" si="219"/>
        <v>1.7763568394002505E-15</v>
      </c>
      <c r="AS6367"/>
    </row>
    <row r="6368" spans="32:45" x14ac:dyDescent="0.3">
      <c r="AF6368" s="6"/>
      <c r="AH6368">
        <v>6364</v>
      </c>
      <c r="AI6368">
        <v>2009.1985734379016</v>
      </c>
      <c r="AJ6368">
        <v>3.9820977689947941</v>
      </c>
      <c r="AL6368">
        <v>2009.1985734379</v>
      </c>
      <c r="AM6368">
        <v>3.9820977689947901</v>
      </c>
      <c r="AO6368" s="9">
        <f t="shared" si="218"/>
        <v>1.5916157281026244E-12</v>
      </c>
      <c r="AP6368" s="8">
        <f t="shared" si="219"/>
        <v>3.9968028886505635E-15</v>
      </c>
      <c r="AS6368"/>
    </row>
    <row r="6369" spans="32:45" x14ac:dyDescent="0.3">
      <c r="AF6369" s="6"/>
      <c r="AH6369">
        <v>6365</v>
      </c>
      <c r="AI6369">
        <v>1440.8520879507105</v>
      </c>
      <c r="AJ6369">
        <v>4.3009305024763727</v>
      </c>
      <c r="AL6369">
        <v>1440.85208795071</v>
      </c>
      <c r="AM6369">
        <v>4.30093050247637</v>
      </c>
      <c r="AO6369" s="9">
        <f t="shared" si="218"/>
        <v>4.5474735088646412E-13</v>
      </c>
      <c r="AP6369" s="8">
        <f t="shared" si="219"/>
        <v>2.6645352591003757E-15</v>
      </c>
      <c r="AS6369"/>
    </row>
    <row r="6370" spans="32:45" x14ac:dyDescent="0.3">
      <c r="AF6370" s="6"/>
      <c r="AH6370">
        <v>6366</v>
      </c>
      <c r="AI6370">
        <v>2606.9699226341245</v>
      </c>
      <c r="AJ6370">
        <v>4.2777772656951125</v>
      </c>
      <c r="AL6370">
        <v>2606.9699226341199</v>
      </c>
      <c r="AM6370">
        <v>4.2777772656951196</v>
      </c>
      <c r="AO6370" s="9">
        <f t="shared" si="218"/>
        <v>4.5474735088646412E-12</v>
      </c>
      <c r="AP6370" s="8">
        <f t="shared" si="219"/>
        <v>7.1054273576010019E-15</v>
      </c>
      <c r="AS6370"/>
    </row>
    <row r="6371" spans="32:45" x14ac:dyDescent="0.3">
      <c r="AF6371" s="6"/>
      <c r="AH6371">
        <v>6367</v>
      </c>
      <c r="AI6371">
        <v>4164.34278986548</v>
      </c>
      <c r="AJ6371">
        <v>3.7893554738912605</v>
      </c>
      <c r="AL6371">
        <v>4164.34278986547</v>
      </c>
      <c r="AM6371">
        <v>3.78935547389126</v>
      </c>
      <c r="AO6371" s="9">
        <f t="shared" si="218"/>
        <v>1.0004441719502211E-11</v>
      </c>
      <c r="AP6371" s="8">
        <f t="shared" si="219"/>
        <v>4.4408920985006262E-16</v>
      </c>
      <c r="AS6371"/>
    </row>
    <row r="6372" spans="32:45" x14ac:dyDescent="0.3">
      <c r="AF6372" s="6"/>
      <c r="AH6372">
        <v>6368</v>
      </c>
      <c r="AI6372">
        <v>3390.5216868901985</v>
      </c>
      <c r="AJ6372">
        <v>3.9199379882511716</v>
      </c>
      <c r="AL6372">
        <v>3390.5216868901998</v>
      </c>
      <c r="AM6372">
        <v>3.9199379882511698</v>
      </c>
      <c r="AO6372" s="9">
        <f t="shared" si="218"/>
        <v>1.3642420526593924E-12</v>
      </c>
      <c r="AP6372" s="8">
        <f t="shared" si="219"/>
        <v>1.7763568394002505E-15</v>
      </c>
      <c r="AS6372"/>
    </row>
    <row r="6373" spans="32:45" x14ac:dyDescent="0.3">
      <c r="AF6373" s="6"/>
      <c r="AH6373">
        <v>6369</v>
      </c>
      <c r="AI6373">
        <v>1964.4223503625926</v>
      </c>
      <c r="AJ6373">
        <v>4.3884993762359752</v>
      </c>
      <c r="AL6373">
        <v>1964.4223503625899</v>
      </c>
      <c r="AM6373">
        <v>4.3884993762359796</v>
      </c>
      <c r="AO6373" s="9">
        <f t="shared" si="218"/>
        <v>2.7284841053187847E-12</v>
      </c>
      <c r="AP6373" s="8">
        <f t="shared" si="219"/>
        <v>4.4408920985006262E-15</v>
      </c>
      <c r="AS6373"/>
    </row>
    <row r="6374" spans="32:45" x14ac:dyDescent="0.3">
      <c r="AF6374" s="6"/>
      <c r="AH6374">
        <v>6370</v>
      </c>
      <c r="AI6374">
        <v>2358.2496940235987</v>
      </c>
      <c r="AJ6374">
        <v>3.4068240725690342</v>
      </c>
      <c r="AL6374">
        <v>2358.2496940236001</v>
      </c>
      <c r="AM6374">
        <v>3.40682407256904</v>
      </c>
      <c r="AO6374" s="9">
        <f t="shared" si="218"/>
        <v>1.3642420526593924E-12</v>
      </c>
      <c r="AP6374" s="8">
        <f t="shared" si="219"/>
        <v>5.773159728050814E-15</v>
      </c>
      <c r="AS6374"/>
    </row>
    <row r="6375" spans="32:45" x14ac:dyDescent="0.3">
      <c r="AF6375" s="6"/>
      <c r="AH6375">
        <v>6371</v>
      </c>
      <c r="AI6375">
        <v>3403.0855560445243</v>
      </c>
      <c r="AJ6375">
        <v>3.2543725800766099</v>
      </c>
      <c r="AL6375">
        <v>3403.0855560445202</v>
      </c>
      <c r="AM6375">
        <v>3.2543725800766001</v>
      </c>
      <c r="AO6375" s="9">
        <f t="shared" si="218"/>
        <v>4.0927261579781771E-12</v>
      </c>
      <c r="AP6375" s="8">
        <f t="shared" si="219"/>
        <v>9.7699626167013776E-15</v>
      </c>
      <c r="AS6375"/>
    </row>
    <row r="6376" spans="32:45" x14ac:dyDescent="0.3">
      <c r="AF6376" s="6"/>
      <c r="AH6376">
        <v>6372</v>
      </c>
      <c r="AI6376">
        <v>2310.9462264056574</v>
      </c>
      <c r="AJ6376">
        <v>3.7011156248556514</v>
      </c>
      <c r="AL6376">
        <v>2310.9462264056601</v>
      </c>
      <c r="AM6376">
        <v>3.70111562485565</v>
      </c>
      <c r="AO6376" s="9">
        <f t="shared" si="218"/>
        <v>2.7284841053187847E-12</v>
      </c>
      <c r="AP6376" s="8">
        <f t="shared" si="219"/>
        <v>1.3322676295501878E-15</v>
      </c>
      <c r="AS6376"/>
    </row>
    <row r="6377" spans="32:45" x14ac:dyDescent="0.3">
      <c r="AF6377" s="6"/>
      <c r="AH6377">
        <v>6373</v>
      </c>
      <c r="AI6377">
        <v>2420.7699424533121</v>
      </c>
      <c r="AJ6377">
        <v>3.5171732105577034</v>
      </c>
      <c r="AL6377">
        <v>2420.7699424533098</v>
      </c>
      <c r="AM6377">
        <v>3.5171732105576998</v>
      </c>
      <c r="AO6377" s="9">
        <f t="shared" si="218"/>
        <v>2.2737367544323206E-12</v>
      </c>
      <c r="AP6377" s="8">
        <f t="shared" si="219"/>
        <v>3.5527136788005009E-15</v>
      </c>
      <c r="AS6377"/>
    </row>
    <row r="6378" spans="32:45" x14ac:dyDescent="0.3">
      <c r="AF6378" s="6"/>
      <c r="AH6378">
        <v>6374</v>
      </c>
      <c r="AI6378">
        <v>4792.7628349683991</v>
      </c>
      <c r="AJ6378">
        <v>3.4281245285576718</v>
      </c>
      <c r="AL6378">
        <v>4792.7628349684001</v>
      </c>
      <c r="AM6378">
        <v>3.42812452855767</v>
      </c>
      <c r="AO6378" s="9">
        <f t="shared" si="218"/>
        <v>9.0949470177292824E-13</v>
      </c>
      <c r="AP6378" s="8">
        <f t="shared" si="219"/>
        <v>1.7763568394002505E-15</v>
      </c>
      <c r="AS6378"/>
    </row>
    <row r="6379" spans="32:45" x14ac:dyDescent="0.3">
      <c r="AF6379" s="6"/>
      <c r="AH6379">
        <v>6375</v>
      </c>
      <c r="AI6379">
        <v>4299.2801340118785</v>
      </c>
      <c r="AJ6379">
        <v>4.627075533807826</v>
      </c>
      <c r="AL6379">
        <v>4299.2801340118904</v>
      </c>
      <c r="AM6379">
        <v>4.6270755338078198</v>
      </c>
      <c r="AO6379" s="9">
        <f t="shared" si="218"/>
        <v>1.1823431123048067E-11</v>
      </c>
      <c r="AP6379" s="8">
        <f t="shared" si="219"/>
        <v>6.2172489379008766E-15</v>
      </c>
      <c r="AS6379"/>
    </row>
    <row r="6380" spans="32:45" x14ac:dyDescent="0.3">
      <c r="AF6380" s="6"/>
      <c r="AH6380">
        <v>6376</v>
      </c>
      <c r="AI6380">
        <v>2792.9293940667731</v>
      </c>
      <c r="AJ6380">
        <v>3.8933964843427695</v>
      </c>
      <c r="AL6380">
        <v>2792.9293940667699</v>
      </c>
      <c r="AM6380">
        <v>3.89339648434277</v>
      </c>
      <c r="AO6380" s="9">
        <f t="shared" si="218"/>
        <v>3.1832314562052488E-12</v>
      </c>
      <c r="AP6380" s="8">
        <f t="shared" si="219"/>
        <v>4.4408920985006262E-16</v>
      </c>
      <c r="AS6380"/>
    </row>
    <row r="6381" spans="32:45" x14ac:dyDescent="0.3">
      <c r="AF6381" s="6"/>
      <c r="AH6381">
        <v>6377</v>
      </c>
      <c r="AI6381">
        <v>2775.6921696090499</v>
      </c>
      <c r="AJ6381">
        <v>3.8182968367985306</v>
      </c>
      <c r="AL6381">
        <v>2775.6921696090499</v>
      </c>
      <c r="AM6381">
        <v>3.8182968367985302</v>
      </c>
      <c r="AO6381" s="9">
        <f t="shared" si="218"/>
        <v>0</v>
      </c>
      <c r="AP6381" s="8">
        <f t="shared" si="219"/>
        <v>4.4408920985006262E-16</v>
      </c>
      <c r="AS6381"/>
    </row>
    <row r="6382" spans="32:45" x14ac:dyDescent="0.3">
      <c r="AF6382" s="6"/>
      <c r="AH6382">
        <v>6378</v>
      </c>
      <c r="AI6382">
        <v>5315.4323436603754</v>
      </c>
      <c r="AJ6382">
        <v>4.2187956980961872</v>
      </c>
      <c r="AL6382">
        <v>5315.43234366037</v>
      </c>
      <c r="AM6382">
        <v>4.2187956980961898</v>
      </c>
      <c r="AO6382" s="9">
        <f t="shared" si="218"/>
        <v>5.4569682106375694E-12</v>
      </c>
      <c r="AP6382" s="8">
        <f t="shared" si="219"/>
        <v>2.6645352591003757E-15</v>
      </c>
      <c r="AS6382"/>
    </row>
    <row r="6383" spans="32:45" x14ac:dyDescent="0.3">
      <c r="AF6383" s="6"/>
      <c r="AH6383">
        <v>6379</v>
      </c>
      <c r="AI6383">
        <v>2297.7761595873772</v>
      </c>
      <c r="AJ6383">
        <v>3.8273687631946878</v>
      </c>
      <c r="AL6383">
        <v>2297.7761595873699</v>
      </c>
      <c r="AM6383">
        <v>3.82736876319469</v>
      </c>
      <c r="AO6383" s="9">
        <f t="shared" si="218"/>
        <v>7.2759576141834259E-12</v>
      </c>
      <c r="AP6383" s="8">
        <f t="shared" si="219"/>
        <v>2.2204460492503131E-15</v>
      </c>
      <c r="AS6383"/>
    </row>
    <row r="6384" spans="32:45" x14ac:dyDescent="0.3">
      <c r="AF6384" s="6"/>
      <c r="AH6384">
        <v>6380</v>
      </c>
      <c r="AI6384">
        <v>2036.6471537670834</v>
      </c>
      <c r="AJ6384">
        <v>3.4263986628832184</v>
      </c>
      <c r="AL6384">
        <v>2036.64715376708</v>
      </c>
      <c r="AM6384">
        <v>3.4263986628832201</v>
      </c>
      <c r="AO6384" s="9">
        <f t="shared" si="218"/>
        <v>3.4106051316484809E-12</v>
      </c>
      <c r="AP6384" s="8">
        <f t="shared" si="219"/>
        <v>1.7763568394002505E-15</v>
      </c>
      <c r="AS6384"/>
    </row>
    <row r="6385" spans="32:45" x14ac:dyDescent="0.3">
      <c r="AF6385" s="6"/>
      <c r="AH6385">
        <v>6381</v>
      </c>
      <c r="AI6385">
        <v>1866.2351013479147</v>
      </c>
      <c r="AJ6385">
        <v>4.213519777064672</v>
      </c>
      <c r="AL6385">
        <v>1866.2351013479199</v>
      </c>
      <c r="AM6385">
        <v>4.2135197770646702</v>
      </c>
      <c r="AO6385" s="9">
        <f t="shared" si="218"/>
        <v>5.2295945351943374E-12</v>
      </c>
      <c r="AP6385" s="8">
        <f t="shared" si="219"/>
        <v>1.7763568394002505E-15</v>
      </c>
      <c r="AS6385"/>
    </row>
    <row r="6386" spans="32:45" x14ac:dyDescent="0.3">
      <c r="AF6386" s="6"/>
      <c r="AH6386">
        <v>6382</v>
      </c>
      <c r="AI6386">
        <v>3208.9587418299411</v>
      </c>
      <c r="AJ6386">
        <v>3.6357497200489375</v>
      </c>
      <c r="AL6386">
        <v>3208.9587418299402</v>
      </c>
      <c r="AM6386">
        <v>3.6357497200489401</v>
      </c>
      <c r="AO6386" s="9">
        <f t="shared" si="218"/>
        <v>9.0949470177292824E-13</v>
      </c>
      <c r="AP6386" s="8">
        <f t="shared" si="219"/>
        <v>2.6645352591003757E-15</v>
      </c>
      <c r="AS6386"/>
    </row>
    <row r="6387" spans="32:45" x14ac:dyDescent="0.3">
      <c r="AF6387" s="6"/>
      <c r="AH6387">
        <v>6383</v>
      </c>
      <c r="AI6387">
        <v>1955.8363314364933</v>
      </c>
      <c r="AJ6387">
        <v>4.180090871833583</v>
      </c>
      <c r="AL6387">
        <v>1955.8363314364899</v>
      </c>
      <c r="AM6387">
        <v>4.1800908718335803</v>
      </c>
      <c r="AO6387" s="9">
        <f t="shared" si="218"/>
        <v>3.4106051316484809E-12</v>
      </c>
      <c r="AP6387" s="8">
        <f t="shared" si="219"/>
        <v>2.6645352591003757E-15</v>
      </c>
      <c r="AS6387"/>
    </row>
    <row r="6388" spans="32:45" x14ac:dyDescent="0.3">
      <c r="AF6388" s="6"/>
      <c r="AH6388">
        <v>6384</v>
      </c>
      <c r="AI6388">
        <v>2793.3778389607014</v>
      </c>
      <c r="AJ6388">
        <v>3.5551410207323459</v>
      </c>
      <c r="AL6388">
        <v>2793.3778389607</v>
      </c>
      <c r="AM6388">
        <v>3.5551410207323499</v>
      </c>
      <c r="AO6388" s="9">
        <f t="shared" si="218"/>
        <v>1.3642420526593924E-12</v>
      </c>
      <c r="AP6388" s="8">
        <f t="shared" si="219"/>
        <v>3.9968028886505635E-15</v>
      </c>
      <c r="AS6388"/>
    </row>
    <row r="6389" spans="32:45" x14ac:dyDescent="0.3">
      <c r="AF6389" s="6"/>
      <c r="AH6389">
        <v>6385</v>
      </c>
      <c r="AI6389">
        <v>4078.2780739689238</v>
      </c>
      <c r="AJ6389">
        <v>4.4322024347629441</v>
      </c>
      <c r="AL6389">
        <v>4078.2780739689201</v>
      </c>
      <c r="AM6389">
        <v>4.4322024347629396</v>
      </c>
      <c r="AO6389" s="9">
        <f t="shared" si="218"/>
        <v>3.637978807091713E-12</v>
      </c>
      <c r="AP6389" s="8">
        <f t="shared" si="219"/>
        <v>4.4408920985006262E-15</v>
      </c>
      <c r="AS6389"/>
    </row>
    <row r="6390" spans="32:45" x14ac:dyDescent="0.3">
      <c r="AF6390" s="6"/>
      <c r="AH6390">
        <v>6386</v>
      </c>
      <c r="AI6390">
        <v>3216.4992061878647</v>
      </c>
      <c r="AJ6390">
        <v>4.0541323001213057</v>
      </c>
      <c r="AL6390">
        <v>3216.4992061878602</v>
      </c>
      <c r="AM6390">
        <v>4.0541323001213003</v>
      </c>
      <c r="AO6390" s="9">
        <f t="shared" si="218"/>
        <v>4.5474735088646412E-12</v>
      </c>
      <c r="AP6390" s="8">
        <f t="shared" si="219"/>
        <v>5.3290705182007514E-15</v>
      </c>
      <c r="AS6390"/>
    </row>
    <row r="6391" spans="32:45" x14ac:dyDescent="0.3">
      <c r="AF6391" s="6"/>
      <c r="AH6391">
        <v>6387</v>
      </c>
      <c r="AI6391">
        <v>3620.9356178712887</v>
      </c>
      <c r="AJ6391">
        <v>3.7924209876897463</v>
      </c>
      <c r="AL6391">
        <v>3620.9356178712901</v>
      </c>
      <c r="AM6391">
        <v>3.7924209876897499</v>
      </c>
      <c r="AO6391" s="9">
        <f t="shared" si="218"/>
        <v>1.3642420526593924E-12</v>
      </c>
      <c r="AP6391" s="8">
        <f t="shared" si="219"/>
        <v>3.5527136788005009E-15</v>
      </c>
      <c r="AS6391"/>
    </row>
    <row r="6392" spans="32:45" x14ac:dyDescent="0.3">
      <c r="AF6392" s="6"/>
      <c r="AH6392">
        <v>6388</v>
      </c>
      <c r="AI6392">
        <v>3656.6160700461023</v>
      </c>
      <c r="AJ6392">
        <v>4.6453088487101288</v>
      </c>
      <c r="AL6392">
        <v>3656.6160700461</v>
      </c>
      <c r="AM6392">
        <v>4.6453088487101297</v>
      </c>
      <c r="AO6392" s="9">
        <f t="shared" si="218"/>
        <v>2.2737367544323206E-12</v>
      </c>
      <c r="AP6392" s="8">
        <f t="shared" si="219"/>
        <v>8.8817841970012523E-16</v>
      </c>
      <c r="AS6392"/>
    </row>
    <row r="6393" spans="32:45" x14ac:dyDescent="0.3">
      <c r="AF6393" s="6"/>
      <c r="AH6393">
        <v>6389</v>
      </c>
      <c r="AI6393">
        <v>6317.8089232146986</v>
      </c>
      <c r="AJ6393">
        <v>4.0747856955484103</v>
      </c>
      <c r="AL6393">
        <v>6317.8089232147004</v>
      </c>
      <c r="AM6393">
        <v>4.0747856955484103</v>
      </c>
      <c r="AO6393" s="9">
        <f t="shared" si="218"/>
        <v>1.8189894035458565E-12</v>
      </c>
      <c r="AP6393" s="8">
        <f t="shared" si="219"/>
        <v>0</v>
      </c>
      <c r="AS6393"/>
    </row>
    <row r="6394" spans="32:45" x14ac:dyDescent="0.3">
      <c r="AF6394" s="6"/>
      <c r="AH6394">
        <v>6390</v>
      </c>
      <c r="AI6394">
        <v>2757.391834611773</v>
      </c>
      <c r="AJ6394">
        <v>3.408281474792398</v>
      </c>
      <c r="AL6394">
        <v>2757.3918346117798</v>
      </c>
      <c r="AM6394">
        <v>3.4082814747924002</v>
      </c>
      <c r="AO6394" s="9">
        <f t="shared" si="218"/>
        <v>6.8212102632969618E-12</v>
      </c>
      <c r="AP6394" s="8">
        <f t="shared" si="219"/>
        <v>2.2204460492503131E-15</v>
      </c>
      <c r="AS6394"/>
    </row>
    <row r="6395" spans="32:45" x14ac:dyDescent="0.3">
      <c r="AF6395" s="6"/>
      <c r="AH6395">
        <v>6391</v>
      </c>
      <c r="AI6395">
        <v>2444.122956658292</v>
      </c>
      <c r="AJ6395">
        <v>3.5717589562593797</v>
      </c>
      <c r="AL6395">
        <v>2444.1229566582901</v>
      </c>
      <c r="AM6395">
        <v>3.5717589562593801</v>
      </c>
      <c r="AO6395" s="9">
        <f t="shared" si="218"/>
        <v>1.8189894035458565E-12</v>
      </c>
      <c r="AP6395" s="8">
        <f t="shared" si="219"/>
        <v>4.4408920985006262E-16</v>
      </c>
      <c r="AS6395"/>
    </row>
    <row r="6396" spans="32:45" x14ac:dyDescent="0.3">
      <c r="AF6396" s="6"/>
      <c r="AH6396">
        <v>6392</v>
      </c>
      <c r="AI6396">
        <v>5445.7928793437477</v>
      </c>
      <c r="AJ6396">
        <v>3.8606563764282815</v>
      </c>
      <c r="AL6396">
        <v>5445.7928793437504</v>
      </c>
      <c r="AM6396">
        <v>3.8606563764282802</v>
      </c>
      <c r="AO6396" s="9">
        <f t="shared" si="218"/>
        <v>2.7284841053187847E-12</v>
      </c>
      <c r="AP6396" s="8">
        <f t="shared" si="219"/>
        <v>1.3322676295501878E-15</v>
      </c>
      <c r="AS6396"/>
    </row>
    <row r="6397" spans="32:45" x14ac:dyDescent="0.3">
      <c r="AF6397" s="6"/>
      <c r="AH6397">
        <v>6393</v>
      </c>
      <c r="AI6397">
        <v>5127.5777583574063</v>
      </c>
      <c r="AJ6397">
        <v>4.1476181578955797</v>
      </c>
      <c r="AL6397">
        <v>5127.5777583574099</v>
      </c>
      <c r="AM6397">
        <v>4.1476181578955797</v>
      </c>
      <c r="AO6397" s="9">
        <f t="shared" si="218"/>
        <v>3.637978807091713E-12</v>
      </c>
      <c r="AP6397" s="8">
        <f t="shared" si="219"/>
        <v>0</v>
      </c>
      <c r="AS6397"/>
    </row>
    <row r="6398" spans="32:45" x14ac:dyDescent="0.3">
      <c r="AF6398" s="6"/>
      <c r="AH6398">
        <v>6394</v>
      </c>
      <c r="AI6398">
        <v>2508.9792242753165</v>
      </c>
      <c r="AJ6398">
        <v>4.4738355292353917</v>
      </c>
      <c r="AL6398">
        <v>2508.9792242753201</v>
      </c>
      <c r="AM6398">
        <v>4.47383552923539</v>
      </c>
      <c r="AO6398" s="9">
        <f t="shared" si="218"/>
        <v>3.637978807091713E-12</v>
      </c>
      <c r="AP6398" s="8">
        <f t="shared" si="219"/>
        <v>1.7763568394002505E-15</v>
      </c>
      <c r="AS6398"/>
    </row>
    <row r="6399" spans="32:45" x14ac:dyDescent="0.3">
      <c r="AF6399" s="6"/>
      <c r="AH6399">
        <v>6395</v>
      </c>
      <c r="AI6399">
        <v>3241.3504844886643</v>
      </c>
      <c r="AJ6399">
        <v>3.8300155585491686</v>
      </c>
      <c r="AL6399">
        <v>3241.3504844886602</v>
      </c>
      <c r="AM6399">
        <v>3.8300155585491602</v>
      </c>
      <c r="AO6399" s="9">
        <f t="shared" si="218"/>
        <v>4.0927261579781771E-12</v>
      </c>
      <c r="AP6399" s="8">
        <f t="shared" si="219"/>
        <v>8.4376949871511897E-15</v>
      </c>
      <c r="AS6399"/>
    </row>
    <row r="6400" spans="32:45" x14ac:dyDescent="0.3">
      <c r="AF6400" s="6"/>
      <c r="AH6400">
        <v>6396</v>
      </c>
      <c r="AI6400">
        <v>2429.2439712541104</v>
      </c>
      <c r="AJ6400">
        <v>4.2800070010468803</v>
      </c>
      <c r="AL6400">
        <v>2429.24397125411</v>
      </c>
      <c r="AM6400">
        <v>4.2800070010468803</v>
      </c>
      <c r="AO6400" s="9">
        <f t="shared" si="218"/>
        <v>4.5474735088646412E-13</v>
      </c>
      <c r="AP6400" s="8">
        <f t="shared" si="219"/>
        <v>0</v>
      </c>
      <c r="AS6400"/>
    </row>
    <row r="6401" spans="32:45" x14ac:dyDescent="0.3">
      <c r="AF6401" s="6"/>
      <c r="AH6401">
        <v>6397</v>
      </c>
      <c r="AI6401">
        <v>2894.4321814785844</v>
      </c>
      <c r="AJ6401">
        <v>3.2967127387202071</v>
      </c>
      <c r="AL6401">
        <v>2894.4321814785899</v>
      </c>
      <c r="AM6401">
        <v>3.2967127387202102</v>
      </c>
      <c r="AO6401" s="9">
        <f t="shared" si="218"/>
        <v>5.4569682106375694E-12</v>
      </c>
      <c r="AP6401" s="8">
        <f t="shared" si="219"/>
        <v>3.1086244689504383E-15</v>
      </c>
      <c r="AS6401"/>
    </row>
    <row r="6402" spans="32:45" x14ac:dyDescent="0.3">
      <c r="AF6402" s="6"/>
      <c r="AH6402">
        <v>6398</v>
      </c>
      <c r="AI6402">
        <v>4262.4231110321753</v>
      </c>
      <c r="AJ6402">
        <v>3.6934110128470428</v>
      </c>
      <c r="AL6402">
        <v>4262.4231110321798</v>
      </c>
      <c r="AM6402">
        <v>3.6934110128470401</v>
      </c>
      <c r="AO6402" s="9">
        <f t="shared" si="218"/>
        <v>4.5474735088646412E-12</v>
      </c>
      <c r="AP6402" s="8">
        <f t="shared" si="219"/>
        <v>2.6645352591003757E-15</v>
      </c>
      <c r="AS6402"/>
    </row>
    <row r="6403" spans="32:45" x14ac:dyDescent="0.3">
      <c r="AF6403" s="6"/>
      <c r="AH6403">
        <v>6399</v>
      </c>
      <c r="AI6403">
        <v>2647.1914601481258</v>
      </c>
      <c r="AJ6403">
        <v>4.022026538467415</v>
      </c>
      <c r="AL6403">
        <v>2647.1914601481199</v>
      </c>
      <c r="AM6403">
        <v>4.0220265384674203</v>
      </c>
      <c r="AO6403" s="9">
        <f t="shared" si="218"/>
        <v>5.9117155615240335E-12</v>
      </c>
      <c r="AP6403" s="8">
        <f t="shared" si="219"/>
        <v>5.3290705182007514E-15</v>
      </c>
      <c r="AS6403"/>
    </row>
    <row r="6404" spans="32:45" x14ac:dyDescent="0.3">
      <c r="AF6404" s="6"/>
      <c r="AH6404">
        <v>6400</v>
      </c>
      <c r="AI6404">
        <v>1709.2209302087294</v>
      </c>
      <c r="AJ6404">
        <v>3.6373965923804663</v>
      </c>
      <c r="AL6404">
        <v>1709.2209302087299</v>
      </c>
      <c r="AM6404">
        <v>3.6373965923804699</v>
      </c>
      <c r="AO6404" s="9">
        <f t="shared" si="218"/>
        <v>4.5474735088646412E-13</v>
      </c>
      <c r="AP6404" s="8">
        <f t="shared" si="219"/>
        <v>3.5527136788005009E-15</v>
      </c>
      <c r="AS6404"/>
    </row>
    <row r="6405" spans="32:45" x14ac:dyDescent="0.3">
      <c r="AF6405" s="6"/>
      <c r="AH6405">
        <v>6401</v>
      </c>
      <c r="AI6405">
        <v>8497.6060793006036</v>
      </c>
      <c r="AJ6405">
        <v>4.1350023388405912</v>
      </c>
      <c r="AL6405">
        <v>8497.6060793006</v>
      </c>
      <c r="AM6405">
        <v>4.1350023388406001</v>
      </c>
      <c r="AO6405" s="9">
        <f t="shared" si="218"/>
        <v>3.637978807091713E-12</v>
      </c>
      <c r="AP6405" s="8">
        <f t="shared" si="219"/>
        <v>8.8817841970012523E-15</v>
      </c>
      <c r="AS6405"/>
    </row>
    <row r="6406" spans="32:45" x14ac:dyDescent="0.3">
      <c r="AF6406" s="6"/>
      <c r="AH6406">
        <v>6402</v>
      </c>
      <c r="AI6406">
        <v>1718.4199755221089</v>
      </c>
      <c r="AJ6406">
        <v>3.4429359976012233</v>
      </c>
      <c r="AL6406">
        <v>1718.41997552211</v>
      </c>
      <c r="AM6406">
        <v>3.4429359976012202</v>
      </c>
      <c r="AO6406" s="9">
        <f t="shared" ref="AO6406:AO6469" si="220">ABS(AI6406-AL6406)</f>
        <v>1.1368683772161603E-12</v>
      </c>
      <c r="AP6406" s="8">
        <f t="shared" ref="AP6406:AP6469" si="221">ABS(AJ6406-AM6406)</f>
        <v>3.1086244689504383E-15</v>
      </c>
      <c r="AS6406"/>
    </row>
    <row r="6407" spans="32:45" x14ac:dyDescent="0.3">
      <c r="AF6407" s="6"/>
      <c r="AH6407">
        <v>6403</v>
      </c>
      <c r="AI6407">
        <v>3085.0225817700825</v>
      </c>
      <c r="AJ6407">
        <v>4.1630786677387199</v>
      </c>
      <c r="AL6407">
        <v>3085.0225817700798</v>
      </c>
      <c r="AM6407">
        <v>4.1630786677387199</v>
      </c>
      <c r="AO6407" s="9">
        <f t="shared" si="220"/>
        <v>2.7284841053187847E-12</v>
      </c>
      <c r="AP6407" s="8">
        <f t="shared" si="221"/>
        <v>0</v>
      </c>
      <c r="AS6407"/>
    </row>
    <row r="6408" spans="32:45" x14ac:dyDescent="0.3">
      <c r="AF6408" s="6"/>
      <c r="AH6408">
        <v>6404</v>
      </c>
      <c r="AI6408">
        <v>4694.1432514719272</v>
      </c>
      <c r="AJ6408">
        <v>4.4698864228589033</v>
      </c>
      <c r="AL6408">
        <v>4694.1432514719299</v>
      </c>
      <c r="AM6408">
        <v>4.4698864228588997</v>
      </c>
      <c r="AO6408" s="9">
        <f t="shared" si="220"/>
        <v>2.7284841053187847E-12</v>
      </c>
      <c r="AP6408" s="8">
        <f t="shared" si="221"/>
        <v>3.5527136788005009E-15</v>
      </c>
      <c r="AS6408"/>
    </row>
    <row r="6409" spans="32:45" x14ac:dyDescent="0.3">
      <c r="AF6409" s="6"/>
      <c r="AH6409">
        <v>6405</v>
      </c>
      <c r="AI6409">
        <v>1392.0362704314857</v>
      </c>
      <c r="AJ6409">
        <v>4.5296653095244226</v>
      </c>
      <c r="AL6409">
        <v>1392.03627043149</v>
      </c>
      <c r="AM6409">
        <v>4.5296653095244199</v>
      </c>
      <c r="AO6409" s="9">
        <f t="shared" si="220"/>
        <v>4.3200998334214091E-12</v>
      </c>
      <c r="AP6409" s="8">
        <f t="shared" si="221"/>
        <v>2.6645352591003757E-15</v>
      </c>
      <c r="AS6409"/>
    </row>
    <row r="6410" spans="32:45" x14ac:dyDescent="0.3">
      <c r="AF6410" s="6"/>
      <c r="AH6410">
        <v>6406</v>
      </c>
      <c r="AI6410">
        <v>3276.1969188640574</v>
      </c>
      <c r="AJ6410">
        <v>3.187554388079088</v>
      </c>
      <c r="AL6410">
        <v>3276.1969188640601</v>
      </c>
      <c r="AM6410">
        <v>3.1875543880790902</v>
      </c>
      <c r="AO6410" s="9">
        <f t="shared" si="220"/>
        <v>2.7284841053187847E-12</v>
      </c>
      <c r="AP6410" s="8">
        <f t="shared" si="221"/>
        <v>2.2204460492503131E-15</v>
      </c>
      <c r="AS6410"/>
    </row>
    <row r="6411" spans="32:45" x14ac:dyDescent="0.3">
      <c r="AF6411" s="6"/>
      <c r="AH6411">
        <v>6407</v>
      </c>
      <c r="AI6411">
        <v>2619.7013559094439</v>
      </c>
      <c r="AJ6411">
        <v>4.6301363480458475</v>
      </c>
      <c r="AL6411">
        <v>2619.7013559094398</v>
      </c>
      <c r="AM6411">
        <v>4.6301363480458404</v>
      </c>
      <c r="AO6411" s="9">
        <f t="shared" si="220"/>
        <v>4.0927261579781771E-12</v>
      </c>
      <c r="AP6411" s="8">
        <f t="shared" si="221"/>
        <v>7.1054273576010019E-15</v>
      </c>
      <c r="AS6411"/>
    </row>
    <row r="6412" spans="32:45" x14ac:dyDescent="0.3">
      <c r="AF6412" s="6"/>
      <c r="AH6412">
        <v>6408</v>
      </c>
      <c r="AI6412">
        <v>5895.5164591931089</v>
      </c>
      <c r="AJ6412">
        <v>4.4460741348009751</v>
      </c>
      <c r="AL6412">
        <v>5895.5164591931198</v>
      </c>
      <c r="AM6412">
        <v>4.4460741348009698</v>
      </c>
      <c r="AO6412" s="9">
        <f t="shared" si="220"/>
        <v>1.0913936421275139E-11</v>
      </c>
      <c r="AP6412" s="8">
        <f t="shared" si="221"/>
        <v>5.3290705182007514E-15</v>
      </c>
      <c r="AS6412"/>
    </row>
    <row r="6413" spans="32:45" x14ac:dyDescent="0.3">
      <c r="AF6413" s="6"/>
      <c r="AH6413">
        <v>6409</v>
      </c>
      <c r="AI6413">
        <v>4797.7018972996293</v>
      </c>
      <c r="AJ6413">
        <v>3.8869617654886945</v>
      </c>
      <c r="AL6413">
        <v>4797.7018972996402</v>
      </c>
      <c r="AM6413">
        <v>3.8869617654886999</v>
      </c>
      <c r="AO6413" s="9">
        <f t="shared" si="220"/>
        <v>1.0913936421275139E-11</v>
      </c>
      <c r="AP6413" s="8">
        <f t="shared" si="221"/>
        <v>5.3290705182007514E-15</v>
      </c>
      <c r="AS6413"/>
    </row>
    <row r="6414" spans="32:45" x14ac:dyDescent="0.3">
      <c r="AF6414" s="6"/>
      <c r="AH6414">
        <v>6410</v>
      </c>
      <c r="AI6414">
        <v>3632.1242053714323</v>
      </c>
      <c r="AJ6414">
        <v>3.6915886888926943</v>
      </c>
      <c r="AL6414">
        <v>3632.12420537143</v>
      </c>
      <c r="AM6414">
        <v>3.6915886888927001</v>
      </c>
      <c r="AO6414" s="9">
        <f t="shared" si="220"/>
        <v>2.2737367544323206E-12</v>
      </c>
      <c r="AP6414" s="8">
        <f t="shared" si="221"/>
        <v>5.773159728050814E-15</v>
      </c>
      <c r="AS6414"/>
    </row>
    <row r="6415" spans="32:45" x14ac:dyDescent="0.3">
      <c r="AF6415" s="6"/>
      <c r="AH6415">
        <v>6411</v>
      </c>
      <c r="AI6415">
        <v>4959.9133723268224</v>
      </c>
      <c r="AJ6415">
        <v>3.7563062053888956</v>
      </c>
      <c r="AL6415">
        <v>4959.9133723268196</v>
      </c>
      <c r="AM6415">
        <v>3.7563062053889</v>
      </c>
      <c r="AO6415" s="9">
        <f t="shared" si="220"/>
        <v>2.7284841053187847E-12</v>
      </c>
      <c r="AP6415" s="8">
        <f t="shared" si="221"/>
        <v>4.4408920985006262E-15</v>
      </c>
      <c r="AS6415"/>
    </row>
    <row r="6416" spans="32:45" x14ac:dyDescent="0.3">
      <c r="AF6416" s="6"/>
      <c r="AH6416">
        <v>6412</v>
      </c>
      <c r="AI6416">
        <v>1853.0193838948862</v>
      </c>
      <c r="AJ6416">
        <v>4.0058144452971964</v>
      </c>
      <c r="AL6416">
        <v>1853.0193838948901</v>
      </c>
      <c r="AM6416">
        <v>4.0058144452972</v>
      </c>
      <c r="AO6416" s="9">
        <f t="shared" si="220"/>
        <v>3.865352482534945E-12</v>
      </c>
      <c r="AP6416" s="8">
        <f t="shared" si="221"/>
        <v>3.5527136788005009E-15</v>
      </c>
      <c r="AS6416"/>
    </row>
    <row r="6417" spans="32:45" x14ac:dyDescent="0.3">
      <c r="AF6417" s="6"/>
      <c r="AH6417">
        <v>6413</v>
      </c>
      <c r="AI6417">
        <v>2379.3728046865203</v>
      </c>
      <c r="AJ6417">
        <v>3.6009858689298575</v>
      </c>
      <c r="AL6417">
        <v>2379.3728046865199</v>
      </c>
      <c r="AM6417">
        <v>3.6009858689298602</v>
      </c>
      <c r="AO6417" s="9">
        <f t="shared" si="220"/>
        <v>4.5474735088646412E-13</v>
      </c>
      <c r="AP6417" s="8">
        <f t="shared" si="221"/>
        <v>2.6645352591003757E-15</v>
      </c>
      <c r="AS6417"/>
    </row>
    <row r="6418" spans="32:45" x14ac:dyDescent="0.3">
      <c r="AF6418" s="6"/>
      <c r="AH6418">
        <v>6414</v>
      </c>
      <c r="AI6418">
        <v>3978.1116245572075</v>
      </c>
      <c r="AJ6418">
        <v>3.6108163317502657</v>
      </c>
      <c r="AL6418">
        <v>3978.1116245571998</v>
      </c>
      <c r="AM6418">
        <v>3.61081633175026</v>
      </c>
      <c r="AO6418" s="9">
        <f t="shared" si="220"/>
        <v>7.73070496506989E-12</v>
      </c>
      <c r="AP6418" s="8">
        <f t="shared" si="221"/>
        <v>5.773159728050814E-15</v>
      </c>
      <c r="AS6418"/>
    </row>
    <row r="6419" spans="32:45" x14ac:dyDescent="0.3">
      <c r="AF6419" s="6"/>
      <c r="AH6419">
        <v>6415</v>
      </c>
      <c r="AI6419">
        <v>3365.2978907444876</v>
      </c>
      <c r="AJ6419">
        <v>3.3627307634661801</v>
      </c>
      <c r="AL6419">
        <v>3365.2978907444899</v>
      </c>
      <c r="AM6419">
        <v>3.3627307634661801</v>
      </c>
      <c r="AO6419" s="9">
        <f t="shared" si="220"/>
        <v>2.2737367544323206E-12</v>
      </c>
      <c r="AP6419" s="8">
        <f t="shared" si="221"/>
        <v>0</v>
      </c>
      <c r="AS6419"/>
    </row>
    <row r="6420" spans="32:45" x14ac:dyDescent="0.3">
      <c r="AF6420" s="6"/>
      <c r="AH6420">
        <v>6416</v>
      </c>
      <c r="AI6420">
        <v>4301.8027906444231</v>
      </c>
      <c r="AJ6420">
        <v>4.1940654094824739</v>
      </c>
      <c r="AL6420">
        <v>4301.8027906444204</v>
      </c>
      <c r="AM6420">
        <v>4.1940654094824703</v>
      </c>
      <c r="AO6420" s="9">
        <f t="shared" si="220"/>
        <v>2.7284841053187847E-12</v>
      </c>
      <c r="AP6420" s="8">
        <f t="shared" si="221"/>
        <v>3.5527136788005009E-15</v>
      </c>
      <c r="AS6420"/>
    </row>
    <row r="6421" spans="32:45" x14ac:dyDescent="0.3">
      <c r="AF6421" s="6"/>
      <c r="AH6421">
        <v>6417</v>
      </c>
      <c r="AI6421">
        <v>1460.9869046784613</v>
      </c>
      <c r="AJ6421">
        <v>3.4673598777820525</v>
      </c>
      <c r="AL6421">
        <v>1460.98690467846</v>
      </c>
      <c r="AM6421">
        <v>3.46735987778206</v>
      </c>
      <c r="AO6421" s="9">
        <f t="shared" si="220"/>
        <v>1.3642420526593924E-12</v>
      </c>
      <c r="AP6421" s="8">
        <f t="shared" si="221"/>
        <v>7.5495165674510645E-15</v>
      </c>
      <c r="AS6421"/>
    </row>
    <row r="6422" spans="32:45" x14ac:dyDescent="0.3">
      <c r="AF6422" s="6"/>
      <c r="AH6422">
        <v>6418</v>
      </c>
      <c r="AI6422">
        <v>2669.4103682705095</v>
      </c>
      <c r="AJ6422">
        <v>3.8150889654417517</v>
      </c>
      <c r="AL6422">
        <v>2669.4103682705099</v>
      </c>
      <c r="AM6422">
        <v>3.8150889654417499</v>
      </c>
      <c r="AO6422" s="9">
        <f t="shared" si="220"/>
        <v>4.5474735088646412E-13</v>
      </c>
      <c r="AP6422" s="8">
        <f t="shared" si="221"/>
        <v>1.7763568394002505E-15</v>
      </c>
      <c r="AS6422"/>
    </row>
    <row r="6423" spans="32:45" x14ac:dyDescent="0.3">
      <c r="AF6423" s="6"/>
      <c r="AH6423">
        <v>6419</v>
      </c>
      <c r="AI6423">
        <v>4357.3261350068951</v>
      </c>
      <c r="AJ6423">
        <v>4.1928874683274522</v>
      </c>
      <c r="AL6423">
        <v>4357.3261350068997</v>
      </c>
      <c r="AM6423">
        <v>4.1928874683274504</v>
      </c>
      <c r="AO6423" s="9">
        <f t="shared" si="220"/>
        <v>4.5474735088646412E-12</v>
      </c>
      <c r="AP6423" s="8">
        <f t="shared" si="221"/>
        <v>1.7763568394002505E-15</v>
      </c>
      <c r="AS6423"/>
    </row>
    <row r="6424" spans="32:45" x14ac:dyDescent="0.3">
      <c r="AF6424" s="6"/>
      <c r="AH6424">
        <v>6420</v>
      </c>
      <c r="AI6424">
        <v>2764.2320211137621</v>
      </c>
      <c r="AJ6424">
        <v>3.9824086916231152</v>
      </c>
      <c r="AL6424">
        <v>2764.2320211137599</v>
      </c>
      <c r="AM6424">
        <v>3.9824086916231098</v>
      </c>
      <c r="AO6424" s="9">
        <f t="shared" si="220"/>
        <v>2.2737367544323206E-12</v>
      </c>
      <c r="AP6424" s="8">
        <f t="shared" si="221"/>
        <v>5.3290705182007514E-15</v>
      </c>
      <c r="AS6424"/>
    </row>
    <row r="6425" spans="32:45" x14ac:dyDescent="0.3">
      <c r="AF6425" s="6"/>
      <c r="AH6425">
        <v>6421</v>
      </c>
      <c r="AI6425">
        <v>3757.3803112691148</v>
      </c>
      <c r="AJ6425">
        <v>3.6964543698506072</v>
      </c>
      <c r="AL6425">
        <v>3757.3803112691098</v>
      </c>
      <c r="AM6425">
        <v>3.6964543698506098</v>
      </c>
      <c r="AO6425" s="9">
        <f t="shared" si="220"/>
        <v>5.0022208597511053E-12</v>
      </c>
      <c r="AP6425" s="8">
        <f t="shared" si="221"/>
        <v>2.6645352591003757E-15</v>
      </c>
      <c r="AS6425"/>
    </row>
    <row r="6426" spans="32:45" x14ac:dyDescent="0.3">
      <c r="AF6426" s="6"/>
      <c r="AH6426">
        <v>6422</v>
      </c>
      <c r="AI6426">
        <v>2089.0094237122194</v>
      </c>
      <c r="AJ6426">
        <v>4.185678920231882</v>
      </c>
      <c r="AL6426">
        <v>2089.0094237122198</v>
      </c>
      <c r="AM6426">
        <v>4.1856789202318803</v>
      </c>
      <c r="AO6426" s="9">
        <f t="shared" si="220"/>
        <v>4.5474735088646412E-13</v>
      </c>
      <c r="AP6426" s="8">
        <f t="shared" si="221"/>
        <v>1.7763568394002505E-15</v>
      </c>
      <c r="AS6426"/>
    </row>
    <row r="6427" spans="32:45" x14ac:dyDescent="0.3">
      <c r="AF6427" s="6"/>
      <c r="AH6427">
        <v>6423</v>
      </c>
      <c r="AI6427">
        <v>5329.5759393990338</v>
      </c>
      <c r="AJ6427">
        <v>3.7897289221221402</v>
      </c>
      <c r="AL6427">
        <v>5329.5759393990202</v>
      </c>
      <c r="AM6427">
        <v>3.7897289221221402</v>
      </c>
      <c r="AO6427" s="9">
        <f t="shared" si="220"/>
        <v>1.3642420526593924E-11</v>
      </c>
      <c r="AP6427" s="8">
        <f t="shared" si="221"/>
        <v>0</v>
      </c>
      <c r="AS6427"/>
    </row>
    <row r="6428" spans="32:45" x14ac:dyDescent="0.3">
      <c r="AF6428" s="6"/>
      <c r="AH6428">
        <v>6424</v>
      </c>
      <c r="AI6428">
        <v>2873.15742794674</v>
      </c>
      <c r="AJ6428">
        <v>3.527643587456919</v>
      </c>
      <c r="AL6428">
        <v>2873.15742794674</v>
      </c>
      <c r="AM6428">
        <v>3.5276435874569199</v>
      </c>
      <c r="AO6428" s="9">
        <f t="shared" si="220"/>
        <v>0</v>
      </c>
      <c r="AP6428" s="8">
        <f t="shared" si="221"/>
        <v>8.8817841970012523E-16</v>
      </c>
      <c r="AS6428"/>
    </row>
    <row r="6429" spans="32:45" x14ac:dyDescent="0.3">
      <c r="AF6429" s="6"/>
      <c r="AH6429">
        <v>6425</v>
      </c>
      <c r="AI6429">
        <v>2699.277392487174</v>
      </c>
      <c r="AJ6429">
        <v>4.2063305519777368</v>
      </c>
      <c r="AL6429">
        <v>2699.2773924871699</v>
      </c>
      <c r="AM6429">
        <v>4.2063305519777403</v>
      </c>
      <c r="AO6429" s="9">
        <f t="shared" si="220"/>
        <v>4.0927261579781771E-12</v>
      </c>
      <c r="AP6429" s="8">
        <f t="shared" si="221"/>
        <v>3.5527136788005009E-15</v>
      </c>
      <c r="AS6429"/>
    </row>
    <row r="6430" spans="32:45" x14ac:dyDescent="0.3">
      <c r="AF6430" s="6"/>
      <c r="AH6430">
        <v>6426</v>
      </c>
      <c r="AI6430">
        <v>2526.0612261020142</v>
      </c>
      <c r="AJ6430">
        <v>4.1408748772040571</v>
      </c>
      <c r="AL6430">
        <v>2526.0612261020201</v>
      </c>
      <c r="AM6430">
        <v>4.1408748772040598</v>
      </c>
      <c r="AO6430" s="9">
        <f t="shared" si="220"/>
        <v>5.9117155615240335E-12</v>
      </c>
      <c r="AP6430" s="8">
        <f t="shared" si="221"/>
        <v>2.6645352591003757E-15</v>
      </c>
      <c r="AS6430"/>
    </row>
    <row r="6431" spans="32:45" x14ac:dyDescent="0.3">
      <c r="AF6431" s="6"/>
      <c r="AH6431">
        <v>6427</v>
      </c>
      <c r="AI6431">
        <v>3057.9639959435658</v>
      </c>
      <c r="AJ6431">
        <v>4.7686265444367555</v>
      </c>
      <c r="AL6431">
        <v>3057.9639959435699</v>
      </c>
      <c r="AM6431">
        <v>4.7686265444367502</v>
      </c>
      <c r="AO6431" s="9">
        <f t="shared" si="220"/>
        <v>4.0927261579781771E-12</v>
      </c>
      <c r="AP6431" s="8">
        <f t="shared" si="221"/>
        <v>5.3290705182007514E-15</v>
      </c>
      <c r="AS6431"/>
    </row>
    <row r="6432" spans="32:45" x14ac:dyDescent="0.3">
      <c r="AF6432" s="6"/>
      <c r="AH6432">
        <v>6428</v>
      </c>
      <c r="AI6432">
        <v>7251.7784968017377</v>
      </c>
      <c r="AJ6432">
        <v>3.9688305967526016</v>
      </c>
      <c r="AL6432">
        <v>7251.7784968017304</v>
      </c>
      <c r="AM6432">
        <v>3.9688305967525999</v>
      </c>
      <c r="AO6432" s="9">
        <f t="shared" si="220"/>
        <v>7.2759576141834259E-12</v>
      </c>
      <c r="AP6432" s="8">
        <f t="shared" si="221"/>
        <v>1.7763568394002505E-15</v>
      </c>
      <c r="AS6432"/>
    </row>
    <row r="6433" spans="32:45" x14ac:dyDescent="0.3">
      <c r="AF6433" s="6"/>
      <c r="AH6433">
        <v>6429</v>
      </c>
      <c r="AI6433">
        <v>4243.8129310026261</v>
      </c>
      <c r="AJ6433">
        <v>4.3522537028604242</v>
      </c>
      <c r="AL6433">
        <v>4243.8129310026297</v>
      </c>
      <c r="AM6433">
        <v>4.3522537028604198</v>
      </c>
      <c r="AO6433" s="9">
        <f t="shared" si="220"/>
        <v>3.637978807091713E-12</v>
      </c>
      <c r="AP6433" s="8">
        <f t="shared" si="221"/>
        <v>4.4408920985006262E-15</v>
      </c>
      <c r="AS6433"/>
    </row>
    <row r="6434" spans="32:45" x14ac:dyDescent="0.3">
      <c r="AF6434" s="6"/>
      <c r="AH6434">
        <v>6430</v>
      </c>
      <c r="AI6434">
        <v>2640.3764491931706</v>
      </c>
      <c r="AJ6434">
        <v>3.8061413068871506</v>
      </c>
      <c r="AL6434">
        <v>2640.3764491931702</v>
      </c>
      <c r="AM6434">
        <v>3.8061413068871501</v>
      </c>
      <c r="AO6434" s="9">
        <f t="shared" si="220"/>
        <v>4.5474735088646412E-13</v>
      </c>
      <c r="AP6434" s="8">
        <f t="shared" si="221"/>
        <v>4.4408920985006262E-16</v>
      </c>
      <c r="AS6434"/>
    </row>
    <row r="6435" spans="32:45" x14ac:dyDescent="0.3">
      <c r="AF6435" s="6"/>
      <c r="AH6435">
        <v>6431</v>
      </c>
      <c r="AI6435">
        <v>5515.8685556141327</v>
      </c>
      <c r="AJ6435">
        <v>4.0819096993996196</v>
      </c>
      <c r="AL6435">
        <v>5515.8685556141299</v>
      </c>
      <c r="AM6435">
        <v>4.0819096993996196</v>
      </c>
      <c r="AO6435" s="9">
        <f t="shared" si="220"/>
        <v>2.7284841053187847E-12</v>
      </c>
      <c r="AP6435" s="8">
        <f t="shared" si="221"/>
        <v>0</v>
      </c>
      <c r="AS6435"/>
    </row>
    <row r="6436" spans="32:45" x14ac:dyDescent="0.3">
      <c r="AF6436" s="6"/>
      <c r="AH6436">
        <v>6432</v>
      </c>
      <c r="AI6436">
        <v>3146.6728203776993</v>
      </c>
      <c r="AJ6436">
        <v>4.1211678876440834</v>
      </c>
      <c r="AL6436">
        <v>3146.6728203777002</v>
      </c>
      <c r="AM6436">
        <v>4.1211678876440798</v>
      </c>
      <c r="AO6436" s="9">
        <f t="shared" si="220"/>
        <v>9.0949470177292824E-13</v>
      </c>
      <c r="AP6436" s="8">
        <f t="shared" si="221"/>
        <v>3.5527136788005009E-15</v>
      </c>
      <c r="AS6436"/>
    </row>
    <row r="6437" spans="32:45" x14ac:dyDescent="0.3">
      <c r="AF6437" s="6"/>
      <c r="AH6437">
        <v>6433</v>
      </c>
      <c r="AI6437">
        <v>3603.1348113169911</v>
      </c>
      <c r="AJ6437">
        <v>3.6521986401492379</v>
      </c>
      <c r="AL6437">
        <v>3603.1348113169902</v>
      </c>
      <c r="AM6437">
        <v>3.6521986401492401</v>
      </c>
      <c r="AO6437" s="9">
        <f t="shared" si="220"/>
        <v>9.0949470177292824E-13</v>
      </c>
      <c r="AP6437" s="8">
        <f t="shared" si="221"/>
        <v>2.2204460492503131E-15</v>
      </c>
      <c r="AS6437"/>
    </row>
    <row r="6438" spans="32:45" x14ac:dyDescent="0.3">
      <c r="AF6438" s="6"/>
      <c r="AH6438">
        <v>6434</v>
      </c>
      <c r="AI6438">
        <v>4810.0451496841724</v>
      </c>
      <c r="AJ6438">
        <v>3.6429724198970979</v>
      </c>
      <c r="AL6438">
        <v>4810.0451496841797</v>
      </c>
      <c r="AM6438">
        <v>3.6429724198971001</v>
      </c>
      <c r="AO6438" s="9">
        <f t="shared" si="220"/>
        <v>7.2759576141834259E-12</v>
      </c>
      <c r="AP6438" s="8">
        <f t="shared" si="221"/>
        <v>2.2204460492503131E-15</v>
      </c>
      <c r="AS6438"/>
    </row>
    <row r="6439" spans="32:45" x14ac:dyDescent="0.3">
      <c r="AF6439" s="6"/>
      <c r="AH6439">
        <v>6435</v>
      </c>
      <c r="AI6439">
        <v>1984.4829275938719</v>
      </c>
      <c r="AJ6439">
        <v>3.4052910363403108</v>
      </c>
      <c r="AL6439">
        <v>1984.48292759387</v>
      </c>
      <c r="AM6439">
        <v>3.4052910363403099</v>
      </c>
      <c r="AO6439" s="9">
        <f t="shared" si="220"/>
        <v>1.8189894035458565E-12</v>
      </c>
      <c r="AP6439" s="8">
        <f t="shared" si="221"/>
        <v>8.8817841970012523E-16</v>
      </c>
      <c r="AS6439"/>
    </row>
    <row r="6440" spans="32:45" x14ac:dyDescent="0.3">
      <c r="AF6440" s="6"/>
      <c r="AH6440">
        <v>6436</v>
      </c>
      <c r="AI6440">
        <v>1761.5261869408721</v>
      </c>
      <c r="AJ6440">
        <v>3.9009869527822447</v>
      </c>
      <c r="AL6440">
        <v>1761.52618694087</v>
      </c>
      <c r="AM6440">
        <v>3.9009869527822501</v>
      </c>
      <c r="AO6440" s="9">
        <f t="shared" si="220"/>
        <v>2.0463630789890885E-12</v>
      </c>
      <c r="AP6440" s="8">
        <f t="shared" si="221"/>
        <v>5.3290705182007514E-15</v>
      </c>
      <c r="AS6440"/>
    </row>
    <row r="6441" spans="32:45" x14ac:dyDescent="0.3">
      <c r="AF6441" s="6"/>
      <c r="AH6441">
        <v>6437</v>
      </c>
      <c r="AI6441">
        <v>3274.6506890332244</v>
      </c>
      <c r="AJ6441">
        <v>3.4484424585414994</v>
      </c>
      <c r="AL6441">
        <v>3274.6506890332198</v>
      </c>
      <c r="AM6441">
        <v>3.4484424585414999</v>
      </c>
      <c r="AO6441" s="9">
        <f t="shared" si="220"/>
        <v>4.5474735088646412E-12</v>
      </c>
      <c r="AP6441" s="8">
        <f t="shared" si="221"/>
        <v>4.4408920985006262E-16</v>
      </c>
      <c r="AS6441"/>
    </row>
    <row r="6442" spans="32:45" x14ac:dyDescent="0.3">
      <c r="AF6442" s="6"/>
      <c r="AH6442">
        <v>6438</v>
      </c>
      <c r="AI6442">
        <v>2871.9800952718879</v>
      </c>
      <c r="AJ6442">
        <v>4.6248571858945544</v>
      </c>
      <c r="AL6442">
        <v>2871.9800952718901</v>
      </c>
      <c r="AM6442">
        <v>4.62485718589455</v>
      </c>
      <c r="AO6442" s="9">
        <f t="shared" si="220"/>
        <v>2.2737367544323206E-12</v>
      </c>
      <c r="AP6442" s="8">
        <f t="shared" si="221"/>
        <v>4.4408920985006262E-15</v>
      </c>
      <c r="AS6442"/>
    </row>
    <row r="6443" spans="32:45" x14ac:dyDescent="0.3">
      <c r="AF6443" s="6"/>
      <c r="AH6443">
        <v>6439</v>
      </c>
      <c r="AI6443">
        <v>2915.0912188193593</v>
      </c>
      <c r="AJ6443">
        <v>3.5821225755282615</v>
      </c>
      <c r="AL6443">
        <v>2915.0912188193602</v>
      </c>
      <c r="AM6443">
        <v>3.5821225755282602</v>
      </c>
      <c r="AO6443" s="9">
        <f t="shared" si="220"/>
        <v>9.0949470177292824E-13</v>
      </c>
      <c r="AP6443" s="8">
        <f t="shared" si="221"/>
        <v>1.3322676295501878E-15</v>
      </c>
      <c r="AS6443"/>
    </row>
    <row r="6444" spans="32:45" x14ac:dyDescent="0.3">
      <c r="AF6444" s="6"/>
      <c r="AH6444">
        <v>6440</v>
      </c>
      <c r="AI6444">
        <v>1830.3563117947854</v>
      </c>
      <c r="AJ6444">
        <v>4.2132305605801079</v>
      </c>
      <c r="AL6444">
        <v>1830.3563117947899</v>
      </c>
      <c r="AM6444">
        <v>4.2132305605801097</v>
      </c>
      <c r="AO6444" s="9">
        <f t="shared" si="220"/>
        <v>4.5474735088646412E-12</v>
      </c>
      <c r="AP6444" s="8">
        <f t="shared" si="221"/>
        <v>1.7763568394002505E-15</v>
      </c>
      <c r="AS6444"/>
    </row>
    <row r="6445" spans="32:45" x14ac:dyDescent="0.3">
      <c r="AF6445" s="6"/>
      <c r="AH6445">
        <v>6441</v>
      </c>
      <c r="AI6445">
        <v>2217.362478120745</v>
      </c>
      <c r="AJ6445">
        <v>4.5928773359740687</v>
      </c>
      <c r="AL6445">
        <v>2217.36247812074</v>
      </c>
      <c r="AM6445">
        <v>4.5928773359740704</v>
      </c>
      <c r="AO6445" s="9">
        <f t="shared" si="220"/>
        <v>5.0022208597511053E-12</v>
      </c>
      <c r="AP6445" s="8">
        <f t="shared" si="221"/>
        <v>1.7763568394002505E-15</v>
      </c>
      <c r="AS6445"/>
    </row>
    <row r="6446" spans="32:45" x14ac:dyDescent="0.3">
      <c r="AF6446" s="6"/>
      <c r="AH6446">
        <v>6442</v>
      </c>
      <c r="AI6446">
        <v>2000.4465546302681</v>
      </c>
      <c r="AJ6446">
        <v>3.8881887824341672</v>
      </c>
      <c r="AL6446">
        <v>2000.4465546302699</v>
      </c>
      <c r="AM6446">
        <v>3.8881887824341699</v>
      </c>
      <c r="AO6446" s="9">
        <f t="shared" si="220"/>
        <v>1.8189894035458565E-12</v>
      </c>
      <c r="AP6446" s="8">
        <f t="shared" si="221"/>
        <v>2.6645352591003757E-15</v>
      </c>
      <c r="AS6446"/>
    </row>
    <row r="6447" spans="32:45" x14ac:dyDescent="0.3">
      <c r="AF6447" s="6"/>
      <c r="AH6447">
        <v>6443</v>
      </c>
      <c r="AI6447">
        <v>4131.3882814162089</v>
      </c>
      <c r="AJ6447">
        <v>4.1906755555066217</v>
      </c>
      <c r="AL6447">
        <v>4131.3882814162098</v>
      </c>
      <c r="AM6447">
        <v>4.19067555550662</v>
      </c>
      <c r="AO6447" s="9">
        <f t="shared" si="220"/>
        <v>9.0949470177292824E-13</v>
      </c>
      <c r="AP6447" s="8">
        <f t="shared" si="221"/>
        <v>1.7763568394002505E-15</v>
      </c>
      <c r="AS6447"/>
    </row>
    <row r="6448" spans="32:45" x14ac:dyDescent="0.3">
      <c r="AF6448" s="6"/>
      <c r="AH6448">
        <v>6444</v>
      </c>
      <c r="AI6448">
        <v>2469.3729289747084</v>
      </c>
      <c r="AJ6448">
        <v>3.8577277042217304</v>
      </c>
      <c r="AL6448">
        <v>2469.3729289747198</v>
      </c>
      <c r="AM6448">
        <v>3.8577277042217299</v>
      </c>
      <c r="AO6448" s="9">
        <f t="shared" si="220"/>
        <v>1.1368683772161603E-11</v>
      </c>
      <c r="AP6448" s="8">
        <f t="shared" si="221"/>
        <v>4.4408920985006262E-16</v>
      </c>
      <c r="AS6448"/>
    </row>
    <row r="6449" spans="32:45" x14ac:dyDescent="0.3">
      <c r="AF6449" s="6"/>
      <c r="AH6449">
        <v>6445</v>
      </c>
      <c r="AI6449">
        <v>2269.0968137248756</v>
      </c>
      <c r="AJ6449">
        <v>3.6925218015413868</v>
      </c>
      <c r="AL6449">
        <v>2269.0968137248801</v>
      </c>
      <c r="AM6449">
        <v>3.6925218015413899</v>
      </c>
      <c r="AO6449" s="9">
        <f t="shared" si="220"/>
        <v>4.5474735088646412E-12</v>
      </c>
      <c r="AP6449" s="8">
        <f t="shared" si="221"/>
        <v>3.1086244689504383E-15</v>
      </c>
      <c r="AS6449"/>
    </row>
    <row r="6450" spans="32:45" x14ac:dyDescent="0.3">
      <c r="AF6450" s="6"/>
      <c r="AH6450">
        <v>6446</v>
      </c>
      <c r="AI6450">
        <v>1792.4077653927777</v>
      </c>
      <c r="AJ6450">
        <v>3.3868287238338013</v>
      </c>
      <c r="AL6450">
        <v>1792.40776539278</v>
      </c>
      <c r="AM6450">
        <v>3.3868287238338</v>
      </c>
      <c r="AO6450" s="9">
        <f t="shared" si="220"/>
        <v>2.2737367544323206E-12</v>
      </c>
      <c r="AP6450" s="8">
        <f t="shared" si="221"/>
        <v>1.3322676295501878E-15</v>
      </c>
      <c r="AS6450"/>
    </row>
    <row r="6451" spans="32:45" x14ac:dyDescent="0.3">
      <c r="AF6451" s="6"/>
      <c r="AH6451">
        <v>6447</v>
      </c>
      <c r="AI6451">
        <v>1506.6257882317325</v>
      </c>
      <c r="AJ6451">
        <v>3.5831409283339863</v>
      </c>
      <c r="AL6451">
        <v>1506.62578823173</v>
      </c>
      <c r="AM6451">
        <v>3.5831409283339899</v>
      </c>
      <c r="AO6451" s="9">
        <f t="shared" si="220"/>
        <v>2.5011104298755527E-12</v>
      </c>
      <c r="AP6451" s="8">
        <f t="shared" si="221"/>
        <v>3.5527136788005009E-15</v>
      </c>
      <c r="AS6451"/>
    </row>
    <row r="6452" spans="32:45" x14ac:dyDescent="0.3">
      <c r="AF6452" s="6"/>
      <c r="AH6452">
        <v>6448</v>
      </c>
      <c r="AI6452">
        <v>2049.6418441513642</v>
      </c>
      <c r="AJ6452">
        <v>3.7817580315875832</v>
      </c>
      <c r="AL6452">
        <v>2049.6418441513601</v>
      </c>
      <c r="AM6452">
        <v>3.7817580315875801</v>
      </c>
      <c r="AO6452" s="9">
        <f t="shared" si="220"/>
        <v>4.0927261579781771E-12</v>
      </c>
      <c r="AP6452" s="8">
        <f t="shared" si="221"/>
        <v>3.1086244689504383E-15</v>
      </c>
      <c r="AS6452"/>
    </row>
    <row r="6453" spans="32:45" x14ac:dyDescent="0.3">
      <c r="AF6453" s="6"/>
      <c r="AH6453">
        <v>6449</v>
      </c>
      <c r="AI6453">
        <v>3115.5039118277909</v>
      </c>
      <c r="AJ6453">
        <v>3.897003816048731</v>
      </c>
      <c r="AL6453">
        <v>3115.50391182779</v>
      </c>
      <c r="AM6453">
        <v>3.8970038160487301</v>
      </c>
      <c r="AO6453" s="9">
        <f t="shared" si="220"/>
        <v>9.0949470177292824E-13</v>
      </c>
      <c r="AP6453" s="8">
        <f t="shared" si="221"/>
        <v>8.8817841970012523E-16</v>
      </c>
      <c r="AS6453"/>
    </row>
    <row r="6454" spans="32:45" x14ac:dyDescent="0.3">
      <c r="AF6454" s="6"/>
      <c r="AH6454">
        <v>6450</v>
      </c>
      <c r="AI6454">
        <v>4058.3806150325859</v>
      </c>
      <c r="AJ6454">
        <v>3.4705150844545729</v>
      </c>
      <c r="AL6454">
        <v>4058.38061503258</v>
      </c>
      <c r="AM6454">
        <v>3.47051508445458</v>
      </c>
      <c r="AO6454" s="9">
        <f t="shared" si="220"/>
        <v>5.9117155615240335E-12</v>
      </c>
      <c r="AP6454" s="8">
        <f t="shared" si="221"/>
        <v>7.1054273576010019E-15</v>
      </c>
      <c r="AS6454"/>
    </row>
    <row r="6455" spans="32:45" x14ac:dyDescent="0.3">
      <c r="AF6455" s="6"/>
      <c r="AH6455">
        <v>6451</v>
      </c>
      <c r="AI6455">
        <v>1756.2781005932352</v>
      </c>
      <c r="AJ6455">
        <v>3.2480017727911599</v>
      </c>
      <c r="AL6455">
        <v>1756.27810059323</v>
      </c>
      <c r="AM6455">
        <v>3.2480017727911501</v>
      </c>
      <c r="AO6455" s="9">
        <f t="shared" si="220"/>
        <v>5.2295945351943374E-12</v>
      </c>
      <c r="AP6455" s="8">
        <f t="shared" si="221"/>
        <v>9.7699626167013776E-15</v>
      </c>
      <c r="AS6455"/>
    </row>
    <row r="6456" spans="32:45" x14ac:dyDescent="0.3">
      <c r="AF6456" s="6"/>
      <c r="AH6456">
        <v>6452</v>
      </c>
      <c r="AI6456">
        <v>4611.4346589229845</v>
      </c>
      <c r="AJ6456">
        <v>4.1144055367133872</v>
      </c>
      <c r="AL6456">
        <v>4611.4346589229799</v>
      </c>
      <c r="AM6456">
        <v>4.1144055367133898</v>
      </c>
      <c r="AO6456" s="9">
        <f t="shared" si="220"/>
        <v>4.5474735088646412E-12</v>
      </c>
      <c r="AP6456" s="8">
        <f t="shared" si="221"/>
        <v>2.6645352591003757E-15</v>
      </c>
      <c r="AS6456"/>
    </row>
    <row r="6457" spans="32:45" x14ac:dyDescent="0.3">
      <c r="AF6457" s="6"/>
      <c r="AH6457">
        <v>6453</v>
      </c>
      <c r="AI6457">
        <v>1898.6343300623503</v>
      </c>
      <c r="AJ6457">
        <v>4.15106156782001</v>
      </c>
      <c r="AL6457">
        <v>1898.63433006235</v>
      </c>
      <c r="AM6457">
        <v>4.15106156782001</v>
      </c>
      <c r="AO6457" s="9">
        <f t="shared" si="220"/>
        <v>2.2737367544323206E-13</v>
      </c>
      <c r="AP6457" s="8">
        <f t="shared" si="221"/>
        <v>0</v>
      </c>
      <c r="AS6457"/>
    </row>
    <row r="6458" spans="32:45" x14ac:dyDescent="0.3">
      <c r="AF6458" s="6"/>
      <c r="AH6458">
        <v>6454</v>
      </c>
      <c r="AI6458">
        <v>5282.8762762543211</v>
      </c>
      <c r="AJ6458">
        <v>3.4929571922689986</v>
      </c>
      <c r="AL6458">
        <v>5282.8762762543101</v>
      </c>
      <c r="AM6458">
        <v>3.4929571922689902</v>
      </c>
      <c r="AO6458" s="9">
        <f t="shared" si="220"/>
        <v>1.0913936421275139E-11</v>
      </c>
      <c r="AP6458" s="8">
        <f t="shared" si="221"/>
        <v>8.4376949871511897E-15</v>
      </c>
      <c r="AS6458"/>
    </row>
    <row r="6459" spans="32:45" x14ac:dyDescent="0.3">
      <c r="AF6459" s="6"/>
      <c r="AH6459">
        <v>6455</v>
      </c>
      <c r="AI6459">
        <v>4389.3586988117831</v>
      </c>
      <c r="AJ6459">
        <v>4.2000608589119919</v>
      </c>
      <c r="AL6459">
        <v>4389.3586988117804</v>
      </c>
      <c r="AM6459">
        <v>4.2000608589119901</v>
      </c>
      <c r="AO6459" s="9">
        <f t="shared" si="220"/>
        <v>2.7284841053187847E-12</v>
      </c>
      <c r="AP6459" s="8">
        <f t="shared" si="221"/>
        <v>1.7763568394002505E-15</v>
      </c>
      <c r="AS6459"/>
    </row>
    <row r="6460" spans="32:45" x14ac:dyDescent="0.3">
      <c r="AF6460" s="6"/>
      <c r="AH6460">
        <v>6456</v>
      </c>
      <c r="AI6460">
        <v>2152.109457466092</v>
      </c>
      <c r="AJ6460">
        <v>2.9935828221316854</v>
      </c>
      <c r="AL6460">
        <v>2152.1094574660901</v>
      </c>
      <c r="AM6460">
        <v>2.9935828221316898</v>
      </c>
      <c r="AO6460" s="9">
        <f t="shared" si="220"/>
        <v>1.8189894035458565E-12</v>
      </c>
      <c r="AP6460" s="8">
        <f t="shared" si="221"/>
        <v>4.4408920985006262E-15</v>
      </c>
      <c r="AS6460"/>
    </row>
    <row r="6461" spans="32:45" x14ac:dyDescent="0.3">
      <c r="AF6461" s="6"/>
      <c r="AH6461">
        <v>6457</v>
      </c>
      <c r="AI6461">
        <v>4207.1783874254361</v>
      </c>
      <c r="AJ6461">
        <v>4.4498910946334442</v>
      </c>
      <c r="AL6461">
        <v>4207.1783874254397</v>
      </c>
      <c r="AM6461">
        <v>4.4498910946334496</v>
      </c>
      <c r="AO6461" s="9">
        <f t="shared" si="220"/>
        <v>3.637978807091713E-12</v>
      </c>
      <c r="AP6461" s="8">
        <f t="shared" si="221"/>
        <v>5.3290705182007514E-15</v>
      </c>
      <c r="AS6461"/>
    </row>
    <row r="6462" spans="32:45" x14ac:dyDescent="0.3">
      <c r="AF6462" s="6"/>
      <c r="AH6462">
        <v>6458</v>
      </c>
      <c r="AI6462">
        <v>2947.5501425503585</v>
      </c>
      <c r="AJ6462">
        <v>4.1448587044745828</v>
      </c>
      <c r="AL6462">
        <v>2947.5501425503599</v>
      </c>
      <c r="AM6462">
        <v>4.1448587044745802</v>
      </c>
      <c r="AO6462" s="9">
        <f t="shared" si="220"/>
        <v>1.3642420526593924E-12</v>
      </c>
      <c r="AP6462" s="8">
        <f t="shared" si="221"/>
        <v>2.6645352591003757E-15</v>
      </c>
      <c r="AS6462"/>
    </row>
    <row r="6463" spans="32:45" x14ac:dyDescent="0.3">
      <c r="AF6463" s="6"/>
      <c r="AH6463">
        <v>6459</v>
      </c>
      <c r="AI6463">
        <v>2611.5910876009098</v>
      </c>
      <c r="AJ6463">
        <v>3.8303087987937534</v>
      </c>
      <c r="AL6463">
        <v>2611.5910876009002</v>
      </c>
      <c r="AM6463">
        <v>3.8303087987937499</v>
      </c>
      <c r="AO6463" s="9">
        <f t="shared" si="220"/>
        <v>9.5496943686157465E-12</v>
      </c>
      <c r="AP6463" s="8">
        <f t="shared" si="221"/>
        <v>3.5527136788005009E-15</v>
      </c>
      <c r="AS6463"/>
    </row>
    <row r="6464" spans="32:45" x14ac:dyDescent="0.3">
      <c r="AF6464" s="6"/>
      <c r="AH6464">
        <v>6460</v>
      </c>
      <c r="AI6464">
        <v>3728.1755986496923</v>
      </c>
      <c r="AJ6464">
        <v>3.9063984162177006</v>
      </c>
      <c r="AL6464">
        <v>3728.1755986496901</v>
      </c>
      <c r="AM6464">
        <v>3.9063984162177001</v>
      </c>
      <c r="AO6464" s="9">
        <f t="shared" si="220"/>
        <v>2.2737367544323206E-12</v>
      </c>
      <c r="AP6464" s="8">
        <f t="shared" si="221"/>
        <v>4.4408920985006262E-16</v>
      </c>
      <c r="AS6464"/>
    </row>
    <row r="6465" spans="32:45" x14ac:dyDescent="0.3">
      <c r="AF6465" s="6"/>
      <c r="AH6465">
        <v>6461</v>
      </c>
      <c r="AI6465">
        <v>4291.9160701476394</v>
      </c>
      <c r="AJ6465">
        <v>3.9272402025887887</v>
      </c>
      <c r="AL6465">
        <v>4291.9160701476303</v>
      </c>
      <c r="AM6465">
        <v>3.9272402025887798</v>
      </c>
      <c r="AO6465" s="9">
        <f t="shared" si="220"/>
        <v>9.0949470177292824E-12</v>
      </c>
      <c r="AP6465" s="8">
        <f t="shared" si="221"/>
        <v>8.8817841970012523E-15</v>
      </c>
      <c r="AS6465"/>
    </row>
    <row r="6466" spans="32:45" x14ac:dyDescent="0.3">
      <c r="AF6466" s="6"/>
      <c r="AH6466">
        <v>6462</v>
      </c>
      <c r="AI6466">
        <v>1934.6153465856453</v>
      </c>
      <c r="AJ6466">
        <v>4.5012532757251904</v>
      </c>
      <c r="AL6466">
        <v>1934.6153465856501</v>
      </c>
      <c r="AM6466">
        <v>4.5012532757251904</v>
      </c>
      <c r="AO6466" s="9">
        <f t="shared" si="220"/>
        <v>4.7748471843078732E-12</v>
      </c>
      <c r="AP6466" s="8">
        <f t="shared" si="221"/>
        <v>0</v>
      </c>
      <c r="AS6466"/>
    </row>
    <row r="6467" spans="32:45" x14ac:dyDescent="0.3">
      <c r="AF6467" s="6"/>
      <c r="AH6467">
        <v>6463</v>
      </c>
      <c r="AI6467">
        <v>3352.8520175851522</v>
      </c>
      <c r="AJ6467">
        <v>2.9690296880187717</v>
      </c>
      <c r="AL6467">
        <v>3352.85201758515</v>
      </c>
      <c r="AM6467">
        <v>2.9690296880187801</v>
      </c>
      <c r="AO6467" s="9">
        <f t="shared" si="220"/>
        <v>2.2737367544323206E-12</v>
      </c>
      <c r="AP6467" s="8">
        <f t="shared" si="221"/>
        <v>8.4376949871511897E-15</v>
      </c>
      <c r="AS6467"/>
    </row>
    <row r="6468" spans="32:45" x14ac:dyDescent="0.3">
      <c r="AF6468" s="6"/>
      <c r="AH6468">
        <v>6464</v>
      </c>
      <c r="AI6468">
        <v>1851.5277439059839</v>
      </c>
      <c r="AJ6468">
        <v>3.517438702169426</v>
      </c>
      <c r="AL6468">
        <v>1851.5277439059901</v>
      </c>
      <c r="AM6468">
        <v>3.5174387021694198</v>
      </c>
      <c r="AO6468" s="9">
        <f t="shared" si="220"/>
        <v>6.1390892369672656E-12</v>
      </c>
      <c r="AP6468" s="8">
        <f t="shared" si="221"/>
        <v>6.2172489379008766E-15</v>
      </c>
      <c r="AS6468"/>
    </row>
    <row r="6469" spans="32:45" x14ac:dyDescent="0.3">
      <c r="AF6469" s="6"/>
      <c r="AH6469">
        <v>6465</v>
      </c>
      <c r="AI6469">
        <v>1374.0845161272523</v>
      </c>
      <c r="AJ6469">
        <v>4.1419526240264624</v>
      </c>
      <c r="AL6469">
        <v>1374.08451612725</v>
      </c>
      <c r="AM6469">
        <v>4.1419526240264704</v>
      </c>
      <c r="AO6469" s="9">
        <f t="shared" si="220"/>
        <v>2.2737367544323206E-12</v>
      </c>
      <c r="AP6469" s="8">
        <f t="shared" si="221"/>
        <v>7.9936057773011271E-15</v>
      </c>
      <c r="AS6469"/>
    </row>
    <row r="6470" spans="32:45" x14ac:dyDescent="0.3">
      <c r="AF6470" s="6"/>
      <c r="AH6470">
        <v>6466</v>
      </c>
      <c r="AI6470">
        <v>4133.5733011479506</v>
      </c>
      <c r="AJ6470">
        <v>3.7602645491190869</v>
      </c>
      <c r="AL6470">
        <v>4133.5733011479497</v>
      </c>
      <c r="AM6470">
        <v>3.76026454911909</v>
      </c>
      <c r="AO6470" s="9">
        <f t="shared" ref="AO6470:AO6533" si="222">ABS(AI6470-AL6470)</f>
        <v>9.0949470177292824E-13</v>
      </c>
      <c r="AP6470" s="8">
        <f t="shared" ref="AP6470:AP6533" si="223">ABS(AJ6470-AM6470)</f>
        <v>3.1086244689504383E-15</v>
      </c>
      <c r="AS6470"/>
    </row>
    <row r="6471" spans="32:45" x14ac:dyDescent="0.3">
      <c r="AF6471" s="6"/>
      <c r="AH6471">
        <v>6467</v>
      </c>
      <c r="AI6471">
        <v>5861.7581714537037</v>
      </c>
      <c r="AJ6471">
        <v>3.4528594378899955</v>
      </c>
      <c r="AL6471">
        <v>5861.75817145371</v>
      </c>
      <c r="AM6471">
        <v>3.4528594378899902</v>
      </c>
      <c r="AO6471" s="9">
        <f t="shared" si="222"/>
        <v>6.3664629124104977E-12</v>
      </c>
      <c r="AP6471" s="8">
        <f t="shared" si="223"/>
        <v>5.3290705182007514E-15</v>
      </c>
      <c r="AS6471"/>
    </row>
    <row r="6472" spans="32:45" x14ac:dyDescent="0.3">
      <c r="AF6472" s="6"/>
      <c r="AH6472">
        <v>6468</v>
      </c>
      <c r="AI6472">
        <v>3529.2787890946611</v>
      </c>
      <c r="AJ6472">
        <v>3.8404674257050342</v>
      </c>
      <c r="AL6472">
        <v>3529.2787890946602</v>
      </c>
      <c r="AM6472">
        <v>3.8404674257050302</v>
      </c>
      <c r="AO6472" s="9">
        <f t="shared" si="222"/>
        <v>9.0949470177292824E-13</v>
      </c>
      <c r="AP6472" s="8">
        <f t="shared" si="223"/>
        <v>3.9968028886505635E-15</v>
      </c>
      <c r="AS6472"/>
    </row>
    <row r="6473" spans="32:45" x14ac:dyDescent="0.3">
      <c r="AF6473" s="6"/>
      <c r="AH6473">
        <v>6469</v>
      </c>
      <c r="AI6473">
        <v>2885.4044861579468</v>
      </c>
      <c r="AJ6473">
        <v>3.8730885886378794</v>
      </c>
      <c r="AL6473">
        <v>2885.40448615795</v>
      </c>
      <c r="AM6473">
        <v>3.8730885886378799</v>
      </c>
      <c r="AO6473" s="9">
        <f t="shared" si="222"/>
        <v>3.1832314562052488E-12</v>
      </c>
      <c r="AP6473" s="8">
        <f t="shared" si="223"/>
        <v>4.4408920985006262E-16</v>
      </c>
      <c r="AS6473"/>
    </row>
    <row r="6474" spans="32:45" x14ac:dyDescent="0.3">
      <c r="AF6474" s="6"/>
      <c r="AH6474">
        <v>6470</v>
      </c>
      <c r="AI6474">
        <v>2084.9493474917554</v>
      </c>
      <c r="AJ6474">
        <v>3.324391651902491</v>
      </c>
      <c r="AL6474">
        <v>2084.9493474917499</v>
      </c>
      <c r="AM6474">
        <v>3.3243916519024901</v>
      </c>
      <c r="AO6474" s="9">
        <f t="shared" si="222"/>
        <v>5.4569682106375694E-12</v>
      </c>
      <c r="AP6474" s="8">
        <f t="shared" si="223"/>
        <v>8.8817841970012523E-16</v>
      </c>
      <c r="AS6474"/>
    </row>
    <row r="6475" spans="32:45" x14ac:dyDescent="0.3">
      <c r="AF6475" s="6"/>
      <c r="AH6475">
        <v>6471</v>
      </c>
      <c r="AI6475">
        <v>1955.822315205462</v>
      </c>
      <c r="AJ6475">
        <v>4.1021671647544551</v>
      </c>
      <c r="AL6475">
        <v>1955.82231520546</v>
      </c>
      <c r="AM6475">
        <v>4.1021671647544498</v>
      </c>
      <c r="AO6475" s="9">
        <f t="shared" si="222"/>
        <v>2.0463630789890885E-12</v>
      </c>
      <c r="AP6475" s="8">
        <f t="shared" si="223"/>
        <v>5.3290705182007514E-15</v>
      </c>
      <c r="AS6475"/>
    </row>
    <row r="6476" spans="32:45" x14ac:dyDescent="0.3">
      <c r="AF6476" s="6"/>
      <c r="AH6476">
        <v>6472</v>
      </c>
      <c r="AI6476">
        <v>4274.98577506117</v>
      </c>
      <c r="AJ6476">
        <v>4.9158139629552799</v>
      </c>
      <c r="AL6476">
        <v>4274.98577506117</v>
      </c>
      <c r="AM6476">
        <v>4.9158139629552799</v>
      </c>
      <c r="AO6476" s="9">
        <f t="shared" si="222"/>
        <v>0</v>
      </c>
      <c r="AP6476" s="8">
        <f t="shared" si="223"/>
        <v>0</v>
      </c>
      <c r="AS6476"/>
    </row>
    <row r="6477" spans="32:45" x14ac:dyDescent="0.3">
      <c r="AF6477" s="6"/>
      <c r="AH6477">
        <v>6473</v>
      </c>
      <c r="AI6477">
        <v>4607.9501048463953</v>
      </c>
      <c r="AJ6477">
        <v>4.3153053611186438</v>
      </c>
      <c r="AL6477">
        <v>4607.9501048463899</v>
      </c>
      <c r="AM6477">
        <v>4.3153053611186403</v>
      </c>
      <c r="AO6477" s="9">
        <f t="shared" si="222"/>
        <v>5.4569682106375694E-12</v>
      </c>
      <c r="AP6477" s="8">
        <f t="shared" si="223"/>
        <v>3.5527136788005009E-15</v>
      </c>
      <c r="AS6477"/>
    </row>
    <row r="6478" spans="32:45" x14ac:dyDescent="0.3">
      <c r="AF6478" s="6"/>
      <c r="AH6478">
        <v>6474</v>
      </c>
      <c r="AI6478">
        <v>3908.3420480030031</v>
      </c>
      <c r="AJ6478">
        <v>3.4375708996326018</v>
      </c>
      <c r="AL6478">
        <v>3908.3420480030099</v>
      </c>
      <c r="AM6478">
        <v>3.4375708996326</v>
      </c>
      <c r="AO6478" s="9">
        <f t="shared" si="222"/>
        <v>6.8212102632969618E-12</v>
      </c>
      <c r="AP6478" s="8">
        <f t="shared" si="223"/>
        <v>1.7763568394002505E-15</v>
      </c>
      <c r="AS6478"/>
    </row>
    <row r="6479" spans="32:45" x14ac:dyDescent="0.3">
      <c r="AF6479" s="6"/>
      <c r="AH6479">
        <v>6475</v>
      </c>
      <c r="AI6479">
        <v>4961.1326259043044</v>
      </c>
      <c r="AJ6479">
        <v>3.7525101158620804</v>
      </c>
      <c r="AL6479">
        <v>4961.1326259043199</v>
      </c>
      <c r="AM6479">
        <v>3.7525101158620799</v>
      </c>
      <c r="AO6479" s="9">
        <f t="shared" si="222"/>
        <v>1.546140993013978E-11</v>
      </c>
      <c r="AP6479" s="8">
        <f t="shared" si="223"/>
        <v>4.4408920985006262E-16</v>
      </c>
      <c r="AS6479"/>
    </row>
    <row r="6480" spans="32:45" x14ac:dyDescent="0.3">
      <c r="AF6480" s="6"/>
      <c r="AH6480">
        <v>6476</v>
      </c>
      <c r="AI6480">
        <v>3515.8678028168247</v>
      </c>
      <c r="AJ6480">
        <v>4.3982358300438218</v>
      </c>
      <c r="AL6480">
        <v>3515.8678028168201</v>
      </c>
      <c r="AM6480">
        <v>4.39823583004382</v>
      </c>
      <c r="AO6480" s="9">
        <f t="shared" si="222"/>
        <v>4.5474735088646412E-12</v>
      </c>
      <c r="AP6480" s="8">
        <f t="shared" si="223"/>
        <v>1.7763568394002505E-15</v>
      </c>
      <c r="AS6480"/>
    </row>
    <row r="6481" spans="32:45" x14ac:dyDescent="0.3">
      <c r="AF6481" s="6"/>
      <c r="AH6481">
        <v>6477</v>
      </c>
      <c r="AI6481">
        <v>4299.7169608982667</v>
      </c>
      <c r="AJ6481">
        <v>4.1031361892413347</v>
      </c>
      <c r="AL6481">
        <v>4299.7169608982604</v>
      </c>
      <c r="AM6481">
        <v>4.1031361892413303</v>
      </c>
      <c r="AO6481" s="9">
        <f t="shared" si="222"/>
        <v>6.3664629124104977E-12</v>
      </c>
      <c r="AP6481" s="8">
        <f t="shared" si="223"/>
        <v>4.4408920985006262E-15</v>
      </c>
      <c r="AS6481"/>
    </row>
    <row r="6482" spans="32:45" x14ac:dyDescent="0.3">
      <c r="AF6482" s="6"/>
      <c r="AH6482">
        <v>6478</v>
      </c>
      <c r="AI6482">
        <v>2893.0339066469196</v>
      </c>
      <c r="AJ6482">
        <v>4.6700131375645242</v>
      </c>
      <c r="AL6482">
        <v>2893.0339066469201</v>
      </c>
      <c r="AM6482">
        <v>4.6700131375645197</v>
      </c>
      <c r="AO6482" s="9">
        <f t="shared" si="222"/>
        <v>4.5474735088646412E-13</v>
      </c>
      <c r="AP6482" s="8">
        <f t="shared" si="223"/>
        <v>4.4408920985006262E-15</v>
      </c>
      <c r="AS6482"/>
    </row>
    <row r="6483" spans="32:45" x14ac:dyDescent="0.3">
      <c r="AF6483" s="6"/>
      <c r="AH6483">
        <v>6479</v>
      </c>
      <c r="AI6483">
        <v>5037.9605983573683</v>
      </c>
      <c r="AJ6483">
        <v>3.7140133066417387</v>
      </c>
      <c r="AL6483">
        <v>5037.9605983573801</v>
      </c>
      <c r="AM6483">
        <v>3.71401330664174</v>
      </c>
      <c r="AO6483" s="9">
        <f t="shared" si="222"/>
        <v>1.1823431123048067E-11</v>
      </c>
      <c r="AP6483" s="8">
        <f t="shared" si="223"/>
        <v>1.3322676295501878E-15</v>
      </c>
      <c r="AS6483"/>
    </row>
    <row r="6484" spans="32:45" x14ac:dyDescent="0.3">
      <c r="AF6484" s="6"/>
      <c r="AH6484">
        <v>6480</v>
      </c>
      <c r="AI6484">
        <v>1908.8957786802123</v>
      </c>
      <c r="AJ6484">
        <v>4.1710523776046244</v>
      </c>
      <c r="AL6484">
        <v>1908.89577868021</v>
      </c>
      <c r="AM6484">
        <v>4.17105237760462</v>
      </c>
      <c r="AO6484" s="9">
        <f t="shared" si="222"/>
        <v>2.2737367544323206E-12</v>
      </c>
      <c r="AP6484" s="8">
        <f t="shared" si="223"/>
        <v>4.4408920985006262E-15</v>
      </c>
      <c r="AS6484"/>
    </row>
    <row r="6485" spans="32:45" x14ac:dyDescent="0.3">
      <c r="AF6485" s="6"/>
      <c r="AH6485">
        <v>6481</v>
      </c>
      <c r="AI6485">
        <v>2002.9800508886219</v>
      </c>
      <c r="AJ6485">
        <v>3.5444092300011301</v>
      </c>
      <c r="AL6485">
        <v>2002.9800508886201</v>
      </c>
      <c r="AM6485">
        <v>3.5444092300011198</v>
      </c>
      <c r="AO6485" s="9">
        <f t="shared" si="222"/>
        <v>1.8189894035458565E-12</v>
      </c>
      <c r="AP6485" s="8">
        <f t="shared" si="223"/>
        <v>1.021405182655144E-14</v>
      </c>
      <c r="AS6485"/>
    </row>
    <row r="6486" spans="32:45" x14ac:dyDescent="0.3">
      <c r="AF6486" s="6"/>
      <c r="AH6486">
        <v>6482</v>
      </c>
      <c r="AI6486">
        <v>1897.9038801802903</v>
      </c>
      <c r="AJ6486">
        <v>3.8090130765915875</v>
      </c>
      <c r="AL6486">
        <v>1897.9038801802899</v>
      </c>
      <c r="AM6486">
        <v>3.8090130765915902</v>
      </c>
      <c r="AO6486" s="9">
        <f t="shared" si="222"/>
        <v>4.5474735088646412E-13</v>
      </c>
      <c r="AP6486" s="8">
        <f t="shared" si="223"/>
        <v>2.6645352591003757E-15</v>
      </c>
      <c r="AS6486"/>
    </row>
    <row r="6487" spans="32:45" x14ac:dyDescent="0.3">
      <c r="AF6487" s="6"/>
      <c r="AH6487">
        <v>6483</v>
      </c>
      <c r="AI6487">
        <v>1626.9797604229846</v>
      </c>
      <c r="AJ6487">
        <v>3.7767496756458798</v>
      </c>
      <c r="AL6487">
        <v>1626.97976042298</v>
      </c>
      <c r="AM6487">
        <v>3.7767496756458798</v>
      </c>
      <c r="AO6487" s="9">
        <f t="shared" si="222"/>
        <v>4.5474735088646412E-12</v>
      </c>
      <c r="AP6487" s="8">
        <f t="shared" si="223"/>
        <v>0</v>
      </c>
      <c r="AS6487"/>
    </row>
    <row r="6488" spans="32:45" x14ac:dyDescent="0.3">
      <c r="AF6488" s="6"/>
      <c r="AH6488">
        <v>6484</v>
      </c>
      <c r="AI6488">
        <v>5842.4759540041368</v>
      </c>
      <c r="AJ6488">
        <v>4.2603041576787648</v>
      </c>
      <c r="AL6488">
        <v>5842.4759540041296</v>
      </c>
      <c r="AM6488">
        <v>4.2603041576787604</v>
      </c>
      <c r="AO6488" s="9">
        <f t="shared" si="222"/>
        <v>7.2759576141834259E-12</v>
      </c>
      <c r="AP6488" s="8">
        <f t="shared" si="223"/>
        <v>4.4408920985006262E-15</v>
      </c>
      <c r="AS6488"/>
    </row>
    <row r="6489" spans="32:45" x14ac:dyDescent="0.3">
      <c r="AF6489" s="6"/>
      <c r="AH6489">
        <v>6485</v>
      </c>
      <c r="AI6489">
        <v>2921.8521958976626</v>
      </c>
      <c r="AJ6489">
        <v>3.954851854912071</v>
      </c>
      <c r="AL6489">
        <v>2921.8521958976598</v>
      </c>
      <c r="AM6489">
        <v>3.9548518549120701</v>
      </c>
      <c r="AO6489" s="9">
        <f t="shared" si="222"/>
        <v>2.7284841053187847E-12</v>
      </c>
      <c r="AP6489" s="8">
        <f t="shared" si="223"/>
        <v>8.8817841970012523E-16</v>
      </c>
      <c r="AS6489"/>
    </row>
    <row r="6490" spans="32:45" x14ac:dyDescent="0.3">
      <c r="AF6490" s="6"/>
      <c r="AH6490">
        <v>6486</v>
      </c>
      <c r="AI6490">
        <v>3063.4820534274072</v>
      </c>
      <c r="AJ6490">
        <v>4.5183572556480183</v>
      </c>
      <c r="AL6490">
        <v>3063.4820534274099</v>
      </c>
      <c r="AM6490">
        <v>4.51835725564802</v>
      </c>
      <c r="AO6490" s="9">
        <f t="shared" si="222"/>
        <v>2.7284841053187847E-12</v>
      </c>
      <c r="AP6490" s="8">
        <f t="shared" si="223"/>
        <v>1.7763568394002505E-15</v>
      </c>
      <c r="AS6490"/>
    </row>
    <row r="6491" spans="32:45" x14ac:dyDescent="0.3">
      <c r="AF6491" s="6"/>
      <c r="AH6491">
        <v>6487</v>
      </c>
      <c r="AI6491">
        <v>2584.5172237867459</v>
      </c>
      <c r="AJ6491">
        <v>4.360161104627676</v>
      </c>
      <c r="AL6491">
        <v>2584.51722378675</v>
      </c>
      <c r="AM6491">
        <v>4.3601611046276796</v>
      </c>
      <c r="AO6491" s="9">
        <f t="shared" si="222"/>
        <v>4.0927261579781771E-12</v>
      </c>
      <c r="AP6491" s="8">
        <f t="shared" si="223"/>
        <v>3.5527136788005009E-15</v>
      </c>
      <c r="AS6491"/>
    </row>
    <row r="6492" spans="32:45" x14ac:dyDescent="0.3">
      <c r="AF6492" s="6"/>
      <c r="AH6492">
        <v>6488</v>
      </c>
      <c r="AI6492">
        <v>3251.542442611053</v>
      </c>
      <c r="AJ6492">
        <v>3.8339867662079206</v>
      </c>
      <c r="AL6492">
        <v>3251.5424426110599</v>
      </c>
      <c r="AM6492">
        <v>3.8339867662079201</v>
      </c>
      <c r="AO6492" s="9">
        <f t="shared" si="222"/>
        <v>6.8212102632969618E-12</v>
      </c>
      <c r="AP6492" s="8">
        <f t="shared" si="223"/>
        <v>4.4408920985006262E-16</v>
      </c>
      <c r="AS6492"/>
    </row>
    <row r="6493" spans="32:45" x14ac:dyDescent="0.3">
      <c r="AF6493" s="6"/>
      <c r="AH6493">
        <v>6489</v>
      </c>
      <c r="AI6493">
        <v>3599.6046327458203</v>
      </c>
      <c r="AJ6493">
        <v>4.9045046628209361</v>
      </c>
      <c r="AL6493">
        <v>3599.6046327458198</v>
      </c>
      <c r="AM6493">
        <v>4.9045046628209299</v>
      </c>
      <c r="AO6493" s="9">
        <f t="shared" si="222"/>
        <v>4.5474735088646412E-13</v>
      </c>
      <c r="AP6493" s="8">
        <f t="shared" si="223"/>
        <v>6.2172489379008766E-15</v>
      </c>
      <c r="AS6493"/>
    </row>
    <row r="6494" spans="32:45" x14ac:dyDescent="0.3">
      <c r="AF6494" s="6"/>
      <c r="AH6494">
        <v>6490</v>
      </c>
      <c r="AI6494">
        <v>1437.1540607401</v>
      </c>
      <c r="AJ6494">
        <v>4.3060203388812432</v>
      </c>
      <c r="AL6494">
        <v>1437.1540607401</v>
      </c>
      <c r="AM6494">
        <v>4.3060203388812397</v>
      </c>
      <c r="AO6494" s="9">
        <f t="shared" si="222"/>
        <v>0</v>
      </c>
      <c r="AP6494" s="8">
        <f t="shared" si="223"/>
        <v>3.5527136788005009E-15</v>
      </c>
      <c r="AS6494"/>
    </row>
    <row r="6495" spans="32:45" x14ac:dyDescent="0.3">
      <c r="AF6495" s="6"/>
      <c r="AH6495">
        <v>6491</v>
      </c>
      <c r="AI6495">
        <v>3474.7664939338802</v>
      </c>
      <c r="AJ6495">
        <v>3.600324886895204</v>
      </c>
      <c r="AL6495">
        <v>3474.7664939338802</v>
      </c>
      <c r="AM6495">
        <v>3.6003248868952</v>
      </c>
      <c r="AO6495" s="9">
        <f t="shared" si="222"/>
        <v>0</v>
      </c>
      <c r="AP6495" s="8">
        <f t="shared" si="223"/>
        <v>3.9968028886505635E-15</v>
      </c>
      <c r="AS6495"/>
    </row>
    <row r="6496" spans="32:45" x14ac:dyDescent="0.3">
      <c r="AF6496" s="6"/>
      <c r="AH6496">
        <v>6492</v>
      </c>
      <c r="AI6496">
        <v>4435.5654321779366</v>
      </c>
      <c r="AJ6496">
        <v>4.184970081152481</v>
      </c>
      <c r="AL6496">
        <v>4435.5654321779302</v>
      </c>
      <c r="AM6496">
        <v>4.1849700811524801</v>
      </c>
      <c r="AO6496" s="9">
        <f t="shared" si="222"/>
        <v>6.3664629124104977E-12</v>
      </c>
      <c r="AP6496" s="8">
        <f t="shared" si="223"/>
        <v>8.8817841970012523E-16</v>
      </c>
      <c r="AS6496"/>
    </row>
    <row r="6497" spans="32:45" x14ac:dyDescent="0.3">
      <c r="AF6497" s="6"/>
      <c r="AH6497">
        <v>6493</v>
      </c>
      <c r="AI6497">
        <v>1092.8142916045861</v>
      </c>
      <c r="AJ6497">
        <v>3.1102415501234879</v>
      </c>
      <c r="AL6497">
        <v>1092.8142916045799</v>
      </c>
      <c r="AM6497">
        <v>3.1102415501234901</v>
      </c>
      <c r="AO6497" s="9">
        <f t="shared" si="222"/>
        <v>6.1390892369672656E-12</v>
      </c>
      <c r="AP6497" s="8">
        <f t="shared" si="223"/>
        <v>2.2204460492503131E-15</v>
      </c>
      <c r="AS6497"/>
    </row>
    <row r="6498" spans="32:45" x14ac:dyDescent="0.3">
      <c r="AF6498" s="6"/>
      <c r="AH6498">
        <v>6494</v>
      </c>
      <c r="AI6498">
        <v>1779.3686787727124</v>
      </c>
      <c r="AJ6498">
        <v>3.9047243438317607</v>
      </c>
      <c r="AL6498">
        <v>1779.3686787727099</v>
      </c>
      <c r="AM6498">
        <v>3.90472434383177</v>
      </c>
      <c r="AO6498" s="9">
        <f t="shared" si="222"/>
        <v>2.5011104298755527E-12</v>
      </c>
      <c r="AP6498" s="8">
        <f t="shared" si="223"/>
        <v>9.3258734068513149E-15</v>
      </c>
      <c r="AS6498"/>
    </row>
    <row r="6499" spans="32:45" x14ac:dyDescent="0.3">
      <c r="AF6499" s="6"/>
      <c r="AH6499">
        <v>6495</v>
      </c>
      <c r="AI6499">
        <v>1033.2507986029066</v>
      </c>
      <c r="AJ6499">
        <v>3.1159570804481138</v>
      </c>
      <c r="AL6499">
        <v>1033.25079860291</v>
      </c>
      <c r="AM6499">
        <v>3.1159570804481098</v>
      </c>
      <c r="AO6499" s="9">
        <f t="shared" si="222"/>
        <v>3.4106051316484809E-12</v>
      </c>
      <c r="AP6499" s="8">
        <f t="shared" si="223"/>
        <v>3.9968028886505635E-15</v>
      </c>
      <c r="AS6499"/>
    </row>
    <row r="6500" spans="32:45" x14ac:dyDescent="0.3">
      <c r="AF6500" s="6"/>
      <c r="AH6500">
        <v>6496</v>
      </c>
      <c r="AI6500">
        <v>2746.0443043101754</v>
      </c>
      <c r="AJ6500">
        <v>3.6883284191179708</v>
      </c>
      <c r="AL6500">
        <v>2746.04430431017</v>
      </c>
      <c r="AM6500">
        <v>3.6883284191179699</v>
      </c>
      <c r="AO6500" s="9">
        <f t="shared" si="222"/>
        <v>5.4569682106375694E-12</v>
      </c>
      <c r="AP6500" s="8">
        <f t="shared" si="223"/>
        <v>8.8817841970012523E-16</v>
      </c>
      <c r="AS6500"/>
    </row>
    <row r="6501" spans="32:45" x14ac:dyDescent="0.3">
      <c r="AF6501" s="6"/>
      <c r="AH6501">
        <v>6497</v>
      </c>
      <c r="AI6501">
        <v>7150.9680434951952</v>
      </c>
      <c r="AJ6501">
        <v>4.9193003874401882</v>
      </c>
      <c r="AL6501">
        <v>7150.9680434951897</v>
      </c>
      <c r="AM6501">
        <v>4.9193003874401899</v>
      </c>
      <c r="AO6501" s="9">
        <f t="shared" si="222"/>
        <v>5.4569682106375694E-12</v>
      </c>
      <c r="AP6501" s="8">
        <f t="shared" si="223"/>
        <v>1.7763568394002505E-15</v>
      </c>
      <c r="AS6501"/>
    </row>
    <row r="6502" spans="32:45" x14ac:dyDescent="0.3">
      <c r="AF6502" s="6"/>
      <c r="AH6502">
        <v>6498</v>
      </c>
      <c r="AI6502">
        <v>3293.904721908295</v>
      </c>
      <c r="AJ6502">
        <v>3.9675698919999536</v>
      </c>
      <c r="AL6502">
        <v>3293.90472190829</v>
      </c>
      <c r="AM6502">
        <v>3.96756989199995</v>
      </c>
      <c r="AO6502" s="9">
        <f t="shared" si="222"/>
        <v>5.0022208597511053E-12</v>
      </c>
      <c r="AP6502" s="8">
        <f t="shared" si="223"/>
        <v>3.5527136788005009E-15</v>
      </c>
      <c r="AS6502"/>
    </row>
    <row r="6503" spans="32:45" x14ac:dyDescent="0.3">
      <c r="AF6503" s="6"/>
      <c r="AH6503">
        <v>6499</v>
      </c>
      <c r="AI6503">
        <v>3040.9099048203084</v>
      </c>
      <c r="AJ6503">
        <v>3.3478350978471321</v>
      </c>
      <c r="AL6503">
        <v>3040.9099048203102</v>
      </c>
      <c r="AM6503">
        <v>3.3478350978471298</v>
      </c>
      <c r="AO6503" s="9">
        <f t="shared" si="222"/>
        <v>1.8189894035458565E-12</v>
      </c>
      <c r="AP6503" s="8">
        <f t="shared" si="223"/>
        <v>2.2204460492503131E-15</v>
      </c>
      <c r="AS6503"/>
    </row>
    <row r="6504" spans="32:45" x14ac:dyDescent="0.3">
      <c r="AF6504" s="6"/>
      <c r="AH6504">
        <v>6500</v>
      </c>
      <c r="AI6504">
        <v>2388.8868696635022</v>
      </c>
      <c r="AJ6504">
        <v>3.7597186385235131</v>
      </c>
      <c r="AL6504">
        <v>2388.8868696635</v>
      </c>
      <c r="AM6504">
        <v>3.75971863852351</v>
      </c>
      <c r="AO6504" s="9">
        <f t="shared" si="222"/>
        <v>2.2737367544323206E-12</v>
      </c>
      <c r="AP6504" s="8">
        <f t="shared" si="223"/>
        <v>3.1086244689504383E-15</v>
      </c>
      <c r="AS6504"/>
    </row>
    <row r="6505" spans="32:45" x14ac:dyDescent="0.3">
      <c r="AF6505" s="6"/>
      <c r="AH6505">
        <v>6501</v>
      </c>
      <c r="AI6505">
        <v>5206.5728340587584</v>
      </c>
      <c r="AJ6505">
        <v>4.4131016703520354</v>
      </c>
      <c r="AL6505">
        <v>5206.5728340587602</v>
      </c>
      <c r="AM6505">
        <v>4.41310167035203</v>
      </c>
      <c r="AO6505" s="9">
        <f t="shared" si="222"/>
        <v>1.8189894035458565E-12</v>
      </c>
      <c r="AP6505" s="8">
        <f t="shared" si="223"/>
        <v>5.3290705182007514E-15</v>
      </c>
      <c r="AS6505"/>
    </row>
    <row r="6506" spans="32:45" x14ac:dyDescent="0.3">
      <c r="AF6506" s="6"/>
      <c r="AH6506">
        <v>6502</v>
      </c>
      <c r="AI6506">
        <v>4319.7130546714907</v>
      </c>
      <c r="AJ6506">
        <v>4.3951885611474646</v>
      </c>
      <c r="AL6506">
        <v>4319.7130546714898</v>
      </c>
      <c r="AM6506">
        <v>4.3951885611474601</v>
      </c>
      <c r="AO6506" s="9">
        <f t="shared" si="222"/>
        <v>9.0949470177292824E-13</v>
      </c>
      <c r="AP6506" s="8">
        <f t="shared" si="223"/>
        <v>4.4408920985006262E-15</v>
      </c>
      <c r="AS6506"/>
    </row>
    <row r="6507" spans="32:45" x14ac:dyDescent="0.3">
      <c r="AF6507" s="6"/>
      <c r="AH6507">
        <v>6503</v>
      </c>
      <c r="AI6507">
        <v>2740.9130753476484</v>
      </c>
      <c r="AJ6507">
        <v>3.8432407312939874</v>
      </c>
      <c r="AL6507">
        <v>2740.9130753476502</v>
      </c>
      <c r="AM6507">
        <v>3.84324073129399</v>
      </c>
      <c r="AO6507" s="9">
        <f t="shared" si="222"/>
        <v>1.8189894035458565E-12</v>
      </c>
      <c r="AP6507" s="8">
        <f t="shared" si="223"/>
        <v>2.6645352591003757E-15</v>
      </c>
      <c r="AS6507"/>
    </row>
    <row r="6508" spans="32:45" x14ac:dyDescent="0.3">
      <c r="AF6508" s="6"/>
      <c r="AH6508">
        <v>6504</v>
      </c>
      <c r="AI6508">
        <v>3523.0322653704475</v>
      </c>
      <c r="AJ6508">
        <v>4.2025272986450704</v>
      </c>
      <c r="AL6508">
        <v>3523.0322653704502</v>
      </c>
      <c r="AM6508">
        <v>4.2025272986450704</v>
      </c>
      <c r="AO6508" s="9">
        <f t="shared" si="222"/>
        <v>2.7284841053187847E-12</v>
      </c>
      <c r="AP6508" s="8">
        <f t="shared" si="223"/>
        <v>0</v>
      </c>
      <c r="AS6508"/>
    </row>
    <row r="6509" spans="32:45" x14ac:dyDescent="0.3">
      <c r="AF6509" s="6"/>
      <c r="AH6509">
        <v>6505</v>
      </c>
      <c r="AI6509">
        <v>2670.8099227974399</v>
      </c>
      <c r="AJ6509">
        <v>3.6004166272415961</v>
      </c>
      <c r="AL6509">
        <v>2670.8099227974399</v>
      </c>
      <c r="AM6509">
        <v>3.6004166272416001</v>
      </c>
      <c r="AO6509" s="9">
        <f t="shared" si="222"/>
        <v>0</v>
      </c>
      <c r="AP6509" s="8">
        <f t="shared" si="223"/>
        <v>3.9968028886505635E-15</v>
      </c>
      <c r="AS6509"/>
    </row>
    <row r="6510" spans="32:45" x14ac:dyDescent="0.3">
      <c r="AF6510" s="6"/>
      <c r="AH6510">
        <v>6506</v>
      </c>
      <c r="AI6510">
        <v>3078.6892286589245</v>
      </c>
      <c r="AJ6510">
        <v>3.7654607370328725</v>
      </c>
      <c r="AL6510">
        <v>3078.68922865893</v>
      </c>
      <c r="AM6510">
        <v>3.7654607370328699</v>
      </c>
      <c r="AO6510" s="9">
        <f t="shared" si="222"/>
        <v>5.4569682106375694E-12</v>
      </c>
      <c r="AP6510" s="8">
        <f t="shared" si="223"/>
        <v>2.6645352591003757E-15</v>
      </c>
      <c r="AS6510"/>
    </row>
    <row r="6511" spans="32:45" x14ac:dyDescent="0.3">
      <c r="AF6511" s="6"/>
      <c r="AH6511">
        <v>6507</v>
      </c>
      <c r="AI6511">
        <v>4198.4154291833747</v>
      </c>
      <c r="AJ6511">
        <v>4.6015858303186556</v>
      </c>
      <c r="AL6511">
        <v>4198.4154291833702</v>
      </c>
      <c r="AM6511">
        <v>4.6015858303186601</v>
      </c>
      <c r="AO6511" s="9">
        <f t="shared" si="222"/>
        <v>4.5474735088646412E-12</v>
      </c>
      <c r="AP6511" s="8">
        <f t="shared" si="223"/>
        <v>4.4408920985006262E-15</v>
      </c>
      <c r="AS6511"/>
    </row>
    <row r="6512" spans="32:45" x14ac:dyDescent="0.3">
      <c r="AF6512" s="6"/>
      <c r="AH6512">
        <v>6508</v>
      </c>
      <c r="AI6512">
        <v>2153.7916563588565</v>
      </c>
      <c r="AJ6512">
        <v>3.9483478146316262</v>
      </c>
      <c r="AL6512">
        <v>2153.7916563588601</v>
      </c>
      <c r="AM6512">
        <v>3.9483478146316302</v>
      </c>
      <c r="AO6512" s="9">
        <f t="shared" si="222"/>
        <v>3.637978807091713E-12</v>
      </c>
      <c r="AP6512" s="8">
        <f t="shared" si="223"/>
        <v>3.9968028886505635E-15</v>
      </c>
      <c r="AS6512"/>
    </row>
    <row r="6513" spans="32:45" x14ac:dyDescent="0.3">
      <c r="AF6513" s="6"/>
      <c r="AH6513">
        <v>6509</v>
      </c>
      <c r="AI6513">
        <v>3869.7054913273555</v>
      </c>
      <c r="AJ6513">
        <v>4.501622350526933</v>
      </c>
      <c r="AL6513">
        <v>3869.7054913273601</v>
      </c>
      <c r="AM6513">
        <v>4.5016223505269304</v>
      </c>
      <c r="AO6513" s="9">
        <f t="shared" si="222"/>
        <v>4.5474735088646412E-12</v>
      </c>
      <c r="AP6513" s="8">
        <f t="shared" si="223"/>
        <v>2.6645352591003757E-15</v>
      </c>
      <c r="AS6513"/>
    </row>
    <row r="6514" spans="32:45" x14ac:dyDescent="0.3">
      <c r="AF6514" s="6"/>
      <c r="AH6514">
        <v>6510</v>
      </c>
      <c r="AI6514">
        <v>5700.7019782554034</v>
      </c>
      <c r="AJ6514">
        <v>4.9329559040296527</v>
      </c>
      <c r="AL6514">
        <v>5700.7019782553998</v>
      </c>
      <c r="AM6514">
        <v>4.93295590402965</v>
      </c>
      <c r="AO6514" s="9">
        <f t="shared" si="222"/>
        <v>3.637978807091713E-12</v>
      </c>
      <c r="AP6514" s="8">
        <f t="shared" si="223"/>
        <v>2.6645352591003757E-15</v>
      </c>
      <c r="AS6514"/>
    </row>
    <row r="6515" spans="32:45" x14ac:dyDescent="0.3">
      <c r="AF6515" s="6"/>
      <c r="AH6515">
        <v>6511</v>
      </c>
      <c r="AI6515">
        <v>2134.8303515324387</v>
      </c>
      <c r="AJ6515">
        <v>3.2459838110440646</v>
      </c>
      <c r="AL6515">
        <v>2134.8303515324401</v>
      </c>
      <c r="AM6515">
        <v>3.2459838110440602</v>
      </c>
      <c r="AO6515" s="9">
        <f t="shared" si="222"/>
        <v>1.3642420526593924E-12</v>
      </c>
      <c r="AP6515" s="8">
        <f t="shared" si="223"/>
        <v>4.4408920985006262E-15</v>
      </c>
      <c r="AS6515"/>
    </row>
    <row r="6516" spans="32:45" x14ac:dyDescent="0.3">
      <c r="AF6516" s="6"/>
      <c r="AH6516">
        <v>6512</v>
      </c>
      <c r="AI6516">
        <v>2648.0759804711906</v>
      </c>
      <c r="AJ6516">
        <v>3.4858442458371695</v>
      </c>
      <c r="AL6516">
        <v>2648.0759804711902</v>
      </c>
      <c r="AM6516">
        <v>3.4858442458371601</v>
      </c>
      <c r="AO6516" s="9">
        <f t="shared" si="222"/>
        <v>4.5474735088646412E-13</v>
      </c>
      <c r="AP6516" s="8">
        <f t="shared" si="223"/>
        <v>9.3258734068513149E-15</v>
      </c>
      <c r="AS6516"/>
    </row>
    <row r="6517" spans="32:45" x14ac:dyDescent="0.3">
      <c r="AF6517" s="6"/>
      <c r="AH6517">
        <v>6513</v>
      </c>
      <c r="AI6517">
        <v>2186.5112278355605</v>
      </c>
      <c r="AJ6517">
        <v>4.4250669689316773</v>
      </c>
      <c r="AL6517">
        <v>2186.51122783556</v>
      </c>
      <c r="AM6517">
        <v>4.4250669689316799</v>
      </c>
      <c r="AO6517" s="9">
        <f t="shared" si="222"/>
        <v>4.5474735088646412E-13</v>
      </c>
      <c r="AP6517" s="8">
        <f t="shared" si="223"/>
        <v>2.6645352591003757E-15</v>
      </c>
      <c r="AS6517"/>
    </row>
    <row r="6518" spans="32:45" x14ac:dyDescent="0.3">
      <c r="AF6518" s="6"/>
      <c r="AH6518">
        <v>6514</v>
      </c>
      <c r="AI6518">
        <v>1698.3915760809557</v>
      </c>
      <c r="AJ6518">
        <v>2.7317948952800619</v>
      </c>
      <c r="AL6518">
        <v>1698.39157608096</v>
      </c>
      <c r="AM6518">
        <v>2.7317948952800699</v>
      </c>
      <c r="AO6518" s="9">
        <f t="shared" si="222"/>
        <v>4.3200998334214091E-12</v>
      </c>
      <c r="AP6518" s="8">
        <f t="shared" si="223"/>
        <v>7.9936057773011271E-15</v>
      </c>
      <c r="AS6518"/>
    </row>
    <row r="6519" spans="32:45" x14ac:dyDescent="0.3">
      <c r="AF6519" s="6"/>
      <c r="AH6519">
        <v>6515</v>
      </c>
      <c r="AI6519">
        <v>2229.9751340704765</v>
      </c>
      <c r="AJ6519">
        <v>4.1528166540520495</v>
      </c>
      <c r="AL6519">
        <v>2229.9751340704802</v>
      </c>
      <c r="AM6519">
        <v>4.1528166540520504</v>
      </c>
      <c r="AO6519" s="9">
        <f t="shared" si="222"/>
        <v>3.637978807091713E-12</v>
      </c>
      <c r="AP6519" s="8">
        <f t="shared" si="223"/>
        <v>8.8817841970012523E-16</v>
      </c>
      <c r="AS6519"/>
    </row>
    <row r="6520" spans="32:45" x14ac:dyDescent="0.3">
      <c r="AF6520" s="6"/>
      <c r="AH6520">
        <v>6516</v>
      </c>
      <c r="AI6520">
        <v>2899.8115337377376</v>
      </c>
      <c r="AJ6520">
        <v>3.9263747732902776</v>
      </c>
      <c r="AL6520">
        <v>2899.8115337377399</v>
      </c>
      <c r="AM6520">
        <v>3.9263747732902798</v>
      </c>
      <c r="AO6520" s="9">
        <f t="shared" si="222"/>
        <v>2.2737367544323206E-12</v>
      </c>
      <c r="AP6520" s="8">
        <f t="shared" si="223"/>
        <v>2.2204460492503131E-15</v>
      </c>
      <c r="AS6520"/>
    </row>
    <row r="6521" spans="32:45" x14ac:dyDescent="0.3">
      <c r="AF6521" s="6"/>
      <c r="AH6521">
        <v>6517</v>
      </c>
      <c r="AI6521">
        <v>3154.7469677472554</v>
      </c>
      <c r="AJ6521">
        <v>4.033326017649725</v>
      </c>
      <c r="AL6521">
        <v>3154.74696774725</v>
      </c>
      <c r="AM6521">
        <v>4.0333260176497303</v>
      </c>
      <c r="AO6521" s="9">
        <f t="shared" si="222"/>
        <v>5.4569682106375694E-12</v>
      </c>
      <c r="AP6521" s="8">
        <f t="shared" si="223"/>
        <v>5.3290705182007514E-15</v>
      </c>
      <c r="AS6521"/>
    </row>
    <row r="6522" spans="32:45" x14ac:dyDescent="0.3">
      <c r="AF6522" s="6"/>
      <c r="AH6522">
        <v>6518</v>
      </c>
      <c r="AI6522">
        <v>8145.669107774952</v>
      </c>
      <c r="AJ6522">
        <v>3.976710747206833</v>
      </c>
      <c r="AL6522">
        <v>8145.6691077749501</v>
      </c>
      <c r="AM6522">
        <v>3.9767107472068299</v>
      </c>
      <c r="AO6522" s="9">
        <f t="shared" si="222"/>
        <v>1.8189894035458565E-12</v>
      </c>
      <c r="AP6522" s="8">
        <f t="shared" si="223"/>
        <v>3.1086244689504383E-15</v>
      </c>
      <c r="AS6522"/>
    </row>
    <row r="6523" spans="32:45" x14ac:dyDescent="0.3">
      <c r="AF6523" s="6"/>
      <c r="AH6523">
        <v>6519</v>
      </c>
      <c r="AI6523">
        <v>3403.0075203138067</v>
      </c>
      <c r="AJ6523">
        <v>3.4823028609901234</v>
      </c>
      <c r="AL6523">
        <v>3403.0075203138099</v>
      </c>
      <c r="AM6523">
        <v>3.4823028609901199</v>
      </c>
      <c r="AO6523" s="9">
        <f t="shared" si="222"/>
        <v>3.1832314562052488E-12</v>
      </c>
      <c r="AP6523" s="8">
        <f t="shared" si="223"/>
        <v>3.5527136788005009E-15</v>
      </c>
      <c r="AS6523"/>
    </row>
    <row r="6524" spans="32:45" x14ac:dyDescent="0.3">
      <c r="AF6524" s="6"/>
      <c r="AH6524">
        <v>6520</v>
      </c>
      <c r="AI6524">
        <v>2264.7758547300296</v>
      </c>
      <c r="AJ6524">
        <v>3.3105743145044979</v>
      </c>
      <c r="AL6524">
        <v>2264.77585473003</v>
      </c>
      <c r="AM6524">
        <v>3.3105743145045001</v>
      </c>
      <c r="AO6524" s="9">
        <f t="shared" si="222"/>
        <v>4.5474735088646412E-13</v>
      </c>
      <c r="AP6524" s="8">
        <f t="shared" si="223"/>
        <v>2.2204460492503131E-15</v>
      </c>
      <c r="AS6524"/>
    </row>
    <row r="6525" spans="32:45" x14ac:dyDescent="0.3">
      <c r="AF6525" s="6"/>
      <c r="AH6525">
        <v>6521</v>
      </c>
      <c r="AI6525">
        <v>3081.8011261828992</v>
      </c>
      <c r="AJ6525">
        <v>4.2319560536257921</v>
      </c>
      <c r="AL6525">
        <v>3081.8011261829001</v>
      </c>
      <c r="AM6525">
        <v>4.2319560536258001</v>
      </c>
      <c r="AO6525" s="9">
        <f t="shared" si="222"/>
        <v>9.0949470177292824E-13</v>
      </c>
      <c r="AP6525" s="8">
        <f t="shared" si="223"/>
        <v>7.9936057773011271E-15</v>
      </c>
      <c r="AS6525"/>
    </row>
    <row r="6526" spans="32:45" x14ac:dyDescent="0.3">
      <c r="AF6526" s="6"/>
      <c r="AH6526">
        <v>6522</v>
      </c>
      <c r="AI6526">
        <v>3903.8432684831</v>
      </c>
      <c r="AJ6526">
        <v>3.9445271717315435</v>
      </c>
      <c r="AL6526">
        <v>3903.84326848309</v>
      </c>
      <c r="AM6526">
        <v>3.94452717173154</v>
      </c>
      <c r="AO6526" s="9">
        <f t="shared" si="222"/>
        <v>1.0004441719502211E-11</v>
      </c>
      <c r="AP6526" s="8">
        <f t="shared" si="223"/>
        <v>3.5527136788005009E-15</v>
      </c>
      <c r="AS6526"/>
    </row>
    <row r="6527" spans="32:45" x14ac:dyDescent="0.3">
      <c r="AF6527" s="6"/>
      <c r="AH6527">
        <v>6523</v>
      </c>
      <c r="AI6527">
        <v>2822.9513821022492</v>
      </c>
      <c r="AJ6527">
        <v>3.5487810543355378</v>
      </c>
      <c r="AL6527">
        <v>2822.9513821022501</v>
      </c>
      <c r="AM6527">
        <v>3.54878105433554</v>
      </c>
      <c r="AO6527" s="9">
        <f t="shared" si="222"/>
        <v>9.0949470177292824E-13</v>
      </c>
      <c r="AP6527" s="8">
        <f t="shared" si="223"/>
        <v>2.2204460492503131E-15</v>
      </c>
      <c r="AS6527"/>
    </row>
    <row r="6528" spans="32:45" x14ac:dyDescent="0.3">
      <c r="AF6528" s="6"/>
      <c r="AH6528">
        <v>6524</v>
      </c>
      <c r="AI6528">
        <v>3718.2824148177756</v>
      </c>
      <c r="AJ6528">
        <v>3.3168954720889423</v>
      </c>
      <c r="AL6528">
        <v>3718.2824148177801</v>
      </c>
      <c r="AM6528">
        <v>3.3168954720889401</v>
      </c>
      <c r="AO6528" s="9">
        <f t="shared" si="222"/>
        <v>4.5474735088646412E-12</v>
      </c>
      <c r="AP6528" s="8">
        <f t="shared" si="223"/>
        <v>2.2204460492503131E-15</v>
      </c>
      <c r="AS6528"/>
    </row>
    <row r="6529" spans="32:45" x14ac:dyDescent="0.3">
      <c r="AF6529" s="6"/>
      <c r="AH6529">
        <v>6525</v>
      </c>
      <c r="AI6529">
        <v>2620.5160305553263</v>
      </c>
      <c r="AJ6529">
        <v>3.6803377748511767</v>
      </c>
      <c r="AL6529">
        <v>2620.51603055533</v>
      </c>
      <c r="AM6529">
        <v>3.6803377748511799</v>
      </c>
      <c r="AO6529" s="9">
        <f t="shared" si="222"/>
        <v>3.637978807091713E-12</v>
      </c>
      <c r="AP6529" s="8">
        <f t="shared" si="223"/>
        <v>3.1086244689504383E-15</v>
      </c>
      <c r="AS6529"/>
    </row>
    <row r="6530" spans="32:45" x14ac:dyDescent="0.3">
      <c r="AF6530" s="6"/>
      <c r="AH6530">
        <v>6526</v>
      </c>
      <c r="AI6530">
        <v>2647.8589233304619</v>
      </c>
      <c r="AJ6530">
        <v>3.6576635145409631</v>
      </c>
      <c r="AL6530">
        <v>2647.8589233304701</v>
      </c>
      <c r="AM6530">
        <v>3.6576635145409702</v>
      </c>
      <c r="AO6530" s="9">
        <f t="shared" si="222"/>
        <v>8.1854523159563541E-12</v>
      </c>
      <c r="AP6530" s="8">
        <f t="shared" si="223"/>
        <v>7.1054273576010019E-15</v>
      </c>
      <c r="AS6530"/>
    </row>
    <row r="6531" spans="32:45" x14ac:dyDescent="0.3">
      <c r="AF6531" s="6"/>
      <c r="AH6531">
        <v>6527</v>
      </c>
      <c r="AI6531">
        <v>3260.1676099304605</v>
      </c>
      <c r="AJ6531">
        <v>3.6644779137857477</v>
      </c>
      <c r="AL6531">
        <v>3260.16760993046</v>
      </c>
      <c r="AM6531">
        <v>3.6644779137857499</v>
      </c>
      <c r="AO6531" s="9">
        <f t="shared" si="222"/>
        <v>4.5474735088646412E-13</v>
      </c>
      <c r="AP6531" s="8">
        <f t="shared" si="223"/>
        <v>2.2204460492503131E-15</v>
      </c>
      <c r="AS6531"/>
    </row>
    <row r="6532" spans="32:45" x14ac:dyDescent="0.3">
      <c r="AF6532" s="6"/>
      <c r="AH6532">
        <v>6528</v>
      </c>
      <c r="AI6532">
        <v>1417.4425603524719</v>
      </c>
      <c r="AJ6532">
        <v>3.8163806248607792</v>
      </c>
      <c r="AL6532">
        <v>1417.4425603524701</v>
      </c>
      <c r="AM6532">
        <v>3.8163806248607801</v>
      </c>
      <c r="AO6532" s="9">
        <f t="shared" si="222"/>
        <v>1.8189894035458565E-12</v>
      </c>
      <c r="AP6532" s="8">
        <f t="shared" si="223"/>
        <v>8.8817841970012523E-16</v>
      </c>
      <c r="AS6532"/>
    </row>
    <row r="6533" spans="32:45" x14ac:dyDescent="0.3">
      <c r="AF6533" s="6"/>
      <c r="AH6533">
        <v>6529</v>
      </c>
      <c r="AI6533">
        <v>5628.0670773333504</v>
      </c>
      <c r="AJ6533">
        <v>3.5224916641150319</v>
      </c>
      <c r="AL6533">
        <v>5628.0670773333504</v>
      </c>
      <c r="AM6533">
        <v>3.5224916641150399</v>
      </c>
      <c r="AO6533" s="9">
        <f t="shared" si="222"/>
        <v>0</v>
      </c>
      <c r="AP6533" s="8">
        <f t="shared" si="223"/>
        <v>7.9936057773011271E-15</v>
      </c>
      <c r="AS6533"/>
    </row>
    <row r="6534" spans="32:45" x14ac:dyDescent="0.3">
      <c r="AF6534" s="6"/>
      <c r="AH6534">
        <v>6530</v>
      </c>
      <c r="AI6534">
        <v>4687.3191371630783</v>
      </c>
      <c r="AJ6534">
        <v>3.8988081753328467</v>
      </c>
      <c r="AL6534">
        <v>4687.3191371630701</v>
      </c>
      <c r="AM6534">
        <v>3.8988081753328401</v>
      </c>
      <c r="AO6534" s="9">
        <f t="shared" ref="AO6534:AO6597" si="224">ABS(AI6534-AL6534)</f>
        <v>8.1854523159563541E-12</v>
      </c>
      <c r="AP6534" s="8">
        <f t="shared" ref="AP6534:AP6597" si="225">ABS(AJ6534-AM6534)</f>
        <v>6.6613381477509392E-15</v>
      </c>
      <c r="AS6534"/>
    </row>
    <row r="6535" spans="32:45" x14ac:dyDescent="0.3">
      <c r="AF6535" s="6"/>
      <c r="AH6535">
        <v>6531</v>
      </c>
      <c r="AI6535">
        <v>1899.7016327178715</v>
      </c>
      <c r="AJ6535">
        <v>3.5848089633258535</v>
      </c>
      <c r="AL6535">
        <v>1899.7016327178801</v>
      </c>
      <c r="AM6535">
        <v>3.5848089633258602</v>
      </c>
      <c r="AO6535" s="9">
        <f t="shared" si="224"/>
        <v>8.6401996668428183E-12</v>
      </c>
      <c r="AP6535" s="8">
        <f t="shared" si="225"/>
        <v>6.6613381477509392E-15</v>
      </c>
      <c r="AS6535"/>
    </row>
    <row r="6536" spans="32:45" x14ac:dyDescent="0.3">
      <c r="AF6536" s="6"/>
      <c r="AH6536">
        <v>6532</v>
      </c>
      <c r="AI6536">
        <v>1914.5542138829678</v>
      </c>
      <c r="AJ6536">
        <v>3.5073792834768089</v>
      </c>
      <c r="AL6536">
        <v>1914.5542138829701</v>
      </c>
      <c r="AM6536">
        <v>3.5073792834768098</v>
      </c>
      <c r="AO6536" s="9">
        <f t="shared" si="224"/>
        <v>2.2737367544323206E-12</v>
      </c>
      <c r="AP6536" s="8">
        <f t="shared" si="225"/>
        <v>8.8817841970012523E-16</v>
      </c>
      <c r="AS6536"/>
    </row>
    <row r="6537" spans="32:45" x14ac:dyDescent="0.3">
      <c r="AF6537" s="6"/>
      <c r="AH6537">
        <v>6533</v>
      </c>
      <c r="AI6537">
        <v>6462.6538359540091</v>
      </c>
      <c r="AJ6537">
        <v>3.8178111082265103</v>
      </c>
      <c r="AL6537">
        <v>6462.653835954</v>
      </c>
      <c r="AM6537">
        <v>3.81781110822652</v>
      </c>
      <c r="AO6537" s="9">
        <f t="shared" si="224"/>
        <v>9.0949470177292824E-12</v>
      </c>
      <c r="AP6537" s="8">
        <f t="shared" si="225"/>
        <v>9.7699626167013776E-15</v>
      </c>
      <c r="AS6537"/>
    </row>
    <row r="6538" spans="32:45" x14ac:dyDescent="0.3">
      <c r="AF6538" s="6"/>
      <c r="AH6538">
        <v>6534</v>
      </c>
      <c r="AI6538">
        <v>2172.1041666120095</v>
      </c>
      <c r="AJ6538">
        <v>3.1350509983295272</v>
      </c>
      <c r="AL6538">
        <v>2172.10416661201</v>
      </c>
      <c r="AM6538">
        <v>3.1350509983295298</v>
      </c>
      <c r="AO6538" s="9">
        <f t="shared" si="224"/>
        <v>4.5474735088646412E-13</v>
      </c>
      <c r="AP6538" s="8">
        <f t="shared" si="225"/>
        <v>2.6645352591003757E-15</v>
      </c>
      <c r="AS6538"/>
    </row>
    <row r="6539" spans="32:45" x14ac:dyDescent="0.3">
      <c r="AF6539" s="6"/>
      <c r="AH6539">
        <v>6535</v>
      </c>
      <c r="AI6539">
        <v>7017.777785332768</v>
      </c>
      <c r="AJ6539">
        <v>4.6558527369185176</v>
      </c>
      <c r="AL6539">
        <v>7017.7777853327798</v>
      </c>
      <c r="AM6539">
        <v>4.6558527369185203</v>
      </c>
      <c r="AO6539" s="9">
        <f t="shared" si="224"/>
        <v>1.1823431123048067E-11</v>
      </c>
      <c r="AP6539" s="8">
        <f t="shared" si="225"/>
        <v>2.6645352591003757E-15</v>
      </c>
      <c r="AS6539"/>
    </row>
    <row r="6540" spans="32:45" x14ac:dyDescent="0.3">
      <c r="AF6540" s="6"/>
      <c r="AH6540">
        <v>6536</v>
      </c>
      <c r="AI6540">
        <v>2023.8490301944123</v>
      </c>
      <c r="AJ6540">
        <v>3.9918219132968966</v>
      </c>
      <c r="AL6540">
        <v>2023.84903019441</v>
      </c>
      <c r="AM6540">
        <v>3.9918219132969002</v>
      </c>
      <c r="AO6540" s="9">
        <f t="shared" si="224"/>
        <v>2.2737367544323206E-12</v>
      </c>
      <c r="AP6540" s="8">
        <f t="shared" si="225"/>
        <v>3.5527136788005009E-15</v>
      </c>
      <c r="AS6540"/>
    </row>
    <row r="6541" spans="32:45" x14ac:dyDescent="0.3">
      <c r="AF6541" s="6"/>
      <c r="AH6541">
        <v>6537</v>
      </c>
      <c r="AI6541">
        <v>2475.7254149036985</v>
      </c>
      <c r="AJ6541">
        <v>3.4331822302324482</v>
      </c>
      <c r="AL6541">
        <v>2475.7254149036999</v>
      </c>
      <c r="AM6541">
        <v>3.4331822302324499</v>
      </c>
      <c r="AO6541" s="9">
        <f t="shared" si="224"/>
        <v>1.3642420526593924E-12</v>
      </c>
      <c r="AP6541" s="8">
        <f t="shared" si="225"/>
        <v>1.7763568394002505E-15</v>
      </c>
      <c r="AS6541"/>
    </row>
    <row r="6542" spans="32:45" x14ac:dyDescent="0.3">
      <c r="AF6542" s="6"/>
      <c r="AH6542">
        <v>6538</v>
      </c>
      <c r="AI6542">
        <v>3734.3353426673016</v>
      </c>
      <c r="AJ6542">
        <v>3.8332384870313185</v>
      </c>
      <c r="AL6542">
        <v>3734.3353426673102</v>
      </c>
      <c r="AM6542">
        <v>3.8332384870313199</v>
      </c>
      <c r="AO6542" s="9">
        <f t="shared" si="224"/>
        <v>8.6401996668428183E-12</v>
      </c>
      <c r="AP6542" s="8">
        <f t="shared" si="225"/>
        <v>1.3322676295501878E-15</v>
      </c>
      <c r="AS6542"/>
    </row>
    <row r="6543" spans="32:45" x14ac:dyDescent="0.3">
      <c r="AF6543" s="6"/>
      <c r="AH6543">
        <v>6539</v>
      </c>
      <c r="AI6543">
        <v>1642.433524764436</v>
      </c>
      <c r="AJ6543">
        <v>3.369428693205256</v>
      </c>
      <c r="AL6543">
        <v>1642.4335247644301</v>
      </c>
      <c r="AM6543">
        <v>3.3694286932052502</v>
      </c>
      <c r="AO6543" s="9">
        <f t="shared" si="224"/>
        <v>5.9117155615240335E-12</v>
      </c>
      <c r="AP6543" s="8">
        <f t="shared" si="225"/>
        <v>5.773159728050814E-15</v>
      </c>
      <c r="AS6543"/>
    </row>
    <row r="6544" spans="32:45" x14ac:dyDescent="0.3">
      <c r="AF6544" s="6"/>
      <c r="AH6544">
        <v>6540</v>
      </c>
      <c r="AI6544">
        <v>4295.0199755861704</v>
      </c>
      <c r="AJ6544">
        <v>3.5429254179084193</v>
      </c>
      <c r="AL6544">
        <v>4295.0199755861704</v>
      </c>
      <c r="AM6544">
        <v>3.5429254179084202</v>
      </c>
      <c r="AO6544" s="9">
        <f t="shared" si="224"/>
        <v>0</v>
      </c>
      <c r="AP6544" s="8">
        <f t="shared" si="225"/>
        <v>8.8817841970012523E-16</v>
      </c>
      <c r="AS6544"/>
    </row>
    <row r="6545" spans="32:45" x14ac:dyDescent="0.3">
      <c r="AF6545" s="6"/>
      <c r="AH6545">
        <v>6541</v>
      </c>
      <c r="AI6545">
        <v>3779.3033306392713</v>
      </c>
      <c r="AJ6545">
        <v>3.2441526319431349</v>
      </c>
      <c r="AL6545">
        <v>3779.3033306392699</v>
      </c>
      <c r="AM6545">
        <v>3.2441526319431402</v>
      </c>
      <c r="AO6545" s="9">
        <f t="shared" si="224"/>
        <v>1.3642420526593924E-12</v>
      </c>
      <c r="AP6545" s="8">
        <f t="shared" si="225"/>
        <v>5.3290705182007514E-15</v>
      </c>
      <c r="AS6545"/>
    </row>
    <row r="6546" spans="32:45" x14ac:dyDescent="0.3">
      <c r="AF6546" s="6"/>
      <c r="AH6546">
        <v>6542</v>
      </c>
      <c r="AI6546">
        <v>4202.1894411634257</v>
      </c>
      <c r="AJ6546">
        <v>4.0659751695935968</v>
      </c>
      <c r="AL6546">
        <v>4202.1894411634103</v>
      </c>
      <c r="AM6546">
        <v>4.0659751695936004</v>
      </c>
      <c r="AO6546" s="9">
        <f t="shared" si="224"/>
        <v>1.546140993013978E-11</v>
      </c>
      <c r="AP6546" s="8">
        <f t="shared" si="225"/>
        <v>3.5527136788005009E-15</v>
      </c>
      <c r="AS6546"/>
    </row>
    <row r="6547" spans="32:45" x14ac:dyDescent="0.3">
      <c r="AF6547" s="6"/>
      <c r="AH6547">
        <v>6543</v>
      </c>
      <c r="AI6547">
        <v>1879.4371144969039</v>
      </c>
      <c r="AJ6547">
        <v>3.7893561926922361</v>
      </c>
      <c r="AL6547">
        <v>1879.43711449691</v>
      </c>
      <c r="AM6547">
        <v>3.7893561926922401</v>
      </c>
      <c r="AO6547" s="9">
        <f t="shared" si="224"/>
        <v>6.1390892369672656E-12</v>
      </c>
      <c r="AP6547" s="8">
        <f t="shared" si="225"/>
        <v>3.9968028886505635E-15</v>
      </c>
      <c r="AS6547"/>
    </row>
    <row r="6548" spans="32:45" x14ac:dyDescent="0.3">
      <c r="AF6548" s="6"/>
      <c r="AH6548">
        <v>6544</v>
      </c>
      <c r="AI6548">
        <v>2624.4442850362357</v>
      </c>
      <c r="AJ6548">
        <v>4.5976790720261205</v>
      </c>
      <c r="AL6548">
        <v>2624.4442850362302</v>
      </c>
      <c r="AM6548">
        <v>4.5976790720261196</v>
      </c>
      <c r="AO6548" s="9">
        <f t="shared" si="224"/>
        <v>5.4569682106375694E-12</v>
      </c>
      <c r="AP6548" s="8">
        <f t="shared" si="225"/>
        <v>8.8817841970012523E-16</v>
      </c>
      <c r="AS6548"/>
    </row>
    <row r="6549" spans="32:45" x14ac:dyDescent="0.3">
      <c r="AF6549" s="6"/>
      <c r="AH6549">
        <v>6545</v>
      </c>
      <c r="AI6549">
        <v>1232.3915240303827</v>
      </c>
      <c r="AJ6549">
        <v>4.2230450479471582</v>
      </c>
      <c r="AL6549">
        <v>1232.39152403038</v>
      </c>
      <c r="AM6549">
        <v>4.22304504794716</v>
      </c>
      <c r="AO6549" s="9">
        <f t="shared" si="224"/>
        <v>2.7284841053187847E-12</v>
      </c>
      <c r="AP6549" s="8">
        <f t="shared" si="225"/>
        <v>1.7763568394002505E-15</v>
      </c>
      <c r="AS6549"/>
    </row>
    <row r="6550" spans="32:45" x14ac:dyDescent="0.3">
      <c r="AF6550" s="6"/>
      <c r="AH6550">
        <v>6546</v>
      </c>
      <c r="AI6550">
        <v>1429.1485839864124</v>
      </c>
      <c r="AJ6550">
        <v>3.1125816254303618</v>
      </c>
      <c r="AL6550">
        <v>1429.1485839864099</v>
      </c>
      <c r="AM6550">
        <v>3.11258162543036</v>
      </c>
      <c r="AO6550" s="9">
        <f t="shared" si="224"/>
        <v>2.5011104298755527E-12</v>
      </c>
      <c r="AP6550" s="8">
        <f t="shared" si="225"/>
        <v>1.7763568394002505E-15</v>
      </c>
      <c r="AS6550"/>
    </row>
    <row r="6551" spans="32:45" x14ac:dyDescent="0.3">
      <c r="AF6551" s="6"/>
      <c r="AH6551">
        <v>6547</v>
      </c>
      <c r="AI6551">
        <v>3689.9874044780149</v>
      </c>
      <c r="AJ6551">
        <v>4.2142301286892723</v>
      </c>
      <c r="AL6551">
        <v>3689.9874044780099</v>
      </c>
      <c r="AM6551">
        <v>4.2142301286892696</v>
      </c>
      <c r="AO6551" s="9">
        <f t="shared" si="224"/>
        <v>5.0022208597511053E-12</v>
      </c>
      <c r="AP6551" s="8">
        <f t="shared" si="225"/>
        <v>2.6645352591003757E-15</v>
      </c>
      <c r="AS6551"/>
    </row>
    <row r="6552" spans="32:45" x14ac:dyDescent="0.3">
      <c r="AF6552" s="6"/>
      <c r="AH6552">
        <v>6548</v>
      </c>
      <c r="AI6552">
        <v>3752.8456636840128</v>
      </c>
      <c r="AJ6552">
        <v>4.2416870695615065</v>
      </c>
      <c r="AL6552">
        <v>3752.8456636840101</v>
      </c>
      <c r="AM6552">
        <v>4.2416870695615101</v>
      </c>
      <c r="AO6552" s="9">
        <f t="shared" si="224"/>
        <v>2.7284841053187847E-12</v>
      </c>
      <c r="AP6552" s="8">
        <f t="shared" si="225"/>
        <v>3.5527136788005009E-15</v>
      </c>
      <c r="AS6552"/>
    </row>
    <row r="6553" spans="32:45" x14ac:dyDescent="0.3">
      <c r="AF6553" s="6"/>
      <c r="AH6553">
        <v>6549</v>
      </c>
      <c r="AI6553">
        <v>2243.7015326651936</v>
      </c>
      <c r="AJ6553">
        <v>4.1589868001384183</v>
      </c>
      <c r="AL6553">
        <v>2243.7015326651999</v>
      </c>
      <c r="AM6553">
        <v>4.15898680013842</v>
      </c>
      <c r="AO6553" s="9">
        <f t="shared" si="224"/>
        <v>6.3664629124104977E-12</v>
      </c>
      <c r="AP6553" s="8">
        <f t="shared" si="225"/>
        <v>1.7763568394002505E-15</v>
      </c>
      <c r="AS6553"/>
    </row>
    <row r="6554" spans="32:45" x14ac:dyDescent="0.3">
      <c r="AF6554" s="6"/>
      <c r="AH6554">
        <v>6550</v>
      </c>
      <c r="AI6554">
        <v>2752.4107275875281</v>
      </c>
      <c r="AJ6554">
        <v>3.297714991144391</v>
      </c>
      <c r="AL6554">
        <v>2752.4107275875299</v>
      </c>
      <c r="AM6554">
        <v>3.2977149911443902</v>
      </c>
      <c r="AO6554" s="9">
        <f t="shared" si="224"/>
        <v>1.8189894035458565E-12</v>
      </c>
      <c r="AP6554" s="8">
        <f t="shared" si="225"/>
        <v>8.8817841970012523E-16</v>
      </c>
      <c r="AS6554"/>
    </row>
    <row r="6555" spans="32:45" x14ac:dyDescent="0.3">
      <c r="AF6555" s="6"/>
      <c r="AH6555">
        <v>6551</v>
      </c>
      <c r="AI6555">
        <v>3492.6105032796136</v>
      </c>
      <c r="AJ6555">
        <v>3.7038144373094171</v>
      </c>
      <c r="AL6555">
        <v>3492.6105032796099</v>
      </c>
      <c r="AM6555">
        <v>3.70381443730941</v>
      </c>
      <c r="AO6555" s="9">
        <f t="shared" si="224"/>
        <v>3.637978807091713E-12</v>
      </c>
      <c r="AP6555" s="8">
        <f t="shared" si="225"/>
        <v>7.1054273576010019E-15</v>
      </c>
      <c r="AS6555"/>
    </row>
    <row r="6556" spans="32:45" x14ac:dyDescent="0.3">
      <c r="AF6556" s="6"/>
      <c r="AH6556">
        <v>6552</v>
      </c>
      <c r="AI6556">
        <v>1981.1021458670664</v>
      </c>
      <c r="AJ6556">
        <v>3.8713111889229168</v>
      </c>
      <c r="AL6556">
        <v>1981.10214586707</v>
      </c>
      <c r="AM6556">
        <v>3.8713111889229199</v>
      </c>
      <c r="AO6556" s="9">
        <f t="shared" si="224"/>
        <v>3.637978807091713E-12</v>
      </c>
      <c r="AP6556" s="8">
        <f t="shared" si="225"/>
        <v>3.1086244689504383E-15</v>
      </c>
      <c r="AS6556"/>
    </row>
    <row r="6557" spans="32:45" x14ac:dyDescent="0.3">
      <c r="AF6557" s="6"/>
      <c r="AH6557">
        <v>6553</v>
      </c>
      <c r="AI6557">
        <v>2472.8422430444116</v>
      </c>
      <c r="AJ6557">
        <v>3.204051158558701</v>
      </c>
      <c r="AL6557">
        <v>2472.8422430444102</v>
      </c>
      <c r="AM6557">
        <v>3.2040511585587002</v>
      </c>
      <c r="AO6557" s="9">
        <f t="shared" si="224"/>
        <v>1.3642420526593924E-12</v>
      </c>
      <c r="AP6557" s="8">
        <f t="shared" si="225"/>
        <v>8.8817841970012523E-16</v>
      </c>
      <c r="AS6557"/>
    </row>
    <row r="6558" spans="32:45" x14ac:dyDescent="0.3">
      <c r="AF6558" s="6"/>
      <c r="AH6558">
        <v>6554</v>
      </c>
      <c r="AI6558">
        <v>3305.9303040016603</v>
      </c>
      <c r="AJ6558">
        <v>3.8412625908278288</v>
      </c>
      <c r="AL6558">
        <v>3305.9303040016598</v>
      </c>
      <c r="AM6558">
        <v>3.8412625908278302</v>
      </c>
      <c r="AO6558" s="9">
        <f t="shared" si="224"/>
        <v>4.5474735088646412E-13</v>
      </c>
      <c r="AP6558" s="8">
        <f t="shared" si="225"/>
        <v>1.3322676295501878E-15</v>
      </c>
      <c r="AS6558"/>
    </row>
    <row r="6559" spans="32:45" x14ac:dyDescent="0.3">
      <c r="AF6559" s="6"/>
      <c r="AH6559">
        <v>6555</v>
      </c>
      <c r="AI6559">
        <v>3392.3851172505179</v>
      </c>
      <c r="AJ6559">
        <v>4.2352366295177353</v>
      </c>
      <c r="AL6559">
        <v>3392.3851172505201</v>
      </c>
      <c r="AM6559">
        <v>4.2352366295177299</v>
      </c>
      <c r="AO6559" s="9">
        <f t="shared" si="224"/>
        <v>2.2737367544323206E-12</v>
      </c>
      <c r="AP6559" s="8">
        <f t="shared" si="225"/>
        <v>5.3290705182007514E-15</v>
      </c>
      <c r="AS6559"/>
    </row>
    <row r="6560" spans="32:45" x14ac:dyDescent="0.3">
      <c r="AF6560" s="6"/>
      <c r="AH6560">
        <v>6556</v>
      </c>
      <c r="AI6560">
        <v>3011.8536471213988</v>
      </c>
      <c r="AJ6560">
        <v>4.053084716363335</v>
      </c>
      <c r="AL6560">
        <v>3011.8536471214002</v>
      </c>
      <c r="AM6560">
        <v>4.0530847163633297</v>
      </c>
      <c r="AO6560" s="9">
        <f t="shared" si="224"/>
        <v>1.3642420526593924E-12</v>
      </c>
      <c r="AP6560" s="8">
        <f t="shared" si="225"/>
        <v>5.3290705182007514E-15</v>
      </c>
      <c r="AS6560"/>
    </row>
    <row r="6561" spans="32:45" x14ac:dyDescent="0.3">
      <c r="AF6561" s="6"/>
      <c r="AH6561">
        <v>6557</v>
      </c>
      <c r="AI6561">
        <v>2933.249189442251</v>
      </c>
      <c r="AJ6561">
        <v>3.85787723258633</v>
      </c>
      <c r="AL6561">
        <v>2933.2491894422501</v>
      </c>
      <c r="AM6561">
        <v>3.85787723258633</v>
      </c>
      <c r="AO6561" s="9">
        <f t="shared" si="224"/>
        <v>9.0949470177292824E-13</v>
      </c>
      <c r="AP6561" s="8">
        <f t="shared" si="225"/>
        <v>0</v>
      </c>
      <c r="AS6561"/>
    </row>
    <row r="6562" spans="32:45" x14ac:dyDescent="0.3">
      <c r="AF6562" s="6"/>
      <c r="AH6562">
        <v>6558</v>
      </c>
      <c r="AI6562">
        <v>2604.3585412834068</v>
      </c>
      <c r="AJ6562">
        <v>3.8882162764721429</v>
      </c>
      <c r="AL6562">
        <v>2604.35854128341</v>
      </c>
      <c r="AM6562">
        <v>3.88821627647215</v>
      </c>
      <c r="AO6562" s="9">
        <f t="shared" si="224"/>
        <v>3.1832314562052488E-12</v>
      </c>
      <c r="AP6562" s="8">
        <f t="shared" si="225"/>
        <v>7.1054273576010019E-15</v>
      </c>
      <c r="AS6562"/>
    </row>
    <row r="6563" spans="32:45" x14ac:dyDescent="0.3">
      <c r="AF6563" s="6"/>
      <c r="AH6563">
        <v>6559</v>
      </c>
      <c r="AI6563">
        <v>3149.2815931635787</v>
      </c>
      <c r="AJ6563">
        <v>3.7233679582434593</v>
      </c>
      <c r="AL6563">
        <v>3149.2815931635801</v>
      </c>
      <c r="AM6563">
        <v>3.7233679582434598</v>
      </c>
      <c r="AO6563" s="9">
        <f t="shared" si="224"/>
        <v>1.3642420526593924E-12</v>
      </c>
      <c r="AP6563" s="8">
        <f t="shared" si="225"/>
        <v>4.4408920985006262E-16</v>
      </c>
      <c r="AS6563"/>
    </row>
    <row r="6564" spans="32:45" x14ac:dyDescent="0.3">
      <c r="AF6564" s="6"/>
      <c r="AH6564">
        <v>6560</v>
      </c>
      <c r="AI6564">
        <v>2643.5989153689466</v>
      </c>
      <c r="AJ6564">
        <v>3.7109925296874144</v>
      </c>
      <c r="AL6564">
        <v>2643.5989153689402</v>
      </c>
      <c r="AM6564">
        <v>3.71099252968741</v>
      </c>
      <c r="AO6564" s="9">
        <f t="shared" si="224"/>
        <v>6.3664629124104977E-12</v>
      </c>
      <c r="AP6564" s="8">
        <f t="shared" si="225"/>
        <v>4.4408920985006262E-15</v>
      </c>
      <c r="AS6564"/>
    </row>
    <row r="6565" spans="32:45" x14ac:dyDescent="0.3">
      <c r="AF6565" s="6"/>
      <c r="AH6565">
        <v>6561</v>
      </c>
      <c r="AI6565">
        <v>2798.2312729286755</v>
      </c>
      <c r="AJ6565">
        <v>4.3783894526915237</v>
      </c>
      <c r="AL6565">
        <v>2798.23127292868</v>
      </c>
      <c r="AM6565">
        <v>4.3783894526915201</v>
      </c>
      <c r="AO6565" s="9">
        <f t="shared" si="224"/>
        <v>4.5474735088646412E-12</v>
      </c>
      <c r="AP6565" s="8">
        <f t="shared" si="225"/>
        <v>3.5527136788005009E-15</v>
      </c>
      <c r="AS6565"/>
    </row>
    <row r="6566" spans="32:45" x14ac:dyDescent="0.3">
      <c r="AF6566" s="6"/>
      <c r="AH6566">
        <v>6562</v>
      </c>
      <c r="AI6566">
        <v>3886.9485986980744</v>
      </c>
      <c r="AJ6566">
        <v>3.2256103283072326</v>
      </c>
      <c r="AL6566">
        <v>3886.9485986980799</v>
      </c>
      <c r="AM6566">
        <v>3.2256103283072299</v>
      </c>
      <c r="AO6566" s="9">
        <f t="shared" si="224"/>
        <v>5.4569682106375694E-12</v>
      </c>
      <c r="AP6566" s="8">
        <f t="shared" si="225"/>
        <v>2.6645352591003757E-15</v>
      </c>
      <c r="AS6566"/>
    </row>
    <row r="6567" spans="32:45" x14ac:dyDescent="0.3">
      <c r="AF6567" s="6"/>
      <c r="AH6567">
        <v>6563</v>
      </c>
      <c r="AI6567">
        <v>3477.5756093518526</v>
      </c>
      <c r="AJ6567">
        <v>3.6911084368970148</v>
      </c>
      <c r="AL6567">
        <v>3477.5756093518498</v>
      </c>
      <c r="AM6567">
        <v>3.6911084368970202</v>
      </c>
      <c r="AO6567" s="9">
        <f t="shared" si="224"/>
        <v>2.7284841053187847E-12</v>
      </c>
      <c r="AP6567" s="8">
        <f t="shared" si="225"/>
        <v>5.3290705182007514E-15</v>
      </c>
      <c r="AS6567"/>
    </row>
    <row r="6568" spans="32:45" x14ac:dyDescent="0.3">
      <c r="AF6568" s="6"/>
      <c r="AH6568">
        <v>6564</v>
      </c>
      <c r="AI6568">
        <v>1364.2795644426826</v>
      </c>
      <c r="AJ6568">
        <v>3.3035686580170065</v>
      </c>
      <c r="AL6568">
        <v>1364.2795644426899</v>
      </c>
      <c r="AM6568">
        <v>3.3035686580170101</v>
      </c>
      <c r="AO6568" s="9">
        <f t="shared" si="224"/>
        <v>7.2759576141834259E-12</v>
      </c>
      <c r="AP6568" s="8">
        <f t="shared" si="225"/>
        <v>3.5527136788005009E-15</v>
      </c>
      <c r="AS6568"/>
    </row>
    <row r="6569" spans="32:45" x14ac:dyDescent="0.3">
      <c r="AF6569" s="6"/>
      <c r="AH6569">
        <v>6565</v>
      </c>
      <c r="AI6569">
        <v>2843.1373631457818</v>
      </c>
      <c r="AJ6569">
        <v>3.59734664802038</v>
      </c>
      <c r="AL6569">
        <v>2843.13736314578</v>
      </c>
      <c r="AM6569">
        <v>3.59734664802038</v>
      </c>
      <c r="AO6569" s="9">
        <f t="shared" si="224"/>
        <v>1.8189894035458565E-12</v>
      </c>
      <c r="AP6569" s="8">
        <f t="shared" si="225"/>
        <v>0</v>
      </c>
      <c r="AS6569"/>
    </row>
    <row r="6570" spans="32:45" x14ac:dyDescent="0.3">
      <c r="AF6570" s="6"/>
      <c r="AH6570">
        <v>6566</v>
      </c>
      <c r="AI6570">
        <v>4766.867701588696</v>
      </c>
      <c r="AJ6570">
        <v>3.1418973943150879</v>
      </c>
      <c r="AL6570">
        <v>4766.8677015886897</v>
      </c>
      <c r="AM6570">
        <v>3.1418973943150901</v>
      </c>
      <c r="AO6570" s="9">
        <f t="shared" si="224"/>
        <v>6.3664629124104977E-12</v>
      </c>
      <c r="AP6570" s="8">
        <f t="shared" si="225"/>
        <v>2.2204460492503131E-15</v>
      </c>
      <c r="AS6570"/>
    </row>
    <row r="6571" spans="32:45" x14ac:dyDescent="0.3">
      <c r="AF6571" s="6"/>
      <c r="AH6571">
        <v>6567</v>
      </c>
      <c r="AI6571">
        <v>2159.6925322729157</v>
      </c>
      <c r="AJ6571">
        <v>3.2439658541652316</v>
      </c>
      <c r="AL6571">
        <v>2159.6925322729198</v>
      </c>
      <c r="AM6571">
        <v>3.2439658541652299</v>
      </c>
      <c r="AO6571" s="9">
        <f t="shared" si="224"/>
        <v>4.0927261579781771E-12</v>
      </c>
      <c r="AP6571" s="8">
        <f t="shared" si="225"/>
        <v>1.7763568394002505E-15</v>
      </c>
      <c r="AS6571"/>
    </row>
    <row r="6572" spans="32:45" x14ac:dyDescent="0.3">
      <c r="AF6572" s="6"/>
      <c r="AH6572">
        <v>6568</v>
      </c>
      <c r="AI6572">
        <v>4424.0900503672347</v>
      </c>
      <c r="AJ6572">
        <v>3.9122944293163755</v>
      </c>
      <c r="AL6572">
        <v>4424.0900503672301</v>
      </c>
      <c r="AM6572">
        <v>3.9122944293163799</v>
      </c>
      <c r="AO6572" s="9">
        <f t="shared" si="224"/>
        <v>4.5474735088646412E-12</v>
      </c>
      <c r="AP6572" s="8">
        <f t="shared" si="225"/>
        <v>4.4408920985006262E-15</v>
      </c>
      <c r="AS6572"/>
    </row>
    <row r="6573" spans="32:45" x14ac:dyDescent="0.3">
      <c r="AF6573" s="6"/>
      <c r="AH6573">
        <v>6569</v>
      </c>
      <c r="AI6573">
        <v>3414.9972793683232</v>
      </c>
      <c r="AJ6573">
        <v>3.8630096246721313</v>
      </c>
      <c r="AL6573">
        <v>3414.9972793683201</v>
      </c>
      <c r="AM6573">
        <v>3.8630096246721299</v>
      </c>
      <c r="AO6573" s="9">
        <f t="shared" si="224"/>
        <v>3.1832314562052488E-12</v>
      </c>
      <c r="AP6573" s="8">
        <f t="shared" si="225"/>
        <v>1.3322676295501878E-15</v>
      </c>
      <c r="AS6573"/>
    </row>
    <row r="6574" spans="32:45" x14ac:dyDescent="0.3">
      <c r="AF6574" s="6"/>
      <c r="AH6574">
        <v>6570</v>
      </c>
      <c r="AI6574">
        <v>5097.129217518248</v>
      </c>
      <c r="AJ6574">
        <v>4.0629569446542515</v>
      </c>
      <c r="AL6574">
        <v>5097.1292175182498</v>
      </c>
      <c r="AM6574">
        <v>4.0629569446542497</v>
      </c>
      <c r="AO6574" s="9">
        <f t="shared" si="224"/>
        <v>1.8189894035458565E-12</v>
      </c>
      <c r="AP6574" s="8">
        <f t="shared" si="225"/>
        <v>1.7763568394002505E-15</v>
      </c>
      <c r="AS6574"/>
    </row>
    <row r="6575" spans="32:45" x14ac:dyDescent="0.3">
      <c r="AF6575" s="6"/>
      <c r="AH6575">
        <v>6571</v>
      </c>
      <c r="AI6575">
        <v>3644.7514747615242</v>
      </c>
      <c r="AJ6575">
        <v>3.4205639002727071</v>
      </c>
      <c r="AL6575">
        <v>3644.7514747615301</v>
      </c>
      <c r="AM6575">
        <v>3.4205639002727102</v>
      </c>
      <c r="AO6575" s="9">
        <f t="shared" si="224"/>
        <v>5.9117155615240335E-12</v>
      </c>
      <c r="AP6575" s="8">
        <f t="shared" si="225"/>
        <v>3.1086244689504383E-15</v>
      </c>
      <c r="AS6575"/>
    </row>
    <row r="6576" spans="32:45" x14ac:dyDescent="0.3">
      <c r="AF6576" s="6"/>
      <c r="AH6576">
        <v>6572</v>
      </c>
      <c r="AI6576">
        <v>6099.0776947996455</v>
      </c>
      <c r="AJ6576">
        <v>3.8526215282577692</v>
      </c>
      <c r="AL6576">
        <v>6099.0776947996501</v>
      </c>
      <c r="AM6576">
        <v>3.85262152825777</v>
      </c>
      <c r="AO6576" s="9">
        <f t="shared" si="224"/>
        <v>4.5474735088646412E-12</v>
      </c>
      <c r="AP6576" s="8">
        <f t="shared" si="225"/>
        <v>8.8817841970012523E-16</v>
      </c>
      <c r="AS6576"/>
    </row>
    <row r="6577" spans="32:45" x14ac:dyDescent="0.3">
      <c r="AF6577" s="6"/>
      <c r="AH6577">
        <v>6573</v>
      </c>
      <c r="AI6577">
        <v>4894.6478796958654</v>
      </c>
      <c r="AJ6577">
        <v>3.3758317392192261</v>
      </c>
      <c r="AL6577">
        <v>4894.64787969588</v>
      </c>
      <c r="AM6577">
        <v>3.3758317392192301</v>
      </c>
      <c r="AO6577" s="9">
        <f t="shared" si="224"/>
        <v>1.4551915228366852E-11</v>
      </c>
      <c r="AP6577" s="8">
        <f t="shared" si="225"/>
        <v>3.9968028886505635E-15</v>
      </c>
      <c r="AS6577"/>
    </row>
    <row r="6578" spans="32:45" x14ac:dyDescent="0.3">
      <c r="AF6578" s="6"/>
      <c r="AH6578">
        <v>6574</v>
      </c>
      <c r="AI6578">
        <v>7562.6403184997271</v>
      </c>
      <c r="AJ6578">
        <v>3.8671588039228197</v>
      </c>
      <c r="AL6578">
        <v>7562.6403184997398</v>
      </c>
      <c r="AM6578">
        <v>3.8671588039228202</v>
      </c>
      <c r="AO6578" s="9">
        <f t="shared" si="224"/>
        <v>1.2732925824820995E-11</v>
      </c>
      <c r="AP6578" s="8">
        <f t="shared" si="225"/>
        <v>4.4408920985006262E-16</v>
      </c>
      <c r="AS6578"/>
    </row>
    <row r="6579" spans="32:45" x14ac:dyDescent="0.3">
      <c r="AF6579" s="6"/>
      <c r="AH6579">
        <v>6575</v>
      </c>
      <c r="AI6579">
        <v>2359.3109653111674</v>
      </c>
      <c r="AJ6579">
        <v>3.9183239826762053</v>
      </c>
      <c r="AL6579">
        <v>2359.3109653111701</v>
      </c>
      <c r="AM6579">
        <v>3.9183239826762</v>
      </c>
      <c r="AO6579" s="9">
        <f t="shared" si="224"/>
        <v>2.7284841053187847E-12</v>
      </c>
      <c r="AP6579" s="8">
        <f t="shared" si="225"/>
        <v>5.3290705182007514E-15</v>
      </c>
      <c r="AS6579"/>
    </row>
    <row r="6580" spans="32:45" x14ac:dyDescent="0.3">
      <c r="AF6580" s="6"/>
      <c r="AH6580">
        <v>6576</v>
      </c>
      <c r="AI6580">
        <v>1784.7720259641674</v>
      </c>
      <c r="AJ6580">
        <v>3.4803066841920307</v>
      </c>
      <c r="AL6580">
        <v>1784.7720259641701</v>
      </c>
      <c r="AM6580">
        <v>3.4803066841920298</v>
      </c>
      <c r="AO6580" s="9">
        <f t="shared" si="224"/>
        <v>2.7284841053187847E-12</v>
      </c>
      <c r="AP6580" s="8">
        <f t="shared" si="225"/>
        <v>8.8817841970012523E-16</v>
      </c>
      <c r="AS6580"/>
    </row>
    <row r="6581" spans="32:45" x14ac:dyDescent="0.3">
      <c r="AF6581" s="6"/>
      <c r="AH6581">
        <v>6577</v>
      </c>
      <c r="AI6581">
        <v>2676.105945993902</v>
      </c>
      <c r="AJ6581">
        <v>4.4176358323125138</v>
      </c>
      <c r="AL6581">
        <v>2676.1059459939001</v>
      </c>
      <c r="AM6581">
        <v>4.4176358323125102</v>
      </c>
      <c r="AO6581" s="9">
        <f t="shared" si="224"/>
        <v>1.8189894035458565E-12</v>
      </c>
      <c r="AP6581" s="8">
        <f t="shared" si="225"/>
        <v>3.5527136788005009E-15</v>
      </c>
      <c r="AS6581"/>
    </row>
    <row r="6582" spans="32:45" x14ac:dyDescent="0.3">
      <c r="AF6582" s="6"/>
      <c r="AH6582">
        <v>6578</v>
      </c>
      <c r="AI6582">
        <v>2717.2216026009928</v>
      </c>
      <c r="AJ6582">
        <v>3.4582374997853806</v>
      </c>
      <c r="AL6582">
        <v>2717.2216026010001</v>
      </c>
      <c r="AM6582">
        <v>3.4582374997853802</v>
      </c>
      <c r="AO6582" s="9">
        <f t="shared" si="224"/>
        <v>7.2759576141834259E-12</v>
      </c>
      <c r="AP6582" s="8">
        <f t="shared" si="225"/>
        <v>4.4408920985006262E-16</v>
      </c>
      <c r="AS6582"/>
    </row>
    <row r="6583" spans="32:45" x14ac:dyDescent="0.3">
      <c r="AF6583" s="6"/>
      <c r="AH6583">
        <v>6579</v>
      </c>
      <c r="AI6583">
        <v>2412.4601312707059</v>
      </c>
      <c r="AJ6583">
        <v>3.7743148566935862</v>
      </c>
      <c r="AL6583">
        <v>2412.46013127071</v>
      </c>
      <c r="AM6583">
        <v>3.7743148566936</v>
      </c>
      <c r="AO6583" s="9">
        <f t="shared" si="224"/>
        <v>4.0927261579781771E-12</v>
      </c>
      <c r="AP6583" s="8">
        <f t="shared" si="225"/>
        <v>1.3766765505351941E-14</v>
      </c>
      <c r="AS6583"/>
    </row>
    <row r="6584" spans="32:45" x14ac:dyDescent="0.3">
      <c r="AF6584" s="6"/>
      <c r="AH6584">
        <v>6580</v>
      </c>
      <c r="AI6584">
        <v>2275.9844644466029</v>
      </c>
      <c r="AJ6584">
        <v>4.193516109633709</v>
      </c>
      <c r="AL6584">
        <v>2275.9844644466002</v>
      </c>
      <c r="AM6584">
        <v>4.1935161096337099</v>
      </c>
      <c r="AO6584" s="9">
        <f t="shared" si="224"/>
        <v>2.7284841053187847E-12</v>
      </c>
      <c r="AP6584" s="8">
        <f t="shared" si="225"/>
        <v>8.8817841970012523E-16</v>
      </c>
      <c r="AS6584"/>
    </row>
    <row r="6585" spans="32:45" x14ac:dyDescent="0.3">
      <c r="AF6585" s="6"/>
      <c r="AH6585">
        <v>6581</v>
      </c>
      <c r="AI6585">
        <v>2077.1264259955315</v>
      </c>
      <c r="AJ6585">
        <v>4.1447389315917986</v>
      </c>
      <c r="AL6585">
        <v>2077.1264259955301</v>
      </c>
      <c r="AM6585">
        <v>4.1447389315918004</v>
      </c>
      <c r="AO6585" s="9">
        <f t="shared" si="224"/>
        <v>1.3642420526593924E-12</v>
      </c>
      <c r="AP6585" s="8">
        <f t="shared" si="225"/>
        <v>1.7763568394002505E-15</v>
      </c>
      <c r="AS6585"/>
    </row>
    <row r="6586" spans="32:45" x14ac:dyDescent="0.3">
      <c r="AF6586" s="6"/>
      <c r="AH6586">
        <v>6582</v>
      </c>
      <c r="AI6586">
        <v>2807.731220298544</v>
      </c>
      <c r="AJ6586">
        <v>3.1668909491849644</v>
      </c>
      <c r="AL6586">
        <v>2807.7312202985499</v>
      </c>
      <c r="AM6586">
        <v>3.1668909491849599</v>
      </c>
      <c r="AO6586" s="9">
        <f t="shared" si="224"/>
        <v>5.9117155615240335E-12</v>
      </c>
      <c r="AP6586" s="8">
        <f t="shared" si="225"/>
        <v>4.4408920985006262E-15</v>
      </c>
      <c r="AS6586"/>
    </row>
    <row r="6587" spans="32:45" x14ac:dyDescent="0.3">
      <c r="AF6587" s="6"/>
      <c r="AH6587">
        <v>6583</v>
      </c>
      <c r="AI6587">
        <v>3462.484329328785</v>
      </c>
      <c r="AJ6587">
        <v>3.2964949070801439</v>
      </c>
      <c r="AL6587">
        <v>3462.4843293287799</v>
      </c>
      <c r="AM6587">
        <v>3.2964949070801399</v>
      </c>
      <c r="AO6587" s="9">
        <f t="shared" si="224"/>
        <v>5.0022208597511053E-12</v>
      </c>
      <c r="AP6587" s="8">
        <f t="shared" si="225"/>
        <v>3.9968028886505635E-15</v>
      </c>
      <c r="AS6587"/>
    </row>
    <row r="6588" spans="32:45" x14ac:dyDescent="0.3">
      <c r="AF6588" s="6"/>
      <c r="AH6588">
        <v>6584</v>
      </c>
      <c r="AI6588">
        <v>3283.8566382131626</v>
      </c>
      <c r="AJ6588">
        <v>4.1259771107690115</v>
      </c>
      <c r="AL6588">
        <v>3283.8566382131598</v>
      </c>
      <c r="AM6588">
        <v>4.1259771107690097</v>
      </c>
      <c r="AO6588" s="9">
        <f t="shared" si="224"/>
        <v>2.7284841053187847E-12</v>
      </c>
      <c r="AP6588" s="8">
        <f t="shared" si="225"/>
        <v>1.7763568394002505E-15</v>
      </c>
      <c r="AS6588"/>
    </row>
    <row r="6589" spans="32:45" x14ac:dyDescent="0.3">
      <c r="AF6589" s="6"/>
      <c r="AH6589">
        <v>6585</v>
      </c>
      <c r="AI6589">
        <v>2751.9070596020156</v>
      </c>
      <c r="AJ6589">
        <v>4.6540889712930591</v>
      </c>
      <c r="AL6589">
        <v>2751.9070596020201</v>
      </c>
      <c r="AM6589">
        <v>4.65408897129306</v>
      </c>
      <c r="AO6589" s="9">
        <f t="shared" si="224"/>
        <v>4.5474735088646412E-12</v>
      </c>
      <c r="AP6589" s="8">
        <f t="shared" si="225"/>
        <v>8.8817841970012523E-16</v>
      </c>
      <c r="AS6589"/>
    </row>
    <row r="6590" spans="32:45" x14ac:dyDescent="0.3">
      <c r="AF6590" s="6"/>
      <c r="AH6590">
        <v>6586</v>
      </c>
      <c r="AI6590">
        <v>1761.8213371987119</v>
      </c>
      <c r="AJ6590">
        <v>4.0680045684055051</v>
      </c>
      <c r="AL6590">
        <v>1761.8213371987099</v>
      </c>
      <c r="AM6590">
        <v>4.0680045684055104</v>
      </c>
      <c r="AO6590" s="9">
        <f t="shared" si="224"/>
        <v>2.0463630789890885E-12</v>
      </c>
      <c r="AP6590" s="8">
        <f t="shared" si="225"/>
        <v>5.3290705182007514E-15</v>
      </c>
      <c r="AS6590"/>
    </row>
    <row r="6591" spans="32:45" x14ac:dyDescent="0.3">
      <c r="AF6591" s="6"/>
      <c r="AH6591">
        <v>6587</v>
      </c>
      <c r="AI6591">
        <v>2260.0697396621399</v>
      </c>
      <c r="AJ6591">
        <v>3.0960240613487726</v>
      </c>
      <c r="AL6591">
        <v>2260.0697396621399</v>
      </c>
      <c r="AM6591">
        <v>3.09602406134877</v>
      </c>
      <c r="AO6591" s="9">
        <f t="shared" si="224"/>
        <v>0</v>
      </c>
      <c r="AP6591" s="8">
        <f t="shared" si="225"/>
        <v>2.6645352591003757E-15</v>
      </c>
      <c r="AS6591"/>
    </row>
    <row r="6592" spans="32:45" x14ac:dyDescent="0.3">
      <c r="AF6592" s="6"/>
      <c r="AH6592">
        <v>6588</v>
      </c>
      <c r="AI6592">
        <v>2964.623869301482</v>
      </c>
      <c r="AJ6592">
        <v>3.2968858799889107</v>
      </c>
      <c r="AL6592">
        <v>2964.6238693014802</v>
      </c>
      <c r="AM6592">
        <v>3.2968858799889098</v>
      </c>
      <c r="AO6592" s="9">
        <f t="shared" si="224"/>
        <v>1.8189894035458565E-12</v>
      </c>
      <c r="AP6592" s="8">
        <f t="shared" si="225"/>
        <v>8.8817841970012523E-16</v>
      </c>
      <c r="AS6592"/>
    </row>
    <row r="6593" spans="32:45" x14ac:dyDescent="0.3">
      <c r="AF6593" s="6"/>
      <c r="AH6593">
        <v>6589</v>
      </c>
      <c r="AI6593">
        <v>1952.3667990949803</v>
      </c>
      <c r="AJ6593">
        <v>3.057387871686899</v>
      </c>
      <c r="AL6593">
        <v>1952.36679909498</v>
      </c>
      <c r="AM6593">
        <v>3.0573878716868998</v>
      </c>
      <c r="AO6593" s="9">
        <f t="shared" si="224"/>
        <v>2.2737367544323206E-13</v>
      </c>
      <c r="AP6593" s="8">
        <f t="shared" si="225"/>
        <v>8.8817841970012523E-16</v>
      </c>
      <c r="AS6593"/>
    </row>
    <row r="6594" spans="32:45" x14ac:dyDescent="0.3">
      <c r="AF6594" s="6"/>
      <c r="AH6594">
        <v>6590</v>
      </c>
      <c r="AI6594">
        <v>3486.1050932935332</v>
      </c>
      <c r="AJ6594">
        <v>3.8587408011145277</v>
      </c>
      <c r="AL6594">
        <v>3486.10509329354</v>
      </c>
      <c r="AM6594">
        <v>3.8587408011145299</v>
      </c>
      <c r="AO6594" s="9">
        <f t="shared" si="224"/>
        <v>6.8212102632969618E-12</v>
      </c>
      <c r="AP6594" s="8">
        <f t="shared" si="225"/>
        <v>2.2204460492503131E-15</v>
      </c>
      <c r="AS6594"/>
    </row>
    <row r="6595" spans="32:45" x14ac:dyDescent="0.3">
      <c r="AF6595" s="6"/>
      <c r="AH6595">
        <v>6591</v>
      </c>
      <c r="AI6595">
        <v>2434.0031432907763</v>
      </c>
      <c r="AJ6595">
        <v>3.9945246233591676</v>
      </c>
      <c r="AL6595">
        <v>2434.0031432907699</v>
      </c>
      <c r="AM6595">
        <v>3.99452462335916</v>
      </c>
      <c r="AO6595" s="9">
        <f t="shared" si="224"/>
        <v>6.3664629124104977E-12</v>
      </c>
      <c r="AP6595" s="8">
        <f t="shared" si="225"/>
        <v>7.5495165674510645E-15</v>
      </c>
      <c r="AS6595"/>
    </row>
    <row r="6596" spans="32:45" x14ac:dyDescent="0.3">
      <c r="AF6596" s="6"/>
      <c r="AH6596">
        <v>6592</v>
      </c>
      <c r="AI6596">
        <v>3951.3019389077772</v>
      </c>
      <c r="AJ6596">
        <v>4.8371065954699786</v>
      </c>
      <c r="AL6596">
        <v>3951.3019389077799</v>
      </c>
      <c r="AM6596">
        <v>4.8371065954699803</v>
      </c>
      <c r="AO6596" s="9">
        <f t="shared" si="224"/>
        <v>2.7284841053187847E-12</v>
      </c>
      <c r="AP6596" s="8">
        <f t="shared" si="225"/>
        <v>1.7763568394002505E-15</v>
      </c>
      <c r="AS6596"/>
    </row>
    <row r="6597" spans="32:45" x14ac:dyDescent="0.3">
      <c r="AF6597" s="6"/>
      <c r="AH6597">
        <v>6593</v>
      </c>
      <c r="AI6597">
        <v>3081.9194811491361</v>
      </c>
      <c r="AJ6597">
        <v>3.8204707867907621</v>
      </c>
      <c r="AL6597">
        <v>3081.9194811491402</v>
      </c>
      <c r="AM6597">
        <v>3.8204707867907599</v>
      </c>
      <c r="AO6597" s="9">
        <f t="shared" si="224"/>
        <v>4.0927261579781771E-12</v>
      </c>
      <c r="AP6597" s="8">
        <f t="shared" si="225"/>
        <v>2.2204460492503131E-15</v>
      </c>
      <c r="AS6597"/>
    </row>
    <row r="6598" spans="32:45" x14ac:dyDescent="0.3">
      <c r="AF6598" s="6"/>
      <c r="AH6598">
        <v>6594</v>
      </c>
      <c r="AI6598">
        <v>4528.1150207158616</v>
      </c>
      <c r="AJ6598">
        <v>3.695401478419011</v>
      </c>
      <c r="AL6598">
        <v>4528.1150207158598</v>
      </c>
      <c r="AM6598">
        <v>3.6954014784190101</v>
      </c>
      <c r="AO6598" s="9">
        <f t="shared" ref="AO6598:AO6661" si="226">ABS(AI6598-AL6598)</f>
        <v>1.8189894035458565E-12</v>
      </c>
      <c r="AP6598" s="8">
        <f t="shared" ref="AP6598:AP6661" si="227">ABS(AJ6598-AM6598)</f>
        <v>8.8817841970012523E-16</v>
      </c>
      <c r="AS6598"/>
    </row>
    <row r="6599" spans="32:45" x14ac:dyDescent="0.3">
      <c r="AF6599" s="6"/>
      <c r="AH6599">
        <v>6595</v>
      </c>
      <c r="AI6599">
        <v>2403.277254475116</v>
      </c>
      <c r="AJ6599">
        <v>3.7661733464840501</v>
      </c>
      <c r="AL6599">
        <v>2403.2772544751101</v>
      </c>
      <c r="AM6599">
        <v>3.7661733464840501</v>
      </c>
      <c r="AO6599" s="9">
        <f t="shared" si="226"/>
        <v>5.9117155615240335E-12</v>
      </c>
      <c r="AP6599" s="8">
        <f t="shared" si="227"/>
        <v>0</v>
      </c>
      <c r="AS6599"/>
    </row>
    <row r="6600" spans="32:45" x14ac:dyDescent="0.3">
      <c r="AF6600" s="6"/>
      <c r="AH6600">
        <v>6596</v>
      </c>
      <c r="AI6600">
        <v>3387.0975287789611</v>
      </c>
      <c r="AJ6600">
        <v>4.0389133294690254</v>
      </c>
      <c r="AL6600">
        <v>3387.0975287789602</v>
      </c>
      <c r="AM6600">
        <v>4.0389133294690298</v>
      </c>
      <c r="AO6600" s="9">
        <f t="shared" si="226"/>
        <v>9.0949470177292824E-13</v>
      </c>
      <c r="AP6600" s="8">
        <f t="shared" si="227"/>
        <v>4.4408920985006262E-15</v>
      </c>
      <c r="AS6600"/>
    </row>
    <row r="6601" spans="32:45" x14ac:dyDescent="0.3">
      <c r="AF6601" s="6"/>
      <c r="AH6601">
        <v>6597</v>
      </c>
      <c r="AI6601">
        <v>2612.0188289584107</v>
      </c>
      <c r="AJ6601">
        <v>3.8821413405101564</v>
      </c>
      <c r="AL6601">
        <v>2612.0188289584098</v>
      </c>
      <c r="AM6601">
        <v>3.8821413405101599</v>
      </c>
      <c r="AO6601" s="9">
        <f t="shared" si="226"/>
        <v>9.0949470177292824E-13</v>
      </c>
      <c r="AP6601" s="8">
        <f t="shared" si="227"/>
        <v>3.5527136788005009E-15</v>
      </c>
      <c r="AS6601"/>
    </row>
    <row r="6602" spans="32:45" x14ac:dyDescent="0.3">
      <c r="AF6602" s="6"/>
      <c r="AH6602">
        <v>6598</v>
      </c>
      <c r="AI6602">
        <v>3001.8725715728574</v>
      </c>
      <c r="AJ6602">
        <v>3.8409470118224962</v>
      </c>
      <c r="AL6602">
        <v>3001.8725715728601</v>
      </c>
      <c r="AM6602">
        <v>3.8409470118225002</v>
      </c>
      <c r="AO6602" s="9">
        <f t="shared" si="226"/>
        <v>2.7284841053187847E-12</v>
      </c>
      <c r="AP6602" s="8">
        <f t="shared" si="227"/>
        <v>3.9968028886505635E-15</v>
      </c>
      <c r="AS6602"/>
    </row>
    <row r="6603" spans="32:45" x14ac:dyDescent="0.3">
      <c r="AF6603" s="6"/>
      <c r="AH6603">
        <v>6599</v>
      </c>
      <c r="AI6603">
        <v>2141.9324660764569</v>
      </c>
      <c r="AJ6603">
        <v>3.5468856231430475</v>
      </c>
      <c r="AL6603">
        <v>2141.9324660764601</v>
      </c>
      <c r="AM6603">
        <v>3.5468856231430399</v>
      </c>
      <c r="AO6603" s="9">
        <f t="shared" si="226"/>
        <v>3.1832314562052488E-12</v>
      </c>
      <c r="AP6603" s="8">
        <f t="shared" si="227"/>
        <v>7.5495165674510645E-15</v>
      </c>
      <c r="AS6603"/>
    </row>
    <row r="6604" spans="32:45" x14ac:dyDescent="0.3">
      <c r="AF6604" s="6"/>
      <c r="AH6604">
        <v>6600</v>
      </c>
      <c r="AI6604">
        <v>3306.0838233070367</v>
      </c>
      <c r="AJ6604">
        <v>3.9770330270132419</v>
      </c>
      <c r="AL6604">
        <v>3306.0838233070399</v>
      </c>
      <c r="AM6604">
        <v>3.9770330270132401</v>
      </c>
      <c r="AO6604" s="9">
        <f t="shared" si="226"/>
        <v>3.1832314562052488E-12</v>
      </c>
      <c r="AP6604" s="8">
        <f t="shared" si="227"/>
        <v>1.7763568394002505E-15</v>
      </c>
      <c r="AS6604"/>
    </row>
    <row r="6605" spans="32:45" x14ac:dyDescent="0.3">
      <c r="AF6605" s="6"/>
      <c r="AH6605">
        <v>6601</v>
      </c>
      <c r="AI6605">
        <v>974.84618764733784</v>
      </c>
      <c r="AJ6605">
        <v>3.8392340862916021</v>
      </c>
      <c r="AL6605">
        <v>974.84618764733898</v>
      </c>
      <c r="AM6605">
        <v>3.8392340862915999</v>
      </c>
      <c r="AO6605" s="9">
        <f t="shared" si="226"/>
        <v>1.1368683772161603E-12</v>
      </c>
      <c r="AP6605" s="8">
        <f t="shared" si="227"/>
        <v>2.2204460492503131E-15</v>
      </c>
      <c r="AS6605"/>
    </row>
    <row r="6606" spans="32:45" x14ac:dyDescent="0.3">
      <c r="AF6606" s="6"/>
      <c r="AH6606">
        <v>6602</v>
      </c>
      <c r="AI6606">
        <v>1924.9992242275159</v>
      </c>
      <c r="AJ6606">
        <v>3.3552911853336109</v>
      </c>
      <c r="AL6606">
        <v>1924.99922422752</v>
      </c>
      <c r="AM6606">
        <v>3.35529118533361</v>
      </c>
      <c r="AO6606" s="9">
        <f t="shared" si="226"/>
        <v>4.0927261579781771E-12</v>
      </c>
      <c r="AP6606" s="8">
        <f t="shared" si="227"/>
        <v>8.8817841970012523E-16</v>
      </c>
      <c r="AS6606"/>
    </row>
    <row r="6607" spans="32:45" x14ac:dyDescent="0.3">
      <c r="AF6607" s="6"/>
      <c r="AH6607">
        <v>6603</v>
      </c>
      <c r="AI6607">
        <v>1542.772716632526</v>
      </c>
      <c r="AJ6607">
        <v>4.7756552170080369</v>
      </c>
      <c r="AL6607">
        <v>1542.7727166325301</v>
      </c>
      <c r="AM6607">
        <v>4.7756552170080404</v>
      </c>
      <c r="AO6607" s="9">
        <f t="shared" si="226"/>
        <v>4.0927261579781771E-12</v>
      </c>
      <c r="AP6607" s="8">
        <f t="shared" si="227"/>
        <v>3.5527136788005009E-15</v>
      </c>
      <c r="AS6607"/>
    </row>
    <row r="6608" spans="32:45" x14ac:dyDescent="0.3">
      <c r="AF6608" s="6"/>
      <c r="AH6608">
        <v>6604</v>
      </c>
      <c r="AI6608">
        <v>2938.8659911494547</v>
      </c>
      <c r="AJ6608">
        <v>3.8618799015719021</v>
      </c>
      <c r="AL6608">
        <v>2938.8659911494601</v>
      </c>
      <c r="AM6608">
        <v>3.8618799015718999</v>
      </c>
      <c r="AO6608" s="9">
        <f t="shared" si="226"/>
        <v>5.4569682106375694E-12</v>
      </c>
      <c r="AP6608" s="8">
        <f t="shared" si="227"/>
        <v>2.2204460492503131E-15</v>
      </c>
      <c r="AS6608"/>
    </row>
    <row r="6609" spans="32:45" x14ac:dyDescent="0.3">
      <c r="AF6609" s="6"/>
      <c r="AH6609">
        <v>6605</v>
      </c>
      <c r="AI6609">
        <v>1723.7505272669057</v>
      </c>
      <c r="AJ6609">
        <v>4.0680115579863596</v>
      </c>
      <c r="AL6609">
        <v>1723.75052726691</v>
      </c>
      <c r="AM6609">
        <v>4.0680115579863596</v>
      </c>
      <c r="AO6609" s="9">
        <f t="shared" si="226"/>
        <v>4.3200998334214091E-12</v>
      </c>
      <c r="AP6609" s="8">
        <f t="shared" si="227"/>
        <v>0</v>
      </c>
      <c r="AS6609"/>
    </row>
    <row r="6610" spans="32:45" x14ac:dyDescent="0.3">
      <c r="AF6610" s="6"/>
      <c r="AH6610">
        <v>6606</v>
      </c>
      <c r="AI6610">
        <v>3360.9530031189515</v>
      </c>
      <c r="AJ6610">
        <v>4.4849938522864967</v>
      </c>
      <c r="AL6610">
        <v>3360.9530031189502</v>
      </c>
      <c r="AM6610">
        <v>4.4849938522865003</v>
      </c>
      <c r="AO6610" s="9">
        <f t="shared" si="226"/>
        <v>1.3642420526593924E-12</v>
      </c>
      <c r="AP6610" s="8">
        <f t="shared" si="227"/>
        <v>3.5527136788005009E-15</v>
      </c>
      <c r="AS6610"/>
    </row>
    <row r="6611" spans="32:45" x14ac:dyDescent="0.3">
      <c r="AF6611" s="6"/>
      <c r="AH6611">
        <v>6607</v>
      </c>
      <c r="AI6611">
        <v>2793.0051092110698</v>
      </c>
      <c r="AJ6611">
        <v>3.2359117610295653</v>
      </c>
      <c r="AL6611">
        <v>2793.0051092110598</v>
      </c>
      <c r="AM6611">
        <v>3.23591176102956</v>
      </c>
      <c r="AO6611" s="9">
        <f t="shared" si="226"/>
        <v>1.0004441719502211E-11</v>
      </c>
      <c r="AP6611" s="8">
        <f t="shared" si="227"/>
        <v>5.3290705182007514E-15</v>
      </c>
      <c r="AS6611"/>
    </row>
    <row r="6612" spans="32:45" x14ac:dyDescent="0.3">
      <c r="AF6612" s="6"/>
      <c r="AH6612">
        <v>6608</v>
      </c>
      <c r="AI6612">
        <v>1931.3132473505525</v>
      </c>
      <c r="AJ6612">
        <v>3.5491929123245427</v>
      </c>
      <c r="AL6612">
        <v>1931.31324735055</v>
      </c>
      <c r="AM6612">
        <v>3.54919291232454</v>
      </c>
      <c r="AO6612" s="9">
        <f t="shared" si="226"/>
        <v>2.5011104298755527E-12</v>
      </c>
      <c r="AP6612" s="8">
        <f t="shared" si="227"/>
        <v>2.6645352591003757E-15</v>
      </c>
      <c r="AS6612"/>
    </row>
    <row r="6613" spans="32:45" x14ac:dyDescent="0.3">
      <c r="AF6613" s="6"/>
      <c r="AH6613">
        <v>6609</v>
      </c>
      <c r="AI6613">
        <v>2989.255951633877</v>
      </c>
      <c r="AJ6613">
        <v>3.8316967691705393</v>
      </c>
      <c r="AL6613">
        <v>2989.2559516338802</v>
      </c>
      <c r="AM6613">
        <v>3.8316967691705401</v>
      </c>
      <c r="AO6613" s="9">
        <f t="shared" si="226"/>
        <v>3.1832314562052488E-12</v>
      </c>
      <c r="AP6613" s="8">
        <f t="shared" si="227"/>
        <v>8.8817841970012523E-16</v>
      </c>
      <c r="AS6613"/>
    </row>
    <row r="6614" spans="32:45" x14ac:dyDescent="0.3">
      <c r="AF6614" s="6"/>
      <c r="AH6614">
        <v>6610</v>
      </c>
      <c r="AI6614">
        <v>3276.7746012824296</v>
      </c>
      <c r="AJ6614">
        <v>4.3075258291382896</v>
      </c>
      <c r="AL6614">
        <v>3276.77460128243</v>
      </c>
      <c r="AM6614">
        <v>4.3075258291382896</v>
      </c>
      <c r="AO6614" s="9">
        <f t="shared" si="226"/>
        <v>4.5474735088646412E-13</v>
      </c>
      <c r="AP6614" s="8">
        <f t="shared" si="227"/>
        <v>0</v>
      </c>
      <c r="AS6614"/>
    </row>
    <row r="6615" spans="32:45" x14ac:dyDescent="0.3">
      <c r="AF6615" s="6"/>
      <c r="AH6615">
        <v>6611</v>
      </c>
      <c r="AI6615">
        <v>4720.2414344079689</v>
      </c>
      <c r="AJ6615">
        <v>4.4758232525434254</v>
      </c>
      <c r="AL6615">
        <v>4720.2414344079698</v>
      </c>
      <c r="AM6615">
        <v>4.4758232525434298</v>
      </c>
      <c r="AO6615" s="9">
        <f t="shared" si="226"/>
        <v>9.0949470177292824E-13</v>
      </c>
      <c r="AP6615" s="8">
        <f t="shared" si="227"/>
        <v>4.4408920985006262E-15</v>
      </c>
      <c r="AS6615"/>
    </row>
    <row r="6616" spans="32:45" x14ac:dyDescent="0.3">
      <c r="AF6616" s="6"/>
      <c r="AH6616">
        <v>6612</v>
      </c>
      <c r="AI6616">
        <v>3729.2318370874846</v>
      </c>
      <c r="AJ6616">
        <v>3.6025616533145688</v>
      </c>
      <c r="AL6616">
        <v>3729.23183708748</v>
      </c>
      <c r="AM6616">
        <v>3.6025616533145701</v>
      </c>
      <c r="AO6616" s="9">
        <f t="shared" si="226"/>
        <v>4.5474735088646412E-12</v>
      </c>
      <c r="AP6616" s="8">
        <f t="shared" si="227"/>
        <v>1.3322676295501878E-15</v>
      </c>
      <c r="AS6616"/>
    </row>
    <row r="6617" spans="32:45" x14ac:dyDescent="0.3">
      <c r="AF6617" s="6"/>
      <c r="AH6617">
        <v>6613</v>
      </c>
      <c r="AI6617">
        <v>1845.290081785558</v>
      </c>
      <c r="AJ6617">
        <v>3.1053088160113327</v>
      </c>
      <c r="AL6617">
        <v>1845.29008178555</v>
      </c>
      <c r="AM6617">
        <v>3.10530881601133</v>
      </c>
      <c r="AO6617" s="9">
        <f t="shared" si="226"/>
        <v>7.9580786405131221E-12</v>
      </c>
      <c r="AP6617" s="8">
        <f t="shared" si="227"/>
        <v>2.6645352591003757E-15</v>
      </c>
      <c r="AS6617"/>
    </row>
    <row r="6618" spans="32:45" x14ac:dyDescent="0.3">
      <c r="AF6618" s="6"/>
      <c r="AH6618">
        <v>6614</v>
      </c>
      <c r="AI6618">
        <v>3085.8784904962713</v>
      </c>
      <c r="AJ6618">
        <v>4.2570073970890796</v>
      </c>
      <c r="AL6618">
        <v>3085.8784904962699</v>
      </c>
      <c r="AM6618">
        <v>4.2570073970890796</v>
      </c>
      <c r="AO6618" s="9">
        <f t="shared" si="226"/>
        <v>1.3642420526593924E-12</v>
      </c>
      <c r="AP6618" s="8">
        <f t="shared" si="227"/>
        <v>0</v>
      </c>
      <c r="AS6618"/>
    </row>
    <row r="6619" spans="32:45" x14ac:dyDescent="0.3">
      <c r="AF6619" s="6"/>
      <c r="AH6619">
        <v>6615</v>
      </c>
      <c r="AI6619">
        <v>2848.9988842123353</v>
      </c>
      <c r="AJ6619">
        <v>3.5814911870370203</v>
      </c>
      <c r="AL6619">
        <v>2848.9988842123398</v>
      </c>
      <c r="AM6619">
        <v>3.5814911870370199</v>
      </c>
      <c r="AO6619" s="9">
        <f t="shared" si="226"/>
        <v>4.5474735088646412E-12</v>
      </c>
      <c r="AP6619" s="8">
        <f t="shared" si="227"/>
        <v>4.4408920985006262E-16</v>
      </c>
      <c r="AS6619"/>
    </row>
    <row r="6620" spans="32:45" x14ac:dyDescent="0.3">
      <c r="AF6620" s="6"/>
      <c r="AH6620">
        <v>6616</v>
      </c>
      <c r="AI6620">
        <v>3838.8069080748514</v>
      </c>
      <c r="AJ6620">
        <v>4.7888605932804538</v>
      </c>
      <c r="AL6620">
        <v>3838.8069080748501</v>
      </c>
      <c r="AM6620">
        <v>4.7888605932804502</v>
      </c>
      <c r="AO6620" s="9">
        <f t="shared" si="226"/>
        <v>1.3642420526593924E-12</v>
      </c>
      <c r="AP6620" s="8">
        <f t="shared" si="227"/>
        <v>3.5527136788005009E-15</v>
      </c>
      <c r="AS6620"/>
    </row>
    <row r="6621" spans="32:45" x14ac:dyDescent="0.3">
      <c r="AF6621" s="6"/>
      <c r="AH6621">
        <v>6617</v>
      </c>
      <c r="AI6621">
        <v>3175.7933518534228</v>
      </c>
      <c r="AJ6621">
        <v>3.9033507980966671</v>
      </c>
      <c r="AL6621">
        <v>3175.7933518534301</v>
      </c>
      <c r="AM6621">
        <v>3.9033507980966702</v>
      </c>
      <c r="AO6621" s="9">
        <f t="shared" si="226"/>
        <v>7.2759576141834259E-12</v>
      </c>
      <c r="AP6621" s="8">
        <f t="shared" si="227"/>
        <v>3.1086244689504383E-15</v>
      </c>
      <c r="AS6621"/>
    </row>
    <row r="6622" spans="32:45" x14ac:dyDescent="0.3">
      <c r="AF6622" s="6"/>
      <c r="AH6622">
        <v>6618</v>
      </c>
      <c r="AI6622">
        <v>4757.9489918772078</v>
      </c>
      <c r="AJ6622">
        <v>3.8667130536139953</v>
      </c>
      <c r="AL6622">
        <v>4757.9489918772097</v>
      </c>
      <c r="AM6622">
        <v>3.8667130536140002</v>
      </c>
      <c r="AO6622" s="9">
        <f t="shared" si="226"/>
        <v>1.8189894035458565E-12</v>
      </c>
      <c r="AP6622" s="8">
        <f t="shared" si="227"/>
        <v>4.8849813083506888E-15</v>
      </c>
      <c r="AS6622"/>
    </row>
    <row r="6623" spans="32:45" x14ac:dyDescent="0.3">
      <c r="AF6623" s="6"/>
      <c r="AH6623">
        <v>6619</v>
      </c>
      <c r="AI6623">
        <v>2576.3317743023458</v>
      </c>
      <c r="AJ6623">
        <v>3.4648008506455095</v>
      </c>
      <c r="AL6623">
        <v>2576.3317743023399</v>
      </c>
      <c r="AM6623">
        <v>3.4648008506455099</v>
      </c>
      <c r="AO6623" s="9">
        <f t="shared" si="226"/>
        <v>5.9117155615240335E-12</v>
      </c>
      <c r="AP6623" s="8">
        <f t="shared" si="227"/>
        <v>4.4408920985006262E-16</v>
      </c>
      <c r="AS6623"/>
    </row>
    <row r="6624" spans="32:45" x14ac:dyDescent="0.3">
      <c r="AF6624" s="6"/>
      <c r="AH6624">
        <v>6620</v>
      </c>
      <c r="AI6624">
        <v>3872.0191053032795</v>
      </c>
      <c r="AJ6624">
        <v>3.9101614180081201</v>
      </c>
      <c r="AL6624">
        <v>3872.01910530328</v>
      </c>
      <c r="AM6624">
        <v>3.9101614180081201</v>
      </c>
      <c r="AO6624" s="9">
        <f t="shared" si="226"/>
        <v>4.5474735088646412E-13</v>
      </c>
      <c r="AP6624" s="8">
        <f t="shared" si="227"/>
        <v>0</v>
      </c>
      <c r="AS6624"/>
    </row>
    <row r="6625" spans="32:45" x14ac:dyDescent="0.3">
      <c r="AF6625" s="6"/>
      <c r="AH6625">
        <v>6621</v>
      </c>
      <c r="AI6625">
        <v>1561.8092289474432</v>
      </c>
      <c r="AJ6625">
        <v>3.7692162477345454</v>
      </c>
      <c r="AL6625">
        <v>1561.80922894744</v>
      </c>
      <c r="AM6625">
        <v>3.7692162477345499</v>
      </c>
      <c r="AO6625" s="9">
        <f t="shared" si="226"/>
        <v>3.1832314562052488E-12</v>
      </c>
      <c r="AP6625" s="8">
        <f t="shared" si="227"/>
        <v>4.4408920985006262E-15</v>
      </c>
      <c r="AS6625"/>
    </row>
    <row r="6626" spans="32:45" x14ac:dyDescent="0.3">
      <c r="AF6626" s="6"/>
      <c r="AH6626">
        <v>6622</v>
      </c>
      <c r="AI6626">
        <v>1612.5409989368145</v>
      </c>
      <c r="AJ6626">
        <v>3.6959038784062836</v>
      </c>
      <c r="AL6626">
        <v>1612.54099893681</v>
      </c>
      <c r="AM6626">
        <v>3.6959038784062899</v>
      </c>
      <c r="AO6626" s="9">
        <f t="shared" si="226"/>
        <v>4.5474735088646412E-12</v>
      </c>
      <c r="AP6626" s="8">
        <f t="shared" si="227"/>
        <v>6.2172489379008766E-15</v>
      </c>
      <c r="AS6626"/>
    </row>
    <row r="6627" spans="32:45" x14ac:dyDescent="0.3">
      <c r="AF6627" s="6"/>
      <c r="AH6627">
        <v>6623</v>
      </c>
      <c r="AI6627">
        <v>2469.2696489204782</v>
      </c>
      <c r="AJ6627">
        <v>3.4455401096548144</v>
      </c>
      <c r="AL6627">
        <v>2469.26964892048</v>
      </c>
      <c r="AM6627">
        <v>3.4455401096548099</v>
      </c>
      <c r="AO6627" s="9">
        <f t="shared" si="226"/>
        <v>1.8189894035458565E-12</v>
      </c>
      <c r="AP6627" s="8">
        <f t="shared" si="227"/>
        <v>4.4408920985006262E-15</v>
      </c>
      <c r="AS6627"/>
    </row>
    <row r="6628" spans="32:45" x14ac:dyDescent="0.3">
      <c r="AF6628" s="6"/>
      <c r="AH6628">
        <v>6624</v>
      </c>
      <c r="AI6628">
        <v>4358.1742040588406</v>
      </c>
      <c r="AJ6628">
        <v>3.4656853603930431</v>
      </c>
      <c r="AL6628">
        <v>4358.1742040588397</v>
      </c>
      <c r="AM6628">
        <v>3.4656853603930502</v>
      </c>
      <c r="AO6628" s="9">
        <f t="shared" si="226"/>
        <v>9.0949470177292824E-13</v>
      </c>
      <c r="AP6628" s="8">
        <f t="shared" si="227"/>
        <v>7.1054273576010019E-15</v>
      </c>
      <c r="AS6628"/>
    </row>
    <row r="6629" spans="32:45" x14ac:dyDescent="0.3">
      <c r="AF6629" s="6"/>
      <c r="AH6629">
        <v>6625</v>
      </c>
      <c r="AI6629">
        <v>4263.980131018533</v>
      </c>
      <c r="AJ6629">
        <v>4.5280946280800451</v>
      </c>
      <c r="AL6629">
        <v>4263.9801310185403</v>
      </c>
      <c r="AM6629">
        <v>4.5280946280800496</v>
      </c>
      <c r="AO6629" s="9">
        <f t="shared" si="226"/>
        <v>7.2759576141834259E-12</v>
      </c>
      <c r="AP6629" s="8">
        <f t="shared" si="227"/>
        <v>4.4408920985006262E-15</v>
      </c>
      <c r="AS6629"/>
    </row>
    <row r="6630" spans="32:45" x14ac:dyDescent="0.3">
      <c r="AF6630" s="6"/>
      <c r="AH6630">
        <v>6626</v>
      </c>
      <c r="AI6630">
        <v>2323.1831051139588</v>
      </c>
      <c r="AJ6630">
        <v>3.6931960973947553</v>
      </c>
      <c r="AL6630">
        <v>2323.1831051139602</v>
      </c>
      <c r="AM6630">
        <v>3.6931960973947602</v>
      </c>
      <c r="AO6630" s="9">
        <f t="shared" si="226"/>
        <v>1.3642420526593924E-12</v>
      </c>
      <c r="AP6630" s="8">
        <f t="shared" si="227"/>
        <v>4.8849813083506888E-15</v>
      </c>
      <c r="AS6630"/>
    </row>
    <row r="6631" spans="32:45" x14ac:dyDescent="0.3">
      <c r="AF6631" s="6"/>
      <c r="AH6631">
        <v>6627</v>
      </c>
      <c r="AI6631">
        <v>3436.5031572561188</v>
      </c>
      <c r="AJ6631">
        <v>4.3258504069354995</v>
      </c>
      <c r="AL6631">
        <v>3436.5031572561202</v>
      </c>
      <c r="AM6631">
        <v>4.3258504069355004</v>
      </c>
      <c r="AO6631" s="9">
        <f t="shared" si="226"/>
        <v>1.3642420526593924E-12</v>
      </c>
      <c r="AP6631" s="8">
        <f t="shared" si="227"/>
        <v>8.8817841970012523E-16</v>
      </c>
      <c r="AS6631"/>
    </row>
    <row r="6632" spans="32:45" x14ac:dyDescent="0.3">
      <c r="AF6632" s="6"/>
      <c r="AH6632">
        <v>6628</v>
      </c>
      <c r="AI6632">
        <v>2355.5239184983038</v>
      </c>
      <c r="AJ6632">
        <v>3.2855771140830701</v>
      </c>
      <c r="AL6632">
        <v>2355.5239184983002</v>
      </c>
      <c r="AM6632">
        <v>3.2855771140830701</v>
      </c>
      <c r="AO6632" s="9">
        <f t="shared" si="226"/>
        <v>3.637978807091713E-12</v>
      </c>
      <c r="AP6632" s="8">
        <f t="shared" si="227"/>
        <v>0</v>
      </c>
      <c r="AS6632"/>
    </row>
    <row r="6633" spans="32:45" x14ac:dyDescent="0.3">
      <c r="AF6633" s="6"/>
      <c r="AH6633">
        <v>6629</v>
      </c>
      <c r="AI6633">
        <v>1463.6162518768713</v>
      </c>
      <c r="AJ6633">
        <v>3.6671227864636768</v>
      </c>
      <c r="AL6633">
        <v>1463.6162518768699</v>
      </c>
      <c r="AM6633">
        <v>3.66712278646368</v>
      </c>
      <c r="AO6633" s="9">
        <f t="shared" si="226"/>
        <v>1.3642420526593924E-12</v>
      </c>
      <c r="AP6633" s="8">
        <f t="shared" si="227"/>
        <v>3.1086244689504383E-15</v>
      </c>
      <c r="AS6633"/>
    </row>
    <row r="6634" spans="32:45" x14ac:dyDescent="0.3">
      <c r="AF6634" s="6"/>
      <c r="AH6634">
        <v>6630</v>
      </c>
      <c r="AI6634">
        <v>2806.2220857884045</v>
      </c>
      <c r="AJ6634">
        <v>4.4178319981105938</v>
      </c>
      <c r="AL6634">
        <v>2806.2220857883999</v>
      </c>
      <c r="AM6634">
        <v>4.4178319981105902</v>
      </c>
      <c r="AO6634" s="9">
        <f t="shared" si="226"/>
        <v>4.5474735088646412E-12</v>
      </c>
      <c r="AP6634" s="8">
        <f t="shared" si="227"/>
        <v>3.5527136788005009E-15</v>
      </c>
      <c r="AS6634"/>
    </row>
    <row r="6635" spans="32:45" x14ac:dyDescent="0.3">
      <c r="AF6635" s="6"/>
      <c r="AH6635">
        <v>6631</v>
      </c>
      <c r="AI6635">
        <v>4384.8262680589651</v>
      </c>
      <c r="AJ6635">
        <v>3.4472673211308003</v>
      </c>
      <c r="AL6635">
        <v>4384.8262680589596</v>
      </c>
      <c r="AM6635">
        <v>3.4472673211307998</v>
      </c>
      <c r="AO6635" s="9">
        <f t="shared" si="226"/>
        <v>5.4569682106375694E-12</v>
      </c>
      <c r="AP6635" s="8">
        <f t="shared" si="227"/>
        <v>4.4408920985006262E-16</v>
      </c>
      <c r="AS6635"/>
    </row>
    <row r="6636" spans="32:45" x14ac:dyDescent="0.3">
      <c r="AF6636" s="6"/>
      <c r="AH6636">
        <v>6632</v>
      </c>
      <c r="AI6636">
        <v>2058.414892158753</v>
      </c>
      <c r="AJ6636">
        <v>3.1192482904894505</v>
      </c>
      <c r="AL6636">
        <v>2058.4148921587498</v>
      </c>
      <c r="AM6636">
        <v>3.1192482904894501</v>
      </c>
      <c r="AO6636" s="9">
        <f t="shared" si="226"/>
        <v>3.1832314562052488E-12</v>
      </c>
      <c r="AP6636" s="8">
        <f t="shared" si="227"/>
        <v>4.4408920985006262E-16</v>
      </c>
      <c r="AS6636"/>
    </row>
    <row r="6637" spans="32:45" x14ac:dyDescent="0.3">
      <c r="AF6637" s="6"/>
      <c r="AH6637">
        <v>6633</v>
      </c>
      <c r="AI6637">
        <v>2675.1646728089218</v>
      </c>
      <c r="AJ6637">
        <v>4.2026429903321567</v>
      </c>
      <c r="AL6637">
        <v>2675.1646728089199</v>
      </c>
      <c r="AM6637">
        <v>4.2026429903321603</v>
      </c>
      <c r="AO6637" s="9">
        <f t="shared" si="226"/>
        <v>1.8189894035458565E-12</v>
      </c>
      <c r="AP6637" s="8">
        <f t="shared" si="227"/>
        <v>3.5527136788005009E-15</v>
      </c>
      <c r="AS6637"/>
    </row>
    <row r="6638" spans="32:45" x14ac:dyDescent="0.3">
      <c r="AF6638" s="6"/>
      <c r="AH6638">
        <v>6634</v>
      </c>
      <c r="AI6638">
        <v>1345.4580467401593</v>
      </c>
      <c r="AJ6638">
        <v>3.5278343443317639</v>
      </c>
      <c r="AL6638">
        <v>1345.4580467401599</v>
      </c>
      <c r="AM6638">
        <v>3.5278343443317599</v>
      </c>
      <c r="AO6638" s="9">
        <f t="shared" si="226"/>
        <v>6.8212102632969618E-13</v>
      </c>
      <c r="AP6638" s="8">
        <f t="shared" si="227"/>
        <v>3.9968028886505635E-15</v>
      </c>
      <c r="AS6638"/>
    </row>
    <row r="6639" spans="32:45" x14ac:dyDescent="0.3">
      <c r="AF6639" s="6"/>
      <c r="AH6639">
        <v>6635</v>
      </c>
      <c r="AI6639">
        <v>4547.7044921978822</v>
      </c>
      <c r="AJ6639">
        <v>3.4731093217977671</v>
      </c>
      <c r="AL6639">
        <v>4547.7044921978704</v>
      </c>
      <c r="AM6639">
        <v>3.4731093217977702</v>
      </c>
      <c r="AO6639" s="9">
        <f t="shared" si="226"/>
        <v>1.1823431123048067E-11</v>
      </c>
      <c r="AP6639" s="8">
        <f t="shared" si="227"/>
        <v>3.1086244689504383E-15</v>
      </c>
      <c r="AS6639"/>
    </row>
    <row r="6640" spans="32:45" x14ac:dyDescent="0.3">
      <c r="AF6640" s="6"/>
      <c r="AH6640">
        <v>6636</v>
      </c>
      <c r="AI6640">
        <v>2789.5493426318649</v>
      </c>
      <c r="AJ6640">
        <v>3.8799163595151995</v>
      </c>
      <c r="AL6640">
        <v>2789.5493426318699</v>
      </c>
      <c r="AM6640">
        <v>3.8799163595152</v>
      </c>
      <c r="AO6640" s="9">
        <f t="shared" si="226"/>
        <v>5.0022208597511053E-12</v>
      </c>
      <c r="AP6640" s="8">
        <f t="shared" si="227"/>
        <v>4.4408920985006262E-16</v>
      </c>
      <c r="AS6640"/>
    </row>
    <row r="6641" spans="32:45" x14ac:dyDescent="0.3">
      <c r="AF6641" s="6"/>
      <c r="AH6641">
        <v>6637</v>
      </c>
      <c r="AI6641">
        <v>3867.3647268978416</v>
      </c>
      <c r="AJ6641">
        <v>3.5554057622202881</v>
      </c>
      <c r="AL6641">
        <v>3867.3647268978398</v>
      </c>
      <c r="AM6641">
        <v>3.5554057622202899</v>
      </c>
      <c r="AO6641" s="9">
        <f t="shared" si="226"/>
        <v>1.8189894035458565E-12</v>
      </c>
      <c r="AP6641" s="8">
        <f t="shared" si="227"/>
        <v>1.7763568394002505E-15</v>
      </c>
      <c r="AS6641"/>
    </row>
    <row r="6642" spans="32:45" x14ac:dyDescent="0.3">
      <c r="AF6642" s="6"/>
      <c r="AH6642">
        <v>6638</v>
      </c>
      <c r="AI6642">
        <v>3211.9416489650498</v>
      </c>
      <c r="AJ6642">
        <v>3.331190711890629</v>
      </c>
      <c r="AL6642">
        <v>3211.9416489650498</v>
      </c>
      <c r="AM6642">
        <v>3.3311907118906299</v>
      </c>
      <c r="AO6642" s="9">
        <f t="shared" si="226"/>
        <v>0</v>
      </c>
      <c r="AP6642" s="8">
        <f t="shared" si="227"/>
        <v>8.8817841970012523E-16</v>
      </c>
      <c r="AS6642"/>
    </row>
    <row r="6643" spans="32:45" x14ac:dyDescent="0.3">
      <c r="AF6643" s="6"/>
      <c r="AH6643">
        <v>6639</v>
      </c>
      <c r="AI6643">
        <v>2366.6207996065441</v>
      </c>
      <c r="AJ6643">
        <v>4.5602118735747847</v>
      </c>
      <c r="AL6643">
        <v>2366.62079960654</v>
      </c>
      <c r="AM6643">
        <v>4.5602118735747803</v>
      </c>
      <c r="AO6643" s="9">
        <f t="shared" si="226"/>
        <v>4.0927261579781771E-12</v>
      </c>
      <c r="AP6643" s="8">
        <f t="shared" si="227"/>
        <v>4.4408920985006262E-15</v>
      </c>
      <c r="AS6643"/>
    </row>
    <row r="6644" spans="32:45" x14ac:dyDescent="0.3">
      <c r="AF6644" s="6"/>
      <c r="AH6644">
        <v>6640</v>
      </c>
      <c r="AI6644">
        <v>2371.3419839638909</v>
      </c>
      <c r="AJ6644">
        <v>4.4002131213577416</v>
      </c>
      <c r="AL6644">
        <v>2371.34198396389</v>
      </c>
      <c r="AM6644">
        <v>4.4002131213577398</v>
      </c>
      <c r="AO6644" s="9">
        <f t="shared" si="226"/>
        <v>9.0949470177292824E-13</v>
      </c>
      <c r="AP6644" s="8">
        <f t="shared" si="227"/>
        <v>1.7763568394002505E-15</v>
      </c>
      <c r="AS6644"/>
    </row>
    <row r="6645" spans="32:45" x14ac:dyDescent="0.3">
      <c r="AF6645" s="6"/>
      <c r="AH6645">
        <v>6641</v>
      </c>
      <c r="AI6645">
        <v>4294.3817201296579</v>
      </c>
      <c r="AJ6645">
        <v>4.3565582611894813</v>
      </c>
      <c r="AL6645">
        <v>4294.3817201296497</v>
      </c>
      <c r="AM6645">
        <v>4.3565582611894804</v>
      </c>
      <c r="AO6645" s="9">
        <f t="shared" si="226"/>
        <v>8.1854523159563541E-12</v>
      </c>
      <c r="AP6645" s="8">
        <f t="shared" si="227"/>
        <v>8.8817841970012523E-16</v>
      </c>
      <c r="AS6645"/>
    </row>
    <row r="6646" spans="32:45" x14ac:dyDescent="0.3">
      <c r="AF6646" s="6"/>
      <c r="AH6646">
        <v>6642</v>
      </c>
      <c r="AI6646">
        <v>2414.0718479130155</v>
      </c>
      <c r="AJ6646">
        <v>4.3911023309512141</v>
      </c>
      <c r="AL6646">
        <v>2414.0718479130101</v>
      </c>
      <c r="AM6646">
        <v>4.3911023309512096</v>
      </c>
      <c r="AO6646" s="9">
        <f t="shared" si="226"/>
        <v>5.4569682106375694E-12</v>
      </c>
      <c r="AP6646" s="8">
        <f t="shared" si="227"/>
        <v>4.4408920985006262E-15</v>
      </c>
      <c r="AS6646"/>
    </row>
    <row r="6647" spans="32:45" x14ac:dyDescent="0.3">
      <c r="AF6647" s="6"/>
      <c r="AH6647">
        <v>6643</v>
      </c>
      <c r="AI6647">
        <v>2989.9533617591042</v>
      </c>
      <c r="AJ6647">
        <v>4.5656391687824689</v>
      </c>
      <c r="AL6647">
        <v>2989.9533617591101</v>
      </c>
      <c r="AM6647">
        <v>4.5656391687824698</v>
      </c>
      <c r="AO6647" s="9">
        <f t="shared" si="226"/>
        <v>5.9117155615240335E-12</v>
      </c>
      <c r="AP6647" s="8">
        <f t="shared" si="227"/>
        <v>8.8817841970012523E-16</v>
      </c>
      <c r="AS6647"/>
    </row>
    <row r="6648" spans="32:45" x14ac:dyDescent="0.3">
      <c r="AF6648" s="6"/>
      <c r="AH6648">
        <v>6644</v>
      </c>
      <c r="AI6648">
        <v>3469.6574556963797</v>
      </c>
      <c r="AJ6648">
        <v>3.519252446863435</v>
      </c>
      <c r="AL6648">
        <v>3469.6574556963801</v>
      </c>
      <c r="AM6648">
        <v>3.5192524468634301</v>
      </c>
      <c r="AO6648" s="9">
        <f t="shared" si="226"/>
        <v>4.5474735088646412E-13</v>
      </c>
      <c r="AP6648" s="8">
        <f t="shared" si="227"/>
        <v>4.8849813083506888E-15</v>
      </c>
      <c r="AS6648"/>
    </row>
    <row r="6649" spans="32:45" x14ac:dyDescent="0.3">
      <c r="AF6649" s="6"/>
      <c r="AH6649">
        <v>6645</v>
      </c>
      <c r="AI6649">
        <v>4732.9978785613712</v>
      </c>
      <c r="AJ6649">
        <v>3.6459925607894887</v>
      </c>
      <c r="AL6649">
        <v>4732.9978785613703</v>
      </c>
      <c r="AM6649">
        <v>3.6459925607894901</v>
      </c>
      <c r="AO6649" s="9">
        <f t="shared" si="226"/>
        <v>9.0949470177292824E-13</v>
      </c>
      <c r="AP6649" s="8">
        <f t="shared" si="227"/>
        <v>1.3322676295501878E-15</v>
      </c>
      <c r="AS6649"/>
    </row>
    <row r="6650" spans="32:45" x14ac:dyDescent="0.3">
      <c r="AF6650" s="6"/>
      <c r="AH6650">
        <v>6646</v>
      </c>
      <c r="AI6650">
        <v>1852.0617962388014</v>
      </c>
      <c r="AJ6650">
        <v>3.5756804436081078</v>
      </c>
      <c r="AL6650">
        <v>1852.0617962388001</v>
      </c>
      <c r="AM6650">
        <v>3.57568044360811</v>
      </c>
      <c r="AO6650" s="9">
        <f t="shared" si="226"/>
        <v>1.3642420526593924E-12</v>
      </c>
      <c r="AP6650" s="8">
        <f t="shared" si="227"/>
        <v>2.2204460492503131E-15</v>
      </c>
      <c r="AS6650"/>
    </row>
    <row r="6651" spans="32:45" x14ac:dyDescent="0.3">
      <c r="AF6651" s="6"/>
      <c r="AH6651">
        <v>6647</v>
      </c>
      <c r="AI6651">
        <v>1892.1540678162053</v>
      </c>
      <c r="AJ6651">
        <v>4.2741226047634555</v>
      </c>
      <c r="AL6651">
        <v>1892.15406781621</v>
      </c>
      <c r="AM6651">
        <v>4.2741226047634502</v>
      </c>
      <c r="AO6651" s="9">
        <f t="shared" si="226"/>
        <v>4.7748471843078732E-12</v>
      </c>
      <c r="AP6651" s="8">
        <f t="shared" si="227"/>
        <v>5.3290705182007514E-15</v>
      </c>
      <c r="AS6651"/>
    </row>
    <row r="6652" spans="32:45" x14ac:dyDescent="0.3">
      <c r="AF6652" s="6"/>
      <c r="AH6652">
        <v>6648</v>
      </c>
      <c r="AI6652">
        <v>3513.0479606053459</v>
      </c>
      <c r="AJ6652">
        <v>3.9038479125839349</v>
      </c>
      <c r="AL6652">
        <v>3513.04796060534</v>
      </c>
      <c r="AM6652">
        <v>3.90384791258393</v>
      </c>
      <c r="AO6652" s="9">
        <f t="shared" si="226"/>
        <v>5.9117155615240335E-12</v>
      </c>
      <c r="AP6652" s="8">
        <f t="shared" si="227"/>
        <v>4.8849813083506888E-15</v>
      </c>
      <c r="AS6652"/>
    </row>
    <row r="6653" spans="32:45" x14ac:dyDescent="0.3">
      <c r="AF6653" s="6"/>
      <c r="AH6653">
        <v>6649</v>
      </c>
      <c r="AI6653">
        <v>1488.8319056903954</v>
      </c>
      <c r="AJ6653">
        <v>2.9676357424870936</v>
      </c>
      <c r="AL6653">
        <v>1488.8319056903999</v>
      </c>
      <c r="AM6653">
        <v>2.9676357424870998</v>
      </c>
      <c r="AO6653" s="9">
        <f t="shared" si="226"/>
        <v>4.5474735088646412E-12</v>
      </c>
      <c r="AP6653" s="8">
        <f t="shared" si="227"/>
        <v>6.2172489379008766E-15</v>
      </c>
      <c r="AS6653"/>
    </row>
    <row r="6654" spans="32:45" x14ac:dyDescent="0.3">
      <c r="AF6654" s="6"/>
      <c r="AH6654">
        <v>6650</v>
      </c>
      <c r="AI6654">
        <v>2651.5316552881109</v>
      </c>
      <c r="AJ6654">
        <v>3.5214964013864702</v>
      </c>
      <c r="AL6654">
        <v>2651.53165528811</v>
      </c>
      <c r="AM6654">
        <v>3.5214964013864698</v>
      </c>
      <c r="AO6654" s="9">
        <f t="shared" si="226"/>
        <v>9.0949470177292824E-13</v>
      </c>
      <c r="AP6654" s="8">
        <f t="shared" si="227"/>
        <v>4.4408920985006262E-16</v>
      </c>
      <c r="AS6654"/>
    </row>
    <row r="6655" spans="32:45" x14ac:dyDescent="0.3">
      <c r="AF6655" s="6"/>
      <c r="AH6655">
        <v>6651</v>
      </c>
      <c r="AI6655">
        <v>2736.830841940216</v>
      </c>
      <c r="AJ6655">
        <v>3.9044763539400797</v>
      </c>
      <c r="AL6655">
        <v>2736.8308419402201</v>
      </c>
      <c r="AM6655">
        <v>3.9044763539400802</v>
      </c>
      <c r="AO6655" s="9">
        <f t="shared" si="226"/>
        <v>4.0927261579781771E-12</v>
      </c>
      <c r="AP6655" s="8">
        <f t="shared" si="227"/>
        <v>4.4408920985006262E-16</v>
      </c>
      <c r="AS6655"/>
    </row>
    <row r="6656" spans="32:45" x14ac:dyDescent="0.3">
      <c r="AF6656" s="6"/>
      <c r="AH6656">
        <v>6652</v>
      </c>
      <c r="AI6656">
        <v>2044.8541360486681</v>
      </c>
      <c r="AJ6656">
        <v>3.6313863332845098</v>
      </c>
      <c r="AL6656">
        <v>2044.8541360486699</v>
      </c>
      <c r="AM6656">
        <v>3.6313863332845102</v>
      </c>
      <c r="AO6656" s="9">
        <f t="shared" si="226"/>
        <v>1.8189894035458565E-12</v>
      </c>
      <c r="AP6656" s="8">
        <f t="shared" si="227"/>
        <v>4.4408920985006262E-16</v>
      </c>
      <c r="AS6656"/>
    </row>
    <row r="6657" spans="32:45" x14ac:dyDescent="0.3">
      <c r="AF6657" s="6"/>
      <c r="AH6657">
        <v>6653</v>
      </c>
      <c r="AI6657">
        <v>2060.0601760974587</v>
      </c>
      <c r="AJ6657">
        <v>3.2823987236908669</v>
      </c>
      <c r="AL6657">
        <v>2060.06017609746</v>
      </c>
      <c r="AM6657">
        <v>3.28239872369087</v>
      </c>
      <c r="AO6657" s="9">
        <f t="shared" si="226"/>
        <v>1.3642420526593924E-12</v>
      </c>
      <c r="AP6657" s="8">
        <f t="shared" si="227"/>
        <v>3.1086244689504383E-15</v>
      </c>
      <c r="AS6657"/>
    </row>
    <row r="6658" spans="32:45" x14ac:dyDescent="0.3">
      <c r="AF6658" s="6"/>
      <c r="AH6658">
        <v>6654</v>
      </c>
      <c r="AI6658">
        <v>3448.2375057905415</v>
      </c>
      <c r="AJ6658">
        <v>3.6409185839257856</v>
      </c>
      <c r="AL6658">
        <v>3448.2375057905401</v>
      </c>
      <c r="AM6658">
        <v>3.64091858392579</v>
      </c>
      <c r="AO6658" s="9">
        <f t="shared" si="226"/>
        <v>1.3642420526593924E-12</v>
      </c>
      <c r="AP6658" s="8">
        <f t="shared" si="227"/>
        <v>4.4408920985006262E-15</v>
      </c>
      <c r="AS6658"/>
    </row>
    <row r="6659" spans="32:45" x14ac:dyDescent="0.3">
      <c r="AF6659" s="6"/>
      <c r="AH6659">
        <v>6655</v>
      </c>
      <c r="AI6659">
        <v>3044.0464697460825</v>
      </c>
      <c r="AJ6659">
        <v>3.8061083883247604</v>
      </c>
      <c r="AL6659">
        <v>3044.0464697460802</v>
      </c>
      <c r="AM6659">
        <v>3.80610838832476</v>
      </c>
      <c r="AO6659" s="9">
        <f t="shared" si="226"/>
        <v>2.2737367544323206E-12</v>
      </c>
      <c r="AP6659" s="8">
        <f t="shared" si="227"/>
        <v>4.4408920985006262E-16</v>
      </c>
      <c r="AS6659"/>
    </row>
    <row r="6660" spans="32:45" x14ac:dyDescent="0.3">
      <c r="AF6660" s="6"/>
      <c r="AH6660">
        <v>6656</v>
      </c>
      <c r="AI6660">
        <v>3328.93869257593</v>
      </c>
      <c r="AJ6660">
        <v>4.0760661384071204</v>
      </c>
      <c r="AL6660">
        <v>3328.93869257593</v>
      </c>
      <c r="AM6660">
        <v>4.0760661384071204</v>
      </c>
      <c r="AO6660" s="9">
        <f t="shared" si="226"/>
        <v>0</v>
      </c>
      <c r="AP6660" s="8">
        <f t="shared" si="227"/>
        <v>0</v>
      </c>
      <c r="AS6660"/>
    </row>
    <row r="6661" spans="32:45" x14ac:dyDescent="0.3">
      <c r="AF6661" s="6"/>
      <c r="AH6661">
        <v>6657</v>
      </c>
      <c r="AI6661">
        <v>3055.8213112379954</v>
      </c>
      <c r="AJ6661">
        <v>4.0587845492525911</v>
      </c>
      <c r="AL6661">
        <v>3055.8213112379899</v>
      </c>
      <c r="AM6661">
        <v>4.0587845492525902</v>
      </c>
      <c r="AO6661" s="9">
        <f t="shared" si="226"/>
        <v>5.4569682106375694E-12</v>
      </c>
      <c r="AP6661" s="8">
        <f t="shared" si="227"/>
        <v>8.8817841970012523E-16</v>
      </c>
      <c r="AS6661"/>
    </row>
    <row r="6662" spans="32:45" x14ac:dyDescent="0.3">
      <c r="AF6662" s="6"/>
      <c r="AH6662">
        <v>6658</v>
      </c>
      <c r="AI6662">
        <v>5106.3159665225348</v>
      </c>
      <c r="AJ6662">
        <v>3.6282071361729558</v>
      </c>
      <c r="AL6662">
        <v>5106.3159665225403</v>
      </c>
      <c r="AM6662">
        <v>3.6282071361729602</v>
      </c>
      <c r="AO6662" s="9">
        <f t="shared" ref="AO6662:AO6725" si="228">ABS(AI6662-AL6662)</f>
        <v>5.4569682106375694E-12</v>
      </c>
      <c r="AP6662" s="8">
        <f t="shared" ref="AP6662:AP6725" si="229">ABS(AJ6662-AM6662)</f>
        <v>4.4408920985006262E-15</v>
      </c>
      <c r="AS6662"/>
    </row>
    <row r="6663" spans="32:45" x14ac:dyDescent="0.3">
      <c r="AF6663" s="6"/>
      <c r="AH6663">
        <v>6659</v>
      </c>
      <c r="AI6663">
        <v>2883.2785746634909</v>
      </c>
      <c r="AJ6663">
        <v>3.8419446521070775</v>
      </c>
      <c r="AL6663">
        <v>2883.27857466349</v>
      </c>
      <c r="AM6663">
        <v>3.8419446521070699</v>
      </c>
      <c r="AO6663" s="9">
        <f t="shared" si="228"/>
        <v>9.0949470177292824E-13</v>
      </c>
      <c r="AP6663" s="8">
        <f t="shared" si="229"/>
        <v>7.5495165674510645E-15</v>
      </c>
      <c r="AS6663"/>
    </row>
    <row r="6664" spans="32:45" x14ac:dyDescent="0.3">
      <c r="AF6664" s="6"/>
      <c r="AH6664">
        <v>6660</v>
      </c>
      <c r="AI6664">
        <v>2758.0838001778702</v>
      </c>
      <c r="AJ6664">
        <v>3.567714157292059</v>
      </c>
      <c r="AL6664">
        <v>2758.0838001778702</v>
      </c>
      <c r="AM6664">
        <v>3.5677141572920599</v>
      </c>
      <c r="AO6664" s="9">
        <f t="shared" si="228"/>
        <v>0</v>
      </c>
      <c r="AP6664" s="8">
        <f t="shared" si="229"/>
        <v>8.8817841970012523E-16</v>
      </c>
      <c r="AS6664"/>
    </row>
    <row r="6665" spans="32:45" x14ac:dyDescent="0.3">
      <c r="AF6665" s="6"/>
      <c r="AH6665">
        <v>6661</v>
      </c>
      <c r="AI6665">
        <v>2357.3292466893113</v>
      </c>
      <c r="AJ6665">
        <v>3.8496621314093011</v>
      </c>
      <c r="AL6665">
        <v>2357.3292466893099</v>
      </c>
      <c r="AM6665">
        <v>3.8496621314092998</v>
      </c>
      <c r="AO6665" s="9">
        <f t="shared" si="228"/>
        <v>1.3642420526593924E-12</v>
      </c>
      <c r="AP6665" s="8">
        <f t="shared" si="229"/>
        <v>1.3322676295501878E-15</v>
      </c>
      <c r="AS6665"/>
    </row>
    <row r="6666" spans="32:45" x14ac:dyDescent="0.3">
      <c r="AF6666" s="6"/>
      <c r="AH6666">
        <v>6662</v>
      </c>
      <c r="AI6666">
        <v>4570.7015509960002</v>
      </c>
      <c r="AJ6666">
        <v>3.1207066044483969</v>
      </c>
      <c r="AL6666">
        <v>4570.7015509960102</v>
      </c>
      <c r="AM6666">
        <v>3.1207066044484</v>
      </c>
      <c r="AO6666" s="9">
        <f t="shared" si="228"/>
        <v>1.0004441719502211E-11</v>
      </c>
      <c r="AP6666" s="8">
        <f t="shared" si="229"/>
        <v>3.1086244689504383E-15</v>
      </c>
      <c r="AS6666"/>
    </row>
    <row r="6667" spans="32:45" x14ac:dyDescent="0.3">
      <c r="AF6667" s="6"/>
      <c r="AH6667">
        <v>6663</v>
      </c>
      <c r="AI6667">
        <v>3710.810251276002</v>
      </c>
      <c r="AJ6667">
        <v>3.4370279102934354</v>
      </c>
      <c r="AL6667">
        <v>3710.8102512760001</v>
      </c>
      <c r="AM6667">
        <v>3.43702791029343</v>
      </c>
      <c r="AO6667" s="9">
        <f t="shared" si="228"/>
        <v>1.8189894035458565E-12</v>
      </c>
      <c r="AP6667" s="8">
        <f t="shared" si="229"/>
        <v>5.3290705182007514E-15</v>
      </c>
      <c r="AS6667"/>
    </row>
    <row r="6668" spans="32:45" x14ac:dyDescent="0.3">
      <c r="AF6668" s="6"/>
      <c r="AH6668">
        <v>6664</v>
      </c>
      <c r="AI6668">
        <v>5340.4780532167151</v>
      </c>
      <c r="AJ6668">
        <v>3.5822855411613457</v>
      </c>
      <c r="AL6668">
        <v>5340.4780532167097</v>
      </c>
      <c r="AM6668">
        <v>3.5822855411613501</v>
      </c>
      <c r="AO6668" s="9">
        <f t="shared" si="228"/>
        <v>5.4569682106375694E-12</v>
      </c>
      <c r="AP6668" s="8">
        <f t="shared" si="229"/>
        <v>4.4408920985006262E-15</v>
      </c>
      <c r="AS6668"/>
    </row>
    <row r="6669" spans="32:45" x14ac:dyDescent="0.3">
      <c r="AF6669" s="6"/>
      <c r="AH6669">
        <v>6665</v>
      </c>
      <c r="AI6669">
        <v>2930.055078360605</v>
      </c>
      <c r="AJ6669">
        <v>3.7715826087886786</v>
      </c>
      <c r="AL6669">
        <v>2930.0550783606</v>
      </c>
      <c r="AM6669">
        <v>3.7715826087886701</v>
      </c>
      <c r="AO6669" s="9">
        <f t="shared" si="228"/>
        <v>5.0022208597511053E-12</v>
      </c>
      <c r="AP6669" s="8">
        <f t="shared" si="229"/>
        <v>8.4376949871511897E-15</v>
      </c>
      <c r="AS6669"/>
    </row>
    <row r="6670" spans="32:45" x14ac:dyDescent="0.3">
      <c r="AF6670" s="6"/>
      <c r="AH6670">
        <v>6666</v>
      </c>
      <c r="AI6670">
        <v>10576.773066645965</v>
      </c>
      <c r="AJ6670">
        <v>3.8717713298229186</v>
      </c>
      <c r="AL6670">
        <v>10576.773066645999</v>
      </c>
      <c r="AM6670">
        <v>3.8717713298229199</v>
      </c>
      <c r="AO6670" s="9">
        <f t="shared" si="228"/>
        <v>3.4560798667371273E-11</v>
      </c>
      <c r="AP6670" s="8">
        <f t="shared" si="229"/>
        <v>1.3322676295501878E-15</v>
      </c>
      <c r="AS6670"/>
    </row>
    <row r="6671" spans="32:45" x14ac:dyDescent="0.3">
      <c r="AF6671" s="6"/>
      <c r="AH6671">
        <v>6667</v>
      </c>
      <c r="AI6671">
        <v>7036.4801558819408</v>
      </c>
      <c r="AJ6671">
        <v>3.8871692481253328</v>
      </c>
      <c r="AL6671">
        <v>7036.4801558819399</v>
      </c>
      <c r="AM6671">
        <v>3.8871692481253302</v>
      </c>
      <c r="AO6671" s="9">
        <f t="shared" si="228"/>
        <v>9.0949470177292824E-13</v>
      </c>
      <c r="AP6671" s="8">
        <f t="shared" si="229"/>
        <v>2.6645352591003757E-15</v>
      </c>
      <c r="AS6671"/>
    </row>
    <row r="6672" spans="32:45" x14ac:dyDescent="0.3">
      <c r="AF6672" s="6"/>
      <c r="AH6672">
        <v>6668</v>
      </c>
      <c r="AI6672">
        <v>2422.9390335677481</v>
      </c>
      <c r="AJ6672">
        <v>3.623198883381932</v>
      </c>
      <c r="AL6672">
        <v>2422.9390335677499</v>
      </c>
      <c r="AM6672">
        <v>3.6231988833819302</v>
      </c>
      <c r="AO6672" s="9">
        <f t="shared" si="228"/>
        <v>1.8189894035458565E-12</v>
      </c>
      <c r="AP6672" s="8">
        <f t="shared" si="229"/>
        <v>1.7763568394002505E-15</v>
      </c>
      <c r="AS6672"/>
    </row>
    <row r="6673" spans="32:45" x14ac:dyDescent="0.3">
      <c r="AF6673" s="6"/>
      <c r="AH6673">
        <v>6669</v>
      </c>
      <c r="AI6673">
        <v>2092.5055364522818</v>
      </c>
      <c r="AJ6673">
        <v>3.6833655762903956</v>
      </c>
      <c r="AL6673">
        <v>2092.50553645228</v>
      </c>
      <c r="AM6673">
        <v>3.6833655762903899</v>
      </c>
      <c r="AO6673" s="9">
        <f t="shared" si="228"/>
        <v>1.8189894035458565E-12</v>
      </c>
      <c r="AP6673" s="8">
        <f t="shared" si="229"/>
        <v>5.773159728050814E-15</v>
      </c>
      <c r="AS6673"/>
    </row>
    <row r="6674" spans="32:45" x14ac:dyDescent="0.3">
      <c r="AF6674" s="6"/>
      <c r="AH6674">
        <v>6670</v>
      </c>
      <c r="AI6674">
        <v>1272.5341800202448</v>
      </c>
      <c r="AJ6674">
        <v>3.728997917811157</v>
      </c>
      <c r="AL6674">
        <v>1272.53418002025</v>
      </c>
      <c r="AM6674">
        <v>3.7289979178111601</v>
      </c>
      <c r="AO6674" s="9">
        <f t="shared" si="228"/>
        <v>5.2295945351943374E-12</v>
      </c>
      <c r="AP6674" s="8">
        <f t="shared" si="229"/>
        <v>3.1086244689504383E-15</v>
      </c>
      <c r="AS6674"/>
    </row>
    <row r="6675" spans="32:45" x14ac:dyDescent="0.3">
      <c r="AF6675" s="6"/>
      <c r="AH6675">
        <v>6671</v>
      </c>
      <c r="AI6675">
        <v>2969.0291403484425</v>
      </c>
      <c r="AJ6675">
        <v>4.0674686774900444</v>
      </c>
      <c r="AL6675">
        <v>2969.0291403484398</v>
      </c>
      <c r="AM6675">
        <v>4.0674686774900399</v>
      </c>
      <c r="AO6675" s="9">
        <f t="shared" si="228"/>
        <v>2.7284841053187847E-12</v>
      </c>
      <c r="AP6675" s="8">
        <f t="shared" si="229"/>
        <v>4.4408920985006262E-15</v>
      </c>
      <c r="AS6675"/>
    </row>
    <row r="6676" spans="32:45" x14ac:dyDescent="0.3">
      <c r="AF6676" s="6"/>
      <c r="AH6676">
        <v>6672</v>
      </c>
      <c r="AI6676">
        <v>1893.2250064542898</v>
      </c>
      <c r="AJ6676">
        <v>3.1950485227280256</v>
      </c>
      <c r="AL6676">
        <v>1893.22500645429</v>
      </c>
      <c r="AM6676">
        <v>3.1950485227280301</v>
      </c>
      <c r="AO6676" s="9">
        <f t="shared" si="228"/>
        <v>2.2737367544323206E-13</v>
      </c>
      <c r="AP6676" s="8">
        <f t="shared" si="229"/>
        <v>4.4408920985006262E-15</v>
      </c>
      <c r="AS6676"/>
    </row>
    <row r="6677" spans="32:45" x14ac:dyDescent="0.3">
      <c r="AF6677" s="6"/>
      <c r="AH6677">
        <v>6673</v>
      </c>
      <c r="AI6677">
        <v>1244.6753674128581</v>
      </c>
      <c r="AJ6677">
        <v>4.0961257027246107</v>
      </c>
      <c r="AL6677">
        <v>1244.6753674128599</v>
      </c>
      <c r="AM6677">
        <v>4.0961257027246099</v>
      </c>
      <c r="AO6677" s="9">
        <f t="shared" si="228"/>
        <v>1.8189894035458565E-12</v>
      </c>
      <c r="AP6677" s="8">
        <f t="shared" si="229"/>
        <v>8.8817841970012523E-16</v>
      </c>
      <c r="AS6677"/>
    </row>
    <row r="6678" spans="32:45" x14ac:dyDescent="0.3">
      <c r="AF6678" s="6"/>
      <c r="AH6678">
        <v>6674</v>
      </c>
      <c r="AI6678">
        <v>3827.4358581086867</v>
      </c>
      <c r="AJ6678">
        <v>4.243411986109157</v>
      </c>
      <c r="AL6678">
        <v>3827.4358581086899</v>
      </c>
      <c r="AM6678">
        <v>4.2434119861091597</v>
      </c>
      <c r="AO6678" s="9">
        <f t="shared" si="228"/>
        <v>3.1832314562052488E-12</v>
      </c>
      <c r="AP6678" s="8">
        <f t="shared" si="229"/>
        <v>2.6645352591003757E-15</v>
      </c>
      <c r="AS6678"/>
    </row>
    <row r="6679" spans="32:45" x14ac:dyDescent="0.3">
      <c r="AF6679" s="6"/>
      <c r="AH6679">
        <v>6675</v>
      </c>
      <c r="AI6679">
        <v>2562.3410349183282</v>
      </c>
      <c r="AJ6679">
        <v>3.0311964455741602</v>
      </c>
      <c r="AL6679">
        <v>2562.34103491833</v>
      </c>
      <c r="AM6679">
        <v>3.0311964455741598</v>
      </c>
      <c r="AO6679" s="9">
        <f t="shared" si="228"/>
        <v>1.8189894035458565E-12</v>
      </c>
      <c r="AP6679" s="8">
        <f t="shared" si="229"/>
        <v>4.4408920985006262E-16</v>
      </c>
      <c r="AS6679"/>
    </row>
    <row r="6680" spans="32:45" x14ac:dyDescent="0.3">
      <c r="AF6680" s="6"/>
      <c r="AH6680">
        <v>6676</v>
      </c>
      <c r="AI6680">
        <v>2952.5922900024807</v>
      </c>
      <c r="AJ6680">
        <v>4.401692285216785</v>
      </c>
      <c r="AL6680">
        <v>2952.5922900024798</v>
      </c>
      <c r="AM6680">
        <v>4.4016922852167903</v>
      </c>
      <c r="AO6680" s="9">
        <f t="shared" si="228"/>
        <v>9.0949470177292824E-13</v>
      </c>
      <c r="AP6680" s="8">
        <f t="shared" si="229"/>
        <v>5.3290705182007514E-15</v>
      </c>
      <c r="AS6680"/>
    </row>
    <row r="6681" spans="32:45" x14ac:dyDescent="0.3">
      <c r="AF6681" s="6"/>
      <c r="AH6681">
        <v>6677</v>
      </c>
      <c r="AI6681">
        <v>3628.2915544506977</v>
      </c>
      <c r="AJ6681">
        <v>4.0776393029968254</v>
      </c>
      <c r="AL6681">
        <v>3628.2915544507</v>
      </c>
      <c r="AM6681">
        <v>4.0776393029968201</v>
      </c>
      <c r="AO6681" s="9">
        <f t="shared" si="228"/>
        <v>2.2737367544323206E-12</v>
      </c>
      <c r="AP6681" s="8">
        <f t="shared" si="229"/>
        <v>5.3290705182007514E-15</v>
      </c>
      <c r="AS6681"/>
    </row>
    <row r="6682" spans="32:45" x14ac:dyDescent="0.3">
      <c r="AF6682" s="6"/>
      <c r="AH6682">
        <v>6678</v>
      </c>
      <c r="AI6682">
        <v>2955.6897661493176</v>
      </c>
      <c r="AJ6682">
        <v>3.5929804652171797</v>
      </c>
      <c r="AL6682">
        <v>2955.6897661493099</v>
      </c>
      <c r="AM6682">
        <v>3.5929804652171802</v>
      </c>
      <c r="AO6682" s="9">
        <f t="shared" si="228"/>
        <v>7.73070496506989E-12</v>
      </c>
      <c r="AP6682" s="8">
        <f t="shared" si="229"/>
        <v>4.4408920985006262E-16</v>
      </c>
      <c r="AS6682"/>
    </row>
    <row r="6683" spans="32:45" x14ac:dyDescent="0.3">
      <c r="AF6683" s="6"/>
      <c r="AH6683">
        <v>6679</v>
      </c>
      <c r="AI6683">
        <v>1042.4439425618662</v>
      </c>
      <c r="AJ6683">
        <v>3.4716188653593614</v>
      </c>
      <c r="AL6683">
        <v>1042.44394256187</v>
      </c>
      <c r="AM6683">
        <v>3.47161886535936</v>
      </c>
      <c r="AO6683" s="9">
        <f t="shared" si="228"/>
        <v>3.865352482534945E-12</v>
      </c>
      <c r="AP6683" s="8">
        <f t="shared" si="229"/>
        <v>1.3322676295501878E-15</v>
      </c>
      <c r="AS6683"/>
    </row>
    <row r="6684" spans="32:45" x14ac:dyDescent="0.3">
      <c r="AF6684" s="6"/>
      <c r="AH6684">
        <v>6680</v>
      </c>
      <c r="AI6684">
        <v>2337.0031295649424</v>
      </c>
      <c r="AJ6684">
        <v>3.5176628223212201</v>
      </c>
      <c r="AL6684">
        <v>2337.0031295649401</v>
      </c>
      <c r="AM6684">
        <v>3.5176628223212201</v>
      </c>
      <c r="AO6684" s="9">
        <f t="shared" si="228"/>
        <v>2.2737367544323206E-12</v>
      </c>
      <c r="AP6684" s="8">
        <f t="shared" si="229"/>
        <v>0</v>
      </c>
      <c r="AS6684"/>
    </row>
    <row r="6685" spans="32:45" x14ac:dyDescent="0.3">
      <c r="AF6685" s="6"/>
      <c r="AH6685">
        <v>6681</v>
      </c>
      <c r="AI6685">
        <v>3814.8104838583117</v>
      </c>
      <c r="AJ6685">
        <v>3.7495959352907806</v>
      </c>
      <c r="AL6685">
        <v>3814.8104838583199</v>
      </c>
      <c r="AM6685">
        <v>3.7495959352907802</v>
      </c>
      <c r="AO6685" s="9">
        <f t="shared" si="228"/>
        <v>8.1854523159563541E-12</v>
      </c>
      <c r="AP6685" s="8">
        <f t="shared" si="229"/>
        <v>4.4408920985006262E-16</v>
      </c>
      <c r="AS6685"/>
    </row>
    <row r="6686" spans="32:45" x14ac:dyDescent="0.3">
      <c r="AF6686" s="6"/>
      <c r="AH6686">
        <v>6682</v>
      </c>
      <c r="AI6686">
        <v>2001.7624820591805</v>
      </c>
      <c r="AJ6686">
        <v>4.4559914152084241</v>
      </c>
      <c r="AL6686">
        <v>2001.76248205918</v>
      </c>
      <c r="AM6686">
        <v>4.4559914152084303</v>
      </c>
      <c r="AO6686" s="9">
        <f t="shared" si="228"/>
        <v>4.5474735088646412E-13</v>
      </c>
      <c r="AP6686" s="8">
        <f t="shared" si="229"/>
        <v>6.2172489379008766E-15</v>
      </c>
      <c r="AS6686"/>
    </row>
    <row r="6687" spans="32:45" x14ac:dyDescent="0.3">
      <c r="AF6687" s="6"/>
      <c r="AH6687">
        <v>6683</v>
      </c>
      <c r="AI6687">
        <v>3053.936468189288</v>
      </c>
      <c r="AJ6687">
        <v>3.5659187813190023</v>
      </c>
      <c r="AL6687">
        <v>3053.9364681892898</v>
      </c>
      <c r="AM6687">
        <v>3.5659187813190001</v>
      </c>
      <c r="AO6687" s="9">
        <f t="shared" si="228"/>
        <v>1.8189894035458565E-12</v>
      </c>
      <c r="AP6687" s="8">
        <f t="shared" si="229"/>
        <v>2.2204460492503131E-15</v>
      </c>
      <c r="AS6687"/>
    </row>
    <row r="6688" spans="32:45" x14ac:dyDescent="0.3">
      <c r="AF6688" s="6"/>
      <c r="AH6688">
        <v>6684</v>
      </c>
      <c r="AI6688">
        <v>2097.7306755908412</v>
      </c>
      <c r="AJ6688">
        <v>3.9561006873860229</v>
      </c>
      <c r="AL6688">
        <v>2097.7306755908398</v>
      </c>
      <c r="AM6688">
        <v>3.9561006873860198</v>
      </c>
      <c r="AO6688" s="9">
        <f t="shared" si="228"/>
        <v>1.3642420526593924E-12</v>
      </c>
      <c r="AP6688" s="8">
        <f t="shared" si="229"/>
        <v>3.1086244689504383E-15</v>
      </c>
      <c r="AS6688"/>
    </row>
    <row r="6689" spans="32:45" x14ac:dyDescent="0.3">
      <c r="AF6689" s="6"/>
      <c r="AH6689">
        <v>6685</v>
      </c>
      <c r="AI6689">
        <v>2876.020531215026</v>
      </c>
      <c r="AJ6689">
        <v>4.316479512188959</v>
      </c>
      <c r="AL6689">
        <v>2876.0205312150301</v>
      </c>
      <c r="AM6689">
        <v>4.3164795121889599</v>
      </c>
      <c r="AO6689" s="9">
        <f t="shared" si="228"/>
        <v>4.0927261579781771E-12</v>
      </c>
      <c r="AP6689" s="8">
        <f t="shared" si="229"/>
        <v>8.8817841970012523E-16</v>
      </c>
      <c r="AS6689"/>
    </row>
    <row r="6690" spans="32:45" x14ac:dyDescent="0.3">
      <c r="AF6690" s="6"/>
      <c r="AH6690">
        <v>6686</v>
      </c>
      <c r="AI6690">
        <v>2431.7959310863212</v>
      </c>
      <c r="AJ6690">
        <v>2.9079220404874544</v>
      </c>
      <c r="AL6690">
        <v>2431.7959310863198</v>
      </c>
      <c r="AM6690">
        <v>2.90792204048745</v>
      </c>
      <c r="AO6690" s="9">
        <f t="shared" si="228"/>
        <v>1.3642420526593924E-12</v>
      </c>
      <c r="AP6690" s="8">
        <f t="shared" si="229"/>
        <v>4.4408920985006262E-15</v>
      </c>
      <c r="AS6690"/>
    </row>
    <row r="6691" spans="32:45" x14ac:dyDescent="0.3">
      <c r="AF6691" s="6"/>
      <c r="AH6691">
        <v>6687</v>
      </c>
      <c r="AI6691">
        <v>3588.7199535843524</v>
      </c>
      <c r="AJ6691">
        <v>3.7323275193826446</v>
      </c>
      <c r="AL6691">
        <v>3588.7199535843502</v>
      </c>
      <c r="AM6691">
        <v>3.7323275193826402</v>
      </c>
      <c r="AO6691" s="9">
        <f t="shared" si="228"/>
        <v>2.2737367544323206E-12</v>
      </c>
      <c r="AP6691" s="8">
        <f t="shared" si="229"/>
        <v>4.4408920985006262E-15</v>
      </c>
      <c r="AS6691"/>
    </row>
    <row r="6692" spans="32:45" x14ac:dyDescent="0.3">
      <c r="AF6692" s="6"/>
      <c r="AH6692">
        <v>6688</v>
      </c>
      <c r="AI6692">
        <v>2788.41996453809</v>
      </c>
      <c r="AJ6692">
        <v>3.2307364813084716</v>
      </c>
      <c r="AL6692">
        <v>2788.41996453809</v>
      </c>
      <c r="AM6692">
        <v>3.2307364813084698</v>
      </c>
      <c r="AO6692" s="9">
        <f t="shared" si="228"/>
        <v>0</v>
      </c>
      <c r="AP6692" s="8">
        <f t="shared" si="229"/>
        <v>1.7763568394002505E-15</v>
      </c>
      <c r="AS6692"/>
    </row>
    <row r="6693" spans="32:45" x14ac:dyDescent="0.3">
      <c r="AF6693" s="6"/>
      <c r="AH6693">
        <v>6689</v>
      </c>
      <c r="AI6693">
        <v>2012.7412753720237</v>
      </c>
      <c r="AJ6693">
        <v>4.1230403904184456</v>
      </c>
      <c r="AL6693">
        <v>2012.74127537202</v>
      </c>
      <c r="AM6693">
        <v>4.1230403904184501</v>
      </c>
      <c r="AO6693" s="9">
        <f t="shared" si="228"/>
        <v>3.637978807091713E-12</v>
      </c>
      <c r="AP6693" s="8">
        <f t="shared" si="229"/>
        <v>4.4408920985006262E-15</v>
      </c>
      <c r="AS6693"/>
    </row>
    <row r="6694" spans="32:45" x14ac:dyDescent="0.3">
      <c r="AF6694" s="6"/>
      <c r="AH6694">
        <v>6690</v>
      </c>
      <c r="AI6694">
        <v>1866.9988825842354</v>
      </c>
      <c r="AJ6694">
        <v>3.7409573662847859</v>
      </c>
      <c r="AL6694">
        <v>1866.9988825842299</v>
      </c>
      <c r="AM6694">
        <v>3.7409573662847802</v>
      </c>
      <c r="AO6694" s="9">
        <f t="shared" si="228"/>
        <v>5.4569682106375694E-12</v>
      </c>
      <c r="AP6694" s="8">
        <f t="shared" si="229"/>
        <v>5.773159728050814E-15</v>
      </c>
      <c r="AS6694"/>
    </row>
    <row r="6695" spans="32:45" x14ac:dyDescent="0.3">
      <c r="AF6695" s="6"/>
      <c r="AH6695">
        <v>6691</v>
      </c>
      <c r="AI6695">
        <v>7820.181593390731</v>
      </c>
      <c r="AJ6695">
        <v>4.4562013018011815</v>
      </c>
      <c r="AL6695">
        <v>7820.1815933907301</v>
      </c>
      <c r="AM6695">
        <v>4.4562013018011797</v>
      </c>
      <c r="AO6695" s="9">
        <f t="shared" si="228"/>
        <v>9.0949470177292824E-13</v>
      </c>
      <c r="AP6695" s="8">
        <f t="shared" si="229"/>
        <v>1.7763568394002505E-15</v>
      </c>
      <c r="AS6695"/>
    </row>
    <row r="6696" spans="32:45" x14ac:dyDescent="0.3">
      <c r="AF6696" s="6"/>
      <c r="AH6696">
        <v>6692</v>
      </c>
      <c r="AI6696">
        <v>5506.7776085824134</v>
      </c>
      <c r="AJ6696">
        <v>4.3354275163124951</v>
      </c>
      <c r="AL6696">
        <v>5506.7776085824098</v>
      </c>
      <c r="AM6696">
        <v>4.3354275163124996</v>
      </c>
      <c r="AO6696" s="9">
        <f t="shared" si="228"/>
        <v>3.637978807091713E-12</v>
      </c>
      <c r="AP6696" s="8">
        <f t="shared" si="229"/>
        <v>4.4408920985006262E-15</v>
      </c>
      <c r="AS6696"/>
    </row>
    <row r="6697" spans="32:45" x14ac:dyDescent="0.3">
      <c r="AF6697" s="6"/>
      <c r="AH6697">
        <v>6693</v>
      </c>
      <c r="AI6697">
        <v>2186.0360032891645</v>
      </c>
      <c r="AJ6697">
        <v>4.1352001753902554</v>
      </c>
      <c r="AL6697">
        <v>2186.0360032891599</v>
      </c>
      <c r="AM6697">
        <v>4.1352001753902501</v>
      </c>
      <c r="AO6697" s="9">
        <f t="shared" si="228"/>
        <v>4.5474735088646412E-12</v>
      </c>
      <c r="AP6697" s="8">
        <f t="shared" si="229"/>
        <v>5.3290705182007514E-15</v>
      </c>
      <c r="AS6697"/>
    </row>
    <row r="6698" spans="32:45" x14ac:dyDescent="0.3">
      <c r="AF6698" s="6"/>
      <c r="AH6698">
        <v>6694</v>
      </c>
      <c r="AI6698">
        <v>2691.7859009149142</v>
      </c>
      <c r="AJ6698">
        <v>3.9240766241042646</v>
      </c>
      <c r="AL6698">
        <v>2691.7859009149101</v>
      </c>
      <c r="AM6698">
        <v>3.9240766241042602</v>
      </c>
      <c r="AO6698" s="9">
        <f t="shared" si="228"/>
        <v>4.0927261579781771E-12</v>
      </c>
      <c r="AP6698" s="8">
        <f t="shared" si="229"/>
        <v>4.4408920985006262E-15</v>
      </c>
      <c r="AS6698"/>
    </row>
    <row r="6699" spans="32:45" x14ac:dyDescent="0.3">
      <c r="AF6699" s="6"/>
      <c r="AH6699">
        <v>6695</v>
      </c>
      <c r="AI6699">
        <v>1542.7380646391664</v>
      </c>
      <c r="AJ6699">
        <v>3.9484868231510153</v>
      </c>
      <c r="AL6699">
        <v>1542.73806463916</v>
      </c>
      <c r="AM6699">
        <v>3.94848682315101</v>
      </c>
      <c r="AO6699" s="9">
        <f t="shared" si="228"/>
        <v>6.3664629124104977E-12</v>
      </c>
      <c r="AP6699" s="8">
        <f t="shared" si="229"/>
        <v>5.3290705182007514E-15</v>
      </c>
      <c r="AS6699"/>
    </row>
    <row r="6700" spans="32:45" x14ac:dyDescent="0.3">
      <c r="AF6700" s="6"/>
      <c r="AH6700">
        <v>6696</v>
      </c>
      <c r="AI6700">
        <v>4435.8219535945118</v>
      </c>
      <c r="AJ6700">
        <v>4.6831820583531787</v>
      </c>
      <c r="AL6700">
        <v>4435.82195359451</v>
      </c>
      <c r="AM6700">
        <v>4.6831820583531796</v>
      </c>
      <c r="AO6700" s="9">
        <f t="shared" si="228"/>
        <v>1.8189894035458565E-12</v>
      </c>
      <c r="AP6700" s="8">
        <f t="shared" si="229"/>
        <v>8.8817841970012523E-16</v>
      </c>
      <c r="AS6700"/>
    </row>
    <row r="6701" spans="32:45" x14ac:dyDescent="0.3">
      <c r="AF6701" s="6"/>
      <c r="AH6701">
        <v>6697</v>
      </c>
      <c r="AI6701">
        <v>1999.937253173593</v>
      </c>
      <c r="AJ6701">
        <v>3.9688934062603538</v>
      </c>
      <c r="AL6701">
        <v>1999.9372531735901</v>
      </c>
      <c r="AM6701">
        <v>3.9688934062603498</v>
      </c>
      <c r="AO6701" s="9">
        <f t="shared" si="228"/>
        <v>2.9558577807620168E-12</v>
      </c>
      <c r="AP6701" s="8">
        <f t="shared" si="229"/>
        <v>3.9968028886505635E-15</v>
      </c>
      <c r="AS6701"/>
    </row>
    <row r="6702" spans="32:45" x14ac:dyDescent="0.3">
      <c r="AF6702" s="6"/>
      <c r="AH6702">
        <v>6698</v>
      </c>
      <c r="AI6702">
        <v>5183.0849337042182</v>
      </c>
      <c r="AJ6702">
        <v>4.3556336324278861</v>
      </c>
      <c r="AL6702">
        <v>5183.08493370422</v>
      </c>
      <c r="AM6702">
        <v>4.3556336324278897</v>
      </c>
      <c r="AO6702" s="9">
        <f t="shared" si="228"/>
        <v>1.8189894035458565E-12</v>
      </c>
      <c r="AP6702" s="8">
        <f t="shared" si="229"/>
        <v>3.5527136788005009E-15</v>
      </c>
      <c r="AS6702"/>
    </row>
    <row r="6703" spans="32:45" x14ac:dyDescent="0.3">
      <c r="AF6703" s="6"/>
      <c r="AH6703">
        <v>6699</v>
      </c>
      <c r="AI6703">
        <v>3476.5867137281466</v>
      </c>
      <c r="AJ6703">
        <v>4.3871351396178913</v>
      </c>
      <c r="AL6703">
        <v>3476.5867137281398</v>
      </c>
      <c r="AM6703">
        <v>4.3871351396178904</v>
      </c>
      <c r="AO6703" s="9">
        <f t="shared" si="228"/>
        <v>6.8212102632969618E-12</v>
      </c>
      <c r="AP6703" s="8">
        <f t="shared" si="229"/>
        <v>8.8817841970012523E-16</v>
      </c>
      <c r="AS6703"/>
    </row>
    <row r="6704" spans="32:45" x14ac:dyDescent="0.3">
      <c r="AF6704" s="6"/>
      <c r="AH6704">
        <v>6700</v>
      </c>
      <c r="AI6704">
        <v>3194.0565341623701</v>
      </c>
      <c r="AJ6704">
        <v>3.7890597291750265</v>
      </c>
      <c r="AL6704">
        <v>3194.0565341623601</v>
      </c>
      <c r="AM6704">
        <v>3.7890597291750199</v>
      </c>
      <c r="AO6704" s="9">
        <f t="shared" si="228"/>
        <v>1.0004441719502211E-11</v>
      </c>
      <c r="AP6704" s="8">
        <f t="shared" si="229"/>
        <v>6.6613381477509392E-15</v>
      </c>
      <c r="AS6704"/>
    </row>
    <row r="6705" spans="32:45" x14ac:dyDescent="0.3">
      <c r="AF6705" s="6"/>
      <c r="AH6705">
        <v>6701</v>
      </c>
      <c r="AI6705">
        <v>3988.4886101247735</v>
      </c>
      <c r="AJ6705">
        <v>3.090377106600922</v>
      </c>
      <c r="AL6705">
        <v>3988.4886101247698</v>
      </c>
      <c r="AM6705">
        <v>3.0903771066009198</v>
      </c>
      <c r="AO6705" s="9">
        <f t="shared" si="228"/>
        <v>3.637978807091713E-12</v>
      </c>
      <c r="AP6705" s="8">
        <f t="shared" si="229"/>
        <v>2.2204460492503131E-15</v>
      </c>
      <c r="AS6705"/>
    </row>
    <row r="6706" spans="32:45" x14ac:dyDescent="0.3">
      <c r="AF6706" s="6"/>
      <c r="AH6706">
        <v>6702</v>
      </c>
      <c r="AI6706">
        <v>4157.1871229308636</v>
      </c>
      <c r="AJ6706">
        <v>4.2370828551950313</v>
      </c>
      <c r="AL6706">
        <v>4157.1871229308599</v>
      </c>
      <c r="AM6706">
        <v>4.2370828551950304</v>
      </c>
      <c r="AO6706" s="9">
        <f t="shared" si="228"/>
        <v>3.637978807091713E-12</v>
      </c>
      <c r="AP6706" s="8">
        <f t="shared" si="229"/>
        <v>8.8817841970012523E-16</v>
      </c>
      <c r="AS6706"/>
    </row>
    <row r="6707" spans="32:45" x14ac:dyDescent="0.3">
      <c r="AF6707" s="6"/>
      <c r="AH6707">
        <v>6703</v>
      </c>
      <c r="AI6707">
        <v>2529.7070373438137</v>
      </c>
      <c r="AJ6707">
        <v>3.6867018393031716</v>
      </c>
      <c r="AL6707">
        <v>2529.70703734382</v>
      </c>
      <c r="AM6707">
        <v>3.6867018393031801</v>
      </c>
      <c r="AO6707" s="9">
        <f t="shared" si="228"/>
        <v>6.3664629124104977E-12</v>
      </c>
      <c r="AP6707" s="8">
        <f t="shared" si="229"/>
        <v>8.4376949871511897E-15</v>
      </c>
      <c r="AS6707"/>
    </row>
    <row r="6708" spans="32:45" x14ac:dyDescent="0.3">
      <c r="AF6708" s="6"/>
      <c r="AH6708">
        <v>6704</v>
      </c>
      <c r="AI6708">
        <v>2596.2479800659753</v>
      </c>
      <c r="AJ6708">
        <v>4.2223213965151887</v>
      </c>
      <c r="AL6708">
        <v>2596.2479800659798</v>
      </c>
      <c r="AM6708">
        <v>4.2223213965151896</v>
      </c>
      <c r="AO6708" s="9">
        <f t="shared" si="228"/>
        <v>4.5474735088646412E-12</v>
      </c>
      <c r="AP6708" s="8">
        <f t="shared" si="229"/>
        <v>8.8817841970012523E-16</v>
      </c>
      <c r="AS6708"/>
    </row>
    <row r="6709" spans="32:45" x14ac:dyDescent="0.3">
      <c r="AF6709" s="6"/>
      <c r="AH6709">
        <v>6705</v>
      </c>
      <c r="AI6709">
        <v>2212.8143231065155</v>
      </c>
      <c r="AJ6709">
        <v>3.3042370926743394</v>
      </c>
      <c r="AL6709">
        <v>2212.8143231065101</v>
      </c>
      <c r="AM6709">
        <v>3.3042370926743398</v>
      </c>
      <c r="AO6709" s="9">
        <f t="shared" si="228"/>
        <v>5.4569682106375694E-12</v>
      </c>
      <c r="AP6709" s="8">
        <f t="shared" si="229"/>
        <v>4.4408920985006262E-16</v>
      </c>
      <c r="AS6709"/>
    </row>
    <row r="6710" spans="32:45" x14ac:dyDescent="0.3">
      <c r="AF6710" s="6"/>
      <c r="AH6710">
        <v>6706</v>
      </c>
      <c r="AI6710">
        <v>3934.7391164246701</v>
      </c>
      <c r="AJ6710">
        <v>4.3153099802209987</v>
      </c>
      <c r="AL6710">
        <v>3934.7391164246801</v>
      </c>
      <c r="AM6710">
        <v>4.3153099802210004</v>
      </c>
      <c r="AO6710" s="9">
        <f t="shared" si="228"/>
        <v>1.0004441719502211E-11</v>
      </c>
      <c r="AP6710" s="8">
        <f t="shared" si="229"/>
        <v>1.7763568394002505E-15</v>
      </c>
      <c r="AS6710"/>
    </row>
    <row r="6711" spans="32:45" x14ac:dyDescent="0.3">
      <c r="AF6711" s="6"/>
      <c r="AH6711">
        <v>6707</v>
      </c>
      <c r="AI6711">
        <v>1703.0427203064748</v>
      </c>
      <c r="AJ6711">
        <v>4.1620993946179095</v>
      </c>
      <c r="AL6711">
        <v>1703.0427203064701</v>
      </c>
      <c r="AM6711">
        <v>4.1620993946179103</v>
      </c>
      <c r="AO6711" s="9">
        <f t="shared" si="228"/>
        <v>4.7748471843078732E-12</v>
      </c>
      <c r="AP6711" s="8">
        <f t="shared" si="229"/>
        <v>8.8817841970012523E-16</v>
      </c>
      <c r="AS6711"/>
    </row>
    <row r="6712" spans="32:45" x14ac:dyDescent="0.3">
      <c r="AF6712" s="6"/>
      <c r="AH6712">
        <v>6708</v>
      </c>
      <c r="AI6712">
        <v>2076.4223082040912</v>
      </c>
      <c r="AJ6712">
        <v>3.7122421813902977</v>
      </c>
      <c r="AL6712">
        <v>2076.4223082040899</v>
      </c>
      <c r="AM6712">
        <v>3.7122421813902902</v>
      </c>
      <c r="AO6712" s="9">
        <f t="shared" si="228"/>
        <v>1.3642420526593924E-12</v>
      </c>
      <c r="AP6712" s="8">
        <f t="shared" si="229"/>
        <v>7.5495165674510645E-15</v>
      </c>
      <c r="AS6712"/>
    </row>
    <row r="6713" spans="32:45" x14ac:dyDescent="0.3">
      <c r="AF6713" s="6"/>
      <c r="AH6713">
        <v>6709</v>
      </c>
      <c r="AI6713">
        <v>2860.4149054417821</v>
      </c>
      <c r="AJ6713">
        <v>3.8488418598794594</v>
      </c>
      <c r="AL6713">
        <v>2860.4149054417899</v>
      </c>
      <c r="AM6713">
        <v>3.8488418598794598</v>
      </c>
      <c r="AO6713" s="9">
        <f t="shared" si="228"/>
        <v>7.73070496506989E-12</v>
      </c>
      <c r="AP6713" s="8">
        <f t="shared" si="229"/>
        <v>4.4408920985006262E-16</v>
      </c>
      <c r="AS6713"/>
    </row>
    <row r="6714" spans="32:45" x14ac:dyDescent="0.3">
      <c r="AF6714" s="6"/>
      <c r="AH6714">
        <v>6710</v>
      </c>
      <c r="AI6714">
        <v>6963.2119756288494</v>
      </c>
      <c r="AJ6714">
        <v>4.697992480605155</v>
      </c>
      <c r="AL6714">
        <v>6963.2119756288503</v>
      </c>
      <c r="AM6714">
        <v>4.6979924806051496</v>
      </c>
      <c r="AO6714" s="9">
        <f t="shared" si="228"/>
        <v>9.0949470177292824E-13</v>
      </c>
      <c r="AP6714" s="8">
        <f t="shared" si="229"/>
        <v>5.3290705182007514E-15</v>
      </c>
      <c r="AS6714"/>
    </row>
    <row r="6715" spans="32:45" x14ac:dyDescent="0.3">
      <c r="AF6715" s="6"/>
      <c r="AH6715">
        <v>6711</v>
      </c>
      <c r="AI6715">
        <v>2021.3135809139135</v>
      </c>
      <c r="AJ6715">
        <v>3.7706702019859724</v>
      </c>
      <c r="AL6715">
        <v>2021.3135809139101</v>
      </c>
      <c r="AM6715">
        <v>3.7706702019859701</v>
      </c>
      <c r="AO6715" s="9">
        <f t="shared" si="228"/>
        <v>3.4106051316484809E-12</v>
      </c>
      <c r="AP6715" s="8">
        <f t="shared" si="229"/>
        <v>2.2204460492503131E-15</v>
      </c>
      <c r="AS6715"/>
    </row>
    <row r="6716" spans="32:45" x14ac:dyDescent="0.3">
      <c r="AF6716" s="6"/>
      <c r="AH6716">
        <v>6712</v>
      </c>
      <c r="AI6716">
        <v>3123.2332720571017</v>
      </c>
      <c r="AJ6716">
        <v>4.1293581239589052</v>
      </c>
      <c r="AL6716">
        <v>3123.2332720570998</v>
      </c>
      <c r="AM6716">
        <v>4.1293581239589097</v>
      </c>
      <c r="AO6716" s="9">
        <f t="shared" si="228"/>
        <v>1.8189894035458565E-12</v>
      </c>
      <c r="AP6716" s="8">
        <f t="shared" si="229"/>
        <v>4.4408920985006262E-15</v>
      </c>
      <c r="AS6716"/>
    </row>
    <row r="6717" spans="32:45" x14ac:dyDescent="0.3">
      <c r="AF6717" s="6"/>
      <c r="AH6717">
        <v>6713</v>
      </c>
      <c r="AI6717">
        <v>1415.3232481675045</v>
      </c>
      <c r="AJ6717">
        <v>3.6767248460150119</v>
      </c>
      <c r="AL6717">
        <v>1415.3232481675</v>
      </c>
      <c r="AM6717">
        <v>3.6767248460150102</v>
      </c>
      <c r="AO6717" s="9">
        <f t="shared" si="228"/>
        <v>4.5474735088646412E-12</v>
      </c>
      <c r="AP6717" s="8">
        <f t="shared" si="229"/>
        <v>1.7763568394002505E-15</v>
      </c>
      <c r="AS6717"/>
    </row>
    <row r="6718" spans="32:45" x14ac:dyDescent="0.3">
      <c r="AF6718" s="6"/>
      <c r="AH6718">
        <v>6714</v>
      </c>
      <c r="AI6718">
        <v>2983.9641388480568</v>
      </c>
      <c r="AJ6718">
        <v>4.341983596731092</v>
      </c>
      <c r="AL6718">
        <v>2983.96413884806</v>
      </c>
      <c r="AM6718">
        <v>4.3419835967310902</v>
      </c>
      <c r="AO6718" s="9">
        <f t="shared" si="228"/>
        <v>3.1832314562052488E-12</v>
      </c>
      <c r="AP6718" s="8">
        <f t="shared" si="229"/>
        <v>1.7763568394002505E-15</v>
      </c>
      <c r="AS6718"/>
    </row>
    <row r="6719" spans="32:45" x14ac:dyDescent="0.3">
      <c r="AF6719" s="6"/>
      <c r="AH6719">
        <v>6715</v>
      </c>
      <c r="AI6719">
        <v>4118.0219584736342</v>
      </c>
      <c r="AJ6719">
        <v>4.2252064142361059</v>
      </c>
      <c r="AL6719">
        <v>4118.0219584736296</v>
      </c>
      <c r="AM6719">
        <v>4.2252064142360997</v>
      </c>
      <c r="AO6719" s="9">
        <f t="shared" si="228"/>
        <v>4.5474735088646412E-12</v>
      </c>
      <c r="AP6719" s="8">
        <f t="shared" si="229"/>
        <v>6.2172489379008766E-15</v>
      </c>
      <c r="AS6719"/>
    </row>
    <row r="6720" spans="32:45" x14ac:dyDescent="0.3">
      <c r="AF6720" s="6"/>
      <c r="AH6720">
        <v>6716</v>
      </c>
      <c r="AI6720">
        <v>3060.3561736733955</v>
      </c>
      <c r="AJ6720">
        <v>4.332050172644311</v>
      </c>
      <c r="AL6720">
        <v>3060.3561736734</v>
      </c>
      <c r="AM6720">
        <v>4.3320501726443101</v>
      </c>
      <c r="AO6720" s="9">
        <f t="shared" si="228"/>
        <v>4.5474735088646412E-12</v>
      </c>
      <c r="AP6720" s="8">
        <f t="shared" si="229"/>
        <v>8.8817841970012523E-16</v>
      </c>
      <c r="AS6720"/>
    </row>
    <row r="6721" spans="32:45" x14ac:dyDescent="0.3">
      <c r="AF6721" s="6"/>
      <c r="AH6721">
        <v>6717</v>
      </c>
      <c r="AI6721">
        <v>3170.8756209621033</v>
      </c>
      <c r="AJ6721">
        <v>4.3551335159143987</v>
      </c>
      <c r="AL6721">
        <v>3170.8756209621001</v>
      </c>
      <c r="AM6721">
        <v>4.3551335159143996</v>
      </c>
      <c r="AO6721" s="9">
        <f t="shared" si="228"/>
        <v>3.1832314562052488E-12</v>
      </c>
      <c r="AP6721" s="8">
        <f t="shared" si="229"/>
        <v>8.8817841970012523E-16</v>
      </c>
      <c r="AS6721"/>
    </row>
    <row r="6722" spans="32:45" x14ac:dyDescent="0.3">
      <c r="AF6722" s="6"/>
      <c r="AH6722">
        <v>6718</v>
      </c>
      <c r="AI6722">
        <v>1652.0498466742877</v>
      </c>
      <c r="AJ6722">
        <v>3.844459522622905</v>
      </c>
      <c r="AL6722">
        <v>1652.0498466742899</v>
      </c>
      <c r="AM6722">
        <v>3.8444595226229001</v>
      </c>
      <c r="AO6722" s="9">
        <f t="shared" si="228"/>
        <v>2.2737367544323206E-12</v>
      </c>
      <c r="AP6722" s="8">
        <f t="shared" si="229"/>
        <v>4.8849813083506888E-15</v>
      </c>
      <c r="AS6722"/>
    </row>
    <row r="6723" spans="32:45" x14ac:dyDescent="0.3">
      <c r="AF6723" s="6"/>
      <c r="AH6723">
        <v>6719</v>
      </c>
      <c r="AI6723">
        <v>3233.0316529422539</v>
      </c>
      <c r="AJ6723">
        <v>3.6915963751143521</v>
      </c>
      <c r="AL6723">
        <v>3233.0316529422498</v>
      </c>
      <c r="AM6723">
        <v>3.6915963751143601</v>
      </c>
      <c r="AO6723" s="9">
        <f t="shared" si="228"/>
        <v>4.0927261579781771E-12</v>
      </c>
      <c r="AP6723" s="8">
        <f t="shared" si="229"/>
        <v>7.9936057773011271E-15</v>
      </c>
      <c r="AS6723"/>
    </row>
    <row r="6724" spans="32:45" x14ac:dyDescent="0.3">
      <c r="AF6724" s="6"/>
      <c r="AH6724">
        <v>6720</v>
      </c>
      <c r="AI6724">
        <v>1882.7031828217368</v>
      </c>
      <c r="AJ6724">
        <v>4.0512083918322048</v>
      </c>
      <c r="AL6724">
        <v>1882.70318282174</v>
      </c>
      <c r="AM6724">
        <v>4.0512083918322004</v>
      </c>
      <c r="AO6724" s="9">
        <f t="shared" si="228"/>
        <v>3.1832314562052488E-12</v>
      </c>
      <c r="AP6724" s="8">
        <f t="shared" si="229"/>
        <v>4.4408920985006262E-15</v>
      </c>
      <c r="AS6724"/>
    </row>
    <row r="6725" spans="32:45" x14ac:dyDescent="0.3">
      <c r="AF6725" s="6"/>
      <c r="AH6725">
        <v>6721</v>
      </c>
      <c r="AI6725">
        <v>2711.7566357797054</v>
      </c>
      <c r="AJ6725">
        <v>3.8094064088806294</v>
      </c>
      <c r="AL6725">
        <v>2711.7566357797</v>
      </c>
      <c r="AM6725">
        <v>3.8094064088806299</v>
      </c>
      <c r="AO6725" s="9">
        <f t="shared" si="228"/>
        <v>5.4569682106375694E-12</v>
      </c>
      <c r="AP6725" s="8">
        <f t="shared" si="229"/>
        <v>4.4408920985006262E-16</v>
      </c>
      <c r="AS6725"/>
    </row>
    <row r="6726" spans="32:45" x14ac:dyDescent="0.3">
      <c r="AF6726" s="6"/>
      <c r="AH6726">
        <v>6722</v>
      </c>
      <c r="AI6726">
        <v>2198.7073839840909</v>
      </c>
      <c r="AJ6726">
        <v>3.9681911849614595</v>
      </c>
      <c r="AL6726">
        <v>2198.70738398409</v>
      </c>
      <c r="AM6726">
        <v>3.9681911849614599</v>
      </c>
      <c r="AO6726" s="9">
        <f t="shared" ref="AO6726:AO6789" si="230">ABS(AI6726-AL6726)</f>
        <v>9.0949470177292824E-13</v>
      </c>
      <c r="AP6726" s="8">
        <f t="shared" ref="AP6726:AP6789" si="231">ABS(AJ6726-AM6726)</f>
        <v>4.4408920985006262E-16</v>
      </c>
      <c r="AS6726"/>
    </row>
    <row r="6727" spans="32:45" x14ac:dyDescent="0.3">
      <c r="AF6727" s="6"/>
      <c r="AH6727">
        <v>6723</v>
      </c>
      <c r="AI6727">
        <v>3977.0678453613996</v>
      </c>
      <c r="AJ6727">
        <v>4.0209813478917233</v>
      </c>
      <c r="AL6727">
        <v>3977.06784536139</v>
      </c>
      <c r="AM6727">
        <v>4.0209813478917296</v>
      </c>
      <c r="AO6727" s="9">
        <f t="shared" si="230"/>
        <v>9.5496943686157465E-12</v>
      </c>
      <c r="AP6727" s="8">
        <f t="shared" si="231"/>
        <v>6.2172489379008766E-15</v>
      </c>
      <c r="AS6727"/>
    </row>
    <row r="6728" spans="32:45" x14ac:dyDescent="0.3">
      <c r="AF6728" s="6"/>
      <c r="AH6728">
        <v>6724</v>
      </c>
      <c r="AI6728">
        <v>3283.7422248530229</v>
      </c>
      <c r="AJ6728">
        <v>3.754543212493497</v>
      </c>
      <c r="AL6728">
        <v>3283.7422248530302</v>
      </c>
      <c r="AM6728">
        <v>3.7545432124935001</v>
      </c>
      <c r="AO6728" s="9">
        <f t="shared" si="230"/>
        <v>7.2759576141834259E-12</v>
      </c>
      <c r="AP6728" s="8">
        <f t="shared" si="231"/>
        <v>3.1086244689504383E-15</v>
      </c>
      <c r="AS6728"/>
    </row>
    <row r="6729" spans="32:45" x14ac:dyDescent="0.3">
      <c r="AF6729" s="6"/>
      <c r="AH6729">
        <v>6725</v>
      </c>
      <c r="AI6729">
        <v>4391.3824919909057</v>
      </c>
      <c r="AJ6729">
        <v>3.9606522781410352</v>
      </c>
      <c r="AL6729">
        <v>4391.3824919909002</v>
      </c>
      <c r="AM6729">
        <v>3.9606522781410298</v>
      </c>
      <c r="AO6729" s="9">
        <f t="shared" si="230"/>
        <v>5.4569682106375694E-12</v>
      </c>
      <c r="AP6729" s="8">
        <f t="shared" si="231"/>
        <v>5.3290705182007514E-15</v>
      </c>
      <c r="AS6729"/>
    </row>
    <row r="6730" spans="32:45" x14ac:dyDescent="0.3">
      <c r="AF6730" s="6"/>
      <c r="AH6730">
        <v>6726</v>
      </c>
      <c r="AI6730">
        <v>3743.6955576304167</v>
      </c>
      <c r="AJ6730">
        <v>4.2455507036166766</v>
      </c>
      <c r="AL6730">
        <v>3743.6955576304099</v>
      </c>
      <c r="AM6730">
        <v>4.2455507036166802</v>
      </c>
      <c r="AO6730" s="9">
        <f t="shared" si="230"/>
        <v>6.8212102632969618E-12</v>
      </c>
      <c r="AP6730" s="8">
        <f t="shared" si="231"/>
        <v>3.5527136788005009E-15</v>
      </c>
      <c r="AS6730"/>
    </row>
    <row r="6731" spans="32:45" x14ac:dyDescent="0.3">
      <c r="AF6731" s="6"/>
      <c r="AH6731">
        <v>6727</v>
      </c>
      <c r="AI6731">
        <v>5061.290473317772</v>
      </c>
      <c r="AJ6731">
        <v>3.8759861025871074</v>
      </c>
      <c r="AL6731">
        <v>5061.2904733177802</v>
      </c>
      <c r="AM6731">
        <v>3.8759861025871101</v>
      </c>
      <c r="AO6731" s="9">
        <f t="shared" si="230"/>
        <v>8.1854523159563541E-12</v>
      </c>
      <c r="AP6731" s="8">
        <f t="shared" si="231"/>
        <v>2.6645352591003757E-15</v>
      </c>
      <c r="AS6731"/>
    </row>
    <row r="6732" spans="32:45" x14ac:dyDescent="0.3">
      <c r="AF6732" s="6"/>
      <c r="AH6732">
        <v>6728</v>
      </c>
      <c r="AI6732">
        <v>2838.173726036061</v>
      </c>
      <c r="AJ6732">
        <v>4.0118863230102964</v>
      </c>
      <c r="AL6732">
        <v>2838.1737260360601</v>
      </c>
      <c r="AM6732">
        <v>4.0118863230102901</v>
      </c>
      <c r="AO6732" s="9">
        <f t="shared" si="230"/>
        <v>9.0949470177292824E-13</v>
      </c>
      <c r="AP6732" s="8">
        <f t="shared" si="231"/>
        <v>6.2172489379008766E-15</v>
      </c>
      <c r="AS6732"/>
    </row>
    <row r="6733" spans="32:45" x14ac:dyDescent="0.3">
      <c r="AF6733" s="6"/>
      <c r="AH6733">
        <v>6729</v>
      </c>
      <c r="AI6733">
        <v>3043.3487440368008</v>
      </c>
      <c r="AJ6733">
        <v>3.4140203502715187</v>
      </c>
      <c r="AL6733">
        <v>3043.3487440367999</v>
      </c>
      <c r="AM6733">
        <v>3.4140203502715099</v>
      </c>
      <c r="AO6733" s="9">
        <f t="shared" si="230"/>
        <v>9.0949470177292824E-13</v>
      </c>
      <c r="AP6733" s="8">
        <f t="shared" si="231"/>
        <v>8.8817841970012523E-15</v>
      </c>
      <c r="AS6733"/>
    </row>
    <row r="6734" spans="32:45" x14ac:dyDescent="0.3">
      <c r="AF6734" s="6"/>
      <c r="AH6734">
        <v>6730</v>
      </c>
      <c r="AI6734">
        <v>1832.760583967713</v>
      </c>
      <c r="AJ6734">
        <v>4.0530549038869408</v>
      </c>
      <c r="AL6734">
        <v>1832.7605839677201</v>
      </c>
      <c r="AM6734">
        <v>4.0530549038869399</v>
      </c>
      <c r="AO6734" s="9">
        <f t="shared" si="230"/>
        <v>7.0485839387401938E-12</v>
      </c>
      <c r="AP6734" s="8">
        <f t="shared" si="231"/>
        <v>8.8817841970012523E-16</v>
      </c>
      <c r="AS6734"/>
    </row>
    <row r="6735" spans="32:45" x14ac:dyDescent="0.3">
      <c r="AF6735" s="6"/>
      <c r="AH6735">
        <v>6731</v>
      </c>
      <c r="AI6735">
        <v>2345.2743721647416</v>
      </c>
      <c r="AJ6735">
        <v>3.5647297463515315</v>
      </c>
      <c r="AL6735">
        <v>2345.2743721647398</v>
      </c>
      <c r="AM6735">
        <v>3.5647297463515302</v>
      </c>
      <c r="AO6735" s="9">
        <f t="shared" si="230"/>
        <v>1.8189894035458565E-12</v>
      </c>
      <c r="AP6735" s="8">
        <f t="shared" si="231"/>
        <v>1.3322676295501878E-15</v>
      </c>
      <c r="AS6735"/>
    </row>
    <row r="6736" spans="32:45" x14ac:dyDescent="0.3">
      <c r="AF6736" s="6"/>
      <c r="AH6736">
        <v>6732</v>
      </c>
      <c r="AI6736">
        <v>2548.5002554420325</v>
      </c>
      <c r="AJ6736">
        <v>3.683373038658099</v>
      </c>
      <c r="AL6736">
        <v>2548.5002554420298</v>
      </c>
      <c r="AM6736">
        <v>3.6833730386580998</v>
      </c>
      <c r="AO6736" s="9">
        <f t="shared" si="230"/>
        <v>2.7284841053187847E-12</v>
      </c>
      <c r="AP6736" s="8">
        <f t="shared" si="231"/>
        <v>8.8817841970012523E-16</v>
      </c>
      <c r="AS6736"/>
    </row>
    <row r="6737" spans="32:45" x14ac:dyDescent="0.3">
      <c r="AF6737" s="6"/>
      <c r="AH6737">
        <v>6733</v>
      </c>
      <c r="AI6737">
        <v>2059.6255108330784</v>
      </c>
      <c r="AJ6737">
        <v>4.2164828317067666</v>
      </c>
      <c r="AL6737">
        <v>2059.6255108330802</v>
      </c>
      <c r="AM6737">
        <v>4.2164828317067604</v>
      </c>
      <c r="AO6737" s="9">
        <f t="shared" si="230"/>
        <v>1.8189894035458565E-12</v>
      </c>
      <c r="AP6737" s="8">
        <f t="shared" si="231"/>
        <v>6.2172489379008766E-15</v>
      </c>
      <c r="AS6737"/>
    </row>
    <row r="6738" spans="32:45" x14ac:dyDescent="0.3">
      <c r="AF6738" s="6"/>
      <c r="AH6738">
        <v>6734</v>
      </c>
      <c r="AI6738">
        <v>3556.0558043810811</v>
      </c>
      <c r="AJ6738">
        <v>4.5156029989450586</v>
      </c>
      <c r="AL6738">
        <v>3556.0558043810802</v>
      </c>
      <c r="AM6738">
        <v>4.5156029989450603</v>
      </c>
      <c r="AO6738" s="9">
        <f t="shared" si="230"/>
        <v>9.0949470177292824E-13</v>
      </c>
      <c r="AP6738" s="8">
        <f t="shared" si="231"/>
        <v>1.7763568394002505E-15</v>
      </c>
      <c r="AS6738"/>
    </row>
    <row r="6739" spans="32:45" x14ac:dyDescent="0.3">
      <c r="AF6739" s="6"/>
      <c r="AH6739">
        <v>6735</v>
      </c>
      <c r="AI6739">
        <v>4973.3024787516897</v>
      </c>
      <c r="AJ6739">
        <v>3.7060843323076518</v>
      </c>
      <c r="AL6739">
        <v>4973.3024787516997</v>
      </c>
      <c r="AM6739">
        <v>3.70608433230765</v>
      </c>
      <c r="AO6739" s="9">
        <f t="shared" si="230"/>
        <v>1.0004441719502211E-11</v>
      </c>
      <c r="AP6739" s="8">
        <f t="shared" si="231"/>
        <v>1.7763568394002505E-15</v>
      </c>
      <c r="AS6739"/>
    </row>
    <row r="6740" spans="32:45" x14ac:dyDescent="0.3">
      <c r="AF6740" s="6"/>
      <c r="AH6740">
        <v>6736</v>
      </c>
      <c r="AI6740">
        <v>5917.3460212150103</v>
      </c>
      <c r="AJ6740">
        <v>4.4214360112481863</v>
      </c>
      <c r="AL6740">
        <v>5917.3460212150003</v>
      </c>
      <c r="AM6740">
        <v>4.4214360112481899</v>
      </c>
      <c r="AO6740" s="9">
        <f t="shared" si="230"/>
        <v>1.0004441719502211E-11</v>
      </c>
      <c r="AP6740" s="8">
        <f t="shared" si="231"/>
        <v>3.5527136788005009E-15</v>
      </c>
      <c r="AS6740"/>
    </row>
    <row r="6741" spans="32:45" x14ac:dyDescent="0.3">
      <c r="AF6741" s="6"/>
      <c r="AH6741">
        <v>6737</v>
      </c>
      <c r="AI6741">
        <v>3354.7068262508342</v>
      </c>
      <c r="AJ6741">
        <v>3.4661716007039494</v>
      </c>
      <c r="AL6741">
        <v>3354.7068262508401</v>
      </c>
      <c r="AM6741">
        <v>3.4661716007039498</v>
      </c>
      <c r="AO6741" s="9">
        <f t="shared" si="230"/>
        <v>5.9117155615240335E-12</v>
      </c>
      <c r="AP6741" s="8">
        <f t="shared" si="231"/>
        <v>4.4408920985006262E-16</v>
      </c>
      <c r="AS6741"/>
    </row>
    <row r="6742" spans="32:45" x14ac:dyDescent="0.3">
      <c r="AF6742" s="6"/>
      <c r="AH6742">
        <v>6738</v>
      </c>
      <c r="AI6742">
        <v>4741.6816261244112</v>
      </c>
      <c r="AJ6742">
        <v>4.1416505734425506</v>
      </c>
      <c r="AL6742">
        <v>4741.6816261244103</v>
      </c>
      <c r="AM6742">
        <v>4.1416505734425497</v>
      </c>
      <c r="AO6742" s="9">
        <f t="shared" si="230"/>
        <v>9.0949470177292824E-13</v>
      </c>
      <c r="AP6742" s="8">
        <f t="shared" si="231"/>
        <v>8.8817841970012523E-16</v>
      </c>
      <c r="AS6742"/>
    </row>
    <row r="6743" spans="32:45" x14ac:dyDescent="0.3">
      <c r="AF6743" s="6"/>
      <c r="AH6743">
        <v>6739</v>
      </c>
      <c r="AI6743">
        <v>1868.088531754308</v>
      </c>
      <c r="AJ6743">
        <v>3.7465290554005275</v>
      </c>
      <c r="AL6743">
        <v>1868.08853175431</v>
      </c>
      <c r="AM6743">
        <v>3.7465290554005302</v>
      </c>
      <c r="AO6743" s="9">
        <f t="shared" si="230"/>
        <v>2.0463630789890885E-12</v>
      </c>
      <c r="AP6743" s="8">
        <f t="shared" si="231"/>
        <v>2.6645352591003757E-15</v>
      </c>
      <c r="AS6743"/>
    </row>
    <row r="6744" spans="32:45" x14ac:dyDescent="0.3">
      <c r="AF6744" s="6"/>
      <c r="AH6744">
        <v>6740</v>
      </c>
      <c r="AI6744">
        <v>4170.7251958176867</v>
      </c>
      <c r="AJ6744">
        <v>4.0865453993126906</v>
      </c>
      <c r="AL6744">
        <v>4170.7251958176903</v>
      </c>
      <c r="AM6744">
        <v>4.0865453993126897</v>
      </c>
      <c r="AO6744" s="9">
        <f t="shared" si="230"/>
        <v>3.637978807091713E-12</v>
      </c>
      <c r="AP6744" s="8">
        <f t="shared" si="231"/>
        <v>8.8817841970012523E-16</v>
      </c>
      <c r="AS6744"/>
    </row>
    <row r="6745" spans="32:45" x14ac:dyDescent="0.3">
      <c r="AF6745" s="6"/>
      <c r="AH6745">
        <v>6741</v>
      </c>
      <c r="AI6745">
        <v>3982.7536590037348</v>
      </c>
      <c r="AJ6745">
        <v>3.1647174560727689</v>
      </c>
      <c r="AL6745">
        <v>3982.7536590037298</v>
      </c>
      <c r="AM6745">
        <v>3.1647174560727702</v>
      </c>
      <c r="AO6745" s="9">
        <f t="shared" si="230"/>
        <v>5.0022208597511053E-12</v>
      </c>
      <c r="AP6745" s="8">
        <f t="shared" si="231"/>
        <v>1.3322676295501878E-15</v>
      </c>
      <c r="AS6745"/>
    </row>
    <row r="6746" spans="32:45" x14ac:dyDescent="0.3">
      <c r="AF6746" s="6"/>
      <c r="AH6746">
        <v>6742</v>
      </c>
      <c r="AI6746">
        <v>3499.0798521544234</v>
      </c>
      <c r="AJ6746">
        <v>4.0125724351879217</v>
      </c>
      <c r="AL6746">
        <v>3499.0798521544298</v>
      </c>
      <c r="AM6746">
        <v>4.0125724351879297</v>
      </c>
      <c r="AO6746" s="9">
        <f t="shared" si="230"/>
        <v>6.3664629124104977E-12</v>
      </c>
      <c r="AP6746" s="8">
        <f t="shared" si="231"/>
        <v>7.9936057773011271E-15</v>
      </c>
      <c r="AS6746"/>
    </row>
    <row r="6747" spans="32:45" x14ac:dyDescent="0.3">
      <c r="AF6747" s="6"/>
      <c r="AH6747">
        <v>6743</v>
      </c>
      <c r="AI6747">
        <v>4396.2202666589801</v>
      </c>
      <c r="AJ6747">
        <v>4.1438748575586342</v>
      </c>
      <c r="AL6747">
        <v>4396.2202666589801</v>
      </c>
      <c r="AM6747">
        <v>4.1438748575586404</v>
      </c>
      <c r="AO6747" s="9">
        <f t="shared" si="230"/>
        <v>0</v>
      </c>
      <c r="AP6747" s="8">
        <f t="shared" si="231"/>
        <v>6.2172489379008766E-15</v>
      </c>
      <c r="AS6747"/>
    </row>
    <row r="6748" spans="32:45" x14ac:dyDescent="0.3">
      <c r="AF6748" s="6"/>
      <c r="AH6748">
        <v>6744</v>
      </c>
      <c r="AI6748">
        <v>3538.0875940198621</v>
      </c>
      <c r="AJ6748">
        <v>3.8499805139544079</v>
      </c>
      <c r="AL6748">
        <v>3538.0875940198598</v>
      </c>
      <c r="AM6748">
        <v>3.8499805139543999</v>
      </c>
      <c r="AO6748" s="9">
        <f t="shared" si="230"/>
        <v>2.2737367544323206E-12</v>
      </c>
      <c r="AP6748" s="8">
        <f t="shared" si="231"/>
        <v>7.9936057773011271E-15</v>
      </c>
      <c r="AS6748"/>
    </row>
    <row r="6749" spans="32:45" x14ac:dyDescent="0.3">
      <c r="AF6749" s="6"/>
      <c r="AH6749">
        <v>6745</v>
      </c>
      <c r="AI6749">
        <v>1788.6416873103055</v>
      </c>
      <c r="AJ6749">
        <v>3.6456132084624198</v>
      </c>
      <c r="AL6749">
        <v>1788.6416873103101</v>
      </c>
      <c r="AM6749">
        <v>3.6456132084624202</v>
      </c>
      <c r="AO6749" s="9">
        <f t="shared" si="230"/>
        <v>4.5474735088646412E-12</v>
      </c>
      <c r="AP6749" s="8">
        <f t="shared" si="231"/>
        <v>4.4408920985006262E-16</v>
      </c>
      <c r="AS6749"/>
    </row>
    <row r="6750" spans="32:45" x14ac:dyDescent="0.3">
      <c r="AF6750" s="6"/>
      <c r="AH6750">
        <v>6746</v>
      </c>
      <c r="AI6750">
        <v>1921.3720879632774</v>
      </c>
      <c r="AJ6750">
        <v>3.3053958172258331</v>
      </c>
      <c r="AL6750">
        <v>1921.3720879632799</v>
      </c>
      <c r="AM6750">
        <v>3.3053958172258402</v>
      </c>
      <c r="AO6750" s="9">
        <f t="shared" si="230"/>
        <v>2.5011104298755527E-12</v>
      </c>
      <c r="AP6750" s="8">
        <f t="shared" si="231"/>
        <v>7.1054273576010019E-15</v>
      </c>
      <c r="AS6750"/>
    </row>
    <row r="6751" spans="32:45" x14ac:dyDescent="0.3">
      <c r="AF6751" s="6"/>
      <c r="AH6751">
        <v>6747</v>
      </c>
      <c r="AI6751">
        <v>3320.3284974476865</v>
      </c>
      <c r="AJ6751">
        <v>3.9060205356699718</v>
      </c>
      <c r="AL6751">
        <v>3320.3284974476901</v>
      </c>
      <c r="AM6751">
        <v>3.90602053566997</v>
      </c>
      <c r="AO6751" s="9">
        <f t="shared" si="230"/>
        <v>3.637978807091713E-12</v>
      </c>
      <c r="AP6751" s="8">
        <f t="shared" si="231"/>
        <v>1.7763568394002505E-15</v>
      </c>
      <c r="AS6751"/>
    </row>
    <row r="6752" spans="32:45" x14ac:dyDescent="0.3">
      <c r="AF6752" s="6"/>
      <c r="AH6752">
        <v>6748</v>
      </c>
      <c r="AI6752">
        <v>2868.4072612713248</v>
      </c>
      <c r="AJ6752">
        <v>3.1190232036019396</v>
      </c>
      <c r="AL6752">
        <v>2868.4072612713298</v>
      </c>
      <c r="AM6752">
        <v>3.1190232036019401</v>
      </c>
      <c r="AO6752" s="9">
        <f t="shared" si="230"/>
        <v>5.0022208597511053E-12</v>
      </c>
      <c r="AP6752" s="8">
        <f t="shared" si="231"/>
        <v>4.4408920985006262E-16</v>
      </c>
      <c r="AS6752"/>
    </row>
    <row r="6753" spans="32:45" x14ac:dyDescent="0.3">
      <c r="AF6753" s="6"/>
      <c r="AH6753">
        <v>6749</v>
      </c>
      <c r="AI6753">
        <v>4693.0857643378486</v>
      </c>
      <c r="AJ6753">
        <v>4.0043118880342838</v>
      </c>
      <c r="AL6753">
        <v>4693.0857643378504</v>
      </c>
      <c r="AM6753">
        <v>4.0043118880342803</v>
      </c>
      <c r="AO6753" s="9">
        <f t="shared" si="230"/>
        <v>1.8189894035458565E-12</v>
      </c>
      <c r="AP6753" s="8">
        <f t="shared" si="231"/>
        <v>3.5527136788005009E-15</v>
      </c>
      <c r="AS6753"/>
    </row>
    <row r="6754" spans="32:45" x14ac:dyDescent="0.3">
      <c r="AF6754" s="6"/>
      <c r="AH6754">
        <v>6750</v>
      </c>
      <c r="AI6754">
        <v>4230.3414661585666</v>
      </c>
      <c r="AJ6754">
        <v>3.4950474260058058</v>
      </c>
      <c r="AL6754">
        <v>4230.3414661585703</v>
      </c>
      <c r="AM6754">
        <v>3.4950474260058</v>
      </c>
      <c r="AO6754" s="9">
        <f t="shared" si="230"/>
        <v>3.637978807091713E-12</v>
      </c>
      <c r="AP6754" s="8">
        <f t="shared" si="231"/>
        <v>5.773159728050814E-15</v>
      </c>
      <c r="AS6754"/>
    </row>
    <row r="6755" spans="32:45" x14ac:dyDescent="0.3">
      <c r="AF6755" s="6"/>
      <c r="AH6755">
        <v>6751</v>
      </c>
      <c r="AI6755">
        <v>4777.408511572532</v>
      </c>
      <c r="AJ6755">
        <v>4.1479846523340145</v>
      </c>
      <c r="AL6755">
        <v>4777.4085115725202</v>
      </c>
      <c r="AM6755">
        <v>4.14798465233401</v>
      </c>
      <c r="AO6755" s="9">
        <f t="shared" si="230"/>
        <v>1.1823431123048067E-11</v>
      </c>
      <c r="AP6755" s="8">
        <f t="shared" si="231"/>
        <v>4.4408920985006262E-15</v>
      </c>
      <c r="AS6755"/>
    </row>
    <row r="6756" spans="32:45" x14ac:dyDescent="0.3">
      <c r="AF6756" s="6"/>
      <c r="AH6756">
        <v>6752</v>
      </c>
      <c r="AI6756">
        <v>2672.6105691725488</v>
      </c>
      <c r="AJ6756">
        <v>3.4904305301816021</v>
      </c>
      <c r="AL6756">
        <v>2672.6105691725502</v>
      </c>
      <c r="AM6756">
        <v>3.4904305301815999</v>
      </c>
      <c r="AO6756" s="9">
        <f t="shared" si="230"/>
        <v>1.3642420526593924E-12</v>
      </c>
      <c r="AP6756" s="8">
        <f t="shared" si="231"/>
        <v>2.2204460492503131E-15</v>
      </c>
      <c r="AS6756"/>
    </row>
    <row r="6757" spans="32:45" x14ac:dyDescent="0.3">
      <c r="AF6757" s="6"/>
      <c r="AH6757">
        <v>6753</v>
      </c>
      <c r="AI6757">
        <v>2133.8467952349647</v>
      </c>
      <c r="AJ6757">
        <v>3.5998075396366862</v>
      </c>
      <c r="AL6757">
        <v>2133.8467952349702</v>
      </c>
      <c r="AM6757">
        <v>3.5998075396366902</v>
      </c>
      <c r="AO6757" s="9">
        <f t="shared" si="230"/>
        <v>5.4569682106375694E-12</v>
      </c>
      <c r="AP6757" s="8">
        <f t="shared" si="231"/>
        <v>3.9968028886505635E-15</v>
      </c>
      <c r="AS6757"/>
    </row>
    <row r="6758" spans="32:45" x14ac:dyDescent="0.3">
      <c r="AF6758" s="6"/>
      <c r="AH6758">
        <v>6754</v>
      </c>
      <c r="AI6758">
        <v>2229.0440558820378</v>
      </c>
      <c r="AJ6758">
        <v>3.7230282061756652</v>
      </c>
      <c r="AL6758">
        <v>2229.0440558820401</v>
      </c>
      <c r="AM6758">
        <v>3.7230282061756701</v>
      </c>
      <c r="AO6758" s="9">
        <f t="shared" si="230"/>
        <v>2.2737367544323206E-12</v>
      </c>
      <c r="AP6758" s="8">
        <f t="shared" si="231"/>
        <v>4.8849813083506888E-15</v>
      </c>
      <c r="AS6758"/>
    </row>
    <row r="6759" spans="32:45" x14ac:dyDescent="0.3">
      <c r="AF6759" s="6"/>
      <c r="AH6759">
        <v>6755</v>
      </c>
      <c r="AI6759">
        <v>2511.8740009009371</v>
      </c>
      <c r="AJ6759">
        <v>3.7626305691032687</v>
      </c>
      <c r="AL6759">
        <v>2511.8740009009398</v>
      </c>
      <c r="AM6759">
        <v>3.76263056910327</v>
      </c>
      <c r="AO6759" s="9">
        <f t="shared" si="230"/>
        <v>2.7284841053187847E-12</v>
      </c>
      <c r="AP6759" s="8">
        <f t="shared" si="231"/>
        <v>1.3322676295501878E-15</v>
      </c>
      <c r="AS6759"/>
    </row>
    <row r="6760" spans="32:45" x14ac:dyDescent="0.3">
      <c r="AF6760" s="6"/>
      <c r="AH6760">
        <v>6756</v>
      </c>
      <c r="AI6760">
        <v>3223.606735589005</v>
      </c>
      <c r="AJ6760">
        <v>3.7809546235430873</v>
      </c>
      <c r="AL6760">
        <v>3223.606735589</v>
      </c>
      <c r="AM6760">
        <v>3.78095462354309</v>
      </c>
      <c r="AO6760" s="9">
        <f t="shared" si="230"/>
        <v>5.0022208597511053E-12</v>
      </c>
      <c r="AP6760" s="8">
        <f t="shared" si="231"/>
        <v>2.6645352591003757E-15</v>
      </c>
      <c r="AS6760"/>
    </row>
    <row r="6761" spans="32:45" x14ac:dyDescent="0.3">
      <c r="AF6761" s="6"/>
      <c r="AH6761">
        <v>6757</v>
      </c>
      <c r="AI6761">
        <v>2647.8558823625481</v>
      </c>
      <c r="AJ6761">
        <v>4.1465998020681329</v>
      </c>
      <c r="AL6761">
        <v>2647.8558823625499</v>
      </c>
      <c r="AM6761">
        <v>4.1465998020681303</v>
      </c>
      <c r="AO6761" s="9">
        <f t="shared" si="230"/>
        <v>1.8189894035458565E-12</v>
      </c>
      <c r="AP6761" s="8">
        <f t="shared" si="231"/>
        <v>2.6645352591003757E-15</v>
      </c>
      <c r="AS6761"/>
    </row>
    <row r="6762" spans="32:45" x14ac:dyDescent="0.3">
      <c r="AF6762" s="6"/>
      <c r="AH6762">
        <v>6758</v>
      </c>
      <c r="AI6762">
        <v>3682.5695685780779</v>
      </c>
      <c r="AJ6762">
        <v>3.9845010908861971</v>
      </c>
      <c r="AL6762">
        <v>3682.5695685780702</v>
      </c>
      <c r="AM6762">
        <v>3.9845010908862002</v>
      </c>
      <c r="AO6762" s="9">
        <f t="shared" si="230"/>
        <v>7.73070496506989E-12</v>
      </c>
      <c r="AP6762" s="8">
        <f t="shared" si="231"/>
        <v>3.1086244689504383E-15</v>
      </c>
      <c r="AS6762"/>
    </row>
    <row r="6763" spans="32:45" x14ac:dyDescent="0.3">
      <c r="AF6763" s="6"/>
      <c r="AH6763">
        <v>6759</v>
      </c>
      <c r="AI6763">
        <v>2433.4232755379408</v>
      </c>
      <c r="AJ6763">
        <v>3.9500262484902331</v>
      </c>
      <c r="AL6763">
        <v>2433.4232755379398</v>
      </c>
      <c r="AM6763">
        <v>3.95002624849023</v>
      </c>
      <c r="AO6763" s="9">
        <f t="shared" si="230"/>
        <v>9.0949470177292824E-13</v>
      </c>
      <c r="AP6763" s="8">
        <f t="shared" si="231"/>
        <v>3.1086244689504383E-15</v>
      </c>
      <c r="AS6763"/>
    </row>
    <row r="6764" spans="32:45" x14ac:dyDescent="0.3">
      <c r="AF6764" s="6"/>
      <c r="AH6764">
        <v>6760</v>
      </c>
      <c r="AI6764">
        <v>4247.4006137910665</v>
      </c>
      <c r="AJ6764">
        <v>4.8632006160432004</v>
      </c>
      <c r="AL6764">
        <v>4247.4006137910701</v>
      </c>
      <c r="AM6764">
        <v>4.8632006160432004</v>
      </c>
      <c r="AO6764" s="9">
        <f t="shared" si="230"/>
        <v>3.637978807091713E-12</v>
      </c>
      <c r="AP6764" s="8">
        <f t="shared" si="231"/>
        <v>0</v>
      </c>
      <c r="AS6764"/>
    </row>
    <row r="6765" spans="32:45" x14ac:dyDescent="0.3">
      <c r="AF6765" s="6"/>
      <c r="AH6765">
        <v>6761</v>
      </c>
      <c r="AI6765">
        <v>5137.5800497079381</v>
      </c>
      <c r="AJ6765">
        <v>3.7435399475379252</v>
      </c>
      <c r="AL6765">
        <v>5137.5800497079399</v>
      </c>
      <c r="AM6765">
        <v>3.7435399475379301</v>
      </c>
      <c r="AO6765" s="9">
        <f t="shared" si="230"/>
        <v>1.8189894035458565E-12</v>
      </c>
      <c r="AP6765" s="8">
        <f t="shared" si="231"/>
        <v>4.8849813083506888E-15</v>
      </c>
      <c r="AS6765"/>
    </row>
    <row r="6766" spans="32:45" x14ac:dyDescent="0.3">
      <c r="AF6766" s="6"/>
      <c r="AH6766">
        <v>6762</v>
      </c>
      <c r="AI6766">
        <v>2146.9843665144817</v>
      </c>
      <c r="AJ6766">
        <v>2.9432105570380065</v>
      </c>
      <c r="AL6766">
        <v>2146.9843665144799</v>
      </c>
      <c r="AM6766">
        <v>2.9432105570379998</v>
      </c>
      <c r="AO6766" s="9">
        <f t="shared" si="230"/>
        <v>1.8189894035458565E-12</v>
      </c>
      <c r="AP6766" s="8">
        <f t="shared" si="231"/>
        <v>6.6613381477509392E-15</v>
      </c>
      <c r="AS6766"/>
    </row>
    <row r="6767" spans="32:45" x14ac:dyDescent="0.3">
      <c r="AF6767" s="6"/>
      <c r="AH6767">
        <v>6763</v>
      </c>
      <c r="AI6767">
        <v>1833.6203799177345</v>
      </c>
      <c r="AJ6767">
        <v>3.9525498444188005</v>
      </c>
      <c r="AL6767">
        <v>1833.6203799177299</v>
      </c>
      <c r="AM6767">
        <v>3.9525498444188001</v>
      </c>
      <c r="AO6767" s="9">
        <f t="shared" si="230"/>
        <v>4.5474735088646412E-12</v>
      </c>
      <c r="AP6767" s="8">
        <f t="shared" si="231"/>
        <v>4.4408920985006262E-16</v>
      </c>
      <c r="AS6767"/>
    </row>
    <row r="6768" spans="32:45" x14ac:dyDescent="0.3">
      <c r="AF6768" s="6"/>
      <c r="AH6768">
        <v>6764</v>
      </c>
      <c r="AI6768">
        <v>3963.8543430950176</v>
      </c>
      <c r="AJ6768">
        <v>3.9123148770465903</v>
      </c>
      <c r="AL6768">
        <v>3963.8543430950199</v>
      </c>
      <c r="AM6768">
        <v>3.9123148770465899</v>
      </c>
      <c r="AO6768" s="9">
        <f t="shared" si="230"/>
        <v>2.2737367544323206E-12</v>
      </c>
      <c r="AP6768" s="8">
        <f t="shared" si="231"/>
        <v>4.4408920985006262E-16</v>
      </c>
      <c r="AS6768"/>
    </row>
    <row r="6769" spans="32:45" x14ac:dyDescent="0.3">
      <c r="AF6769" s="6"/>
      <c r="AH6769">
        <v>6765</v>
      </c>
      <c r="AI6769">
        <v>2599.9631645147138</v>
      </c>
      <c r="AJ6769">
        <v>3.9607412025922395</v>
      </c>
      <c r="AL6769">
        <v>2599.9631645147101</v>
      </c>
      <c r="AM6769">
        <v>3.9607412025922399</v>
      </c>
      <c r="AO6769" s="9">
        <f t="shared" si="230"/>
        <v>3.637978807091713E-12</v>
      </c>
      <c r="AP6769" s="8">
        <f t="shared" si="231"/>
        <v>4.4408920985006262E-16</v>
      </c>
      <c r="AS6769"/>
    </row>
    <row r="6770" spans="32:45" x14ac:dyDescent="0.3">
      <c r="AF6770" s="6"/>
      <c r="AH6770">
        <v>6766</v>
      </c>
      <c r="AI6770">
        <v>2391.7027217590799</v>
      </c>
      <c r="AJ6770">
        <v>3.5688871484332605</v>
      </c>
      <c r="AL6770">
        <v>2391.7027217590799</v>
      </c>
      <c r="AM6770">
        <v>3.5688871484332698</v>
      </c>
      <c r="AO6770" s="9">
        <f t="shared" si="230"/>
        <v>0</v>
      </c>
      <c r="AP6770" s="8">
        <f t="shared" si="231"/>
        <v>9.3258734068513149E-15</v>
      </c>
      <c r="AS6770"/>
    </row>
    <row r="6771" spans="32:45" x14ac:dyDescent="0.3">
      <c r="AF6771" s="6"/>
      <c r="AH6771">
        <v>6767</v>
      </c>
      <c r="AI6771">
        <v>1490.267192867113</v>
      </c>
      <c r="AJ6771">
        <v>3.7079516278124123</v>
      </c>
      <c r="AL6771">
        <v>1490.26719286711</v>
      </c>
      <c r="AM6771">
        <v>3.7079516278124101</v>
      </c>
      <c r="AO6771" s="9">
        <f t="shared" si="230"/>
        <v>2.9558577807620168E-12</v>
      </c>
      <c r="AP6771" s="8">
        <f t="shared" si="231"/>
        <v>2.2204460492503131E-15</v>
      </c>
      <c r="AS6771"/>
    </row>
    <row r="6772" spans="32:45" x14ac:dyDescent="0.3">
      <c r="AF6772" s="6"/>
      <c r="AH6772">
        <v>6768</v>
      </c>
      <c r="AI6772">
        <v>4404.3343065036279</v>
      </c>
      <c r="AJ6772">
        <v>3.6546336877086354</v>
      </c>
      <c r="AL6772">
        <v>4404.3343065036297</v>
      </c>
      <c r="AM6772">
        <v>3.6546336877086301</v>
      </c>
      <c r="AO6772" s="9">
        <f t="shared" si="230"/>
        <v>1.8189894035458565E-12</v>
      </c>
      <c r="AP6772" s="8">
        <f t="shared" si="231"/>
        <v>5.3290705182007514E-15</v>
      </c>
      <c r="AS6772"/>
    </row>
    <row r="6773" spans="32:45" x14ac:dyDescent="0.3">
      <c r="AF6773" s="6"/>
      <c r="AH6773">
        <v>6769</v>
      </c>
      <c r="AI6773">
        <v>3381.3503636170581</v>
      </c>
      <c r="AJ6773">
        <v>3.8372766621593692</v>
      </c>
      <c r="AL6773">
        <v>3381.3503636170599</v>
      </c>
      <c r="AM6773">
        <v>3.8372766621593701</v>
      </c>
      <c r="AO6773" s="9">
        <f t="shared" si="230"/>
        <v>1.8189894035458565E-12</v>
      </c>
      <c r="AP6773" s="8">
        <f t="shared" si="231"/>
        <v>8.8817841970012523E-16</v>
      </c>
      <c r="AS6773"/>
    </row>
    <row r="6774" spans="32:45" x14ac:dyDescent="0.3">
      <c r="AF6774" s="6"/>
      <c r="AH6774">
        <v>6770</v>
      </c>
      <c r="AI6774">
        <v>1876.4999936500044</v>
      </c>
      <c r="AJ6774">
        <v>4.1796367749374221</v>
      </c>
      <c r="AL6774">
        <v>1876.4999936500101</v>
      </c>
      <c r="AM6774">
        <v>4.1796367749374301</v>
      </c>
      <c r="AO6774" s="9">
        <f t="shared" si="230"/>
        <v>5.6843418860808015E-12</v>
      </c>
      <c r="AP6774" s="8">
        <f t="shared" si="231"/>
        <v>7.9936057773011271E-15</v>
      </c>
      <c r="AS6774"/>
    </row>
    <row r="6775" spans="32:45" x14ac:dyDescent="0.3">
      <c r="AF6775" s="6"/>
      <c r="AH6775">
        <v>6771</v>
      </c>
      <c r="AI6775">
        <v>2990.2658175885076</v>
      </c>
      <c r="AJ6775">
        <v>4.1637015240334652</v>
      </c>
      <c r="AL6775">
        <v>2990.2658175885099</v>
      </c>
      <c r="AM6775">
        <v>4.1637015240334696</v>
      </c>
      <c r="AO6775" s="9">
        <f t="shared" si="230"/>
        <v>2.2737367544323206E-12</v>
      </c>
      <c r="AP6775" s="8">
        <f t="shared" si="231"/>
        <v>4.4408920985006262E-15</v>
      </c>
      <c r="AS6775"/>
    </row>
    <row r="6776" spans="32:45" x14ac:dyDescent="0.3">
      <c r="AF6776" s="6"/>
      <c r="AH6776">
        <v>6772</v>
      </c>
      <c r="AI6776">
        <v>3472.0549828876574</v>
      </c>
      <c r="AJ6776">
        <v>3.9402603061466039</v>
      </c>
      <c r="AL6776">
        <v>3472.0549828876601</v>
      </c>
      <c r="AM6776">
        <v>3.9402603061465999</v>
      </c>
      <c r="AO6776" s="9">
        <f t="shared" si="230"/>
        <v>2.7284841053187847E-12</v>
      </c>
      <c r="AP6776" s="8">
        <f t="shared" si="231"/>
        <v>3.9968028886505635E-15</v>
      </c>
      <c r="AS6776"/>
    </row>
    <row r="6777" spans="32:45" x14ac:dyDescent="0.3">
      <c r="AF6777" s="6"/>
      <c r="AH6777">
        <v>6773</v>
      </c>
      <c r="AI6777">
        <v>3896.5139813517303</v>
      </c>
      <c r="AJ6777">
        <v>4.1115544132960489</v>
      </c>
      <c r="AL6777">
        <v>3896.5139813517299</v>
      </c>
      <c r="AM6777">
        <v>4.1115544132960498</v>
      </c>
      <c r="AO6777" s="9">
        <f t="shared" si="230"/>
        <v>4.5474735088646412E-13</v>
      </c>
      <c r="AP6777" s="8">
        <f t="shared" si="231"/>
        <v>8.8817841970012523E-16</v>
      </c>
      <c r="AS6777"/>
    </row>
    <row r="6778" spans="32:45" x14ac:dyDescent="0.3">
      <c r="AF6778" s="6"/>
      <c r="AH6778">
        <v>6774</v>
      </c>
      <c r="AI6778">
        <v>3761.5465590427248</v>
      </c>
      <c r="AJ6778">
        <v>3.6440950022896503</v>
      </c>
      <c r="AL6778">
        <v>3761.5465590427202</v>
      </c>
      <c r="AM6778">
        <v>3.6440950022896499</v>
      </c>
      <c r="AO6778" s="9">
        <f t="shared" si="230"/>
        <v>4.5474735088646412E-12</v>
      </c>
      <c r="AP6778" s="8">
        <f t="shared" si="231"/>
        <v>4.4408920985006262E-16</v>
      </c>
      <c r="AS6778"/>
    </row>
    <row r="6779" spans="32:45" x14ac:dyDescent="0.3">
      <c r="AF6779" s="6"/>
      <c r="AH6779">
        <v>6775</v>
      </c>
      <c r="AI6779">
        <v>3554.1911049029004</v>
      </c>
      <c r="AJ6779">
        <v>3.6084319316795819</v>
      </c>
      <c r="AL6779">
        <v>3554.1911049029</v>
      </c>
      <c r="AM6779">
        <v>3.6084319316795801</v>
      </c>
      <c r="AO6779" s="9">
        <f t="shared" si="230"/>
        <v>4.5474735088646412E-13</v>
      </c>
      <c r="AP6779" s="8">
        <f t="shared" si="231"/>
        <v>1.7763568394002505E-15</v>
      </c>
      <c r="AS6779"/>
    </row>
    <row r="6780" spans="32:45" x14ac:dyDescent="0.3">
      <c r="AF6780" s="6"/>
      <c r="AH6780">
        <v>6776</v>
      </c>
      <c r="AI6780">
        <v>3133.7207083907074</v>
      </c>
      <c r="AJ6780">
        <v>4.5910847579673302</v>
      </c>
      <c r="AL6780">
        <v>3133.7207083907001</v>
      </c>
      <c r="AM6780">
        <v>4.5910847579673302</v>
      </c>
      <c r="AO6780" s="9">
        <f t="shared" si="230"/>
        <v>7.2759576141834259E-12</v>
      </c>
      <c r="AP6780" s="8">
        <f t="shared" si="231"/>
        <v>0</v>
      </c>
      <c r="AS6780"/>
    </row>
    <row r="6781" spans="32:45" x14ac:dyDescent="0.3">
      <c r="AF6781" s="6"/>
      <c r="AH6781">
        <v>6777</v>
      </c>
      <c r="AI6781">
        <v>2535.6711465177636</v>
      </c>
      <c r="AJ6781">
        <v>4.1559529722005628</v>
      </c>
      <c r="AL6781">
        <v>2535.67114651776</v>
      </c>
      <c r="AM6781">
        <v>4.1559529722005601</v>
      </c>
      <c r="AO6781" s="9">
        <f t="shared" si="230"/>
        <v>3.637978807091713E-12</v>
      </c>
      <c r="AP6781" s="8">
        <f t="shared" si="231"/>
        <v>2.6645352591003757E-15</v>
      </c>
      <c r="AS6781"/>
    </row>
    <row r="6782" spans="32:45" x14ac:dyDescent="0.3">
      <c r="AF6782" s="6"/>
      <c r="AH6782">
        <v>6778</v>
      </c>
      <c r="AI6782">
        <v>1698.3843902540457</v>
      </c>
      <c r="AJ6782">
        <v>3.3354862525445212</v>
      </c>
      <c r="AL6782">
        <v>1698.38439025405</v>
      </c>
      <c r="AM6782">
        <v>3.3354862525445199</v>
      </c>
      <c r="AO6782" s="9">
        <f t="shared" si="230"/>
        <v>4.3200998334214091E-12</v>
      </c>
      <c r="AP6782" s="8">
        <f t="shared" si="231"/>
        <v>1.3322676295501878E-15</v>
      </c>
      <c r="AS6782"/>
    </row>
    <row r="6783" spans="32:45" x14ac:dyDescent="0.3">
      <c r="AF6783" s="6"/>
      <c r="AH6783">
        <v>6779</v>
      </c>
      <c r="AI6783">
        <v>5983.5202476217346</v>
      </c>
      <c r="AJ6783">
        <v>4.4062138823422554</v>
      </c>
      <c r="AL6783">
        <v>5983.5202476217401</v>
      </c>
      <c r="AM6783">
        <v>4.4062138823422501</v>
      </c>
      <c r="AO6783" s="9">
        <f t="shared" si="230"/>
        <v>5.4569682106375694E-12</v>
      </c>
      <c r="AP6783" s="8">
        <f t="shared" si="231"/>
        <v>5.3290705182007514E-15</v>
      </c>
      <c r="AS6783"/>
    </row>
    <row r="6784" spans="32:45" x14ac:dyDescent="0.3">
      <c r="AF6784" s="6"/>
      <c r="AH6784">
        <v>6780</v>
      </c>
      <c r="AI6784">
        <v>6106.5947840746576</v>
      </c>
      <c r="AJ6784">
        <v>3.2619513094657075</v>
      </c>
      <c r="AL6784">
        <v>6106.5947840746703</v>
      </c>
      <c r="AM6784">
        <v>3.2619513094657102</v>
      </c>
      <c r="AO6784" s="9">
        <f t="shared" si="230"/>
        <v>1.2732925824820995E-11</v>
      </c>
      <c r="AP6784" s="8">
        <f t="shared" si="231"/>
        <v>2.6645352591003757E-15</v>
      </c>
      <c r="AS6784"/>
    </row>
    <row r="6785" spans="32:45" x14ac:dyDescent="0.3">
      <c r="AF6785" s="6"/>
      <c r="AH6785">
        <v>6781</v>
      </c>
      <c r="AI6785">
        <v>3087.2625424372518</v>
      </c>
      <c r="AJ6785">
        <v>3.6734550291921044</v>
      </c>
      <c r="AL6785">
        <v>3087.26254243725</v>
      </c>
      <c r="AM6785">
        <v>3.6734550291921102</v>
      </c>
      <c r="AO6785" s="9">
        <f t="shared" si="230"/>
        <v>1.8189894035458565E-12</v>
      </c>
      <c r="AP6785" s="8">
        <f t="shared" si="231"/>
        <v>5.773159728050814E-15</v>
      </c>
      <c r="AS6785"/>
    </row>
    <row r="6786" spans="32:45" x14ac:dyDescent="0.3">
      <c r="AF6786" s="6"/>
      <c r="AH6786">
        <v>6782</v>
      </c>
      <c r="AI6786">
        <v>1252.2234856826324</v>
      </c>
      <c r="AJ6786">
        <v>4.0600254570785017</v>
      </c>
      <c r="AL6786">
        <v>1252.2234856826301</v>
      </c>
      <c r="AM6786">
        <v>4.0600254570784999</v>
      </c>
      <c r="AO6786" s="9">
        <f t="shared" si="230"/>
        <v>2.2737367544323206E-12</v>
      </c>
      <c r="AP6786" s="8">
        <f t="shared" si="231"/>
        <v>1.7763568394002505E-15</v>
      </c>
      <c r="AS6786"/>
    </row>
    <row r="6787" spans="32:45" x14ac:dyDescent="0.3">
      <c r="AF6787" s="6"/>
      <c r="AH6787">
        <v>6783</v>
      </c>
      <c r="AI6787">
        <v>8633.6864487069142</v>
      </c>
      <c r="AJ6787">
        <v>4.0985145454042007</v>
      </c>
      <c r="AL6787">
        <v>8633.6864487069197</v>
      </c>
      <c r="AM6787">
        <v>4.0985145454041998</v>
      </c>
      <c r="AO6787" s="9">
        <f t="shared" si="230"/>
        <v>5.4569682106375694E-12</v>
      </c>
      <c r="AP6787" s="8">
        <f t="shared" si="231"/>
        <v>8.8817841970012523E-16</v>
      </c>
      <c r="AS6787"/>
    </row>
    <row r="6788" spans="32:45" x14ac:dyDescent="0.3">
      <c r="AF6788" s="6"/>
      <c r="AH6788">
        <v>6784</v>
      </c>
      <c r="AI6788">
        <v>4056.1892527039399</v>
      </c>
      <c r="AJ6788">
        <v>3.4617206757042829</v>
      </c>
      <c r="AL6788">
        <v>4056.1892527039399</v>
      </c>
      <c r="AM6788">
        <v>3.4617206757042802</v>
      </c>
      <c r="AO6788" s="9">
        <f t="shared" si="230"/>
        <v>0</v>
      </c>
      <c r="AP6788" s="8">
        <f t="shared" si="231"/>
        <v>2.6645352591003757E-15</v>
      </c>
      <c r="AS6788"/>
    </row>
    <row r="6789" spans="32:45" x14ac:dyDescent="0.3">
      <c r="AF6789" s="6"/>
      <c r="AH6789">
        <v>6785</v>
      </c>
      <c r="AI6789">
        <v>2583.2707735058916</v>
      </c>
      <c r="AJ6789">
        <v>4.4226311434236605</v>
      </c>
      <c r="AL6789">
        <v>2583.2707735058898</v>
      </c>
      <c r="AM6789">
        <v>4.4226311434236596</v>
      </c>
      <c r="AO6789" s="9">
        <f t="shared" si="230"/>
        <v>1.8189894035458565E-12</v>
      </c>
      <c r="AP6789" s="8">
        <f t="shared" si="231"/>
        <v>8.8817841970012523E-16</v>
      </c>
      <c r="AS6789"/>
    </row>
    <row r="6790" spans="32:45" x14ac:dyDescent="0.3">
      <c r="AF6790" s="6"/>
      <c r="AH6790">
        <v>6786</v>
      </c>
      <c r="AI6790">
        <v>2974.0047419230268</v>
      </c>
      <c r="AJ6790">
        <v>3.4106620696489163</v>
      </c>
      <c r="AL6790">
        <v>2974.00474192303</v>
      </c>
      <c r="AM6790">
        <v>3.4106620696489198</v>
      </c>
      <c r="AO6790" s="9">
        <f t="shared" ref="AO6790:AO6853" si="232">ABS(AI6790-AL6790)</f>
        <v>3.1832314562052488E-12</v>
      </c>
      <c r="AP6790" s="8">
        <f t="shared" ref="AP6790:AP6853" si="233">ABS(AJ6790-AM6790)</f>
        <v>3.5527136788005009E-15</v>
      </c>
      <c r="AS6790"/>
    </row>
    <row r="6791" spans="32:45" x14ac:dyDescent="0.3">
      <c r="AF6791" s="6"/>
      <c r="AH6791">
        <v>6787</v>
      </c>
      <c r="AI6791">
        <v>3707.2188435099802</v>
      </c>
      <c r="AJ6791">
        <v>3.0427684721748776</v>
      </c>
      <c r="AL6791">
        <v>3707.2188435099702</v>
      </c>
      <c r="AM6791">
        <v>3.04276847217487</v>
      </c>
      <c r="AO6791" s="9">
        <f t="shared" si="232"/>
        <v>1.0004441719502211E-11</v>
      </c>
      <c r="AP6791" s="8">
        <f t="shared" si="233"/>
        <v>7.5495165674510645E-15</v>
      </c>
      <c r="AS6791"/>
    </row>
    <row r="6792" spans="32:45" x14ac:dyDescent="0.3">
      <c r="AF6792" s="6"/>
      <c r="AH6792">
        <v>6788</v>
      </c>
      <c r="AI6792">
        <v>1603.9251432531162</v>
      </c>
      <c r="AJ6792">
        <v>3.764421197490373</v>
      </c>
      <c r="AL6792">
        <v>1603.92514325312</v>
      </c>
      <c r="AM6792">
        <v>3.7644211974903699</v>
      </c>
      <c r="AO6792" s="9">
        <f t="shared" si="232"/>
        <v>3.865352482534945E-12</v>
      </c>
      <c r="AP6792" s="8">
        <f t="shared" si="233"/>
        <v>3.1086244689504383E-15</v>
      </c>
      <c r="AS6792"/>
    </row>
    <row r="6793" spans="32:45" x14ac:dyDescent="0.3">
      <c r="AF6793" s="6"/>
      <c r="AH6793">
        <v>6789</v>
      </c>
      <c r="AI6793">
        <v>4420.424866971759</v>
      </c>
      <c r="AJ6793">
        <v>4.5781697905891665</v>
      </c>
      <c r="AL6793">
        <v>4420.4248669717599</v>
      </c>
      <c r="AM6793">
        <v>4.5781697905891603</v>
      </c>
      <c r="AO6793" s="9">
        <f t="shared" si="232"/>
        <v>9.0949470177292824E-13</v>
      </c>
      <c r="AP6793" s="8">
        <f t="shared" si="233"/>
        <v>6.2172489379008766E-15</v>
      </c>
      <c r="AS6793"/>
    </row>
    <row r="6794" spans="32:45" x14ac:dyDescent="0.3">
      <c r="AF6794" s="6"/>
      <c r="AH6794">
        <v>6790</v>
      </c>
      <c r="AI6794">
        <v>2777.4413556301906</v>
      </c>
      <c r="AJ6794">
        <v>3.6843321950982357</v>
      </c>
      <c r="AL6794">
        <v>2777.4413556301902</v>
      </c>
      <c r="AM6794">
        <v>3.68433219509823</v>
      </c>
      <c r="AO6794" s="9">
        <f t="shared" si="232"/>
        <v>4.5474735088646412E-13</v>
      </c>
      <c r="AP6794" s="8">
        <f t="shared" si="233"/>
        <v>5.773159728050814E-15</v>
      </c>
      <c r="AS6794"/>
    </row>
    <row r="6795" spans="32:45" x14ac:dyDescent="0.3">
      <c r="AF6795" s="6"/>
      <c r="AH6795">
        <v>6791</v>
      </c>
      <c r="AI6795">
        <v>3535.2198823228459</v>
      </c>
      <c r="AJ6795">
        <v>4.1322511510473081</v>
      </c>
      <c r="AL6795">
        <v>3535.21988232285</v>
      </c>
      <c r="AM6795">
        <v>4.1322511510473099</v>
      </c>
      <c r="AO6795" s="9">
        <f t="shared" si="232"/>
        <v>4.0927261579781771E-12</v>
      </c>
      <c r="AP6795" s="8">
        <f t="shared" si="233"/>
        <v>1.7763568394002505E-15</v>
      </c>
      <c r="AS6795"/>
    </row>
    <row r="6796" spans="32:45" x14ac:dyDescent="0.3">
      <c r="AF6796" s="6"/>
      <c r="AH6796">
        <v>6792</v>
      </c>
      <c r="AI6796">
        <v>3832.6525375481569</v>
      </c>
      <c r="AJ6796">
        <v>3.8560332053153212</v>
      </c>
      <c r="AL6796">
        <v>3832.6525375481601</v>
      </c>
      <c r="AM6796">
        <v>3.8560332053153301</v>
      </c>
      <c r="AO6796" s="9">
        <f t="shared" si="232"/>
        <v>3.1832314562052488E-12</v>
      </c>
      <c r="AP6796" s="8">
        <f t="shared" si="233"/>
        <v>8.8817841970012523E-15</v>
      </c>
      <c r="AS6796"/>
    </row>
    <row r="6797" spans="32:45" x14ac:dyDescent="0.3">
      <c r="AF6797" s="6"/>
      <c r="AH6797">
        <v>6793</v>
      </c>
      <c r="AI6797">
        <v>3495.9776085549156</v>
      </c>
      <c r="AJ6797">
        <v>3.4942748141535014</v>
      </c>
      <c r="AL6797">
        <v>3495.9776085549202</v>
      </c>
      <c r="AM6797">
        <v>3.4942748141535098</v>
      </c>
      <c r="AO6797" s="9">
        <f t="shared" si="232"/>
        <v>4.5474735088646412E-12</v>
      </c>
      <c r="AP6797" s="8">
        <f t="shared" si="233"/>
        <v>8.4376949871511897E-15</v>
      </c>
      <c r="AS6797"/>
    </row>
    <row r="6798" spans="32:45" x14ac:dyDescent="0.3">
      <c r="AF6798" s="6"/>
      <c r="AH6798">
        <v>6794</v>
      </c>
      <c r="AI6798">
        <v>2665.8474650573144</v>
      </c>
      <c r="AJ6798">
        <v>3.4104483713141138</v>
      </c>
      <c r="AL6798">
        <v>2665.8474650573098</v>
      </c>
      <c r="AM6798">
        <v>3.4104483713141098</v>
      </c>
      <c r="AO6798" s="9">
        <f t="shared" si="232"/>
        <v>4.5474735088646412E-12</v>
      </c>
      <c r="AP6798" s="8">
        <f t="shared" si="233"/>
        <v>3.9968028886505635E-15</v>
      </c>
      <c r="AS6798"/>
    </row>
    <row r="6799" spans="32:45" x14ac:dyDescent="0.3">
      <c r="AF6799" s="6"/>
      <c r="AH6799">
        <v>6795</v>
      </c>
      <c r="AI6799">
        <v>3281.9232131635617</v>
      </c>
      <c r="AJ6799">
        <v>4.2977956241986766</v>
      </c>
      <c r="AL6799">
        <v>3281.9232131635699</v>
      </c>
      <c r="AM6799">
        <v>4.2977956241986801</v>
      </c>
      <c r="AO6799" s="9">
        <f t="shared" si="232"/>
        <v>8.1854523159563541E-12</v>
      </c>
      <c r="AP6799" s="8">
        <f t="shared" si="233"/>
        <v>3.5527136788005009E-15</v>
      </c>
      <c r="AS6799"/>
    </row>
    <row r="6800" spans="32:45" x14ac:dyDescent="0.3">
      <c r="AF6800" s="6"/>
      <c r="AH6800">
        <v>6796</v>
      </c>
      <c r="AI6800">
        <v>2096.0279348846088</v>
      </c>
      <c r="AJ6800">
        <v>3.7018787855903699</v>
      </c>
      <c r="AL6800">
        <v>2096.0279348846102</v>
      </c>
      <c r="AM6800">
        <v>3.7018787855903699</v>
      </c>
      <c r="AO6800" s="9">
        <f t="shared" si="232"/>
        <v>1.3642420526593924E-12</v>
      </c>
      <c r="AP6800" s="8">
        <f t="shared" si="233"/>
        <v>0</v>
      </c>
      <c r="AS6800"/>
    </row>
    <row r="6801" spans="32:45" x14ac:dyDescent="0.3">
      <c r="AF6801" s="6"/>
      <c r="AH6801">
        <v>6797</v>
      </c>
      <c r="AI6801">
        <v>2209.1389914365436</v>
      </c>
      <c r="AJ6801">
        <v>3.623025803728432</v>
      </c>
      <c r="AL6801">
        <v>2209.13899143654</v>
      </c>
      <c r="AM6801">
        <v>3.6230258037284302</v>
      </c>
      <c r="AO6801" s="9">
        <f t="shared" si="232"/>
        <v>3.637978807091713E-12</v>
      </c>
      <c r="AP6801" s="8">
        <f t="shared" si="233"/>
        <v>1.7763568394002505E-15</v>
      </c>
      <c r="AS6801"/>
    </row>
    <row r="6802" spans="32:45" x14ac:dyDescent="0.3">
      <c r="AF6802" s="6"/>
      <c r="AH6802">
        <v>6798</v>
      </c>
      <c r="AI6802">
        <v>2498.7662579546773</v>
      </c>
      <c r="AJ6802">
        <v>3.9605516412361901</v>
      </c>
      <c r="AL6802">
        <v>2498.76625795468</v>
      </c>
      <c r="AM6802">
        <v>3.9605516412361998</v>
      </c>
      <c r="AO6802" s="9">
        <f t="shared" si="232"/>
        <v>2.7284841053187847E-12</v>
      </c>
      <c r="AP6802" s="8">
        <f t="shared" si="233"/>
        <v>9.7699626167013776E-15</v>
      </c>
      <c r="AS6802"/>
    </row>
    <row r="6803" spans="32:45" x14ac:dyDescent="0.3">
      <c r="AF6803" s="6"/>
      <c r="AH6803">
        <v>6799</v>
      </c>
      <c r="AI6803">
        <v>3081.3686531279568</v>
      </c>
      <c r="AJ6803">
        <v>3.8037765165927047</v>
      </c>
      <c r="AL6803">
        <v>3081.36865312796</v>
      </c>
      <c r="AM6803">
        <v>3.8037765165927002</v>
      </c>
      <c r="AO6803" s="9">
        <f t="shared" si="232"/>
        <v>3.1832314562052488E-12</v>
      </c>
      <c r="AP6803" s="8">
        <f t="shared" si="233"/>
        <v>4.4408920985006262E-15</v>
      </c>
      <c r="AS6803"/>
    </row>
    <row r="6804" spans="32:45" x14ac:dyDescent="0.3">
      <c r="AF6804" s="6"/>
      <c r="AH6804">
        <v>6800</v>
      </c>
      <c r="AI6804">
        <v>2730.8880012283676</v>
      </c>
      <c r="AJ6804">
        <v>3.5856661816917117</v>
      </c>
      <c r="AL6804">
        <v>2730.8880012283698</v>
      </c>
      <c r="AM6804">
        <v>3.5856661816917099</v>
      </c>
      <c r="AO6804" s="9">
        <f t="shared" si="232"/>
        <v>2.2737367544323206E-12</v>
      </c>
      <c r="AP6804" s="8">
        <f t="shared" si="233"/>
        <v>1.7763568394002505E-15</v>
      </c>
      <c r="AS6804"/>
    </row>
    <row r="6805" spans="32:45" x14ac:dyDescent="0.3">
      <c r="AF6805" s="6"/>
      <c r="AH6805">
        <v>6801</v>
      </c>
      <c r="AI6805">
        <v>4584.5117675953516</v>
      </c>
      <c r="AJ6805">
        <v>3.3873553857165426</v>
      </c>
      <c r="AL6805">
        <v>4584.5117675953497</v>
      </c>
      <c r="AM6805">
        <v>3.3873553857165399</v>
      </c>
      <c r="AO6805" s="9">
        <f t="shared" si="232"/>
        <v>1.8189894035458565E-12</v>
      </c>
      <c r="AP6805" s="8">
        <f t="shared" si="233"/>
        <v>2.6645352591003757E-15</v>
      </c>
      <c r="AS6805"/>
    </row>
    <row r="6806" spans="32:45" x14ac:dyDescent="0.3">
      <c r="AF6806" s="6"/>
      <c r="AH6806">
        <v>6802</v>
      </c>
      <c r="AI6806">
        <v>2438.3882124097863</v>
      </c>
      <c r="AJ6806">
        <v>3.4826126135324675</v>
      </c>
      <c r="AL6806">
        <v>2438.38821240979</v>
      </c>
      <c r="AM6806">
        <v>3.48261261353246</v>
      </c>
      <c r="AO6806" s="9">
        <f t="shared" si="232"/>
        <v>3.637978807091713E-12</v>
      </c>
      <c r="AP6806" s="8">
        <f t="shared" si="233"/>
        <v>7.5495165674510645E-15</v>
      </c>
      <c r="AS6806"/>
    </row>
    <row r="6807" spans="32:45" x14ac:dyDescent="0.3">
      <c r="AF6807" s="6"/>
      <c r="AH6807">
        <v>6803</v>
      </c>
      <c r="AI6807">
        <v>1757.2261092408953</v>
      </c>
      <c r="AJ6807">
        <v>4.2116318953528857</v>
      </c>
      <c r="AL6807">
        <v>1757.2261092409001</v>
      </c>
      <c r="AM6807">
        <v>4.2116318953528902</v>
      </c>
      <c r="AO6807" s="9">
        <f t="shared" si="232"/>
        <v>4.7748471843078732E-12</v>
      </c>
      <c r="AP6807" s="8">
        <f t="shared" si="233"/>
        <v>4.4408920985006262E-15</v>
      </c>
      <c r="AS6807"/>
    </row>
    <row r="6808" spans="32:45" x14ac:dyDescent="0.3">
      <c r="AF6808" s="6"/>
      <c r="AH6808">
        <v>6804</v>
      </c>
      <c r="AI6808">
        <v>2810.1135989518752</v>
      </c>
      <c r="AJ6808">
        <v>4.0360092125971434</v>
      </c>
      <c r="AL6808">
        <v>2810.1135989518698</v>
      </c>
      <c r="AM6808">
        <v>4.0360092125971399</v>
      </c>
      <c r="AO6808" s="9">
        <f t="shared" si="232"/>
        <v>5.4569682106375694E-12</v>
      </c>
      <c r="AP6808" s="8">
        <f t="shared" si="233"/>
        <v>3.5527136788005009E-15</v>
      </c>
      <c r="AS6808"/>
    </row>
    <row r="6809" spans="32:45" x14ac:dyDescent="0.3">
      <c r="AF6809" s="6"/>
      <c r="AH6809">
        <v>6805</v>
      </c>
      <c r="AI6809">
        <v>2195.5788430674552</v>
      </c>
      <c r="AJ6809">
        <v>4.3392002441321207</v>
      </c>
      <c r="AL6809">
        <v>2195.5788430674502</v>
      </c>
      <c r="AM6809">
        <v>4.3392002441321198</v>
      </c>
      <c r="AO6809" s="9">
        <f t="shared" si="232"/>
        <v>5.0022208597511053E-12</v>
      </c>
      <c r="AP6809" s="8">
        <f t="shared" si="233"/>
        <v>8.8817841970012523E-16</v>
      </c>
      <c r="AS6809"/>
    </row>
    <row r="6810" spans="32:45" x14ac:dyDescent="0.3">
      <c r="AF6810" s="6"/>
      <c r="AH6810">
        <v>6806</v>
      </c>
      <c r="AI6810">
        <v>3838.9034065275209</v>
      </c>
      <c r="AJ6810">
        <v>4.0249442382145917</v>
      </c>
      <c r="AL6810">
        <v>3838.90340652751</v>
      </c>
      <c r="AM6810">
        <v>4.0249442382145899</v>
      </c>
      <c r="AO6810" s="9">
        <f t="shared" si="232"/>
        <v>1.0913936421275139E-11</v>
      </c>
      <c r="AP6810" s="8">
        <f t="shared" si="233"/>
        <v>1.7763568394002505E-15</v>
      </c>
      <c r="AS6810"/>
    </row>
    <row r="6811" spans="32:45" x14ac:dyDescent="0.3">
      <c r="AF6811" s="6"/>
      <c r="AH6811">
        <v>6807</v>
      </c>
      <c r="AI6811">
        <v>4342.0065209877102</v>
      </c>
      <c r="AJ6811">
        <v>3.2530416594511733</v>
      </c>
      <c r="AL6811">
        <v>4342.0065209877102</v>
      </c>
      <c r="AM6811">
        <v>3.2530416594511702</v>
      </c>
      <c r="AO6811" s="9">
        <f t="shared" si="232"/>
        <v>0</v>
      </c>
      <c r="AP6811" s="8">
        <f t="shared" si="233"/>
        <v>3.1086244689504383E-15</v>
      </c>
      <c r="AS6811"/>
    </row>
    <row r="6812" spans="32:45" x14ac:dyDescent="0.3">
      <c r="AF6812" s="6"/>
      <c r="AH6812">
        <v>6808</v>
      </c>
      <c r="AI6812">
        <v>1901.6706625770432</v>
      </c>
      <c r="AJ6812">
        <v>3.719703013993819</v>
      </c>
      <c r="AL6812">
        <v>1901.67066257704</v>
      </c>
      <c r="AM6812">
        <v>3.7197030139938199</v>
      </c>
      <c r="AO6812" s="9">
        <f t="shared" si="232"/>
        <v>3.1832314562052488E-12</v>
      </c>
      <c r="AP6812" s="8">
        <f t="shared" si="233"/>
        <v>8.8817841970012523E-16</v>
      </c>
      <c r="AS6812"/>
    </row>
    <row r="6813" spans="32:45" x14ac:dyDescent="0.3">
      <c r="AF6813" s="6"/>
      <c r="AH6813">
        <v>6809</v>
      </c>
      <c r="AI6813">
        <v>3632.3216775815617</v>
      </c>
      <c r="AJ6813">
        <v>3.4502755432730137</v>
      </c>
      <c r="AL6813">
        <v>3632.3216775815599</v>
      </c>
      <c r="AM6813">
        <v>3.4502755432730101</v>
      </c>
      <c r="AO6813" s="9">
        <f t="shared" si="232"/>
        <v>1.8189894035458565E-12</v>
      </c>
      <c r="AP6813" s="8">
        <f t="shared" si="233"/>
        <v>3.5527136788005009E-15</v>
      </c>
      <c r="AS6813"/>
    </row>
    <row r="6814" spans="32:45" x14ac:dyDescent="0.3">
      <c r="AF6814" s="6"/>
      <c r="AH6814">
        <v>6810</v>
      </c>
      <c r="AI6814">
        <v>8779.0715037488299</v>
      </c>
      <c r="AJ6814">
        <v>4.4231490429911258</v>
      </c>
      <c r="AL6814">
        <v>8779.0715037488299</v>
      </c>
      <c r="AM6814">
        <v>4.4231490429911204</v>
      </c>
      <c r="AO6814" s="9">
        <f t="shared" si="232"/>
        <v>0</v>
      </c>
      <c r="AP6814" s="8">
        <f t="shared" si="233"/>
        <v>5.3290705182007514E-15</v>
      </c>
      <c r="AS6814"/>
    </row>
    <row r="6815" spans="32:45" x14ac:dyDescent="0.3">
      <c r="AF6815" s="6"/>
      <c r="AH6815">
        <v>6811</v>
      </c>
      <c r="AI6815">
        <v>1466.9936886071614</v>
      </c>
      <c r="AJ6815">
        <v>3.0625099611864921</v>
      </c>
      <c r="AL6815">
        <v>1466.99368860716</v>
      </c>
      <c r="AM6815">
        <v>3.0625099611864899</v>
      </c>
      <c r="AO6815" s="9">
        <f t="shared" si="232"/>
        <v>1.3642420526593924E-12</v>
      </c>
      <c r="AP6815" s="8">
        <f t="shared" si="233"/>
        <v>2.2204460492503131E-15</v>
      </c>
      <c r="AS6815"/>
    </row>
    <row r="6816" spans="32:45" x14ac:dyDescent="0.3">
      <c r="AF6816" s="6"/>
      <c r="AH6816">
        <v>6812</v>
      </c>
      <c r="AI6816">
        <v>5217.229633517104</v>
      </c>
      <c r="AJ6816">
        <v>3.860879801493228</v>
      </c>
      <c r="AL6816">
        <v>5217.2296335171104</v>
      </c>
      <c r="AM6816">
        <v>3.8608798014932302</v>
      </c>
      <c r="AO6816" s="9">
        <f t="shared" si="232"/>
        <v>6.3664629124104977E-12</v>
      </c>
      <c r="AP6816" s="8">
        <f t="shared" si="233"/>
        <v>2.2204460492503131E-15</v>
      </c>
      <c r="AS6816"/>
    </row>
    <row r="6817" spans="32:45" x14ac:dyDescent="0.3">
      <c r="AF6817" s="6"/>
      <c r="AH6817">
        <v>6813</v>
      </c>
      <c r="AI6817">
        <v>1862.3018814440688</v>
      </c>
      <c r="AJ6817">
        <v>3.2926555015885413</v>
      </c>
      <c r="AL6817">
        <v>1862.30188144407</v>
      </c>
      <c r="AM6817">
        <v>3.2926555015885399</v>
      </c>
      <c r="AO6817" s="9">
        <f t="shared" si="232"/>
        <v>1.1368683772161603E-12</v>
      </c>
      <c r="AP6817" s="8">
        <f t="shared" si="233"/>
        <v>1.3322676295501878E-15</v>
      </c>
      <c r="AS6817"/>
    </row>
    <row r="6818" spans="32:45" x14ac:dyDescent="0.3">
      <c r="AF6818" s="6"/>
      <c r="AH6818">
        <v>6814</v>
      </c>
      <c r="AI6818">
        <v>1784.5194867362727</v>
      </c>
      <c r="AJ6818">
        <v>4.0291179508853778</v>
      </c>
      <c r="AL6818">
        <v>1784.51948673628</v>
      </c>
      <c r="AM6818">
        <v>4.0291179508853796</v>
      </c>
      <c r="AO6818" s="9">
        <f t="shared" si="232"/>
        <v>7.2759576141834259E-12</v>
      </c>
      <c r="AP6818" s="8">
        <f t="shared" si="233"/>
        <v>1.7763568394002505E-15</v>
      </c>
      <c r="AS6818"/>
    </row>
    <row r="6819" spans="32:45" x14ac:dyDescent="0.3">
      <c r="AF6819" s="6"/>
      <c r="AH6819">
        <v>6815</v>
      </c>
      <c r="AI6819">
        <v>2652.9698080038297</v>
      </c>
      <c r="AJ6819">
        <v>3.6362700812950406</v>
      </c>
      <c r="AL6819">
        <v>2652.9698080038302</v>
      </c>
      <c r="AM6819">
        <v>3.6362700812950401</v>
      </c>
      <c r="AO6819" s="9">
        <f t="shared" si="232"/>
        <v>4.5474735088646412E-13</v>
      </c>
      <c r="AP6819" s="8">
        <f t="shared" si="233"/>
        <v>4.4408920985006262E-16</v>
      </c>
      <c r="AS6819"/>
    </row>
    <row r="6820" spans="32:45" x14ac:dyDescent="0.3">
      <c r="AF6820" s="6"/>
      <c r="AH6820">
        <v>6816</v>
      </c>
      <c r="AI6820">
        <v>2868.3488252879592</v>
      </c>
      <c r="AJ6820">
        <v>4.2860633904483274</v>
      </c>
      <c r="AL6820">
        <v>2868.3488252879602</v>
      </c>
      <c r="AM6820">
        <v>4.2860633904483203</v>
      </c>
      <c r="AO6820" s="9">
        <f t="shared" si="232"/>
        <v>9.0949470177292824E-13</v>
      </c>
      <c r="AP6820" s="8">
        <f t="shared" si="233"/>
        <v>7.1054273576010019E-15</v>
      </c>
      <c r="AS6820"/>
    </row>
    <row r="6821" spans="32:45" x14ac:dyDescent="0.3">
      <c r="AF6821" s="6"/>
      <c r="AH6821">
        <v>6817</v>
      </c>
      <c r="AI6821">
        <v>3084.6360870172757</v>
      </c>
      <c r="AJ6821">
        <v>3.6679992165199433</v>
      </c>
      <c r="AL6821">
        <v>3084.6360870172798</v>
      </c>
      <c r="AM6821">
        <v>3.6679992165199402</v>
      </c>
      <c r="AO6821" s="9">
        <f t="shared" si="232"/>
        <v>4.0927261579781771E-12</v>
      </c>
      <c r="AP6821" s="8">
        <f t="shared" si="233"/>
        <v>3.1086244689504383E-15</v>
      </c>
      <c r="AS6821"/>
    </row>
    <row r="6822" spans="32:45" x14ac:dyDescent="0.3">
      <c r="AF6822" s="6"/>
      <c r="AH6822">
        <v>6818</v>
      </c>
      <c r="AI6822">
        <v>3089.1240338825669</v>
      </c>
      <c r="AJ6822">
        <v>3.9703193342878906</v>
      </c>
      <c r="AL6822">
        <v>3089.1240338825701</v>
      </c>
      <c r="AM6822">
        <v>3.9703193342878902</v>
      </c>
      <c r="AO6822" s="9">
        <f t="shared" si="232"/>
        <v>3.1832314562052488E-12</v>
      </c>
      <c r="AP6822" s="8">
        <f t="shared" si="233"/>
        <v>4.4408920985006262E-16</v>
      </c>
      <c r="AS6822"/>
    </row>
    <row r="6823" spans="32:45" x14ac:dyDescent="0.3">
      <c r="AF6823" s="6"/>
      <c r="AH6823">
        <v>6819</v>
      </c>
      <c r="AI6823">
        <v>2686.8299409657884</v>
      </c>
      <c r="AJ6823">
        <v>4.2377027612836979</v>
      </c>
      <c r="AL6823">
        <v>2686.8299409657898</v>
      </c>
      <c r="AM6823">
        <v>4.2377027612836997</v>
      </c>
      <c r="AO6823" s="9">
        <f t="shared" si="232"/>
        <v>1.3642420526593924E-12</v>
      </c>
      <c r="AP6823" s="8">
        <f t="shared" si="233"/>
        <v>1.7763568394002505E-15</v>
      </c>
      <c r="AS6823"/>
    </row>
    <row r="6824" spans="32:45" x14ac:dyDescent="0.3">
      <c r="AF6824" s="6"/>
      <c r="AH6824">
        <v>6820</v>
      </c>
      <c r="AI6824">
        <v>2451.3372508952484</v>
      </c>
      <c r="AJ6824">
        <v>3.018232364305713</v>
      </c>
      <c r="AL6824">
        <v>2451.3372508952498</v>
      </c>
      <c r="AM6824">
        <v>3.0182323643057098</v>
      </c>
      <c r="AO6824" s="9">
        <f t="shared" si="232"/>
        <v>1.3642420526593924E-12</v>
      </c>
      <c r="AP6824" s="8">
        <f t="shared" si="233"/>
        <v>3.1086244689504383E-15</v>
      </c>
      <c r="AS6824"/>
    </row>
    <row r="6825" spans="32:45" x14ac:dyDescent="0.3">
      <c r="AF6825" s="6"/>
      <c r="AH6825">
        <v>6821</v>
      </c>
      <c r="AI6825">
        <v>1790.0414378330631</v>
      </c>
      <c r="AJ6825">
        <v>4.1669521923598989</v>
      </c>
      <c r="AL6825">
        <v>1790.0414378330599</v>
      </c>
      <c r="AM6825">
        <v>4.1669521923598998</v>
      </c>
      <c r="AO6825" s="9">
        <f t="shared" si="232"/>
        <v>3.1832314562052488E-12</v>
      </c>
      <c r="AP6825" s="8">
        <f t="shared" si="233"/>
        <v>8.8817841970012523E-16</v>
      </c>
      <c r="AS6825"/>
    </row>
    <row r="6826" spans="32:45" x14ac:dyDescent="0.3">
      <c r="AF6826" s="6"/>
      <c r="AH6826">
        <v>6822</v>
      </c>
      <c r="AI6826">
        <v>5765.546839937495</v>
      </c>
      <c r="AJ6826">
        <v>3.940295466276293</v>
      </c>
      <c r="AL6826">
        <v>5765.5468399375004</v>
      </c>
      <c r="AM6826">
        <v>3.9402954662762899</v>
      </c>
      <c r="AO6826" s="9">
        <f t="shared" si="232"/>
        <v>5.4569682106375694E-12</v>
      </c>
      <c r="AP6826" s="8">
        <f t="shared" si="233"/>
        <v>3.1086244689504383E-15</v>
      </c>
      <c r="AS6826"/>
    </row>
    <row r="6827" spans="32:45" x14ac:dyDescent="0.3">
      <c r="AF6827" s="6"/>
      <c r="AH6827">
        <v>6823</v>
      </c>
      <c r="AI6827">
        <v>2103.0938106511967</v>
      </c>
      <c r="AJ6827">
        <v>4.5660498684228372</v>
      </c>
      <c r="AL6827">
        <v>2103.0938106511999</v>
      </c>
      <c r="AM6827">
        <v>4.5660498684228399</v>
      </c>
      <c r="AO6827" s="9">
        <f t="shared" si="232"/>
        <v>3.1832314562052488E-12</v>
      </c>
      <c r="AP6827" s="8">
        <f t="shared" si="233"/>
        <v>2.6645352591003757E-15</v>
      </c>
      <c r="AS6827"/>
    </row>
    <row r="6828" spans="32:45" x14ac:dyDescent="0.3">
      <c r="AF6828" s="6"/>
      <c r="AH6828">
        <v>6824</v>
      </c>
      <c r="AI6828">
        <v>2374.5057159190487</v>
      </c>
      <c r="AJ6828">
        <v>4.2153179380641683</v>
      </c>
      <c r="AL6828">
        <v>2374.5057159190401</v>
      </c>
      <c r="AM6828">
        <v>4.2153179380641701</v>
      </c>
      <c r="AO6828" s="9">
        <f t="shared" si="232"/>
        <v>8.6401996668428183E-12</v>
      </c>
      <c r="AP6828" s="8">
        <f t="shared" si="233"/>
        <v>1.7763568394002505E-15</v>
      </c>
      <c r="AS6828"/>
    </row>
    <row r="6829" spans="32:45" x14ac:dyDescent="0.3">
      <c r="AF6829" s="6"/>
      <c r="AH6829">
        <v>6825</v>
      </c>
      <c r="AI6829">
        <v>2671.3162437237934</v>
      </c>
      <c r="AJ6829">
        <v>4.7268350979258251</v>
      </c>
      <c r="AL6829">
        <v>2671.3162437238002</v>
      </c>
      <c r="AM6829">
        <v>4.7268350979258296</v>
      </c>
      <c r="AO6829" s="9">
        <f t="shared" si="232"/>
        <v>6.8212102632969618E-12</v>
      </c>
      <c r="AP6829" s="8">
        <f t="shared" si="233"/>
        <v>4.4408920985006262E-15</v>
      </c>
      <c r="AS6829"/>
    </row>
    <row r="6830" spans="32:45" x14ac:dyDescent="0.3">
      <c r="AF6830" s="6"/>
      <c r="AH6830">
        <v>6826</v>
      </c>
      <c r="AI6830">
        <v>1941.7942110240688</v>
      </c>
      <c r="AJ6830">
        <v>3.2117401081946131</v>
      </c>
      <c r="AL6830">
        <v>1941.7942110240699</v>
      </c>
      <c r="AM6830">
        <v>3.2117401081946202</v>
      </c>
      <c r="AO6830" s="9">
        <f t="shared" si="232"/>
        <v>1.1368683772161603E-12</v>
      </c>
      <c r="AP6830" s="8">
        <f t="shared" si="233"/>
        <v>7.1054273576010019E-15</v>
      </c>
      <c r="AS6830"/>
    </row>
    <row r="6831" spans="32:45" x14ac:dyDescent="0.3">
      <c r="AF6831" s="6"/>
      <c r="AH6831">
        <v>6827</v>
      </c>
      <c r="AI6831">
        <v>1233.7692516113418</v>
      </c>
      <c r="AJ6831">
        <v>3.6525741245843073</v>
      </c>
      <c r="AL6831">
        <v>1233.76925161134</v>
      </c>
      <c r="AM6831">
        <v>3.65257412458431</v>
      </c>
      <c r="AO6831" s="9">
        <f t="shared" si="232"/>
        <v>1.8189894035458565E-12</v>
      </c>
      <c r="AP6831" s="8">
        <f t="shared" si="233"/>
        <v>2.6645352591003757E-15</v>
      </c>
      <c r="AS6831"/>
    </row>
    <row r="6832" spans="32:45" x14ac:dyDescent="0.3">
      <c r="AF6832" s="6"/>
      <c r="AH6832">
        <v>6828</v>
      </c>
      <c r="AI6832">
        <v>1782.1089181930595</v>
      </c>
      <c r="AJ6832">
        <v>4.1482597493579085</v>
      </c>
      <c r="AL6832">
        <v>1782.1089181930599</v>
      </c>
      <c r="AM6832">
        <v>4.1482597493579103</v>
      </c>
      <c r="AO6832" s="9">
        <f t="shared" si="232"/>
        <v>4.5474735088646412E-13</v>
      </c>
      <c r="AP6832" s="8">
        <f t="shared" si="233"/>
        <v>1.7763568394002505E-15</v>
      </c>
      <c r="AS6832"/>
    </row>
    <row r="6833" spans="32:45" x14ac:dyDescent="0.3">
      <c r="AF6833" s="6"/>
      <c r="AH6833">
        <v>6829</v>
      </c>
      <c r="AI6833">
        <v>2949.767895853558</v>
      </c>
      <c r="AJ6833">
        <v>3.7658247501820004</v>
      </c>
      <c r="AL6833">
        <v>2949.7678958535598</v>
      </c>
      <c r="AM6833">
        <v>3.7658247501819999</v>
      </c>
      <c r="AO6833" s="9">
        <f t="shared" si="232"/>
        <v>1.8189894035458565E-12</v>
      </c>
      <c r="AP6833" s="8">
        <f t="shared" si="233"/>
        <v>4.4408920985006262E-16</v>
      </c>
      <c r="AS6833"/>
    </row>
    <row r="6834" spans="32:45" x14ac:dyDescent="0.3">
      <c r="AF6834" s="6"/>
      <c r="AH6834">
        <v>6830</v>
      </c>
      <c r="AI6834">
        <v>2805.9349029802411</v>
      </c>
      <c r="AJ6834">
        <v>3.5993810301451958</v>
      </c>
      <c r="AL6834">
        <v>2805.9349029802402</v>
      </c>
      <c r="AM6834">
        <v>3.5993810301451998</v>
      </c>
      <c r="AO6834" s="9">
        <f t="shared" si="232"/>
        <v>9.0949470177292824E-13</v>
      </c>
      <c r="AP6834" s="8">
        <f t="shared" si="233"/>
        <v>3.9968028886505635E-15</v>
      </c>
      <c r="AS6834"/>
    </row>
    <row r="6835" spans="32:45" x14ac:dyDescent="0.3">
      <c r="AF6835" s="6"/>
      <c r="AH6835">
        <v>6831</v>
      </c>
      <c r="AI6835">
        <v>3399.1391075661572</v>
      </c>
      <c r="AJ6835">
        <v>4.4284530902681638</v>
      </c>
      <c r="AL6835">
        <v>3399.13910756616</v>
      </c>
      <c r="AM6835">
        <v>4.4284530902681603</v>
      </c>
      <c r="AO6835" s="9">
        <f t="shared" si="232"/>
        <v>2.7284841053187847E-12</v>
      </c>
      <c r="AP6835" s="8">
        <f t="shared" si="233"/>
        <v>3.5527136788005009E-15</v>
      </c>
      <c r="AS6835"/>
    </row>
    <row r="6836" spans="32:45" x14ac:dyDescent="0.3">
      <c r="AF6836" s="6"/>
      <c r="AH6836">
        <v>6832</v>
      </c>
      <c r="AI6836">
        <v>2238.7466154548024</v>
      </c>
      <c r="AJ6836">
        <v>3.5306084023124424</v>
      </c>
      <c r="AL6836">
        <v>2238.7466154548001</v>
      </c>
      <c r="AM6836">
        <v>3.5306084023124402</v>
      </c>
      <c r="AO6836" s="9">
        <f t="shared" si="232"/>
        <v>2.2737367544323206E-12</v>
      </c>
      <c r="AP6836" s="8">
        <f t="shared" si="233"/>
        <v>2.2204460492503131E-15</v>
      </c>
      <c r="AS6836"/>
    </row>
    <row r="6837" spans="32:45" x14ac:dyDescent="0.3">
      <c r="AF6837" s="6"/>
      <c r="AH6837">
        <v>6833</v>
      </c>
      <c r="AI6837">
        <v>4930.8306067367757</v>
      </c>
      <c r="AJ6837">
        <v>4.0411789524483757</v>
      </c>
      <c r="AL6837">
        <v>4930.8306067367803</v>
      </c>
      <c r="AM6837">
        <v>4.0411789524483703</v>
      </c>
      <c r="AO6837" s="9">
        <f t="shared" si="232"/>
        <v>4.5474735088646412E-12</v>
      </c>
      <c r="AP6837" s="8">
        <f t="shared" si="233"/>
        <v>5.3290705182007514E-15</v>
      </c>
      <c r="AS6837"/>
    </row>
    <row r="6838" spans="32:45" x14ac:dyDescent="0.3">
      <c r="AF6838" s="6"/>
      <c r="AH6838">
        <v>6834</v>
      </c>
      <c r="AI6838">
        <v>2218.9343251228465</v>
      </c>
      <c r="AJ6838">
        <v>3.11923450828627</v>
      </c>
      <c r="AL6838">
        <v>2218.9343251228502</v>
      </c>
      <c r="AM6838">
        <v>3.11923450828627</v>
      </c>
      <c r="AO6838" s="9">
        <f t="shared" si="232"/>
        <v>3.637978807091713E-12</v>
      </c>
      <c r="AP6838" s="8">
        <f t="shared" si="233"/>
        <v>0</v>
      </c>
      <c r="AS6838"/>
    </row>
    <row r="6839" spans="32:45" x14ac:dyDescent="0.3">
      <c r="AF6839" s="6"/>
      <c r="AH6839">
        <v>6835</v>
      </c>
      <c r="AI6839">
        <v>4505.4797281437795</v>
      </c>
      <c r="AJ6839">
        <v>3.8873179647553551</v>
      </c>
      <c r="AL6839">
        <v>4505.4797281437905</v>
      </c>
      <c r="AM6839">
        <v>3.8873179647553502</v>
      </c>
      <c r="AO6839" s="9">
        <f t="shared" si="232"/>
        <v>1.0913936421275139E-11</v>
      </c>
      <c r="AP6839" s="8">
        <f t="shared" si="233"/>
        <v>4.8849813083506888E-15</v>
      </c>
      <c r="AS6839"/>
    </row>
    <row r="6840" spans="32:45" x14ac:dyDescent="0.3">
      <c r="AF6840" s="6"/>
      <c r="AH6840">
        <v>6836</v>
      </c>
      <c r="AI6840">
        <v>2216.5241625087651</v>
      </c>
      <c r="AJ6840">
        <v>3.7994163824458664</v>
      </c>
      <c r="AL6840">
        <v>2216.5241625087701</v>
      </c>
      <c r="AM6840">
        <v>3.79941638244587</v>
      </c>
      <c r="AO6840" s="9">
        <f t="shared" si="232"/>
        <v>5.0022208597511053E-12</v>
      </c>
      <c r="AP6840" s="8">
        <f t="shared" si="233"/>
        <v>3.5527136788005009E-15</v>
      </c>
      <c r="AS6840"/>
    </row>
    <row r="6841" spans="32:45" x14ac:dyDescent="0.3">
      <c r="AF6841" s="6"/>
      <c r="AH6841">
        <v>6837</v>
      </c>
      <c r="AI6841">
        <v>2216.9825899384441</v>
      </c>
      <c r="AJ6841">
        <v>3.9820217729949037</v>
      </c>
      <c r="AL6841">
        <v>2216.98258993844</v>
      </c>
      <c r="AM6841">
        <v>3.9820217729949001</v>
      </c>
      <c r="AO6841" s="9">
        <f t="shared" si="232"/>
        <v>4.0927261579781771E-12</v>
      </c>
      <c r="AP6841" s="8">
        <f t="shared" si="233"/>
        <v>3.5527136788005009E-15</v>
      </c>
      <c r="AS6841"/>
    </row>
    <row r="6842" spans="32:45" x14ac:dyDescent="0.3">
      <c r="AF6842" s="6"/>
      <c r="AH6842">
        <v>6838</v>
      </c>
      <c r="AI6842">
        <v>4048.8381115635302</v>
      </c>
      <c r="AJ6842">
        <v>3.6378084018702523</v>
      </c>
      <c r="AL6842">
        <v>4048.8381115635402</v>
      </c>
      <c r="AM6842">
        <v>3.6378084018702501</v>
      </c>
      <c r="AO6842" s="9">
        <f t="shared" si="232"/>
        <v>1.0004441719502211E-11</v>
      </c>
      <c r="AP6842" s="8">
        <f t="shared" si="233"/>
        <v>2.2204460492503131E-15</v>
      </c>
      <c r="AS6842"/>
    </row>
    <row r="6843" spans="32:45" x14ac:dyDescent="0.3">
      <c r="AF6843" s="6"/>
      <c r="AH6843">
        <v>6839</v>
      </c>
      <c r="AI6843">
        <v>2593.2112237972374</v>
      </c>
      <c r="AJ6843">
        <v>3.1129446654997905</v>
      </c>
      <c r="AL6843">
        <v>2593.2112237972401</v>
      </c>
      <c r="AM6843">
        <v>3.1129446654997901</v>
      </c>
      <c r="AO6843" s="9">
        <f t="shared" si="232"/>
        <v>2.7284841053187847E-12</v>
      </c>
      <c r="AP6843" s="8">
        <f t="shared" si="233"/>
        <v>4.4408920985006262E-16</v>
      </c>
      <c r="AS6843"/>
    </row>
    <row r="6844" spans="32:45" x14ac:dyDescent="0.3">
      <c r="AF6844" s="6"/>
      <c r="AH6844">
        <v>6840</v>
      </c>
      <c r="AI6844">
        <v>3069.5351015277392</v>
      </c>
      <c r="AJ6844">
        <v>3.6912112898657554</v>
      </c>
      <c r="AL6844">
        <v>3069.5351015277402</v>
      </c>
      <c r="AM6844">
        <v>3.6912112898657599</v>
      </c>
      <c r="AO6844" s="9">
        <f t="shared" si="232"/>
        <v>9.0949470177292824E-13</v>
      </c>
      <c r="AP6844" s="8">
        <f t="shared" si="233"/>
        <v>4.4408920985006262E-15</v>
      </c>
      <c r="AS6844"/>
    </row>
    <row r="6845" spans="32:45" x14ac:dyDescent="0.3">
      <c r="AF6845" s="6"/>
      <c r="AH6845">
        <v>6841</v>
      </c>
      <c r="AI6845">
        <v>1928.2351893377515</v>
      </c>
      <c r="AJ6845">
        <v>4.5092088189899604</v>
      </c>
      <c r="AL6845">
        <v>1928.2351893377499</v>
      </c>
      <c r="AM6845">
        <v>4.5092088189899604</v>
      </c>
      <c r="AO6845" s="9">
        <f t="shared" si="232"/>
        <v>1.5916157281026244E-12</v>
      </c>
      <c r="AP6845" s="8">
        <f t="shared" si="233"/>
        <v>0</v>
      </c>
      <c r="AS6845"/>
    </row>
    <row r="6846" spans="32:45" x14ac:dyDescent="0.3">
      <c r="AF6846" s="6"/>
      <c r="AH6846">
        <v>6842</v>
      </c>
      <c r="AI6846">
        <v>5645.2678678522188</v>
      </c>
      <c r="AJ6846">
        <v>3.9186080447084097</v>
      </c>
      <c r="AL6846">
        <v>5645.2678678522198</v>
      </c>
      <c r="AM6846">
        <v>3.9186080447084102</v>
      </c>
      <c r="AO6846" s="9">
        <f t="shared" si="232"/>
        <v>9.0949470177292824E-13</v>
      </c>
      <c r="AP6846" s="8">
        <f t="shared" si="233"/>
        <v>4.4408920985006262E-16</v>
      </c>
      <c r="AS6846"/>
    </row>
    <row r="6847" spans="32:45" x14ac:dyDescent="0.3">
      <c r="AF6847" s="6"/>
      <c r="AH6847">
        <v>6843</v>
      </c>
      <c r="AI6847">
        <v>5140.0857707372152</v>
      </c>
      <c r="AJ6847">
        <v>4.5469177471727482</v>
      </c>
      <c r="AL6847">
        <v>5140.0857707372097</v>
      </c>
      <c r="AM6847">
        <v>4.54691774717275</v>
      </c>
      <c r="AO6847" s="9">
        <f t="shared" si="232"/>
        <v>5.4569682106375694E-12</v>
      </c>
      <c r="AP6847" s="8">
        <f t="shared" si="233"/>
        <v>1.7763568394002505E-15</v>
      </c>
      <c r="AS6847"/>
    </row>
    <row r="6848" spans="32:45" x14ac:dyDescent="0.3">
      <c r="AF6848" s="6"/>
      <c r="AH6848">
        <v>6844</v>
      </c>
      <c r="AI6848">
        <v>1299.8400857800825</v>
      </c>
      <c r="AJ6848">
        <v>3.4071848850897699</v>
      </c>
      <c r="AL6848">
        <v>1299.84008578008</v>
      </c>
      <c r="AM6848">
        <v>3.4071848850897699</v>
      </c>
      <c r="AO6848" s="9">
        <f t="shared" si="232"/>
        <v>2.5011104298755527E-12</v>
      </c>
      <c r="AP6848" s="8">
        <f t="shared" si="233"/>
        <v>0</v>
      </c>
      <c r="AS6848"/>
    </row>
    <row r="6849" spans="32:45" x14ac:dyDescent="0.3">
      <c r="AF6849" s="6"/>
      <c r="AH6849">
        <v>6845</v>
      </c>
      <c r="AI6849">
        <v>2908.471257764284</v>
      </c>
      <c r="AJ6849">
        <v>3.3203117560929214</v>
      </c>
      <c r="AL6849">
        <v>2908.4712577642799</v>
      </c>
      <c r="AM6849">
        <v>3.3203117560929201</v>
      </c>
      <c r="AO6849" s="9">
        <f t="shared" si="232"/>
        <v>4.0927261579781771E-12</v>
      </c>
      <c r="AP6849" s="8">
        <f t="shared" si="233"/>
        <v>1.3322676295501878E-15</v>
      </c>
      <c r="AS6849"/>
    </row>
    <row r="6850" spans="32:45" x14ac:dyDescent="0.3">
      <c r="AF6850" s="6"/>
      <c r="AH6850">
        <v>6846</v>
      </c>
      <c r="AI6850">
        <v>2530.6265480491529</v>
      </c>
      <c r="AJ6850">
        <v>4.1772353188104887</v>
      </c>
      <c r="AL6850">
        <v>2530.6265480491502</v>
      </c>
      <c r="AM6850">
        <v>4.1772353188104896</v>
      </c>
      <c r="AO6850" s="9">
        <f t="shared" si="232"/>
        <v>2.7284841053187847E-12</v>
      </c>
      <c r="AP6850" s="8">
        <f t="shared" si="233"/>
        <v>8.8817841970012523E-16</v>
      </c>
      <c r="AS6850"/>
    </row>
    <row r="6851" spans="32:45" x14ac:dyDescent="0.3">
      <c r="AF6851" s="6"/>
      <c r="AH6851">
        <v>6847</v>
      </c>
      <c r="AI6851">
        <v>1537.7258505819268</v>
      </c>
      <c r="AJ6851">
        <v>3.7403068343676673</v>
      </c>
      <c r="AL6851">
        <v>1537.72585058193</v>
      </c>
      <c r="AM6851">
        <v>3.74030683436767</v>
      </c>
      <c r="AO6851" s="9">
        <f t="shared" si="232"/>
        <v>3.1832314562052488E-12</v>
      </c>
      <c r="AP6851" s="8">
        <f t="shared" si="233"/>
        <v>2.6645352591003757E-15</v>
      </c>
      <c r="AS6851"/>
    </row>
    <row r="6852" spans="32:45" x14ac:dyDescent="0.3">
      <c r="AF6852" s="6"/>
      <c r="AH6852">
        <v>6848</v>
      </c>
      <c r="AI6852">
        <v>5303.2731217955643</v>
      </c>
      <c r="AJ6852">
        <v>4.4789730128346754</v>
      </c>
      <c r="AL6852">
        <v>5303.2731217955698</v>
      </c>
      <c r="AM6852">
        <v>4.4789730128346701</v>
      </c>
      <c r="AO6852" s="9">
        <f t="shared" si="232"/>
        <v>5.4569682106375694E-12</v>
      </c>
      <c r="AP6852" s="8">
        <f t="shared" si="233"/>
        <v>5.3290705182007514E-15</v>
      </c>
      <c r="AS6852"/>
    </row>
    <row r="6853" spans="32:45" x14ac:dyDescent="0.3">
      <c r="AF6853" s="6"/>
      <c r="AH6853">
        <v>6849</v>
      </c>
      <c r="AI6853">
        <v>6130.2408159298357</v>
      </c>
      <c r="AJ6853">
        <v>4.1696092236567184</v>
      </c>
      <c r="AL6853">
        <v>6130.2408159298402</v>
      </c>
      <c r="AM6853">
        <v>4.1696092236567202</v>
      </c>
      <c r="AO6853" s="9">
        <f t="shared" si="232"/>
        <v>4.5474735088646412E-12</v>
      </c>
      <c r="AP6853" s="8">
        <f t="shared" si="233"/>
        <v>1.7763568394002505E-15</v>
      </c>
      <c r="AS6853"/>
    </row>
    <row r="6854" spans="32:45" x14ac:dyDescent="0.3">
      <c r="AF6854" s="6"/>
      <c r="AH6854">
        <v>6850</v>
      </c>
      <c r="AI6854">
        <v>2613.4294771760042</v>
      </c>
      <c r="AJ6854">
        <v>3.2213076940566583</v>
      </c>
      <c r="AL6854">
        <v>2613.4294771760001</v>
      </c>
      <c r="AM6854">
        <v>3.2213076940566601</v>
      </c>
      <c r="AO6854" s="9">
        <f t="shared" ref="AO6854:AO6917" si="234">ABS(AI6854-AL6854)</f>
        <v>4.0927261579781771E-12</v>
      </c>
      <c r="AP6854" s="8">
        <f t="shared" ref="AP6854:AP6917" si="235">ABS(AJ6854-AM6854)</f>
        <v>1.7763568394002505E-15</v>
      </c>
      <c r="AS6854"/>
    </row>
    <row r="6855" spans="32:45" x14ac:dyDescent="0.3">
      <c r="AF6855" s="6"/>
      <c r="AH6855">
        <v>6851</v>
      </c>
      <c r="AI6855">
        <v>3213.0129818821943</v>
      </c>
      <c r="AJ6855">
        <v>4.1469966231280031</v>
      </c>
      <c r="AL6855">
        <v>3213.0129818821902</v>
      </c>
      <c r="AM6855">
        <v>4.1469966231280102</v>
      </c>
      <c r="AO6855" s="9">
        <f t="shared" si="234"/>
        <v>4.0927261579781771E-12</v>
      </c>
      <c r="AP6855" s="8">
        <f t="shared" si="235"/>
        <v>7.1054273576010019E-15</v>
      </c>
      <c r="AS6855"/>
    </row>
    <row r="6856" spans="32:45" x14ac:dyDescent="0.3">
      <c r="AF6856" s="6"/>
      <c r="AH6856">
        <v>6852</v>
      </c>
      <c r="AI6856">
        <v>2323.5559423949062</v>
      </c>
      <c r="AJ6856">
        <v>4.0102503790896895</v>
      </c>
      <c r="AL6856">
        <v>2323.5559423949098</v>
      </c>
      <c r="AM6856">
        <v>4.0102503790896904</v>
      </c>
      <c r="AO6856" s="9">
        <f t="shared" si="234"/>
        <v>3.637978807091713E-12</v>
      </c>
      <c r="AP6856" s="8">
        <f t="shared" si="235"/>
        <v>8.8817841970012523E-16</v>
      </c>
      <c r="AS6856"/>
    </row>
    <row r="6857" spans="32:45" x14ac:dyDescent="0.3">
      <c r="AF6857" s="6"/>
      <c r="AH6857">
        <v>6853</v>
      </c>
      <c r="AI6857">
        <v>1765.5423052701958</v>
      </c>
      <c r="AJ6857">
        <v>4.4791448058381116</v>
      </c>
      <c r="AL6857">
        <v>1765.5423052701999</v>
      </c>
      <c r="AM6857">
        <v>4.4791448058381098</v>
      </c>
      <c r="AO6857" s="9">
        <f t="shared" si="234"/>
        <v>4.0927261579781771E-12</v>
      </c>
      <c r="AP6857" s="8">
        <f t="shared" si="235"/>
        <v>1.7763568394002505E-15</v>
      </c>
      <c r="AS6857"/>
    </row>
    <row r="6858" spans="32:45" x14ac:dyDescent="0.3">
      <c r="AF6858" s="6"/>
      <c r="AH6858">
        <v>6854</v>
      </c>
      <c r="AI6858">
        <v>1719.7487552216098</v>
      </c>
      <c r="AJ6858">
        <v>3.7985250194550244</v>
      </c>
      <c r="AL6858">
        <v>1719.7487552216101</v>
      </c>
      <c r="AM6858">
        <v>3.7985250194550302</v>
      </c>
      <c r="AO6858" s="9">
        <f t="shared" si="234"/>
        <v>2.2737367544323206E-13</v>
      </c>
      <c r="AP6858" s="8">
        <f t="shared" si="235"/>
        <v>5.773159728050814E-15</v>
      </c>
      <c r="AS6858"/>
    </row>
    <row r="6859" spans="32:45" x14ac:dyDescent="0.3">
      <c r="AF6859" s="6"/>
      <c r="AH6859">
        <v>6855</v>
      </c>
      <c r="AI6859">
        <v>2589.1596666265082</v>
      </c>
      <c r="AJ6859">
        <v>3.132060722126313</v>
      </c>
      <c r="AL6859">
        <v>2589.15966662651</v>
      </c>
      <c r="AM6859">
        <v>3.1320607221263099</v>
      </c>
      <c r="AO6859" s="9">
        <f t="shared" si="234"/>
        <v>1.8189894035458565E-12</v>
      </c>
      <c r="AP6859" s="8">
        <f t="shared" si="235"/>
        <v>3.1086244689504383E-15</v>
      </c>
      <c r="AS6859"/>
    </row>
    <row r="6860" spans="32:45" x14ac:dyDescent="0.3">
      <c r="AF6860" s="6"/>
      <c r="AH6860">
        <v>6856</v>
      </c>
      <c r="AI6860">
        <v>4165.4777302649854</v>
      </c>
      <c r="AJ6860">
        <v>4.2112960600013363</v>
      </c>
      <c r="AL6860">
        <v>4165.47773026498</v>
      </c>
      <c r="AM6860">
        <v>4.2112960600013398</v>
      </c>
      <c r="AO6860" s="9">
        <f t="shared" si="234"/>
        <v>5.4569682106375694E-12</v>
      </c>
      <c r="AP6860" s="8">
        <f t="shared" si="235"/>
        <v>3.5527136788005009E-15</v>
      </c>
      <c r="AS6860"/>
    </row>
    <row r="6861" spans="32:45" x14ac:dyDescent="0.3">
      <c r="AF6861" s="6"/>
      <c r="AH6861">
        <v>6857</v>
      </c>
      <c r="AI6861">
        <v>2569.3403474903312</v>
      </c>
      <c r="AJ6861">
        <v>3.3293882154807255</v>
      </c>
      <c r="AL6861">
        <v>2569.3403474903298</v>
      </c>
      <c r="AM6861">
        <v>3.3293882154807202</v>
      </c>
      <c r="AO6861" s="9">
        <f t="shared" si="234"/>
        <v>1.3642420526593924E-12</v>
      </c>
      <c r="AP6861" s="8">
        <f t="shared" si="235"/>
        <v>5.3290705182007514E-15</v>
      </c>
      <c r="AS6861"/>
    </row>
    <row r="6862" spans="32:45" x14ac:dyDescent="0.3">
      <c r="AF6862" s="6"/>
      <c r="AH6862">
        <v>6858</v>
      </c>
      <c r="AI6862">
        <v>3178.0759956649031</v>
      </c>
      <c r="AJ6862">
        <v>4.6061388634661951</v>
      </c>
      <c r="AL6862">
        <v>3178.0759956648999</v>
      </c>
      <c r="AM6862">
        <v>4.6061388634661897</v>
      </c>
      <c r="AO6862" s="9">
        <f t="shared" si="234"/>
        <v>3.1832314562052488E-12</v>
      </c>
      <c r="AP6862" s="8">
        <f t="shared" si="235"/>
        <v>5.3290705182007514E-15</v>
      </c>
      <c r="AS6862"/>
    </row>
    <row r="6863" spans="32:45" x14ac:dyDescent="0.3">
      <c r="AF6863" s="6"/>
      <c r="AH6863">
        <v>6859</v>
      </c>
      <c r="AI6863">
        <v>2972.9191457992474</v>
      </c>
      <c r="AJ6863">
        <v>4.0348524669142618</v>
      </c>
      <c r="AL6863">
        <v>2972.9191457992501</v>
      </c>
      <c r="AM6863">
        <v>4.03485246691426</v>
      </c>
      <c r="AO6863" s="9">
        <f t="shared" si="234"/>
        <v>2.7284841053187847E-12</v>
      </c>
      <c r="AP6863" s="8">
        <f t="shared" si="235"/>
        <v>1.7763568394002505E-15</v>
      </c>
      <c r="AS6863"/>
    </row>
    <row r="6864" spans="32:45" x14ac:dyDescent="0.3">
      <c r="AF6864" s="6"/>
      <c r="AH6864">
        <v>6860</v>
      </c>
      <c r="AI6864">
        <v>3374.1783510081659</v>
      </c>
      <c r="AJ6864">
        <v>4.137898460853707</v>
      </c>
      <c r="AL6864">
        <v>3374.17835100816</v>
      </c>
      <c r="AM6864">
        <v>4.1378984608536999</v>
      </c>
      <c r="AO6864" s="9">
        <f t="shared" si="234"/>
        <v>5.9117155615240335E-12</v>
      </c>
      <c r="AP6864" s="8">
        <f t="shared" si="235"/>
        <v>7.1054273576010019E-15</v>
      </c>
      <c r="AS6864"/>
    </row>
    <row r="6865" spans="32:45" x14ac:dyDescent="0.3">
      <c r="AF6865" s="6"/>
      <c r="AH6865">
        <v>6861</v>
      </c>
      <c r="AI6865">
        <v>3878.2292476283751</v>
      </c>
      <c r="AJ6865">
        <v>4.4190643517014392</v>
      </c>
      <c r="AL6865">
        <v>3878.2292476283701</v>
      </c>
      <c r="AM6865">
        <v>4.4190643517014401</v>
      </c>
      <c r="AO6865" s="9">
        <f t="shared" si="234"/>
        <v>5.0022208597511053E-12</v>
      </c>
      <c r="AP6865" s="8">
        <f t="shared" si="235"/>
        <v>8.8817841970012523E-16</v>
      </c>
      <c r="AS6865"/>
    </row>
    <row r="6866" spans="32:45" x14ac:dyDescent="0.3">
      <c r="AF6866" s="6"/>
      <c r="AH6866">
        <v>6862</v>
      </c>
      <c r="AI6866">
        <v>2451.7136103787193</v>
      </c>
      <c r="AJ6866">
        <v>3.7870779341337362</v>
      </c>
      <c r="AL6866">
        <v>2451.7136103787202</v>
      </c>
      <c r="AM6866">
        <v>3.7870779341337402</v>
      </c>
      <c r="AO6866" s="9">
        <f t="shared" si="234"/>
        <v>9.0949470177292824E-13</v>
      </c>
      <c r="AP6866" s="8">
        <f t="shared" si="235"/>
        <v>3.9968028886505635E-15</v>
      </c>
      <c r="AS6866"/>
    </row>
    <row r="6867" spans="32:45" x14ac:dyDescent="0.3">
      <c r="AF6867" s="6"/>
      <c r="AH6867">
        <v>6863</v>
      </c>
      <c r="AI6867">
        <v>4599.1583193544602</v>
      </c>
      <c r="AJ6867">
        <v>3.6059966287442542</v>
      </c>
      <c r="AL6867">
        <v>4599.1583193544502</v>
      </c>
      <c r="AM6867">
        <v>3.6059966287442502</v>
      </c>
      <c r="AO6867" s="9">
        <f t="shared" si="234"/>
        <v>1.0004441719502211E-11</v>
      </c>
      <c r="AP6867" s="8">
        <f t="shared" si="235"/>
        <v>3.9968028886505635E-15</v>
      </c>
      <c r="AS6867"/>
    </row>
    <row r="6868" spans="32:45" x14ac:dyDescent="0.3">
      <c r="AF6868" s="6"/>
      <c r="AH6868">
        <v>6864</v>
      </c>
      <c r="AI6868">
        <v>2823.1999508129829</v>
      </c>
      <c r="AJ6868">
        <v>4.4128081945733006</v>
      </c>
      <c r="AL6868">
        <v>2823.1999508129802</v>
      </c>
      <c r="AM6868">
        <v>4.4128081945732998</v>
      </c>
      <c r="AO6868" s="9">
        <f t="shared" si="234"/>
        <v>2.7284841053187847E-12</v>
      </c>
      <c r="AP6868" s="8">
        <f t="shared" si="235"/>
        <v>8.8817841970012523E-16</v>
      </c>
      <c r="AS6868"/>
    </row>
    <row r="6869" spans="32:45" x14ac:dyDescent="0.3">
      <c r="AF6869" s="6"/>
      <c r="AH6869">
        <v>6865</v>
      </c>
      <c r="AI6869">
        <v>3687.6690844341006</v>
      </c>
      <c r="AJ6869">
        <v>3.8768713795512086</v>
      </c>
      <c r="AL6869">
        <v>3687.6690844340901</v>
      </c>
      <c r="AM6869">
        <v>3.87687137955121</v>
      </c>
      <c r="AO6869" s="9">
        <f t="shared" si="234"/>
        <v>1.0459189070388675E-11</v>
      </c>
      <c r="AP6869" s="8">
        <f t="shared" si="235"/>
        <v>1.3322676295501878E-15</v>
      </c>
      <c r="AS6869"/>
    </row>
    <row r="6870" spans="32:45" x14ac:dyDescent="0.3">
      <c r="AF6870" s="6"/>
      <c r="AH6870">
        <v>6866</v>
      </c>
      <c r="AI6870">
        <v>3130.704514325736</v>
      </c>
      <c r="AJ6870">
        <v>4.2671345834187759</v>
      </c>
      <c r="AL6870">
        <v>3130.7045143257401</v>
      </c>
      <c r="AM6870">
        <v>4.2671345834187804</v>
      </c>
      <c r="AO6870" s="9">
        <f t="shared" si="234"/>
        <v>4.0927261579781771E-12</v>
      </c>
      <c r="AP6870" s="8">
        <f t="shared" si="235"/>
        <v>4.4408920985006262E-15</v>
      </c>
      <c r="AS6870"/>
    </row>
    <row r="6871" spans="32:45" x14ac:dyDescent="0.3">
      <c r="AF6871" s="6"/>
      <c r="AH6871">
        <v>6867</v>
      </c>
      <c r="AI6871">
        <v>2717.7363448425058</v>
      </c>
      <c r="AJ6871">
        <v>3.3480656677205496</v>
      </c>
      <c r="AL6871">
        <v>2717.7363448425099</v>
      </c>
      <c r="AM6871">
        <v>3.34806566772055</v>
      </c>
      <c r="AO6871" s="9">
        <f t="shared" si="234"/>
        <v>4.0927261579781771E-12</v>
      </c>
      <c r="AP6871" s="8">
        <f t="shared" si="235"/>
        <v>4.4408920985006262E-16</v>
      </c>
      <c r="AS6871"/>
    </row>
    <row r="6872" spans="32:45" x14ac:dyDescent="0.3">
      <c r="AF6872" s="6"/>
      <c r="AH6872">
        <v>6868</v>
      </c>
      <c r="AI6872">
        <v>1664.749498766633</v>
      </c>
      <c r="AJ6872">
        <v>3.5636001289966694</v>
      </c>
      <c r="AL6872">
        <v>1664.74949876663</v>
      </c>
      <c r="AM6872">
        <v>3.5636001289966699</v>
      </c>
      <c r="AO6872" s="9">
        <f t="shared" si="234"/>
        <v>2.9558577807620168E-12</v>
      </c>
      <c r="AP6872" s="8">
        <f t="shared" si="235"/>
        <v>4.4408920985006262E-16</v>
      </c>
      <c r="AS6872"/>
    </row>
    <row r="6873" spans="32:45" x14ac:dyDescent="0.3">
      <c r="AF6873" s="6"/>
      <c r="AH6873">
        <v>6869</v>
      </c>
      <c r="AI6873">
        <v>1376.6344154959875</v>
      </c>
      <c r="AJ6873">
        <v>3.3010299572056696</v>
      </c>
      <c r="AL6873">
        <v>1376.63441549598</v>
      </c>
      <c r="AM6873">
        <v>3.3010299572056701</v>
      </c>
      <c r="AO6873" s="9">
        <f t="shared" si="234"/>
        <v>7.503331289626658E-12</v>
      </c>
      <c r="AP6873" s="8">
        <f t="shared" si="235"/>
        <v>4.4408920985006262E-16</v>
      </c>
      <c r="AS6873"/>
    </row>
    <row r="6874" spans="32:45" x14ac:dyDescent="0.3">
      <c r="AF6874" s="6"/>
      <c r="AH6874">
        <v>6870</v>
      </c>
      <c r="AI6874">
        <v>3740.5314211628779</v>
      </c>
      <c r="AJ6874">
        <v>4.3163851154718573</v>
      </c>
      <c r="AL6874">
        <v>3740.5314211628802</v>
      </c>
      <c r="AM6874">
        <v>4.31638511547186</v>
      </c>
      <c r="AO6874" s="9">
        <f t="shared" si="234"/>
        <v>2.2737367544323206E-12</v>
      </c>
      <c r="AP6874" s="8">
        <f t="shared" si="235"/>
        <v>2.6645352591003757E-15</v>
      </c>
      <c r="AS6874"/>
    </row>
    <row r="6875" spans="32:45" x14ac:dyDescent="0.3">
      <c r="AF6875" s="6"/>
      <c r="AH6875">
        <v>6871</v>
      </c>
      <c r="AI6875">
        <v>4063.8172816437341</v>
      </c>
      <c r="AJ6875">
        <v>4.3794203959205538</v>
      </c>
      <c r="AL6875">
        <v>4063.81728164373</v>
      </c>
      <c r="AM6875">
        <v>4.3794203959205502</v>
      </c>
      <c r="AO6875" s="9">
        <f t="shared" si="234"/>
        <v>4.0927261579781771E-12</v>
      </c>
      <c r="AP6875" s="8">
        <f t="shared" si="235"/>
        <v>3.5527136788005009E-15</v>
      </c>
      <c r="AS6875"/>
    </row>
    <row r="6876" spans="32:45" x14ac:dyDescent="0.3">
      <c r="AF6876" s="6"/>
      <c r="AH6876">
        <v>6872</v>
      </c>
      <c r="AI6876">
        <v>2684.5635658323299</v>
      </c>
      <c r="AJ6876">
        <v>3.2986923009996296</v>
      </c>
      <c r="AL6876">
        <v>2684.5635658323399</v>
      </c>
      <c r="AM6876">
        <v>3.2986923009996301</v>
      </c>
      <c r="AO6876" s="9">
        <f t="shared" si="234"/>
        <v>1.0004441719502211E-11</v>
      </c>
      <c r="AP6876" s="8">
        <f t="shared" si="235"/>
        <v>4.4408920985006262E-16</v>
      </c>
      <c r="AS6876"/>
    </row>
    <row r="6877" spans="32:45" x14ac:dyDescent="0.3">
      <c r="AF6877" s="6"/>
      <c r="AH6877">
        <v>6873</v>
      </c>
      <c r="AI6877">
        <v>1922.4643225760992</v>
      </c>
      <c r="AJ6877">
        <v>3.8698787789362035</v>
      </c>
      <c r="AL6877">
        <v>1922.4643225760899</v>
      </c>
      <c r="AM6877">
        <v>3.8698787789361999</v>
      </c>
      <c r="AO6877" s="9">
        <f t="shared" si="234"/>
        <v>9.3223206931725144E-12</v>
      </c>
      <c r="AP6877" s="8">
        <f t="shared" si="235"/>
        <v>3.5527136788005009E-15</v>
      </c>
      <c r="AS6877"/>
    </row>
    <row r="6878" spans="32:45" x14ac:dyDescent="0.3">
      <c r="AF6878" s="6"/>
      <c r="AH6878">
        <v>6874</v>
      </c>
      <c r="AI6878">
        <v>4495.5995275196674</v>
      </c>
      <c r="AJ6878">
        <v>5.1227223376183257</v>
      </c>
      <c r="AL6878">
        <v>4495.5995275196601</v>
      </c>
      <c r="AM6878">
        <v>5.1227223376183204</v>
      </c>
      <c r="AO6878" s="9">
        <f t="shared" si="234"/>
        <v>7.2759576141834259E-12</v>
      </c>
      <c r="AP6878" s="8">
        <f t="shared" si="235"/>
        <v>5.3290705182007514E-15</v>
      </c>
      <c r="AS6878"/>
    </row>
    <row r="6879" spans="32:45" x14ac:dyDescent="0.3">
      <c r="AF6879" s="6"/>
      <c r="AH6879">
        <v>6875</v>
      </c>
      <c r="AI6879">
        <v>2937.0510581606618</v>
      </c>
      <c r="AJ6879">
        <v>4.2655049855436991</v>
      </c>
      <c r="AL6879">
        <v>2937.05105816066</v>
      </c>
      <c r="AM6879">
        <v>4.2655049855436999</v>
      </c>
      <c r="AO6879" s="9">
        <f t="shared" si="234"/>
        <v>1.8189894035458565E-12</v>
      </c>
      <c r="AP6879" s="8">
        <f t="shared" si="235"/>
        <v>8.8817841970012523E-16</v>
      </c>
      <c r="AS6879"/>
    </row>
    <row r="6880" spans="32:45" x14ac:dyDescent="0.3">
      <c r="AF6880" s="6"/>
      <c r="AH6880">
        <v>6876</v>
      </c>
      <c r="AI6880">
        <v>3508.8226616985862</v>
      </c>
      <c r="AJ6880">
        <v>4.7234488398410344</v>
      </c>
      <c r="AL6880">
        <v>3508.8226616985899</v>
      </c>
      <c r="AM6880">
        <v>4.7234488398410299</v>
      </c>
      <c r="AO6880" s="9">
        <f t="shared" si="234"/>
        <v>3.637978807091713E-12</v>
      </c>
      <c r="AP6880" s="8">
        <f t="shared" si="235"/>
        <v>4.4408920985006262E-15</v>
      </c>
      <c r="AS6880"/>
    </row>
    <row r="6881" spans="32:45" x14ac:dyDescent="0.3">
      <c r="AF6881" s="6"/>
      <c r="AH6881">
        <v>6877</v>
      </c>
      <c r="AI6881">
        <v>2799.1113746968808</v>
      </c>
      <c r="AJ6881">
        <v>4.1860457731483356</v>
      </c>
      <c r="AL6881">
        <v>2799.1113746968799</v>
      </c>
      <c r="AM6881">
        <v>4.1860457731483303</v>
      </c>
      <c r="AO6881" s="9">
        <f t="shared" si="234"/>
        <v>9.0949470177292824E-13</v>
      </c>
      <c r="AP6881" s="8">
        <f t="shared" si="235"/>
        <v>5.3290705182007514E-15</v>
      </c>
      <c r="AS6881"/>
    </row>
    <row r="6882" spans="32:45" x14ac:dyDescent="0.3">
      <c r="AF6882" s="6"/>
      <c r="AH6882">
        <v>6878</v>
      </c>
      <c r="AI6882">
        <v>2959.4426094252181</v>
      </c>
      <c r="AJ6882">
        <v>3.6021692176374454</v>
      </c>
      <c r="AL6882">
        <v>2959.4426094252199</v>
      </c>
      <c r="AM6882">
        <v>3.6021692176374498</v>
      </c>
      <c r="AO6882" s="9">
        <f t="shared" si="234"/>
        <v>1.8189894035458565E-12</v>
      </c>
      <c r="AP6882" s="8">
        <f t="shared" si="235"/>
        <v>4.4408920985006262E-15</v>
      </c>
      <c r="AS6882"/>
    </row>
    <row r="6883" spans="32:45" x14ac:dyDescent="0.3">
      <c r="AF6883" s="6"/>
      <c r="AH6883">
        <v>6879</v>
      </c>
      <c r="AI6883">
        <v>3022.1667045480522</v>
      </c>
      <c r="AJ6883">
        <v>3.7388416669135269</v>
      </c>
      <c r="AL6883">
        <v>3022.1667045480499</v>
      </c>
      <c r="AM6883">
        <v>3.73884166691353</v>
      </c>
      <c r="AO6883" s="9">
        <f t="shared" si="234"/>
        <v>2.2737367544323206E-12</v>
      </c>
      <c r="AP6883" s="8">
        <f t="shared" si="235"/>
        <v>3.1086244689504383E-15</v>
      </c>
      <c r="AS6883"/>
    </row>
    <row r="6884" spans="32:45" x14ac:dyDescent="0.3">
      <c r="AF6884" s="6"/>
      <c r="AH6884">
        <v>6880</v>
      </c>
      <c r="AI6884">
        <v>3410.4620918742794</v>
      </c>
      <c r="AJ6884">
        <v>3.2834057403745582</v>
      </c>
      <c r="AL6884">
        <v>3410.4620918742899</v>
      </c>
      <c r="AM6884">
        <v>3.28340574037456</v>
      </c>
      <c r="AO6884" s="9">
        <f t="shared" si="234"/>
        <v>1.0459189070388675E-11</v>
      </c>
      <c r="AP6884" s="8">
        <f t="shared" si="235"/>
        <v>1.7763568394002505E-15</v>
      </c>
      <c r="AS6884"/>
    </row>
    <row r="6885" spans="32:45" x14ac:dyDescent="0.3">
      <c r="AF6885" s="6"/>
      <c r="AH6885">
        <v>6881</v>
      </c>
      <c r="AI6885">
        <v>2320.9179563857306</v>
      </c>
      <c r="AJ6885">
        <v>3.3374163481534942</v>
      </c>
      <c r="AL6885">
        <v>2320.9179563857301</v>
      </c>
      <c r="AM6885">
        <v>3.3374163481534902</v>
      </c>
      <c r="AO6885" s="9">
        <f t="shared" si="234"/>
        <v>4.5474735088646412E-13</v>
      </c>
      <c r="AP6885" s="8">
        <f t="shared" si="235"/>
        <v>3.9968028886505635E-15</v>
      </c>
      <c r="AS6885"/>
    </row>
    <row r="6886" spans="32:45" x14ac:dyDescent="0.3">
      <c r="AF6886" s="6"/>
      <c r="AH6886">
        <v>6882</v>
      </c>
      <c r="AI6886">
        <v>2152.3331172034923</v>
      </c>
      <c r="AJ6886">
        <v>4.545339071503161</v>
      </c>
      <c r="AL6886">
        <v>2152.33311720349</v>
      </c>
      <c r="AM6886">
        <v>4.5453390715031601</v>
      </c>
      <c r="AO6886" s="9">
        <f t="shared" si="234"/>
        <v>2.2737367544323206E-12</v>
      </c>
      <c r="AP6886" s="8">
        <f t="shared" si="235"/>
        <v>8.8817841970012523E-16</v>
      </c>
      <c r="AS6886"/>
    </row>
    <row r="6887" spans="32:45" x14ac:dyDescent="0.3">
      <c r="AF6887" s="6"/>
      <c r="AH6887">
        <v>6883</v>
      </c>
      <c r="AI6887">
        <v>3724.1744929755519</v>
      </c>
      <c r="AJ6887">
        <v>4.1630263483282661</v>
      </c>
      <c r="AL6887">
        <v>3724.17449297555</v>
      </c>
      <c r="AM6887">
        <v>4.1630263483282697</v>
      </c>
      <c r="AO6887" s="9">
        <f t="shared" si="234"/>
        <v>1.8189894035458565E-12</v>
      </c>
      <c r="AP6887" s="8">
        <f t="shared" si="235"/>
        <v>3.5527136788005009E-15</v>
      </c>
      <c r="AS6887"/>
    </row>
    <row r="6888" spans="32:45" x14ac:dyDescent="0.3">
      <c r="AF6888" s="6"/>
      <c r="AH6888">
        <v>6884</v>
      </c>
      <c r="AI6888">
        <v>4379.1393423105346</v>
      </c>
      <c r="AJ6888">
        <v>3.6842940453939845</v>
      </c>
      <c r="AL6888">
        <v>4379.1393423105401</v>
      </c>
      <c r="AM6888">
        <v>3.6842940453939899</v>
      </c>
      <c r="AO6888" s="9">
        <f t="shared" si="234"/>
        <v>5.4569682106375694E-12</v>
      </c>
      <c r="AP6888" s="8">
        <f t="shared" si="235"/>
        <v>5.3290705182007514E-15</v>
      </c>
      <c r="AS6888"/>
    </row>
    <row r="6889" spans="32:45" x14ac:dyDescent="0.3">
      <c r="AF6889" s="6"/>
      <c r="AH6889">
        <v>6885</v>
      </c>
      <c r="AI6889">
        <v>1654.1862503358284</v>
      </c>
      <c r="AJ6889">
        <v>3.2203691838668078</v>
      </c>
      <c r="AL6889">
        <v>1654.18625033583</v>
      </c>
      <c r="AM6889">
        <v>3.22036918386681</v>
      </c>
      <c r="AO6889" s="9">
        <f t="shared" si="234"/>
        <v>1.5916157281026244E-12</v>
      </c>
      <c r="AP6889" s="8">
        <f t="shared" si="235"/>
        <v>2.2204460492503131E-15</v>
      </c>
      <c r="AS6889"/>
    </row>
    <row r="6890" spans="32:45" x14ac:dyDescent="0.3">
      <c r="AF6890" s="6"/>
      <c r="AH6890">
        <v>6886</v>
      </c>
      <c r="AI6890">
        <v>2315.9994778906903</v>
      </c>
      <c r="AJ6890">
        <v>3.9746567642995312</v>
      </c>
      <c r="AL6890">
        <v>2315.9994778906898</v>
      </c>
      <c r="AM6890">
        <v>3.9746567642995299</v>
      </c>
      <c r="AO6890" s="9">
        <f t="shared" si="234"/>
        <v>4.5474735088646412E-13</v>
      </c>
      <c r="AP6890" s="8">
        <f t="shared" si="235"/>
        <v>1.3322676295501878E-15</v>
      </c>
      <c r="AS6890"/>
    </row>
    <row r="6891" spans="32:45" x14ac:dyDescent="0.3">
      <c r="AF6891" s="6"/>
      <c r="AH6891">
        <v>6887</v>
      </c>
      <c r="AI6891">
        <v>5094.5281522067517</v>
      </c>
      <c r="AJ6891">
        <v>4.2639323969957861</v>
      </c>
      <c r="AL6891">
        <v>5094.5281522067498</v>
      </c>
      <c r="AM6891">
        <v>4.2639323969957896</v>
      </c>
      <c r="AO6891" s="9">
        <f t="shared" si="234"/>
        <v>1.8189894035458565E-12</v>
      </c>
      <c r="AP6891" s="8">
        <f t="shared" si="235"/>
        <v>3.5527136788005009E-15</v>
      </c>
      <c r="AS6891"/>
    </row>
    <row r="6892" spans="32:45" x14ac:dyDescent="0.3">
      <c r="AF6892" s="6"/>
      <c r="AH6892">
        <v>6888</v>
      </c>
      <c r="AI6892">
        <v>4598.6318878621396</v>
      </c>
      <c r="AJ6892">
        <v>4.8992519343751937</v>
      </c>
      <c r="AL6892">
        <v>4598.6318878621396</v>
      </c>
      <c r="AM6892">
        <v>4.8992519343751901</v>
      </c>
      <c r="AO6892" s="9">
        <f t="shared" si="234"/>
        <v>0</v>
      </c>
      <c r="AP6892" s="8">
        <f t="shared" si="235"/>
        <v>3.5527136788005009E-15</v>
      </c>
      <c r="AS6892"/>
    </row>
    <row r="6893" spans="32:45" x14ac:dyDescent="0.3">
      <c r="AF6893" s="6"/>
      <c r="AH6893">
        <v>6889</v>
      </c>
      <c r="AI6893">
        <v>2784.1579999385522</v>
      </c>
      <c r="AJ6893">
        <v>4.7823254781382945</v>
      </c>
      <c r="AL6893">
        <v>2784.1579999385599</v>
      </c>
      <c r="AM6893">
        <v>4.7823254781382998</v>
      </c>
      <c r="AO6893" s="9">
        <f t="shared" si="234"/>
        <v>7.73070496506989E-12</v>
      </c>
      <c r="AP6893" s="8">
        <f t="shared" si="235"/>
        <v>5.3290705182007514E-15</v>
      </c>
      <c r="AS6893"/>
    </row>
    <row r="6894" spans="32:45" x14ac:dyDescent="0.3">
      <c r="AF6894" s="6"/>
      <c r="AH6894">
        <v>6890</v>
      </c>
      <c r="AI6894">
        <v>3516.1249058244966</v>
      </c>
      <c r="AJ6894">
        <v>3.1199811285511934</v>
      </c>
      <c r="AL6894">
        <v>3516.1249058244998</v>
      </c>
      <c r="AM6894">
        <v>3.1199811285511898</v>
      </c>
      <c r="AO6894" s="9">
        <f t="shared" si="234"/>
        <v>3.1832314562052488E-12</v>
      </c>
      <c r="AP6894" s="8">
        <f t="shared" si="235"/>
        <v>3.5527136788005009E-15</v>
      </c>
      <c r="AS6894"/>
    </row>
    <row r="6895" spans="32:45" x14ac:dyDescent="0.3">
      <c r="AF6895" s="6"/>
      <c r="AH6895">
        <v>6891</v>
      </c>
      <c r="AI6895">
        <v>2191.9095898140454</v>
      </c>
      <c r="AJ6895">
        <v>3.9646756455840664</v>
      </c>
      <c r="AL6895">
        <v>2191.9095898140499</v>
      </c>
      <c r="AM6895">
        <v>3.9646756455840699</v>
      </c>
      <c r="AO6895" s="9">
        <f t="shared" si="234"/>
        <v>4.5474735088646412E-12</v>
      </c>
      <c r="AP6895" s="8">
        <f t="shared" si="235"/>
        <v>3.5527136788005009E-15</v>
      </c>
      <c r="AS6895"/>
    </row>
    <row r="6896" spans="32:45" x14ac:dyDescent="0.3">
      <c r="AF6896" s="6"/>
      <c r="AH6896">
        <v>6892</v>
      </c>
      <c r="AI6896">
        <v>1526.117089867435</v>
      </c>
      <c r="AJ6896">
        <v>3.3140823212397237</v>
      </c>
      <c r="AL6896">
        <v>1526.11708986743</v>
      </c>
      <c r="AM6896">
        <v>3.3140823212397201</v>
      </c>
      <c r="AO6896" s="9">
        <f t="shared" si="234"/>
        <v>5.0022208597511053E-12</v>
      </c>
      <c r="AP6896" s="8">
        <f t="shared" si="235"/>
        <v>3.5527136788005009E-15</v>
      </c>
      <c r="AS6896"/>
    </row>
    <row r="6897" spans="32:45" x14ac:dyDescent="0.3">
      <c r="AF6897" s="6"/>
      <c r="AH6897">
        <v>6893</v>
      </c>
      <c r="AI6897">
        <v>8553.092000839566</v>
      </c>
      <c r="AJ6897">
        <v>3.9147289298632026</v>
      </c>
      <c r="AL6897">
        <v>8553.0920008395497</v>
      </c>
      <c r="AM6897">
        <v>3.9147289298632</v>
      </c>
      <c r="AO6897" s="9">
        <f t="shared" si="234"/>
        <v>1.6370904631912708E-11</v>
      </c>
      <c r="AP6897" s="8">
        <f t="shared" si="235"/>
        <v>2.6645352591003757E-15</v>
      </c>
      <c r="AS6897"/>
    </row>
    <row r="6898" spans="32:45" x14ac:dyDescent="0.3">
      <c r="AF6898" s="6"/>
      <c r="AH6898">
        <v>6894</v>
      </c>
      <c r="AI6898">
        <v>3113.0811059608814</v>
      </c>
      <c r="AJ6898">
        <v>3.4439884843879174</v>
      </c>
      <c r="AL6898">
        <v>3113.08110596088</v>
      </c>
      <c r="AM6898">
        <v>3.44398848438792</v>
      </c>
      <c r="AO6898" s="9">
        <f t="shared" si="234"/>
        <v>1.3642420526593924E-12</v>
      </c>
      <c r="AP6898" s="8">
        <f t="shared" si="235"/>
        <v>2.6645352591003757E-15</v>
      </c>
      <c r="AS6898"/>
    </row>
    <row r="6899" spans="32:45" x14ac:dyDescent="0.3">
      <c r="AF6899" s="6"/>
      <c r="AH6899">
        <v>6895</v>
      </c>
      <c r="AI6899">
        <v>4041.6308061774535</v>
      </c>
      <c r="AJ6899">
        <v>4.4017729481069141</v>
      </c>
      <c r="AL6899">
        <v>4041.6308061774498</v>
      </c>
      <c r="AM6899">
        <v>4.4017729481069097</v>
      </c>
      <c r="AO6899" s="9">
        <f t="shared" si="234"/>
        <v>3.637978807091713E-12</v>
      </c>
      <c r="AP6899" s="8">
        <f t="shared" si="235"/>
        <v>4.4408920985006262E-15</v>
      </c>
      <c r="AS6899"/>
    </row>
    <row r="6900" spans="32:45" x14ac:dyDescent="0.3">
      <c r="AF6900" s="6"/>
      <c r="AH6900">
        <v>6896</v>
      </c>
      <c r="AI6900">
        <v>4287.8731716798884</v>
      </c>
      <c r="AJ6900">
        <v>4.8595982669785691</v>
      </c>
      <c r="AL6900">
        <v>4287.8731716798902</v>
      </c>
      <c r="AM6900">
        <v>4.85959826697857</v>
      </c>
      <c r="AO6900" s="9">
        <f t="shared" si="234"/>
        <v>1.8189894035458565E-12</v>
      </c>
      <c r="AP6900" s="8">
        <f t="shared" si="235"/>
        <v>8.8817841970012523E-16</v>
      </c>
      <c r="AS6900"/>
    </row>
    <row r="6901" spans="32:45" x14ac:dyDescent="0.3">
      <c r="AF6901" s="6"/>
      <c r="AH6901">
        <v>6897</v>
      </c>
      <c r="AI6901">
        <v>2846.3820938780168</v>
      </c>
      <c r="AJ6901">
        <v>4.4693231270210427</v>
      </c>
      <c r="AL6901">
        <v>2846.38209387802</v>
      </c>
      <c r="AM6901">
        <v>4.4693231270210401</v>
      </c>
      <c r="AO6901" s="9">
        <f t="shared" si="234"/>
        <v>3.1832314562052488E-12</v>
      </c>
      <c r="AP6901" s="8">
        <f t="shared" si="235"/>
        <v>2.6645352591003757E-15</v>
      </c>
      <c r="AS6901"/>
    </row>
    <row r="6902" spans="32:45" x14ac:dyDescent="0.3">
      <c r="AF6902" s="6"/>
      <c r="AH6902">
        <v>6898</v>
      </c>
      <c r="AI6902">
        <v>1882.3658785230268</v>
      </c>
      <c r="AJ6902">
        <v>4.2468063970012544</v>
      </c>
      <c r="AL6902">
        <v>1882.36587852302</v>
      </c>
      <c r="AM6902">
        <v>4.24680639700125</v>
      </c>
      <c r="AO6902" s="9">
        <f t="shared" si="234"/>
        <v>6.8212102632969618E-12</v>
      </c>
      <c r="AP6902" s="8">
        <f t="shared" si="235"/>
        <v>4.4408920985006262E-15</v>
      </c>
      <c r="AS6902"/>
    </row>
    <row r="6903" spans="32:45" x14ac:dyDescent="0.3">
      <c r="AF6903" s="6"/>
      <c r="AH6903">
        <v>6899</v>
      </c>
      <c r="AI6903">
        <v>1924.0137198198054</v>
      </c>
      <c r="AJ6903">
        <v>4.0050495578823337</v>
      </c>
      <c r="AL6903">
        <v>1924.0137198197999</v>
      </c>
      <c r="AM6903">
        <v>4.0050495578823302</v>
      </c>
      <c r="AO6903" s="9">
        <f t="shared" si="234"/>
        <v>5.4569682106375694E-12</v>
      </c>
      <c r="AP6903" s="8">
        <f t="shared" si="235"/>
        <v>3.5527136788005009E-15</v>
      </c>
      <c r="AS6903"/>
    </row>
    <row r="6904" spans="32:45" x14ac:dyDescent="0.3">
      <c r="AF6904" s="6"/>
      <c r="AH6904">
        <v>6900</v>
      </c>
      <c r="AI6904">
        <v>3636.9271751662441</v>
      </c>
      <c r="AJ6904">
        <v>4.0256153937971719</v>
      </c>
      <c r="AL6904">
        <v>3636.92717516624</v>
      </c>
      <c r="AM6904">
        <v>4.0256153937971701</v>
      </c>
      <c r="AO6904" s="9">
        <f t="shared" si="234"/>
        <v>4.0927261579781771E-12</v>
      </c>
      <c r="AP6904" s="8">
        <f t="shared" si="235"/>
        <v>1.7763568394002505E-15</v>
      </c>
      <c r="AS6904"/>
    </row>
    <row r="6905" spans="32:45" x14ac:dyDescent="0.3">
      <c r="AF6905" s="6"/>
      <c r="AH6905">
        <v>6901</v>
      </c>
      <c r="AI6905">
        <v>1025.4499057450694</v>
      </c>
      <c r="AJ6905">
        <v>3.5853682759497572</v>
      </c>
      <c r="AL6905">
        <v>1025.4499057450701</v>
      </c>
      <c r="AM6905">
        <v>3.58536827594975</v>
      </c>
      <c r="AO6905" s="9">
        <f t="shared" si="234"/>
        <v>6.8212102632969618E-13</v>
      </c>
      <c r="AP6905" s="8">
        <f t="shared" si="235"/>
        <v>7.1054273576010019E-15</v>
      </c>
      <c r="AS6905"/>
    </row>
    <row r="6906" spans="32:45" x14ac:dyDescent="0.3">
      <c r="AF6906" s="6"/>
      <c r="AH6906">
        <v>6902</v>
      </c>
      <c r="AI6906">
        <v>1575.0718337611288</v>
      </c>
      <c r="AJ6906">
        <v>3.3648682316183542</v>
      </c>
      <c r="AL6906">
        <v>1575.0718337611299</v>
      </c>
      <c r="AM6906">
        <v>3.36486823161836</v>
      </c>
      <c r="AO6906" s="9">
        <f t="shared" si="234"/>
        <v>1.1368683772161603E-12</v>
      </c>
      <c r="AP6906" s="8">
        <f t="shared" si="235"/>
        <v>5.773159728050814E-15</v>
      </c>
      <c r="AS6906"/>
    </row>
    <row r="6907" spans="32:45" x14ac:dyDescent="0.3">
      <c r="AF6907" s="6"/>
      <c r="AH6907">
        <v>6903</v>
      </c>
      <c r="AI6907">
        <v>3638.503522453233</v>
      </c>
      <c r="AJ6907">
        <v>4.2418603067270721</v>
      </c>
      <c r="AL6907">
        <v>3638.5035224532298</v>
      </c>
      <c r="AM6907">
        <v>4.2418603067270704</v>
      </c>
      <c r="AO6907" s="9">
        <f t="shared" si="234"/>
        <v>3.1832314562052488E-12</v>
      </c>
      <c r="AP6907" s="8">
        <f t="shared" si="235"/>
        <v>1.7763568394002505E-15</v>
      </c>
      <c r="AS6907"/>
    </row>
    <row r="6908" spans="32:45" x14ac:dyDescent="0.3">
      <c r="AF6908" s="6"/>
      <c r="AH6908">
        <v>6904</v>
      </c>
      <c r="AI6908">
        <v>3845.3042468569461</v>
      </c>
      <c r="AJ6908">
        <v>3.7914425561137008</v>
      </c>
      <c r="AL6908">
        <v>3845.3042468569402</v>
      </c>
      <c r="AM6908">
        <v>3.7914425561137</v>
      </c>
      <c r="AO6908" s="9">
        <f t="shared" si="234"/>
        <v>5.9117155615240335E-12</v>
      </c>
      <c r="AP6908" s="8">
        <f t="shared" si="235"/>
        <v>8.8817841970012523E-16</v>
      </c>
      <c r="AS6908"/>
    </row>
    <row r="6909" spans="32:45" x14ac:dyDescent="0.3">
      <c r="AF6909" s="6"/>
      <c r="AH6909">
        <v>6905</v>
      </c>
      <c r="AI6909">
        <v>2879.7179565291062</v>
      </c>
      <c r="AJ6909">
        <v>3.9377421170122879</v>
      </c>
      <c r="AL6909">
        <v>2879.7179565291099</v>
      </c>
      <c r="AM6909">
        <v>3.9377421170122902</v>
      </c>
      <c r="AO6909" s="9">
        <f t="shared" si="234"/>
        <v>3.637978807091713E-12</v>
      </c>
      <c r="AP6909" s="8">
        <f t="shared" si="235"/>
        <v>2.2204460492503131E-15</v>
      </c>
      <c r="AS6909"/>
    </row>
    <row r="6910" spans="32:45" x14ac:dyDescent="0.3">
      <c r="AF6910" s="6"/>
      <c r="AH6910">
        <v>6906</v>
      </c>
      <c r="AI6910">
        <v>2849.5291365497465</v>
      </c>
      <c r="AJ6910">
        <v>3.7683941470884843</v>
      </c>
      <c r="AL6910">
        <v>2849.5291365497501</v>
      </c>
      <c r="AM6910">
        <v>3.7683941470884901</v>
      </c>
      <c r="AO6910" s="9">
        <f t="shared" si="234"/>
        <v>3.637978807091713E-12</v>
      </c>
      <c r="AP6910" s="8">
        <f t="shared" si="235"/>
        <v>5.773159728050814E-15</v>
      </c>
      <c r="AS6910"/>
    </row>
    <row r="6911" spans="32:45" x14ac:dyDescent="0.3">
      <c r="AF6911" s="6"/>
      <c r="AH6911">
        <v>6907</v>
      </c>
      <c r="AI6911">
        <v>2244.1669670623801</v>
      </c>
      <c r="AJ6911">
        <v>3.4121786059545562</v>
      </c>
      <c r="AL6911">
        <v>2244.1669670623801</v>
      </c>
      <c r="AM6911">
        <v>3.4121786059545598</v>
      </c>
      <c r="AO6911" s="9">
        <f t="shared" si="234"/>
        <v>0</v>
      </c>
      <c r="AP6911" s="8">
        <f t="shared" si="235"/>
        <v>3.5527136788005009E-15</v>
      </c>
      <c r="AS6911"/>
    </row>
    <row r="6912" spans="32:45" x14ac:dyDescent="0.3">
      <c r="AF6912" s="6"/>
      <c r="AH6912">
        <v>6908</v>
      </c>
      <c r="AI6912">
        <v>2230.9912212963977</v>
      </c>
      <c r="AJ6912">
        <v>4.4150004333659361</v>
      </c>
      <c r="AL6912">
        <v>2230.9912212964</v>
      </c>
      <c r="AM6912">
        <v>4.4150004333659298</v>
      </c>
      <c r="AO6912" s="9">
        <f t="shared" si="234"/>
        <v>2.2737367544323206E-12</v>
      </c>
      <c r="AP6912" s="8">
        <f t="shared" si="235"/>
        <v>6.2172489379008766E-15</v>
      </c>
      <c r="AS6912"/>
    </row>
    <row r="6913" spans="32:45" x14ac:dyDescent="0.3">
      <c r="AF6913" s="6"/>
      <c r="AH6913">
        <v>6909</v>
      </c>
      <c r="AI6913">
        <v>4582.9594042408971</v>
      </c>
      <c r="AJ6913">
        <v>4.8303676749037709</v>
      </c>
      <c r="AL6913">
        <v>4582.9594042408999</v>
      </c>
      <c r="AM6913">
        <v>4.8303676749037701</v>
      </c>
      <c r="AO6913" s="9">
        <f t="shared" si="234"/>
        <v>2.7284841053187847E-12</v>
      </c>
      <c r="AP6913" s="8">
        <f t="shared" si="235"/>
        <v>8.8817841970012523E-16</v>
      </c>
      <c r="AS6913"/>
    </row>
    <row r="6914" spans="32:45" x14ac:dyDescent="0.3">
      <c r="AF6914" s="6"/>
      <c r="AH6914">
        <v>6910</v>
      </c>
      <c r="AI6914">
        <v>5633.6303194968814</v>
      </c>
      <c r="AJ6914">
        <v>4.0269601620276347</v>
      </c>
      <c r="AL6914">
        <v>5633.6303194968796</v>
      </c>
      <c r="AM6914">
        <v>4.0269601620276303</v>
      </c>
      <c r="AO6914" s="9">
        <f t="shared" si="234"/>
        <v>1.8189894035458565E-12</v>
      </c>
      <c r="AP6914" s="8">
        <f t="shared" si="235"/>
        <v>4.4408920985006262E-15</v>
      </c>
      <c r="AS6914"/>
    </row>
    <row r="6915" spans="32:45" x14ac:dyDescent="0.3">
      <c r="AF6915" s="6"/>
      <c r="AH6915">
        <v>6911</v>
      </c>
      <c r="AI6915">
        <v>4539.2440394556388</v>
      </c>
      <c r="AJ6915">
        <v>4.7059376595301226</v>
      </c>
      <c r="AL6915">
        <v>4539.2440394556297</v>
      </c>
      <c r="AM6915">
        <v>4.7059376595301199</v>
      </c>
      <c r="AO6915" s="9">
        <f t="shared" si="234"/>
        <v>9.0949470177292824E-12</v>
      </c>
      <c r="AP6915" s="8">
        <f t="shared" si="235"/>
        <v>2.6645352591003757E-15</v>
      </c>
      <c r="AS6915"/>
    </row>
    <row r="6916" spans="32:45" x14ac:dyDescent="0.3">
      <c r="AF6916" s="6"/>
      <c r="AH6916">
        <v>6912</v>
      </c>
      <c r="AI6916">
        <v>1903.08893101695</v>
      </c>
      <c r="AJ6916">
        <v>4.044326924716918</v>
      </c>
      <c r="AL6916">
        <v>1903.08893101695</v>
      </c>
      <c r="AM6916">
        <v>4.0443269247169198</v>
      </c>
      <c r="AO6916" s="9">
        <f t="shared" si="234"/>
        <v>0</v>
      </c>
      <c r="AP6916" s="8">
        <f t="shared" si="235"/>
        <v>1.7763568394002505E-15</v>
      </c>
      <c r="AS6916"/>
    </row>
    <row r="6917" spans="32:45" x14ac:dyDescent="0.3">
      <c r="AF6917" s="6"/>
      <c r="AH6917">
        <v>6913</v>
      </c>
      <c r="AI6917">
        <v>2308.8066145869843</v>
      </c>
      <c r="AJ6917">
        <v>3.7546171495779364</v>
      </c>
      <c r="AL6917">
        <v>2308.8066145869798</v>
      </c>
      <c r="AM6917">
        <v>3.7546171495779399</v>
      </c>
      <c r="AO6917" s="9">
        <f t="shared" si="234"/>
        <v>4.5474735088646412E-12</v>
      </c>
      <c r="AP6917" s="8">
        <f t="shared" si="235"/>
        <v>3.5527136788005009E-15</v>
      </c>
      <c r="AS6917"/>
    </row>
    <row r="6918" spans="32:45" x14ac:dyDescent="0.3">
      <c r="AF6918" s="6"/>
      <c r="AH6918">
        <v>6914</v>
      </c>
      <c r="AI6918">
        <v>1402.845898050072</v>
      </c>
      <c r="AJ6918">
        <v>3.5718440718705637</v>
      </c>
      <c r="AL6918">
        <v>1402.84589805007</v>
      </c>
      <c r="AM6918">
        <v>3.5718440718705602</v>
      </c>
      <c r="AO6918" s="9">
        <f t="shared" ref="AO6918:AO6981" si="236">ABS(AI6918-AL6918)</f>
        <v>2.0463630789890885E-12</v>
      </c>
      <c r="AP6918" s="8">
        <f t="shared" ref="AP6918:AP6981" si="237">ABS(AJ6918-AM6918)</f>
        <v>3.5527136788005009E-15</v>
      </c>
      <c r="AS6918"/>
    </row>
    <row r="6919" spans="32:45" x14ac:dyDescent="0.3">
      <c r="AF6919" s="6"/>
      <c r="AH6919">
        <v>6915</v>
      </c>
      <c r="AI6919">
        <v>2069.4936121358605</v>
      </c>
      <c r="AJ6919">
        <v>4.2911441110116932</v>
      </c>
      <c r="AL6919">
        <v>2069.4936121358601</v>
      </c>
      <c r="AM6919">
        <v>4.2911441110116897</v>
      </c>
      <c r="AO6919" s="9">
        <f t="shared" si="236"/>
        <v>4.5474735088646412E-13</v>
      </c>
      <c r="AP6919" s="8">
        <f t="shared" si="237"/>
        <v>3.5527136788005009E-15</v>
      </c>
      <c r="AS6919"/>
    </row>
    <row r="6920" spans="32:45" x14ac:dyDescent="0.3">
      <c r="AF6920" s="6"/>
      <c r="AH6920">
        <v>6916</v>
      </c>
      <c r="AI6920">
        <v>2838.75508270213</v>
      </c>
      <c r="AJ6920">
        <v>4.1633774045134606</v>
      </c>
      <c r="AL6920">
        <v>2838.75508270213</v>
      </c>
      <c r="AM6920">
        <v>4.1633774045134597</v>
      </c>
      <c r="AO6920" s="9">
        <f t="shared" si="236"/>
        <v>0</v>
      </c>
      <c r="AP6920" s="8">
        <f t="shared" si="237"/>
        <v>8.8817841970012523E-16</v>
      </c>
      <c r="AS6920"/>
    </row>
    <row r="6921" spans="32:45" x14ac:dyDescent="0.3">
      <c r="AF6921" s="6"/>
      <c r="AH6921">
        <v>6917</v>
      </c>
      <c r="AI6921">
        <v>1930.9942650795374</v>
      </c>
      <c r="AJ6921">
        <v>4.0154984335289132</v>
      </c>
      <c r="AL6921">
        <v>1930.9942650795399</v>
      </c>
      <c r="AM6921">
        <v>4.0154984335289097</v>
      </c>
      <c r="AO6921" s="9">
        <f t="shared" si="236"/>
        <v>2.5011104298755527E-12</v>
      </c>
      <c r="AP6921" s="8">
        <f t="shared" si="237"/>
        <v>3.5527136788005009E-15</v>
      </c>
      <c r="AS6921"/>
    </row>
    <row r="6922" spans="32:45" x14ac:dyDescent="0.3">
      <c r="AF6922" s="6"/>
      <c r="AH6922">
        <v>6918</v>
      </c>
      <c r="AI6922">
        <v>3088.7937682403176</v>
      </c>
      <c r="AJ6922">
        <v>4.195436762253955</v>
      </c>
      <c r="AL6922">
        <v>3088.7937682403199</v>
      </c>
      <c r="AM6922">
        <v>4.1954367622539603</v>
      </c>
      <c r="AO6922" s="9">
        <f t="shared" si="236"/>
        <v>2.2737367544323206E-12</v>
      </c>
      <c r="AP6922" s="8">
        <f t="shared" si="237"/>
        <v>5.3290705182007514E-15</v>
      </c>
      <c r="AS6922"/>
    </row>
    <row r="6923" spans="32:45" x14ac:dyDescent="0.3">
      <c r="AF6923" s="6"/>
      <c r="AH6923">
        <v>6919</v>
      </c>
      <c r="AI6923">
        <v>3523.4242240229778</v>
      </c>
      <c r="AJ6923">
        <v>3.6043027567381465</v>
      </c>
      <c r="AL6923">
        <v>3523.4242240229801</v>
      </c>
      <c r="AM6923">
        <v>3.6043027567381398</v>
      </c>
      <c r="AO6923" s="9">
        <f t="shared" si="236"/>
        <v>2.2737367544323206E-12</v>
      </c>
      <c r="AP6923" s="8">
        <f t="shared" si="237"/>
        <v>6.6613381477509392E-15</v>
      </c>
      <c r="AS6923"/>
    </row>
    <row r="6924" spans="32:45" x14ac:dyDescent="0.3">
      <c r="AF6924" s="6"/>
      <c r="AH6924">
        <v>6920</v>
      </c>
      <c r="AI6924">
        <v>2419.315788862179</v>
      </c>
      <c r="AJ6924">
        <v>4.7383429155036527</v>
      </c>
      <c r="AL6924">
        <v>2419.3157888621799</v>
      </c>
      <c r="AM6924">
        <v>4.7383429155036501</v>
      </c>
      <c r="AO6924" s="9">
        <f t="shared" si="236"/>
        <v>9.0949470177292824E-13</v>
      </c>
      <c r="AP6924" s="8">
        <f t="shared" si="237"/>
        <v>2.6645352591003757E-15</v>
      </c>
      <c r="AS6924"/>
    </row>
    <row r="6925" spans="32:45" x14ac:dyDescent="0.3">
      <c r="AF6925" s="6"/>
      <c r="AH6925">
        <v>6921</v>
      </c>
      <c r="AI6925">
        <v>4929.8154233620344</v>
      </c>
      <c r="AJ6925">
        <v>4.4155594445098592</v>
      </c>
      <c r="AL6925">
        <v>4929.8154233620398</v>
      </c>
      <c r="AM6925">
        <v>4.41555944450986</v>
      </c>
      <c r="AO6925" s="9">
        <f t="shared" si="236"/>
        <v>5.4569682106375694E-12</v>
      </c>
      <c r="AP6925" s="8">
        <f t="shared" si="237"/>
        <v>8.8817841970012523E-16</v>
      </c>
      <c r="AS6925"/>
    </row>
    <row r="6926" spans="32:45" x14ac:dyDescent="0.3">
      <c r="AF6926" s="6"/>
      <c r="AH6926">
        <v>6922</v>
      </c>
      <c r="AI6926">
        <v>3911.0613646338302</v>
      </c>
      <c r="AJ6926">
        <v>3.3073271237844799</v>
      </c>
      <c r="AL6926">
        <v>3911.0613646338302</v>
      </c>
      <c r="AM6926">
        <v>3.3073271237844799</v>
      </c>
      <c r="AO6926" s="9">
        <f t="shared" si="236"/>
        <v>0</v>
      </c>
      <c r="AP6926" s="8">
        <f t="shared" si="237"/>
        <v>0</v>
      </c>
      <c r="AS6926"/>
    </row>
    <row r="6927" spans="32:45" x14ac:dyDescent="0.3">
      <c r="AF6927" s="6"/>
      <c r="AH6927">
        <v>6923</v>
      </c>
      <c r="AI6927">
        <v>3660.3783820444619</v>
      </c>
      <c r="AJ6927">
        <v>3.274171937796504</v>
      </c>
      <c r="AL6927">
        <v>3660.3783820444601</v>
      </c>
      <c r="AM6927">
        <v>3.2741719377965102</v>
      </c>
      <c r="AO6927" s="9">
        <f t="shared" si="236"/>
        <v>1.8189894035458565E-12</v>
      </c>
      <c r="AP6927" s="8">
        <f t="shared" si="237"/>
        <v>6.2172489379008766E-15</v>
      </c>
      <c r="AS6927"/>
    </row>
    <row r="6928" spans="32:45" x14ac:dyDescent="0.3">
      <c r="AF6928" s="6"/>
      <c r="AH6928">
        <v>6924</v>
      </c>
      <c r="AI6928">
        <v>6223.9478263155161</v>
      </c>
      <c r="AJ6928">
        <v>3.7533004274578894</v>
      </c>
      <c r="AL6928">
        <v>6223.9478263155097</v>
      </c>
      <c r="AM6928">
        <v>3.7533004274578898</v>
      </c>
      <c r="AO6928" s="9">
        <f t="shared" si="236"/>
        <v>6.3664629124104977E-12</v>
      </c>
      <c r="AP6928" s="8">
        <f t="shared" si="237"/>
        <v>4.4408920985006262E-16</v>
      </c>
      <c r="AS6928"/>
    </row>
    <row r="6929" spans="32:45" x14ac:dyDescent="0.3">
      <c r="AF6929" s="6"/>
      <c r="AH6929">
        <v>6925</v>
      </c>
      <c r="AI6929">
        <v>2233.2880612716244</v>
      </c>
      <c r="AJ6929">
        <v>3.9860194117844086</v>
      </c>
      <c r="AL6929">
        <v>2233.2880612716299</v>
      </c>
      <c r="AM6929">
        <v>3.9860194117844099</v>
      </c>
      <c r="AO6929" s="9">
        <f t="shared" si="236"/>
        <v>5.4569682106375694E-12</v>
      </c>
      <c r="AP6929" s="8">
        <f t="shared" si="237"/>
        <v>1.3322676295501878E-15</v>
      </c>
      <c r="AS6929"/>
    </row>
    <row r="6930" spans="32:45" x14ac:dyDescent="0.3">
      <c r="AF6930" s="6"/>
      <c r="AH6930">
        <v>6926</v>
      </c>
      <c r="AI6930">
        <v>2901.4448647098488</v>
      </c>
      <c r="AJ6930">
        <v>4.4864457014531194</v>
      </c>
      <c r="AL6930">
        <v>2901.4448647098502</v>
      </c>
      <c r="AM6930">
        <v>4.4864457014531203</v>
      </c>
      <c r="AO6930" s="9">
        <f t="shared" si="236"/>
        <v>1.3642420526593924E-12</v>
      </c>
      <c r="AP6930" s="8">
        <f t="shared" si="237"/>
        <v>8.8817841970012523E-16</v>
      </c>
      <c r="AS6930"/>
    </row>
    <row r="6931" spans="32:45" x14ac:dyDescent="0.3">
      <c r="AF6931" s="6"/>
      <c r="AH6931">
        <v>6927</v>
      </c>
      <c r="AI6931">
        <v>2367.104215739595</v>
      </c>
      <c r="AJ6931">
        <v>4.50889517779013</v>
      </c>
      <c r="AL6931">
        <v>2367.1042157396</v>
      </c>
      <c r="AM6931">
        <v>4.50889517779013</v>
      </c>
      <c r="AO6931" s="9">
        <f t="shared" si="236"/>
        <v>5.0022208597511053E-12</v>
      </c>
      <c r="AP6931" s="8">
        <f t="shared" si="237"/>
        <v>0</v>
      </c>
      <c r="AS6931"/>
    </row>
    <row r="6932" spans="32:45" x14ac:dyDescent="0.3">
      <c r="AF6932" s="6"/>
      <c r="AH6932">
        <v>6928</v>
      </c>
      <c r="AI6932">
        <v>2621.1912689202572</v>
      </c>
      <c r="AJ6932">
        <v>3.8428203783491597</v>
      </c>
      <c r="AL6932">
        <v>2621.19126892026</v>
      </c>
      <c r="AM6932">
        <v>3.8428203783491601</v>
      </c>
      <c r="AO6932" s="9">
        <f t="shared" si="236"/>
        <v>2.7284841053187847E-12</v>
      </c>
      <c r="AP6932" s="8">
        <f t="shared" si="237"/>
        <v>4.4408920985006262E-16</v>
      </c>
      <c r="AS6932"/>
    </row>
    <row r="6933" spans="32:45" x14ac:dyDescent="0.3">
      <c r="AF6933" s="6"/>
      <c r="AH6933">
        <v>6929</v>
      </c>
      <c r="AI6933">
        <v>4450.6996561783326</v>
      </c>
      <c r="AJ6933">
        <v>3.5116448877223374</v>
      </c>
      <c r="AL6933">
        <v>4450.6996561783199</v>
      </c>
      <c r="AM6933">
        <v>3.5116448877223401</v>
      </c>
      <c r="AO6933" s="9">
        <f t="shared" si="236"/>
        <v>1.2732925824820995E-11</v>
      </c>
      <c r="AP6933" s="8">
        <f t="shared" si="237"/>
        <v>2.6645352591003757E-15</v>
      </c>
      <c r="AS6933"/>
    </row>
    <row r="6934" spans="32:45" x14ac:dyDescent="0.3">
      <c r="AF6934" s="6"/>
      <c r="AH6934">
        <v>6930</v>
      </c>
      <c r="AI6934">
        <v>4275.0363041901956</v>
      </c>
      <c r="AJ6934">
        <v>3.8350779965044972</v>
      </c>
      <c r="AL6934">
        <v>4275.0363041902001</v>
      </c>
      <c r="AM6934">
        <v>3.8350779965044999</v>
      </c>
      <c r="AO6934" s="9">
        <f t="shared" si="236"/>
        <v>4.5474735088646412E-12</v>
      </c>
      <c r="AP6934" s="8">
        <f t="shared" si="237"/>
        <v>2.6645352591003757E-15</v>
      </c>
      <c r="AS6934"/>
    </row>
    <row r="6935" spans="32:45" x14ac:dyDescent="0.3">
      <c r="AF6935" s="6"/>
      <c r="AH6935">
        <v>6931</v>
      </c>
      <c r="AI6935">
        <v>4319.1612166806872</v>
      </c>
      <c r="AJ6935">
        <v>4.0342901917671083</v>
      </c>
      <c r="AL6935">
        <v>4319.1612166806799</v>
      </c>
      <c r="AM6935">
        <v>4.0342901917671101</v>
      </c>
      <c r="AO6935" s="9">
        <f t="shared" si="236"/>
        <v>7.2759576141834259E-12</v>
      </c>
      <c r="AP6935" s="8">
        <f t="shared" si="237"/>
        <v>1.7763568394002505E-15</v>
      </c>
      <c r="AS6935"/>
    </row>
    <row r="6936" spans="32:45" x14ac:dyDescent="0.3">
      <c r="AF6936" s="6"/>
      <c r="AH6936">
        <v>6932</v>
      </c>
      <c r="AI6936">
        <v>1804.2241448170964</v>
      </c>
      <c r="AJ6936">
        <v>3.8908641495313629</v>
      </c>
      <c r="AL6936">
        <v>1804.2241448171001</v>
      </c>
      <c r="AM6936">
        <v>3.8908641495313598</v>
      </c>
      <c r="AO6936" s="9">
        <f t="shared" si="236"/>
        <v>3.637978807091713E-12</v>
      </c>
      <c r="AP6936" s="8">
        <f t="shared" si="237"/>
        <v>3.1086244689504383E-15</v>
      </c>
      <c r="AS6936"/>
    </row>
    <row r="6937" spans="32:45" x14ac:dyDescent="0.3">
      <c r="AF6937" s="6"/>
      <c r="AH6937">
        <v>6933</v>
      </c>
      <c r="AI6937">
        <v>2321.7053301000678</v>
      </c>
      <c r="AJ6937">
        <v>3.6394516827099488</v>
      </c>
      <c r="AL6937">
        <v>2321.7053301000701</v>
      </c>
      <c r="AM6937">
        <v>3.6394516827099501</v>
      </c>
      <c r="AO6937" s="9">
        <f t="shared" si="236"/>
        <v>2.2737367544323206E-12</v>
      </c>
      <c r="AP6937" s="8">
        <f t="shared" si="237"/>
        <v>1.3322676295501878E-15</v>
      </c>
      <c r="AS6937"/>
    </row>
    <row r="6938" spans="32:45" x14ac:dyDescent="0.3">
      <c r="AF6938" s="6"/>
      <c r="AH6938">
        <v>6934</v>
      </c>
      <c r="AI6938">
        <v>1279.9375417669701</v>
      </c>
      <c r="AJ6938">
        <v>3.4363425363275697</v>
      </c>
      <c r="AL6938">
        <v>1279.9375417669701</v>
      </c>
      <c r="AM6938">
        <v>3.4363425363275701</v>
      </c>
      <c r="AO6938" s="9">
        <f t="shared" si="236"/>
        <v>0</v>
      </c>
      <c r="AP6938" s="8">
        <f t="shared" si="237"/>
        <v>4.4408920985006262E-16</v>
      </c>
      <c r="AS6938"/>
    </row>
    <row r="6939" spans="32:45" x14ac:dyDescent="0.3">
      <c r="AF6939" s="6"/>
      <c r="AH6939">
        <v>6935</v>
      </c>
      <c r="AI6939">
        <v>1684.9496417120358</v>
      </c>
      <c r="AJ6939">
        <v>3.0850307125167786</v>
      </c>
      <c r="AL6939">
        <v>1684.9496417120299</v>
      </c>
      <c r="AM6939">
        <v>3.08503071251678</v>
      </c>
      <c r="AO6939" s="9">
        <f t="shared" si="236"/>
        <v>5.9117155615240335E-12</v>
      </c>
      <c r="AP6939" s="8">
        <f t="shared" si="237"/>
        <v>1.3322676295501878E-15</v>
      </c>
      <c r="AS6939"/>
    </row>
    <row r="6940" spans="32:45" x14ac:dyDescent="0.3">
      <c r="AF6940" s="6"/>
      <c r="AH6940">
        <v>6936</v>
      </c>
      <c r="AI6940">
        <v>3445.117971567845</v>
      </c>
      <c r="AJ6940">
        <v>3.7524124003519121</v>
      </c>
      <c r="AL6940">
        <v>3445.11797156785</v>
      </c>
      <c r="AM6940">
        <v>3.7524124003519099</v>
      </c>
      <c r="AO6940" s="9">
        <f t="shared" si="236"/>
        <v>5.0022208597511053E-12</v>
      </c>
      <c r="AP6940" s="8">
        <f t="shared" si="237"/>
        <v>2.2204460492503131E-15</v>
      </c>
      <c r="AS6940"/>
    </row>
    <row r="6941" spans="32:45" x14ac:dyDescent="0.3">
      <c r="AF6941" s="6"/>
      <c r="AH6941">
        <v>6937</v>
      </c>
      <c r="AI6941">
        <v>1888.9966894453003</v>
      </c>
      <c r="AJ6941">
        <v>4.2765707748862738</v>
      </c>
      <c r="AL6941">
        <v>1888.9966894453</v>
      </c>
      <c r="AM6941">
        <v>4.2765707748862702</v>
      </c>
      <c r="AO6941" s="9">
        <f t="shared" si="236"/>
        <v>2.2737367544323206E-13</v>
      </c>
      <c r="AP6941" s="8">
        <f t="shared" si="237"/>
        <v>3.5527136788005009E-15</v>
      </c>
      <c r="AS6941"/>
    </row>
    <row r="6942" spans="32:45" x14ac:dyDescent="0.3">
      <c r="AF6942" s="6"/>
      <c r="AH6942">
        <v>6938</v>
      </c>
      <c r="AI6942">
        <v>3130.2494322335742</v>
      </c>
      <c r="AJ6942">
        <v>3.7797530983776464</v>
      </c>
      <c r="AL6942">
        <v>3130.2494322335801</v>
      </c>
      <c r="AM6942">
        <v>3.7797530983776499</v>
      </c>
      <c r="AO6942" s="9">
        <f t="shared" si="236"/>
        <v>5.9117155615240335E-12</v>
      </c>
      <c r="AP6942" s="8">
        <f t="shared" si="237"/>
        <v>3.5527136788005009E-15</v>
      </c>
      <c r="AS6942"/>
    </row>
    <row r="6943" spans="32:45" x14ac:dyDescent="0.3">
      <c r="AF6943" s="6"/>
      <c r="AH6943">
        <v>6939</v>
      </c>
      <c r="AI6943">
        <v>1905.9733292446797</v>
      </c>
      <c r="AJ6943">
        <v>3.3014365319442676</v>
      </c>
      <c r="AL6943">
        <v>1905.9733292446799</v>
      </c>
      <c r="AM6943">
        <v>3.3014365319442698</v>
      </c>
      <c r="AO6943" s="9">
        <f t="shared" si="236"/>
        <v>2.2737367544323206E-13</v>
      </c>
      <c r="AP6943" s="8">
        <f t="shared" si="237"/>
        <v>2.2204460492503131E-15</v>
      </c>
      <c r="AS6943"/>
    </row>
    <row r="6944" spans="32:45" x14ac:dyDescent="0.3">
      <c r="AF6944" s="6"/>
      <c r="AH6944">
        <v>6940</v>
      </c>
      <c r="AI6944">
        <v>3419.8861577821049</v>
      </c>
      <c r="AJ6944">
        <v>3.2707133725596078</v>
      </c>
      <c r="AL6944">
        <v>3419.8861577821099</v>
      </c>
      <c r="AM6944">
        <v>3.27071337255961</v>
      </c>
      <c r="AO6944" s="9">
        <f t="shared" si="236"/>
        <v>5.0022208597511053E-12</v>
      </c>
      <c r="AP6944" s="8">
        <f t="shared" si="237"/>
        <v>2.2204460492503131E-15</v>
      </c>
      <c r="AS6944"/>
    </row>
    <row r="6945" spans="32:45" x14ac:dyDescent="0.3">
      <c r="AF6945" s="6"/>
      <c r="AH6945">
        <v>6941</v>
      </c>
      <c r="AI6945">
        <v>3923.5619081651221</v>
      </c>
      <c r="AJ6945">
        <v>4.5299154304447322</v>
      </c>
      <c r="AL6945">
        <v>3923.5619081651198</v>
      </c>
      <c r="AM6945">
        <v>4.5299154304447402</v>
      </c>
      <c r="AO6945" s="9">
        <f t="shared" si="236"/>
        <v>2.2737367544323206E-12</v>
      </c>
      <c r="AP6945" s="8">
        <f t="shared" si="237"/>
        <v>7.9936057773011271E-15</v>
      </c>
      <c r="AS6945"/>
    </row>
    <row r="6946" spans="32:45" x14ac:dyDescent="0.3">
      <c r="AF6946" s="6"/>
      <c r="AH6946">
        <v>6942</v>
      </c>
      <c r="AI6946">
        <v>1622.3407162509184</v>
      </c>
      <c r="AJ6946">
        <v>3.406416364482606</v>
      </c>
      <c r="AL6946">
        <v>1622.34071625092</v>
      </c>
      <c r="AM6946">
        <v>3.4064163644826002</v>
      </c>
      <c r="AO6946" s="9">
        <f t="shared" si="236"/>
        <v>1.5916157281026244E-12</v>
      </c>
      <c r="AP6946" s="8">
        <f t="shared" si="237"/>
        <v>5.773159728050814E-15</v>
      </c>
      <c r="AS6946"/>
    </row>
    <row r="6947" spans="32:45" x14ac:dyDescent="0.3">
      <c r="AF6947" s="6"/>
      <c r="AH6947">
        <v>6943</v>
      </c>
      <c r="AI6947">
        <v>3239.8330150202514</v>
      </c>
      <c r="AJ6947">
        <v>3.5722838464137223</v>
      </c>
      <c r="AL6947">
        <v>3239.8330150202501</v>
      </c>
      <c r="AM6947">
        <v>3.5722838464137201</v>
      </c>
      <c r="AO6947" s="9">
        <f t="shared" si="236"/>
        <v>1.3642420526593924E-12</v>
      </c>
      <c r="AP6947" s="8">
        <f t="shared" si="237"/>
        <v>2.2204460492503131E-15</v>
      </c>
      <c r="AS6947"/>
    </row>
    <row r="6948" spans="32:45" x14ac:dyDescent="0.3">
      <c r="AF6948" s="6"/>
      <c r="AH6948">
        <v>6944</v>
      </c>
      <c r="AI6948">
        <v>5398.803584751472</v>
      </c>
      <c r="AJ6948">
        <v>4.0258531558516051</v>
      </c>
      <c r="AL6948">
        <v>5398.8035847514802</v>
      </c>
      <c r="AM6948">
        <v>4.0258531558515998</v>
      </c>
      <c r="AO6948" s="9">
        <f t="shared" si="236"/>
        <v>8.1854523159563541E-12</v>
      </c>
      <c r="AP6948" s="8">
        <f t="shared" si="237"/>
        <v>5.3290705182007514E-15</v>
      </c>
      <c r="AS6948"/>
    </row>
    <row r="6949" spans="32:45" x14ac:dyDescent="0.3">
      <c r="AF6949" s="6"/>
      <c r="AH6949">
        <v>6945</v>
      </c>
      <c r="AI6949">
        <v>2867.8728571191741</v>
      </c>
      <c r="AJ6949">
        <v>3.836931532911021</v>
      </c>
      <c r="AL6949">
        <v>2867.87285711917</v>
      </c>
      <c r="AM6949">
        <v>3.8369315329110201</v>
      </c>
      <c r="AO6949" s="9">
        <f t="shared" si="236"/>
        <v>4.0927261579781771E-12</v>
      </c>
      <c r="AP6949" s="8">
        <f t="shared" si="237"/>
        <v>8.8817841970012523E-16</v>
      </c>
      <c r="AS6949"/>
    </row>
    <row r="6950" spans="32:45" x14ac:dyDescent="0.3">
      <c r="AF6950" s="6"/>
      <c r="AH6950">
        <v>6946</v>
      </c>
      <c r="AI6950">
        <v>3365.4957717386737</v>
      </c>
      <c r="AJ6950">
        <v>4.8052531778971987</v>
      </c>
      <c r="AL6950">
        <v>3365.4957717386701</v>
      </c>
      <c r="AM6950">
        <v>4.8052531778971996</v>
      </c>
      <c r="AO6950" s="9">
        <f t="shared" si="236"/>
        <v>3.637978807091713E-12</v>
      </c>
      <c r="AP6950" s="8">
        <f t="shared" si="237"/>
        <v>8.8817841970012523E-16</v>
      </c>
      <c r="AS6950"/>
    </row>
    <row r="6951" spans="32:45" x14ac:dyDescent="0.3">
      <c r="AF6951" s="6"/>
      <c r="AH6951">
        <v>6947</v>
      </c>
      <c r="AI6951">
        <v>2829.1440843183586</v>
      </c>
      <c r="AJ6951">
        <v>3.9633326797533486</v>
      </c>
      <c r="AL6951">
        <v>2829.14408431835</v>
      </c>
      <c r="AM6951">
        <v>3.9633326797533499</v>
      </c>
      <c r="AO6951" s="9">
        <f t="shared" si="236"/>
        <v>8.6401996668428183E-12</v>
      </c>
      <c r="AP6951" s="8">
        <f t="shared" si="237"/>
        <v>1.3322676295501878E-15</v>
      </c>
      <c r="AS6951"/>
    </row>
    <row r="6952" spans="32:45" x14ac:dyDescent="0.3">
      <c r="AF6952" s="6"/>
      <c r="AH6952">
        <v>6948</v>
      </c>
      <c r="AI6952">
        <v>3863.7318631813337</v>
      </c>
      <c r="AJ6952">
        <v>4.2900022671125173</v>
      </c>
      <c r="AL6952">
        <v>3863.73186318133</v>
      </c>
      <c r="AM6952">
        <v>4.2900022671125102</v>
      </c>
      <c r="AO6952" s="9">
        <f t="shared" si="236"/>
        <v>3.637978807091713E-12</v>
      </c>
      <c r="AP6952" s="8">
        <f t="shared" si="237"/>
        <v>7.1054273576010019E-15</v>
      </c>
      <c r="AS6952"/>
    </row>
    <row r="6953" spans="32:45" x14ac:dyDescent="0.3">
      <c r="AF6953" s="6"/>
      <c r="AH6953">
        <v>6949</v>
      </c>
      <c r="AI6953">
        <v>1932.1555062679163</v>
      </c>
      <c r="AJ6953">
        <v>4.1566555195099708</v>
      </c>
      <c r="AL6953">
        <v>1932.1555062679199</v>
      </c>
      <c r="AM6953">
        <v>4.1566555195099699</v>
      </c>
      <c r="AO6953" s="9">
        <f t="shared" si="236"/>
        <v>3.637978807091713E-12</v>
      </c>
      <c r="AP6953" s="8">
        <f t="shared" si="237"/>
        <v>8.8817841970012523E-16</v>
      </c>
      <c r="AS6953"/>
    </row>
    <row r="6954" spans="32:45" x14ac:dyDescent="0.3">
      <c r="AF6954" s="6"/>
      <c r="AH6954">
        <v>6950</v>
      </c>
      <c r="AI6954">
        <v>1637.4364408638635</v>
      </c>
      <c r="AJ6954">
        <v>4.2583583766414268</v>
      </c>
      <c r="AL6954">
        <v>1637.4364408638601</v>
      </c>
      <c r="AM6954">
        <v>4.2583583766414304</v>
      </c>
      <c r="AO6954" s="9">
        <f t="shared" si="236"/>
        <v>3.4106051316484809E-12</v>
      </c>
      <c r="AP6954" s="8">
        <f t="shared" si="237"/>
        <v>3.5527136788005009E-15</v>
      </c>
      <c r="AS6954"/>
    </row>
    <row r="6955" spans="32:45" x14ac:dyDescent="0.3">
      <c r="AF6955" s="6"/>
      <c r="AH6955">
        <v>6951</v>
      </c>
      <c r="AI6955">
        <v>1609.8678742778948</v>
      </c>
      <c r="AJ6955">
        <v>3.5427480139639926</v>
      </c>
      <c r="AL6955">
        <v>1609.8678742779</v>
      </c>
      <c r="AM6955">
        <v>3.5427480139640002</v>
      </c>
      <c r="AO6955" s="9">
        <f t="shared" si="236"/>
        <v>5.2295945351943374E-12</v>
      </c>
      <c r="AP6955" s="8">
        <f t="shared" si="237"/>
        <v>7.5495165674510645E-15</v>
      </c>
      <c r="AS6955"/>
    </row>
    <row r="6956" spans="32:45" x14ac:dyDescent="0.3">
      <c r="AF6956" s="6"/>
      <c r="AH6956">
        <v>6952</v>
      </c>
      <c r="AI6956">
        <v>2216.6896982084418</v>
      </c>
      <c r="AJ6956">
        <v>3.6176578362361167</v>
      </c>
      <c r="AL6956">
        <v>2216.6896982084399</v>
      </c>
      <c r="AM6956">
        <v>3.6176578362361198</v>
      </c>
      <c r="AO6956" s="9">
        <f t="shared" si="236"/>
        <v>1.8189894035458565E-12</v>
      </c>
      <c r="AP6956" s="8">
        <f t="shared" si="237"/>
        <v>3.1086244689504383E-15</v>
      </c>
      <c r="AS6956"/>
    </row>
    <row r="6957" spans="32:45" x14ac:dyDescent="0.3">
      <c r="AF6957" s="6"/>
      <c r="AH6957">
        <v>6953</v>
      </c>
      <c r="AI6957">
        <v>2504.111547388602</v>
      </c>
      <c r="AJ6957">
        <v>3.7178563435070573</v>
      </c>
      <c r="AL6957">
        <v>2504.1115473885998</v>
      </c>
      <c r="AM6957">
        <v>3.71785634350706</v>
      </c>
      <c r="AO6957" s="9">
        <f t="shared" si="236"/>
        <v>2.2737367544323206E-12</v>
      </c>
      <c r="AP6957" s="8">
        <f t="shared" si="237"/>
        <v>2.6645352591003757E-15</v>
      </c>
      <c r="AS6957"/>
    </row>
    <row r="6958" spans="32:45" x14ac:dyDescent="0.3">
      <c r="AF6958" s="6"/>
      <c r="AH6958">
        <v>6954</v>
      </c>
      <c r="AI6958">
        <v>4340.4310955424162</v>
      </c>
      <c r="AJ6958">
        <v>3.9980935843863947</v>
      </c>
      <c r="AL6958">
        <v>4340.4310955424198</v>
      </c>
      <c r="AM6958">
        <v>3.9980935843863898</v>
      </c>
      <c r="AO6958" s="9">
        <f t="shared" si="236"/>
        <v>3.637978807091713E-12</v>
      </c>
      <c r="AP6958" s="8">
        <f t="shared" si="237"/>
        <v>4.8849813083506888E-15</v>
      </c>
      <c r="AS6958"/>
    </row>
    <row r="6959" spans="32:45" x14ac:dyDescent="0.3">
      <c r="AF6959" s="6"/>
      <c r="AH6959">
        <v>6955</v>
      </c>
      <c r="AI6959">
        <v>2751.253530797097</v>
      </c>
      <c r="AJ6959">
        <v>4.2782048917938038</v>
      </c>
      <c r="AL6959">
        <v>2751.2535307971002</v>
      </c>
      <c r="AM6959">
        <v>4.27820489179381</v>
      </c>
      <c r="AO6959" s="9">
        <f t="shared" si="236"/>
        <v>3.1832314562052488E-12</v>
      </c>
      <c r="AP6959" s="8">
        <f t="shared" si="237"/>
        <v>6.2172489379008766E-15</v>
      </c>
      <c r="AS6959"/>
    </row>
    <row r="6960" spans="32:45" x14ac:dyDescent="0.3">
      <c r="AF6960" s="6"/>
      <c r="AH6960">
        <v>6956</v>
      </c>
      <c r="AI6960">
        <v>2742.214672378293</v>
      </c>
      <c r="AJ6960">
        <v>3.6444779907796403</v>
      </c>
      <c r="AL6960">
        <v>2742.2146723782998</v>
      </c>
      <c r="AM6960">
        <v>3.6444779907796399</v>
      </c>
      <c r="AO6960" s="9">
        <f t="shared" si="236"/>
        <v>6.8212102632969618E-12</v>
      </c>
      <c r="AP6960" s="8">
        <f t="shared" si="237"/>
        <v>4.4408920985006262E-16</v>
      </c>
      <c r="AS6960"/>
    </row>
    <row r="6961" spans="32:45" x14ac:dyDescent="0.3">
      <c r="AF6961" s="6"/>
      <c r="AH6961">
        <v>6957</v>
      </c>
      <c r="AI6961">
        <v>2164.3891403772486</v>
      </c>
      <c r="AJ6961">
        <v>3.8810225554224069</v>
      </c>
      <c r="AL6961">
        <v>2164.38914037725</v>
      </c>
      <c r="AM6961">
        <v>3.88102255542241</v>
      </c>
      <c r="AO6961" s="9">
        <f t="shared" si="236"/>
        <v>1.3642420526593924E-12</v>
      </c>
      <c r="AP6961" s="8">
        <f t="shared" si="237"/>
        <v>3.1086244689504383E-15</v>
      </c>
      <c r="AS6961"/>
    </row>
    <row r="6962" spans="32:45" x14ac:dyDescent="0.3">
      <c r="AF6962" s="6"/>
      <c r="AH6962">
        <v>6958</v>
      </c>
      <c r="AI6962">
        <v>2598.9771100910848</v>
      </c>
      <c r="AJ6962">
        <v>4.0793615823931182</v>
      </c>
      <c r="AL6962">
        <v>2598.9771100910898</v>
      </c>
      <c r="AM6962">
        <v>4.07936158239312</v>
      </c>
      <c r="AO6962" s="9">
        <f t="shared" si="236"/>
        <v>5.0022208597511053E-12</v>
      </c>
      <c r="AP6962" s="8">
        <f t="shared" si="237"/>
        <v>1.7763568394002505E-15</v>
      </c>
      <c r="AS6962"/>
    </row>
    <row r="6963" spans="32:45" x14ac:dyDescent="0.3">
      <c r="AF6963" s="6"/>
      <c r="AH6963">
        <v>6959</v>
      </c>
      <c r="AI6963">
        <v>3335.7796982806199</v>
      </c>
      <c r="AJ6963">
        <v>4.0465339009823866</v>
      </c>
      <c r="AL6963">
        <v>3335.7796982806199</v>
      </c>
      <c r="AM6963">
        <v>4.0465339009823902</v>
      </c>
      <c r="AO6963" s="9">
        <f t="shared" si="236"/>
        <v>0</v>
      </c>
      <c r="AP6963" s="8">
        <f t="shared" si="237"/>
        <v>3.5527136788005009E-15</v>
      </c>
      <c r="AS6963"/>
    </row>
    <row r="6964" spans="32:45" x14ac:dyDescent="0.3">
      <c r="AF6964" s="6"/>
      <c r="AH6964">
        <v>6960</v>
      </c>
      <c r="AI6964">
        <v>5047.0261020684538</v>
      </c>
      <c r="AJ6964">
        <v>3.9931779864251027</v>
      </c>
      <c r="AL6964">
        <v>5047.0261020684402</v>
      </c>
      <c r="AM6964">
        <v>3.9931779864251</v>
      </c>
      <c r="AO6964" s="9">
        <f t="shared" si="236"/>
        <v>1.3642420526593924E-11</v>
      </c>
      <c r="AP6964" s="8">
        <f t="shared" si="237"/>
        <v>2.6645352591003757E-15</v>
      </c>
      <c r="AS6964"/>
    </row>
    <row r="6965" spans="32:45" x14ac:dyDescent="0.3">
      <c r="AF6965" s="6"/>
      <c r="AH6965">
        <v>6961</v>
      </c>
      <c r="AI6965">
        <v>4226.1576886296734</v>
      </c>
      <c r="AJ6965">
        <v>3.9580235485635034</v>
      </c>
      <c r="AL6965">
        <v>4226.1576886296698</v>
      </c>
      <c r="AM6965">
        <v>3.9580235485634998</v>
      </c>
      <c r="AO6965" s="9">
        <f t="shared" si="236"/>
        <v>3.637978807091713E-12</v>
      </c>
      <c r="AP6965" s="8">
        <f t="shared" si="237"/>
        <v>3.5527136788005009E-15</v>
      </c>
      <c r="AS6965"/>
    </row>
    <row r="6966" spans="32:45" x14ac:dyDescent="0.3">
      <c r="AF6966" s="6"/>
      <c r="AH6966">
        <v>6962</v>
      </c>
      <c r="AI6966">
        <v>1897.2794019434582</v>
      </c>
      <c r="AJ6966">
        <v>4.6672469191399939</v>
      </c>
      <c r="AL6966">
        <v>1897.27940194346</v>
      </c>
      <c r="AM6966">
        <v>4.6672469191399903</v>
      </c>
      <c r="AO6966" s="9">
        <f t="shared" si="236"/>
        <v>1.8189894035458565E-12</v>
      </c>
      <c r="AP6966" s="8">
        <f t="shared" si="237"/>
        <v>3.5527136788005009E-15</v>
      </c>
      <c r="AS6966"/>
    </row>
    <row r="6967" spans="32:45" x14ac:dyDescent="0.3">
      <c r="AF6967" s="6"/>
      <c r="AH6967">
        <v>6963</v>
      </c>
      <c r="AI6967">
        <v>2454.2145663460096</v>
      </c>
      <c r="AJ6967">
        <v>3.5060105176721286</v>
      </c>
      <c r="AL6967">
        <v>2454.2145663460101</v>
      </c>
      <c r="AM6967">
        <v>3.5060105176721299</v>
      </c>
      <c r="AO6967" s="9">
        <f t="shared" si="236"/>
        <v>4.5474735088646412E-13</v>
      </c>
      <c r="AP6967" s="8">
        <f t="shared" si="237"/>
        <v>1.3322676295501878E-15</v>
      </c>
      <c r="AS6967"/>
    </row>
    <row r="6968" spans="32:45" x14ac:dyDescent="0.3">
      <c r="AF6968" s="6"/>
      <c r="AH6968">
        <v>6964</v>
      </c>
      <c r="AI6968">
        <v>3286.3256631566683</v>
      </c>
      <c r="AJ6968">
        <v>4.4686690982095092</v>
      </c>
      <c r="AL6968">
        <v>3286.3256631566701</v>
      </c>
      <c r="AM6968">
        <v>4.4686690982095101</v>
      </c>
      <c r="AO6968" s="9">
        <f t="shared" si="236"/>
        <v>1.8189894035458565E-12</v>
      </c>
      <c r="AP6968" s="8">
        <f t="shared" si="237"/>
        <v>8.8817841970012523E-16</v>
      </c>
      <c r="AS6968"/>
    </row>
    <row r="6969" spans="32:45" x14ac:dyDescent="0.3">
      <c r="AF6969" s="6"/>
      <c r="AH6969">
        <v>6965</v>
      </c>
      <c r="AI6969">
        <v>2998.1655827046643</v>
      </c>
      <c r="AJ6969">
        <v>3.5268553001275977</v>
      </c>
      <c r="AL6969">
        <v>2998.1655827046602</v>
      </c>
      <c r="AM6969">
        <v>3.5268553001276</v>
      </c>
      <c r="AO6969" s="9">
        <f t="shared" si="236"/>
        <v>4.0927261579781771E-12</v>
      </c>
      <c r="AP6969" s="8">
        <f t="shared" si="237"/>
        <v>2.2204460492503131E-15</v>
      </c>
      <c r="AS6969"/>
    </row>
    <row r="6970" spans="32:45" x14ac:dyDescent="0.3">
      <c r="AF6970" s="6"/>
      <c r="AH6970">
        <v>6966</v>
      </c>
      <c r="AI6970">
        <v>3243.7506637024735</v>
      </c>
      <c r="AJ6970">
        <v>2.9845554264521295</v>
      </c>
      <c r="AL6970">
        <v>3243.7506637024699</v>
      </c>
      <c r="AM6970">
        <v>2.9845554264521299</v>
      </c>
      <c r="AO6970" s="9">
        <f t="shared" si="236"/>
        <v>3.637978807091713E-12</v>
      </c>
      <c r="AP6970" s="8">
        <f t="shared" si="237"/>
        <v>4.4408920985006262E-16</v>
      </c>
      <c r="AS6970"/>
    </row>
    <row r="6971" spans="32:45" x14ac:dyDescent="0.3">
      <c r="AF6971" s="6"/>
      <c r="AH6971">
        <v>6967</v>
      </c>
      <c r="AI6971">
        <v>5342.0555637511361</v>
      </c>
      <c r="AJ6971">
        <v>4.1145593278888324</v>
      </c>
      <c r="AL6971">
        <v>5342.0555637511297</v>
      </c>
      <c r="AM6971">
        <v>4.1145593278888404</v>
      </c>
      <c r="AO6971" s="9">
        <f t="shared" si="236"/>
        <v>6.3664629124104977E-12</v>
      </c>
      <c r="AP6971" s="8">
        <f t="shared" si="237"/>
        <v>7.9936057773011271E-15</v>
      </c>
      <c r="AS6971"/>
    </row>
    <row r="6972" spans="32:45" x14ac:dyDescent="0.3">
      <c r="AF6972" s="6"/>
      <c r="AH6972">
        <v>6968</v>
      </c>
      <c r="AI6972">
        <v>3356.4736570999594</v>
      </c>
      <c r="AJ6972">
        <v>4.0771899430395706</v>
      </c>
      <c r="AL6972">
        <v>3356.4736570999598</v>
      </c>
      <c r="AM6972">
        <v>4.0771899430395697</v>
      </c>
      <c r="AO6972" s="9">
        <f t="shared" si="236"/>
        <v>4.5474735088646412E-13</v>
      </c>
      <c r="AP6972" s="8">
        <f t="shared" si="237"/>
        <v>8.8817841970012523E-16</v>
      </c>
      <c r="AS6972"/>
    </row>
    <row r="6973" spans="32:45" x14ac:dyDescent="0.3">
      <c r="AF6973" s="6"/>
      <c r="AH6973">
        <v>6969</v>
      </c>
      <c r="AI6973">
        <v>2382.7914232596036</v>
      </c>
      <c r="AJ6973">
        <v>3.0964407059094361</v>
      </c>
      <c r="AL6973">
        <v>2382.7914232595999</v>
      </c>
      <c r="AM6973">
        <v>3.0964407059094299</v>
      </c>
      <c r="AO6973" s="9">
        <f t="shared" si="236"/>
        <v>3.637978807091713E-12</v>
      </c>
      <c r="AP6973" s="8">
        <f t="shared" si="237"/>
        <v>6.2172489379008766E-15</v>
      </c>
      <c r="AS6973"/>
    </row>
    <row r="6974" spans="32:45" x14ac:dyDescent="0.3">
      <c r="AF6974" s="6"/>
      <c r="AH6974">
        <v>6970</v>
      </c>
      <c r="AI6974">
        <v>2346.6421412281811</v>
      </c>
      <c r="AJ6974">
        <v>3.8240643479739296</v>
      </c>
      <c r="AL6974">
        <v>2346.6421412281802</v>
      </c>
      <c r="AM6974">
        <v>3.82406434797393</v>
      </c>
      <c r="AO6974" s="9">
        <f t="shared" si="236"/>
        <v>9.0949470177292824E-13</v>
      </c>
      <c r="AP6974" s="8">
        <f t="shared" si="237"/>
        <v>4.4408920985006262E-16</v>
      </c>
      <c r="AS6974"/>
    </row>
    <row r="6975" spans="32:45" x14ac:dyDescent="0.3">
      <c r="AF6975" s="6"/>
      <c r="AH6975">
        <v>6971</v>
      </c>
      <c r="AI6975">
        <v>4063.4782808399395</v>
      </c>
      <c r="AJ6975">
        <v>4.3074672400230032</v>
      </c>
      <c r="AL6975">
        <v>4063.47828083994</v>
      </c>
      <c r="AM6975">
        <v>4.3074672400229996</v>
      </c>
      <c r="AO6975" s="9">
        <f t="shared" si="236"/>
        <v>4.5474735088646412E-13</v>
      </c>
      <c r="AP6975" s="8">
        <f t="shared" si="237"/>
        <v>3.5527136788005009E-15</v>
      </c>
      <c r="AS6975"/>
    </row>
    <row r="6976" spans="32:45" x14ac:dyDescent="0.3">
      <c r="AF6976" s="6"/>
      <c r="AH6976">
        <v>6972</v>
      </c>
      <c r="AI6976">
        <v>4414.9608100487885</v>
      </c>
      <c r="AJ6976">
        <v>4.6136250284465898</v>
      </c>
      <c r="AL6976">
        <v>4414.9608100487903</v>
      </c>
      <c r="AM6976">
        <v>4.6136250284465898</v>
      </c>
      <c r="AO6976" s="9">
        <f t="shared" si="236"/>
        <v>1.8189894035458565E-12</v>
      </c>
      <c r="AP6976" s="8">
        <f t="shared" si="237"/>
        <v>0</v>
      </c>
      <c r="AS6976"/>
    </row>
    <row r="6977" spans="32:45" x14ac:dyDescent="0.3">
      <c r="AF6977" s="6"/>
      <c r="AH6977">
        <v>6973</v>
      </c>
      <c r="AI6977">
        <v>4077.0980564035249</v>
      </c>
      <c r="AJ6977">
        <v>3.5060929863986745</v>
      </c>
      <c r="AL6977">
        <v>4077.0980564035199</v>
      </c>
      <c r="AM6977">
        <v>3.5060929863986701</v>
      </c>
      <c r="AO6977" s="9">
        <f t="shared" si="236"/>
        <v>5.0022208597511053E-12</v>
      </c>
      <c r="AP6977" s="8">
        <f t="shared" si="237"/>
        <v>4.4408920985006262E-15</v>
      </c>
      <c r="AS6977"/>
    </row>
    <row r="6978" spans="32:45" x14ac:dyDescent="0.3">
      <c r="AF6978" s="6"/>
      <c r="AH6978">
        <v>6974</v>
      </c>
      <c r="AI6978">
        <v>2529.8104522914282</v>
      </c>
      <c r="AJ6978">
        <v>3.9545483905767069</v>
      </c>
      <c r="AL6978">
        <v>2529.81045229143</v>
      </c>
      <c r="AM6978">
        <v>3.95454839057671</v>
      </c>
      <c r="AO6978" s="9">
        <f t="shared" si="236"/>
        <v>1.8189894035458565E-12</v>
      </c>
      <c r="AP6978" s="8">
        <f t="shared" si="237"/>
        <v>3.1086244689504383E-15</v>
      </c>
      <c r="AS6978"/>
    </row>
    <row r="6979" spans="32:45" x14ac:dyDescent="0.3">
      <c r="AF6979" s="6"/>
      <c r="AH6979">
        <v>6975</v>
      </c>
      <c r="AI6979">
        <v>1907.1264788662741</v>
      </c>
      <c r="AJ6979">
        <v>3.2438768631688815</v>
      </c>
      <c r="AL6979">
        <v>1907.12647886627</v>
      </c>
      <c r="AM6979">
        <v>3.2438768631688699</v>
      </c>
      <c r="AO6979" s="9">
        <f t="shared" si="236"/>
        <v>4.0927261579781771E-12</v>
      </c>
      <c r="AP6979" s="8">
        <f t="shared" si="237"/>
        <v>1.1546319456101628E-14</v>
      </c>
      <c r="AS6979"/>
    </row>
    <row r="6980" spans="32:45" x14ac:dyDescent="0.3">
      <c r="AF6980" s="6"/>
      <c r="AH6980">
        <v>6976</v>
      </c>
      <c r="AI6980">
        <v>2237.4322955021589</v>
      </c>
      <c r="AJ6980">
        <v>4.3878637556687634</v>
      </c>
      <c r="AL6980">
        <v>2237.4322955021598</v>
      </c>
      <c r="AM6980">
        <v>4.3878637556687696</v>
      </c>
      <c r="AO6980" s="9">
        <f t="shared" si="236"/>
        <v>9.0949470177292824E-13</v>
      </c>
      <c r="AP6980" s="8">
        <f t="shared" si="237"/>
        <v>6.2172489379008766E-15</v>
      </c>
      <c r="AS6980"/>
    </row>
    <row r="6981" spans="32:45" x14ac:dyDescent="0.3">
      <c r="AF6981" s="6"/>
      <c r="AH6981">
        <v>6977</v>
      </c>
      <c r="AI6981">
        <v>1563.4522203488837</v>
      </c>
      <c r="AJ6981">
        <v>3.5845378146825424</v>
      </c>
      <c r="AL6981">
        <v>1563.45222034888</v>
      </c>
      <c r="AM6981">
        <v>3.5845378146825402</v>
      </c>
      <c r="AO6981" s="9">
        <f t="shared" si="236"/>
        <v>3.637978807091713E-12</v>
      </c>
      <c r="AP6981" s="8">
        <f t="shared" si="237"/>
        <v>2.2204460492503131E-15</v>
      </c>
      <c r="AS6981"/>
    </row>
    <row r="6982" spans="32:45" x14ac:dyDescent="0.3">
      <c r="AF6982" s="6"/>
      <c r="AH6982">
        <v>6978</v>
      </c>
      <c r="AI6982">
        <v>2747.5989934250911</v>
      </c>
      <c r="AJ6982">
        <v>3.8809382989731116</v>
      </c>
      <c r="AL6982">
        <v>2747.5989934250902</v>
      </c>
      <c r="AM6982">
        <v>3.8809382989731098</v>
      </c>
      <c r="AO6982" s="9">
        <f t="shared" ref="AO6982:AO7045" si="238">ABS(AI6982-AL6982)</f>
        <v>9.0949470177292824E-13</v>
      </c>
      <c r="AP6982" s="8">
        <f t="shared" ref="AP6982:AP7045" si="239">ABS(AJ6982-AM6982)</f>
        <v>1.7763568394002505E-15</v>
      </c>
      <c r="AS6982"/>
    </row>
    <row r="6983" spans="32:45" x14ac:dyDescent="0.3">
      <c r="AF6983" s="6"/>
      <c r="AH6983">
        <v>6979</v>
      </c>
      <c r="AI6983">
        <v>1729.1995092719339</v>
      </c>
      <c r="AJ6983">
        <v>3.1914216841346161</v>
      </c>
      <c r="AL6983">
        <v>1729.1995092719301</v>
      </c>
      <c r="AM6983">
        <v>3.1914216841346201</v>
      </c>
      <c r="AO6983" s="9">
        <f t="shared" si="238"/>
        <v>3.865352482534945E-12</v>
      </c>
      <c r="AP6983" s="8">
        <f t="shared" si="239"/>
        <v>3.9968028886505635E-15</v>
      </c>
      <c r="AS6983"/>
    </row>
    <row r="6984" spans="32:45" x14ac:dyDescent="0.3">
      <c r="AF6984" s="6"/>
      <c r="AH6984">
        <v>6980</v>
      </c>
      <c r="AI6984">
        <v>2609.5153461724603</v>
      </c>
      <c r="AJ6984">
        <v>4.1761723969059643</v>
      </c>
      <c r="AL6984">
        <v>2609.5153461724599</v>
      </c>
      <c r="AM6984">
        <v>4.1761723969059696</v>
      </c>
      <c r="AO6984" s="9">
        <f t="shared" si="238"/>
        <v>4.5474735088646412E-13</v>
      </c>
      <c r="AP6984" s="8">
        <f t="shared" si="239"/>
        <v>5.3290705182007514E-15</v>
      </c>
      <c r="AS6984"/>
    </row>
    <row r="6985" spans="32:45" x14ac:dyDescent="0.3">
      <c r="AF6985" s="6"/>
      <c r="AH6985">
        <v>6981</v>
      </c>
      <c r="AI6985">
        <v>3214.9206540051664</v>
      </c>
      <c r="AJ6985">
        <v>3.8428767227251246</v>
      </c>
      <c r="AL6985">
        <v>3214.92065400516</v>
      </c>
      <c r="AM6985">
        <v>3.8428767227251202</v>
      </c>
      <c r="AO6985" s="9">
        <f t="shared" si="238"/>
        <v>6.3664629124104977E-12</v>
      </c>
      <c r="AP6985" s="8">
        <f t="shared" si="239"/>
        <v>4.4408920985006262E-15</v>
      </c>
      <c r="AS6985"/>
    </row>
    <row r="6986" spans="32:45" x14ac:dyDescent="0.3">
      <c r="AF6986" s="6"/>
      <c r="AH6986">
        <v>6982</v>
      </c>
      <c r="AI6986">
        <v>1850.7532450705817</v>
      </c>
      <c r="AJ6986">
        <v>3.835245754612072</v>
      </c>
      <c r="AL6986">
        <v>1850.7532450705801</v>
      </c>
      <c r="AM6986">
        <v>3.8352457546120702</v>
      </c>
      <c r="AO6986" s="9">
        <f t="shared" si="238"/>
        <v>1.5916157281026244E-12</v>
      </c>
      <c r="AP6986" s="8">
        <f t="shared" si="239"/>
        <v>1.7763568394002505E-15</v>
      </c>
      <c r="AS6986"/>
    </row>
    <row r="6987" spans="32:45" x14ac:dyDescent="0.3">
      <c r="AF6987" s="6"/>
      <c r="AH6987">
        <v>6983</v>
      </c>
      <c r="AI6987">
        <v>3505.5274754806865</v>
      </c>
      <c r="AJ6987">
        <v>3.2389804481789968</v>
      </c>
      <c r="AL6987">
        <v>3505.5274754806901</v>
      </c>
      <c r="AM6987">
        <v>3.2389804481789999</v>
      </c>
      <c r="AO6987" s="9">
        <f t="shared" si="238"/>
        <v>3.637978807091713E-12</v>
      </c>
      <c r="AP6987" s="8">
        <f t="shared" si="239"/>
        <v>3.1086244689504383E-15</v>
      </c>
      <c r="AS6987"/>
    </row>
    <row r="6988" spans="32:45" x14ac:dyDescent="0.3">
      <c r="AF6988" s="6"/>
      <c r="AH6988">
        <v>6984</v>
      </c>
      <c r="AI6988">
        <v>3202.9361668562892</v>
      </c>
      <c r="AJ6988">
        <v>4.1303346580215674</v>
      </c>
      <c r="AL6988">
        <v>3202.9361668562901</v>
      </c>
      <c r="AM6988">
        <v>4.1303346580215701</v>
      </c>
      <c r="AO6988" s="9">
        <f t="shared" si="238"/>
        <v>9.0949470177292824E-13</v>
      </c>
      <c r="AP6988" s="8">
        <f t="shared" si="239"/>
        <v>2.6645352591003757E-15</v>
      </c>
      <c r="AS6988"/>
    </row>
    <row r="6989" spans="32:45" x14ac:dyDescent="0.3">
      <c r="AF6989" s="6"/>
      <c r="AH6989">
        <v>6985</v>
      </c>
      <c r="AI6989">
        <v>3128.8937741088876</v>
      </c>
      <c r="AJ6989">
        <v>4.431832646384791</v>
      </c>
      <c r="AL6989">
        <v>3128.8937741088798</v>
      </c>
      <c r="AM6989">
        <v>4.4318326463847901</v>
      </c>
      <c r="AO6989" s="9">
        <f t="shared" si="238"/>
        <v>7.73070496506989E-12</v>
      </c>
      <c r="AP6989" s="8">
        <f t="shared" si="239"/>
        <v>8.8817841970012523E-16</v>
      </c>
      <c r="AS6989"/>
    </row>
    <row r="6990" spans="32:45" x14ac:dyDescent="0.3">
      <c r="AF6990" s="6"/>
      <c r="AH6990">
        <v>6986</v>
      </c>
      <c r="AI6990">
        <v>2674.9585632489179</v>
      </c>
      <c r="AJ6990">
        <v>3.6020847363364488</v>
      </c>
      <c r="AL6990">
        <v>2674.9585632489202</v>
      </c>
      <c r="AM6990">
        <v>3.6020847363364501</v>
      </c>
      <c r="AO6990" s="9">
        <f t="shared" si="238"/>
        <v>2.2737367544323206E-12</v>
      </c>
      <c r="AP6990" s="8">
        <f t="shared" si="239"/>
        <v>1.3322676295501878E-15</v>
      </c>
      <c r="AS6990"/>
    </row>
    <row r="6991" spans="32:45" x14ac:dyDescent="0.3">
      <c r="AF6991" s="6"/>
      <c r="AH6991">
        <v>6987</v>
      </c>
      <c r="AI6991">
        <v>2396.1418425473748</v>
      </c>
      <c r="AJ6991">
        <v>3.0844127993258379</v>
      </c>
      <c r="AL6991">
        <v>2396.1418425473698</v>
      </c>
      <c r="AM6991">
        <v>3.0844127993258401</v>
      </c>
      <c r="AO6991" s="9">
        <f t="shared" si="238"/>
        <v>5.0022208597511053E-12</v>
      </c>
      <c r="AP6991" s="8">
        <f t="shared" si="239"/>
        <v>2.2204460492503131E-15</v>
      </c>
      <c r="AS6991"/>
    </row>
    <row r="6992" spans="32:45" x14ac:dyDescent="0.3">
      <c r="AF6992" s="6"/>
      <c r="AH6992">
        <v>6988</v>
      </c>
      <c r="AI6992">
        <v>3332.1255107481556</v>
      </c>
      <c r="AJ6992">
        <v>3.8159568792376684</v>
      </c>
      <c r="AL6992">
        <v>3332.1255107481602</v>
      </c>
      <c r="AM6992">
        <v>3.8159568792376701</v>
      </c>
      <c r="AO6992" s="9">
        <f t="shared" si="238"/>
        <v>4.5474735088646412E-12</v>
      </c>
      <c r="AP6992" s="8">
        <f t="shared" si="239"/>
        <v>1.7763568394002505E-15</v>
      </c>
      <c r="AS6992"/>
    </row>
    <row r="6993" spans="32:45" x14ac:dyDescent="0.3">
      <c r="AF6993" s="6"/>
      <c r="AH6993">
        <v>6989</v>
      </c>
      <c r="AI6993">
        <v>2639.9898558197106</v>
      </c>
      <c r="AJ6993">
        <v>4.2767076607081709</v>
      </c>
      <c r="AL6993">
        <v>2639.9898558197101</v>
      </c>
      <c r="AM6993">
        <v>4.27670766070817</v>
      </c>
      <c r="AO6993" s="9">
        <f t="shared" si="238"/>
        <v>4.5474735088646412E-13</v>
      </c>
      <c r="AP6993" s="8">
        <f t="shared" si="239"/>
        <v>8.8817841970012523E-16</v>
      </c>
      <c r="AS6993"/>
    </row>
    <row r="6994" spans="32:45" x14ac:dyDescent="0.3">
      <c r="AF6994" s="6"/>
      <c r="AH6994">
        <v>6990</v>
      </c>
      <c r="AI6994">
        <v>2491.7690652192755</v>
      </c>
      <c r="AJ6994">
        <v>3.7100401184136498</v>
      </c>
      <c r="AL6994">
        <v>2491.76906521928</v>
      </c>
      <c r="AM6994">
        <v>3.7100401184136498</v>
      </c>
      <c r="AO6994" s="9">
        <f t="shared" si="238"/>
        <v>4.5474735088646412E-12</v>
      </c>
      <c r="AP6994" s="8">
        <f t="shared" si="239"/>
        <v>0</v>
      </c>
      <c r="AS6994"/>
    </row>
    <row r="6995" spans="32:45" x14ac:dyDescent="0.3">
      <c r="AF6995" s="6"/>
      <c r="AH6995">
        <v>6991</v>
      </c>
      <c r="AI6995">
        <v>3392.6340546937658</v>
      </c>
      <c r="AJ6995">
        <v>4.1586697112405826</v>
      </c>
      <c r="AL6995">
        <v>3392.6340546937699</v>
      </c>
      <c r="AM6995">
        <v>4.1586697112405897</v>
      </c>
      <c r="AO6995" s="9">
        <f t="shared" si="238"/>
        <v>4.0927261579781771E-12</v>
      </c>
      <c r="AP6995" s="8">
        <f t="shared" si="239"/>
        <v>7.1054273576010019E-15</v>
      </c>
      <c r="AS6995"/>
    </row>
    <row r="6996" spans="32:45" x14ac:dyDescent="0.3">
      <c r="AF6996" s="6"/>
      <c r="AH6996">
        <v>6992</v>
      </c>
      <c r="AI6996">
        <v>4682.0509452580563</v>
      </c>
      <c r="AJ6996">
        <v>4.2894273360304602</v>
      </c>
      <c r="AL6996">
        <v>4682.05094525805</v>
      </c>
      <c r="AM6996">
        <v>4.2894273360304602</v>
      </c>
      <c r="AO6996" s="9">
        <f t="shared" si="238"/>
        <v>6.3664629124104977E-12</v>
      </c>
      <c r="AP6996" s="8">
        <f t="shared" si="239"/>
        <v>0</v>
      </c>
      <c r="AS6996"/>
    </row>
    <row r="6997" spans="32:45" x14ac:dyDescent="0.3">
      <c r="AF6997" s="6"/>
      <c r="AH6997">
        <v>6993</v>
      </c>
      <c r="AI6997">
        <v>2892.2181335639016</v>
      </c>
      <c r="AJ6997">
        <v>4.2658712796527141</v>
      </c>
      <c r="AL6997">
        <v>2892.2181335639002</v>
      </c>
      <c r="AM6997">
        <v>4.2658712796527096</v>
      </c>
      <c r="AO6997" s="9">
        <f t="shared" si="238"/>
        <v>1.3642420526593924E-12</v>
      </c>
      <c r="AP6997" s="8">
        <f t="shared" si="239"/>
        <v>4.4408920985006262E-15</v>
      </c>
      <c r="AS6997"/>
    </row>
    <row r="6998" spans="32:45" x14ac:dyDescent="0.3">
      <c r="AF6998" s="6"/>
      <c r="AH6998">
        <v>6994</v>
      </c>
      <c r="AI6998">
        <v>3131.2344826952735</v>
      </c>
      <c r="AJ6998">
        <v>3.3182694956894796</v>
      </c>
      <c r="AL6998">
        <v>3131.2344826952799</v>
      </c>
      <c r="AM6998">
        <v>3.31826949568948</v>
      </c>
      <c r="AO6998" s="9">
        <f t="shared" si="238"/>
        <v>6.3664629124104977E-12</v>
      </c>
      <c r="AP6998" s="8">
        <f t="shared" si="239"/>
        <v>4.4408920985006262E-16</v>
      </c>
      <c r="AS6998"/>
    </row>
    <row r="6999" spans="32:45" x14ac:dyDescent="0.3">
      <c r="AF6999" s="6"/>
      <c r="AH6999">
        <v>6995</v>
      </c>
      <c r="AI6999">
        <v>2373.0571367372154</v>
      </c>
      <c r="AJ6999">
        <v>3.7091936413285951</v>
      </c>
      <c r="AL6999">
        <v>2373.0571367372099</v>
      </c>
      <c r="AM6999">
        <v>3.7091936413285902</v>
      </c>
      <c r="AO6999" s="9">
        <f t="shared" si="238"/>
        <v>5.4569682106375694E-12</v>
      </c>
      <c r="AP6999" s="8">
        <f t="shared" si="239"/>
        <v>4.8849813083506888E-15</v>
      </c>
      <c r="AS6999"/>
    </row>
    <row r="7000" spans="32:45" x14ac:dyDescent="0.3">
      <c r="AF7000" s="6"/>
      <c r="AH7000">
        <v>6996</v>
      </c>
      <c r="AI7000">
        <v>6018.1132472952022</v>
      </c>
      <c r="AJ7000">
        <v>3.5835022923025637</v>
      </c>
      <c r="AL7000">
        <v>6018.1132472951904</v>
      </c>
      <c r="AM7000">
        <v>3.5835022923025601</v>
      </c>
      <c r="AO7000" s="9">
        <f t="shared" si="238"/>
        <v>1.1823431123048067E-11</v>
      </c>
      <c r="AP7000" s="8">
        <f t="shared" si="239"/>
        <v>3.5527136788005009E-15</v>
      </c>
      <c r="AS7000"/>
    </row>
    <row r="7001" spans="32:45" x14ac:dyDescent="0.3">
      <c r="AF7001" s="6"/>
      <c r="AH7001">
        <v>6997</v>
      </c>
      <c r="AI7001">
        <v>4320.0442293205924</v>
      </c>
      <c r="AJ7001">
        <v>3.6263530544701097</v>
      </c>
      <c r="AL7001">
        <v>4320.0442293205997</v>
      </c>
      <c r="AM7001">
        <v>3.6263530544701101</v>
      </c>
      <c r="AO7001" s="9">
        <f t="shared" si="238"/>
        <v>7.2759576141834259E-12</v>
      </c>
      <c r="AP7001" s="8">
        <f t="shared" si="239"/>
        <v>4.4408920985006262E-16</v>
      </c>
      <c r="AS7001"/>
    </row>
    <row r="7002" spans="32:45" x14ac:dyDescent="0.3">
      <c r="AF7002" s="6"/>
      <c r="AH7002">
        <v>6998</v>
      </c>
      <c r="AI7002">
        <v>5503.3970507851591</v>
      </c>
      <c r="AJ7002">
        <v>3.8120314900005181</v>
      </c>
      <c r="AL7002">
        <v>5503.39705078515</v>
      </c>
      <c r="AM7002">
        <v>3.8120314900005199</v>
      </c>
      <c r="AO7002" s="9">
        <f t="shared" si="238"/>
        <v>9.0949470177292824E-12</v>
      </c>
      <c r="AP7002" s="8">
        <f t="shared" si="239"/>
        <v>1.7763568394002505E-15</v>
      </c>
      <c r="AS7002"/>
    </row>
    <row r="7003" spans="32:45" x14ac:dyDescent="0.3">
      <c r="AF7003" s="6"/>
      <c r="AH7003">
        <v>6999</v>
      </c>
      <c r="AI7003">
        <v>2422.8633695351664</v>
      </c>
      <c r="AJ7003">
        <v>3.1934965072593036</v>
      </c>
      <c r="AL7003">
        <v>2422.86336953517</v>
      </c>
      <c r="AM7003">
        <v>3.1934965072593098</v>
      </c>
      <c r="AO7003" s="9">
        <f t="shared" si="238"/>
        <v>3.637978807091713E-12</v>
      </c>
      <c r="AP7003" s="8">
        <f t="shared" si="239"/>
        <v>6.2172489379008766E-15</v>
      </c>
      <c r="AS7003"/>
    </row>
    <row r="7004" spans="32:45" x14ac:dyDescent="0.3">
      <c r="AF7004" s="6"/>
      <c r="AH7004">
        <v>7000</v>
      </c>
      <c r="AI7004">
        <v>4607.4337784634508</v>
      </c>
      <c r="AJ7004">
        <v>3.4782237150913424</v>
      </c>
      <c r="AL7004">
        <v>4607.4337784634499</v>
      </c>
      <c r="AM7004">
        <v>3.4782237150913402</v>
      </c>
      <c r="AO7004" s="9">
        <f t="shared" si="238"/>
        <v>9.0949470177292824E-13</v>
      </c>
      <c r="AP7004" s="8">
        <f t="shared" si="239"/>
        <v>2.2204460492503131E-15</v>
      </c>
      <c r="AS7004"/>
    </row>
    <row r="7005" spans="32:45" x14ac:dyDescent="0.3">
      <c r="AF7005" s="6"/>
      <c r="AH7005">
        <v>7001</v>
      </c>
      <c r="AI7005">
        <v>1189.6060617488235</v>
      </c>
      <c r="AJ7005">
        <v>3.4076631121609804</v>
      </c>
      <c r="AL7005">
        <v>1189.6060617488199</v>
      </c>
      <c r="AM7005">
        <v>3.4076631121609902</v>
      </c>
      <c r="AO7005" s="9">
        <f t="shared" si="238"/>
        <v>3.637978807091713E-12</v>
      </c>
      <c r="AP7005" s="8">
        <f t="shared" si="239"/>
        <v>9.7699626167013776E-15</v>
      </c>
      <c r="AS7005"/>
    </row>
    <row r="7006" spans="32:45" x14ac:dyDescent="0.3">
      <c r="AF7006" s="6"/>
      <c r="AH7006">
        <v>7002</v>
      </c>
      <c r="AI7006">
        <v>2895.7594758521827</v>
      </c>
      <c r="AJ7006">
        <v>3.5263057895287622</v>
      </c>
      <c r="AL7006">
        <v>2895.75947585219</v>
      </c>
      <c r="AM7006">
        <v>3.5263057895287599</v>
      </c>
      <c r="AO7006" s="9">
        <f t="shared" si="238"/>
        <v>7.2759576141834259E-12</v>
      </c>
      <c r="AP7006" s="8">
        <f t="shared" si="239"/>
        <v>2.2204460492503131E-15</v>
      </c>
      <c r="AS7006"/>
    </row>
    <row r="7007" spans="32:45" x14ac:dyDescent="0.3">
      <c r="AF7007" s="6"/>
      <c r="AH7007">
        <v>7003</v>
      </c>
      <c r="AI7007">
        <v>2568.1196570173606</v>
      </c>
      <c r="AJ7007">
        <v>3.6684187199025331</v>
      </c>
      <c r="AL7007">
        <v>2568.1196570173602</v>
      </c>
      <c r="AM7007">
        <v>3.66841871990253</v>
      </c>
      <c r="AO7007" s="9">
        <f t="shared" si="238"/>
        <v>4.5474735088646412E-13</v>
      </c>
      <c r="AP7007" s="8">
        <f t="shared" si="239"/>
        <v>3.1086244689504383E-15</v>
      </c>
      <c r="AS7007"/>
    </row>
    <row r="7008" spans="32:45" x14ac:dyDescent="0.3">
      <c r="AF7008" s="6"/>
      <c r="AH7008">
        <v>7004</v>
      </c>
      <c r="AI7008">
        <v>2785.0159674192405</v>
      </c>
      <c r="AJ7008">
        <v>4.1854686868574342</v>
      </c>
      <c r="AL7008">
        <v>2785.01596741924</v>
      </c>
      <c r="AM7008">
        <v>4.1854686868574298</v>
      </c>
      <c r="AO7008" s="9">
        <f t="shared" si="238"/>
        <v>4.5474735088646412E-13</v>
      </c>
      <c r="AP7008" s="8">
        <f t="shared" si="239"/>
        <v>4.4408920985006262E-15</v>
      </c>
      <c r="AS7008"/>
    </row>
    <row r="7009" spans="32:45" x14ac:dyDescent="0.3">
      <c r="AF7009" s="6"/>
      <c r="AH7009">
        <v>7005</v>
      </c>
      <c r="AI7009">
        <v>2795.1334616498289</v>
      </c>
      <c r="AJ7009">
        <v>3.3437101410001411</v>
      </c>
      <c r="AL7009">
        <v>2795.1334616498302</v>
      </c>
      <c r="AM7009">
        <v>3.34371014100015</v>
      </c>
      <c r="AO7009" s="9">
        <f t="shared" si="238"/>
        <v>1.3642420526593924E-12</v>
      </c>
      <c r="AP7009" s="8">
        <f t="shared" si="239"/>
        <v>8.8817841970012523E-15</v>
      </c>
      <c r="AS7009"/>
    </row>
    <row r="7010" spans="32:45" x14ac:dyDescent="0.3">
      <c r="AF7010" s="6"/>
      <c r="AH7010">
        <v>7006</v>
      </c>
      <c r="AI7010">
        <v>2643.6128859760888</v>
      </c>
      <c r="AJ7010">
        <v>3.640391747628934</v>
      </c>
      <c r="AL7010">
        <v>2643.6128859760902</v>
      </c>
      <c r="AM7010">
        <v>3.64039174762893</v>
      </c>
      <c r="AO7010" s="9">
        <f t="shared" si="238"/>
        <v>1.3642420526593924E-12</v>
      </c>
      <c r="AP7010" s="8">
        <f t="shared" si="239"/>
        <v>3.9968028886505635E-15</v>
      </c>
      <c r="AS7010"/>
    </row>
    <row r="7011" spans="32:45" x14ac:dyDescent="0.3">
      <c r="AF7011" s="6"/>
      <c r="AH7011">
        <v>7007</v>
      </c>
      <c r="AI7011">
        <v>2338.0979454875051</v>
      </c>
      <c r="AJ7011">
        <v>4.4543702150246132</v>
      </c>
      <c r="AL7011">
        <v>2338.0979454875101</v>
      </c>
      <c r="AM7011">
        <v>4.4543702150246203</v>
      </c>
      <c r="AO7011" s="9">
        <f t="shared" si="238"/>
        <v>5.0022208597511053E-12</v>
      </c>
      <c r="AP7011" s="8">
        <f t="shared" si="239"/>
        <v>7.1054273576010019E-15</v>
      </c>
      <c r="AS7011"/>
    </row>
    <row r="7012" spans="32:45" x14ac:dyDescent="0.3">
      <c r="AF7012" s="6"/>
      <c r="AH7012">
        <v>7008</v>
      </c>
      <c r="AI7012">
        <v>1503.0029345752951</v>
      </c>
      <c r="AJ7012">
        <v>4.6954552759672081</v>
      </c>
      <c r="AL7012">
        <v>1503.0029345752901</v>
      </c>
      <c r="AM7012">
        <v>4.6954552759672099</v>
      </c>
      <c r="AO7012" s="9">
        <f t="shared" si="238"/>
        <v>5.0022208597511053E-12</v>
      </c>
      <c r="AP7012" s="8">
        <f t="shared" si="239"/>
        <v>1.7763568394002505E-15</v>
      </c>
      <c r="AS7012"/>
    </row>
    <row r="7013" spans="32:45" x14ac:dyDescent="0.3">
      <c r="AF7013" s="6"/>
      <c r="AH7013">
        <v>7009</v>
      </c>
      <c r="AI7013">
        <v>5804.2051908986759</v>
      </c>
      <c r="AJ7013">
        <v>4.2464464845169898</v>
      </c>
      <c r="AL7013">
        <v>5804.2051908986796</v>
      </c>
      <c r="AM7013">
        <v>4.2464464845169898</v>
      </c>
      <c r="AO7013" s="9">
        <f t="shared" si="238"/>
        <v>3.637978807091713E-12</v>
      </c>
      <c r="AP7013" s="8">
        <f t="shared" si="239"/>
        <v>0</v>
      </c>
      <c r="AS7013"/>
    </row>
    <row r="7014" spans="32:45" x14ac:dyDescent="0.3">
      <c r="AF7014" s="6"/>
      <c r="AH7014">
        <v>7010</v>
      </c>
      <c r="AI7014">
        <v>3011.5681470862578</v>
      </c>
      <c r="AJ7014">
        <v>3.6782193412679769</v>
      </c>
      <c r="AL7014">
        <v>3011.5681470862601</v>
      </c>
      <c r="AM7014">
        <v>3.67821934126798</v>
      </c>
      <c r="AO7014" s="9">
        <f t="shared" si="238"/>
        <v>2.2737367544323206E-12</v>
      </c>
      <c r="AP7014" s="8">
        <f t="shared" si="239"/>
        <v>3.1086244689504383E-15</v>
      </c>
      <c r="AS7014"/>
    </row>
    <row r="7015" spans="32:45" x14ac:dyDescent="0.3">
      <c r="AF7015" s="6"/>
      <c r="AH7015">
        <v>7011</v>
      </c>
      <c r="AI7015">
        <v>2940.126293075858</v>
      </c>
      <c r="AJ7015">
        <v>3.3960513154239442</v>
      </c>
      <c r="AL7015">
        <v>2940.1262930758598</v>
      </c>
      <c r="AM7015">
        <v>3.39605131542395</v>
      </c>
      <c r="AO7015" s="9">
        <f t="shared" si="238"/>
        <v>1.8189894035458565E-12</v>
      </c>
      <c r="AP7015" s="8">
        <f t="shared" si="239"/>
        <v>5.773159728050814E-15</v>
      </c>
      <c r="AS7015"/>
    </row>
    <row r="7016" spans="32:45" x14ac:dyDescent="0.3">
      <c r="AF7016" s="6"/>
      <c r="AH7016">
        <v>7012</v>
      </c>
      <c r="AI7016">
        <v>1984.7737769465725</v>
      </c>
      <c r="AJ7016">
        <v>3.7255144970085525</v>
      </c>
      <c r="AL7016">
        <v>1984.77377694657</v>
      </c>
      <c r="AM7016">
        <v>3.7255144970085601</v>
      </c>
      <c r="AO7016" s="9">
        <f t="shared" si="238"/>
        <v>2.5011104298755527E-12</v>
      </c>
      <c r="AP7016" s="8">
        <f t="shared" si="239"/>
        <v>7.5495165674510645E-15</v>
      </c>
      <c r="AS7016"/>
    </row>
    <row r="7017" spans="32:45" x14ac:dyDescent="0.3">
      <c r="AF7017" s="6"/>
      <c r="AH7017">
        <v>7013</v>
      </c>
      <c r="AI7017">
        <v>4635.5213014104984</v>
      </c>
      <c r="AJ7017">
        <v>3.975641540572632</v>
      </c>
      <c r="AL7017">
        <v>4635.5213014105002</v>
      </c>
      <c r="AM7017">
        <v>3.9756415405726302</v>
      </c>
      <c r="AO7017" s="9">
        <f t="shared" si="238"/>
        <v>1.8189894035458565E-12</v>
      </c>
      <c r="AP7017" s="8">
        <f t="shared" si="239"/>
        <v>1.7763568394002505E-15</v>
      </c>
      <c r="AS7017"/>
    </row>
    <row r="7018" spans="32:45" x14ac:dyDescent="0.3">
      <c r="AF7018" s="6"/>
      <c r="AH7018">
        <v>7014</v>
      </c>
      <c r="AI7018">
        <v>1532.5139438234658</v>
      </c>
      <c r="AJ7018">
        <v>3.7579444818608772</v>
      </c>
      <c r="AL7018">
        <v>1532.5139438234601</v>
      </c>
      <c r="AM7018">
        <v>3.7579444818608798</v>
      </c>
      <c r="AO7018" s="9">
        <f t="shared" si="238"/>
        <v>5.6843418860808015E-12</v>
      </c>
      <c r="AP7018" s="8">
        <f t="shared" si="239"/>
        <v>2.6645352591003757E-15</v>
      </c>
      <c r="AS7018"/>
    </row>
    <row r="7019" spans="32:45" x14ac:dyDescent="0.3">
      <c r="AF7019" s="6"/>
      <c r="AH7019">
        <v>7015</v>
      </c>
      <c r="AI7019">
        <v>3302.159971457761</v>
      </c>
      <c r="AJ7019">
        <v>4.5791012003580791</v>
      </c>
      <c r="AL7019">
        <v>3302.1599714577601</v>
      </c>
      <c r="AM7019">
        <v>4.57910120035808</v>
      </c>
      <c r="AO7019" s="9">
        <f t="shared" si="238"/>
        <v>9.0949470177292824E-13</v>
      </c>
      <c r="AP7019" s="8">
        <f t="shared" si="239"/>
        <v>8.8817841970012523E-16</v>
      </c>
      <c r="AS7019"/>
    </row>
    <row r="7020" spans="32:45" x14ac:dyDescent="0.3">
      <c r="AF7020" s="6"/>
      <c r="AH7020">
        <v>7016</v>
      </c>
      <c r="AI7020">
        <v>2351.3240515718257</v>
      </c>
      <c r="AJ7020">
        <v>3.6554101205637832</v>
      </c>
      <c r="AL7020">
        <v>2351.3240515718298</v>
      </c>
      <c r="AM7020">
        <v>3.6554101205637899</v>
      </c>
      <c r="AO7020" s="9">
        <f t="shared" si="238"/>
        <v>4.0927261579781771E-12</v>
      </c>
      <c r="AP7020" s="8">
        <f t="shared" si="239"/>
        <v>6.6613381477509392E-15</v>
      </c>
      <c r="AS7020"/>
    </row>
    <row r="7021" spans="32:45" x14ac:dyDescent="0.3">
      <c r="AF7021" s="6"/>
      <c r="AH7021">
        <v>7017</v>
      </c>
      <c r="AI7021">
        <v>3498.2950193354495</v>
      </c>
      <c r="AJ7021">
        <v>3.6540564089411331</v>
      </c>
      <c r="AL7021">
        <v>3498.29501933545</v>
      </c>
      <c r="AM7021">
        <v>3.65405640894113</v>
      </c>
      <c r="AO7021" s="9">
        <f t="shared" si="238"/>
        <v>4.5474735088646412E-13</v>
      </c>
      <c r="AP7021" s="8">
        <f t="shared" si="239"/>
        <v>3.1086244689504383E-15</v>
      </c>
      <c r="AS7021"/>
    </row>
    <row r="7022" spans="32:45" x14ac:dyDescent="0.3">
      <c r="AF7022" s="6"/>
      <c r="AH7022">
        <v>7018</v>
      </c>
      <c r="AI7022">
        <v>2974.1084619783605</v>
      </c>
      <c r="AJ7022">
        <v>3.5963489541353102</v>
      </c>
      <c r="AL7022">
        <v>2974.1084619783601</v>
      </c>
      <c r="AM7022">
        <v>3.5963489541353102</v>
      </c>
      <c r="AO7022" s="9">
        <f t="shared" si="238"/>
        <v>4.5474735088646412E-13</v>
      </c>
      <c r="AP7022" s="8">
        <f t="shared" si="239"/>
        <v>0</v>
      </c>
      <c r="AS7022"/>
    </row>
    <row r="7023" spans="32:45" x14ac:dyDescent="0.3">
      <c r="AF7023" s="6"/>
      <c r="AH7023">
        <v>7019</v>
      </c>
      <c r="AI7023">
        <v>1900.4160797974357</v>
      </c>
      <c r="AJ7023">
        <v>4.4231240845837361</v>
      </c>
      <c r="AL7023">
        <v>1900.41607979744</v>
      </c>
      <c r="AM7023">
        <v>4.4231240845837396</v>
      </c>
      <c r="AO7023" s="9">
        <f t="shared" si="238"/>
        <v>4.3200998334214091E-12</v>
      </c>
      <c r="AP7023" s="8">
        <f t="shared" si="239"/>
        <v>3.5527136788005009E-15</v>
      </c>
      <c r="AS7023"/>
    </row>
    <row r="7024" spans="32:45" x14ac:dyDescent="0.3">
      <c r="AF7024" s="6"/>
      <c r="AH7024">
        <v>7020</v>
      </c>
      <c r="AI7024">
        <v>2326.620116216804</v>
      </c>
      <c r="AJ7024">
        <v>4.8713936440629695</v>
      </c>
      <c r="AL7024">
        <v>2326.6201162167999</v>
      </c>
      <c r="AM7024">
        <v>4.8713936440629704</v>
      </c>
      <c r="AO7024" s="9">
        <f t="shared" si="238"/>
        <v>4.0927261579781771E-12</v>
      </c>
      <c r="AP7024" s="8">
        <f t="shared" si="239"/>
        <v>8.8817841970012523E-16</v>
      </c>
      <c r="AS7024"/>
    </row>
    <row r="7025" spans="32:45" x14ac:dyDescent="0.3">
      <c r="AF7025" s="6"/>
      <c r="AH7025">
        <v>7021</v>
      </c>
      <c r="AI7025">
        <v>4734.1508817650956</v>
      </c>
      <c r="AJ7025">
        <v>3.957207928733367</v>
      </c>
      <c r="AL7025">
        <v>4734.1508817650902</v>
      </c>
      <c r="AM7025">
        <v>3.9572079287333701</v>
      </c>
      <c r="AO7025" s="9">
        <f t="shared" si="238"/>
        <v>5.4569682106375694E-12</v>
      </c>
      <c r="AP7025" s="8">
        <f t="shared" si="239"/>
        <v>3.1086244689504383E-15</v>
      </c>
      <c r="AS7025"/>
    </row>
    <row r="7026" spans="32:45" x14ac:dyDescent="0.3">
      <c r="AF7026" s="6"/>
      <c r="AH7026">
        <v>7022</v>
      </c>
      <c r="AI7026">
        <v>1401.8276857161852</v>
      </c>
      <c r="AJ7026">
        <v>3.2518893363315038</v>
      </c>
      <c r="AL7026">
        <v>1401.82768571618</v>
      </c>
      <c r="AM7026">
        <v>3.2518893363314998</v>
      </c>
      <c r="AO7026" s="9">
        <f t="shared" si="238"/>
        <v>5.2295945351943374E-12</v>
      </c>
      <c r="AP7026" s="8">
        <f t="shared" si="239"/>
        <v>3.9968028886505635E-15</v>
      </c>
      <c r="AS7026"/>
    </row>
    <row r="7027" spans="32:45" x14ac:dyDescent="0.3">
      <c r="AF7027" s="6"/>
      <c r="AH7027">
        <v>7023</v>
      </c>
      <c r="AI7027">
        <v>4404.939600308634</v>
      </c>
      <c r="AJ7027">
        <v>4.1098805675428025</v>
      </c>
      <c r="AL7027">
        <v>4404.9396003086404</v>
      </c>
      <c r="AM7027">
        <v>4.1098805675427998</v>
      </c>
      <c r="AO7027" s="9">
        <f t="shared" si="238"/>
        <v>6.3664629124104977E-12</v>
      </c>
      <c r="AP7027" s="8">
        <f t="shared" si="239"/>
        <v>2.6645352591003757E-15</v>
      </c>
      <c r="AS7027"/>
    </row>
    <row r="7028" spans="32:45" x14ac:dyDescent="0.3">
      <c r="AF7028" s="6"/>
      <c r="AH7028">
        <v>7024</v>
      </c>
      <c r="AI7028">
        <v>4320.7548379561476</v>
      </c>
      <c r="AJ7028">
        <v>3.2846862167292201</v>
      </c>
      <c r="AL7028">
        <v>4320.7548379561404</v>
      </c>
      <c r="AM7028">
        <v>3.2846862167292099</v>
      </c>
      <c r="AO7028" s="9">
        <f t="shared" si="238"/>
        <v>7.2759576141834259E-12</v>
      </c>
      <c r="AP7028" s="8">
        <f t="shared" si="239"/>
        <v>1.021405182655144E-14</v>
      </c>
      <c r="AS7028"/>
    </row>
    <row r="7029" spans="32:45" x14ac:dyDescent="0.3">
      <c r="AF7029" s="6"/>
      <c r="AH7029">
        <v>7025</v>
      </c>
      <c r="AI7029">
        <v>2001.8938553066628</v>
      </c>
      <c r="AJ7029">
        <v>3.6107682636127167</v>
      </c>
      <c r="AL7029">
        <v>2001.89385530667</v>
      </c>
      <c r="AM7029">
        <v>3.6107682636127199</v>
      </c>
      <c r="AO7029" s="9">
        <f t="shared" si="238"/>
        <v>7.2759576141834259E-12</v>
      </c>
      <c r="AP7029" s="8">
        <f t="shared" si="239"/>
        <v>3.1086244689504383E-15</v>
      </c>
      <c r="AS7029"/>
    </row>
    <row r="7030" spans="32:45" x14ac:dyDescent="0.3">
      <c r="AF7030" s="6"/>
      <c r="AH7030">
        <v>7026</v>
      </c>
      <c r="AI7030">
        <v>2925.8754132706763</v>
      </c>
      <c r="AJ7030">
        <v>3.2753868327575648</v>
      </c>
      <c r="AL7030">
        <v>2925.8754132706799</v>
      </c>
      <c r="AM7030">
        <v>3.2753868327575701</v>
      </c>
      <c r="AO7030" s="9">
        <f t="shared" si="238"/>
        <v>3.637978807091713E-12</v>
      </c>
      <c r="AP7030" s="8">
        <f t="shared" si="239"/>
        <v>5.3290705182007514E-15</v>
      </c>
      <c r="AS7030"/>
    </row>
    <row r="7031" spans="32:45" x14ac:dyDescent="0.3">
      <c r="AF7031" s="6"/>
      <c r="AH7031">
        <v>7027</v>
      </c>
      <c r="AI7031">
        <v>1934.0931134764</v>
      </c>
      <c r="AJ7031">
        <v>3.9110581647180553</v>
      </c>
      <c r="AL7031">
        <v>1934.0931134764</v>
      </c>
      <c r="AM7031">
        <v>3.9110581647180598</v>
      </c>
      <c r="AO7031" s="9">
        <f t="shared" si="238"/>
        <v>0</v>
      </c>
      <c r="AP7031" s="8">
        <f t="shared" si="239"/>
        <v>4.4408920985006262E-15</v>
      </c>
      <c r="AS7031"/>
    </row>
    <row r="7032" spans="32:45" x14ac:dyDescent="0.3">
      <c r="AF7032" s="6"/>
      <c r="AH7032">
        <v>7028</v>
      </c>
      <c r="AI7032">
        <v>1971.5381106110885</v>
      </c>
      <c r="AJ7032">
        <v>3.8460762089833054</v>
      </c>
      <c r="AL7032">
        <v>1971.5381106110899</v>
      </c>
      <c r="AM7032">
        <v>3.8460762089833098</v>
      </c>
      <c r="AO7032" s="9">
        <f t="shared" si="238"/>
        <v>1.3642420526593924E-12</v>
      </c>
      <c r="AP7032" s="8">
        <f t="shared" si="239"/>
        <v>4.4408920985006262E-15</v>
      </c>
      <c r="AS7032"/>
    </row>
    <row r="7033" spans="32:45" x14ac:dyDescent="0.3">
      <c r="AF7033" s="6"/>
      <c r="AH7033">
        <v>7029</v>
      </c>
      <c r="AI7033">
        <v>2750.1991334552913</v>
      </c>
      <c r="AJ7033">
        <v>4.6446733425363043</v>
      </c>
      <c r="AL7033">
        <v>2750.1991334552899</v>
      </c>
      <c r="AM7033">
        <v>4.6446733425363096</v>
      </c>
      <c r="AO7033" s="9">
        <f t="shared" si="238"/>
        <v>1.3642420526593924E-12</v>
      </c>
      <c r="AP7033" s="8">
        <f t="shared" si="239"/>
        <v>5.3290705182007514E-15</v>
      </c>
      <c r="AS7033"/>
    </row>
    <row r="7034" spans="32:45" x14ac:dyDescent="0.3">
      <c r="AF7034" s="6"/>
      <c r="AH7034">
        <v>7030</v>
      </c>
      <c r="AI7034">
        <v>2098.3327294602645</v>
      </c>
      <c r="AJ7034">
        <v>2.8743976287775679</v>
      </c>
      <c r="AL7034">
        <v>2098.33272946026</v>
      </c>
      <c r="AM7034">
        <v>2.8743976287775701</v>
      </c>
      <c r="AO7034" s="9">
        <f t="shared" si="238"/>
        <v>4.5474735088646412E-12</v>
      </c>
      <c r="AP7034" s="8">
        <f t="shared" si="239"/>
        <v>2.2204460492503131E-15</v>
      </c>
      <c r="AS7034"/>
    </row>
    <row r="7035" spans="32:45" x14ac:dyDescent="0.3">
      <c r="AF7035" s="6"/>
      <c r="AH7035">
        <v>7031</v>
      </c>
      <c r="AI7035">
        <v>2841.6327475430949</v>
      </c>
      <c r="AJ7035">
        <v>3.2534546707430576</v>
      </c>
      <c r="AL7035">
        <v>2841.6327475430899</v>
      </c>
      <c r="AM7035">
        <v>3.2534546707430598</v>
      </c>
      <c r="AO7035" s="9">
        <f t="shared" si="238"/>
        <v>5.0022208597511053E-12</v>
      </c>
      <c r="AP7035" s="8">
        <f t="shared" si="239"/>
        <v>2.2204460492503131E-15</v>
      </c>
      <c r="AS7035"/>
    </row>
    <row r="7036" spans="32:45" x14ac:dyDescent="0.3">
      <c r="AF7036" s="6"/>
      <c r="AH7036">
        <v>7032</v>
      </c>
      <c r="AI7036">
        <v>4784.9827755905435</v>
      </c>
      <c r="AJ7036">
        <v>4.2358665510720881</v>
      </c>
      <c r="AL7036">
        <v>4784.9827755905499</v>
      </c>
      <c r="AM7036">
        <v>4.2358665510720899</v>
      </c>
      <c r="AO7036" s="9">
        <f t="shared" si="238"/>
        <v>6.3664629124104977E-12</v>
      </c>
      <c r="AP7036" s="8">
        <f t="shared" si="239"/>
        <v>1.7763568394002505E-15</v>
      </c>
      <c r="AS7036"/>
    </row>
    <row r="7037" spans="32:45" x14ac:dyDescent="0.3">
      <c r="AF7037" s="6"/>
      <c r="AH7037">
        <v>7033</v>
      </c>
      <c r="AI7037">
        <v>3765.9804040330359</v>
      </c>
      <c r="AJ7037">
        <v>3.5011175767928067</v>
      </c>
      <c r="AL7037">
        <v>3765.98040403303</v>
      </c>
      <c r="AM7037">
        <v>3.5011175767928</v>
      </c>
      <c r="AO7037" s="9">
        <f t="shared" si="238"/>
        <v>5.9117155615240335E-12</v>
      </c>
      <c r="AP7037" s="8">
        <f t="shared" si="239"/>
        <v>6.6613381477509392E-15</v>
      </c>
      <c r="AS7037"/>
    </row>
    <row r="7038" spans="32:45" x14ac:dyDescent="0.3">
      <c r="AF7038" s="6"/>
      <c r="AH7038">
        <v>7034</v>
      </c>
      <c r="AI7038">
        <v>2127.0067904096081</v>
      </c>
      <c r="AJ7038">
        <v>3.4619482374551471</v>
      </c>
      <c r="AL7038">
        <v>2127.0067904095999</v>
      </c>
      <c r="AM7038">
        <v>3.4619482374551498</v>
      </c>
      <c r="AO7038" s="9">
        <f t="shared" si="238"/>
        <v>8.1854523159563541E-12</v>
      </c>
      <c r="AP7038" s="8">
        <f t="shared" si="239"/>
        <v>2.6645352591003757E-15</v>
      </c>
      <c r="AS7038"/>
    </row>
    <row r="7039" spans="32:45" x14ac:dyDescent="0.3">
      <c r="AF7039" s="6"/>
      <c r="AH7039">
        <v>7035</v>
      </c>
      <c r="AI7039">
        <v>4712.9640689311036</v>
      </c>
      <c r="AJ7039">
        <v>4.1925937257546639</v>
      </c>
      <c r="AL7039">
        <v>4712.96406893111</v>
      </c>
      <c r="AM7039">
        <v>4.1925937257546702</v>
      </c>
      <c r="AO7039" s="9">
        <f t="shared" si="238"/>
        <v>6.3664629124104977E-12</v>
      </c>
      <c r="AP7039" s="8">
        <f t="shared" si="239"/>
        <v>6.2172489379008766E-15</v>
      </c>
      <c r="AS7039"/>
    </row>
    <row r="7040" spans="32:45" x14ac:dyDescent="0.3">
      <c r="AF7040" s="6"/>
      <c r="AH7040">
        <v>7036</v>
      </c>
      <c r="AI7040">
        <v>2345.0930498281468</v>
      </c>
      <c r="AJ7040">
        <v>3.541804323507217</v>
      </c>
      <c r="AL7040">
        <v>2345.09304982814</v>
      </c>
      <c r="AM7040">
        <v>3.5418043235072201</v>
      </c>
      <c r="AO7040" s="9">
        <f t="shared" si="238"/>
        <v>6.8212102632969618E-12</v>
      </c>
      <c r="AP7040" s="8">
        <f t="shared" si="239"/>
        <v>3.1086244689504383E-15</v>
      </c>
      <c r="AS7040"/>
    </row>
    <row r="7041" spans="32:45" x14ac:dyDescent="0.3">
      <c r="AF7041" s="6"/>
      <c r="AH7041">
        <v>7037</v>
      </c>
      <c r="AI7041">
        <v>2419.2252862296755</v>
      </c>
      <c r="AJ7041">
        <v>4.2825109186439052</v>
      </c>
      <c r="AL7041">
        <v>2419.22528622967</v>
      </c>
      <c r="AM7041">
        <v>4.2825109186439096</v>
      </c>
      <c r="AO7041" s="9">
        <f t="shared" si="238"/>
        <v>5.4569682106375694E-12</v>
      </c>
      <c r="AP7041" s="8">
        <f t="shared" si="239"/>
        <v>4.4408920985006262E-15</v>
      </c>
      <c r="AS7041"/>
    </row>
    <row r="7042" spans="32:45" x14ac:dyDescent="0.3">
      <c r="AF7042" s="6"/>
      <c r="AH7042">
        <v>7038</v>
      </c>
      <c r="AI7042">
        <v>2678.8298755083279</v>
      </c>
      <c r="AJ7042">
        <v>3.506006575139585</v>
      </c>
      <c r="AL7042">
        <v>2678.8298755083201</v>
      </c>
      <c r="AM7042">
        <v>3.5060065751395801</v>
      </c>
      <c r="AO7042" s="9">
        <f t="shared" si="238"/>
        <v>7.73070496506989E-12</v>
      </c>
      <c r="AP7042" s="8">
        <f t="shared" si="239"/>
        <v>4.8849813083506888E-15</v>
      </c>
      <c r="AS7042"/>
    </row>
    <row r="7043" spans="32:45" x14ac:dyDescent="0.3">
      <c r="AF7043" s="6"/>
      <c r="AH7043">
        <v>7039</v>
      </c>
      <c r="AI7043">
        <v>2968.3818375219344</v>
      </c>
      <c r="AJ7043">
        <v>4.2111240502369354</v>
      </c>
      <c r="AL7043">
        <v>2968.3818375219298</v>
      </c>
      <c r="AM7043">
        <v>4.2111240502369398</v>
      </c>
      <c r="AO7043" s="9">
        <f t="shared" si="238"/>
        <v>4.5474735088646412E-12</v>
      </c>
      <c r="AP7043" s="8">
        <f t="shared" si="239"/>
        <v>4.4408920985006262E-15</v>
      </c>
      <c r="AS7043"/>
    </row>
    <row r="7044" spans="32:45" x14ac:dyDescent="0.3">
      <c r="AF7044" s="6"/>
      <c r="AH7044">
        <v>7040</v>
      </c>
      <c r="AI7044">
        <v>6309.6439461330829</v>
      </c>
      <c r="AJ7044">
        <v>4.3013241439501586</v>
      </c>
      <c r="AL7044">
        <v>6309.6439461330801</v>
      </c>
      <c r="AM7044">
        <v>4.3013241439501604</v>
      </c>
      <c r="AO7044" s="9">
        <f t="shared" si="238"/>
        <v>2.7284841053187847E-12</v>
      </c>
      <c r="AP7044" s="8">
        <f t="shared" si="239"/>
        <v>1.7763568394002505E-15</v>
      </c>
      <c r="AS7044"/>
    </row>
    <row r="7045" spans="32:45" x14ac:dyDescent="0.3">
      <c r="AF7045" s="6"/>
      <c r="AH7045">
        <v>7041</v>
      </c>
      <c r="AI7045">
        <v>5235.9791018876467</v>
      </c>
      <c r="AJ7045">
        <v>3.6025975822661067</v>
      </c>
      <c r="AL7045">
        <v>5235.9791018876404</v>
      </c>
      <c r="AM7045">
        <v>3.6025975822661001</v>
      </c>
      <c r="AO7045" s="9">
        <f t="shared" si="238"/>
        <v>6.3664629124104977E-12</v>
      </c>
      <c r="AP7045" s="8">
        <f t="shared" si="239"/>
        <v>6.6613381477509392E-15</v>
      </c>
      <c r="AS7045"/>
    </row>
    <row r="7046" spans="32:45" x14ac:dyDescent="0.3">
      <c r="AF7046" s="6"/>
      <c r="AH7046">
        <v>7042</v>
      </c>
      <c r="AI7046">
        <v>4558.8837960711735</v>
      </c>
      <c r="AJ7046">
        <v>4.2608120827779006</v>
      </c>
      <c r="AL7046">
        <v>4558.8837960711699</v>
      </c>
      <c r="AM7046">
        <v>4.2608120827778997</v>
      </c>
      <c r="AO7046" s="9">
        <f t="shared" ref="AO7046:AO7109" si="240">ABS(AI7046-AL7046)</f>
        <v>3.637978807091713E-12</v>
      </c>
      <c r="AP7046" s="8">
        <f t="shared" ref="AP7046:AP7109" si="241">ABS(AJ7046-AM7046)</f>
        <v>8.8817841970012523E-16</v>
      </c>
      <c r="AS7046"/>
    </row>
    <row r="7047" spans="32:45" x14ac:dyDescent="0.3">
      <c r="AF7047" s="6"/>
      <c r="AH7047">
        <v>7043</v>
      </c>
      <c r="AI7047">
        <v>2614.5830870914829</v>
      </c>
      <c r="AJ7047">
        <v>3.9753229064843802</v>
      </c>
      <c r="AL7047">
        <v>2614.5830870914801</v>
      </c>
      <c r="AM7047">
        <v>3.9753229064843798</v>
      </c>
      <c r="AO7047" s="9">
        <f t="shared" si="240"/>
        <v>2.7284841053187847E-12</v>
      </c>
      <c r="AP7047" s="8">
        <f t="shared" si="241"/>
        <v>4.4408920985006262E-16</v>
      </c>
      <c r="AS7047"/>
    </row>
    <row r="7048" spans="32:45" x14ac:dyDescent="0.3">
      <c r="AF7048" s="6"/>
      <c r="AH7048">
        <v>7044</v>
      </c>
      <c r="AI7048">
        <v>6156.9070526655269</v>
      </c>
      <c r="AJ7048">
        <v>4.7720384384639525</v>
      </c>
      <c r="AL7048">
        <v>6156.9070526655296</v>
      </c>
      <c r="AM7048">
        <v>4.7720384384639498</v>
      </c>
      <c r="AO7048" s="9">
        <f t="shared" si="240"/>
        <v>2.7284841053187847E-12</v>
      </c>
      <c r="AP7048" s="8">
        <f t="shared" si="241"/>
        <v>2.6645352591003757E-15</v>
      </c>
      <c r="AS7048"/>
    </row>
    <row r="7049" spans="32:45" x14ac:dyDescent="0.3">
      <c r="AF7049" s="6"/>
      <c r="AH7049">
        <v>7045</v>
      </c>
      <c r="AI7049">
        <v>3324.0204642900244</v>
      </c>
      <c r="AJ7049">
        <v>3.4323751765254396</v>
      </c>
      <c r="AL7049">
        <v>3324.0204642900198</v>
      </c>
      <c r="AM7049">
        <v>3.43237517652544</v>
      </c>
      <c r="AO7049" s="9">
        <f t="shared" si="240"/>
        <v>4.5474735088646412E-12</v>
      </c>
      <c r="AP7049" s="8">
        <f t="shared" si="241"/>
        <v>4.4408920985006262E-16</v>
      </c>
      <c r="AS7049"/>
    </row>
    <row r="7050" spans="32:45" x14ac:dyDescent="0.3">
      <c r="AF7050" s="6"/>
      <c r="AH7050">
        <v>7046</v>
      </c>
      <c r="AI7050">
        <v>1476.3109375530546</v>
      </c>
      <c r="AJ7050">
        <v>3.2882028157519256</v>
      </c>
      <c r="AL7050">
        <v>1476.3109375530501</v>
      </c>
      <c r="AM7050">
        <v>3.2882028157519199</v>
      </c>
      <c r="AO7050" s="9">
        <f t="shared" si="240"/>
        <v>4.5474735088646412E-12</v>
      </c>
      <c r="AP7050" s="8">
        <f t="shared" si="241"/>
        <v>5.773159728050814E-15</v>
      </c>
      <c r="AS7050"/>
    </row>
    <row r="7051" spans="32:45" x14ac:dyDescent="0.3">
      <c r="AF7051" s="6"/>
      <c r="AH7051">
        <v>7047</v>
      </c>
      <c r="AI7051">
        <v>4538.3161818398576</v>
      </c>
      <c r="AJ7051">
        <v>3.6746666174106131</v>
      </c>
      <c r="AL7051">
        <v>4538.3161818398603</v>
      </c>
      <c r="AM7051">
        <v>3.6746666174106202</v>
      </c>
      <c r="AO7051" s="9">
        <f t="shared" si="240"/>
        <v>2.7284841053187847E-12</v>
      </c>
      <c r="AP7051" s="8">
        <f t="shared" si="241"/>
        <v>7.1054273576010019E-15</v>
      </c>
      <c r="AS7051"/>
    </row>
    <row r="7052" spans="32:45" x14ac:dyDescent="0.3">
      <c r="AF7052" s="6"/>
      <c r="AH7052">
        <v>7048</v>
      </c>
      <c r="AI7052">
        <v>928.90740959122047</v>
      </c>
      <c r="AJ7052">
        <v>3.1867053959782603</v>
      </c>
      <c r="AL7052">
        <v>928.90740959122002</v>
      </c>
      <c r="AM7052">
        <v>3.1867053959782599</v>
      </c>
      <c r="AO7052" s="9">
        <f t="shared" si="240"/>
        <v>4.5474735088646412E-13</v>
      </c>
      <c r="AP7052" s="8">
        <f t="shared" si="241"/>
        <v>4.4408920985006262E-16</v>
      </c>
      <c r="AS7052"/>
    </row>
    <row r="7053" spans="32:45" x14ac:dyDescent="0.3">
      <c r="AF7053" s="6"/>
      <c r="AH7053">
        <v>7049</v>
      </c>
      <c r="AI7053">
        <v>5935.2579734178462</v>
      </c>
      <c r="AJ7053">
        <v>4.0114999304246677</v>
      </c>
      <c r="AL7053">
        <v>5935.2579734178298</v>
      </c>
      <c r="AM7053">
        <v>4.0114999304246703</v>
      </c>
      <c r="AO7053" s="9">
        <f t="shared" si="240"/>
        <v>1.6370904631912708E-11</v>
      </c>
      <c r="AP7053" s="8">
        <f t="shared" si="241"/>
        <v>2.6645352591003757E-15</v>
      </c>
      <c r="AS7053"/>
    </row>
    <row r="7054" spans="32:45" x14ac:dyDescent="0.3">
      <c r="AF7054" s="6"/>
      <c r="AH7054">
        <v>7050</v>
      </c>
      <c r="AI7054">
        <v>5049.7787905484784</v>
      </c>
      <c r="AJ7054">
        <v>3.9741941883090579</v>
      </c>
      <c r="AL7054">
        <v>5049.7787905484802</v>
      </c>
      <c r="AM7054">
        <v>3.9741941883090601</v>
      </c>
      <c r="AO7054" s="9">
        <f t="shared" si="240"/>
        <v>1.8189894035458565E-12</v>
      </c>
      <c r="AP7054" s="8">
        <f t="shared" si="241"/>
        <v>2.2204460492503131E-15</v>
      </c>
      <c r="AS7054"/>
    </row>
    <row r="7055" spans="32:45" x14ac:dyDescent="0.3">
      <c r="AF7055" s="6"/>
      <c r="AH7055">
        <v>7051</v>
      </c>
      <c r="AI7055">
        <v>4756.243822061464</v>
      </c>
      <c r="AJ7055">
        <v>4.6628280129340416</v>
      </c>
      <c r="AL7055">
        <v>4756.2438220614604</v>
      </c>
      <c r="AM7055">
        <v>4.6628280129340398</v>
      </c>
      <c r="AO7055" s="9">
        <f t="shared" si="240"/>
        <v>3.637978807091713E-12</v>
      </c>
      <c r="AP7055" s="8">
        <f t="shared" si="241"/>
        <v>1.7763568394002505E-15</v>
      </c>
      <c r="AS7055"/>
    </row>
    <row r="7056" spans="32:45" x14ac:dyDescent="0.3">
      <c r="AF7056" s="6"/>
      <c r="AH7056">
        <v>7052</v>
      </c>
      <c r="AI7056">
        <v>3319.7274060028021</v>
      </c>
      <c r="AJ7056">
        <v>3.8795893233746161</v>
      </c>
      <c r="AL7056">
        <v>3319.7274060027999</v>
      </c>
      <c r="AM7056">
        <v>3.8795893233746099</v>
      </c>
      <c r="AO7056" s="9">
        <f t="shared" si="240"/>
        <v>2.2737367544323206E-12</v>
      </c>
      <c r="AP7056" s="8">
        <f t="shared" si="241"/>
        <v>6.2172489379008766E-15</v>
      </c>
      <c r="AS7056"/>
    </row>
    <row r="7057" spans="32:45" x14ac:dyDescent="0.3">
      <c r="AF7057" s="6"/>
      <c r="AH7057">
        <v>7053</v>
      </c>
      <c r="AI7057">
        <v>3783.450915646712</v>
      </c>
      <c r="AJ7057">
        <v>4.1222102570721537</v>
      </c>
      <c r="AL7057">
        <v>3783.4509156467102</v>
      </c>
      <c r="AM7057">
        <v>4.1222102570721502</v>
      </c>
      <c r="AO7057" s="9">
        <f t="shared" si="240"/>
        <v>1.8189894035458565E-12</v>
      </c>
      <c r="AP7057" s="8">
        <f t="shared" si="241"/>
        <v>3.5527136788005009E-15</v>
      </c>
      <c r="AS7057"/>
    </row>
    <row r="7058" spans="32:45" x14ac:dyDescent="0.3">
      <c r="AF7058" s="6"/>
      <c r="AH7058">
        <v>7054</v>
      </c>
      <c r="AI7058">
        <v>4113.4055426710556</v>
      </c>
      <c r="AJ7058">
        <v>3.9673620357715618</v>
      </c>
      <c r="AL7058">
        <v>4113.4055426710502</v>
      </c>
      <c r="AM7058">
        <v>3.96736203577156</v>
      </c>
      <c r="AO7058" s="9">
        <f t="shared" si="240"/>
        <v>5.4569682106375694E-12</v>
      </c>
      <c r="AP7058" s="8">
        <f t="shared" si="241"/>
        <v>1.7763568394002505E-15</v>
      </c>
      <c r="AS7058"/>
    </row>
    <row r="7059" spans="32:45" x14ac:dyDescent="0.3">
      <c r="AF7059" s="6"/>
      <c r="AH7059">
        <v>7055</v>
      </c>
      <c r="AI7059">
        <v>1763.4373450449275</v>
      </c>
      <c r="AJ7059">
        <v>3.4206059613535111</v>
      </c>
      <c r="AL7059">
        <v>1763.43734504493</v>
      </c>
      <c r="AM7059">
        <v>3.4206059613535098</v>
      </c>
      <c r="AO7059" s="9">
        <f t="shared" si="240"/>
        <v>2.5011104298755527E-12</v>
      </c>
      <c r="AP7059" s="8">
        <f t="shared" si="241"/>
        <v>1.3322676295501878E-15</v>
      </c>
      <c r="AS7059"/>
    </row>
    <row r="7060" spans="32:45" x14ac:dyDescent="0.3">
      <c r="AF7060" s="6"/>
      <c r="AH7060">
        <v>7056</v>
      </c>
      <c r="AI7060">
        <v>2424.0241258409942</v>
      </c>
      <c r="AJ7060">
        <v>4.0263666571689001</v>
      </c>
      <c r="AL7060">
        <v>2424.0241258409901</v>
      </c>
      <c r="AM7060">
        <v>4.0263666571689001</v>
      </c>
      <c r="AO7060" s="9">
        <f t="shared" si="240"/>
        <v>4.0927261579781771E-12</v>
      </c>
      <c r="AP7060" s="8">
        <f t="shared" si="241"/>
        <v>0</v>
      </c>
      <c r="AS7060"/>
    </row>
    <row r="7061" spans="32:45" x14ac:dyDescent="0.3">
      <c r="AF7061" s="6"/>
      <c r="AH7061">
        <v>7057</v>
      </c>
      <c r="AI7061">
        <v>1482.7371395976484</v>
      </c>
      <c r="AJ7061">
        <v>3.2423665646226669</v>
      </c>
      <c r="AL7061">
        <v>1482.73713959765</v>
      </c>
      <c r="AM7061">
        <v>3.24236656462267</v>
      </c>
      <c r="AO7061" s="9">
        <f t="shared" si="240"/>
        <v>1.5916157281026244E-12</v>
      </c>
      <c r="AP7061" s="8">
        <f t="shared" si="241"/>
        <v>3.1086244689504383E-15</v>
      </c>
      <c r="AS7061"/>
    </row>
    <row r="7062" spans="32:45" x14ac:dyDescent="0.3">
      <c r="AF7062" s="6"/>
      <c r="AH7062">
        <v>7058</v>
      </c>
      <c r="AI7062">
        <v>4269.8514856331922</v>
      </c>
      <c r="AJ7062">
        <v>3.5484357961430186</v>
      </c>
      <c r="AL7062">
        <v>4269.8514856331803</v>
      </c>
      <c r="AM7062">
        <v>3.5484357961430102</v>
      </c>
      <c r="AO7062" s="9">
        <f t="shared" si="240"/>
        <v>1.1823431123048067E-11</v>
      </c>
      <c r="AP7062" s="8">
        <f t="shared" si="241"/>
        <v>8.4376949871511897E-15</v>
      </c>
      <c r="AS7062"/>
    </row>
    <row r="7063" spans="32:45" x14ac:dyDescent="0.3">
      <c r="AF7063" s="6"/>
      <c r="AH7063">
        <v>7059</v>
      </c>
      <c r="AI7063">
        <v>2069.6114846115197</v>
      </c>
      <c r="AJ7063">
        <v>3.4971861012128271</v>
      </c>
      <c r="AL7063">
        <v>2069.6114846115202</v>
      </c>
      <c r="AM7063">
        <v>3.4971861012128298</v>
      </c>
      <c r="AO7063" s="9">
        <f t="shared" si="240"/>
        <v>4.5474735088646412E-13</v>
      </c>
      <c r="AP7063" s="8">
        <f t="shared" si="241"/>
        <v>2.6645352591003757E-15</v>
      </c>
      <c r="AS7063"/>
    </row>
    <row r="7064" spans="32:45" x14ac:dyDescent="0.3">
      <c r="AF7064" s="6"/>
      <c r="AH7064">
        <v>7060</v>
      </c>
      <c r="AI7064">
        <v>3727.4194773285744</v>
      </c>
      <c r="AJ7064">
        <v>4.3836993543803082</v>
      </c>
      <c r="AL7064">
        <v>3727.4194773285699</v>
      </c>
      <c r="AM7064">
        <v>4.38369935438031</v>
      </c>
      <c r="AO7064" s="9">
        <f t="shared" si="240"/>
        <v>4.5474735088646412E-12</v>
      </c>
      <c r="AP7064" s="8">
        <f t="shared" si="241"/>
        <v>1.7763568394002505E-15</v>
      </c>
      <c r="AS7064"/>
    </row>
    <row r="7065" spans="32:45" x14ac:dyDescent="0.3">
      <c r="AF7065" s="6"/>
      <c r="AH7065">
        <v>7061</v>
      </c>
      <c r="AI7065">
        <v>2592.8794252944331</v>
      </c>
      <c r="AJ7065">
        <v>3.6756869612251295</v>
      </c>
      <c r="AL7065">
        <v>2592.8794252944399</v>
      </c>
      <c r="AM7065">
        <v>3.6756869612251299</v>
      </c>
      <c r="AO7065" s="9">
        <f t="shared" si="240"/>
        <v>6.8212102632969618E-12</v>
      </c>
      <c r="AP7065" s="8">
        <f t="shared" si="241"/>
        <v>4.4408920985006262E-16</v>
      </c>
      <c r="AS7065"/>
    </row>
    <row r="7066" spans="32:45" x14ac:dyDescent="0.3">
      <c r="AF7066" s="6"/>
      <c r="AH7066">
        <v>7062</v>
      </c>
      <c r="AI7066">
        <v>1436.9356230259768</v>
      </c>
      <c r="AJ7066">
        <v>4.0261206779404626</v>
      </c>
      <c r="AL7066">
        <v>1436.93562302598</v>
      </c>
      <c r="AM7066">
        <v>4.0261206779404697</v>
      </c>
      <c r="AO7066" s="9">
        <f t="shared" si="240"/>
        <v>3.1832314562052488E-12</v>
      </c>
      <c r="AP7066" s="8">
        <f t="shared" si="241"/>
        <v>7.1054273576010019E-15</v>
      </c>
      <c r="AS7066"/>
    </row>
    <row r="7067" spans="32:45" x14ac:dyDescent="0.3">
      <c r="AF7067" s="6"/>
      <c r="AH7067">
        <v>7063</v>
      </c>
      <c r="AI7067">
        <v>2834.0062255932166</v>
      </c>
      <c r="AJ7067">
        <v>3.6430911383362039</v>
      </c>
      <c r="AL7067">
        <v>2834.0062255932198</v>
      </c>
      <c r="AM7067">
        <v>3.6430911383362101</v>
      </c>
      <c r="AO7067" s="9">
        <f t="shared" si="240"/>
        <v>3.1832314562052488E-12</v>
      </c>
      <c r="AP7067" s="8">
        <f t="shared" si="241"/>
        <v>6.2172489379008766E-15</v>
      </c>
      <c r="AS7067"/>
    </row>
    <row r="7068" spans="32:45" x14ac:dyDescent="0.3">
      <c r="AF7068" s="6"/>
      <c r="AH7068">
        <v>7064</v>
      </c>
      <c r="AI7068">
        <v>1702.6611790875118</v>
      </c>
      <c r="AJ7068">
        <v>3.6039651782382287</v>
      </c>
      <c r="AL7068">
        <v>1702.6611790875099</v>
      </c>
      <c r="AM7068">
        <v>3.60396517823823</v>
      </c>
      <c r="AO7068" s="9">
        <f t="shared" si="240"/>
        <v>1.8189894035458565E-12</v>
      </c>
      <c r="AP7068" s="8">
        <f t="shared" si="241"/>
        <v>1.3322676295501878E-15</v>
      </c>
      <c r="AS7068"/>
    </row>
    <row r="7069" spans="32:45" x14ac:dyDescent="0.3">
      <c r="AF7069" s="6"/>
      <c r="AH7069">
        <v>7065</v>
      </c>
      <c r="AI7069">
        <v>3026.5667928599737</v>
      </c>
      <c r="AJ7069">
        <v>3.7397654358113379</v>
      </c>
      <c r="AL7069">
        <v>3026.5667928599801</v>
      </c>
      <c r="AM7069">
        <v>3.7397654358113401</v>
      </c>
      <c r="AO7069" s="9">
        <f t="shared" si="240"/>
        <v>6.3664629124104977E-12</v>
      </c>
      <c r="AP7069" s="8">
        <f t="shared" si="241"/>
        <v>2.2204460492503131E-15</v>
      </c>
      <c r="AS7069"/>
    </row>
    <row r="7070" spans="32:45" x14ac:dyDescent="0.3">
      <c r="AF7070" s="6"/>
      <c r="AH7070">
        <v>7066</v>
      </c>
      <c r="AI7070">
        <v>2553.0103213998364</v>
      </c>
      <c r="AJ7070">
        <v>4.683975062710231</v>
      </c>
      <c r="AL7070">
        <v>2553.01032139984</v>
      </c>
      <c r="AM7070">
        <v>4.6839750627102301</v>
      </c>
      <c r="AO7070" s="9">
        <f t="shared" si="240"/>
        <v>3.637978807091713E-12</v>
      </c>
      <c r="AP7070" s="8">
        <f t="shared" si="241"/>
        <v>8.8817841970012523E-16</v>
      </c>
      <c r="AS7070"/>
    </row>
    <row r="7071" spans="32:45" x14ac:dyDescent="0.3">
      <c r="AF7071" s="6"/>
      <c r="AH7071">
        <v>7067</v>
      </c>
      <c r="AI7071">
        <v>6747.9053947682023</v>
      </c>
      <c r="AJ7071">
        <v>4.1838655019543793</v>
      </c>
      <c r="AL7071">
        <v>6747.9053947681996</v>
      </c>
      <c r="AM7071">
        <v>4.1838655019543802</v>
      </c>
      <c r="AO7071" s="9">
        <f t="shared" si="240"/>
        <v>2.7284841053187847E-12</v>
      </c>
      <c r="AP7071" s="8">
        <f t="shared" si="241"/>
        <v>8.8817841970012523E-16</v>
      </c>
      <c r="AS7071"/>
    </row>
    <row r="7072" spans="32:45" x14ac:dyDescent="0.3">
      <c r="AF7072" s="6"/>
      <c r="AH7072">
        <v>7068</v>
      </c>
      <c r="AI7072">
        <v>2409.9541241425327</v>
      </c>
      <c r="AJ7072">
        <v>3.9692544786659543</v>
      </c>
      <c r="AL7072">
        <v>2409.95412414253</v>
      </c>
      <c r="AM7072">
        <v>3.9692544786659498</v>
      </c>
      <c r="AO7072" s="9">
        <f t="shared" si="240"/>
        <v>2.7284841053187847E-12</v>
      </c>
      <c r="AP7072" s="8">
        <f t="shared" si="241"/>
        <v>4.4408920985006262E-15</v>
      </c>
      <c r="AS7072"/>
    </row>
    <row r="7073" spans="32:45" x14ac:dyDescent="0.3">
      <c r="AF7073" s="6"/>
      <c r="AH7073">
        <v>7069</v>
      </c>
      <c r="AI7073">
        <v>2318.2104990349967</v>
      </c>
      <c r="AJ7073">
        <v>3.7601966646595164</v>
      </c>
      <c r="AL7073">
        <v>2318.2104990349999</v>
      </c>
      <c r="AM7073">
        <v>3.76019666465952</v>
      </c>
      <c r="AO7073" s="9">
        <f t="shared" si="240"/>
        <v>3.1832314562052488E-12</v>
      </c>
      <c r="AP7073" s="8">
        <f t="shared" si="241"/>
        <v>3.5527136788005009E-15</v>
      </c>
      <c r="AS7073"/>
    </row>
    <row r="7074" spans="32:45" x14ac:dyDescent="0.3">
      <c r="AF7074" s="6"/>
      <c r="AH7074">
        <v>7070</v>
      </c>
      <c r="AI7074">
        <v>6375.7488445346553</v>
      </c>
      <c r="AJ7074">
        <v>3.6148879479813605</v>
      </c>
      <c r="AL7074">
        <v>6375.7488445346698</v>
      </c>
      <c r="AM7074">
        <v>3.6148879479813698</v>
      </c>
      <c r="AO7074" s="9">
        <f t="shared" si="240"/>
        <v>1.4551915228366852E-11</v>
      </c>
      <c r="AP7074" s="8">
        <f t="shared" si="241"/>
        <v>9.3258734068513149E-15</v>
      </c>
      <c r="AS7074"/>
    </row>
    <row r="7075" spans="32:45" x14ac:dyDescent="0.3">
      <c r="AF7075" s="6"/>
      <c r="AH7075">
        <v>7071</v>
      </c>
      <c r="AI7075">
        <v>2471.9669936184468</v>
      </c>
      <c r="AJ7075">
        <v>3.8091829958249144</v>
      </c>
      <c r="AL7075">
        <v>2471.96699361844</v>
      </c>
      <c r="AM7075">
        <v>3.8091829958249099</v>
      </c>
      <c r="AO7075" s="9">
        <f t="shared" si="240"/>
        <v>6.8212102632969618E-12</v>
      </c>
      <c r="AP7075" s="8">
        <f t="shared" si="241"/>
        <v>4.4408920985006262E-15</v>
      </c>
      <c r="AS7075"/>
    </row>
    <row r="7076" spans="32:45" x14ac:dyDescent="0.3">
      <c r="AF7076" s="6"/>
      <c r="AH7076">
        <v>7072</v>
      </c>
      <c r="AI7076">
        <v>1762.3953142595326</v>
      </c>
      <c r="AJ7076">
        <v>3.6746440380806278</v>
      </c>
      <c r="AL7076">
        <v>1762.3953142595301</v>
      </c>
      <c r="AM7076">
        <v>3.67464403808063</v>
      </c>
      <c r="AO7076" s="9">
        <f t="shared" si="240"/>
        <v>2.5011104298755527E-12</v>
      </c>
      <c r="AP7076" s="8">
        <f t="shared" si="241"/>
        <v>2.2204460492503131E-15</v>
      </c>
      <c r="AS7076"/>
    </row>
    <row r="7077" spans="32:45" x14ac:dyDescent="0.3">
      <c r="AF7077" s="6"/>
      <c r="AH7077">
        <v>7073</v>
      </c>
      <c r="AI7077">
        <v>3209.5612319686111</v>
      </c>
      <c r="AJ7077">
        <v>3.7097083802425983</v>
      </c>
      <c r="AL7077">
        <v>3209.5612319686102</v>
      </c>
      <c r="AM7077">
        <v>3.7097083802426001</v>
      </c>
      <c r="AO7077" s="9">
        <f t="shared" si="240"/>
        <v>9.0949470177292824E-13</v>
      </c>
      <c r="AP7077" s="8">
        <f t="shared" si="241"/>
        <v>1.7763568394002505E-15</v>
      </c>
      <c r="AS7077"/>
    </row>
    <row r="7078" spans="32:45" x14ac:dyDescent="0.3">
      <c r="AF7078" s="6"/>
      <c r="AH7078">
        <v>7074</v>
      </c>
      <c r="AI7078">
        <v>6236.408062491093</v>
      </c>
      <c r="AJ7078">
        <v>4.3604541525173728</v>
      </c>
      <c r="AL7078">
        <v>6236.4080624910803</v>
      </c>
      <c r="AM7078">
        <v>4.3604541525173701</v>
      </c>
      <c r="AO7078" s="9">
        <f t="shared" si="240"/>
        <v>1.2732925824820995E-11</v>
      </c>
      <c r="AP7078" s="8">
        <f t="shared" si="241"/>
        <v>2.6645352591003757E-15</v>
      </c>
      <c r="AS7078"/>
    </row>
    <row r="7079" spans="32:45" x14ac:dyDescent="0.3">
      <c r="AF7079" s="6"/>
      <c r="AH7079">
        <v>7075</v>
      </c>
      <c r="AI7079">
        <v>2233.5401103173531</v>
      </c>
      <c r="AJ7079">
        <v>4.596965610736067</v>
      </c>
      <c r="AL7079">
        <v>2233.5401103173499</v>
      </c>
      <c r="AM7079">
        <v>4.5969656107360697</v>
      </c>
      <c r="AO7079" s="9">
        <f t="shared" si="240"/>
        <v>3.1832314562052488E-12</v>
      </c>
      <c r="AP7079" s="8">
        <f t="shared" si="241"/>
        <v>2.6645352591003757E-15</v>
      </c>
      <c r="AS7079"/>
    </row>
    <row r="7080" spans="32:45" x14ac:dyDescent="0.3">
      <c r="AF7080" s="6"/>
      <c r="AH7080">
        <v>7076</v>
      </c>
      <c r="AI7080">
        <v>1594.4055747355858</v>
      </c>
      <c r="AJ7080">
        <v>3.415718267129626</v>
      </c>
      <c r="AL7080">
        <v>1594.4055747355801</v>
      </c>
      <c r="AM7080">
        <v>3.4157182671296198</v>
      </c>
      <c r="AO7080" s="9">
        <f t="shared" si="240"/>
        <v>5.6843418860808015E-12</v>
      </c>
      <c r="AP7080" s="8">
        <f t="shared" si="241"/>
        <v>6.2172489379008766E-15</v>
      </c>
      <c r="AS7080"/>
    </row>
    <row r="7081" spans="32:45" x14ac:dyDescent="0.3">
      <c r="AF7081" s="6"/>
      <c r="AH7081">
        <v>7077</v>
      </c>
      <c r="AI7081">
        <v>2878.5409863742234</v>
      </c>
      <c r="AJ7081">
        <v>4.0109470175341952</v>
      </c>
      <c r="AL7081">
        <v>2878.5409863742202</v>
      </c>
      <c r="AM7081">
        <v>4.0109470175341899</v>
      </c>
      <c r="AO7081" s="9">
        <f t="shared" si="240"/>
        <v>3.1832314562052488E-12</v>
      </c>
      <c r="AP7081" s="8">
        <f t="shared" si="241"/>
        <v>5.3290705182007514E-15</v>
      </c>
      <c r="AS7081"/>
    </row>
    <row r="7082" spans="32:45" x14ac:dyDescent="0.3">
      <c r="AF7082" s="6"/>
      <c r="AH7082">
        <v>7078</v>
      </c>
      <c r="AI7082">
        <v>3435.9237210721381</v>
      </c>
      <c r="AJ7082">
        <v>3.4916394315228882</v>
      </c>
      <c r="AL7082">
        <v>3435.9237210721299</v>
      </c>
      <c r="AM7082">
        <v>3.4916394315228798</v>
      </c>
      <c r="AO7082" s="9">
        <f t="shared" si="240"/>
        <v>8.1854523159563541E-12</v>
      </c>
      <c r="AP7082" s="8">
        <f t="shared" si="241"/>
        <v>8.4376949871511897E-15</v>
      </c>
      <c r="AS7082"/>
    </row>
    <row r="7083" spans="32:45" x14ac:dyDescent="0.3">
      <c r="AF7083" s="6"/>
      <c r="AH7083">
        <v>7079</v>
      </c>
      <c r="AI7083">
        <v>2935.7005080954887</v>
      </c>
      <c r="AJ7083">
        <v>4.3092142960372115</v>
      </c>
      <c r="AL7083">
        <v>2935.70050809549</v>
      </c>
      <c r="AM7083">
        <v>4.3092142960372097</v>
      </c>
      <c r="AO7083" s="9">
        <f t="shared" si="240"/>
        <v>1.3642420526593924E-12</v>
      </c>
      <c r="AP7083" s="8">
        <f t="shared" si="241"/>
        <v>1.7763568394002505E-15</v>
      </c>
      <c r="AS7083"/>
    </row>
    <row r="7084" spans="32:45" x14ac:dyDescent="0.3">
      <c r="AF7084" s="6"/>
      <c r="AH7084">
        <v>7080</v>
      </c>
      <c r="AI7084">
        <v>2762.7515746153226</v>
      </c>
      <c r="AJ7084">
        <v>4.7285701311303185</v>
      </c>
      <c r="AL7084">
        <v>2762.7515746153199</v>
      </c>
      <c r="AM7084">
        <v>4.7285701311303203</v>
      </c>
      <c r="AO7084" s="9">
        <f t="shared" si="240"/>
        <v>2.7284841053187847E-12</v>
      </c>
      <c r="AP7084" s="8">
        <f t="shared" si="241"/>
        <v>1.7763568394002505E-15</v>
      </c>
      <c r="AS7084"/>
    </row>
    <row r="7085" spans="32:45" x14ac:dyDescent="0.3">
      <c r="AF7085" s="6"/>
      <c r="AH7085">
        <v>7081</v>
      </c>
      <c r="AI7085">
        <v>4896.3814155638847</v>
      </c>
      <c r="AJ7085">
        <v>3.8122679624592029</v>
      </c>
      <c r="AL7085">
        <v>4896.3814155638902</v>
      </c>
      <c r="AM7085">
        <v>3.8122679624592002</v>
      </c>
      <c r="AO7085" s="9">
        <f t="shared" si="240"/>
        <v>5.4569682106375694E-12</v>
      </c>
      <c r="AP7085" s="8">
        <f t="shared" si="241"/>
        <v>2.6645352591003757E-15</v>
      </c>
      <c r="AS7085"/>
    </row>
    <row r="7086" spans="32:45" x14ac:dyDescent="0.3">
      <c r="AF7086" s="6"/>
      <c r="AH7086">
        <v>7082</v>
      </c>
      <c r="AI7086">
        <v>3626.2693354133012</v>
      </c>
      <c r="AJ7086">
        <v>4.3417104715117345</v>
      </c>
      <c r="AL7086">
        <v>3626.2693354132998</v>
      </c>
      <c r="AM7086">
        <v>4.3417104715117301</v>
      </c>
      <c r="AO7086" s="9">
        <f t="shared" si="240"/>
        <v>1.3642420526593924E-12</v>
      </c>
      <c r="AP7086" s="8">
        <f t="shared" si="241"/>
        <v>4.4408920985006262E-15</v>
      </c>
      <c r="AS7086"/>
    </row>
    <row r="7087" spans="32:45" x14ac:dyDescent="0.3">
      <c r="AF7087" s="6"/>
      <c r="AH7087">
        <v>7083</v>
      </c>
      <c r="AI7087">
        <v>3530.5780304075756</v>
      </c>
      <c r="AJ7087">
        <v>4.36594979980711</v>
      </c>
      <c r="AL7087">
        <v>3530.5780304075702</v>
      </c>
      <c r="AM7087">
        <v>4.36594979980711</v>
      </c>
      <c r="AO7087" s="9">
        <f t="shared" si="240"/>
        <v>5.4569682106375694E-12</v>
      </c>
      <c r="AP7087" s="8">
        <f t="shared" si="241"/>
        <v>0</v>
      </c>
      <c r="AS7087"/>
    </row>
    <row r="7088" spans="32:45" x14ac:dyDescent="0.3">
      <c r="AF7088" s="6"/>
      <c r="AH7088">
        <v>7084</v>
      </c>
      <c r="AI7088">
        <v>2240.2224356712895</v>
      </c>
      <c r="AJ7088">
        <v>3.570888934580835</v>
      </c>
      <c r="AL7088">
        <v>2240.22243567129</v>
      </c>
      <c r="AM7088">
        <v>3.5708889345808399</v>
      </c>
      <c r="AO7088" s="9">
        <f t="shared" si="240"/>
        <v>4.5474735088646412E-13</v>
      </c>
      <c r="AP7088" s="8">
        <f t="shared" si="241"/>
        <v>4.8849813083506888E-15</v>
      </c>
      <c r="AS7088"/>
    </row>
    <row r="7089" spans="32:45" x14ac:dyDescent="0.3">
      <c r="AF7089" s="6"/>
      <c r="AH7089">
        <v>7085</v>
      </c>
      <c r="AI7089">
        <v>1654.4351715785949</v>
      </c>
      <c r="AJ7089">
        <v>3.5944617484608896</v>
      </c>
      <c r="AL7089">
        <v>1654.4351715785899</v>
      </c>
      <c r="AM7089">
        <v>3.5944617484608901</v>
      </c>
      <c r="AO7089" s="9">
        <f t="shared" si="240"/>
        <v>5.0022208597511053E-12</v>
      </c>
      <c r="AP7089" s="8">
        <f t="shared" si="241"/>
        <v>4.4408920985006262E-16</v>
      </c>
      <c r="AS7089"/>
    </row>
    <row r="7090" spans="32:45" x14ac:dyDescent="0.3">
      <c r="AF7090" s="6"/>
      <c r="AH7090">
        <v>7086</v>
      </c>
      <c r="AI7090">
        <v>3443.0885098485287</v>
      </c>
      <c r="AJ7090">
        <v>3.5643513258411623</v>
      </c>
      <c r="AL7090">
        <v>3443.0885098485401</v>
      </c>
      <c r="AM7090">
        <v>3.5643513258411699</v>
      </c>
      <c r="AO7090" s="9">
        <f t="shared" si="240"/>
        <v>1.1368683772161603E-11</v>
      </c>
      <c r="AP7090" s="8">
        <f t="shared" si="241"/>
        <v>7.5495165674510645E-15</v>
      </c>
      <c r="AS7090"/>
    </row>
    <row r="7091" spans="32:45" x14ac:dyDescent="0.3">
      <c r="AF7091" s="6"/>
      <c r="AH7091">
        <v>7087</v>
      </c>
      <c r="AI7091">
        <v>2337.2288786715471</v>
      </c>
      <c r="AJ7091">
        <v>4.122058894867112</v>
      </c>
      <c r="AL7091">
        <v>2337.2288786715499</v>
      </c>
      <c r="AM7091">
        <v>4.1220588948671102</v>
      </c>
      <c r="AO7091" s="9">
        <f t="shared" si="240"/>
        <v>2.7284841053187847E-12</v>
      </c>
      <c r="AP7091" s="8">
        <f t="shared" si="241"/>
        <v>1.7763568394002505E-15</v>
      </c>
      <c r="AS7091"/>
    </row>
    <row r="7092" spans="32:45" x14ac:dyDescent="0.3">
      <c r="AF7092" s="6"/>
      <c r="AH7092">
        <v>7088</v>
      </c>
      <c r="AI7092">
        <v>5447.4696146524175</v>
      </c>
      <c r="AJ7092">
        <v>3.6945316521903973</v>
      </c>
      <c r="AL7092">
        <v>5447.4696146524102</v>
      </c>
      <c r="AM7092">
        <v>3.6945316521903901</v>
      </c>
      <c r="AO7092" s="9">
        <f t="shared" si="240"/>
        <v>7.2759576141834259E-12</v>
      </c>
      <c r="AP7092" s="8">
        <f t="shared" si="241"/>
        <v>7.1054273576010019E-15</v>
      </c>
      <c r="AS7092"/>
    </row>
    <row r="7093" spans="32:45" x14ac:dyDescent="0.3">
      <c r="AF7093" s="6"/>
      <c r="AH7093">
        <v>7089</v>
      </c>
      <c r="AI7093">
        <v>1225.8216226557931</v>
      </c>
      <c r="AJ7093">
        <v>2.9503388393263785</v>
      </c>
      <c r="AL7093">
        <v>1225.82162265579</v>
      </c>
      <c r="AM7093">
        <v>2.9503388393263799</v>
      </c>
      <c r="AO7093" s="9">
        <f t="shared" si="240"/>
        <v>3.1832314562052488E-12</v>
      </c>
      <c r="AP7093" s="8">
        <f t="shared" si="241"/>
        <v>1.3322676295501878E-15</v>
      </c>
      <c r="AS7093"/>
    </row>
    <row r="7094" spans="32:45" x14ac:dyDescent="0.3">
      <c r="AF7094" s="6"/>
      <c r="AH7094">
        <v>7090</v>
      </c>
      <c r="AI7094">
        <v>2561.1464291324146</v>
      </c>
      <c r="AJ7094">
        <v>3.5836178767553202</v>
      </c>
      <c r="AL7094">
        <v>2561.14642913241</v>
      </c>
      <c r="AM7094">
        <v>3.5836178767553202</v>
      </c>
      <c r="AO7094" s="9">
        <f t="shared" si="240"/>
        <v>4.5474735088646412E-12</v>
      </c>
      <c r="AP7094" s="8">
        <f t="shared" si="241"/>
        <v>0</v>
      </c>
      <c r="AS7094"/>
    </row>
    <row r="7095" spans="32:45" x14ac:dyDescent="0.3">
      <c r="AF7095" s="6"/>
      <c r="AH7095">
        <v>7091</v>
      </c>
      <c r="AI7095">
        <v>6278.8718720148199</v>
      </c>
      <c r="AJ7095">
        <v>4.6668879001807335</v>
      </c>
      <c r="AL7095">
        <v>6278.8718720148199</v>
      </c>
      <c r="AM7095">
        <v>4.66688790018073</v>
      </c>
      <c r="AO7095" s="9">
        <f t="shared" si="240"/>
        <v>0</v>
      </c>
      <c r="AP7095" s="8">
        <f t="shared" si="241"/>
        <v>3.5527136788005009E-15</v>
      </c>
      <c r="AS7095"/>
    </row>
    <row r="7096" spans="32:45" x14ac:dyDescent="0.3">
      <c r="AF7096" s="6"/>
      <c r="AH7096">
        <v>7092</v>
      </c>
      <c r="AI7096">
        <v>3846.2291199639826</v>
      </c>
      <c r="AJ7096">
        <v>3.5446474564687662</v>
      </c>
      <c r="AL7096">
        <v>3846.2291199639899</v>
      </c>
      <c r="AM7096">
        <v>3.5446474564687702</v>
      </c>
      <c r="AO7096" s="9">
        <f t="shared" si="240"/>
        <v>7.2759576141834259E-12</v>
      </c>
      <c r="AP7096" s="8">
        <f t="shared" si="241"/>
        <v>3.9968028886505635E-15</v>
      </c>
      <c r="AS7096"/>
    </row>
    <row r="7097" spans="32:45" x14ac:dyDescent="0.3">
      <c r="AF7097" s="6"/>
      <c r="AH7097">
        <v>7093</v>
      </c>
      <c r="AI7097">
        <v>2425.7862379777303</v>
      </c>
      <c r="AJ7097">
        <v>4.3813046787110101</v>
      </c>
      <c r="AL7097">
        <v>2425.7862379777298</v>
      </c>
      <c r="AM7097">
        <v>4.3813046787110101</v>
      </c>
      <c r="AO7097" s="9">
        <f t="shared" si="240"/>
        <v>4.5474735088646412E-13</v>
      </c>
      <c r="AP7097" s="8">
        <f t="shared" si="241"/>
        <v>0</v>
      </c>
      <c r="AS7097"/>
    </row>
    <row r="7098" spans="32:45" x14ac:dyDescent="0.3">
      <c r="AF7098" s="6"/>
      <c r="AH7098">
        <v>7094</v>
      </c>
      <c r="AI7098">
        <v>2055.5121723302209</v>
      </c>
      <c r="AJ7098">
        <v>3.9651943713972262</v>
      </c>
      <c r="AL7098">
        <v>2055.51217233022</v>
      </c>
      <c r="AM7098">
        <v>3.9651943713972302</v>
      </c>
      <c r="AO7098" s="9">
        <f t="shared" si="240"/>
        <v>9.0949470177292824E-13</v>
      </c>
      <c r="AP7098" s="8">
        <f t="shared" si="241"/>
        <v>3.9968028886505635E-15</v>
      </c>
      <c r="AS7098"/>
    </row>
    <row r="7099" spans="32:45" x14ac:dyDescent="0.3">
      <c r="AF7099" s="6"/>
      <c r="AH7099">
        <v>7095</v>
      </c>
      <c r="AI7099">
        <v>2324.8262587699223</v>
      </c>
      <c r="AJ7099">
        <v>3.7855542401242301</v>
      </c>
      <c r="AL7099">
        <v>2324.8262587699201</v>
      </c>
      <c r="AM7099">
        <v>3.7855542401242301</v>
      </c>
      <c r="AO7099" s="9">
        <f t="shared" si="240"/>
        <v>2.2737367544323206E-12</v>
      </c>
      <c r="AP7099" s="8">
        <f t="shared" si="241"/>
        <v>0</v>
      </c>
      <c r="AS7099"/>
    </row>
    <row r="7100" spans="32:45" x14ac:dyDescent="0.3">
      <c r="AF7100" s="6"/>
      <c r="AH7100">
        <v>7096</v>
      </c>
      <c r="AI7100">
        <v>4238.331982303449</v>
      </c>
      <c r="AJ7100">
        <v>3.878813128560382</v>
      </c>
      <c r="AL7100">
        <v>4238.3319823034499</v>
      </c>
      <c r="AM7100">
        <v>3.8788131285603802</v>
      </c>
      <c r="AO7100" s="9">
        <f t="shared" si="240"/>
        <v>9.0949470177292824E-13</v>
      </c>
      <c r="AP7100" s="8">
        <f t="shared" si="241"/>
        <v>1.7763568394002505E-15</v>
      </c>
      <c r="AS7100"/>
    </row>
    <row r="7101" spans="32:45" x14ac:dyDescent="0.3">
      <c r="AF7101" s="6"/>
      <c r="AH7101">
        <v>7097</v>
      </c>
      <c r="AI7101">
        <v>2900.6515007695516</v>
      </c>
      <c r="AJ7101">
        <v>3.61943455643816</v>
      </c>
      <c r="AL7101">
        <v>2900.6515007695498</v>
      </c>
      <c r="AM7101">
        <v>3.61943455643816</v>
      </c>
      <c r="AO7101" s="9">
        <f t="shared" si="240"/>
        <v>1.8189894035458565E-12</v>
      </c>
      <c r="AP7101" s="8">
        <f t="shared" si="241"/>
        <v>0</v>
      </c>
      <c r="AS7101"/>
    </row>
    <row r="7102" spans="32:45" x14ac:dyDescent="0.3">
      <c r="AF7102" s="6"/>
      <c r="AH7102">
        <v>7098</v>
      </c>
      <c r="AI7102">
        <v>6112.7108699186647</v>
      </c>
      <c r="AJ7102">
        <v>4.3472207375404723</v>
      </c>
      <c r="AL7102">
        <v>6112.7108699186701</v>
      </c>
      <c r="AM7102">
        <v>4.3472207375404697</v>
      </c>
      <c r="AO7102" s="9">
        <f t="shared" si="240"/>
        <v>5.4569682106375694E-12</v>
      </c>
      <c r="AP7102" s="8">
        <f t="shared" si="241"/>
        <v>2.6645352591003757E-15</v>
      </c>
      <c r="AS7102"/>
    </row>
    <row r="7103" spans="32:45" x14ac:dyDescent="0.3">
      <c r="AF7103" s="6"/>
      <c r="AH7103">
        <v>7099</v>
      </c>
      <c r="AI7103">
        <v>2518.0326977539271</v>
      </c>
      <c r="AJ7103">
        <v>3.6885469267838666</v>
      </c>
      <c r="AL7103">
        <v>2518.0326977539198</v>
      </c>
      <c r="AM7103">
        <v>3.68854692678386</v>
      </c>
      <c r="AO7103" s="9">
        <f t="shared" si="240"/>
        <v>7.2759576141834259E-12</v>
      </c>
      <c r="AP7103" s="8">
        <f t="shared" si="241"/>
        <v>6.6613381477509392E-15</v>
      </c>
      <c r="AS7103"/>
    </row>
    <row r="7104" spans="32:45" x14ac:dyDescent="0.3">
      <c r="AF7104" s="6"/>
      <c r="AH7104">
        <v>7100</v>
      </c>
      <c r="AI7104">
        <v>2440.791877675354</v>
      </c>
      <c r="AJ7104">
        <v>3.7473249230207943</v>
      </c>
      <c r="AL7104">
        <v>2440.79187767535</v>
      </c>
      <c r="AM7104">
        <v>3.7473249230207899</v>
      </c>
      <c r="AO7104" s="9">
        <f t="shared" si="240"/>
        <v>4.0927261579781771E-12</v>
      </c>
      <c r="AP7104" s="8">
        <f t="shared" si="241"/>
        <v>4.4408920985006262E-15</v>
      </c>
      <c r="AS7104"/>
    </row>
    <row r="7105" spans="32:45" x14ac:dyDescent="0.3">
      <c r="AF7105" s="6"/>
      <c r="AH7105">
        <v>7101</v>
      </c>
      <c r="AI7105">
        <v>3563.9628120843486</v>
      </c>
      <c r="AJ7105">
        <v>4.1009711338549426</v>
      </c>
      <c r="AL7105">
        <v>3563.9628120843499</v>
      </c>
      <c r="AM7105">
        <v>4.1009711338549399</v>
      </c>
      <c r="AO7105" s="9">
        <f t="shared" si="240"/>
        <v>1.3642420526593924E-12</v>
      </c>
      <c r="AP7105" s="8">
        <f t="shared" si="241"/>
        <v>2.6645352591003757E-15</v>
      </c>
      <c r="AS7105"/>
    </row>
    <row r="7106" spans="32:45" x14ac:dyDescent="0.3">
      <c r="AF7106" s="6"/>
      <c r="AH7106">
        <v>7102</v>
      </c>
      <c r="AI7106">
        <v>7774.499146360723</v>
      </c>
      <c r="AJ7106">
        <v>3.3980938800945308</v>
      </c>
      <c r="AL7106">
        <v>7774.4991463607303</v>
      </c>
      <c r="AM7106">
        <v>3.39809388009453</v>
      </c>
      <c r="AO7106" s="9">
        <f t="shared" si="240"/>
        <v>7.2759576141834259E-12</v>
      </c>
      <c r="AP7106" s="8">
        <f t="shared" si="241"/>
        <v>8.8817841970012523E-16</v>
      </c>
      <c r="AS7106"/>
    </row>
    <row r="7107" spans="32:45" x14ac:dyDescent="0.3">
      <c r="AF7107" s="6"/>
      <c r="AH7107">
        <v>7103</v>
      </c>
      <c r="AI7107">
        <v>1708.1506904883954</v>
      </c>
      <c r="AJ7107">
        <v>4.1633545633420459</v>
      </c>
      <c r="AL7107">
        <v>1708.1506904884</v>
      </c>
      <c r="AM7107">
        <v>4.1633545633420503</v>
      </c>
      <c r="AO7107" s="9">
        <f t="shared" si="240"/>
        <v>4.5474735088646412E-12</v>
      </c>
      <c r="AP7107" s="8">
        <f t="shared" si="241"/>
        <v>4.4408920985006262E-15</v>
      </c>
      <c r="AS7107"/>
    </row>
    <row r="7108" spans="32:45" x14ac:dyDescent="0.3">
      <c r="AF7108" s="6"/>
      <c r="AH7108">
        <v>7104</v>
      </c>
      <c r="AI7108">
        <v>4157.2047302360888</v>
      </c>
      <c r="AJ7108">
        <v>4.7078322064013385</v>
      </c>
      <c r="AL7108">
        <v>4157.2047302360897</v>
      </c>
      <c r="AM7108">
        <v>4.7078322064013296</v>
      </c>
      <c r="AO7108" s="9">
        <f t="shared" si="240"/>
        <v>9.0949470177292824E-13</v>
      </c>
      <c r="AP7108" s="8">
        <f t="shared" si="241"/>
        <v>8.8817841970012523E-15</v>
      </c>
      <c r="AS7108"/>
    </row>
    <row r="7109" spans="32:45" x14ac:dyDescent="0.3">
      <c r="AF7109" s="6"/>
      <c r="AH7109">
        <v>7105</v>
      </c>
      <c r="AI7109">
        <v>1950.5893869827203</v>
      </c>
      <c r="AJ7109">
        <v>3.5421914881679202</v>
      </c>
      <c r="AL7109">
        <v>1950.58938698272</v>
      </c>
      <c r="AM7109">
        <v>3.5421914881679202</v>
      </c>
      <c r="AO7109" s="9">
        <f t="shared" si="240"/>
        <v>2.2737367544323206E-13</v>
      </c>
      <c r="AP7109" s="8">
        <f t="shared" si="241"/>
        <v>0</v>
      </c>
      <c r="AS7109"/>
    </row>
    <row r="7110" spans="32:45" x14ac:dyDescent="0.3">
      <c r="AF7110" s="6"/>
      <c r="AH7110">
        <v>7106</v>
      </c>
      <c r="AI7110">
        <v>6023.2840181713373</v>
      </c>
      <c r="AJ7110">
        <v>4.0048250536585153</v>
      </c>
      <c r="AL7110">
        <v>6023.28401817134</v>
      </c>
      <c r="AM7110">
        <v>4.0048250536585099</v>
      </c>
      <c r="AO7110" s="9">
        <f t="shared" ref="AO7110:AO7173" si="242">ABS(AI7110-AL7110)</f>
        <v>2.7284841053187847E-12</v>
      </c>
      <c r="AP7110" s="8">
        <f t="shared" ref="AP7110:AP7173" si="243">ABS(AJ7110-AM7110)</f>
        <v>5.3290705182007514E-15</v>
      </c>
      <c r="AS7110"/>
    </row>
    <row r="7111" spans="32:45" x14ac:dyDescent="0.3">
      <c r="AF7111" s="6"/>
      <c r="AH7111">
        <v>7107</v>
      </c>
      <c r="AI7111">
        <v>4048.2594605659078</v>
      </c>
      <c r="AJ7111">
        <v>3.9907087468568125</v>
      </c>
      <c r="AL7111">
        <v>4048.2594605659101</v>
      </c>
      <c r="AM7111">
        <v>3.9907087468568201</v>
      </c>
      <c r="AO7111" s="9">
        <f t="shared" si="242"/>
        <v>2.2737367544323206E-12</v>
      </c>
      <c r="AP7111" s="8">
        <f t="shared" si="243"/>
        <v>7.5495165674510645E-15</v>
      </c>
      <c r="AS7111"/>
    </row>
    <row r="7112" spans="32:45" x14ac:dyDescent="0.3">
      <c r="AF7112" s="6"/>
      <c r="AH7112">
        <v>7108</v>
      </c>
      <c r="AI7112">
        <v>3079.556257788297</v>
      </c>
      <c r="AJ7112">
        <v>3.8264974085184313</v>
      </c>
      <c r="AL7112">
        <v>3079.5562577883002</v>
      </c>
      <c r="AM7112">
        <v>3.82649740851843</v>
      </c>
      <c r="AO7112" s="9">
        <f t="shared" si="242"/>
        <v>3.1832314562052488E-12</v>
      </c>
      <c r="AP7112" s="8">
        <f t="shared" si="243"/>
        <v>1.3322676295501878E-15</v>
      </c>
      <c r="AS7112"/>
    </row>
    <row r="7113" spans="32:45" x14ac:dyDescent="0.3">
      <c r="AF7113" s="6"/>
      <c r="AH7113">
        <v>7109</v>
      </c>
      <c r="AI7113">
        <v>3769.3179042496108</v>
      </c>
      <c r="AJ7113">
        <v>3.036826915113799</v>
      </c>
      <c r="AL7113">
        <v>3769.3179042496099</v>
      </c>
      <c r="AM7113">
        <v>3.0368269151137999</v>
      </c>
      <c r="AO7113" s="9">
        <f t="shared" si="242"/>
        <v>9.0949470177292824E-13</v>
      </c>
      <c r="AP7113" s="8">
        <f t="shared" si="243"/>
        <v>8.8817841970012523E-16</v>
      </c>
      <c r="AS7113"/>
    </row>
    <row r="7114" spans="32:45" x14ac:dyDescent="0.3">
      <c r="AF7114" s="6"/>
      <c r="AH7114">
        <v>7110</v>
      </c>
      <c r="AI7114">
        <v>2889.1859037101449</v>
      </c>
      <c r="AJ7114">
        <v>3.7063334393293155</v>
      </c>
      <c r="AL7114">
        <v>2889.1859037101399</v>
      </c>
      <c r="AM7114">
        <v>3.7063334393293199</v>
      </c>
      <c r="AO7114" s="9">
        <f t="shared" si="242"/>
        <v>5.0022208597511053E-12</v>
      </c>
      <c r="AP7114" s="8">
        <f t="shared" si="243"/>
        <v>4.4408920985006262E-15</v>
      </c>
      <c r="AS7114"/>
    </row>
    <row r="7115" spans="32:45" x14ac:dyDescent="0.3">
      <c r="AF7115" s="6"/>
      <c r="AH7115">
        <v>7111</v>
      </c>
      <c r="AI7115">
        <v>1304.1039964693077</v>
      </c>
      <c r="AJ7115">
        <v>3.9191160353955476</v>
      </c>
      <c r="AL7115">
        <v>1304.10399646931</v>
      </c>
      <c r="AM7115">
        <v>3.9191160353955499</v>
      </c>
      <c r="AO7115" s="9">
        <f t="shared" si="242"/>
        <v>2.2737367544323206E-12</v>
      </c>
      <c r="AP7115" s="8">
        <f t="shared" si="243"/>
        <v>2.2204460492503131E-15</v>
      </c>
      <c r="AS7115"/>
    </row>
    <row r="7116" spans="32:45" x14ac:dyDescent="0.3">
      <c r="AF7116" s="6"/>
      <c r="AH7116">
        <v>7112</v>
      </c>
      <c r="AI7116">
        <v>3797.0268051869825</v>
      </c>
      <c r="AJ7116">
        <v>4.0746729979898628</v>
      </c>
      <c r="AL7116">
        <v>3797.0268051869798</v>
      </c>
      <c r="AM7116">
        <v>4.0746729979898602</v>
      </c>
      <c r="AO7116" s="9">
        <f t="shared" si="242"/>
        <v>2.7284841053187847E-12</v>
      </c>
      <c r="AP7116" s="8">
        <f t="shared" si="243"/>
        <v>2.6645352591003757E-15</v>
      </c>
      <c r="AS7116"/>
    </row>
    <row r="7117" spans="32:45" x14ac:dyDescent="0.3">
      <c r="AF7117" s="6"/>
      <c r="AH7117">
        <v>7113</v>
      </c>
      <c r="AI7117">
        <v>2643.8142668227479</v>
      </c>
      <c r="AJ7117">
        <v>4.7264750316548367</v>
      </c>
      <c r="AL7117">
        <v>2643.8142668227501</v>
      </c>
      <c r="AM7117">
        <v>4.7264750316548403</v>
      </c>
      <c r="AO7117" s="9">
        <f t="shared" si="242"/>
        <v>2.2737367544323206E-12</v>
      </c>
      <c r="AP7117" s="8">
        <f t="shared" si="243"/>
        <v>3.5527136788005009E-15</v>
      </c>
      <c r="AS7117"/>
    </row>
    <row r="7118" spans="32:45" x14ac:dyDescent="0.3">
      <c r="AF7118" s="6"/>
      <c r="AH7118">
        <v>7114</v>
      </c>
      <c r="AI7118">
        <v>1984.5611772497566</v>
      </c>
      <c r="AJ7118">
        <v>3.6516585149579264</v>
      </c>
      <c r="AL7118">
        <v>1984.56117724976</v>
      </c>
      <c r="AM7118">
        <v>3.6516585149579299</v>
      </c>
      <c r="AO7118" s="9">
        <f t="shared" si="242"/>
        <v>3.4106051316484809E-12</v>
      </c>
      <c r="AP7118" s="8">
        <f t="shared" si="243"/>
        <v>3.5527136788005009E-15</v>
      </c>
      <c r="AS7118"/>
    </row>
    <row r="7119" spans="32:45" x14ac:dyDescent="0.3">
      <c r="AF7119" s="6"/>
      <c r="AH7119">
        <v>7115</v>
      </c>
      <c r="AI7119">
        <v>4888.0190288639396</v>
      </c>
      <c r="AJ7119">
        <v>4.0798864635117367</v>
      </c>
      <c r="AL7119">
        <v>4888.0190288639296</v>
      </c>
      <c r="AM7119">
        <v>4.0798864635117296</v>
      </c>
      <c r="AO7119" s="9">
        <f t="shared" si="242"/>
        <v>1.0004441719502211E-11</v>
      </c>
      <c r="AP7119" s="8">
        <f t="shared" si="243"/>
        <v>7.1054273576010019E-15</v>
      </c>
      <c r="AS7119"/>
    </row>
    <row r="7120" spans="32:45" x14ac:dyDescent="0.3">
      <c r="AF7120" s="6"/>
      <c r="AH7120">
        <v>7116</v>
      </c>
      <c r="AI7120">
        <v>1964.6841351261976</v>
      </c>
      <c r="AJ7120">
        <v>4.0380280419267205</v>
      </c>
      <c r="AL7120">
        <v>1964.6841351262001</v>
      </c>
      <c r="AM7120">
        <v>4.0380280419267196</v>
      </c>
      <c r="AO7120" s="9">
        <f t="shared" si="242"/>
        <v>2.5011104298755527E-12</v>
      </c>
      <c r="AP7120" s="8">
        <f t="shared" si="243"/>
        <v>8.8817841970012523E-16</v>
      </c>
      <c r="AS7120"/>
    </row>
    <row r="7121" spans="32:45" x14ac:dyDescent="0.3">
      <c r="AF7121" s="6"/>
      <c r="AH7121">
        <v>7117</v>
      </c>
      <c r="AI7121">
        <v>2629.7459429604446</v>
      </c>
      <c r="AJ7121">
        <v>3.7477202690416758</v>
      </c>
      <c r="AL7121">
        <v>2629.7459429604501</v>
      </c>
      <c r="AM7121">
        <v>3.7477202690416802</v>
      </c>
      <c r="AO7121" s="9">
        <f t="shared" si="242"/>
        <v>5.4569682106375694E-12</v>
      </c>
      <c r="AP7121" s="8">
        <f t="shared" si="243"/>
        <v>4.4408920985006262E-15</v>
      </c>
      <c r="AS7121"/>
    </row>
    <row r="7122" spans="32:45" x14ac:dyDescent="0.3">
      <c r="AF7122" s="6"/>
      <c r="AH7122">
        <v>7118</v>
      </c>
      <c r="AI7122">
        <v>5254.8487794020248</v>
      </c>
      <c r="AJ7122">
        <v>3.5797365993191788</v>
      </c>
      <c r="AL7122">
        <v>5254.8487794020202</v>
      </c>
      <c r="AM7122">
        <v>3.5797365993191801</v>
      </c>
      <c r="AO7122" s="9">
        <f t="shared" si="242"/>
        <v>4.5474735088646412E-12</v>
      </c>
      <c r="AP7122" s="8">
        <f t="shared" si="243"/>
        <v>1.3322676295501878E-15</v>
      </c>
      <c r="AS7122"/>
    </row>
    <row r="7123" spans="32:45" x14ac:dyDescent="0.3">
      <c r="AF7123" s="6"/>
      <c r="AH7123">
        <v>7119</v>
      </c>
      <c r="AI7123">
        <v>1498.3893261949404</v>
      </c>
      <c r="AJ7123">
        <v>3.2053639088897641</v>
      </c>
      <c r="AL7123">
        <v>1498.3893261949399</v>
      </c>
      <c r="AM7123">
        <v>3.2053639088897699</v>
      </c>
      <c r="AO7123" s="9">
        <f t="shared" si="242"/>
        <v>4.5474735088646412E-13</v>
      </c>
      <c r="AP7123" s="8">
        <f t="shared" si="243"/>
        <v>5.773159728050814E-15</v>
      </c>
      <c r="AS7123"/>
    </row>
    <row r="7124" spans="32:45" x14ac:dyDescent="0.3">
      <c r="AF7124" s="6"/>
      <c r="AH7124">
        <v>7120</v>
      </c>
      <c r="AI7124">
        <v>2071.9782420988236</v>
      </c>
      <c r="AJ7124">
        <v>3.3487215521884552</v>
      </c>
      <c r="AL7124">
        <v>2071.9782420988199</v>
      </c>
      <c r="AM7124">
        <v>3.3487215521884601</v>
      </c>
      <c r="AO7124" s="9">
        <f t="shared" si="242"/>
        <v>3.637978807091713E-12</v>
      </c>
      <c r="AP7124" s="8">
        <f t="shared" si="243"/>
        <v>4.8849813083506888E-15</v>
      </c>
      <c r="AS7124"/>
    </row>
    <row r="7125" spans="32:45" x14ac:dyDescent="0.3">
      <c r="AF7125" s="6"/>
      <c r="AH7125">
        <v>7121</v>
      </c>
      <c r="AI7125">
        <v>3010.9321420615029</v>
      </c>
      <c r="AJ7125">
        <v>4.6024850276411513</v>
      </c>
      <c r="AL7125">
        <v>3010.9321420615001</v>
      </c>
      <c r="AM7125">
        <v>4.6024850276411504</v>
      </c>
      <c r="AO7125" s="9">
        <f t="shared" si="242"/>
        <v>2.7284841053187847E-12</v>
      </c>
      <c r="AP7125" s="8">
        <f t="shared" si="243"/>
        <v>8.8817841970012523E-16</v>
      </c>
      <c r="AS7125"/>
    </row>
    <row r="7126" spans="32:45" x14ac:dyDescent="0.3">
      <c r="AF7126" s="6"/>
      <c r="AH7126">
        <v>7122</v>
      </c>
      <c r="AI7126">
        <v>1309.3054100982499</v>
      </c>
      <c r="AJ7126">
        <v>3.6199771154398328</v>
      </c>
      <c r="AL7126">
        <v>1309.3054100982499</v>
      </c>
      <c r="AM7126">
        <v>3.6199771154398399</v>
      </c>
      <c r="AO7126" s="9">
        <f t="shared" si="242"/>
        <v>0</v>
      </c>
      <c r="AP7126" s="8">
        <f t="shared" si="243"/>
        <v>7.1054273576010019E-15</v>
      </c>
      <c r="AS7126"/>
    </row>
    <row r="7127" spans="32:45" x14ac:dyDescent="0.3">
      <c r="AF7127" s="6"/>
      <c r="AH7127">
        <v>7123</v>
      </c>
      <c r="AI7127">
        <v>4422.5432555260113</v>
      </c>
      <c r="AJ7127">
        <v>4.3115500986557711</v>
      </c>
      <c r="AL7127">
        <v>4422.5432555260104</v>
      </c>
      <c r="AM7127">
        <v>4.3115500986557702</v>
      </c>
      <c r="AO7127" s="9">
        <f t="shared" si="242"/>
        <v>9.0949470177292824E-13</v>
      </c>
      <c r="AP7127" s="8">
        <f t="shared" si="243"/>
        <v>8.8817841970012523E-16</v>
      </c>
      <c r="AS7127"/>
    </row>
    <row r="7128" spans="32:45" x14ac:dyDescent="0.3">
      <c r="AF7128" s="6"/>
      <c r="AH7128">
        <v>7124</v>
      </c>
      <c r="AI7128">
        <v>5282.033563617053</v>
      </c>
      <c r="AJ7128">
        <v>4.3834160267930198</v>
      </c>
      <c r="AL7128">
        <v>5282.0335636170403</v>
      </c>
      <c r="AM7128">
        <v>4.3834160267930198</v>
      </c>
      <c r="AO7128" s="9">
        <f t="shared" si="242"/>
        <v>1.2732925824820995E-11</v>
      </c>
      <c r="AP7128" s="8">
        <f t="shared" si="243"/>
        <v>0</v>
      </c>
      <c r="AS7128"/>
    </row>
    <row r="7129" spans="32:45" x14ac:dyDescent="0.3">
      <c r="AF7129" s="6"/>
      <c r="AH7129">
        <v>7125</v>
      </c>
      <c r="AI7129">
        <v>5170.4567200282354</v>
      </c>
      <c r="AJ7129">
        <v>4.7532554837787977</v>
      </c>
      <c r="AL7129">
        <v>5170.4567200282299</v>
      </c>
      <c r="AM7129">
        <v>4.7532554837788004</v>
      </c>
      <c r="AO7129" s="9">
        <f t="shared" si="242"/>
        <v>5.4569682106375694E-12</v>
      </c>
      <c r="AP7129" s="8">
        <f t="shared" si="243"/>
        <v>2.6645352591003757E-15</v>
      </c>
      <c r="AS7129"/>
    </row>
    <row r="7130" spans="32:45" x14ac:dyDescent="0.3">
      <c r="AF7130" s="6"/>
      <c r="AH7130">
        <v>7126</v>
      </c>
      <c r="AI7130">
        <v>4084.7788560969148</v>
      </c>
      <c r="AJ7130">
        <v>3.9077652293579739</v>
      </c>
      <c r="AL7130">
        <v>4084.7788560969202</v>
      </c>
      <c r="AM7130">
        <v>3.9077652293579699</v>
      </c>
      <c r="AO7130" s="9">
        <f t="shared" si="242"/>
        <v>5.4569682106375694E-12</v>
      </c>
      <c r="AP7130" s="8">
        <f t="shared" si="243"/>
        <v>3.9968028886505635E-15</v>
      </c>
      <c r="AS7130"/>
    </row>
    <row r="7131" spans="32:45" x14ac:dyDescent="0.3">
      <c r="AF7131" s="6"/>
      <c r="AH7131">
        <v>7127</v>
      </c>
      <c r="AI7131">
        <v>1712.6622186040279</v>
      </c>
      <c r="AJ7131">
        <v>3.6719830267878977</v>
      </c>
      <c r="AL7131">
        <v>1712.6622186040299</v>
      </c>
      <c r="AM7131">
        <v>3.6719830267878999</v>
      </c>
      <c r="AO7131" s="9">
        <f t="shared" si="242"/>
        <v>2.0463630789890885E-12</v>
      </c>
      <c r="AP7131" s="8">
        <f t="shared" si="243"/>
        <v>2.2204460492503131E-15</v>
      </c>
      <c r="AS7131"/>
    </row>
    <row r="7132" spans="32:45" x14ac:dyDescent="0.3">
      <c r="AF7132" s="6"/>
      <c r="AH7132">
        <v>7128</v>
      </c>
      <c r="AI7132">
        <v>4497.110848411834</v>
      </c>
      <c r="AJ7132">
        <v>4.2560601925811419</v>
      </c>
      <c r="AL7132">
        <v>4497.1108484118304</v>
      </c>
      <c r="AM7132">
        <v>4.2560601925811499</v>
      </c>
      <c r="AO7132" s="9">
        <f t="shared" si="242"/>
        <v>3.637978807091713E-12</v>
      </c>
      <c r="AP7132" s="8">
        <f t="shared" si="243"/>
        <v>7.9936057773011271E-15</v>
      </c>
      <c r="AS7132"/>
    </row>
    <row r="7133" spans="32:45" x14ac:dyDescent="0.3">
      <c r="AF7133" s="6"/>
      <c r="AH7133">
        <v>7129</v>
      </c>
      <c r="AI7133">
        <v>3020.0479635488346</v>
      </c>
      <c r="AJ7133">
        <v>4.3097108198926231</v>
      </c>
      <c r="AL7133">
        <v>3020.04796354883</v>
      </c>
      <c r="AM7133">
        <v>4.3097108198926204</v>
      </c>
      <c r="AO7133" s="9">
        <f t="shared" si="242"/>
        <v>4.5474735088646412E-12</v>
      </c>
      <c r="AP7133" s="8">
        <f t="shared" si="243"/>
        <v>2.6645352591003757E-15</v>
      </c>
      <c r="AS7133"/>
    </row>
    <row r="7134" spans="32:45" x14ac:dyDescent="0.3">
      <c r="AF7134" s="6"/>
      <c r="AH7134">
        <v>7130</v>
      </c>
      <c r="AI7134">
        <v>1170.0961052025627</v>
      </c>
      <c r="AJ7134">
        <v>3.1243189347416691</v>
      </c>
      <c r="AL7134">
        <v>1170.09610520256</v>
      </c>
      <c r="AM7134">
        <v>3.12431893474167</v>
      </c>
      <c r="AO7134" s="9">
        <f t="shared" si="242"/>
        <v>2.7284841053187847E-12</v>
      </c>
      <c r="AP7134" s="8">
        <f t="shared" si="243"/>
        <v>8.8817841970012523E-16</v>
      </c>
      <c r="AS7134"/>
    </row>
    <row r="7135" spans="32:45" x14ac:dyDescent="0.3">
      <c r="AF7135" s="6"/>
      <c r="AH7135">
        <v>7131</v>
      </c>
      <c r="AI7135">
        <v>2433.942598997221</v>
      </c>
      <c r="AJ7135">
        <v>4.5408123782326602</v>
      </c>
      <c r="AL7135">
        <v>2433.9425989972201</v>
      </c>
      <c r="AM7135">
        <v>4.5408123782326602</v>
      </c>
      <c r="AO7135" s="9">
        <f t="shared" si="242"/>
        <v>9.0949470177292824E-13</v>
      </c>
      <c r="AP7135" s="8">
        <f t="shared" si="243"/>
        <v>0</v>
      </c>
      <c r="AS7135"/>
    </row>
    <row r="7136" spans="32:45" x14ac:dyDescent="0.3">
      <c r="AF7136" s="6"/>
      <c r="AH7136">
        <v>7132</v>
      </c>
      <c r="AI7136">
        <v>4274.0510818800358</v>
      </c>
      <c r="AJ7136">
        <v>4.381583130494958</v>
      </c>
      <c r="AL7136">
        <v>4274.0510818800303</v>
      </c>
      <c r="AM7136">
        <v>4.3815831304949597</v>
      </c>
      <c r="AO7136" s="9">
        <f t="shared" si="242"/>
        <v>5.4569682106375694E-12</v>
      </c>
      <c r="AP7136" s="8">
        <f t="shared" si="243"/>
        <v>1.7763568394002505E-15</v>
      </c>
      <c r="AS7136"/>
    </row>
    <row r="7137" spans="32:45" x14ac:dyDescent="0.3">
      <c r="AF7137" s="6"/>
      <c r="AH7137">
        <v>7133</v>
      </c>
      <c r="AI7137">
        <v>3667.9251680217144</v>
      </c>
      <c r="AJ7137">
        <v>3.6589738980819093</v>
      </c>
      <c r="AL7137">
        <v>3667.9251680217199</v>
      </c>
      <c r="AM7137">
        <v>3.6589738980819102</v>
      </c>
      <c r="AO7137" s="9">
        <f t="shared" si="242"/>
        <v>5.4569682106375694E-12</v>
      </c>
      <c r="AP7137" s="8">
        <f t="shared" si="243"/>
        <v>8.8817841970012523E-16</v>
      </c>
      <c r="AS7137"/>
    </row>
    <row r="7138" spans="32:45" x14ac:dyDescent="0.3">
      <c r="AF7138" s="6"/>
      <c r="AH7138">
        <v>7134</v>
      </c>
      <c r="AI7138">
        <v>1966.9788321103943</v>
      </c>
      <c r="AJ7138">
        <v>4.1746275800900969</v>
      </c>
      <c r="AL7138">
        <v>1966.9788321103999</v>
      </c>
      <c r="AM7138">
        <v>4.1746275800900996</v>
      </c>
      <c r="AO7138" s="9">
        <f t="shared" si="242"/>
        <v>5.6843418860808015E-12</v>
      </c>
      <c r="AP7138" s="8">
        <f t="shared" si="243"/>
        <v>2.6645352591003757E-15</v>
      </c>
      <c r="AS7138"/>
    </row>
    <row r="7139" spans="32:45" x14ac:dyDescent="0.3">
      <c r="AF7139" s="6"/>
      <c r="AH7139">
        <v>7135</v>
      </c>
      <c r="AI7139">
        <v>1702.7733156633738</v>
      </c>
      <c r="AJ7139">
        <v>4.0747144899833811</v>
      </c>
      <c r="AL7139">
        <v>1702.7733156633799</v>
      </c>
      <c r="AM7139">
        <v>4.07471448998339</v>
      </c>
      <c r="AO7139" s="9">
        <f t="shared" si="242"/>
        <v>6.1390892369672656E-12</v>
      </c>
      <c r="AP7139" s="8">
        <f t="shared" si="243"/>
        <v>8.8817841970012523E-15</v>
      </c>
      <c r="AS7139"/>
    </row>
    <row r="7140" spans="32:45" x14ac:dyDescent="0.3">
      <c r="AF7140" s="6"/>
      <c r="AH7140">
        <v>7136</v>
      </c>
      <c r="AI7140">
        <v>2605.57324759935</v>
      </c>
      <c r="AJ7140">
        <v>3.7504470258414719</v>
      </c>
      <c r="AL7140">
        <v>2605.57324759935</v>
      </c>
      <c r="AM7140">
        <v>3.7504470258414702</v>
      </c>
      <c r="AO7140" s="9">
        <f t="shared" si="242"/>
        <v>0</v>
      </c>
      <c r="AP7140" s="8">
        <f t="shared" si="243"/>
        <v>1.7763568394002505E-15</v>
      </c>
      <c r="AS7140"/>
    </row>
    <row r="7141" spans="32:45" x14ac:dyDescent="0.3">
      <c r="AF7141" s="6"/>
      <c r="AH7141">
        <v>7137</v>
      </c>
      <c r="AI7141">
        <v>1632.4298278162175</v>
      </c>
      <c r="AJ7141">
        <v>4.0269306462748</v>
      </c>
      <c r="AL7141">
        <v>1632.42982781622</v>
      </c>
      <c r="AM7141">
        <v>4.0269306462748</v>
      </c>
      <c r="AO7141" s="9">
        <f t="shared" si="242"/>
        <v>2.5011104298755527E-12</v>
      </c>
      <c r="AP7141" s="8">
        <f t="shared" si="243"/>
        <v>0</v>
      </c>
      <c r="AS7141"/>
    </row>
    <row r="7142" spans="32:45" x14ac:dyDescent="0.3">
      <c r="AF7142" s="6"/>
      <c r="AH7142">
        <v>7138</v>
      </c>
      <c r="AI7142">
        <v>7869.0603700720258</v>
      </c>
      <c r="AJ7142">
        <v>3.5590218343032105</v>
      </c>
      <c r="AL7142">
        <v>7869.0603700720303</v>
      </c>
      <c r="AM7142">
        <v>3.5590218343032198</v>
      </c>
      <c r="AO7142" s="9">
        <f t="shared" si="242"/>
        <v>4.5474735088646412E-12</v>
      </c>
      <c r="AP7142" s="8">
        <f t="shared" si="243"/>
        <v>9.3258734068513149E-15</v>
      </c>
      <c r="AS7142"/>
    </row>
    <row r="7143" spans="32:45" x14ac:dyDescent="0.3">
      <c r="AF7143" s="6"/>
      <c r="AH7143">
        <v>7139</v>
      </c>
      <c r="AI7143">
        <v>2274.0656439765876</v>
      </c>
      <c r="AJ7143">
        <v>3.885099432254882</v>
      </c>
      <c r="AL7143">
        <v>2274.0656439765798</v>
      </c>
      <c r="AM7143">
        <v>3.8850994322548802</v>
      </c>
      <c r="AO7143" s="9">
        <f t="shared" si="242"/>
        <v>7.73070496506989E-12</v>
      </c>
      <c r="AP7143" s="8">
        <f t="shared" si="243"/>
        <v>1.7763568394002505E-15</v>
      </c>
      <c r="AS7143"/>
    </row>
    <row r="7144" spans="32:45" x14ac:dyDescent="0.3">
      <c r="AF7144" s="6"/>
      <c r="AH7144">
        <v>7140</v>
      </c>
      <c r="AI7144">
        <v>2208.9456217521711</v>
      </c>
      <c r="AJ7144">
        <v>3.082602684820881</v>
      </c>
      <c r="AL7144">
        <v>2208.9456217521702</v>
      </c>
      <c r="AM7144">
        <v>3.0826026848208801</v>
      </c>
      <c r="AO7144" s="9">
        <f t="shared" si="242"/>
        <v>9.0949470177292824E-13</v>
      </c>
      <c r="AP7144" s="8">
        <f t="shared" si="243"/>
        <v>8.8817841970012523E-16</v>
      </c>
      <c r="AS7144"/>
    </row>
    <row r="7145" spans="32:45" x14ac:dyDescent="0.3">
      <c r="AF7145" s="6"/>
      <c r="AH7145">
        <v>7141</v>
      </c>
      <c r="AI7145">
        <v>4072.6763949653923</v>
      </c>
      <c r="AJ7145">
        <v>4.101783164336422</v>
      </c>
      <c r="AL7145">
        <v>4072.67639496539</v>
      </c>
      <c r="AM7145">
        <v>4.1017831643364202</v>
      </c>
      <c r="AO7145" s="9">
        <f t="shared" si="242"/>
        <v>2.2737367544323206E-12</v>
      </c>
      <c r="AP7145" s="8">
        <f t="shared" si="243"/>
        <v>1.7763568394002505E-15</v>
      </c>
      <c r="AS7145"/>
    </row>
    <row r="7146" spans="32:45" x14ac:dyDescent="0.3">
      <c r="AF7146" s="6"/>
      <c r="AH7146">
        <v>7142</v>
      </c>
      <c r="AI7146">
        <v>3370.3833192823849</v>
      </c>
      <c r="AJ7146">
        <v>3.8950124821706402</v>
      </c>
      <c r="AL7146">
        <v>3370.3833192823899</v>
      </c>
      <c r="AM7146">
        <v>3.8950124821706398</v>
      </c>
      <c r="AO7146" s="9">
        <f t="shared" si="242"/>
        <v>5.0022208597511053E-12</v>
      </c>
      <c r="AP7146" s="8">
        <f t="shared" si="243"/>
        <v>4.4408920985006262E-16</v>
      </c>
      <c r="AS7146"/>
    </row>
    <row r="7147" spans="32:45" x14ac:dyDescent="0.3">
      <c r="AF7147" s="6"/>
      <c r="AH7147">
        <v>7143</v>
      </c>
      <c r="AI7147">
        <v>4533.1139182149855</v>
      </c>
      <c r="AJ7147">
        <v>3.4058932338894197</v>
      </c>
      <c r="AL7147">
        <v>4533.11391821499</v>
      </c>
      <c r="AM7147">
        <v>3.4058932338894201</v>
      </c>
      <c r="AO7147" s="9">
        <f t="shared" si="242"/>
        <v>4.5474735088646412E-12</v>
      </c>
      <c r="AP7147" s="8">
        <f t="shared" si="243"/>
        <v>4.4408920985006262E-16</v>
      </c>
      <c r="AS7147"/>
    </row>
    <row r="7148" spans="32:45" x14ac:dyDescent="0.3">
      <c r="AF7148" s="6"/>
      <c r="AH7148">
        <v>7144</v>
      </c>
      <c r="AI7148">
        <v>3077.2514521150756</v>
      </c>
      <c r="AJ7148">
        <v>4.2231590693660861</v>
      </c>
      <c r="AL7148">
        <v>3077.2514521150702</v>
      </c>
      <c r="AM7148">
        <v>4.2231590693660799</v>
      </c>
      <c r="AO7148" s="9">
        <f t="shared" si="242"/>
        <v>5.4569682106375694E-12</v>
      </c>
      <c r="AP7148" s="8">
        <f t="shared" si="243"/>
        <v>6.2172489379008766E-15</v>
      </c>
      <c r="AS7148"/>
    </row>
    <row r="7149" spans="32:45" x14ac:dyDescent="0.3">
      <c r="AF7149" s="6"/>
      <c r="AH7149">
        <v>7145</v>
      </c>
      <c r="AI7149">
        <v>1621.923865115662</v>
      </c>
      <c r="AJ7149">
        <v>3.7992089194230445</v>
      </c>
      <c r="AL7149">
        <v>1621.92386511566</v>
      </c>
      <c r="AM7149">
        <v>3.7992089194230401</v>
      </c>
      <c r="AO7149" s="9">
        <f t="shared" si="242"/>
        <v>2.0463630789890885E-12</v>
      </c>
      <c r="AP7149" s="8">
        <f t="shared" si="243"/>
        <v>4.4408920985006262E-15</v>
      </c>
      <c r="AS7149"/>
    </row>
    <row r="7150" spans="32:45" x14ac:dyDescent="0.3">
      <c r="AF7150" s="6"/>
      <c r="AH7150">
        <v>7146</v>
      </c>
      <c r="AI7150">
        <v>3065.6197088232334</v>
      </c>
      <c r="AJ7150">
        <v>4.3730666078648008</v>
      </c>
      <c r="AL7150">
        <v>3065.6197088232302</v>
      </c>
      <c r="AM7150">
        <v>4.3730666078647999</v>
      </c>
      <c r="AO7150" s="9">
        <f t="shared" si="242"/>
        <v>3.1832314562052488E-12</v>
      </c>
      <c r="AP7150" s="8">
        <f t="shared" si="243"/>
        <v>8.8817841970012523E-16</v>
      </c>
      <c r="AS7150"/>
    </row>
    <row r="7151" spans="32:45" x14ac:dyDescent="0.3">
      <c r="AF7151" s="6"/>
      <c r="AH7151">
        <v>7147</v>
      </c>
      <c r="AI7151">
        <v>5231.2682538748941</v>
      </c>
      <c r="AJ7151">
        <v>4.1447216472449462</v>
      </c>
      <c r="AL7151">
        <v>5231.2682538748904</v>
      </c>
      <c r="AM7151">
        <v>4.1447216472449497</v>
      </c>
      <c r="AO7151" s="9">
        <f t="shared" si="242"/>
        <v>3.637978807091713E-12</v>
      </c>
      <c r="AP7151" s="8">
        <f t="shared" si="243"/>
        <v>3.5527136788005009E-15</v>
      </c>
      <c r="AS7151"/>
    </row>
    <row r="7152" spans="32:45" x14ac:dyDescent="0.3">
      <c r="AF7152" s="6"/>
      <c r="AH7152">
        <v>7148</v>
      </c>
      <c r="AI7152">
        <v>6834.9435503614213</v>
      </c>
      <c r="AJ7152">
        <v>4.0546731272337917</v>
      </c>
      <c r="AL7152">
        <v>6834.9435503614104</v>
      </c>
      <c r="AM7152">
        <v>4.0546731272337899</v>
      </c>
      <c r="AO7152" s="9">
        <f t="shared" si="242"/>
        <v>1.0913936421275139E-11</v>
      </c>
      <c r="AP7152" s="8">
        <f t="shared" si="243"/>
        <v>1.7763568394002505E-15</v>
      </c>
      <c r="AS7152"/>
    </row>
    <row r="7153" spans="32:45" x14ac:dyDescent="0.3">
      <c r="AF7153" s="6"/>
      <c r="AH7153">
        <v>7149</v>
      </c>
      <c r="AI7153">
        <v>4878.5351188976365</v>
      </c>
      <c r="AJ7153">
        <v>4.0609499197153278</v>
      </c>
      <c r="AL7153">
        <v>4878.5351188976301</v>
      </c>
      <c r="AM7153">
        <v>4.0609499197153296</v>
      </c>
      <c r="AO7153" s="9">
        <f t="shared" si="242"/>
        <v>6.3664629124104977E-12</v>
      </c>
      <c r="AP7153" s="8">
        <f t="shared" si="243"/>
        <v>1.7763568394002505E-15</v>
      </c>
      <c r="AS7153"/>
    </row>
    <row r="7154" spans="32:45" x14ac:dyDescent="0.3">
      <c r="AF7154" s="6"/>
      <c r="AH7154">
        <v>7150</v>
      </c>
      <c r="AI7154">
        <v>1601.976925225405</v>
      </c>
      <c r="AJ7154">
        <v>4.025921669435089</v>
      </c>
      <c r="AL7154">
        <v>1601.9769252254</v>
      </c>
      <c r="AM7154">
        <v>4.0259216694350899</v>
      </c>
      <c r="AO7154" s="9">
        <f t="shared" si="242"/>
        <v>5.0022208597511053E-12</v>
      </c>
      <c r="AP7154" s="8">
        <f t="shared" si="243"/>
        <v>8.8817841970012523E-16</v>
      </c>
      <c r="AS7154"/>
    </row>
    <row r="7155" spans="32:45" x14ac:dyDescent="0.3">
      <c r="AF7155" s="6"/>
      <c r="AH7155">
        <v>7151</v>
      </c>
      <c r="AI7155">
        <v>2817.1707868834278</v>
      </c>
      <c r="AJ7155">
        <v>3.3219417569446721</v>
      </c>
      <c r="AL7155">
        <v>2817.1707868834301</v>
      </c>
      <c r="AM7155">
        <v>3.3219417569446699</v>
      </c>
      <c r="AO7155" s="9">
        <f t="shared" si="242"/>
        <v>2.2737367544323206E-12</v>
      </c>
      <c r="AP7155" s="8">
        <f t="shared" si="243"/>
        <v>2.2204460492503131E-15</v>
      </c>
      <c r="AS7155"/>
    </row>
    <row r="7156" spans="32:45" x14ac:dyDescent="0.3">
      <c r="AF7156" s="6"/>
      <c r="AH7156">
        <v>7152</v>
      </c>
      <c r="AI7156">
        <v>3326.4916941487272</v>
      </c>
      <c r="AJ7156">
        <v>3.7740798154675566</v>
      </c>
      <c r="AL7156">
        <v>3326.4916941487299</v>
      </c>
      <c r="AM7156">
        <v>3.7740798154675601</v>
      </c>
      <c r="AO7156" s="9">
        <f t="shared" si="242"/>
        <v>2.7284841053187847E-12</v>
      </c>
      <c r="AP7156" s="8">
        <f t="shared" si="243"/>
        <v>3.5527136788005009E-15</v>
      </c>
      <c r="AS7156"/>
    </row>
    <row r="7157" spans="32:45" x14ac:dyDescent="0.3">
      <c r="AF7157" s="6"/>
      <c r="AH7157">
        <v>7153</v>
      </c>
      <c r="AI7157">
        <v>2038.4880976883683</v>
      </c>
      <c r="AJ7157">
        <v>3.4105455139988257</v>
      </c>
      <c r="AL7157">
        <v>2038.4880976883701</v>
      </c>
      <c r="AM7157">
        <v>3.4105455139988301</v>
      </c>
      <c r="AO7157" s="9">
        <f t="shared" si="242"/>
        <v>1.8189894035458565E-12</v>
      </c>
      <c r="AP7157" s="8">
        <f t="shared" si="243"/>
        <v>4.4408920985006262E-15</v>
      </c>
      <c r="AS7157"/>
    </row>
    <row r="7158" spans="32:45" x14ac:dyDescent="0.3">
      <c r="AF7158" s="6"/>
      <c r="AH7158">
        <v>7154</v>
      </c>
      <c r="AI7158">
        <v>2615.3669803273078</v>
      </c>
      <c r="AJ7158">
        <v>3.5182103469848416</v>
      </c>
      <c r="AL7158">
        <v>2615.3669803273101</v>
      </c>
      <c r="AM7158">
        <v>3.5182103469848398</v>
      </c>
      <c r="AO7158" s="9">
        <f t="shared" si="242"/>
        <v>2.2737367544323206E-12</v>
      </c>
      <c r="AP7158" s="8">
        <f t="shared" si="243"/>
        <v>1.7763568394002505E-15</v>
      </c>
      <c r="AS7158"/>
    </row>
    <row r="7159" spans="32:45" x14ac:dyDescent="0.3">
      <c r="AF7159" s="6"/>
      <c r="AH7159">
        <v>7155</v>
      </c>
      <c r="AI7159">
        <v>1449.6235436556885</v>
      </c>
      <c r="AJ7159">
        <v>4.4403255066308782</v>
      </c>
      <c r="AL7159">
        <v>1449.6235436556899</v>
      </c>
      <c r="AM7159">
        <v>4.44032550663088</v>
      </c>
      <c r="AO7159" s="9">
        <f t="shared" si="242"/>
        <v>1.3642420526593924E-12</v>
      </c>
      <c r="AP7159" s="8">
        <f t="shared" si="243"/>
        <v>1.7763568394002505E-15</v>
      </c>
      <c r="AS7159"/>
    </row>
    <row r="7160" spans="32:45" x14ac:dyDescent="0.3">
      <c r="AF7160" s="6"/>
      <c r="AH7160">
        <v>7156</v>
      </c>
      <c r="AI7160">
        <v>2373.571401102864</v>
      </c>
      <c r="AJ7160">
        <v>3.7878030481453746</v>
      </c>
      <c r="AL7160">
        <v>2373.5714011028599</v>
      </c>
      <c r="AM7160">
        <v>3.7878030481453702</v>
      </c>
      <c r="AO7160" s="9">
        <f t="shared" si="242"/>
        <v>4.0927261579781771E-12</v>
      </c>
      <c r="AP7160" s="8">
        <f t="shared" si="243"/>
        <v>4.4408920985006262E-15</v>
      </c>
      <c r="AS7160"/>
    </row>
    <row r="7161" spans="32:45" x14ac:dyDescent="0.3">
      <c r="AF7161" s="6"/>
      <c r="AH7161">
        <v>7157</v>
      </c>
      <c r="AI7161">
        <v>3469.8099325460198</v>
      </c>
      <c r="AJ7161">
        <v>4.4162737421846243</v>
      </c>
      <c r="AL7161">
        <v>3469.8099325460198</v>
      </c>
      <c r="AM7161">
        <v>4.4162737421846199</v>
      </c>
      <c r="AO7161" s="9">
        <f t="shared" si="242"/>
        <v>0</v>
      </c>
      <c r="AP7161" s="8">
        <f t="shared" si="243"/>
        <v>4.4408920985006262E-15</v>
      </c>
      <c r="AS7161"/>
    </row>
    <row r="7162" spans="32:45" x14ac:dyDescent="0.3">
      <c r="AF7162" s="6"/>
      <c r="AH7162">
        <v>7158</v>
      </c>
      <c r="AI7162">
        <v>2266.0653845333709</v>
      </c>
      <c r="AJ7162">
        <v>3.6394464147479324</v>
      </c>
      <c r="AL7162">
        <v>2266.06538453337</v>
      </c>
      <c r="AM7162">
        <v>3.6394464147479302</v>
      </c>
      <c r="AO7162" s="9">
        <f t="shared" si="242"/>
        <v>9.0949470177292824E-13</v>
      </c>
      <c r="AP7162" s="8">
        <f t="shared" si="243"/>
        <v>2.2204460492503131E-15</v>
      </c>
      <c r="AS7162"/>
    </row>
    <row r="7163" spans="32:45" x14ac:dyDescent="0.3">
      <c r="AF7163" s="6"/>
      <c r="AH7163">
        <v>7159</v>
      </c>
      <c r="AI7163">
        <v>2982.9990512200961</v>
      </c>
      <c r="AJ7163">
        <v>3.8022272723041608</v>
      </c>
      <c r="AL7163">
        <v>2982.9990512200902</v>
      </c>
      <c r="AM7163">
        <v>3.8022272723041599</v>
      </c>
      <c r="AO7163" s="9">
        <f t="shared" si="242"/>
        <v>5.9117155615240335E-12</v>
      </c>
      <c r="AP7163" s="8">
        <f t="shared" si="243"/>
        <v>8.8817841970012523E-16</v>
      </c>
      <c r="AS7163"/>
    </row>
    <row r="7164" spans="32:45" x14ac:dyDescent="0.3">
      <c r="AF7164" s="6"/>
      <c r="AH7164">
        <v>7160</v>
      </c>
      <c r="AI7164">
        <v>3609.4907100393307</v>
      </c>
      <c r="AJ7164">
        <v>3.9528090615512999</v>
      </c>
      <c r="AL7164">
        <v>3609.4907100393302</v>
      </c>
      <c r="AM7164">
        <v>3.9528090615512999</v>
      </c>
      <c r="AO7164" s="9">
        <f t="shared" si="242"/>
        <v>4.5474735088646412E-13</v>
      </c>
      <c r="AP7164" s="8">
        <f t="shared" si="243"/>
        <v>0</v>
      </c>
      <c r="AS7164"/>
    </row>
    <row r="7165" spans="32:45" x14ac:dyDescent="0.3">
      <c r="AF7165" s="6"/>
      <c r="AH7165">
        <v>7161</v>
      </c>
      <c r="AI7165">
        <v>2768.1016048137885</v>
      </c>
      <c r="AJ7165">
        <v>4.1316496774508824</v>
      </c>
      <c r="AL7165">
        <v>2768.1016048137899</v>
      </c>
      <c r="AM7165">
        <v>4.1316496774508797</v>
      </c>
      <c r="AO7165" s="9">
        <f t="shared" si="242"/>
        <v>1.3642420526593924E-12</v>
      </c>
      <c r="AP7165" s="8">
        <f t="shared" si="243"/>
        <v>2.6645352591003757E-15</v>
      </c>
      <c r="AS7165"/>
    </row>
    <row r="7166" spans="32:45" x14ac:dyDescent="0.3">
      <c r="AF7166" s="6"/>
      <c r="AH7166">
        <v>7162</v>
      </c>
      <c r="AI7166">
        <v>2260.867977175119</v>
      </c>
      <c r="AJ7166">
        <v>3.7259626742544025</v>
      </c>
      <c r="AL7166">
        <v>2260.8679771751199</v>
      </c>
      <c r="AM7166">
        <v>3.7259626742543999</v>
      </c>
      <c r="AO7166" s="9">
        <f t="shared" si="242"/>
        <v>9.0949470177292824E-13</v>
      </c>
      <c r="AP7166" s="8">
        <f t="shared" si="243"/>
        <v>2.6645352591003757E-15</v>
      </c>
      <c r="AS7166"/>
    </row>
    <row r="7167" spans="32:45" x14ac:dyDescent="0.3">
      <c r="AF7167" s="6"/>
      <c r="AH7167">
        <v>7163</v>
      </c>
      <c r="AI7167">
        <v>3424.7866205221226</v>
      </c>
      <c r="AJ7167">
        <v>4.9836609160900931</v>
      </c>
      <c r="AL7167">
        <v>3424.7866205221198</v>
      </c>
      <c r="AM7167">
        <v>4.9836609160900904</v>
      </c>
      <c r="AO7167" s="9">
        <f t="shared" si="242"/>
        <v>2.7284841053187847E-12</v>
      </c>
      <c r="AP7167" s="8">
        <f t="shared" si="243"/>
        <v>2.6645352591003757E-15</v>
      </c>
      <c r="AS7167"/>
    </row>
    <row r="7168" spans="32:45" x14ac:dyDescent="0.3">
      <c r="AF7168" s="6"/>
      <c r="AH7168">
        <v>7164</v>
      </c>
      <c r="AI7168">
        <v>1944.1291575509706</v>
      </c>
      <c r="AJ7168">
        <v>3.4434033954260488</v>
      </c>
      <c r="AL7168">
        <v>1944.1291575509699</v>
      </c>
      <c r="AM7168">
        <v>3.4434033954260501</v>
      </c>
      <c r="AO7168" s="9">
        <f t="shared" si="242"/>
        <v>6.8212102632969618E-13</v>
      </c>
      <c r="AP7168" s="8">
        <f t="shared" si="243"/>
        <v>1.3322676295501878E-15</v>
      </c>
      <c r="AS7168"/>
    </row>
    <row r="7169" spans="32:45" x14ac:dyDescent="0.3">
      <c r="AF7169" s="6"/>
      <c r="AH7169">
        <v>7165</v>
      </c>
      <c r="AI7169">
        <v>3375.2075295862828</v>
      </c>
      <c r="AJ7169">
        <v>4.57557620090566</v>
      </c>
      <c r="AL7169">
        <v>3375.2075295862801</v>
      </c>
      <c r="AM7169">
        <v>4.57557620090566</v>
      </c>
      <c r="AO7169" s="9">
        <f t="shared" si="242"/>
        <v>2.7284841053187847E-12</v>
      </c>
      <c r="AP7169" s="8">
        <f t="shared" si="243"/>
        <v>0</v>
      </c>
      <c r="AS7169"/>
    </row>
    <row r="7170" spans="32:45" x14ac:dyDescent="0.3">
      <c r="AF7170" s="6"/>
      <c r="AH7170">
        <v>7166</v>
      </c>
      <c r="AI7170">
        <v>2705.9854961754254</v>
      </c>
      <c r="AJ7170">
        <v>3.2381515344937974</v>
      </c>
      <c r="AL7170">
        <v>2705.9854961754199</v>
      </c>
      <c r="AM7170">
        <v>3.2381515344937899</v>
      </c>
      <c r="AO7170" s="9">
        <f t="shared" si="242"/>
        <v>5.4569682106375694E-12</v>
      </c>
      <c r="AP7170" s="8">
        <f t="shared" si="243"/>
        <v>7.5495165674510645E-15</v>
      </c>
      <c r="AS7170"/>
    </row>
    <row r="7171" spans="32:45" x14ac:dyDescent="0.3">
      <c r="AF7171" s="6"/>
      <c r="AH7171">
        <v>7167</v>
      </c>
      <c r="AI7171">
        <v>3377.212658904783</v>
      </c>
      <c r="AJ7171">
        <v>3.608474948237046</v>
      </c>
      <c r="AL7171">
        <v>3377.2126589047798</v>
      </c>
      <c r="AM7171">
        <v>3.6084749482370402</v>
      </c>
      <c r="AO7171" s="9">
        <f t="shared" si="242"/>
        <v>3.1832314562052488E-12</v>
      </c>
      <c r="AP7171" s="8">
        <f t="shared" si="243"/>
        <v>5.773159728050814E-15</v>
      </c>
      <c r="AS7171"/>
    </row>
    <row r="7172" spans="32:45" x14ac:dyDescent="0.3">
      <c r="AF7172" s="6"/>
      <c r="AH7172">
        <v>7168</v>
      </c>
      <c r="AI7172">
        <v>2126.5878453385171</v>
      </c>
      <c r="AJ7172">
        <v>3.3318328201254417</v>
      </c>
      <c r="AL7172">
        <v>2126.5878453385199</v>
      </c>
      <c r="AM7172">
        <v>3.3318328201254399</v>
      </c>
      <c r="AO7172" s="9">
        <f t="shared" si="242"/>
        <v>2.7284841053187847E-12</v>
      </c>
      <c r="AP7172" s="8">
        <f t="shared" si="243"/>
        <v>1.7763568394002505E-15</v>
      </c>
      <c r="AS7172"/>
    </row>
    <row r="7173" spans="32:45" x14ac:dyDescent="0.3">
      <c r="AF7173" s="6"/>
      <c r="AH7173">
        <v>7169</v>
      </c>
      <c r="AI7173">
        <v>3804.3691490639362</v>
      </c>
      <c r="AJ7173">
        <v>3.1909023858228824</v>
      </c>
      <c r="AL7173">
        <v>3804.3691490639299</v>
      </c>
      <c r="AM7173">
        <v>3.1909023858228802</v>
      </c>
      <c r="AO7173" s="9">
        <f t="shared" si="242"/>
        <v>6.3664629124104977E-12</v>
      </c>
      <c r="AP7173" s="8">
        <f t="shared" si="243"/>
        <v>2.2204460492503131E-15</v>
      </c>
      <c r="AS7173"/>
    </row>
    <row r="7174" spans="32:45" x14ac:dyDescent="0.3">
      <c r="AF7174" s="6"/>
      <c r="AH7174">
        <v>7170</v>
      </c>
      <c r="AI7174">
        <v>2936.7128325148528</v>
      </c>
      <c r="AJ7174">
        <v>3.9294338845568624</v>
      </c>
      <c r="AL7174">
        <v>2936.7128325148501</v>
      </c>
      <c r="AM7174">
        <v>3.9294338845568602</v>
      </c>
      <c r="AO7174" s="9">
        <f t="shared" ref="AO7174:AO7237" si="244">ABS(AI7174-AL7174)</f>
        <v>2.7284841053187847E-12</v>
      </c>
      <c r="AP7174" s="8">
        <f t="shared" ref="AP7174:AP7237" si="245">ABS(AJ7174-AM7174)</f>
        <v>2.2204460492503131E-15</v>
      </c>
      <c r="AS7174"/>
    </row>
    <row r="7175" spans="32:45" x14ac:dyDescent="0.3">
      <c r="AF7175" s="6"/>
      <c r="AH7175">
        <v>7171</v>
      </c>
      <c r="AI7175">
        <v>5117.3225045766312</v>
      </c>
      <c r="AJ7175">
        <v>3.8247654504644379</v>
      </c>
      <c r="AL7175">
        <v>5117.3225045766403</v>
      </c>
      <c r="AM7175">
        <v>3.8247654504644402</v>
      </c>
      <c r="AO7175" s="9">
        <f t="shared" si="244"/>
        <v>9.0949470177292824E-12</v>
      </c>
      <c r="AP7175" s="8">
        <f t="shared" si="245"/>
        <v>2.2204460492503131E-15</v>
      </c>
      <c r="AS7175"/>
    </row>
    <row r="7176" spans="32:45" x14ac:dyDescent="0.3">
      <c r="AF7176" s="6"/>
      <c r="AH7176">
        <v>7172</v>
      </c>
      <c r="AI7176">
        <v>5118.3033398987582</v>
      </c>
      <c r="AJ7176">
        <v>4.215471470796647</v>
      </c>
      <c r="AL7176">
        <v>5118.30333989874</v>
      </c>
      <c r="AM7176">
        <v>4.2154714707966399</v>
      </c>
      <c r="AO7176" s="9">
        <f t="shared" si="244"/>
        <v>1.8189894035458565E-11</v>
      </c>
      <c r="AP7176" s="8">
        <f t="shared" si="245"/>
        <v>7.1054273576010019E-15</v>
      </c>
      <c r="AS7176"/>
    </row>
    <row r="7177" spans="32:45" x14ac:dyDescent="0.3">
      <c r="AF7177" s="6"/>
      <c r="AH7177">
        <v>7173</v>
      </c>
      <c r="AI7177">
        <v>2098.3995335936838</v>
      </c>
      <c r="AJ7177">
        <v>3.2667691422030831</v>
      </c>
      <c r="AL7177">
        <v>2098.3995335936802</v>
      </c>
      <c r="AM7177">
        <v>3.26676914220308</v>
      </c>
      <c r="AO7177" s="9">
        <f t="shared" si="244"/>
        <v>3.637978807091713E-12</v>
      </c>
      <c r="AP7177" s="8">
        <f t="shared" si="245"/>
        <v>3.1086244689504383E-15</v>
      </c>
      <c r="AS7177"/>
    </row>
    <row r="7178" spans="32:45" x14ac:dyDescent="0.3">
      <c r="AF7178" s="6"/>
      <c r="AH7178">
        <v>7174</v>
      </c>
      <c r="AI7178">
        <v>2238.3504027373965</v>
      </c>
      <c r="AJ7178">
        <v>3.2582805852649779</v>
      </c>
      <c r="AL7178">
        <v>2238.3504027374001</v>
      </c>
      <c r="AM7178">
        <v>3.2582805852649801</v>
      </c>
      <c r="AO7178" s="9">
        <f t="shared" si="244"/>
        <v>3.637978807091713E-12</v>
      </c>
      <c r="AP7178" s="8">
        <f t="shared" si="245"/>
        <v>2.2204460492503131E-15</v>
      </c>
      <c r="AS7178"/>
    </row>
    <row r="7179" spans="32:45" x14ac:dyDescent="0.3">
      <c r="AF7179" s="6"/>
      <c r="AH7179">
        <v>7175</v>
      </c>
      <c r="AI7179">
        <v>4768.6833437228461</v>
      </c>
      <c r="AJ7179">
        <v>4.3769024954392837</v>
      </c>
      <c r="AL7179">
        <v>4768.6833437228397</v>
      </c>
      <c r="AM7179">
        <v>4.3769024954392899</v>
      </c>
      <c r="AO7179" s="9">
        <f t="shared" si="244"/>
        <v>6.3664629124104977E-12</v>
      </c>
      <c r="AP7179" s="8">
        <f t="shared" si="245"/>
        <v>6.2172489379008766E-15</v>
      </c>
      <c r="AS7179"/>
    </row>
    <row r="7180" spans="32:45" x14ac:dyDescent="0.3">
      <c r="AF7180" s="6"/>
      <c r="AH7180">
        <v>7176</v>
      </c>
      <c r="AI7180">
        <v>3299.1161249144834</v>
      </c>
      <c r="AJ7180">
        <v>3.590232828999242</v>
      </c>
      <c r="AL7180">
        <v>3299.1161249144898</v>
      </c>
      <c r="AM7180">
        <v>3.5902328289992398</v>
      </c>
      <c r="AO7180" s="9">
        <f t="shared" si="244"/>
        <v>6.3664629124104977E-12</v>
      </c>
      <c r="AP7180" s="8">
        <f t="shared" si="245"/>
        <v>2.2204460492503131E-15</v>
      </c>
      <c r="AS7180"/>
    </row>
    <row r="7181" spans="32:45" x14ac:dyDescent="0.3">
      <c r="AF7181" s="6"/>
      <c r="AH7181">
        <v>7177</v>
      </c>
      <c r="AI7181">
        <v>2781.2474028669817</v>
      </c>
      <c r="AJ7181">
        <v>3.7357869838240148</v>
      </c>
      <c r="AL7181">
        <v>2781.2474028669799</v>
      </c>
      <c r="AM7181">
        <v>3.7357869838240201</v>
      </c>
      <c r="AO7181" s="9">
        <f t="shared" si="244"/>
        <v>1.8189894035458565E-12</v>
      </c>
      <c r="AP7181" s="8">
        <f t="shared" si="245"/>
        <v>5.3290705182007514E-15</v>
      </c>
      <c r="AS7181"/>
    </row>
    <row r="7182" spans="32:45" x14ac:dyDescent="0.3">
      <c r="AF7182" s="6"/>
      <c r="AH7182">
        <v>7178</v>
      </c>
      <c r="AI7182">
        <v>3555.3973521934472</v>
      </c>
      <c r="AJ7182">
        <v>3.8485402817067245</v>
      </c>
      <c r="AL7182">
        <v>3555.3973521934499</v>
      </c>
      <c r="AM7182">
        <v>3.84854028170672</v>
      </c>
      <c r="AO7182" s="9">
        <f t="shared" si="244"/>
        <v>2.7284841053187847E-12</v>
      </c>
      <c r="AP7182" s="8">
        <f t="shared" si="245"/>
        <v>4.4408920985006262E-15</v>
      </c>
      <c r="AS7182"/>
    </row>
    <row r="7183" spans="32:45" x14ac:dyDescent="0.3">
      <c r="AF7183" s="6"/>
      <c r="AH7183">
        <v>7179</v>
      </c>
      <c r="AI7183">
        <v>5912.3538552296041</v>
      </c>
      <c r="AJ7183">
        <v>4.1832314521532954</v>
      </c>
      <c r="AL7183">
        <v>5912.3538552296204</v>
      </c>
      <c r="AM7183">
        <v>4.1832314521532901</v>
      </c>
      <c r="AO7183" s="9">
        <f t="shared" si="244"/>
        <v>1.6370904631912708E-11</v>
      </c>
      <c r="AP7183" s="8">
        <f t="shared" si="245"/>
        <v>5.3290705182007514E-15</v>
      </c>
      <c r="AS7183"/>
    </row>
    <row r="7184" spans="32:45" x14ac:dyDescent="0.3">
      <c r="AF7184" s="6"/>
      <c r="AH7184">
        <v>7180</v>
      </c>
      <c r="AI7184">
        <v>3166.0469617112026</v>
      </c>
      <c r="AJ7184">
        <v>4.0680784427049481</v>
      </c>
      <c r="AL7184">
        <v>3166.0469617111999</v>
      </c>
      <c r="AM7184">
        <v>4.0680784427049401</v>
      </c>
      <c r="AO7184" s="9">
        <f t="shared" si="244"/>
        <v>2.7284841053187847E-12</v>
      </c>
      <c r="AP7184" s="8">
        <f t="shared" si="245"/>
        <v>7.9936057773011271E-15</v>
      </c>
      <c r="AS7184"/>
    </row>
    <row r="7185" spans="32:45" x14ac:dyDescent="0.3">
      <c r="AF7185" s="6"/>
      <c r="AH7185">
        <v>7181</v>
      </c>
      <c r="AI7185">
        <v>4237.3923766307034</v>
      </c>
      <c r="AJ7185">
        <v>3.4441190528397598</v>
      </c>
      <c r="AL7185">
        <v>4237.3923766306898</v>
      </c>
      <c r="AM7185">
        <v>3.44411905283977</v>
      </c>
      <c r="AO7185" s="9">
        <f t="shared" si="244"/>
        <v>1.3642420526593924E-11</v>
      </c>
      <c r="AP7185" s="8">
        <f t="shared" si="245"/>
        <v>1.021405182655144E-14</v>
      </c>
      <c r="AS7185"/>
    </row>
    <row r="7186" spans="32:45" x14ac:dyDescent="0.3">
      <c r="AF7186" s="6"/>
      <c r="AH7186">
        <v>7182</v>
      </c>
      <c r="AI7186">
        <v>3241.5198830775757</v>
      </c>
      <c r="AJ7186">
        <v>4.2292795107753518</v>
      </c>
      <c r="AL7186">
        <v>3241.5198830775798</v>
      </c>
      <c r="AM7186">
        <v>4.22927951077535</v>
      </c>
      <c r="AO7186" s="9">
        <f t="shared" si="244"/>
        <v>4.0927261579781771E-12</v>
      </c>
      <c r="AP7186" s="8">
        <f t="shared" si="245"/>
        <v>1.7763568394002505E-15</v>
      </c>
      <c r="AS7186"/>
    </row>
    <row r="7187" spans="32:45" x14ac:dyDescent="0.3">
      <c r="AF7187" s="6"/>
      <c r="AH7187">
        <v>7183</v>
      </c>
      <c r="AI7187">
        <v>4211.4947311969818</v>
      </c>
      <c r="AJ7187">
        <v>4.4622618654227262</v>
      </c>
      <c r="AL7187">
        <v>4211.49473119698</v>
      </c>
      <c r="AM7187">
        <v>4.4622618654227297</v>
      </c>
      <c r="AO7187" s="9">
        <f t="shared" si="244"/>
        <v>1.8189894035458565E-12</v>
      </c>
      <c r="AP7187" s="8">
        <f t="shared" si="245"/>
        <v>3.5527136788005009E-15</v>
      </c>
      <c r="AS7187"/>
    </row>
    <row r="7188" spans="32:45" x14ac:dyDescent="0.3">
      <c r="AF7188" s="6"/>
      <c r="AH7188">
        <v>7184</v>
      </c>
      <c r="AI7188">
        <v>4267.4738069363721</v>
      </c>
      <c r="AJ7188">
        <v>3.4689201364157478</v>
      </c>
      <c r="AL7188">
        <v>4267.4738069363702</v>
      </c>
      <c r="AM7188">
        <v>3.46892013641575</v>
      </c>
      <c r="AO7188" s="9">
        <f t="shared" si="244"/>
        <v>1.8189894035458565E-12</v>
      </c>
      <c r="AP7188" s="8">
        <f t="shared" si="245"/>
        <v>2.2204460492503131E-15</v>
      </c>
      <c r="AS7188"/>
    </row>
    <row r="7189" spans="32:45" x14ac:dyDescent="0.3">
      <c r="AF7189" s="6"/>
      <c r="AH7189">
        <v>7185</v>
      </c>
      <c r="AI7189">
        <v>2332.1952453691383</v>
      </c>
      <c r="AJ7189">
        <v>3.532615373413353</v>
      </c>
      <c r="AL7189">
        <v>2332.1952453691401</v>
      </c>
      <c r="AM7189">
        <v>3.5326153734133499</v>
      </c>
      <c r="AO7189" s="9">
        <f t="shared" si="244"/>
        <v>1.8189894035458565E-12</v>
      </c>
      <c r="AP7189" s="8">
        <f t="shared" si="245"/>
        <v>3.1086244689504383E-15</v>
      </c>
      <c r="AS7189"/>
    </row>
    <row r="7190" spans="32:45" x14ac:dyDescent="0.3">
      <c r="AF7190" s="6"/>
      <c r="AH7190">
        <v>7186</v>
      </c>
      <c r="AI7190">
        <v>2814.0619045489466</v>
      </c>
      <c r="AJ7190">
        <v>4.0954534492188461</v>
      </c>
      <c r="AL7190">
        <v>2814.0619045489502</v>
      </c>
      <c r="AM7190">
        <v>4.0954534492188497</v>
      </c>
      <c r="AO7190" s="9">
        <f t="shared" si="244"/>
        <v>3.637978807091713E-12</v>
      </c>
      <c r="AP7190" s="8">
        <f t="shared" si="245"/>
        <v>3.5527136788005009E-15</v>
      </c>
      <c r="AS7190"/>
    </row>
    <row r="7191" spans="32:45" x14ac:dyDescent="0.3">
      <c r="AF7191" s="6"/>
      <c r="AH7191">
        <v>7187</v>
      </c>
      <c r="AI7191">
        <v>1531.8396660176277</v>
      </c>
      <c r="AJ7191">
        <v>3.0039679358290621</v>
      </c>
      <c r="AL7191">
        <v>1531.83966601763</v>
      </c>
      <c r="AM7191">
        <v>3.0039679358290599</v>
      </c>
      <c r="AO7191" s="9">
        <f t="shared" si="244"/>
        <v>2.2737367544323206E-12</v>
      </c>
      <c r="AP7191" s="8">
        <f t="shared" si="245"/>
        <v>2.2204460492503131E-15</v>
      </c>
      <c r="AS7191"/>
    </row>
    <row r="7192" spans="32:45" x14ac:dyDescent="0.3">
      <c r="AF7192" s="6"/>
      <c r="AH7192">
        <v>7188</v>
      </c>
      <c r="AI7192">
        <v>3932.6759543152843</v>
      </c>
      <c r="AJ7192">
        <v>4.2254798995718721</v>
      </c>
      <c r="AL7192">
        <v>3932.6759543152898</v>
      </c>
      <c r="AM7192">
        <v>4.2254798995718703</v>
      </c>
      <c r="AO7192" s="9">
        <f t="shared" si="244"/>
        <v>5.4569682106375694E-12</v>
      </c>
      <c r="AP7192" s="8">
        <f t="shared" si="245"/>
        <v>1.7763568394002505E-15</v>
      </c>
      <c r="AS7192"/>
    </row>
    <row r="7193" spans="32:45" x14ac:dyDescent="0.3">
      <c r="AF7193" s="6"/>
      <c r="AH7193">
        <v>7189</v>
      </c>
      <c r="AI7193">
        <v>2161.6959297497019</v>
      </c>
      <c r="AJ7193">
        <v>3.9869157286406631</v>
      </c>
      <c r="AL7193">
        <v>2161.6959297497001</v>
      </c>
      <c r="AM7193">
        <v>3.98691572864066</v>
      </c>
      <c r="AO7193" s="9">
        <f t="shared" si="244"/>
        <v>1.8189894035458565E-12</v>
      </c>
      <c r="AP7193" s="8">
        <f t="shared" si="245"/>
        <v>3.1086244689504383E-15</v>
      </c>
      <c r="AS7193"/>
    </row>
    <row r="7194" spans="32:45" x14ac:dyDescent="0.3">
      <c r="AF7194" s="6"/>
      <c r="AH7194">
        <v>7190</v>
      </c>
      <c r="AI7194">
        <v>3223.5859024545421</v>
      </c>
      <c r="AJ7194">
        <v>4.273890192070394</v>
      </c>
      <c r="AL7194">
        <v>3223.5859024545398</v>
      </c>
      <c r="AM7194">
        <v>4.2738901920703896</v>
      </c>
      <c r="AO7194" s="9">
        <f t="shared" si="244"/>
        <v>2.2737367544323206E-12</v>
      </c>
      <c r="AP7194" s="8">
        <f t="shared" si="245"/>
        <v>4.4408920985006262E-15</v>
      </c>
      <c r="AS7194"/>
    </row>
    <row r="7195" spans="32:45" x14ac:dyDescent="0.3">
      <c r="AF7195" s="6"/>
      <c r="AH7195">
        <v>7191</v>
      </c>
      <c r="AI7195">
        <v>3402.7693033295009</v>
      </c>
      <c r="AJ7195">
        <v>3.6924198247780273</v>
      </c>
      <c r="AL7195">
        <v>3402.7693033295</v>
      </c>
      <c r="AM7195">
        <v>3.69241982477803</v>
      </c>
      <c r="AO7195" s="9">
        <f t="shared" si="244"/>
        <v>9.0949470177292824E-13</v>
      </c>
      <c r="AP7195" s="8">
        <f t="shared" si="245"/>
        <v>2.6645352591003757E-15</v>
      </c>
      <c r="AS7195"/>
    </row>
    <row r="7196" spans="32:45" x14ac:dyDescent="0.3">
      <c r="AF7196" s="6"/>
      <c r="AH7196">
        <v>7192</v>
      </c>
      <c r="AI7196">
        <v>2955.7639488045879</v>
      </c>
      <c r="AJ7196">
        <v>4.1724648623987326</v>
      </c>
      <c r="AL7196">
        <v>2955.7639488045802</v>
      </c>
      <c r="AM7196">
        <v>4.1724648623987299</v>
      </c>
      <c r="AO7196" s="9">
        <f t="shared" si="244"/>
        <v>7.73070496506989E-12</v>
      </c>
      <c r="AP7196" s="8">
        <f t="shared" si="245"/>
        <v>2.6645352591003757E-15</v>
      </c>
      <c r="AS7196"/>
    </row>
    <row r="7197" spans="32:45" x14ac:dyDescent="0.3">
      <c r="AF7197" s="6"/>
      <c r="AH7197">
        <v>7193</v>
      </c>
      <c r="AI7197">
        <v>2395.8277134251061</v>
      </c>
      <c r="AJ7197">
        <v>3.4806821372083556</v>
      </c>
      <c r="AL7197">
        <v>2395.8277134251098</v>
      </c>
      <c r="AM7197">
        <v>3.4806821372083601</v>
      </c>
      <c r="AO7197" s="9">
        <f t="shared" si="244"/>
        <v>3.637978807091713E-12</v>
      </c>
      <c r="AP7197" s="8">
        <f t="shared" si="245"/>
        <v>4.4408920985006262E-15</v>
      </c>
      <c r="AS7197"/>
    </row>
    <row r="7198" spans="32:45" x14ac:dyDescent="0.3">
      <c r="AF7198" s="6"/>
      <c r="AH7198">
        <v>7194</v>
      </c>
      <c r="AI7198">
        <v>2177.9693435110335</v>
      </c>
      <c r="AJ7198">
        <v>3.4054934177379885</v>
      </c>
      <c r="AL7198">
        <v>2177.9693435110298</v>
      </c>
      <c r="AM7198">
        <v>3.4054934177379801</v>
      </c>
      <c r="AO7198" s="9">
        <f t="shared" si="244"/>
        <v>3.637978807091713E-12</v>
      </c>
      <c r="AP7198" s="8">
        <f t="shared" si="245"/>
        <v>8.4376949871511897E-15</v>
      </c>
      <c r="AS7198"/>
    </row>
    <row r="7199" spans="32:45" x14ac:dyDescent="0.3">
      <c r="AF7199" s="6"/>
      <c r="AH7199">
        <v>7195</v>
      </c>
      <c r="AI7199">
        <v>6196.15775707786</v>
      </c>
      <c r="AJ7199">
        <v>4.1288667571477733</v>
      </c>
      <c r="AL7199">
        <v>6196.15775707787</v>
      </c>
      <c r="AM7199">
        <v>4.1288667571477697</v>
      </c>
      <c r="AO7199" s="9">
        <f t="shared" si="244"/>
        <v>1.0004441719502211E-11</v>
      </c>
      <c r="AP7199" s="8">
        <f t="shared" si="245"/>
        <v>3.5527136788005009E-15</v>
      </c>
      <c r="AS7199"/>
    </row>
    <row r="7200" spans="32:45" x14ac:dyDescent="0.3">
      <c r="AF7200" s="6"/>
      <c r="AH7200">
        <v>7196</v>
      </c>
      <c r="AI7200">
        <v>2265.1304835815308</v>
      </c>
      <c r="AJ7200">
        <v>4.0579531407179186</v>
      </c>
      <c r="AL7200">
        <v>2265.1304835815299</v>
      </c>
      <c r="AM7200">
        <v>4.0579531407179203</v>
      </c>
      <c r="AO7200" s="9">
        <f t="shared" si="244"/>
        <v>9.0949470177292824E-13</v>
      </c>
      <c r="AP7200" s="8">
        <f t="shared" si="245"/>
        <v>1.7763568394002505E-15</v>
      </c>
      <c r="AS7200"/>
    </row>
    <row r="7201" spans="32:45" x14ac:dyDescent="0.3">
      <c r="AF7201" s="6"/>
      <c r="AH7201">
        <v>7197</v>
      </c>
      <c r="AI7201">
        <v>3248.6025804283636</v>
      </c>
      <c r="AJ7201">
        <v>3.7602032772305409</v>
      </c>
      <c r="AL7201">
        <v>3248.6025804283599</v>
      </c>
      <c r="AM7201">
        <v>3.76020327723054</v>
      </c>
      <c r="AO7201" s="9">
        <f t="shared" si="244"/>
        <v>3.637978807091713E-12</v>
      </c>
      <c r="AP7201" s="8">
        <f t="shared" si="245"/>
        <v>8.8817841970012523E-16</v>
      </c>
      <c r="AS7201"/>
    </row>
    <row r="7202" spans="32:45" x14ac:dyDescent="0.3">
      <c r="AF7202" s="6"/>
      <c r="AH7202">
        <v>7198</v>
      </c>
      <c r="AI7202">
        <v>5738.3924138918856</v>
      </c>
      <c r="AJ7202">
        <v>4.2101373506737136</v>
      </c>
      <c r="AL7202">
        <v>5738.3924138918901</v>
      </c>
      <c r="AM7202">
        <v>4.2101373506737101</v>
      </c>
      <c r="AO7202" s="9">
        <f t="shared" si="244"/>
        <v>4.5474735088646412E-12</v>
      </c>
      <c r="AP7202" s="8">
        <f t="shared" si="245"/>
        <v>3.5527136788005009E-15</v>
      </c>
      <c r="AS7202"/>
    </row>
    <row r="7203" spans="32:45" x14ac:dyDescent="0.3">
      <c r="AF7203" s="6"/>
      <c r="AH7203">
        <v>7199</v>
      </c>
      <c r="AI7203">
        <v>2163.7884029197653</v>
      </c>
      <c r="AJ7203">
        <v>3.3277792230077798</v>
      </c>
      <c r="AL7203">
        <v>2163.7884029197598</v>
      </c>
      <c r="AM7203">
        <v>3.3277792230077798</v>
      </c>
      <c r="AO7203" s="9">
        <f t="shared" si="244"/>
        <v>5.4569682106375694E-12</v>
      </c>
      <c r="AP7203" s="8">
        <f t="shared" si="245"/>
        <v>0</v>
      </c>
      <c r="AS7203"/>
    </row>
    <row r="7204" spans="32:45" x14ac:dyDescent="0.3">
      <c r="AF7204" s="6"/>
      <c r="AH7204">
        <v>7200</v>
      </c>
      <c r="AI7204">
        <v>2275.2712176059226</v>
      </c>
      <c r="AJ7204">
        <v>2.8520601056258199</v>
      </c>
      <c r="AL7204">
        <v>2275.2712176059199</v>
      </c>
      <c r="AM7204">
        <v>2.8520601056258199</v>
      </c>
      <c r="AO7204" s="9">
        <f t="shared" si="244"/>
        <v>2.7284841053187847E-12</v>
      </c>
      <c r="AP7204" s="8">
        <f t="shared" si="245"/>
        <v>0</v>
      </c>
      <c r="AS7204"/>
    </row>
    <row r="7205" spans="32:45" x14ac:dyDescent="0.3">
      <c r="AF7205" s="6"/>
      <c r="AH7205">
        <v>7201</v>
      </c>
      <c r="AI7205">
        <v>2200.2315578583348</v>
      </c>
      <c r="AJ7205">
        <v>3.8213257421559885</v>
      </c>
      <c r="AL7205">
        <v>2200.2315578583298</v>
      </c>
      <c r="AM7205">
        <v>3.8213257421559899</v>
      </c>
      <c r="AO7205" s="9">
        <f t="shared" si="244"/>
        <v>5.0022208597511053E-12</v>
      </c>
      <c r="AP7205" s="8">
        <f t="shared" si="245"/>
        <v>1.3322676295501878E-15</v>
      </c>
      <c r="AS7205"/>
    </row>
    <row r="7206" spans="32:45" x14ac:dyDescent="0.3">
      <c r="AF7206" s="6"/>
      <c r="AH7206">
        <v>7202</v>
      </c>
      <c r="AI7206">
        <v>2176.8782755182897</v>
      </c>
      <c r="AJ7206">
        <v>4.0303664837303712</v>
      </c>
      <c r="AL7206">
        <v>2176.8782755182901</v>
      </c>
      <c r="AM7206">
        <v>4.0303664837303703</v>
      </c>
      <c r="AO7206" s="9">
        <f t="shared" si="244"/>
        <v>4.5474735088646412E-13</v>
      </c>
      <c r="AP7206" s="8">
        <f t="shared" si="245"/>
        <v>8.8817841970012523E-16</v>
      </c>
      <c r="AS7206"/>
    </row>
    <row r="7207" spans="32:45" x14ac:dyDescent="0.3">
      <c r="AF7207" s="6"/>
      <c r="AH7207">
        <v>7203</v>
      </c>
      <c r="AI7207">
        <v>6197.8474254169896</v>
      </c>
      <c r="AJ7207">
        <v>4.9797148254535992</v>
      </c>
      <c r="AL7207">
        <v>6197.8474254170096</v>
      </c>
      <c r="AM7207">
        <v>4.9797148254536001</v>
      </c>
      <c r="AO7207" s="9">
        <f t="shared" si="244"/>
        <v>2.0008883439004421E-11</v>
      </c>
      <c r="AP7207" s="8">
        <f t="shared" si="245"/>
        <v>8.8817841970012523E-16</v>
      </c>
      <c r="AS7207"/>
    </row>
    <row r="7208" spans="32:45" x14ac:dyDescent="0.3">
      <c r="AF7208" s="6"/>
      <c r="AH7208">
        <v>7204</v>
      </c>
      <c r="AI7208">
        <v>2242.3336556435474</v>
      </c>
      <c r="AJ7208">
        <v>3.7788935181493666</v>
      </c>
      <c r="AL7208">
        <v>2242.3336556435502</v>
      </c>
      <c r="AM7208">
        <v>3.7788935181493701</v>
      </c>
      <c r="AO7208" s="9">
        <f t="shared" si="244"/>
        <v>2.7284841053187847E-12</v>
      </c>
      <c r="AP7208" s="8">
        <f t="shared" si="245"/>
        <v>3.5527136788005009E-15</v>
      </c>
      <c r="AS7208"/>
    </row>
    <row r="7209" spans="32:45" x14ac:dyDescent="0.3">
      <c r="AF7209" s="6"/>
      <c r="AH7209">
        <v>7205</v>
      </c>
      <c r="AI7209">
        <v>2903.5524600088047</v>
      </c>
      <c r="AJ7209">
        <v>3.5480247202473145</v>
      </c>
      <c r="AL7209">
        <v>2903.5524600088002</v>
      </c>
      <c r="AM7209">
        <v>3.5480247202473101</v>
      </c>
      <c r="AO7209" s="9">
        <f t="shared" si="244"/>
        <v>4.5474735088646412E-12</v>
      </c>
      <c r="AP7209" s="8">
        <f t="shared" si="245"/>
        <v>4.4408920985006262E-15</v>
      </c>
      <c r="AS7209"/>
    </row>
    <row r="7210" spans="32:45" x14ac:dyDescent="0.3">
      <c r="AF7210" s="6"/>
      <c r="AH7210">
        <v>7206</v>
      </c>
      <c r="AI7210">
        <v>2741.7124603281422</v>
      </c>
      <c r="AJ7210">
        <v>4.6371321139753823</v>
      </c>
      <c r="AL7210">
        <v>2741.71246032814</v>
      </c>
      <c r="AM7210">
        <v>4.6371321139753796</v>
      </c>
      <c r="AO7210" s="9">
        <f t="shared" si="244"/>
        <v>2.2737367544323206E-12</v>
      </c>
      <c r="AP7210" s="8">
        <f t="shared" si="245"/>
        <v>2.6645352591003757E-15</v>
      </c>
      <c r="AS7210"/>
    </row>
    <row r="7211" spans="32:45" x14ac:dyDescent="0.3">
      <c r="AF7211" s="6"/>
      <c r="AH7211">
        <v>7207</v>
      </c>
      <c r="AI7211">
        <v>4243.5543258079506</v>
      </c>
      <c r="AJ7211">
        <v>4.0549157665018578</v>
      </c>
      <c r="AL7211">
        <v>4243.5543258079497</v>
      </c>
      <c r="AM7211">
        <v>4.0549157665018498</v>
      </c>
      <c r="AO7211" s="9">
        <f t="shared" si="244"/>
        <v>9.0949470177292824E-13</v>
      </c>
      <c r="AP7211" s="8">
        <f t="shared" si="245"/>
        <v>7.9936057773011271E-15</v>
      </c>
      <c r="AS7211"/>
    </row>
    <row r="7212" spans="32:45" x14ac:dyDescent="0.3">
      <c r="AF7212" s="6"/>
      <c r="AH7212">
        <v>7208</v>
      </c>
      <c r="AI7212">
        <v>2746.1956759380764</v>
      </c>
      <c r="AJ7212">
        <v>4.572526782915574</v>
      </c>
      <c r="AL7212">
        <v>2746.1956759380801</v>
      </c>
      <c r="AM7212">
        <v>4.5725267829155696</v>
      </c>
      <c r="AO7212" s="9">
        <f t="shared" si="244"/>
        <v>3.637978807091713E-12</v>
      </c>
      <c r="AP7212" s="8">
        <f t="shared" si="245"/>
        <v>4.4408920985006262E-15</v>
      </c>
      <c r="AS7212"/>
    </row>
    <row r="7213" spans="32:45" x14ac:dyDescent="0.3">
      <c r="AF7213" s="6"/>
      <c r="AH7213">
        <v>7209</v>
      </c>
      <c r="AI7213">
        <v>3748.4489914853675</v>
      </c>
      <c r="AJ7213">
        <v>3.5680907956285419</v>
      </c>
      <c r="AL7213">
        <v>3748.4489914853598</v>
      </c>
      <c r="AM7213">
        <v>3.5680907956285401</v>
      </c>
      <c r="AO7213" s="9">
        <f t="shared" si="244"/>
        <v>7.73070496506989E-12</v>
      </c>
      <c r="AP7213" s="8">
        <f t="shared" si="245"/>
        <v>1.7763568394002505E-15</v>
      </c>
      <c r="AS7213"/>
    </row>
    <row r="7214" spans="32:45" x14ac:dyDescent="0.3">
      <c r="AF7214" s="6"/>
      <c r="AH7214">
        <v>7210</v>
      </c>
      <c r="AI7214">
        <v>2073.2766976321036</v>
      </c>
      <c r="AJ7214">
        <v>3.3885339932605048</v>
      </c>
      <c r="AL7214">
        <v>2073.2766976321</v>
      </c>
      <c r="AM7214">
        <v>3.3885339932604999</v>
      </c>
      <c r="AO7214" s="9">
        <f t="shared" si="244"/>
        <v>3.637978807091713E-12</v>
      </c>
      <c r="AP7214" s="8">
        <f t="shared" si="245"/>
        <v>4.8849813083506888E-15</v>
      </c>
      <c r="AS7214"/>
    </row>
    <row r="7215" spans="32:45" x14ac:dyDescent="0.3">
      <c r="AF7215" s="6"/>
      <c r="AH7215">
        <v>7211</v>
      </c>
      <c r="AI7215">
        <v>2715.4258468646003</v>
      </c>
      <c r="AJ7215">
        <v>4.0617491037090234</v>
      </c>
      <c r="AL7215">
        <v>2715.4258468645999</v>
      </c>
      <c r="AM7215">
        <v>4.0617491037090199</v>
      </c>
      <c r="AO7215" s="9">
        <f t="shared" si="244"/>
        <v>4.5474735088646412E-13</v>
      </c>
      <c r="AP7215" s="8">
        <f t="shared" si="245"/>
        <v>3.5527136788005009E-15</v>
      </c>
      <c r="AS7215"/>
    </row>
    <row r="7216" spans="32:45" x14ac:dyDescent="0.3">
      <c r="AF7216" s="6"/>
      <c r="AH7216">
        <v>7212</v>
      </c>
      <c r="AI7216">
        <v>4328.1066069730687</v>
      </c>
      <c r="AJ7216">
        <v>3.7508626685360897</v>
      </c>
      <c r="AL7216">
        <v>4328.1066069730696</v>
      </c>
      <c r="AM7216">
        <v>3.7508626685360902</v>
      </c>
      <c r="AO7216" s="9">
        <f t="shared" si="244"/>
        <v>9.0949470177292824E-13</v>
      </c>
      <c r="AP7216" s="8">
        <f t="shared" si="245"/>
        <v>4.4408920985006262E-16</v>
      </c>
      <c r="AS7216"/>
    </row>
    <row r="7217" spans="32:45" x14ac:dyDescent="0.3">
      <c r="AF7217" s="6"/>
      <c r="AH7217">
        <v>7213</v>
      </c>
      <c r="AI7217">
        <v>1990.8243177859354</v>
      </c>
      <c r="AJ7217">
        <v>3.9014137776700726</v>
      </c>
      <c r="AL7217">
        <v>1990.8243177859399</v>
      </c>
      <c r="AM7217">
        <v>3.9014137776700699</v>
      </c>
      <c r="AO7217" s="9">
        <f t="shared" si="244"/>
        <v>4.5474735088646412E-12</v>
      </c>
      <c r="AP7217" s="8">
        <f t="shared" si="245"/>
        <v>2.6645352591003757E-15</v>
      </c>
      <c r="AS7217"/>
    </row>
    <row r="7218" spans="32:45" x14ac:dyDescent="0.3">
      <c r="AF7218" s="6"/>
      <c r="AH7218">
        <v>7214</v>
      </c>
      <c r="AI7218">
        <v>3429.1160069346329</v>
      </c>
      <c r="AJ7218">
        <v>3.9098066967507523</v>
      </c>
      <c r="AL7218">
        <v>3429.1160069346402</v>
      </c>
      <c r="AM7218">
        <v>3.9098066967507501</v>
      </c>
      <c r="AO7218" s="9">
        <f t="shared" si="244"/>
        <v>7.2759576141834259E-12</v>
      </c>
      <c r="AP7218" s="8">
        <f t="shared" si="245"/>
        <v>2.2204460492503131E-15</v>
      </c>
      <c r="AS7218"/>
    </row>
    <row r="7219" spans="32:45" x14ac:dyDescent="0.3">
      <c r="AF7219" s="6"/>
      <c r="AH7219">
        <v>7215</v>
      </c>
      <c r="AI7219">
        <v>3320.9383322348217</v>
      </c>
      <c r="AJ7219">
        <v>3.8867108774940715</v>
      </c>
      <c r="AL7219">
        <v>3320.9383322348199</v>
      </c>
      <c r="AM7219">
        <v>3.8867108774940702</v>
      </c>
      <c r="AO7219" s="9">
        <f t="shared" si="244"/>
        <v>1.8189894035458565E-12</v>
      </c>
      <c r="AP7219" s="8">
        <f t="shared" si="245"/>
        <v>1.3322676295501878E-15</v>
      </c>
      <c r="AS7219"/>
    </row>
    <row r="7220" spans="32:45" x14ac:dyDescent="0.3">
      <c r="AF7220" s="6"/>
      <c r="AH7220">
        <v>7216</v>
      </c>
      <c r="AI7220">
        <v>2278.8014705367077</v>
      </c>
      <c r="AJ7220">
        <v>4.0488359690655882</v>
      </c>
      <c r="AL7220">
        <v>2278.80147053671</v>
      </c>
      <c r="AM7220">
        <v>4.04883596906559</v>
      </c>
      <c r="AO7220" s="9">
        <f t="shared" si="244"/>
        <v>2.2737367544323206E-12</v>
      </c>
      <c r="AP7220" s="8">
        <f t="shared" si="245"/>
        <v>1.7763568394002505E-15</v>
      </c>
      <c r="AS7220"/>
    </row>
    <row r="7221" spans="32:45" x14ac:dyDescent="0.3">
      <c r="AF7221" s="6"/>
      <c r="AH7221">
        <v>7217</v>
      </c>
      <c r="AI7221">
        <v>2485.7379328928914</v>
      </c>
      <c r="AJ7221">
        <v>5.140531626213046</v>
      </c>
      <c r="AL7221">
        <v>2485.7379328928901</v>
      </c>
      <c r="AM7221">
        <v>5.1405316262130496</v>
      </c>
      <c r="AO7221" s="9">
        <f t="shared" si="244"/>
        <v>1.3642420526593924E-12</v>
      </c>
      <c r="AP7221" s="8">
        <f t="shared" si="245"/>
        <v>3.5527136788005009E-15</v>
      </c>
      <c r="AS7221"/>
    </row>
    <row r="7222" spans="32:45" x14ac:dyDescent="0.3">
      <c r="AF7222" s="6"/>
      <c r="AH7222">
        <v>7218</v>
      </c>
      <c r="AI7222">
        <v>2418.279847326347</v>
      </c>
      <c r="AJ7222">
        <v>3.7185784758247831</v>
      </c>
      <c r="AL7222">
        <v>2418.2798473263501</v>
      </c>
      <c r="AM7222">
        <v>3.7185784758247902</v>
      </c>
      <c r="AO7222" s="9">
        <f t="shared" si="244"/>
        <v>3.1832314562052488E-12</v>
      </c>
      <c r="AP7222" s="8">
        <f t="shared" si="245"/>
        <v>7.1054273576010019E-15</v>
      </c>
      <c r="AS7222"/>
    </row>
    <row r="7223" spans="32:45" x14ac:dyDescent="0.3">
      <c r="AF7223" s="6"/>
      <c r="AH7223">
        <v>7219</v>
      </c>
      <c r="AI7223">
        <v>1975.1049774155208</v>
      </c>
      <c r="AJ7223">
        <v>3.2561462600296198</v>
      </c>
      <c r="AL7223">
        <v>1975.1049774155199</v>
      </c>
      <c r="AM7223">
        <v>3.25614626002963</v>
      </c>
      <c r="AO7223" s="9">
        <f t="shared" si="244"/>
        <v>9.0949470177292824E-13</v>
      </c>
      <c r="AP7223" s="8">
        <f t="shared" si="245"/>
        <v>1.021405182655144E-14</v>
      </c>
      <c r="AS7223"/>
    </row>
    <row r="7224" spans="32:45" x14ac:dyDescent="0.3">
      <c r="AF7224" s="6"/>
      <c r="AH7224">
        <v>7220</v>
      </c>
      <c r="AI7224">
        <v>7424.9249602136751</v>
      </c>
      <c r="AJ7224">
        <v>4.0920263608310972</v>
      </c>
      <c r="AL7224">
        <v>7424.9249602136697</v>
      </c>
      <c r="AM7224">
        <v>4.0920263608310998</v>
      </c>
      <c r="AO7224" s="9">
        <f t="shared" si="244"/>
        <v>5.4569682106375694E-12</v>
      </c>
      <c r="AP7224" s="8">
        <f t="shared" si="245"/>
        <v>2.6645352591003757E-15</v>
      </c>
      <c r="AS7224"/>
    </row>
    <row r="7225" spans="32:45" x14ac:dyDescent="0.3">
      <c r="AF7225" s="6"/>
      <c r="AH7225">
        <v>7221</v>
      </c>
      <c r="AI7225">
        <v>1398.2892526384637</v>
      </c>
      <c r="AJ7225">
        <v>4.0255277626812553</v>
      </c>
      <c r="AL7225">
        <v>1398.2892526384601</v>
      </c>
      <c r="AM7225">
        <v>4.02552776268125</v>
      </c>
      <c r="AO7225" s="9">
        <f t="shared" si="244"/>
        <v>3.637978807091713E-12</v>
      </c>
      <c r="AP7225" s="8">
        <f t="shared" si="245"/>
        <v>5.3290705182007514E-15</v>
      </c>
      <c r="AS7225"/>
    </row>
    <row r="7226" spans="32:45" x14ac:dyDescent="0.3">
      <c r="AF7226" s="6"/>
      <c r="AH7226">
        <v>7222</v>
      </c>
      <c r="AI7226">
        <v>2950.894040420862</v>
      </c>
      <c r="AJ7226">
        <v>3.281939216108634</v>
      </c>
      <c r="AL7226">
        <v>2950.8940404208602</v>
      </c>
      <c r="AM7226">
        <v>3.2819392161086398</v>
      </c>
      <c r="AO7226" s="9">
        <f t="shared" si="244"/>
        <v>1.8189894035458565E-12</v>
      </c>
      <c r="AP7226" s="8">
        <f t="shared" si="245"/>
        <v>5.773159728050814E-15</v>
      </c>
      <c r="AS7226"/>
    </row>
    <row r="7227" spans="32:45" x14ac:dyDescent="0.3">
      <c r="AF7227" s="6"/>
      <c r="AH7227">
        <v>7223</v>
      </c>
      <c r="AI7227">
        <v>2272.5807192830657</v>
      </c>
      <c r="AJ7227">
        <v>3.6942539895301412</v>
      </c>
      <c r="AL7227">
        <v>2272.5807192830698</v>
      </c>
      <c r="AM7227">
        <v>3.6942539895301398</v>
      </c>
      <c r="AO7227" s="9">
        <f t="shared" si="244"/>
        <v>4.0927261579781771E-12</v>
      </c>
      <c r="AP7227" s="8">
        <f t="shared" si="245"/>
        <v>1.3322676295501878E-15</v>
      </c>
      <c r="AS7227"/>
    </row>
    <row r="7228" spans="32:45" x14ac:dyDescent="0.3">
      <c r="AF7228" s="6"/>
      <c r="AH7228">
        <v>7224</v>
      </c>
      <c r="AI7228">
        <v>5273.1020961401946</v>
      </c>
      <c r="AJ7228">
        <v>4.0190292072822134</v>
      </c>
      <c r="AL7228">
        <v>5273.10209614019</v>
      </c>
      <c r="AM7228">
        <v>4.0190292072822196</v>
      </c>
      <c r="AO7228" s="9">
        <f t="shared" si="244"/>
        <v>4.5474735088646412E-12</v>
      </c>
      <c r="AP7228" s="8">
        <f t="shared" si="245"/>
        <v>6.2172489379008766E-15</v>
      </c>
      <c r="AS7228"/>
    </row>
    <row r="7229" spans="32:45" x14ac:dyDescent="0.3">
      <c r="AF7229" s="6"/>
      <c r="AH7229">
        <v>7225</v>
      </c>
      <c r="AI7229">
        <v>1866.3135289824434</v>
      </c>
      <c r="AJ7229">
        <v>3.7279442009787287</v>
      </c>
      <c r="AL7229">
        <v>1866.3135289824399</v>
      </c>
      <c r="AM7229">
        <v>3.72794420097873</v>
      </c>
      <c r="AO7229" s="9">
        <f t="shared" si="244"/>
        <v>3.4106051316484809E-12</v>
      </c>
      <c r="AP7229" s="8">
        <f t="shared" si="245"/>
        <v>1.3322676295501878E-15</v>
      </c>
      <c r="AS7229"/>
    </row>
    <row r="7230" spans="32:45" x14ac:dyDescent="0.3">
      <c r="AF7230" s="6"/>
      <c r="AH7230">
        <v>7226</v>
      </c>
      <c r="AI7230">
        <v>1627.8992720154622</v>
      </c>
      <c r="AJ7230">
        <v>3.3332461365500325</v>
      </c>
      <c r="AL7230">
        <v>1627.8992720154599</v>
      </c>
      <c r="AM7230">
        <v>3.3332461365500299</v>
      </c>
      <c r="AO7230" s="9">
        <f t="shared" si="244"/>
        <v>2.2737367544323206E-12</v>
      </c>
      <c r="AP7230" s="8">
        <f t="shared" si="245"/>
        <v>2.6645352591003757E-15</v>
      </c>
      <c r="AS7230"/>
    </row>
    <row r="7231" spans="32:45" x14ac:dyDescent="0.3">
      <c r="AF7231" s="6"/>
      <c r="AH7231">
        <v>7227</v>
      </c>
      <c r="AI7231">
        <v>2318.7701610564791</v>
      </c>
      <c r="AJ7231">
        <v>3.5950762864755976</v>
      </c>
      <c r="AL7231">
        <v>2318.77016105648</v>
      </c>
      <c r="AM7231">
        <v>3.5950762864755998</v>
      </c>
      <c r="AO7231" s="9">
        <f t="shared" si="244"/>
        <v>9.0949470177292824E-13</v>
      </c>
      <c r="AP7231" s="8">
        <f t="shared" si="245"/>
        <v>2.2204460492503131E-15</v>
      </c>
      <c r="AS7231"/>
    </row>
    <row r="7232" spans="32:45" x14ac:dyDescent="0.3">
      <c r="AF7232" s="6"/>
      <c r="AH7232">
        <v>7228</v>
      </c>
      <c r="AI7232">
        <v>3333.9869110273985</v>
      </c>
      <c r="AJ7232">
        <v>3.5581397140287647</v>
      </c>
      <c r="AL7232">
        <v>3333.9869110273999</v>
      </c>
      <c r="AM7232">
        <v>3.5581397140287701</v>
      </c>
      <c r="AO7232" s="9">
        <f t="shared" si="244"/>
        <v>1.3642420526593924E-12</v>
      </c>
      <c r="AP7232" s="8">
        <f t="shared" si="245"/>
        <v>5.3290705182007514E-15</v>
      </c>
      <c r="AS7232"/>
    </row>
    <row r="7233" spans="32:45" x14ac:dyDescent="0.3">
      <c r="AF7233" s="6"/>
      <c r="AH7233">
        <v>7229</v>
      </c>
      <c r="AI7233">
        <v>4399.214154772736</v>
      </c>
      <c r="AJ7233">
        <v>3.9393559801661029</v>
      </c>
      <c r="AL7233">
        <v>4399.2141547727297</v>
      </c>
      <c r="AM7233">
        <v>3.9393559801660998</v>
      </c>
      <c r="AO7233" s="9">
        <f t="shared" si="244"/>
        <v>6.3664629124104977E-12</v>
      </c>
      <c r="AP7233" s="8">
        <f t="shared" si="245"/>
        <v>3.1086244689504383E-15</v>
      </c>
      <c r="AS7233"/>
    </row>
    <row r="7234" spans="32:45" x14ac:dyDescent="0.3">
      <c r="AF7234" s="6"/>
      <c r="AH7234">
        <v>7230</v>
      </c>
      <c r="AI7234">
        <v>3828.9755350112919</v>
      </c>
      <c r="AJ7234">
        <v>3.9623097936291107</v>
      </c>
      <c r="AL7234">
        <v>3828.9755350113001</v>
      </c>
      <c r="AM7234">
        <v>3.9623097936291098</v>
      </c>
      <c r="AO7234" s="9">
        <f t="shared" si="244"/>
        <v>8.1854523159563541E-12</v>
      </c>
      <c r="AP7234" s="8">
        <f t="shared" si="245"/>
        <v>8.8817841970012523E-16</v>
      </c>
      <c r="AS7234"/>
    </row>
    <row r="7235" spans="32:45" x14ac:dyDescent="0.3">
      <c r="AF7235" s="6"/>
      <c r="AH7235">
        <v>7231</v>
      </c>
      <c r="AI7235">
        <v>2317.0435605763887</v>
      </c>
      <c r="AJ7235">
        <v>4.4030402879532549</v>
      </c>
      <c r="AL7235">
        <v>2317.0435605763901</v>
      </c>
      <c r="AM7235">
        <v>4.4030402879532504</v>
      </c>
      <c r="AO7235" s="9">
        <f t="shared" si="244"/>
        <v>1.3642420526593924E-12</v>
      </c>
      <c r="AP7235" s="8">
        <f t="shared" si="245"/>
        <v>4.4408920985006262E-15</v>
      </c>
      <c r="AS7235"/>
    </row>
    <row r="7236" spans="32:45" x14ac:dyDescent="0.3">
      <c r="AF7236" s="6"/>
      <c r="AH7236">
        <v>7232</v>
      </c>
      <c r="AI7236">
        <v>2549.7179336117811</v>
      </c>
      <c r="AJ7236">
        <v>4.0442314845472067</v>
      </c>
      <c r="AL7236">
        <v>2549.7179336117802</v>
      </c>
      <c r="AM7236">
        <v>4.0442314845471996</v>
      </c>
      <c r="AO7236" s="9">
        <f t="shared" si="244"/>
        <v>9.0949470177292824E-13</v>
      </c>
      <c r="AP7236" s="8">
        <f t="shared" si="245"/>
        <v>7.1054273576010019E-15</v>
      </c>
      <c r="AS7236"/>
    </row>
    <row r="7237" spans="32:45" x14ac:dyDescent="0.3">
      <c r="AF7237" s="6"/>
      <c r="AH7237">
        <v>7233</v>
      </c>
      <c r="AI7237">
        <v>3598.3592003189256</v>
      </c>
      <c r="AJ7237">
        <v>3.9985956785956556</v>
      </c>
      <c r="AL7237">
        <v>3598.3592003189201</v>
      </c>
      <c r="AM7237">
        <v>3.9985956785956498</v>
      </c>
      <c r="AO7237" s="9">
        <f t="shared" si="244"/>
        <v>5.4569682106375694E-12</v>
      </c>
      <c r="AP7237" s="8">
        <f t="shared" si="245"/>
        <v>5.773159728050814E-15</v>
      </c>
      <c r="AS7237"/>
    </row>
    <row r="7238" spans="32:45" x14ac:dyDescent="0.3">
      <c r="AF7238" s="6"/>
      <c r="AH7238">
        <v>7234</v>
      </c>
      <c r="AI7238">
        <v>6101.4298933611108</v>
      </c>
      <c r="AJ7238">
        <v>4.290542035046391</v>
      </c>
      <c r="AL7238">
        <v>6101.4298933611199</v>
      </c>
      <c r="AM7238">
        <v>4.2905420350463901</v>
      </c>
      <c r="AO7238" s="9">
        <f t="shared" ref="AO7238:AO7301" si="246">ABS(AI7238-AL7238)</f>
        <v>9.0949470177292824E-12</v>
      </c>
      <c r="AP7238" s="8">
        <f t="shared" ref="AP7238:AP7301" si="247">ABS(AJ7238-AM7238)</f>
        <v>8.8817841970012523E-16</v>
      </c>
      <c r="AS7238"/>
    </row>
    <row r="7239" spans="32:45" x14ac:dyDescent="0.3">
      <c r="AF7239" s="6"/>
      <c r="AH7239">
        <v>7235</v>
      </c>
      <c r="AI7239">
        <v>1696.7004010690389</v>
      </c>
      <c r="AJ7239">
        <v>3.6958202198501526</v>
      </c>
      <c r="AL7239">
        <v>1696.70040106904</v>
      </c>
      <c r="AM7239">
        <v>3.6958202198501602</v>
      </c>
      <c r="AO7239" s="9">
        <f t="shared" si="246"/>
        <v>1.1368683772161603E-12</v>
      </c>
      <c r="AP7239" s="8">
        <f t="shared" si="247"/>
        <v>7.5495165674510645E-15</v>
      </c>
      <c r="AS7239"/>
    </row>
    <row r="7240" spans="32:45" x14ac:dyDescent="0.3">
      <c r="AF7240" s="6"/>
      <c r="AH7240">
        <v>7236</v>
      </c>
      <c r="AI7240">
        <v>2040.3912860296036</v>
      </c>
      <c r="AJ7240">
        <v>3.2442850001567072</v>
      </c>
      <c r="AL7240">
        <v>2040.3912860296</v>
      </c>
      <c r="AM7240">
        <v>3.2442850001567001</v>
      </c>
      <c r="AO7240" s="9">
        <f t="shared" si="246"/>
        <v>3.637978807091713E-12</v>
      </c>
      <c r="AP7240" s="8">
        <f t="shared" si="247"/>
        <v>7.1054273576010019E-15</v>
      </c>
      <c r="AS7240"/>
    </row>
    <row r="7241" spans="32:45" x14ac:dyDescent="0.3">
      <c r="AF7241" s="6"/>
      <c r="AH7241">
        <v>7237</v>
      </c>
      <c r="AI7241">
        <v>3825.0799752500548</v>
      </c>
      <c r="AJ7241">
        <v>3.2502246134373047</v>
      </c>
      <c r="AL7241">
        <v>3825.0799752500602</v>
      </c>
      <c r="AM7241">
        <v>3.2502246134373101</v>
      </c>
      <c r="AO7241" s="9">
        <f t="shared" si="246"/>
        <v>5.4569682106375694E-12</v>
      </c>
      <c r="AP7241" s="8">
        <f t="shared" si="247"/>
        <v>5.3290705182007514E-15</v>
      </c>
      <c r="AS7241"/>
    </row>
    <row r="7242" spans="32:45" x14ac:dyDescent="0.3">
      <c r="AF7242" s="6"/>
      <c r="AH7242">
        <v>7238</v>
      </c>
      <c r="AI7242">
        <v>2822.0048967995208</v>
      </c>
      <c r="AJ7242">
        <v>4.2218616381747278</v>
      </c>
      <c r="AL7242">
        <v>2822.0048967995199</v>
      </c>
      <c r="AM7242">
        <v>4.2218616381747296</v>
      </c>
      <c r="AO7242" s="9">
        <f t="shared" si="246"/>
        <v>9.0949470177292824E-13</v>
      </c>
      <c r="AP7242" s="8">
        <f t="shared" si="247"/>
        <v>1.7763568394002505E-15</v>
      </c>
      <c r="AS7242"/>
    </row>
    <row r="7243" spans="32:45" x14ac:dyDescent="0.3">
      <c r="AF7243" s="6"/>
      <c r="AH7243">
        <v>7239</v>
      </c>
      <c r="AI7243">
        <v>4884.9538086718849</v>
      </c>
      <c r="AJ7243">
        <v>3.9266610689144348</v>
      </c>
      <c r="AL7243">
        <v>4884.9538086718703</v>
      </c>
      <c r="AM7243">
        <v>3.9266610689144299</v>
      </c>
      <c r="AO7243" s="9">
        <f t="shared" si="246"/>
        <v>1.4551915228366852E-11</v>
      </c>
      <c r="AP7243" s="8">
        <f t="shared" si="247"/>
        <v>4.8849813083506888E-15</v>
      </c>
      <c r="AS7243"/>
    </row>
    <row r="7244" spans="32:45" x14ac:dyDescent="0.3">
      <c r="AF7244" s="6"/>
      <c r="AH7244">
        <v>7240</v>
      </c>
      <c r="AI7244">
        <v>2129.0240439833292</v>
      </c>
      <c r="AJ7244">
        <v>3.2272432013235521</v>
      </c>
      <c r="AL7244">
        <v>2129.0240439833301</v>
      </c>
      <c r="AM7244">
        <v>3.2272432013235601</v>
      </c>
      <c r="AO7244" s="9">
        <f t="shared" si="246"/>
        <v>9.0949470177292824E-13</v>
      </c>
      <c r="AP7244" s="8">
        <f t="shared" si="247"/>
        <v>7.9936057773011271E-15</v>
      </c>
      <c r="AS7244"/>
    </row>
    <row r="7245" spans="32:45" x14ac:dyDescent="0.3">
      <c r="AF7245" s="6"/>
      <c r="AH7245">
        <v>7241</v>
      </c>
      <c r="AI7245">
        <v>1711.462188995918</v>
      </c>
      <c r="AJ7245">
        <v>3.1465323036616493</v>
      </c>
      <c r="AL7245">
        <v>1711.4621889959101</v>
      </c>
      <c r="AM7245">
        <v>3.1465323036616502</v>
      </c>
      <c r="AO7245" s="9">
        <f t="shared" si="246"/>
        <v>7.9580786405131221E-12</v>
      </c>
      <c r="AP7245" s="8">
        <f t="shared" si="247"/>
        <v>8.8817841970012523E-16</v>
      </c>
      <c r="AS7245"/>
    </row>
    <row r="7246" spans="32:45" x14ac:dyDescent="0.3">
      <c r="AF7246" s="6"/>
      <c r="AH7246">
        <v>7242</v>
      </c>
      <c r="AI7246">
        <v>3189.2070045148885</v>
      </c>
      <c r="AJ7246">
        <v>4.0972636283703894</v>
      </c>
      <c r="AL7246">
        <v>3189.2070045148898</v>
      </c>
      <c r="AM7246">
        <v>4.0972636283703903</v>
      </c>
      <c r="AO7246" s="9">
        <f t="shared" si="246"/>
        <v>1.3642420526593924E-12</v>
      </c>
      <c r="AP7246" s="8">
        <f t="shared" si="247"/>
        <v>8.8817841970012523E-16</v>
      </c>
      <c r="AS7246"/>
    </row>
    <row r="7247" spans="32:45" x14ac:dyDescent="0.3">
      <c r="AF7247" s="6"/>
      <c r="AH7247">
        <v>7243</v>
      </c>
      <c r="AI7247">
        <v>2102.6820893830841</v>
      </c>
      <c r="AJ7247">
        <v>3.9469886150516933</v>
      </c>
      <c r="AL7247">
        <v>2102.68208938309</v>
      </c>
      <c r="AM7247">
        <v>3.9469886150517</v>
      </c>
      <c r="AO7247" s="9">
        <f t="shared" si="246"/>
        <v>5.9117155615240335E-12</v>
      </c>
      <c r="AP7247" s="8">
        <f t="shared" si="247"/>
        <v>6.6613381477509392E-15</v>
      </c>
      <c r="AS7247"/>
    </row>
    <row r="7248" spans="32:45" x14ac:dyDescent="0.3">
      <c r="AF7248" s="6"/>
      <c r="AH7248">
        <v>7244</v>
      </c>
      <c r="AI7248">
        <v>3051.6757190769022</v>
      </c>
      <c r="AJ7248">
        <v>4.034964426438524</v>
      </c>
      <c r="AL7248">
        <v>3051.6757190768999</v>
      </c>
      <c r="AM7248">
        <v>4.0349644264385196</v>
      </c>
      <c r="AO7248" s="9">
        <f t="shared" si="246"/>
        <v>2.2737367544323206E-12</v>
      </c>
      <c r="AP7248" s="8">
        <f t="shared" si="247"/>
        <v>4.4408920985006262E-15</v>
      </c>
      <c r="AS7248"/>
    </row>
    <row r="7249" spans="32:45" x14ac:dyDescent="0.3">
      <c r="AF7249" s="6"/>
      <c r="AH7249">
        <v>7245</v>
      </c>
      <c r="AI7249">
        <v>1764.0854390125103</v>
      </c>
      <c r="AJ7249">
        <v>3.8074668054816336</v>
      </c>
      <c r="AL7249">
        <v>1764.0854390125101</v>
      </c>
      <c r="AM7249">
        <v>3.8074668054816301</v>
      </c>
      <c r="AO7249" s="9">
        <f t="shared" si="246"/>
        <v>2.2737367544323206E-13</v>
      </c>
      <c r="AP7249" s="8">
        <f t="shared" si="247"/>
        <v>3.5527136788005009E-15</v>
      </c>
      <c r="AS7249"/>
    </row>
    <row r="7250" spans="32:45" x14ac:dyDescent="0.3">
      <c r="AF7250" s="6"/>
      <c r="AH7250">
        <v>7246</v>
      </c>
      <c r="AI7250">
        <v>2182.6594005300249</v>
      </c>
      <c r="AJ7250">
        <v>3.4482280549192295</v>
      </c>
      <c r="AL7250">
        <v>2182.6594005300299</v>
      </c>
      <c r="AM7250">
        <v>3.4482280549192299</v>
      </c>
      <c r="AO7250" s="9">
        <f t="shared" si="246"/>
        <v>5.0022208597511053E-12</v>
      </c>
      <c r="AP7250" s="8">
        <f t="shared" si="247"/>
        <v>4.4408920985006262E-16</v>
      </c>
      <c r="AS7250"/>
    </row>
    <row r="7251" spans="32:45" x14ac:dyDescent="0.3">
      <c r="AF7251" s="6"/>
      <c r="AH7251">
        <v>7247</v>
      </c>
      <c r="AI7251">
        <v>2872.8392122816358</v>
      </c>
      <c r="AJ7251">
        <v>3.9205654423221534</v>
      </c>
      <c r="AL7251">
        <v>2872.8392122816399</v>
      </c>
      <c r="AM7251">
        <v>3.9205654423221499</v>
      </c>
      <c r="AO7251" s="9">
        <f t="shared" si="246"/>
        <v>4.0927261579781771E-12</v>
      </c>
      <c r="AP7251" s="8">
        <f t="shared" si="247"/>
        <v>3.5527136788005009E-15</v>
      </c>
      <c r="AS7251"/>
    </row>
    <row r="7252" spans="32:45" x14ac:dyDescent="0.3">
      <c r="AF7252" s="6"/>
      <c r="AH7252">
        <v>7248</v>
      </c>
      <c r="AI7252">
        <v>3373.8987185093179</v>
      </c>
      <c r="AJ7252">
        <v>3.6935302180939482</v>
      </c>
      <c r="AL7252">
        <v>3373.8987185093201</v>
      </c>
      <c r="AM7252">
        <v>3.69353021809395</v>
      </c>
      <c r="AO7252" s="9">
        <f t="shared" si="246"/>
        <v>2.2737367544323206E-12</v>
      </c>
      <c r="AP7252" s="8">
        <f t="shared" si="247"/>
        <v>1.7763568394002505E-15</v>
      </c>
      <c r="AS7252"/>
    </row>
    <row r="7253" spans="32:45" x14ac:dyDescent="0.3">
      <c r="AF7253" s="6"/>
      <c r="AH7253">
        <v>7249</v>
      </c>
      <c r="AI7253">
        <v>2000.761027174017</v>
      </c>
      <c r="AJ7253">
        <v>4.6062328355890809</v>
      </c>
      <c r="AL7253">
        <v>2000.76102717402</v>
      </c>
      <c r="AM7253">
        <v>4.60623283558908</v>
      </c>
      <c r="AO7253" s="9">
        <f t="shared" si="246"/>
        <v>2.9558577807620168E-12</v>
      </c>
      <c r="AP7253" s="8">
        <f t="shared" si="247"/>
        <v>8.8817841970012523E-16</v>
      </c>
      <c r="AS7253"/>
    </row>
    <row r="7254" spans="32:45" x14ac:dyDescent="0.3">
      <c r="AF7254" s="6"/>
      <c r="AH7254">
        <v>7250</v>
      </c>
      <c r="AI7254">
        <v>3906.8840801812712</v>
      </c>
      <c r="AJ7254">
        <v>4.2223718347682304</v>
      </c>
      <c r="AL7254">
        <v>3906.8840801812698</v>
      </c>
      <c r="AM7254">
        <v>4.2223718347682304</v>
      </c>
      <c r="AO7254" s="9">
        <f t="shared" si="246"/>
        <v>1.3642420526593924E-12</v>
      </c>
      <c r="AP7254" s="8">
        <f t="shared" si="247"/>
        <v>0</v>
      </c>
      <c r="AS7254"/>
    </row>
    <row r="7255" spans="32:45" x14ac:dyDescent="0.3">
      <c r="AF7255" s="6"/>
      <c r="AH7255">
        <v>7251</v>
      </c>
      <c r="AI7255">
        <v>1977.4095453284256</v>
      </c>
      <c r="AJ7255">
        <v>4.6002801627095185</v>
      </c>
      <c r="AL7255">
        <v>1977.4095453284201</v>
      </c>
      <c r="AM7255">
        <v>4.6002801627095202</v>
      </c>
      <c r="AO7255" s="9">
        <f t="shared" si="246"/>
        <v>5.4569682106375694E-12</v>
      </c>
      <c r="AP7255" s="8">
        <f t="shared" si="247"/>
        <v>1.7763568394002505E-15</v>
      </c>
      <c r="AS7255"/>
    </row>
    <row r="7256" spans="32:45" x14ac:dyDescent="0.3">
      <c r="AF7256" s="6"/>
      <c r="AH7256">
        <v>7252</v>
      </c>
      <c r="AI7256">
        <v>2999.1814741673033</v>
      </c>
      <c r="AJ7256">
        <v>3.3643085557309047</v>
      </c>
      <c r="AL7256">
        <v>2999.1814741673002</v>
      </c>
      <c r="AM7256">
        <v>3.36430855573091</v>
      </c>
      <c r="AO7256" s="9">
        <f t="shared" si="246"/>
        <v>3.1832314562052488E-12</v>
      </c>
      <c r="AP7256" s="8">
        <f t="shared" si="247"/>
        <v>5.3290705182007514E-15</v>
      </c>
      <c r="AS7256"/>
    </row>
    <row r="7257" spans="32:45" x14ac:dyDescent="0.3">
      <c r="AF7257" s="6"/>
      <c r="AH7257">
        <v>7253</v>
      </c>
      <c r="AI7257">
        <v>1587.5324579202863</v>
      </c>
      <c r="AJ7257">
        <v>4.7536867579401134</v>
      </c>
      <c r="AL7257">
        <v>1587.53245792028</v>
      </c>
      <c r="AM7257">
        <v>4.7536867579401099</v>
      </c>
      <c r="AO7257" s="9">
        <f t="shared" si="246"/>
        <v>6.3664629124104977E-12</v>
      </c>
      <c r="AP7257" s="8">
        <f t="shared" si="247"/>
        <v>3.5527136788005009E-15</v>
      </c>
      <c r="AS7257"/>
    </row>
    <row r="7258" spans="32:45" x14ac:dyDescent="0.3">
      <c r="AF7258" s="6"/>
      <c r="AH7258">
        <v>7254</v>
      </c>
      <c r="AI7258">
        <v>3348.447306028911</v>
      </c>
      <c r="AJ7258">
        <v>3.3549162615357915</v>
      </c>
      <c r="AL7258">
        <v>3348.4473060289101</v>
      </c>
      <c r="AM7258">
        <v>3.3549162615357901</v>
      </c>
      <c r="AO7258" s="9">
        <f t="shared" si="246"/>
        <v>9.0949470177292824E-13</v>
      </c>
      <c r="AP7258" s="8">
        <f t="shared" si="247"/>
        <v>1.3322676295501878E-15</v>
      </c>
      <c r="AS7258"/>
    </row>
    <row r="7259" spans="32:45" x14ac:dyDescent="0.3">
      <c r="AF7259" s="6"/>
      <c r="AH7259">
        <v>7255</v>
      </c>
      <c r="AI7259">
        <v>2850.8855471172778</v>
      </c>
      <c r="AJ7259">
        <v>4.5908596636710124</v>
      </c>
      <c r="AL7259">
        <v>2850.8855471172801</v>
      </c>
      <c r="AM7259">
        <v>4.5908596636710097</v>
      </c>
      <c r="AO7259" s="9">
        <f t="shared" si="246"/>
        <v>2.2737367544323206E-12</v>
      </c>
      <c r="AP7259" s="8">
        <f t="shared" si="247"/>
        <v>2.6645352591003757E-15</v>
      </c>
      <c r="AS7259"/>
    </row>
    <row r="7260" spans="32:45" x14ac:dyDescent="0.3">
      <c r="AF7260" s="6"/>
      <c r="AH7260">
        <v>7256</v>
      </c>
      <c r="AI7260">
        <v>3040.8431823547803</v>
      </c>
      <c r="AJ7260">
        <v>3.7531622399482174</v>
      </c>
      <c r="AL7260">
        <v>3040.8431823547799</v>
      </c>
      <c r="AM7260">
        <v>3.7531622399482201</v>
      </c>
      <c r="AO7260" s="9">
        <f t="shared" si="246"/>
        <v>4.5474735088646412E-13</v>
      </c>
      <c r="AP7260" s="8">
        <f t="shared" si="247"/>
        <v>2.6645352591003757E-15</v>
      </c>
      <c r="AS7260"/>
    </row>
    <row r="7261" spans="32:45" x14ac:dyDescent="0.3">
      <c r="AF7261" s="6"/>
      <c r="AH7261">
        <v>7257</v>
      </c>
      <c r="AI7261">
        <v>3920.2773130408927</v>
      </c>
      <c r="AJ7261">
        <v>3.3280090775824154</v>
      </c>
      <c r="AL7261">
        <v>3920.27731304089</v>
      </c>
      <c r="AM7261">
        <v>3.3280090775824198</v>
      </c>
      <c r="AO7261" s="9">
        <f t="shared" si="246"/>
        <v>2.7284841053187847E-12</v>
      </c>
      <c r="AP7261" s="8">
        <f t="shared" si="247"/>
        <v>4.4408920985006262E-15</v>
      </c>
      <c r="AS7261"/>
    </row>
    <row r="7262" spans="32:45" x14ac:dyDescent="0.3">
      <c r="AF7262" s="6"/>
      <c r="AH7262">
        <v>7258</v>
      </c>
      <c r="AI7262">
        <v>1486.2001001068859</v>
      </c>
      <c r="AJ7262">
        <v>3.3647354389171942</v>
      </c>
      <c r="AL7262">
        <v>1486.20010010688</v>
      </c>
      <c r="AM7262">
        <v>3.3647354389171902</v>
      </c>
      <c r="AO7262" s="9">
        <f t="shared" si="246"/>
        <v>5.9117155615240335E-12</v>
      </c>
      <c r="AP7262" s="8">
        <f t="shared" si="247"/>
        <v>3.9968028886505635E-15</v>
      </c>
      <c r="AS7262"/>
    </row>
    <row r="7263" spans="32:45" x14ac:dyDescent="0.3">
      <c r="AF7263" s="6"/>
      <c r="AH7263">
        <v>7259</v>
      </c>
      <c r="AI7263">
        <v>2923.0276248173209</v>
      </c>
      <c r="AJ7263">
        <v>3.7755088043000491</v>
      </c>
      <c r="AL7263">
        <v>2923.02762481732</v>
      </c>
      <c r="AM7263">
        <v>3.77550880430005</v>
      </c>
      <c r="AO7263" s="9">
        <f t="shared" si="246"/>
        <v>9.0949470177292824E-13</v>
      </c>
      <c r="AP7263" s="8">
        <f t="shared" si="247"/>
        <v>8.8817841970012523E-16</v>
      </c>
      <c r="AS7263"/>
    </row>
    <row r="7264" spans="32:45" x14ac:dyDescent="0.3">
      <c r="AF7264" s="6"/>
      <c r="AH7264">
        <v>7260</v>
      </c>
      <c r="AI7264">
        <v>3115.7026070758402</v>
      </c>
      <c r="AJ7264">
        <v>3.6899081831751857</v>
      </c>
      <c r="AL7264">
        <v>3115.7026070758402</v>
      </c>
      <c r="AM7264">
        <v>3.6899081831751901</v>
      </c>
      <c r="AO7264" s="9">
        <f t="shared" si="246"/>
        <v>0</v>
      </c>
      <c r="AP7264" s="8">
        <f t="shared" si="247"/>
        <v>4.4408920985006262E-15</v>
      </c>
      <c r="AS7264"/>
    </row>
    <row r="7265" spans="32:45" x14ac:dyDescent="0.3">
      <c r="AF7265" s="6"/>
      <c r="AH7265">
        <v>7261</v>
      </c>
      <c r="AI7265">
        <v>1595.3371569358437</v>
      </c>
      <c r="AJ7265">
        <v>3.613063053241178</v>
      </c>
      <c r="AL7265">
        <v>1595.3371569358501</v>
      </c>
      <c r="AM7265">
        <v>3.6130630532411798</v>
      </c>
      <c r="AO7265" s="9">
        <f t="shared" si="246"/>
        <v>6.3664629124104977E-12</v>
      </c>
      <c r="AP7265" s="8">
        <f t="shared" si="247"/>
        <v>1.7763568394002505E-15</v>
      </c>
      <c r="AS7265"/>
    </row>
    <row r="7266" spans="32:45" x14ac:dyDescent="0.3">
      <c r="AF7266" s="6"/>
      <c r="AH7266">
        <v>7262</v>
      </c>
      <c r="AI7266">
        <v>2309.0199496247533</v>
      </c>
      <c r="AJ7266">
        <v>3.2285322808732242</v>
      </c>
      <c r="AL7266">
        <v>2309.0199496247601</v>
      </c>
      <c r="AM7266">
        <v>3.22853228087323</v>
      </c>
      <c r="AO7266" s="9">
        <f t="shared" si="246"/>
        <v>6.8212102632969618E-12</v>
      </c>
      <c r="AP7266" s="8">
        <f t="shared" si="247"/>
        <v>5.773159728050814E-15</v>
      </c>
      <c r="AS7266"/>
    </row>
    <row r="7267" spans="32:45" x14ac:dyDescent="0.3">
      <c r="AF7267" s="6"/>
      <c r="AH7267">
        <v>7263</v>
      </c>
      <c r="AI7267">
        <v>4052.6584225234847</v>
      </c>
      <c r="AJ7267">
        <v>4.6367539499894317</v>
      </c>
      <c r="AL7267">
        <v>4052.6584225234801</v>
      </c>
      <c r="AM7267">
        <v>4.6367539499894299</v>
      </c>
      <c r="AO7267" s="9">
        <f t="shared" si="246"/>
        <v>4.5474735088646412E-12</v>
      </c>
      <c r="AP7267" s="8">
        <f t="shared" si="247"/>
        <v>1.7763568394002505E-15</v>
      </c>
      <c r="AS7267"/>
    </row>
    <row r="7268" spans="32:45" x14ac:dyDescent="0.3">
      <c r="AF7268" s="6"/>
      <c r="AH7268">
        <v>7264</v>
      </c>
      <c r="AI7268">
        <v>1998.6503727190743</v>
      </c>
      <c r="AJ7268">
        <v>4.1099403778892842</v>
      </c>
      <c r="AL7268">
        <v>1998.65037271907</v>
      </c>
      <c r="AM7268">
        <v>4.1099403778892798</v>
      </c>
      <c r="AO7268" s="9">
        <f t="shared" si="246"/>
        <v>4.3200998334214091E-12</v>
      </c>
      <c r="AP7268" s="8">
        <f t="shared" si="247"/>
        <v>4.4408920985006262E-15</v>
      </c>
      <c r="AS7268"/>
    </row>
    <row r="7269" spans="32:45" x14ac:dyDescent="0.3">
      <c r="AF7269" s="6"/>
      <c r="AH7269">
        <v>7265</v>
      </c>
      <c r="AI7269">
        <v>1853.5977040929279</v>
      </c>
      <c r="AJ7269">
        <v>3.3771446838641896</v>
      </c>
      <c r="AL7269">
        <v>1853.5977040929299</v>
      </c>
      <c r="AM7269">
        <v>3.3771446838641901</v>
      </c>
      <c r="AO7269" s="9">
        <f t="shared" si="246"/>
        <v>2.0463630789890885E-12</v>
      </c>
      <c r="AP7269" s="8">
        <f t="shared" si="247"/>
        <v>4.4408920985006262E-16</v>
      </c>
      <c r="AS7269"/>
    </row>
    <row r="7270" spans="32:45" x14ac:dyDescent="0.3">
      <c r="AF7270" s="6"/>
      <c r="AH7270">
        <v>7266</v>
      </c>
      <c r="AI7270">
        <v>4030.3643333433874</v>
      </c>
      <c r="AJ7270">
        <v>3.3616696810295386</v>
      </c>
      <c r="AL7270">
        <v>4030.3643333433902</v>
      </c>
      <c r="AM7270">
        <v>3.3616696810295399</v>
      </c>
      <c r="AO7270" s="9">
        <f t="shared" si="246"/>
        <v>2.7284841053187847E-12</v>
      </c>
      <c r="AP7270" s="8">
        <f t="shared" si="247"/>
        <v>1.3322676295501878E-15</v>
      </c>
      <c r="AS7270"/>
    </row>
    <row r="7271" spans="32:45" x14ac:dyDescent="0.3">
      <c r="AF7271" s="6"/>
      <c r="AH7271">
        <v>7267</v>
      </c>
      <c r="AI7271">
        <v>3220.5320041118994</v>
      </c>
      <c r="AJ7271">
        <v>4.1164170507341238</v>
      </c>
      <c r="AL7271">
        <v>3220.5320041118998</v>
      </c>
      <c r="AM7271">
        <v>4.1164170507341202</v>
      </c>
      <c r="AO7271" s="9">
        <f t="shared" si="246"/>
        <v>4.5474735088646412E-13</v>
      </c>
      <c r="AP7271" s="8">
        <f t="shared" si="247"/>
        <v>3.5527136788005009E-15</v>
      </c>
      <c r="AS7271"/>
    </row>
    <row r="7272" spans="32:45" x14ac:dyDescent="0.3">
      <c r="AF7272" s="6"/>
      <c r="AH7272">
        <v>7268</v>
      </c>
      <c r="AI7272">
        <v>2491.436322634936</v>
      </c>
      <c r="AJ7272">
        <v>3.6399238451921527</v>
      </c>
      <c r="AL7272">
        <v>2491.4363226349401</v>
      </c>
      <c r="AM7272">
        <v>3.6399238451921501</v>
      </c>
      <c r="AO7272" s="9">
        <f t="shared" si="246"/>
        <v>4.0927261579781771E-12</v>
      </c>
      <c r="AP7272" s="8">
        <f t="shared" si="247"/>
        <v>2.6645352591003757E-15</v>
      </c>
      <c r="AS7272"/>
    </row>
    <row r="7273" spans="32:45" x14ac:dyDescent="0.3">
      <c r="AF7273" s="6"/>
      <c r="AH7273">
        <v>7269</v>
      </c>
      <c r="AI7273">
        <v>3238.8478075545368</v>
      </c>
      <c r="AJ7273">
        <v>3.4651514449346701</v>
      </c>
      <c r="AL7273">
        <v>3238.8478075545299</v>
      </c>
      <c r="AM7273">
        <v>3.4651514449346701</v>
      </c>
      <c r="AO7273" s="9">
        <f t="shared" si="246"/>
        <v>6.8212102632969618E-12</v>
      </c>
      <c r="AP7273" s="8">
        <f t="shared" si="247"/>
        <v>0</v>
      </c>
      <c r="AS7273"/>
    </row>
    <row r="7274" spans="32:45" x14ac:dyDescent="0.3">
      <c r="AF7274" s="6"/>
      <c r="AH7274">
        <v>7270</v>
      </c>
      <c r="AI7274">
        <v>2305.3672775474565</v>
      </c>
      <c r="AJ7274">
        <v>4.3019510959460545</v>
      </c>
      <c r="AL7274">
        <v>2305.3672775474602</v>
      </c>
      <c r="AM7274">
        <v>4.3019510959460598</v>
      </c>
      <c r="AO7274" s="9">
        <f t="shared" si="246"/>
        <v>3.637978807091713E-12</v>
      </c>
      <c r="AP7274" s="8">
        <f t="shared" si="247"/>
        <v>5.3290705182007514E-15</v>
      </c>
      <c r="AS7274"/>
    </row>
    <row r="7275" spans="32:45" x14ac:dyDescent="0.3">
      <c r="AF7275" s="6"/>
      <c r="AH7275">
        <v>7271</v>
      </c>
      <c r="AI7275">
        <v>8929.8946340385901</v>
      </c>
      <c r="AJ7275">
        <v>3.9900182941029891</v>
      </c>
      <c r="AL7275">
        <v>8929.8946340385792</v>
      </c>
      <c r="AM7275">
        <v>3.99001829410299</v>
      </c>
      <c r="AO7275" s="9">
        <f t="shared" si="246"/>
        <v>1.0913936421275139E-11</v>
      </c>
      <c r="AP7275" s="8">
        <f t="shared" si="247"/>
        <v>8.8817841970012523E-16</v>
      </c>
      <c r="AS7275"/>
    </row>
    <row r="7276" spans="32:45" x14ac:dyDescent="0.3">
      <c r="AF7276" s="6"/>
      <c r="AH7276">
        <v>7272</v>
      </c>
      <c r="AI7276">
        <v>2915.4007041324235</v>
      </c>
      <c r="AJ7276">
        <v>3.6763303914069012</v>
      </c>
      <c r="AL7276">
        <v>2915.4007041324198</v>
      </c>
      <c r="AM7276">
        <v>3.6763303914068999</v>
      </c>
      <c r="AO7276" s="9">
        <f t="shared" si="246"/>
        <v>3.637978807091713E-12</v>
      </c>
      <c r="AP7276" s="8">
        <f t="shared" si="247"/>
        <v>1.3322676295501878E-15</v>
      </c>
      <c r="AS7276"/>
    </row>
    <row r="7277" spans="32:45" x14ac:dyDescent="0.3">
      <c r="AF7277" s="6"/>
      <c r="AH7277">
        <v>7273</v>
      </c>
      <c r="AI7277">
        <v>3546.4180535888709</v>
      </c>
      <c r="AJ7277">
        <v>4.2270819948756291</v>
      </c>
      <c r="AL7277">
        <v>3546.41805358887</v>
      </c>
      <c r="AM7277">
        <v>4.2270819948756397</v>
      </c>
      <c r="AO7277" s="9">
        <f t="shared" si="246"/>
        <v>9.0949470177292824E-13</v>
      </c>
      <c r="AP7277" s="8">
        <f t="shared" si="247"/>
        <v>1.0658141036401503E-14</v>
      </c>
      <c r="AS7277"/>
    </row>
    <row r="7278" spans="32:45" x14ac:dyDescent="0.3">
      <c r="AF7278" s="6"/>
      <c r="AH7278">
        <v>7274</v>
      </c>
      <c r="AI7278">
        <v>1649.8532511474918</v>
      </c>
      <c r="AJ7278">
        <v>3.403322676412555</v>
      </c>
      <c r="AL7278">
        <v>1649.85325114749</v>
      </c>
      <c r="AM7278">
        <v>3.4033226764125502</v>
      </c>
      <c r="AO7278" s="9">
        <f t="shared" si="246"/>
        <v>1.8189894035458565E-12</v>
      </c>
      <c r="AP7278" s="8">
        <f t="shared" si="247"/>
        <v>4.8849813083506888E-15</v>
      </c>
      <c r="AS7278"/>
    </row>
    <row r="7279" spans="32:45" x14ac:dyDescent="0.3">
      <c r="AF7279" s="6"/>
      <c r="AH7279">
        <v>7275</v>
      </c>
      <c r="AI7279">
        <v>2465.5581677534706</v>
      </c>
      <c r="AJ7279">
        <v>4.0283959806849099</v>
      </c>
      <c r="AL7279">
        <v>2465.5581677534701</v>
      </c>
      <c r="AM7279">
        <v>4.0283959806849099</v>
      </c>
      <c r="AO7279" s="9">
        <f t="shared" si="246"/>
        <v>4.5474735088646412E-13</v>
      </c>
      <c r="AP7279" s="8">
        <f t="shared" si="247"/>
        <v>0</v>
      </c>
      <c r="AS7279"/>
    </row>
    <row r="7280" spans="32:45" x14ac:dyDescent="0.3">
      <c r="AF7280" s="6"/>
      <c r="AH7280">
        <v>7276</v>
      </c>
      <c r="AI7280">
        <v>1721.8618726738564</v>
      </c>
      <c r="AJ7280">
        <v>3.3411567994173046</v>
      </c>
      <c r="AL7280">
        <v>1721.86187267386</v>
      </c>
      <c r="AM7280">
        <v>3.3411567994173001</v>
      </c>
      <c r="AO7280" s="9">
        <f t="shared" si="246"/>
        <v>3.637978807091713E-12</v>
      </c>
      <c r="AP7280" s="8">
        <f t="shared" si="247"/>
        <v>4.4408920985006262E-15</v>
      </c>
      <c r="AS7280"/>
    </row>
    <row r="7281" spans="32:45" x14ac:dyDescent="0.3">
      <c r="AF7281" s="6"/>
      <c r="AH7281">
        <v>7277</v>
      </c>
      <c r="AI7281">
        <v>4511.6214463252563</v>
      </c>
      <c r="AJ7281">
        <v>3.631465968619028</v>
      </c>
      <c r="AL7281">
        <v>4511.62144632525</v>
      </c>
      <c r="AM7281">
        <v>3.6314659686190298</v>
      </c>
      <c r="AO7281" s="9">
        <f t="shared" si="246"/>
        <v>6.3664629124104977E-12</v>
      </c>
      <c r="AP7281" s="8">
        <f t="shared" si="247"/>
        <v>1.7763568394002505E-15</v>
      </c>
      <c r="AS7281"/>
    </row>
    <row r="7282" spans="32:45" x14ac:dyDescent="0.3">
      <c r="AF7282" s="6"/>
      <c r="AH7282">
        <v>7278</v>
      </c>
      <c r="AI7282">
        <v>3248.6240956942861</v>
      </c>
      <c r="AJ7282">
        <v>3.3277830884851465</v>
      </c>
      <c r="AL7282">
        <v>3248.6240956942902</v>
      </c>
      <c r="AM7282">
        <v>3.32778308848515</v>
      </c>
      <c r="AO7282" s="9">
        <f t="shared" si="246"/>
        <v>4.0927261579781771E-12</v>
      </c>
      <c r="AP7282" s="8">
        <f t="shared" si="247"/>
        <v>3.5527136788005009E-15</v>
      </c>
      <c r="AS7282"/>
    </row>
    <row r="7283" spans="32:45" x14ac:dyDescent="0.3">
      <c r="AF7283" s="6"/>
      <c r="AH7283">
        <v>7279</v>
      </c>
      <c r="AI7283">
        <v>2466.0112969884476</v>
      </c>
      <c r="AJ7283">
        <v>3.9315508678751327</v>
      </c>
      <c r="AL7283">
        <v>2466.0112969884499</v>
      </c>
      <c r="AM7283">
        <v>3.9315508678751301</v>
      </c>
      <c r="AO7283" s="9">
        <f t="shared" si="246"/>
        <v>2.2737367544323206E-12</v>
      </c>
      <c r="AP7283" s="8">
        <f t="shared" si="247"/>
        <v>2.6645352591003757E-15</v>
      </c>
      <c r="AS7283"/>
    </row>
    <row r="7284" spans="32:45" x14ac:dyDescent="0.3">
      <c r="AF7284" s="6"/>
      <c r="AH7284">
        <v>7280</v>
      </c>
      <c r="AI7284">
        <v>1349.8672522487047</v>
      </c>
      <c r="AJ7284">
        <v>2.8572076548748506</v>
      </c>
      <c r="AL7284">
        <v>1349.8672522487</v>
      </c>
      <c r="AM7284">
        <v>2.8572076548748502</v>
      </c>
      <c r="AO7284" s="9">
        <f t="shared" si="246"/>
        <v>4.7748471843078732E-12</v>
      </c>
      <c r="AP7284" s="8">
        <f t="shared" si="247"/>
        <v>4.4408920985006262E-16</v>
      </c>
      <c r="AS7284"/>
    </row>
    <row r="7285" spans="32:45" x14ac:dyDescent="0.3">
      <c r="AF7285" s="6"/>
      <c r="AH7285">
        <v>7281</v>
      </c>
      <c r="AI7285">
        <v>2241.8985231851361</v>
      </c>
      <c r="AJ7285">
        <v>3.5129740368511886</v>
      </c>
      <c r="AL7285">
        <v>2241.8985231851402</v>
      </c>
      <c r="AM7285">
        <v>3.5129740368511899</v>
      </c>
      <c r="AO7285" s="9">
        <f t="shared" si="246"/>
        <v>4.0927261579781771E-12</v>
      </c>
      <c r="AP7285" s="8">
        <f t="shared" si="247"/>
        <v>1.3322676295501878E-15</v>
      </c>
      <c r="AS7285"/>
    </row>
    <row r="7286" spans="32:45" x14ac:dyDescent="0.3">
      <c r="AF7286" s="6"/>
      <c r="AH7286">
        <v>7282</v>
      </c>
      <c r="AI7286">
        <v>3104.6011730211862</v>
      </c>
      <c r="AJ7286">
        <v>3.8208494608384371</v>
      </c>
      <c r="AL7286">
        <v>3104.6011730211799</v>
      </c>
      <c r="AM7286">
        <v>3.8208494608384398</v>
      </c>
      <c r="AO7286" s="9">
        <f t="shared" si="246"/>
        <v>6.3664629124104977E-12</v>
      </c>
      <c r="AP7286" s="8">
        <f t="shared" si="247"/>
        <v>2.6645352591003757E-15</v>
      </c>
      <c r="AS7286"/>
    </row>
    <row r="7287" spans="32:45" x14ac:dyDescent="0.3">
      <c r="AF7287" s="6"/>
      <c r="AH7287">
        <v>7283</v>
      </c>
      <c r="AI7287">
        <v>2152.8898934080657</v>
      </c>
      <c r="AJ7287">
        <v>3.5660400726369827</v>
      </c>
      <c r="AL7287">
        <v>2152.8898934080698</v>
      </c>
      <c r="AM7287">
        <v>3.5660400726369899</v>
      </c>
      <c r="AO7287" s="9">
        <f t="shared" si="246"/>
        <v>4.0927261579781771E-12</v>
      </c>
      <c r="AP7287" s="8">
        <f t="shared" si="247"/>
        <v>7.1054273576010019E-15</v>
      </c>
      <c r="AS7287"/>
    </row>
    <row r="7288" spans="32:45" x14ac:dyDescent="0.3">
      <c r="AF7288" s="6"/>
      <c r="AH7288">
        <v>7284</v>
      </c>
      <c r="AI7288">
        <v>2750.5957507739849</v>
      </c>
      <c r="AJ7288">
        <v>3.996584437322841</v>
      </c>
      <c r="AL7288">
        <v>2750.5957507739899</v>
      </c>
      <c r="AM7288">
        <v>3.9965844373228401</v>
      </c>
      <c r="AO7288" s="9">
        <f t="shared" si="246"/>
        <v>5.0022208597511053E-12</v>
      </c>
      <c r="AP7288" s="8">
        <f t="shared" si="247"/>
        <v>8.8817841970012523E-16</v>
      </c>
      <c r="AS7288"/>
    </row>
    <row r="7289" spans="32:45" x14ac:dyDescent="0.3">
      <c r="AF7289" s="6"/>
      <c r="AH7289">
        <v>7285</v>
      </c>
      <c r="AI7289">
        <v>4170.4979023591422</v>
      </c>
      <c r="AJ7289">
        <v>4.9580440445112437</v>
      </c>
      <c r="AL7289">
        <v>4170.4979023591404</v>
      </c>
      <c r="AM7289">
        <v>4.9580440445112401</v>
      </c>
      <c r="AO7289" s="9">
        <f t="shared" si="246"/>
        <v>1.8189894035458565E-12</v>
      </c>
      <c r="AP7289" s="8">
        <f t="shared" si="247"/>
        <v>3.5527136788005009E-15</v>
      </c>
      <c r="AS7289"/>
    </row>
    <row r="7290" spans="32:45" x14ac:dyDescent="0.3">
      <c r="AF7290" s="6"/>
      <c r="AH7290">
        <v>7286</v>
      </c>
      <c r="AI7290">
        <v>4486.6933309156066</v>
      </c>
      <c r="AJ7290">
        <v>4.8104091184343236</v>
      </c>
      <c r="AL7290">
        <v>4486.6933309156002</v>
      </c>
      <c r="AM7290">
        <v>4.8104091184343201</v>
      </c>
      <c r="AO7290" s="9">
        <f t="shared" si="246"/>
        <v>6.3664629124104977E-12</v>
      </c>
      <c r="AP7290" s="8">
        <f t="shared" si="247"/>
        <v>3.5527136788005009E-15</v>
      </c>
      <c r="AS7290"/>
    </row>
    <row r="7291" spans="32:45" x14ac:dyDescent="0.3">
      <c r="AF7291" s="6"/>
      <c r="AH7291">
        <v>7287</v>
      </c>
      <c r="AI7291">
        <v>3507.4422703843952</v>
      </c>
      <c r="AJ7291">
        <v>3.6513183085428538</v>
      </c>
      <c r="AL7291">
        <v>3507.4422703844002</v>
      </c>
      <c r="AM7291">
        <v>3.65131830854286</v>
      </c>
      <c r="AO7291" s="9">
        <f t="shared" si="246"/>
        <v>5.0022208597511053E-12</v>
      </c>
      <c r="AP7291" s="8">
        <f t="shared" si="247"/>
        <v>6.2172489379008766E-15</v>
      </c>
      <c r="AS7291"/>
    </row>
    <row r="7292" spans="32:45" x14ac:dyDescent="0.3">
      <c r="AF7292" s="6"/>
      <c r="AH7292">
        <v>7288</v>
      </c>
      <c r="AI7292">
        <v>3540.2395782039252</v>
      </c>
      <c r="AJ7292">
        <v>3.4159002033897337</v>
      </c>
      <c r="AL7292">
        <v>3540.2395782039198</v>
      </c>
      <c r="AM7292">
        <v>3.4159002033897301</v>
      </c>
      <c r="AO7292" s="9">
        <f t="shared" si="246"/>
        <v>5.4569682106375694E-12</v>
      </c>
      <c r="AP7292" s="8">
        <f t="shared" si="247"/>
        <v>3.5527136788005009E-15</v>
      </c>
      <c r="AS7292"/>
    </row>
    <row r="7293" spans="32:45" x14ac:dyDescent="0.3">
      <c r="AF7293" s="6"/>
      <c r="AH7293">
        <v>7289</v>
      </c>
      <c r="AI7293">
        <v>1538.1983746641581</v>
      </c>
      <c r="AJ7293">
        <v>3.1748379725674223</v>
      </c>
      <c r="AL7293">
        <v>1538.1983746641599</v>
      </c>
      <c r="AM7293">
        <v>3.1748379725674201</v>
      </c>
      <c r="AO7293" s="9">
        <f t="shared" si="246"/>
        <v>1.8189894035458565E-12</v>
      </c>
      <c r="AP7293" s="8">
        <f t="shared" si="247"/>
        <v>2.2204460492503131E-15</v>
      </c>
      <c r="AS7293"/>
    </row>
    <row r="7294" spans="32:45" x14ac:dyDescent="0.3">
      <c r="AF7294" s="6"/>
      <c r="AH7294">
        <v>7290</v>
      </c>
      <c r="AI7294">
        <v>2377.2125991577386</v>
      </c>
      <c r="AJ7294">
        <v>4.3918209787271714</v>
      </c>
      <c r="AL7294">
        <v>2377.21259915774</v>
      </c>
      <c r="AM7294">
        <v>4.3918209787271696</v>
      </c>
      <c r="AO7294" s="9">
        <f t="shared" si="246"/>
        <v>1.3642420526593924E-12</v>
      </c>
      <c r="AP7294" s="8">
        <f t="shared" si="247"/>
        <v>1.7763568394002505E-15</v>
      </c>
      <c r="AS7294"/>
    </row>
    <row r="7295" spans="32:45" x14ac:dyDescent="0.3">
      <c r="AF7295" s="6"/>
      <c r="AH7295">
        <v>7291</v>
      </c>
      <c r="AI7295">
        <v>2376.2206783944121</v>
      </c>
      <c r="AJ7295">
        <v>3.5619503856522616</v>
      </c>
      <c r="AL7295">
        <v>2376.2206783944098</v>
      </c>
      <c r="AM7295">
        <v>3.5619503856522599</v>
      </c>
      <c r="AO7295" s="9">
        <f t="shared" si="246"/>
        <v>2.2737367544323206E-12</v>
      </c>
      <c r="AP7295" s="8">
        <f t="shared" si="247"/>
        <v>1.7763568394002505E-15</v>
      </c>
      <c r="AS7295"/>
    </row>
    <row r="7296" spans="32:45" x14ac:dyDescent="0.3">
      <c r="AF7296" s="6"/>
      <c r="AH7296">
        <v>7292</v>
      </c>
      <c r="AI7296">
        <v>1555.6666628310329</v>
      </c>
      <c r="AJ7296">
        <v>3.4095197413056315</v>
      </c>
      <c r="AL7296">
        <v>1555.66666283103</v>
      </c>
      <c r="AM7296">
        <v>3.4095197413056302</v>
      </c>
      <c r="AO7296" s="9">
        <f t="shared" si="246"/>
        <v>2.9558577807620168E-12</v>
      </c>
      <c r="AP7296" s="8">
        <f t="shared" si="247"/>
        <v>1.3322676295501878E-15</v>
      </c>
      <c r="AS7296"/>
    </row>
    <row r="7297" spans="32:45" x14ac:dyDescent="0.3">
      <c r="AF7297" s="6"/>
      <c r="AH7297">
        <v>7293</v>
      </c>
      <c r="AI7297">
        <v>3893.9701771015912</v>
      </c>
      <c r="AJ7297">
        <v>3.2551947592880079</v>
      </c>
      <c r="AL7297">
        <v>3893.9701771015898</v>
      </c>
      <c r="AM7297">
        <v>3.2551947592880102</v>
      </c>
      <c r="AO7297" s="9">
        <f t="shared" si="246"/>
        <v>1.3642420526593924E-12</v>
      </c>
      <c r="AP7297" s="8">
        <f t="shared" si="247"/>
        <v>2.2204460492503131E-15</v>
      </c>
      <c r="AS7297"/>
    </row>
    <row r="7298" spans="32:45" x14ac:dyDescent="0.3">
      <c r="AF7298" s="6"/>
      <c r="AH7298">
        <v>7294</v>
      </c>
      <c r="AI7298">
        <v>3917.6619992270726</v>
      </c>
      <c r="AJ7298">
        <v>3.2976295485710101</v>
      </c>
      <c r="AL7298">
        <v>3917.6619992270698</v>
      </c>
      <c r="AM7298">
        <v>3.2976295485710101</v>
      </c>
      <c r="AO7298" s="9">
        <f t="shared" si="246"/>
        <v>2.7284841053187847E-12</v>
      </c>
      <c r="AP7298" s="8">
        <f t="shared" si="247"/>
        <v>0</v>
      </c>
      <c r="AS7298"/>
    </row>
    <row r="7299" spans="32:45" x14ac:dyDescent="0.3">
      <c r="AF7299" s="6"/>
      <c r="AH7299">
        <v>7295</v>
      </c>
      <c r="AI7299">
        <v>1708.8028032187544</v>
      </c>
      <c r="AJ7299">
        <v>3.348261419762927</v>
      </c>
      <c r="AL7299">
        <v>1708.8028032187499</v>
      </c>
      <c r="AM7299">
        <v>3.3482614197629301</v>
      </c>
      <c r="AO7299" s="9">
        <f t="shared" si="246"/>
        <v>4.5474735088646412E-12</v>
      </c>
      <c r="AP7299" s="8">
        <f t="shared" si="247"/>
        <v>3.1086244689504383E-15</v>
      </c>
      <c r="AS7299"/>
    </row>
    <row r="7300" spans="32:45" x14ac:dyDescent="0.3">
      <c r="AF7300" s="6"/>
      <c r="AH7300">
        <v>7296</v>
      </c>
      <c r="AI7300">
        <v>2863.3683346390367</v>
      </c>
      <c r="AJ7300">
        <v>4.1874708227966417</v>
      </c>
      <c r="AL7300">
        <v>2863.3683346390399</v>
      </c>
      <c r="AM7300">
        <v>4.18747082279664</v>
      </c>
      <c r="AO7300" s="9">
        <f t="shared" si="246"/>
        <v>3.1832314562052488E-12</v>
      </c>
      <c r="AP7300" s="8">
        <f t="shared" si="247"/>
        <v>1.7763568394002505E-15</v>
      </c>
      <c r="AS7300"/>
    </row>
    <row r="7301" spans="32:45" x14ac:dyDescent="0.3">
      <c r="AF7301" s="6"/>
      <c r="AH7301">
        <v>7297</v>
      </c>
      <c r="AI7301">
        <v>5152.6031668647975</v>
      </c>
      <c r="AJ7301">
        <v>3.8605415395684268</v>
      </c>
      <c r="AL7301">
        <v>5152.6031668648002</v>
      </c>
      <c r="AM7301">
        <v>3.8605415395684299</v>
      </c>
      <c r="AO7301" s="9">
        <f t="shared" si="246"/>
        <v>2.7284841053187847E-12</v>
      </c>
      <c r="AP7301" s="8">
        <f t="shared" si="247"/>
        <v>3.1086244689504383E-15</v>
      </c>
      <c r="AS7301"/>
    </row>
    <row r="7302" spans="32:45" x14ac:dyDescent="0.3">
      <c r="AF7302" s="6"/>
      <c r="AH7302">
        <v>7298</v>
      </c>
      <c r="AI7302">
        <v>2608.2500445862042</v>
      </c>
      <c r="AJ7302">
        <v>4.0963453945669208</v>
      </c>
      <c r="AL7302">
        <v>2608.2500445862001</v>
      </c>
      <c r="AM7302">
        <v>4.0963453945669199</v>
      </c>
      <c r="AO7302" s="9">
        <f t="shared" ref="AO7302:AO7365" si="248">ABS(AI7302-AL7302)</f>
        <v>4.0927261579781771E-12</v>
      </c>
      <c r="AP7302" s="8">
        <f t="shared" ref="AP7302:AP7365" si="249">ABS(AJ7302-AM7302)</f>
        <v>8.8817841970012523E-16</v>
      </c>
      <c r="AS7302"/>
    </row>
    <row r="7303" spans="32:45" x14ac:dyDescent="0.3">
      <c r="AF7303" s="6"/>
      <c r="AH7303">
        <v>7299</v>
      </c>
      <c r="AI7303">
        <v>3873.7112954090644</v>
      </c>
      <c r="AJ7303">
        <v>3.4227457655461646</v>
      </c>
      <c r="AL7303">
        <v>3873.7112954090699</v>
      </c>
      <c r="AM7303">
        <v>3.4227457655461699</v>
      </c>
      <c r="AO7303" s="9">
        <f t="shared" si="248"/>
        <v>5.4569682106375694E-12</v>
      </c>
      <c r="AP7303" s="8">
        <f t="shared" si="249"/>
        <v>5.3290705182007514E-15</v>
      </c>
      <c r="AS7303"/>
    </row>
    <row r="7304" spans="32:45" x14ac:dyDescent="0.3">
      <c r="AF7304" s="6"/>
      <c r="AH7304">
        <v>7300</v>
      </c>
      <c r="AI7304">
        <v>2681.1475210400131</v>
      </c>
      <c r="AJ7304">
        <v>3.9526004975175653</v>
      </c>
      <c r="AL7304">
        <v>2681.1475210400099</v>
      </c>
      <c r="AM7304">
        <v>3.9526004975175701</v>
      </c>
      <c r="AO7304" s="9">
        <f t="shared" si="248"/>
        <v>3.1832314562052488E-12</v>
      </c>
      <c r="AP7304" s="8">
        <f t="shared" si="249"/>
        <v>4.8849813083506888E-15</v>
      </c>
      <c r="AS7304"/>
    </row>
    <row r="7305" spans="32:45" x14ac:dyDescent="0.3">
      <c r="AF7305" s="6"/>
      <c r="AH7305">
        <v>7301</v>
      </c>
      <c r="AI7305">
        <v>1926.589724638711</v>
      </c>
      <c r="AJ7305">
        <v>3.8580797950542998</v>
      </c>
      <c r="AL7305">
        <v>1926.5897246387101</v>
      </c>
      <c r="AM7305">
        <v>3.8580797950543002</v>
      </c>
      <c r="AO7305" s="9">
        <f t="shared" si="248"/>
        <v>9.0949470177292824E-13</v>
      </c>
      <c r="AP7305" s="8">
        <f t="shared" si="249"/>
        <v>4.4408920985006262E-16</v>
      </c>
      <c r="AS7305"/>
    </row>
    <row r="7306" spans="32:45" x14ac:dyDescent="0.3">
      <c r="AF7306" s="6"/>
      <c r="AH7306">
        <v>7302</v>
      </c>
      <c r="AI7306">
        <v>5147.177624946692</v>
      </c>
      <c r="AJ7306">
        <v>3.9197610047098816</v>
      </c>
      <c r="AL7306">
        <v>5147.1776249466902</v>
      </c>
      <c r="AM7306">
        <v>3.9197610047098799</v>
      </c>
      <c r="AO7306" s="9">
        <f t="shared" si="248"/>
        <v>1.8189894035458565E-12</v>
      </c>
      <c r="AP7306" s="8">
        <f t="shared" si="249"/>
        <v>1.7763568394002505E-15</v>
      </c>
      <c r="AS7306"/>
    </row>
    <row r="7307" spans="32:45" x14ac:dyDescent="0.3">
      <c r="AF7307" s="6"/>
      <c r="AH7307">
        <v>7303</v>
      </c>
      <c r="AI7307">
        <v>8275.4562236653055</v>
      </c>
      <c r="AJ7307">
        <v>4.1906303005185421</v>
      </c>
      <c r="AL7307">
        <v>8275.4562236653201</v>
      </c>
      <c r="AM7307">
        <v>4.1906303005185501</v>
      </c>
      <c r="AO7307" s="9">
        <f t="shared" si="248"/>
        <v>1.4551915228366852E-11</v>
      </c>
      <c r="AP7307" s="8">
        <f t="shared" si="249"/>
        <v>7.9936057773011271E-15</v>
      </c>
      <c r="AS7307"/>
    </row>
    <row r="7308" spans="32:45" x14ac:dyDescent="0.3">
      <c r="AF7308" s="6"/>
      <c r="AH7308">
        <v>7304</v>
      </c>
      <c r="AI7308">
        <v>3283.1412687481247</v>
      </c>
      <c r="AJ7308">
        <v>3.5664750217425234</v>
      </c>
      <c r="AL7308">
        <v>3283.1412687481102</v>
      </c>
      <c r="AM7308">
        <v>3.5664750217425198</v>
      </c>
      <c r="AO7308" s="9">
        <f t="shared" si="248"/>
        <v>1.4551915228366852E-11</v>
      </c>
      <c r="AP7308" s="8">
        <f t="shared" si="249"/>
        <v>3.5527136788005009E-15</v>
      </c>
      <c r="AS7308"/>
    </row>
    <row r="7309" spans="32:45" x14ac:dyDescent="0.3">
      <c r="AF7309" s="6"/>
      <c r="AH7309">
        <v>7305</v>
      </c>
      <c r="AI7309">
        <v>3815.7734909817386</v>
      </c>
      <c r="AJ7309">
        <v>3.905706430915743</v>
      </c>
      <c r="AL7309">
        <v>3815.77349098173</v>
      </c>
      <c r="AM7309">
        <v>3.9057064309157399</v>
      </c>
      <c r="AO7309" s="9">
        <f t="shared" si="248"/>
        <v>8.6401996668428183E-12</v>
      </c>
      <c r="AP7309" s="8">
        <f t="shared" si="249"/>
        <v>3.1086244689504383E-15</v>
      </c>
      <c r="AS7309"/>
    </row>
    <row r="7310" spans="32:45" x14ac:dyDescent="0.3">
      <c r="AF7310" s="6"/>
      <c r="AH7310">
        <v>7306</v>
      </c>
      <c r="AI7310">
        <v>1183.5880082802209</v>
      </c>
      <c r="AJ7310">
        <v>3.8572273730962747</v>
      </c>
      <c r="AL7310">
        <v>1183.58800828022</v>
      </c>
      <c r="AM7310">
        <v>3.8572273730962698</v>
      </c>
      <c r="AO7310" s="9">
        <f t="shared" si="248"/>
        <v>9.0949470177292824E-13</v>
      </c>
      <c r="AP7310" s="8">
        <f t="shared" si="249"/>
        <v>4.8849813083506888E-15</v>
      </c>
      <c r="AS7310"/>
    </row>
    <row r="7311" spans="32:45" x14ac:dyDescent="0.3">
      <c r="AF7311" s="6"/>
      <c r="AH7311">
        <v>7307</v>
      </c>
      <c r="AI7311">
        <v>3398.1699542682932</v>
      </c>
      <c r="AJ7311">
        <v>3.5723711756123215</v>
      </c>
      <c r="AL7311">
        <v>3398.16995426829</v>
      </c>
      <c r="AM7311">
        <v>3.5723711756123202</v>
      </c>
      <c r="AO7311" s="9">
        <f t="shared" si="248"/>
        <v>3.1832314562052488E-12</v>
      </c>
      <c r="AP7311" s="8">
        <f t="shared" si="249"/>
        <v>1.3322676295501878E-15</v>
      </c>
      <c r="AS7311"/>
    </row>
    <row r="7312" spans="32:45" x14ac:dyDescent="0.3">
      <c r="AF7312" s="6"/>
      <c r="AH7312">
        <v>7308</v>
      </c>
      <c r="AI7312">
        <v>6539.454557956723</v>
      </c>
      <c r="AJ7312">
        <v>3.8981119619605935</v>
      </c>
      <c r="AL7312">
        <v>6539.4545579567102</v>
      </c>
      <c r="AM7312">
        <v>3.89811196196059</v>
      </c>
      <c r="AO7312" s="9">
        <f t="shared" si="248"/>
        <v>1.2732925824820995E-11</v>
      </c>
      <c r="AP7312" s="8">
        <f t="shared" si="249"/>
        <v>3.5527136788005009E-15</v>
      </c>
      <c r="AS7312"/>
    </row>
    <row r="7313" spans="32:45" x14ac:dyDescent="0.3">
      <c r="AF7313" s="6"/>
      <c r="AH7313">
        <v>7309</v>
      </c>
      <c r="AI7313">
        <v>4726.9243730875087</v>
      </c>
      <c r="AJ7313">
        <v>3.8732300260767487</v>
      </c>
      <c r="AL7313">
        <v>4726.9243730875096</v>
      </c>
      <c r="AM7313">
        <v>3.87323002607675</v>
      </c>
      <c r="AO7313" s="9">
        <f t="shared" si="248"/>
        <v>9.0949470177292824E-13</v>
      </c>
      <c r="AP7313" s="8">
        <f t="shared" si="249"/>
        <v>1.3322676295501878E-15</v>
      </c>
      <c r="AS7313"/>
    </row>
    <row r="7314" spans="32:45" x14ac:dyDescent="0.3">
      <c r="AF7314" s="6"/>
      <c r="AH7314">
        <v>7310</v>
      </c>
      <c r="AI7314">
        <v>2661.2041155836955</v>
      </c>
      <c r="AJ7314">
        <v>4.2352466259064201</v>
      </c>
      <c r="AL7314">
        <v>2661.2041155836901</v>
      </c>
      <c r="AM7314">
        <v>4.2352466259064201</v>
      </c>
      <c r="AO7314" s="9">
        <f t="shared" si="248"/>
        <v>5.4569682106375694E-12</v>
      </c>
      <c r="AP7314" s="8">
        <f t="shared" si="249"/>
        <v>0</v>
      </c>
      <c r="AS7314"/>
    </row>
    <row r="7315" spans="32:45" x14ac:dyDescent="0.3">
      <c r="AF7315" s="6"/>
      <c r="AH7315">
        <v>7311</v>
      </c>
      <c r="AI7315">
        <v>3014.2426212301239</v>
      </c>
      <c r="AJ7315">
        <v>3.6452584915038266</v>
      </c>
      <c r="AL7315">
        <v>3014.2426212301202</v>
      </c>
      <c r="AM7315">
        <v>3.6452584915038302</v>
      </c>
      <c r="AO7315" s="9">
        <f t="shared" si="248"/>
        <v>3.637978807091713E-12</v>
      </c>
      <c r="AP7315" s="8">
        <f t="shared" si="249"/>
        <v>3.5527136788005009E-15</v>
      </c>
      <c r="AS7315"/>
    </row>
    <row r="7316" spans="32:45" x14ac:dyDescent="0.3">
      <c r="AF7316" s="6"/>
      <c r="AH7316">
        <v>7312</v>
      </c>
      <c r="AI7316">
        <v>2236.3741796436902</v>
      </c>
      <c r="AJ7316">
        <v>4.2763056383328557</v>
      </c>
      <c r="AL7316">
        <v>2236.3741796436898</v>
      </c>
      <c r="AM7316">
        <v>4.2763056383328601</v>
      </c>
      <c r="AO7316" s="9">
        <f t="shared" si="248"/>
        <v>4.5474735088646412E-13</v>
      </c>
      <c r="AP7316" s="8">
        <f t="shared" si="249"/>
        <v>4.4408920985006262E-15</v>
      </c>
      <c r="AS7316"/>
    </row>
    <row r="7317" spans="32:45" x14ac:dyDescent="0.3">
      <c r="AF7317" s="6"/>
      <c r="AH7317">
        <v>7313</v>
      </c>
      <c r="AI7317">
        <v>1615.9610612889455</v>
      </c>
      <c r="AJ7317">
        <v>3.6156191281900476</v>
      </c>
      <c r="AL7317">
        <v>1615.9610612889501</v>
      </c>
      <c r="AM7317">
        <v>3.6156191281900401</v>
      </c>
      <c r="AO7317" s="9">
        <f t="shared" si="248"/>
        <v>4.5474735088646412E-12</v>
      </c>
      <c r="AP7317" s="8">
        <f t="shared" si="249"/>
        <v>7.5495165674510645E-15</v>
      </c>
      <c r="AS7317"/>
    </row>
    <row r="7318" spans="32:45" x14ac:dyDescent="0.3">
      <c r="AF7318" s="6"/>
      <c r="AH7318">
        <v>7314</v>
      </c>
      <c r="AI7318">
        <v>2936.0382018091186</v>
      </c>
      <c r="AJ7318">
        <v>4.5591648142311971</v>
      </c>
      <c r="AL7318">
        <v>2936.03820180912</v>
      </c>
      <c r="AM7318">
        <v>4.5591648142311998</v>
      </c>
      <c r="AO7318" s="9">
        <f t="shared" si="248"/>
        <v>1.3642420526593924E-12</v>
      </c>
      <c r="AP7318" s="8">
        <f t="shared" si="249"/>
        <v>2.6645352591003757E-15</v>
      </c>
      <c r="AS7318"/>
    </row>
    <row r="7319" spans="32:45" x14ac:dyDescent="0.3">
      <c r="AF7319" s="6"/>
      <c r="AH7319">
        <v>7315</v>
      </c>
      <c r="AI7319">
        <v>5726.8000627430029</v>
      </c>
      <c r="AJ7319">
        <v>3.3334289510704416</v>
      </c>
      <c r="AL7319">
        <v>5726.8000627430201</v>
      </c>
      <c r="AM7319">
        <v>3.3334289510704398</v>
      </c>
      <c r="AO7319" s="9">
        <f t="shared" si="248"/>
        <v>1.7280399333685637E-11</v>
      </c>
      <c r="AP7319" s="8">
        <f t="shared" si="249"/>
        <v>1.7763568394002505E-15</v>
      </c>
      <c r="AS7319"/>
    </row>
    <row r="7320" spans="32:45" x14ac:dyDescent="0.3">
      <c r="AF7320" s="6"/>
      <c r="AH7320">
        <v>7316</v>
      </c>
      <c r="AI7320">
        <v>2768.3896182717745</v>
      </c>
      <c r="AJ7320">
        <v>3.3652195573619399</v>
      </c>
      <c r="AL7320">
        <v>2768.3896182717699</v>
      </c>
      <c r="AM7320">
        <v>3.3652195573619399</v>
      </c>
      <c r="AO7320" s="9">
        <f t="shared" si="248"/>
        <v>4.5474735088646412E-12</v>
      </c>
      <c r="AP7320" s="8">
        <f t="shared" si="249"/>
        <v>0</v>
      </c>
      <c r="AS7320"/>
    </row>
    <row r="7321" spans="32:45" x14ac:dyDescent="0.3">
      <c r="AF7321" s="6"/>
      <c r="AH7321">
        <v>7317</v>
      </c>
      <c r="AI7321">
        <v>2757.6819418386963</v>
      </c>
      <c r="AJ7321">
        <v>3.1026481632872396</v>
      </c>
      <c r="AL7321">
        <v>2757.6819418386999</v>
      </c>
      <c r="AM7321">
        <v>3.10264816328724</v>
      </c>
      <c r="AO7321" s="9">
        <f t="shared" si="248"/>
        <v>3.637978807091713E-12</v>
      </c>
      <c r="AP7321" s="8">
        <f t="shared" si="249"/>
        <v>4.4408920985006262E-16</v>
      </c>
      <c r="AS7321"/>
    </row>
    <row r="7322" spans="32:45" x14ac:dyDescent="0.3">
      <c r="AF7322" s="6"/>
      <c r="AH7322">
        <v>7318</v>
      </c>
      <c r="AI7322">
        <v>4277.7533218784765</v>
      </c>
      <c r="AJ7322">
        <v>4.2349476694234953</v>
      </c>
      <c r="AL7322">
        <v>4277.7533218784802</v>
      </c>
      <c r="AM7322">
        <v>4.23494766942349</v>
      </c>
      <c r="AO7322" s="9">
        <f t="shared" si="248"/>
        <v>3.637978807091713E-12</v>
      </c>
      <c r="AP7322" s="8">
        <f t="shared" si="249"/>
        <v>5.3290705182007514E-15</v>
      </c>
      <c r="AS7322"/>
    </row>
    <row r="7323" spans="32:45" x14ac:dyDescent="0.3">
      <c r="AF7323" s="6"/>
      <c r="AH7323">
        <v>7319</v>
      </c>
      <c r="AI7323">
        <v>3522.0129981308278</v>
      </c>
      <c r="AJ7323">
        <v>4.3841214570387486</v>
      </c>
      <c r="AL7323">
        <v>3522.0129981308301</v>
      </c>
      <c r="AM7323">
        <v>4.3841214570387503</v>
      </c>
      <c r="AO7323" s="9">
        <f t="shared" si="248"/>
        <v>2.2737367544323206E-12</v>
      </c>
      <c r="AP7323" s="8">
        <f t="shared" si="249"/>
        <v>1.7763568394002505E-15</v>
      </c>
      <c r="AS7323"/>
    </row>
    <row r="7324" spans="32:45" x14ac:dyDescent="0.3">
      <c r="AF7324" s="6"/>
      <c r="AH7324">
        <v>7320</v>
      </c>
      <c r="AI7324">
        <v>3953.0409526504786</v>
      </c>
      <c r="AJ7324">
        <v>4.2407233001762998</v>
      </c>
      <c r="AL7324">
        <v>3953.04095265047</v>
      </c>
      <c r="AM7324">
        <v>4.2407233001762998</v>
      </c>
      <c r="AO7324" s="9">
        <f t="shared" si="248"/>
        <v>8.6401996668428183E-12</v>
      </c>
      <c r="AP7324" s="8">
        <f t="shared" si="249"/>
        <v>0</v>
      </c>
      <c r="AS7324"/>
    </row>
    <row r="7325" spans="32:45" x14ac:dyDescent="0.3">
      <c r="AF7325" s="6"/>
      <c r="AH7325">
        <v>7321</v>
      </c>
      <c r="AI7325">
        <v>2917.2784072898216</v>
      </c>
      <c r="AJ7325">
        <v>3.9484437263062748</v>
      </c>
      <c r="AL7325">
        <v>2917.2784072898198</v>
      </c>
      <c r="AM7325">
        <v>3.9484437263062802</v>
      </c>
      <c r="AO7325" s="9">
        <f t="shared" si="248"/>
        <v>1.8189894035458565E-12</v>
      </c>
      <c r="AP7325" s="8">
        <f t="shared" si="249"/>
        <v>5.3290705182007514E-15</v>
      </c>
      <c r="AS7325"/>
    </row>
    <row r="7326" spans="32:45" x14ac:dyDescent="0.3">
      <c r="AF7326" s="6"/>
      <c r="AH7326">
        <v>7322</v>
      </c>
      <c r="AI7326">
        <v>3975.4506608938113</v>
      </c>
      <c r="AJ7326">
        <v>4.4124409150360613</v>
      </c>
      <c r="AL7326">
        <v>3975.45066089382</v>
      </c>
      <c r="AM7326">
        <v>4.4124409150360604</v>
      </c>
      <c r="AO7326" s="9">
        <f t="shared" si="248"/>
        <v>8.6401996668428183E-12</v>
      </c>
      <c r="AP7326" s="8">
        <f t="shared" si="249"/>
        <v>8.8817841970012523E-16</v>
      </c>
      <c r="AS7326"/>
    </row>
    <row r="7327" spans="32:45" x14ac:dyDescent="0.3">
      <c r="AF7327" s="6"/>
      <c r="AH7327">
        <v>7323</v>
      </c>
      <c r="AI7327">
        <v>3686.6209816444584</v>
      </c>
      <c r="AJ7327">
        <v>3.8194907015356327</v>
      </c>
      <c r="AL7327">
        <v>3686.6209816444598</v>
      </c>
      <c r="AM7327">
        <v>3.8194907015356301</v>
      </c>
      <c r="AO7327" s="9">
        <f t="shared" si="248"/>
        <v>1.3642420526593924E-12</v>
      </c>
      <c r="AP7327" s="8">
        <f t="shared" si="249"/>
        <v>2.6645352591003757E-15</v>
      </c>
      <c r="AS7327"/>
    </row>
    <row r="7328" spans="32:45" x14ac:dyDescent="0.3">
      <c r="AF7328" s="6"/>
      <c r="AH7328">
        <v>7324</v>
      </c>
      <c r="AI7328">
        <v>6113.5496173715646</v>
      </c>
      <c r="AJ7328">
        <v>4.1074862942474031</v>
      </c>
      <c r="AL7328">
        <v>6113.5496173715601</v>
      </c>
      <c r="AM7328">
        <v>4.1074862942474102</v>
      </c>
      <c r="AO7328" s="9">
        <f t="shared" si="248"/>
        <v>4.5474735088646412E-12</v>
      </c>
      <c r="AP7328" s="8">
        <f t="shared" si="249"/>
        <v>7.1054273576010019E-15</v>
      </c>
      <c r="AS7328"/>
    </row>
    <row r="7329" spans="32:45" x14ac:dyDescent="0.3">
      <c r="AF7329" s="6"/>
      <c r="AH7329">
        <v>7325</v>
      </c>
      <c r="AI7329">
        <v>2651.2975332584469</v>
      </c>
      <c r="AJ7329">
        <v>3.9725304334179947</v>
      </c>
      <c r="AL7329">
        <v>2651.2975332584501</v>
      </c>
      <c r="AM7329">
        <v>3.9725304334180001</v>
      </c>
      <c r="AO7329" s="9">
        <f t="shared" si="248"/>
        <v>3.1832314562052488E-12</v>
      </c>
      <c r="AP7329" s="8">
        <f t="shared" si="249"/>
        <v>5.3290705182007514E-15</v>
      </c>
      <c r="AS7329"/>
    </row>
    <row r="7330" spans="32:45" x14ac:dyDescent="0.3">
      <c r="AF7330" s="6"/>
      <c r="AH7330">
        <v>7326</v>
      </c>
      <c r="AI7330">
        <v>3943.4099772069408</v>
      </c>
      <c r="AJ7330">
        <v>4.3979603313023601</v>
      </c>
      <c r="AL7330">
        <v>3943.4099772069499</v>
      </c>
      <c r="AM7330">
        <v>4.3979603313023601</v>
      </c>
      <c r="AO7330" s="9">
        <f t="shared" si="248"/>
        <v>9.0949470177292824E-12</v>
      </c>
      <c r="AP7330" s="8">
        <f t="shared" si="249"/>
        <v>0</v>
      </c>
      <c r="AS7330"/>
    </row>
    <row r="7331" spans="32:45" x14ac:dyDescent="0.3">
      <c r="AF7331" s="6"/>
      <c r="AH7331">
        <v>7327</v>
      </c>
      <c r="AI7331">
        <v>1724.9786643594753</v>
      </c>
      <c r="AJ7331">
        <v>3.7967682491439598</v>
      </c>
      <c r="AL7331">
        <v>1724.97866435948</v>
      </c>
      <c r="AM7331">
        <v>3.7967682491439598</v>
      </c>
      <c r="AO7331" s="9">
        <f t="shared" si="248"/>
        <v>4.7748471843078732E-12</v>
      </c>
      <c r="AP7331" s="8">
        <f t="shared" si="249"/>
        <v>0</v>
      </c>
      <c r="AS7331"/>
    </row>
    <row r="7332" spans="32:45" x14ac:dyDescent="0.3">
      <c r="AF7332" s="6"/>
      <c r="AH7332">
        <v>7328</v>
      </c>
      <c r="AI7332">
        <v>3010.5141618081066</v>
      </c>
      <c r="AJ7332">
        <v>3.5153798156960541</v>
      </c>
      <c r="AL7332">
        <v>3010.5141618081002</v>
      </c>
      <c r="AM7332">
        <v>3.5153798156960501</v>
      </c>
      <c r="AO7332" s="9">
        <f t="shared" si="248"/>
        <v>6.3664629124104977E-12</v>
      </c>
      <c r="AP7332" s="8">
        <f t="shared" si="249"/>
        <v>3.9968028886505635E-15</v>
      </c>
      <c r="AS7332"/>
    </row>
    <row r="7333" spans="32:45" x14ac:dyDescent="0.3">
      <c r="AF7333" s="6"/>
      <c r="AH7333">
        <v>7329</v>
      </c>
      <c r="AI7333">
        <v>3505.4298156915102</v>
      </c>
      <c r="AJ7333">
        <v>4.3242083620221958</v>
      </c>
      <c r="AL7333">
        <v>3505.4298156915102</v>
      </c>
      <c r="AM7333">
        <v>4.3242083620222003</v>
      </c>
      <c r="AO7333" s="9">
        <f t="shared" si="248"/>
        <v>0</v>
      </c>
      <c r="AP7333" s="8">
        <f t="shared" si="249"/>
        <v>4.4408920985006262E-15</v>
      </c>
      <c r="AS7333"/>
    </row>
    <row r="7334" spans="32:45" x14ac:dyDescent="0.3">
      <c r="AF7334" s="6"/>
      <c r="AH7334">
        <v>7330</v>
      </c>
      <c r="AI7334">
        <v>2418.0266348525101</v>
      </c>
      <c r="AJ7334">
        <v>3.6580635985109549</v>
      </c>
      <c r="AL7334">
        <v>2418.0266348525101</v>
      </c>
      <c r="AM7334">
        <v>3.6580635985109602</v>
      </c>
      <c r="AO7334" s="9">
        <f t="shared" si="248"/>
        <v>0</v>
      </c>
      <c r="AP7334" s="8">
        <f t="shared" si="249"/>
        <v>5.3290705182007514E-15</v>
      </c>
      <c r="AS7334"/>
    </row>
    <row r="7335" spans="32:45" x14ac:dyDescent="0.3">
      <c r="AF7335" s="6"/>
      <c r="AH7335">
        <v>7331</v>
      </c>
      <c r="AI7335">
        <v>3555.2794161365409</v>
      </c>
      <c r="AJ7335">
        <v>3.9607934839333208</v>
      </c>
      <c r="AL7335">
        <v>3555.27941613654</v>
      </c>
      <c r="AM7335">
        <v>3.9607934839333199</v>
      </c>
      <c r="AO7335" s="9">
        <f t="shared" si="248"/>
        <v>9.0949470177292824E-13</v>
      </c>
      <c r="AP7335" s="8">
        <f t="shared" si="249"/>
        <v>8.8817841970012523E-16</v>
      </c>
      <c r="AS7335"/>
    </row>
    <row r="7336" spans="32:45" x14ac:dyDescent="0.3">
      <c r="AF7336" s="6"/>
      <c r="AH7336">
        <v>7332</v>
      </c>
      <c r="AI7336">
        <v>1662.325013762166</v>
      </c>
      <c r="AJ7336">
        <v>3.4731365593532915</v>
      </c>
      <c r="AL7336">
        <v>1662.3250137621701</v>
      </c>
      <c r="AM7336">
        <v>3.4731365593532901</v>
      </c>
      <c r="AO7336" s="9">
        <f t="shared" si="248"/>
        <v>4.0927261579781771E-12</v>
      </c>
      <c r="AP7336" s="8">
        <f t="shared" si="249"/>
        <v>1.3322676295501878E-15</v>
      </c>
      <c r="AS7336"/>
    </row>
    <row r="7337" spans="32:45" x14ac:dyDescent="0.3">
      <c r="AF7337" s="6"/>
      <c r="AH7337">
        <v>7333</v>
      </c>
      <c r="AI7337">
        <v>1940.2698028553687</v>
      </c>
      <c r="AJ7337">
        <v>4.0349948730028826</v>
      </c>
      <c r="AL7337">
        <v>1940.26980285537</v>
      </c>
      <c r="AM7337">
        <v>4.03499487300288</v>
      </c>
      <c r="AO7337" s="9">
        <f t="shared" si="248"/>
        <v>1.3642420526593924E-12</v>
      </c>
      <c r="AP7337" s="8">
        <f t="shared" si="249"/>
        <v>2.6645352591003757E-15</v>
      </c>
      <c r="AS7337"/>
    </row>
    <row r="7338" spans="32:45" x14ac:dyDescent="0.3">
      <c r="AF7338" s="6"/>
      <c r="AH7338">
        <v>7334</v>
      </c>
      <c r="AI7338">
        <v>3120.3037868886645</v>
      </c>
      <c r="AJ7338">
        <v>3.8371540629444274</v>
      </c>
      <c r="AL7338">
        <v>3120.3037868886699</v>
      </c>
      <c r="AM7338">
        <v>3.8371540629444301</v>
      </c>
      <c r="AO7338" s="9">
        <f t="shared" si="248"/>
        <v>5.4569682106375694E-12</v>
      </c>
      <c r="AP7338" s="8">
        <f t="shared" si="249"/>
        <v>2.6645352591003757E-15</v>
      </c>
      <c r="AS7338"/>
    </row>
    <row r="7339" spans="32:45" x14ac:dyDescent="0.3">
      <c r="AF7339" s="6"/>
      <c r="AH7339">
        <v>7335</v>
      </c>
      <c r="AI7339">
        <v>3560.9275296207566</v>
      </c>
      <c r="AJ7339">
        <v>3.1711042482849798</v>
      </c>
      <c r="AL7339">
        <v>3560.9275296207502</v>
      </c>
      <c r="AM7339">
        <v>3.1711042482849798</v>
      </c>
      <c r="AO7339" s="9">
        <f t="shared" si="248"/>
        <v>6.3664629124104977E-12</v>
      </c>
      <c r="AP7339" s="8">
        <f t="shared" si="249"/>
        <v>0</v>
      </c>
      <c r="AS7339"/>
    </row>
    <row r="7340" spans="32:45" x14ac:dyDescent="0.3">
      <c r="AF7340" s="6"/>
      <c r="AH7340">
        <v>7336</v>
      </c>
      <c r="AI7340">
        <v>2073.9969594657737</v>
      </c>
      <c r="AJ7340">
        <v>4.3024369057046998</v>
      </c>
      <c r="AL7340">
        <v>2073.99695946577</v>
      </c>
      <c r="AM7340">
        <v>4.3024369057046998</v>
      </c>
      <c r="AO7340" s="9">
        <f t="shared" si="248"/>
        <v>3.637978807091713E-12</v>
      </c>
      <c r="AP7340" s="8">
        <f t="shared" si="249"/>
        <v>0</v>
      </c>
      <c r="AS7340"/>
    </row>
    <row r="7341" spans="32:45" x14ac:dyDescent="0.3">
      <c r="AF7341" s="6"/>
      <c r="AH7341">
        <v>7337</v>
      </c>
      <c r="AI7341">
        <v>1866.2358601476667</v>
      </c>
      <c r="AJ7341">
        <v>4.0629311574294009</v>
      </c>
      <c r="AL7341">
        <v>1866.2358601476701</v>
      </c>
      <c r="AM7341">
        <v>4.0629311574294</v>
      </c>
      <c r="AO7341" s="9">
        <f t="shared" si="248"/>
        <v>3.4106051316484809E-12</v>
      </c>
      <c r="AP7341" s="8">
        <f t="shared" si="249"/>
        <v>8.8817841970012523E-16</v>
      </c>
      <c r="AS7341"/>
    </row>
    <row r="7342" spans="32:45" x14ac:dyDescent="0.3">
      <c r="AF7342" s="6"/>
      <c r="AH7342">
        <v>7338</v>
      </c>
      <c r="AI7342">
        <v>3182.0619619846175</v>
      </c>
      <c r="AJ7342">
        <v>3.6680755947372798</v>
      </c>
      <c r="AL7342">
        <v>3182.0619619846202</v>
      </c>
      <c r="AM7342">
        <v>3.6680755947372798</v>
      </c>
      <c r="AO7342" s="9">
        <f t="shared" si="248"/>
        <v>2.7284841053187847E-12</v>
      </c>
      <c r="AP7342" s="8">
        <f t="shared" si="249"/>
        <v>0</v>
      </c>
      <c r="AS7342"/>
    </row>
    <row r="7343" spans="32:45" x14ac:dyDescent="0.3">
      <c r="AF7343" s="6"/>
      <c r="AH7343">
        <v>7339</v>
      </c>
      <c r="AI7343">
        <v>2571.2710287141786</v>
      </c>
      <c r="AJ7343">
        <v>4.3287079966457096</v>
      </c>
      <c r="AL7343">
        <v>2571.2710287141799</v>
      </c>
      <c r="AM7343">
        <v>4.3287079966457096</v>
      </c>
      <c r="AO7343" s="9">
        <f t="shared" si="248"/>
        <v>1.3642420526593924E-12</v>
      </c>
      <c r="AP7343" s="8">
        <f t="shared" si="249"/>
        <v>0</v>
      </c>
      <c r="AS7343"/>
    </row>
    <row r="7344" spans="32:45" x14ac:dyDescent="0.3">
      <c r="AF7344" s="6"/>
      <c r="AH7344">
        <v>7340</v>
      </c>
      <c r="AI7344">
        <v>2577.6662726948707</v>
      </c>
      <c r="AJ7344">
        <v>3.9676852040426556</v>
      </c>
      <c r="AL7344">
        <v>2577.6662726948698</v>
      </c>
      <c r="AM7344">
        <v>3.9676852040426498</v>
      </c>
      <c r="AO7344" s="9">
        <f t="shared" si="248"/>
        <v>9.0949470177292824E-13</v>
      </c>
      <c r="AP7344" s="8">
        <f t="shared" si="249"/>
        <v>5.773159728050814E-15</v>
      </c>
      <c r="AS7344"/>
    </row>
    <row r="7345" spans="32:45" x14ac:dyDescent="0.3">
      <c r="AF7345" s="6"/>
      <c r="AH7345">
        <v>7341</v>
      </c>
      <c r="AI7345">
        <v>2697.3126633666193</v>
      </c>
      <c r="AJ7345">
        <v>3.721686719030886</v>
      </c>
      <c r="AL7345">
        <v>2697.3126633666102</v>
      </c>
      <c r="AM7345">
        <v>3.7216867190308802</v>
      </c>
      <c r="AO7345" s="9">
        <f t="shared" si="248"/>
        <v>9.0949470177292824E-12</v>
      </c>
      <c r="AP7345" s="8">
        <f t="shared" si="249"/>
        <v>5.773159728050814E-15</v>
      </c>
      <c r="AS7345"/>
    </row>
    <row r="7346" spans="32:45" x14ac:dyDescent="0.3">
      <c r="AF7346" s="6"/>
      <c r="AH7346">
        <v>7342</v>
      </c>
      <c r="AI7346">
        <v>2480.1687847613421</v>
      </c>
      <c r="AJ7346">
        <v>3.4317648501161617</v>
      </c>
      <c r="AL7346">
        <v>2480.1687847613398</v>
      </c>
      <c r="AM7346">
        <v>3.4317648501161599</v>
      </c>
      <c r="AO7346" s="9">
        <f t="shared" si="248"/>
        <v>2.2737367544323206E-12</v>
      </c>
      <c r="AP7346" s="8">
        <f t="shared" si="249"/>
        <v>1.7763568394002505E-15</v>
      </c>
      <c r="AS7346"/>
    </row>
    <row r="7347" spans="32:45" x14ac:dyDescent="0.3">
      <c r="AF7347" s="6"/>
      <c r="AH7347">
        <v>7343</v>
      </c>
      <c r="AI7347">
        <v>1515.2700947449666</v>
      </c>
      <c r="AJ7347">
        <v>4.007827915560882</v>
      </c>
      <c r="AL7347">
        <v>1515.27009474496</v>
      </c>
      <c r="AM7347">
        <v>4.0078279155608802</v>
      </c>
      <c r="AO7347" s="9">
        <f t="shared" si="248"/>
        <v>6.5938365878537297E-12</v>
      </c>
      <c r="AP7347" s="8">
        <f t="shared" si="249"/>
        <v>1.7763568394002505E-15</v>
      </c>
      <c r="AS7347"/>
    </row>
    <row r="7348" spans="32:45" x14ac:dyDescent="0.3">
      <c r="AF7348" s="6"/>
      <c r="AH7348">
        <v>7344</v>
      </c>
      <c r="AI7348">
        <v>6867.8867719430646</v>
      </c>
      <c r="AJ7348">
        <v>3.4928773255398951</v>
      </c>
      <c r="AL7348">
        <v>6867.88677194308</v>
      </c>
      <c r="AM7348">
        <v>3.4928773255398999</v>
      </c>
      <c r="AO7348" s="9">
        <f t="shared" si="248"/>
        <v>1.546140993013978E-11</v>
      </c>
      <c r="AP7348" s="8">
        <f t="shared" si="249"/>
        <v>4.8849813083506888E-15</v>
      </c>
      <c r="AS7348"/>
    </row>
    <row r="7349" spans="32:45" x14ac:dyDescent="0.3">
      <c r="AF7349" s="6"/>
      <c r="AH7349">
        <v>7345</v>
      </c>
      <c r="AI7349">
        <v>3402.1971246817438</v>
      </c>
      <c r="AJ7349">
        <v>4.1355564384462777</v>
      </c>
      <c r="AL7349">
        <v>3402.1971246817402</v>
      </c>
      <c r="AM7349">
        <v>4.1355564384462804</v>
      </c>
      <c r="AO7349" s="9">
        <f t="shared" si="248"/>
        <v>3.637978807091713E-12</v>
      </c>
      <c r="AP7349" s="8">
        <f t="shared" si="249"/>
        <v>2.6645352591003757E-15</v>
      </c>
      <c r="AS7349"/>
    </row>
    <row r="7350" spans="32:45" x14ac:dyDescent="0.3">
      <c r="AF7350" s="6"/>
      <c r="AH7350">
        <v>7346</v>
      </c>
      <c r="AI7350">
        <v>2840.669629956109</v>
      </c>
      <c r="AJ7350">
        <v>3.2492881595103076</v>
      </c>
      <c r="AL7350">
        <v>2840.6696299561199</v>
      </c>
      <c r="AM7350">
        <v>3.2492881595103098</v>
      </c>
      <c r="AO7350" s="9">
        <f t="shared" si="248"/>
        <v>1.0913936421275139E-11</v>
      </c>
      <c r="AP7350" s="8">
        <f t="shared" si="249"/>
        <v>2.2204460492503131E-15</v>
      </c>
      <c r="AS7350"/>
    </row>
    <row r="7351" spans="32:45" x14ac:dyDescent="0.3">
      <c r="AF7351" s="6"/>
      <c r="AH7351">
        <v>7347</v>
      </c>
      <c r="AI7351">
        <v>3082.3432046142007</v>
      </c>
      <c r="AJ7351">
        <v>3.9028030646963421</v>
      </c>
      <c r="AL7351">
        <v>3082.3432046141902</v>
      </c>
      <c r="AM7351">
        <v>3.9028030646963301</v>
      </c>
      <c r="AO7351" s="9">
        <f t="shared" si="248"/>
        <v>1.0459189070388675E-11</v>
      </c>
      <c r="AP7351" s="8">
        <f t="shared" si="249"/>
        <v>1.1990408665951691E-14</v>
      </c>
      <c r="AS7351"/>
    </row>
    <row r="7352" spans="32:45" x14ac:dyDescent="0.3">
      <c r="AF7352" s="6"/>
      <c r="AH7352">
        <v>7348</v>
      </c>
      <c r="AI7352">
        <v>1861.6969478132739</v>
      </c>
      <c r="AJ7352">
        <v>3.7225236589276203</v>
      </c>
      <c r="AL7352">
        <v>1861.6969478132801</v>
      </c>
      <c r="AM7352">
        <v>3.7225236589276198</v>
      </c>
      <c r="AO7352" s="9">
        <f t="shared" si="248"/>
        <v>6.1390892369672656E-12</v>
      </c>
      <c r="AP7352" s="8">
        <f t="shared" si="249"/>
        <v>4.4408920985006262E-16</v>
      </c>
      <c r="AS7352"/>
    </row>
    <row r="7353" spans="32:45" x14ac:dyDescent="0.3">
      <c r="AF7353" s="6"/>
      <c r="AH7353">
        <v>7349</v>
      </c>
      <c r="AI7353">
        <v>4776.4024147772143</v>
      </c>
      <c r="AJ7353">
        <v>4.12405480459448</v>
      </c>
      <c r="AL7353">
        <v>4776.4024147772298</v>
      </c>
      <c r="AM7353">
        <v>4.1240548045944898</v>
      </c>
      <c r="AO7353" s="9">
        <f t="shared" si="248"/>
        <v>1.546140993013978E-11</v>
      </c>
      <c r="AP7353" s="8">
        <f t="shared" si="249"/>
        <v>9.7699626167013776E-15</v>
      </c>
      <c r="AS7353"/>
    </row>
    <row r="7354" spans="32:45" x14ac:dyDescent="0.3">
      <c r="AF7354" s="6"/>
      <c r="AH7354">
        <v>7350</v>
      </c>
      <c r="AI7354">
        <v>3102.8499715193925</v>
      </c>
      <c r="AJ7354">
        <v>4.0381875088192256</v>
      </c>
      <c r="AL7354">
        <v>3102.8499715193998</v>
      </c>
      <c r="AM7354">
        <v>4.0381875088192301</v>
      </c>
      <c r="AO7354" s="9">
        <f t="shared" si="248"/>
        <v>7.2759576141834259E-12</v>
      </c>
      <c r="AP7354" s="8">
        <f t="shared" si="249"/>
        <v>4.4408920985006262E-15</v>
      </c>
      <c r="AS7354"/>
    </row>
    <row r="7355" spans="32:45" x14ac:dyDescent="0.3">
      <c r="AF7355" s="6"/>
      <c r="AH7355">
        <v>7351</v>
      </c>
      <c r="AI7355">
        <v>4237.2501011357635</v>
      </c>
      <c r="AJ7355">
        <v>3.9510283054979869</v>
      </c>
      <c r="AL7355">
        <v>4237.2501011357599</v>
      </c>
      <c r="AM7355">
        <v>3.95102830549799</v>
      </c>
      <c r="AO7355" s="9">
        <f t="shared" si="248"/>
        <v>3.637978807091713E-12</v>
      </c>
      <c r="AP7355" s="8">
        <f t="shared" si="249"/>
        <v>3.1086244689504383E-15</v>
      </c>
      <c r="AS7355"/>
    </row>
    <row r="7356" spans="32:45" x14ac:dyDescent="0.3">
      <c r="AF7356" s="6"/>
      <c r="AH7356">
        <v>7352</v>
      </c>
      <c r="AI7356">
        <v>3237.9108918257043</v>
      </c>
      <c r="AJ7356">
        <v>4.4677148382795489</v>
      </c>
      <c r="AL7356">
        <v>3237.9108918257102</v>
      </c>
      <c r="AM7356">
        <v>4.4677148382795497</v>
      </c>
      <c r="AO7356" s="9">
        <f t="shared" si="248"/>
        <v>5.9117155615240335E-12</v>
      </c>
      <c r="AP7356" s="8">
        <f t="shared" si="249"/>
        <v>8.8817841970012523E-16</v>
      </c>
      <c r="AS7356"/>
    </row>
    <row r="7357" spans="32:45" x14ac:dyDescent="0.3">
      <c r="AF7357" s="6"/>
      <c r="AH7357">
        <v>7353</v>
      </c>
      <c r="AI7357">
        <v>5556.5457510072392</v>
      </c>
      <c r="AJ7357">
        <v>4.231138273249984</v>
      </c>
      <c r="AL7357">
        <v>5556.5457510072401</v>
      </c>
      <c r="AM7357">
        <v>4.2311382732499796</v>
      </c>
      <c r="AO7357" s="9">
        <f t="shared" si="248"/>
        <v>9.0949470177292824E-13</v>
      </c>
      <c r="AP7357" s="8">
        <f t="shared" si="249"/>
        <v>4.4408920985006262E-15</v>
      </c>
      <c r="AS7357"/>
    </row>
    <row r="7358" spans="32:45" x14ac:dyDescent="0.3">
      <c r="AF7358" s="6"/>
      <c r="AH7358">
        <v>7354</v>
      </c>
      <c r="AI7358">
        <v>1696.3933572380699</v>
      </c>
      <c r="AJ7358">
        <v>4.3880541118058751</v>
      </c>
      <c r="AL7358">
        <v>1696.3933572380699</v>
      </c>
      <c r="AM7358">
        <v>4.3880541118058796</v>
      </c>
      <c r="AO7358" s="9">
        <f t="shared" si="248"/>
        <v>0</v>
      </c>
      <c r="AP7358" s="8">
        <f t="shared" si="249"/>
        <v>4.4408920985006262E-15</v>
      </c>
      <c r="AS7358"/>
    </row>
    <row r="7359" spans="32:45" x14ac:dyDescent="0.3">
      <c r="AF7359" s="6"/>
      <c r="AH7359">
        <v>7355</v>
      </c>
      <c r="AI7359">
        <v>2330.4082495123639</v>
      </c>
      <c r="AJ7359">
        <v>3.5272111217056024</v>
      </c>
      <c r="AL7359">
        <v>2330.4082495123698</v>
      </c>
      <c r="AM7359">
        <v>3.5272111217056099</v>
      </c>
      <c r="AO7359" s="9">
        <f t="shared" si="248"/>
        <v>5.9117155615240335E-12</v>
      </c>
      <c r="AP7359" s="8">
        <f t="shared" si="249"/>
        <v>7.5495165674510645E-15</v>
      </c>
      <c r="AS7359"/>
    </row>
    <row r="7360" spans="32:45" x14ac:dyDescent="0.3">
      <c r="AF7360" s="6"/>
      <c r="AH7360">
        <v>7356</v>
      </c>
      <c r="AI7360">
        <v>4443.2799955231512</v>
      </c>
      <c r="AJ7360">
        <v>4.4769205923474411</v>
      </c>
      <c r="AL7360">
        <v>4443.2799955231503</v>
      </c>
      <c r="AM7360">
        <v>4.4769205923474402</v>
      </c>
      <c r="AO7360" s="9">
        <f t="shared" si="248"/>
        <v>9.0949470177292824E-13</v>
      </c>
      <c r="AP7360" s="8">
        <f t="shared" si="249"/>
        <v>8.8817841970012523E-16</v>
      </c>
      <c r="AS7360"/>
    </row>
    <row r="7361" spans="32:45" x14ac:dyDescent="0.3">
      <c r="AF7361" s="6"/>
      <c r="AH7361">
        <v>7357</v>
      </c>
      <c r="AI7361">
        <v>3334.5347883336531</v>
      </c>
      <c r="AJ7361">
        <v>4.1035443909292315</v>
      </c>
      <c r="AL7361">
        <v>3334.5347883336499</v>
      </c>
      <c r="AM7361">
        <v>4.1035443909292297</v>
      </c>
      <c r="AO7361" s="9">
        <f t="shared" si="248"/>
        <v>3.1832314562052488E-12</v>
      </c>
      <c r="AP7361" s="8">
        <f t="shared" si="249"/>
        <v>1.7763568394002505E-15</v>
      </c>
      <c r="AS7361"/>
    </row>
    <row r="7362" spans="32:45" x14ac:dyDescent="0.3">
      <c r="AF7362" s="6"/>
      <c r="AH7362">
        <v>7358</v>
      </c>
      <c r="AI7362">
        <v>2562.8806833288759</v>
      </c>
      <c r="AJ7362">
        <v>3.8142262031427383</v>
      </c>
      <c r="AL7362">
        <v>2562.88068332888</v>
      </c>
      <c r="AM7362">
        <v>3.8142262031427401</v>
      </c>
      <c r="AO7362" s="9">
        <f t="shared" si="248"/>
        <v>4.0927261579781771E-12</v>
      </c>
      <c r="AP7362" s="8">
        <f t="shared" si="249"/>
        <v>1.7763568394002505E-15</v>
      </c>
      <c r="AS7362"/>
    </row>
    <row r="7363" spans="32:45" x14ac:dyDescent="0.3">
      <c r="AF7363" s="6"/>
      <c r="AH7363">
        <v>7359</v>
      </c>
      <c r="AI7363">
        <v>4288.133776624627</v>
      </c>
      <c r="AJ7363">
        <v>3.5330781744352446</v>
      </c>
      <c r="AL7363">
        <v>4288.1337766246197</v>
      </c>
      <c r="AM7363">
        <v>3.5330781744352402</v>
      </c>
      <c r="AO7363" s="9">
        <f t="shared" si="248"/>
        <v>7.2759576141834259E-12</v>
      </c>
      <c r="AP7363" s="8">
        <f t="shared" si="249"/>
        <v>4.4408920985006262E-15</v>
      </c>
      <c r="AS7363"/>
    </row>
    <row r="7364" spans="32:45" x14ac:dyDescent="0.3">
      <c r="AF7364" s="6"/>
      <c r="AH7364">
        <v>7360</v>
      </c>
      <c r="AI7364">
        <v>2782.1749698600242</v>
      </c>
      <c r="AJ7364">
        <v>3.9624316577885996</v>
      </c>
      <c r="AL7364">
        <v>2782.1749698600202</v>
      </c>
      <c r="AM7364">
        <v>3.9624316577886001</v>
      </c>
      <c r="AO7364" s="9">
        <f t="shared" si="248"/>
        <v>4.0927261579781771E-12</v>
      </c>
      <c r="AP7364" s="8">
        <f t="shared" si="249"/>
        <v>4.4408920985006262E-16</v>
      </c>
      <c r="AS7364"/>
    </row>
    <row r="7365" spans="32:45" x14ac:dyDescent="0.3">
      <c r="AF7365" s="6"/>
      <c r="AH7365">
        <v>7361</v>
      </c>
      <c r="AI7365">
        <v>2766.9114218910267</v>
      </c>
      <c r="AJ7365">
        <v>4.5544780952033053</v>
      </c>
      <c r="AL7365">
        <v>2766.9114218910199</v>
      </c>
      <c r="AM7365">
        <v>4.5544780952032999</v>
      </c>
      <c r="AO7365" s="9">
        <f t="shared" si="248"/>
        <v>6.8212102632969618E-12</v>
      </c>
      <c r="AP7365" s="8">
        <f t="shared" si="249"/>
        <v>5.3290705182007514E-15</v>
      </c>
      <c r="AS7365"/>
    </row>
    <row r="7366" spans="32:45" x14ac:dyDescent="0.3">
      <c r="AF7366" s="6"/>
      <c r="AH7366">
        <v>7362</v>
      </c>
      <c r="AI7366">
        <v>5201.1989178588374</v>
      </c>
      <c r="AJ7366">
        <v>3.68706423511889</v>
      </c>
      <c r="AL7366">
        <v>5201.1989178588201</v>
      </c>
      <c r="AM7366">
        <v>3.68706423511889</v>
      </c>
      <c r="AO7366" s="9">
        <f t="shared" ref="AO7366:AO7429" si="250">ABS(AI7366-AL7366)</f>
        <v>1.7280399333685637E-11</v>
      </c>
      <c r="AP7366" s="8">
        <f t="shared" ref="AP7366:AP7429" si="251">ABS(AJ7366-AM7366)</f>
        <v>0</v>
      </c>
      <c r="AS7366"/>
    </row>
    <row r="7367" spans="32:45" x14ac:dyDescent="0.3">
      <c r="AF7367" s="6"/>
      <c r="AH7367">
        <v>7363</v>
      </c>
      <c r="AI7367">
        <v>4445.232465294861</v>
      </c>
      <c r="AJ7367">
        <v>3.2098304821131385</v>
      </c>
      <c r="AL7367">
        <v>4445.23246529486</v>
      </c>
      <c r="AM7367">
        <v>3.2098304821131398</v>
      </c>
      <c r="AO7367" s="9">
        <f t="shared" si="250"/>
        <v>9.0949470177292824E-13</v>
      </c>
      <c r="AP7367" s="8">
        <f t="shared" si="251"/>
        <v>1.3322676295501878E-15</v>
      </c>
      <c r="AS7367"/>
    </row>
    <row r="7368" spans="32:45" x14ac:dyDescent="0.3">
      <c r="AF7368" s="6"/>
      <c r="AH7368">
        <v>7364</v>
      </c>
      <c r="AI7368">
        <v>3155.0205159918346</v>
      </c>
      <c r="AJ7368">
        <v>3.9518176976675004</v>
      </c>
      <c r="AL7368">
        <v>3155.0205159918401</v>
      </c>
      <c r="AM7368">
        <v>3.9518176976674999</v>
      </c>
      <c r="AO7368" s="9">
        <f t="shared" si="250"/>
        <v>5.4569682106375694E-12</v>
      </c>
      <c r="AP7368" s="8">
        <f t="shared" si="251"/>
        <v>4.4408920985006262E-16</v>
      </c>
      <c r="AS7368"/>
    </row>
    <row r="7369" spans="32:45" x14ac:dyDescent="0.3">
      <c r="AF7369" s="6"/>
      <c r="AH7369">
        <v>7365</v>
      </c>
      <c r="AI7369">
        <v>3210.7891682484183</v>
      </c>
      <c r="AJ7369">
        <v>4.3083888418222962</v>
      </c>
      <c r="AL7369">
        <v>3210.7891682484201</v>
      </c>
      <c r="AM7369">
        <v>4.30838884182229</v>
      </c>
      <c r="AO7369" s="9">
        <f t="shared" si="250"/>
        <v>1.8189894035458565E-12</v>
      </c>
      <c r="AP7369" s="8">
        <f t="shared" si="251"/>
        <v>6.2172489379008766E-15</v>
      </c>
      <c r="AS7369"/>
    </row>
    <row r="7370" spans="32:45" x14ac:dyDescent="0.3">
      <c r="AF7370" s="6"/>
      <c r="AH7370">
        <v>7366</v>
      </c>
      <c r="AI7370">
        <v>3049.4199097026785</v>
      </c>
      <c r="AJ7370">
        <v>4.3107446776254346</v>
      </c>
      <c r="AL7370">
        <v>3049.4199097026699</v>
      </c>
      <c r="AM7370">
        <v>4.3107446776254301</v>
      </c>
      <c r="AO7370" s="9">
        <f t="shared" si="250"/>
        <v>8.6401996668428183E-12</v>
      </c>
      <c r="AP7370" s="8">
        <f t="shared" si="251"/>
        <v>4.4408920985006262E-15</v>
      </c>
      <c r="AS7370"/>
    </row>
    <row r="7371" spans="32:45" x14ac:dyDescent="0.3">
      <c r="AF7371" s="6"/>
      <c r="AH7371">
        <v>7367</v>
      </c>
      <c r="AI7371">
        <v>1417.5191926439484</v>
      </c>
      <c r="AJ7371">
        <v>3.8972176916890748</v>
      </c>
      <c r="AL7371">
        <v>1417.51919264395</v>
      </c>
      <c r="AM7371">
        <v>3.89721769168907</v>
      </c>
      <c r="AO7371" s="9">
        <f t="shared" si="250"/>
        <v>1.5916157281026244E-12</v>
      </c>
      <c r="AP7371" s="8">
        <f t="shared" si="251"/>
        <v>4.8849813083506888E-15</v>
      </c>
      <c r="AS7371"/>
    </row>
    <row r="7372" spans="32:45" x14ac:dyDescent="0.3">
      <c r="AF7372" s="6"/>
      <c r="AH7372">
        <v>7368</v>
      </c>
      <c r="AI7372">
        <v>1315.7191481883531</v>
      </c>
      <c r="AJ7372">
        <v>3.6913324236602492</v>
      </c>
      <c r="AL7372">
        <v>1315.7191481883599</v>
      </c>
      <c r="AM7372">
        <v>3.6913324236602501</v>
      </c>
      <c r="AO7372" s="9">
        <f t="shared" si="250"/>
        <v>6.8212102632969618E-12</v>
      </c>
      <c r="AP7372" s="8">
        <f t="shared" si="251"/>
        <v>8.8817841970012523E-16</v>
      </c>
      <c r="AS7372"/>
    </row>
    <row r="7373" spans="32:45" x14ac:dyDescent="0.3">
      <c r="AF7373" s="6"/>
      <c r="AH7373">
        <v>7369</v>
      </c>
      <c r="AI7373">
        <v>2283.1280711484837</v>
      </c>
      <c r="AJ7373">
        <v>4.0161459880443475</v>
      </c>
      <c r="AL7373">
        <v>2283.1280711484901</v>
      </c>
      <c r="AM7373">
        <v>4.0161459880443502</v>
      </c>
      <c r="AO7373" s="9">
        <f t="shared" si="250"/>
        <v>6.3664629124104977E-12</v>
      </c>
      <c r="AP7373" s="8">
        <f t="shared" si="251"/>
        <v>2.6645352591003757E-15</v>
      </c>
      <c r="AS7373"/>
    </row>
    <row r="7374" spans="32:45" x14ac:dyDescent="0.3">
      <c r="AF7374" s="6"/>
      <c r="AH7374">
        <v>7370</v>
      </c>
      <c r="AI7374">
        <v>6762.6985050890398</v>
      </c>
      <c r="AJ7374">
        <v>4.0789688021614294</v>
      </c>
      <c r="AL7374">
        <v>6762.6985050890398</v>
      </c>
      <c r="AM7374">
        <v>4.0789688021614303</v>
      </c>
      <c r="AO7374" s="9">
        <f t="shared" si="250"/>
        <v>0</v>
      </c>
      <c r="AP7374" s="8">
        <f t="shared" si="251"/>
        <v>8.8817841970012523E-16</v>
      </c>
      <c r="AS7374"/>
    </row>
    <row r="7375" spans="32:45" x14ac:dyDescent="0.3">
      <c r="AF7375" s="6"/>
      <c r="AH7375">
        <v>7371</v>
      </c>
      <c r="AI7375">
        <v>2220.3912966441699</v>
      </c>
      <c r="AJ7375">
        <v>4.2183519863441878</v>
      </c>
      <c r="AL7375">
        <v>2220.3912966441699</v>
      </c>
      <c r="AM7375">
        <v>4.2183519863441896</v>
      </c>
      <c r="AO7375" s="9">
        <f t="shared" si="250"/>
        <v>0</v>
      </c>
      <c r="AP7375" s="8">
        <f t="shared" si="251"/>
        <v>1.7763568394002505E-15</v>
      </c>
      <c r="AS7375"/>
    </row>
    <row r="7376" spans="32:45" x14ac:dyDescent="0.3">
      <c r="AF7376" s="6"/>
      <c r="AH7376">
        <v>7372</v>
      </c>
      <c r="AI7376">
        <v>3868.1056003251979</v>
      </c>
      <c r="AJ7376">
        <v>3.5961680854254885</v>
      </c>
      <c r="AL7376">
        <v>3868.1056003252002</v>
      </c>
      <c r="AM7376">
        <v>3.5961680854254898</v>
      </c>
      <c r="AO7376" s="9">
        <f t="shared" si="250"/>
        <v>2.2737367544323206E-12</v>
      </c>
      <c r="AP7376" s="8">
        <f t="shared" si="251"/>
        <v>1.3322676295501878E-15</v>
      </c>
      <c r="AS7376"/>
    </row>
    <row r="7377" spans="32:45" x14ac:dyDescent="0.3">
      <c r="AF7377" s="6"/>
      <c r="AH7377">
        <v>7373</v>
      </c>
      <c r="AI7377">
        <v>3390.1621894441132</v>
      </c>
      <c r="AJ7377">
        <v>4.4028369358585264</v>
      </c>
      <c r="AL7377">
        <v>3390.16218944412</v>
      </c>
      <c r="AM7377">
        <v>4.40283693585853</v>
      </c>
      <c r="AO7377" s="9">
        <f t="shared" si="250"/>
        <v>6.8212102632969618E-12</v>
      </c>
      <c r="AP7377" s="8">
        <f t="shared" si="251"/>
        <v>3.5527136788005009E-15</v>
      </c>
      <c r="AS7377"/>
    </row>
    <row r="7378" spans="32:45" x14ac:dyDescent="0.3">
      <c r="AF7378" s="6"/>
      <c r="AH7378">
        <v>7374</v>
      </c>
      <c r="AI7378">
        <v>3428.4208302994916</v>
      </c>
      <c r="AJ7378">
        <v>4.2976500298292892</v>
      </c>
      <c r="AL7378">
        <v>3428.4208302994898</v>
      </c>
      <c r="AM7378">
        <v>4.2976500298292901</v>
      </c>
      <c r="AO7378" s="9">
        <f t="shared" si="250"/>
        <v>1.8189894035458565E-12</v>
      </c>
      <c r="AP7378" s="8">
        <f t="shared" si="251"/>
        <v>8.8817841970012523E-16</v>
      </c>
      <c r="AS7378"/>
    </row>
    <row r="7379" spans="32:45" x14ac:dyDescent="0.3">
      <c r="AF7379" s="6"/>
      <c r="AH7379">
        <v>7375</v>
      </c>
      <c r="AI7379">
        <v>4350.1143208452886</v>
      </c>
      <c r="AJ7379">
        <v>3.7429680777199721</v>
      </c>
      <c r="AL7379">
        <v>4350.1143208452904</v>
      </c>
      <c r="AM7379">
        <v>3.7429680777199699</v>
      </c>
      <c r="AO7379" s="9">
        <f t="shared" si="250"/>
        <v>1.8189894035458565E-12</v>
      </c>
      <c r="AP7379" s="8">
        <f t="shared" si="251"/>
        <v>2.2204460492503131E-15</v>
      </c>
      <c r="AS7379"/>
    </row>
    <row r="7380" spans="32:45" x14ac:dyDescent="0.3">
      <c r="AF7380" s="6"/>
      <c r="AH7380">
        <v>7376</v>
      </c>
      <c r="AI7380">
        <v>3342.4526173222766</v>
      </c>
      <c r="AJ7380">
        <v>4.0760270134722596</v>
      </c>
      <c r="AL7380">
        <v>3342.4526173222898</v>
      </c>
      <c r="AM7380">
        <v>4.0760270134722498</v>
      </c>
      <c r="AO7380" s="9">
        <f t="shared" si="250"/>
        <v>1.3187673175707459E-11</v>
      </c>
      <c r="AP7380" s="8">
        <f t="shared" si="251"/>
        <v>9.7699626167013776E-15</v>
      </c>
      <c r="AS7380"/>
    </row>
    <row r="7381" spans="32:45" x14ac:dyDescent="0.3">
      <c r="AF7381" s="6"/>
      <c r="AH7381">
        <v>7377</v>
      </c>
      <c r="AI7381">
        <v>2131.6107059688388</v>
      </c>
      <c r="AJ7381">
        <v>3.7245621487650786</v>
      </c>
      <c r="AL7381">
        <v>2131.6107059688402</v>
      </c>
      <c r="AM7381">
        <v>3.7245621487650702</v>
      </c>
      <c r="AO7381" s="9">
        <f t="shared" si="250"/>
        <v>1.3642420526593924E-12</v>
      </c>
      <c r="AP7381" s="8">
        <f t="shared" si="251"/>
        <v>8.4376949871511897E-15</v>
      </c>
      <c r="AS7381"/>
    </row>
    <row r="7382" spans="32:45" x14ac:dyDescent="0.3">
      <c r="AF7382" s="6"/>
      <c r="AH7382">
        <v>7378</v>
      </c>
      <c r="AI7382">
        <v>2194.0600011471051</v>
      </c>
      <c r="AJ7382">
        <v>3.9424767214206198</v>
      </c>
      <c r="AL7382">
        <v>2194.0600011471001</v>
      </c>
      <c r="AM7382">
        <v>3.94247672142061</v>
      </c>
      <c r="AO7382" s="9">
        <f t="shared" si="250"/>
        <v>5.0022208597511053E-12</v>
      </c>
      <c r="AP7382" s="8">
        <f t="shared" si="251"/>
        <v>9.7699626167013776E-15</v>
      </c>
      <c r="AS7382"/>
    </row>
    <row r="7383" spans="32:45" x14ac:dyDescent="0.3">
      <c r="AF7383" s="6"/>
      <c r="AH7383">
        <v>7379</v>
      </c>
      <c r="AI7383">
        <v>2664.3991191169871</v>
      </c>
      <c r="AJ7383">
        <v>3.763608037129806</v>
      </c>
      <c r="AL7383">
        <v>2664.3991191169898</v>
      </c>
      <c r="AM7383">
        <v>3.7636080371298002</v>
      </c>
      <c r="AO7383" s="9">
        <f t="shared" si="250"/>
        <v>2.7284841053187847E-12</v>
      </c>
      <c r="AP7383" s="8">
        <f t="shared" si="251"/>
        <v>5.773159728050814E-15</v>
      </c>
      <c r="AS7383"/>
    </row>
    <row r="7384" spans="32:45" x14ac:dyDescent="0.3">
      <c r="AF7384" s="6"/>
      <c r="AH7384">
        <v>7380</v>
      </c>
      <c r="AI7384">
        <v>1880.0812384588928</v>
      </c>
      <c r="AJ7384">
        <v>4.1349841206652291</v>
      </c>
      <c r="AL7384">
        <v>1880.0812384588901</v>
      </c>
      <c r="AM7384">
        <v>4.13498412066523</v>
      </c>
      <c r="AO7384" s="9">
        <f t="shared" si="250"/>
        <v>2.7284841053187847E-12</v>
      </c>
      <c r="AP7384" s="8">
        <f t="shared" si="251"/>
        <v>8.8817841970012523E-16</v>
      </c>
      <c r="AS7384"/>
    </row>
    <row r="7385" spans="32:45" x14ac:dyDescent="0.3">
      <c r="AF7385" s="6"/>
      <c r="AH7385">
        <v>7381</v>
      </c>
      <c r="AI7385">
        <v>5343.8510236566208</v>
      </c>
      <c r="AJ7385">
        <v>4.7071526567116688</v>
      </c>
      <c r="AL7385">
        <v>5343.8510236566199</v>
      </c>
      <c r="AM7385">
        <v>4.7071526567116697</v>
      </c>
      <c r="AO7385" s="9">
        <f t="shared" si="250"/>
        <v>9.0949470177292824E-13</v>
      </c>
      <c r="AP7385" s="8">
        <f t="shared" si="251"/>
        <v>8.8817841970012523E-16</v>
      </c>
      <c r="AS7385"/>
    </row>
    <row r="7386" spans="32:45" x14ac:dyDescent="0.3">
      <c r="AF7386" s="6"/>
      <c r="AH7386">
        <v>7382</v>
      </c>
      <c r="AI7386">
        <v>2015.2441021153602</v>
      </c>
      <c r="AJ7386">
        <v>3.3263695423000463</v>
      </c>
      <c r="AL7386">
        <v>2015.24410211536</v>
      </c>
      <c r="AM7386">
        <v>3.3263695423000499</v>
      </c>
      <c r="AO7386" s="9">
        <f t="shared" si="250"/>
        <v>2.2737367544323206E-13</v>
      </c>
      <c r="AP7386" s="8">
        <f t="shared" si="251"/>
        <v>3.5527136788005009E-15</v>
      </c>
      <c r="AS7386"/>
    </row>
    <row r="7387" spans="32:45" x14ac:dyDescent="0.3">
      <c r="AF7387" s="6"/>
      <c r="AH7387">
        <v>7383</v>
      </c>
      <c r="AI7387">
        <v>3161.5754474375549</v>
      </c>
      <c r="AJ7387">
        <v>4.1716478815598856</v>
      </c>
      <c r="AL7387">
        <v>3161.5754474375599</v>
      </c>
      <c r="AM7387">
        <v>4.1716478815598901</v>
      </c>
      <c r="AO7387" s="9">
        <f t="shared" si="250"/>
        <v>5.0022208597511053E-12</v>
      </c>
      <c r="AP7387" s="8">
        <f t="shared" si="251"/>
        <v>4.4408920985006262E-15</v>
      </c>
      <c r="AS7387"/>
    </row>
    <row r="7388" spans="32:45" x14ac:dyDescent="0.3">
      <c r="AF7388" s="6"/>
      <c r="AH7388">
        <v>7384</v>
      </c>
      <c r="AI7388">
        <v>4047.8878130141079</v>
      </c>
      <c r="AJ7388">
        <v>3.9178144435006628</v>
      </c>
      <c r="AL7388">
        <v>4047.8878130141102</v>
      </c>
      <c r="AM7388">
        <v>3.9178144435006601</v>
      </c>
      <c r="AO7388" s="9">
        <f t="shared" si="250"/>
        <v>2.2737367544323206E-12</v>
      </c>
      <c r="AP7388" s="8">
        <f t="shared" si="251"/>
        <v>2.6645352591003757E-15</v>
      </c>
      <c r="AS7388"/>
    </row>
    <row r="7389" spans="32:45" x14ac:dyDescent="0.3">
      <c r="AF7389" s="6"/>
      <c r="AH7389">
        <v>7385</v>
      </c>
      <c r="AI7389">
        <v>4176.3634360687593</v>
      </c>
      <c r="AJ7389">
        <v>4.2928927013977143</v>
      </c>
      <c r="AL7389">
        <v>4176.3634360687502</v>
      </c>
      <c r="AM7389">
        <v>4.2928927013977098</v>
      </c>
      <c r="AO7389" s="9">
        <f t="shared" si="250"/>
        <v>9.0949470177292824E-12</v>
      </c>
      <c r="AP7389" s="8">
        <f t="shared" si="251"/>
        <v>4.4408920985006262E-15</v>
      </c>
      <c r="AS7389"/>
    </row>
    <row r="7390" spans="32:45" x14ac:dyDescent="0.3">
      <c r="AF7390" s="6"/>
      <c r="AH7390">
        <v>7386</v>
      </c>
      <c r="AI7390">
        <v>5305.5274230360465</v>
      </c>
      <c r="AJ7390">
        <v>4.1111662177286208</v>
      </c>
      <c r="AL7390">
        <v>5305.5274230360501</v>
      </c>
      <c r="AM7390">
        <v>4.1111662177286199</v>
      </c>
      <c r="AO7390" s="9">
        <f t="shared" si="250"/>
        <v>3.637978807091713E-12</v>
      </c>
      <c r="AP7390" s="8">
        <f t="shared" si="251"/>
        <v>8.8817841970012523E-16</v>
      </c>
      <c r="AS7390"/>
    </row>
    <row r="7391" spans="32:45" x14ac:dyDescent="0.3">
      <c r="AF7391" s="6"/>
      <c r="AH7391">
        <v>7387</v>
      </c>
      <c r="AI7391">
        <v>3262.0184091514875</v>
      </c>
      <c r="AJ7391">
        <v>3.8809756851799331</v>
      </c>
      <c r="AL7391">
        <v>3262.0184091514898</v>
      </c>
      <c r="AM7391">
        <v>3.8809756851799402</v>
      </c>
      <c r="AO7391" s="9">
        <f t="shared" si="250"/>
        <v>2.2737367544323206E-12</v>
      </c>
      <c r="AP7391" s="8">
        <f t="shared" si="251"/>
        <v>7.1054273576010019E-15</v>
      </c>
      <c r="AS7391"/>
    </row>
    <row r="7392" spans="32:45" x14ac:dyDescent="0.3">
      <c r="AF7392" s="6"/>
      <c r="AH7392">
        <v>7388</v>
      </c>
      <c r="AI7392">
        <v>5569.6308848069166</v>
      </c>
      <c r="AJ7392">
        <v>3.2820609201091457</v>
      </c>
      <c r="AL7392">
        <v>5569.6308848069202</v>
      </c>
      <c r="AM7392">
        <v>3.28206092010914</v>
      </c>
      <c r="AO7392" s="9">
        <f t="shared" si="250"/>
        <v>3.637978807091713E-12</v>
      </c>
      <c r="AP7392" s="8">
        <f t="shared" si="251"/>
        <v>5.773159728050814E-15</v>
      </c>
      <c r="AS7392"/>
    </row>
    <row r="7393" spans="32:45" x14ac:dyDescent="0.3">
      <c r="AF7393" s="6"/>
      <c r="AH7393">
        <v>7389</v>
      </c>
      <c r="AI7393">
        <v>3182.6090205193741</v>
      </c>
      <c r="AJ7393">
        <v>3.4969730962964216</v>
      </c>
      <c r="AL7393">
        <v>3182.60902051937</v>
      </c>
      <c r="AM7393">
        <v>3.4969730962964198</v>
      </c>
      <c r="AO7393" s="9">
        <f t="shared" si="250"/>
        <v>4.0927261579781771E-12</v>
      </c>
      <c r="AP7393" s="8">
        <f t="shared" si="251"/>
        <v>1.7763568394002505E-15</v>
      </c>
      <c r="AS7393"/>
    </row>
    <row r="7394" spans="32:45" x14ac:dyDescent="0.3">
      <c r="AF7394" s="6"/>
      <c r="AH7394">
        <v>7390</v>
      </c>
      <c r="AI7394">
        <v>1996.6877783385216</v>
      </c>
      <c r="AJ7394">
        <v>3.6810853862048032</v>
      </c>
      <c r="AL7394">
        <v>1996.68777833852</v>
      </c>
      <c r="AM7394">
        <v>3.6810853862048001</v>
      </c>
      <c r="AO7394" s="9">
        <f t="shared" si="250"/>
        <v>1.5916157281026244E-12</v>
      </c>
      <c r="AP7394" s="8">
        <f t="shared" si="251"/>
        <v>3.1086244689504383E-15</v>
      </c>
      <c r="AS7394"/>
    </row>
    <row r="7395" spans="32:45" x14ac:dyDescent="0.3">
      <c r="AF7395" s="6"/>
      <c r="AH7395">
        <v>7391</v>
      </c>
      <c r="AI7395">
        <v>4272.3379590481527</v>
      </c>
      <c r="AJ7395">
        <v>4.3965232645328696</v>
      </c>
      <c r="AL7395">
        <v>4272.33795904815</v>
      </c>
      <c r="AM7395">
        <v>4.3965232645328696</v>
      </c>
      <c r="AO7395" s="9">
        <f t="shared" si="250"/>
        <v>2.7284841053187847E-12</v>
      </c>
      <c r="AP7395" s="8">
        <f t="shared" si="251"/>
        <v>0</v>
      </c>
      <c r="AS7395"/>
    </row>
    <row r="7396" spans="32:45" x14ac:dyDescent="0.3">
      <c r="AF7396" s="6"/>
      <c r="AH7396">
        <v>7392</v>
      </c>
      <c r="AI7396">
        <v>3228.9569395841991</v>
      </c>
      <c r="AJ7396">
        <v>3.9908646786971738</v>
      </c>
      <c r="AL7396">
        <v>3228.9569395842</v>
      </c>
      <c r="AM7396">
        <v>3.9908646786971702</v>
      </c>
      <c r="AO7396" s="9">
        <f t="shared" si="250"/>
        <v>9.0949470177292824E-13</v>
      </c>
      <c r="AP7396" s="8">
        <f t="shared" si="251"/>
        <v>3.5527136788005009E-15</v>
      </c>
      <c r="AS7396"/>
    </row>
    <row r="7397" spans="32:45" x14ac:dyDescent="0.3">
      <c r="AF7397" s="6"/>
      <c r="AH7397">
        <v>7393</v>
      </c>
      <c r="AI7397">
        <v>3359.1572168415901</v>
      </c>
      <c r="AJ7397">
        <v>4.2620336714471891</v>
      </c>
      <c r="AL7397">
        <v>3359.1572168415901</v>
      </c>
      <c r="AM7397">
        <v>4.26203367144719</v>
      </c>
      <c r="AO7397" s="9">
        <f t="shared" si="250"/>
        <v>0</v>
      </c>
      <c r="AP7397" s="8">
        <f t="shared" si="251"/>
        <v>8.8817841970012523E-16</v>
      </c>
      <c r="AS7397"/>
    </row>
    <row r="7398" spans="32:45" x14ac:dyDescent="0.3">
      <c r="AF7398" s="6"/>
      <c r="AH7398">
        <v>7394</v>
      </c>
      <c r="AI7398">
        <v>3415.6124246555346</v>
      </c>
      <c r="AJ7398">
        <v>4.0209240275621783</v>
      </c>
      <c r="AL7398">
        <v>3415.61242465553</v>
      </c>
      <c r="AM7398">
        <v>4.02092402756218</v>
      </c>
      <c r="AO7398" s="9">
        <f t="shared" si="250"/>
        <v>4.5474735088646412E-12</v>
      </c>
      <c r="AP7398" s="8">
        <f t="shared" si="251"/>
        <v>1.7763568394002505E-15</v>
      </c>
      <c r="AS7398"/>
    </row>
    <row r="7399" spans="32:45" x14ac:dyDescent="0.3">
      <c r="AF7399" s="6"/>
      <c r="AH7399">
        <v>7395</v>
      </c>
      <c r="AI7399">
        <v>2774.341669478787</v>
      </c>
      <c r="AJ7399">
        <v>3.518572603617685</v>
      </c>
      <c r="AL7399">
        <v>2774.3416694787902</v>
      </c>
      <c r="AM7399">
        <v>3.5185726036176899</v>
      </c>
      <c r="AO7399" s="9">
        <f t="shared" si="250"/>
        <v>3.1832314562052488E-12</v>
      </c>
      <c r="AP7399" s="8">
        <f t="shared" si="251"/>
        <v>4.8849813083506888E-15</v>
      </c>
      <c r="AS7399"/>
    </row>
    <row r="7400" spans="32:45" x14ac:dyDescent="0.3">
      <c r="AF7400" s="6"/>
      <c r="AH7400">
        <v>7396</v>
      </c>
      <c r="AI7400">
        <v>2583.6839051765523</v>
      </c>
      <c r="AJ7400">
        <v>3.6201651115512816</v>
      </c>
      <c r="AL7400">
        <v>2583.6839051765601</v>
      </c>
      <c r="AM7400">
        <v>3.6201651115512798</v>
      </c>
      <c r="AO7400" s="9">
        <f t="shared" si="250"/>
        <v>7.73070496506989E-12</v>
      </c>
      <c r="AP7400" s="8">
        <f t="shared" si="251"/>
        <v>1.7763568394002505E-15</v>
      </c>
      <c r="AS7400"/>
    </row>
    <row r="7401" spans="32:45" x14ac:dyDescent="0.3">
      <c r="AF7401" s="6"/>
      <c r="AH7401">
        <v>7397</v>
      </c>
      <c r="AI7401">
        <v>2684.0339003207878</v>
      </c>
      <c r="AJ7401">
        <v>3.5366739289482005</v>
      </c>
      <c r="AL7401">
        <v>2684.0339003207901</v>
      </c>
      <c r="AM7401">
        <v>3.5366739289482099</v>
      </c>
      <c r="AO7401" s="9">
        <f t="shared" si="250"/>
        <v>2.2737367544323206E-12</v>
      </c>
      <c r="AP7401" s="8">
        <f t="shared" si="251"/>
        <v>9.3258734068513149E-15</v>
      </c>
      <c r="AS7401"/>
    </row>
    <row r="7402" spans="32:45" x14ac:dyDescent="0.3">
      <c r="AF7402" s="6"/>
      <c r="AH7402">
        <v>7398</v>
      </c>
      <c r="AI7402">
        <v>3592.0791862508299</v>
      </c>
      <c r="AJ7402">
        <v>3.995249999359674</v>
      </c>
      <c r="AL7402">
        <v>3592.0791862508299</v>
      </c>
      <c r="AM7402">
        <v>3.99524999935967</v>
      </c>
      <c r="AO7402" s="9">
        <f t="shared" si="250"/>
        <v>0</v>
      </c>
      <c r="AP7402" s="8">
        <f t="shared" si="251"/>
        <v>3.9968028886505635E-15</v>
      </c>
      <c r="AS7402"/>
    </row>
    <row r="7403" spans="32:45" x14ac:dyDescent="0.3">
      <c r="AF7403" s="6"/>
      <c r="AH7403">
        <v>7399</v>
      </c>
      <c r="AI7403">
        <v>3063.7569541502271</v>
      </c>
      <c r="AJ7403">
        <v>4.0027350417209169</v>
      </c>
      <c r="AL7403">
        <v>3063.7569541502198</v>
      </c>
      <c r="AM7403">
        <v>4.0027350417209098</v>
      </c>
      <c r="AO7403" s="9">
        <f t="shared" si="250"/>
        <v>7.2759576141834259E-12</v>
      </c>
      <c r="AP7403" s="8">
        <f t="shared" si="251"/>
        <v>7.1054273576010019E-15</v>
      </c>
      <c r="AS7403"/>
    </row>
    <row r="7404" spans="32:45" x14ac:dyDescent="0.3">
      <c r="AF7404" s="6"/>
      <c r="AH7404">
        <v>7400</v>
      </c>
      <c r="AI7404">
        <v>2946.1167803596413</v>
      </c>
      <c r="AJ7404">
        <v>3.7649391875160907</v>
      </c>
      <c r="AL7404">
        <v>2946.11678035964</v>
      </c>
      <c r="AM7404">
        <v>3.7649391875160898</v>
      </c>
      <c r="AO7404" s="9">
        <f t="shared" si="250"/>
        <v>1.3642420526593924E-12</v>
      </c>
      <c r="AP7404" s="8">
        <f t="shared" si="251"/>
        <v>8.8817841970012523E-16</v>
      </c>
      <c r="AS7404"/>
    </row>
    <row r="7405" spans="32:45" x14ac:dyDescent="0.3">
      <c r="AF7405" s="6"/>
      <c r="AH7405">
        <v>7401</v>
      </c>
      <c r="AI7405">
        <v>3116.1625662512147</v>
      </c>
      <c r="AJ7405">
        <v>4.2068039688578187</v>
      </c>
      <c r="AL7405">
        <v>3116.1625662512101</v>
      </c>
      <c r="AM7405">
        <v>4.2068039688578196</v>
      </c>
      <c r="AO7405" s="9">
        <f t="shared" si="250"/>
        <v>4.5474735088646412E-12</v>
      </c>
      <c r="AP7405" s="8">
        <f t="shared" si="251"/>
        <v>8.8817841970012523E-16</v>
      </c>
      <c r="AS7405"/>
    </row>
    <row r="7406" spans="32:45" x14ac:dyDescent="0.3">
      <c r="AF7406" s="6"/>
      <c r="AH7406">
        <v>7402</v>
      </c>
      <c r="AI7406">
        <v>3409.0956896316943</v>
      </c>
      <c r="AJ7406">
        <v>3.8761445975025741</v>
      </c>
      <c r="AL7406">
        <v>3409.0956896317002</v>
      </c>
      <c r="AM7406">
        <v>3.8761445975025799</v>
      </c>
      <c r="AO7406" s="9">
        <f t="shared" si="250"/>
        <v>5.9117155615240335E-12</v>
      </c>
      <c r="AP7406" s="8">
        <f t="shared" si="251"/>
        <v>5.773159728050814E-15</v>
      </c>
      <c r="AS7406"/>
    </row>
    <row r="7407" spans="32:45" x14ac:dyDescent="0.3">
      <c r="AF7407" s="6"/>
      <c r="AH7407">
        <v>7403</v>
      </c>
      <c r="AI7407">
        <v>4146.4976429078988</v>
      </c>
      <c r="AJ7407">
        <v>3.0683934341172909</v>
      </c>
      <c r="AL7407">
        <v>4146.4976429078897</v>
      </c>
      <c r="AM7407">
        <v>3.06839343411729</v>
      </c>
      <c r="AO7407" s="9">
        <f t="shared" si="250"/>
        <v>9.0949470177292824E-12</v>
      </c>
      <c r="AP7407" s="8">
        <f t="shared" si="251"/>
        <v>8.8817841970012523E-16</v>
      </c>
      <c r="AS7407"/>
    </row>
    <row r="7408" spans="32:45" x14ac:dyDescent="0.3">
      <c r="AF7408" s="6"/>
      <c r="AH7408">
        <v>7404</v>
      </c>
      <c r="AI7408">
        <v>3027.2176045543952</v>
      </c>
      <c r="AJ7408">
        <v>4.3963133393658751</v>
      </c>
      <c r="AL7408">
        <v>3027.2176045543902</v>
      </c>
      <c r="AM7408">
        <v>4.3963133393658698</v>
      </c>
      <c r="AO7408" s="9">
        <f t="shared" si="250"/>
        <v>5.0022208597511053E-12</v>
      </c>
      <c r="AP7408" s="8">
        <f t="shared" si="251"/>
        <v>5.3290705182007514E-15</v>
      </c>
      <c r="AS7408"/>
    </row>
    <row r="7409" spans="32:45" x14ac:dyDescent="0.3">
      <c r="AF7409" s="6"/>
      <c r="AH7409">
        <v>7405</v>
      </c>
      <c r="AI7409">
        <v>5385.7906421335538</v>
      </c>
      <c r="AJ7409">
        <v>4.3429258805047235</v>
      </c>
      <c r="AL7409">
        <v>5385.7906421335601</v>
      </c>
      <c r="AM7409">
        <v>4.3429258805047199</v>
      </c>
      <c r="AO7409" s="9">
        <f t="shared" si="250"/>
        <v>6.3664629124104977E-12</v>
      </c>
      <c r="AP7409" s="8">
        <f t="shared" si="251"/>
        <v>3.5527136788005009E-15</v>
      </c>
      <c r="AS7409"/>
    </row>
    <row r="7410" spans="32:45" x14ac:dyDescent="0.3">
      <c r="AF7410" s="6"/>
      <c r="AH7410">
        <v>7406</v>
      </c>
      <c r="AI7410">
        <v>2447.5007957983266</v>
      </c>
      <c r="AJ7410">
        <v>3.2783759620473711</v>
      </c>
      <c r="AL7410">
        <v>2447.5007957983298</v>
      </c>
      <c r="AM7410">
        <v>3.2783759620473698</v>
      </c>
      <c r="AO7410" s="9">
        <f t="shared" si="250"/>
        <v>3.1832314562052488E-12</v>
      </c>
      <c r="AP7410" s="8">
        <f t="shared" si="251"/>
        <v>1.3322676295501878E-15</v>
      </c>
      <c r="AS7410"/>
    </row>
    <row r="7411" spans="32:45" x14ac:dyDescent="0.3">
      <c r="AF7411" s="6"/>
      <c r="AH7411">
        <v>7407</v>
      </c>
      <c r="AI7411">
        <v>3296.0261925085338</v>
      </c>
      <c r="AJ7411">
        <v>4.6690989479674716</v>
      </c>
      <c r="AL7411">
        <v>3296.0261925085401</v>
      </c>
      <c r="AM7411">
        <v>4.6690989479674796</v>
      </c>
      <c r="AO7411" s="9">
        <f t="shared" si="250"/>
        <v>6.3664629124104977E-12</v>
      </c>
      <c r="AP7411" s="8">
        <f t="shared" si="251"/>
        <v>7.9936057773011271E-15</v>
      </c>
      <c r="AS7411"/>
    </row>
    <row r="7412" spans="32:45" x14ac:dyDescent="0.3">
      <c r="AF7412" s="6"/>
      <c r="AH7412">
        <v>7408</v>
      </c>
      <c r="AI7412">
        <v>4099.0122340847183</v>
      </c>
      <c r="AJ7412">
        <v>3.9619012166351362</v>
      </c>
      <c r="AL7412">
        <v>4099.0122340847201</v>
      </c>
      <c r="AM7412">
        <v>3.9619012166351402</v>
      </c>
      <c r="AO7412" s="9">
        <f t="shared" si="250"/>
        <v>1.8189894035458565E-12</v>
      </c>
      <c r="AP7412" s="8">
        <f t="shared" si="251"/>
        <v>3.9968028886505635E-15</v>
      </c>
      <c r="AS7412"/>
    </row>
    <row r="7413" spans="32:45" x14ac:dyDescent="0.3">
      <c r="AF7413" s="6"/>
      <c r="AH7413">
        <v>7409</v>
      </c>
      <c r="AI7413">
        <v>2993.5625887070973</v>
      </c>
      <c r="AJ7413">
        <v>3.7568250273969297</v>
      </c>
      <c r="AL7413">
        <v>2993.5625887070901</v>
      </c>
      <c r="AM7413">
        <v>3.7568250273969301</v>
      </c>
      <c r="AO7413" s="9">
        <f t="shared" si="250"/>
        <v>7.2759576141834259E-12</v>
      </c>
      <c r="AP7413" s="8">
        <f t="shared" si="251"/>
        <v>4.4408920985006262E-16</v>
      </c>
      <c r="AS7413"/>
    </row>
    <row r="7414" spans="32:45" x14ac:dyDescent="0.3">
      <c r="AF7414" s="6"/>
      <c r="AH7414">
        <v>7410</v>
      </c>
      <c r="AI7414">
        <v>3215.978313527432</v>
      </c>
      <c r="AJ7414">
        <v>4.2498769644143763</v>
      </c>
      <c r="AL7414">
        <v>3215.9783135274301</v>
      </c>
      <c r="AM7414">
        <v>4.2498769644143799</v>
      </c>
      <c r="AO7414" s="9">
        <f t="shared" si="250"/>
        <v>1.8189894035458565E-12</v>
      </c>
      <c r="AP7414" s="8">
        <f t="shared" si="251"/>
        <v>3.5527136788005009E-15</v>
      </c>
      <c r="AS7414"/>
    </row>
    <row r="7415" spans="32:45" x14ac:dyDescent="0.3">
      <c r="AF7415" s="6"/>
      <c r="AH7415">
        <v>7411</v>
      </c>
      <c r="AI7415">
        <v>1428.5682137569581</v>
      </c>
      <c r="AJ7415">
        <v>4.3848217773417222</v>
      </c>
      <c r="AL7415">
        <v>1428.5682137569599</v>
      </c>
      <c r="AM7415">
        <v>4.3848217773417204</v>
      </c>
      <c r="AO7415" s="9">
        <f t="shared" si="250"/>
        <v>1.8189894035458565E-12</v>
      </c>
      <c r="AP7415" s="8">
        <f t="shared" si="251"/>
        <v>1.7763568394002505E-15</v>
      </c>
      <c r="AS7415"/>
    </row>
    <row r="7416" spans="32:45" x14ac:dyDescent="0.3">
      <c r="AF7416" s="6"/>
      <c r="AH7416">
        <v>7412</v>
      </c>
      <c r="AI7416">
        <v>1554.2926533568714</v>
      </c>
      <c r="AJ7416">
        <v>3.3110583155789226</v>
      </c>
      <c r="AL7416">
        <v>1554.29265335687</v>
      </c>
      <c r="AM7416">
        <v>3.3110583155789199</v>
      </c>
      <c r="AO7416" s="9">
        <f t="shared" si="250"/>
        <v>1.3642420526593924E-12</v>
      </c>
      <c r="AP7416" s="8">
        <f t="shared" si="251"/>
        <v>2.6645352591003757E-15</v>
      </c>
      <c r="AS7416"/>
    </row>
    <row r="7417" spans="32:45" x14ac:dyDescent="0.3">
      <c r="AF7417" s="6"/>
      <c r="AH7417">
        <v>7413</v>
      </c>
      <c r="AI7417">
        <v>2181.3689695941298</v>
      </c>
      <c r="AJ7417">
        <v>3.8864334788949693</v>
      </c>
      <c r="AL7417">
        <v>2181.3689695941298</v>
      </c>
      <c r="AM7417">
        <v>3.8864334788949702</v>
      </c>
      <c r="AO7417" s="9">
        <f t="shared" si="250"/>
        <v>0</v>
      </c>
      <c r="AP7417" s="8">
        <f t="shared" si="251"/>
        <v>8.8817841970012523E-16</v>
      </c>
      <c r="AS7417"/>
    </row>
    <row r="7418" spans="32:45" x14ac:dyDescent="0.3">
      <c r="AF7418" s="6"/>
      <c r="AH7418">
        <v>7414</v>
      </c>
      <c r="AI7418">
        <v>4383.4543247694919</v>
      </c>
      <c r="AJ7418">
        <v>4.4026706902732231</v>
      </c>
      <c r="AL7418">
        <v>4383.4543247695001</v>
      </c>
      <c r="AM7418">
        <v>4.4026706902732204</v>
      </c>
      <c r="AO7418" s="9">
        <f t="shared" si="250"/>
        <v>8.1854523159563541E-12</v>
      </c>
      <c r="AP7418" s="8">
        <f t="shared" si="251"/>
        <v>2.6645352591003757E-15</v>
      </c>
      <c r="AS7418"/>
    </row>
    <row r="7419" spans="32:45" x14ac:dyDescent="0.3">
      <c r="AF7419" s="6"/>
      <c r="AH7419">
        <v>7415</v>
      </c>
      <c r="AI7419">
        <v>2801.1786384697971</v>
      </c>
      <c r="AJ7419">
        <v>3.6344784349953172</v>
      </c>
      <c r="AL7419">
        <v>2801.1786384697998</v>
      </c>
      <c r="AM7419">
        <v>3.6344784349953199</v>
      </c>
      <c r="AO7419" s="9">
        <f t="shared" si="250"/>
        <v>2.7284841053187847E-12</v>
      </c>
      <c r="AP7419" s="8">
        <f t="shared" si="251"/>
        <v>2.6645352591003757E-15</v>
      </c>
      <c r="AS7419"/>
    </row>
    <row r="7420" spans="32:45" x14ac:dyDescent="0.3">
      <c r="AF7420" s="6"/>
      <c r="AH7420">
        <v>7416</v>
      </c>
      <c r="AI7420">
        <v>6021.4461100327535</v>
      </c>
      <c r="AJ7420">
        <v>3.84969971115444</v>
      </c>
      <c r="AL7420">
        <v>6021.4461100327599</v>
      </c>
      <c r="AM7420">
        <v>3.84969971115444</v>
      </c>
      <c r="AO7420" s="9">
        <f t="shared" si="250"/>
        <v>6.3664629124104977E-12</v>
      </c>
      <c r="AP7420" s="8">
        <f t="shared" si="251"/>
        <v>0</v>
      </c>
      <c r="AS7420"/>
    </row>
    <row r="7421" spans="32:45" x14ac:dyDescent="0.3">
      <c r="AF7421" s="6"/>
      <c r="AH7421">
        <v>7417</v>
      </c>
      <c r="AI7421">
        <v>1339.6148506661038</v>
      </c>
      <c r="AJ7421">
        <v>3.0947157283724507</v>
      </c>
      <c r="AL7421">
        <v>1339.6148506661</v>
      </c>
      <c r="AM7421">
        <v>3.0947157283724498</v>
      </c>
      <c r="AO7421" s="9">
        <f t="shared" si="250"/>
        <v>3.865352482534945E-12</v>
      </c>
      <c r="AP7421" s="8">
        <f t="shared" si="251"/>
        <v>8.8817841970012523E-16</v>
      </c>
      <c r="AS7421"/>
    </row>
    <row r="7422" spans="32:45" x14ac:dyDescent="0.3">
      <c r="AF7422" s="6"/>
      <c r="AH7422">
        <v>7418</v>
      </c>
      <c r="AI7422">
        <v>2366.4955380697843</v>
      </c>
      <c r="AJ7422">
        <v>4.152172552909799</v>
      </c>
      <c r="AL7422">
        <v>2366.4955380697902</v>
      </c>
      <c r="AM7422">
        <v>4.1521725529097999</v>
      </c>
      <c r="AO7422" s="9">
        <f t="shared" si="250"/>
        <v>5.9117155615240335E-12</v>
      </c>
      <c r="AP7422" s="8">
        <f t="shared" si="251"/>
        <v>8.8817841970012523E-16</v>
      </c>
      <c r="AS7422"/>
    </row>
    <row r="7423" spans="32:45" x14ac:dyDescent="0.3">
      <c r="AF7423" s="6"/>
      <c r="AH7423">
        <v>7419</v>
      </c>
      <c r="AI7423">
        <v>2050.0886773181978</v>
      </c>
      <c r="AJ7423">
        <v>3.8817733364665852</v>
      </c>
      <c r="AL7423">
        <v>2050.0886773181901</v>
      </c>
      <c r="AM7423">
        <v>3.8817733364665798</v>
      </c>
      <c r="AO7423" s="9">
        <f t="shared" si="250"/>
        <v>7.73070496506989E-12</v>
      </c>
      <c r="AP7423" s="8">
        <f t="shared" si="251"/>
        <v>5.3290705182007514E-15</v>
      </c>
      <c r="AS7423"/>
    </row>
    <row r="7424" spans="32:45" x14ac:dyDescent="0.3">
      <c r="AF7424" s="6"/>
      <c r="AH7424">
        <v>7420</v>
      </c>
      <c r="AI7424">
        <v>1661.0746928350802</v>
      </c>
      <c r="AJ7424">
        <v>3.8553217001231501</v>
      </c>
      <c r="AL7424">
        <v>1661.07469283508</v>
      </c>
      <c r="AM7424">
        <v>3.8553217001231501</v>
      </c>
      <c r="AO7424" s="9">
        <f t="shared" si="250"/>
        <v>2.2737367544323206E-13</v>
      </c>
      <c r="AP7424" s="8">
        <f t="shared" si="251"/>
        <v>0</v>
      </c>
      <c r="AS7424"/>
    </row>
    <row r="7425" spans="32:45" x14ac:dyDescent="0.3">
      <c r="AF7425" s="6"/>
      <c r="AH7425">
        <v>7421</v>
      </c>
      <c r="AI7425">
        <v>5851.7153076184559</v>
      </c>
      <c r="AJ7425">
        <v>3.8906084759042749</v>
      </c>
      <c r="AL7425">
        <v>5851.7153076184604</v>
      </c>
      <c r="AM7425">
        <v>3.8906084759042701</v>
      </c>
      <c r="AO7425" s="9">
        <f t="shared" si="250"/>
        <v>4.5474735088646412E-12</v>
      </c>
      <c r="AP7425" s="8">
        <f t="shared" si="251"/>
        <v>4.8849813083506888E-15</v>
      </c>
      <c r="AS7425"/>
    </row>
    <row r="7426" spans="32:45" x14ac:dyDescent="0.3">
      <c r="AF7426" s="6"/>
      <c r="AH7426">
        <v>7422</v>
      </c>
      <c r="AI7426">
        <v>2391.4765461044972</v>
      </c>
      <c r="AJ7426">
        <v>3.6018004767496974</v>
      </c>
      <c r="AL7426">
        <v>2391.4765461044899</v>
      </c>
      <c r="AM7426">
        <v>3.6018004767497001</v>
      </c>
      <c r="AO7426" s="9">
        <f t="shared" si="250"/>
        <v>7.2759576141834259E-12</v>
      </c>
      <c r="AP7426" s="8">
        <f t="shared" si="251"/>
        <v>2.6645352591003757E-15</v>
      </c>
      <c r="AS7426"/>
    </row>
    <row r="7427" spans="32:45" x14ac:dyDescent="0.3">
      <c r="AF7427" s="6"/>
      <c r="AH7427">
        <v>7423</v>
      </c>
      <c r="AI7427">
        <v>1266.7352221526623</v>
      </c>
      <c r="AJ7427">
        <v>4.0942131391267926</v>
      </c>
      <c r="AL7427">
        <v>1266.7352221526601</v>
      </c>
      <c r="AM7427">
        <v>4.09421313912679</v>
      </c>
      <c r="AO7427" s="9">
        <f t="shared" si="250"/>
        <v>2.2737367544323206E-12</v>
      </c>
      <c r="AP7427" s="8">
        <f t="shared" si="251"/>
        <v>2.6645352591003757E-15</v>
      </c>
      <c r="AS7427"/>
    </row>
    <row r="7428" spans="32:45" x14ac:dyDescent="0.3">
      <c r="AF7428" s="6"/>
      <c r="AH7428">
        <v>7424</v>
      </c>
      <c r="AI7428">
        <v>6148.5959090795059</v>
      </c>
      <c r="AJ7428">
        <v>4.0701778735882739</v>
      </c>
      <c r="AL7428">
        <v>6148.5959090795104</v>
      </c>
      <c r="AM7428">
        <v>4.0701778735882703</v>
      </c>
      <c r="AO7428" s="9">
        <f t="shared" si="250"/>
        <v>4.5474735088646412E-12</v>
      </c>
      <c r="AP7428" s="8">
        <f t="shared" si="251"/>
        <v>3.5527136788005009E-15</v>
      </c>
      <c r="AS7428"/>
    </row>
    <row r="7429" spans="32:45" x14ac:dyDescent="0.3">
      <c r="AF7429" s="6"/>
      <c r="AH7429">
        <v>7425</v>
      </c>
      <c r="AI7429">
        <v>1999.2178426632634</v>
      </c>
      <c r="AJ7429">
        <v>3.3562281438954695</v>
      </c>
      <c r="AL7429">
        <v>1999.2178426632699</v>
      </c>
      <c r="AM7429">
        <v>3.35622814389547</v>
      </c>
      <c r="AO7429" s="9">
        <f t="shared" si="250"/>
        <v>6.5938365878537297E-12</v>
      </c>
      <c r="AP7429" s="8">
        <f t="shared" si="251"/>
        <v>4.4408920985006262E-16</v>
      </c>
      <c r="AS7429"/>
    </row>
    <row r="7430" spans="32:45" x14ac:dyDescent="0.3">
      <c r="AF7430" s="6"/>
      <c r="AH7430">
        <v>7426</v>
      </c>
      <c r="AI7430">
        <v>2349.1836717793121</v>
      </c>
      <c r="AJ7430">
        <v>4.3218233606661727</v>
      </c>
      <c r="AL7430">
        <v>2349.1836717793099</v>
      </c>
      <c r="AM7430">
        <v>4.32182336066617</v>
      </c>
      <c r="AO7430" s="9">
        <f t="shared" ref="AO7430:AO7493" si="252">ABS(AI7430-AL7430)</f>
        <v>2.2737367544323206E-12</v>
      </c>
      <c r="AP7430" s="8">
        <f t="shared" ref="AP7430:AP7493" si="253">ABS(AJ7430-AM7430)</f>
        <v>2.6645352591003757E-15</v>
      </c>
      <c r="AS7430"/>
    </row>
    <row r="7431" spans="32:45" x14ac:dyDescent="0.3">
      <c r="AF7431" s="6"/>
      <c r="AH7431">
        <v>7427</v>
      </c>
      <c r="AI7431">
        <v>2204.2032443857597</v>
      </c>
      <c r="AJ7431">
        <v>3.9135185027887816</v>
      </c>
      <c r="AL7431">
        <v>2204.2032443857602</v>
      </c>
      <c r="AM7431">
        <v>3.9135185027887802</v>
      </c>
      <c r="AO7431" s="9">
        <f t="shared" si="252"/>
        <v>4.5474735088646412E-13</v>
      </c>
      <c r="AP7431" s="8">
        <f t="shared" si="253"/>
        <v>1.3322676295501878E-15</v>
      </c>
      <c r="AS7431"/>
    </row>
    <row r="7432" spans="32:45" x14ac:dyDescent="0.3">
      <c r="AF7432" s="6"/>
      <c r="AH7432">
        <v>7428</v>
      </c>
      <c r="AI7432">
        <v>4505.3221698173265</v>
      </c>
      <c r="AJ7432">
        <v>3.7436880332354834</v>
      </c>
      <c r="AL7432">
        <v>4505.3221698173202</v>
      </c>
      <c r="AM7432">
        <v>3.74368803323549</v>
      </c>
      <c r="AO7432" s="9">
        <f t="shared" si="252"/>
        <v>6.3664629124104977E-12</v>
      </c>
      <c r="AP7432" s="8">
        <f t="shared" si="253"/>
        <v>6.6613381477509392E-15</v>
      </c>
      <c r="AS7432"/>
    </row>
    <row r="7433" spans="32:45" x14ac:dyDescent="0.3">
      <c r="AF7433" s="6"/>
      <c r="AH7433">
        <v>7429</v>
      </c>
      <c r="AI7433">
        <v>1809.3385667840448</v>
      </c>
      <c r="AJ7433">
        <v>3.1360413479094751</v>
      </c>
      <c r="AL7433">
        <v>1809.33856678404</v>
      </c>
      <c r="AM7433">
        <v>3.13604134790948</v>
      </c>
      <c r="AO7433" s="9">
        <f t="shared" si="252"/>
        <v>4.7748471843078732E-12</v>
      </c>
      <c r="AP7433" s="8">
        <f t="shared" si="253"/>
        <v>4.8849813083506888E-15</v>
      </c>
      <c r="AS7433"/>
    </row>
    <row r="7434" spans="32:45" x14ac:dyDescent="0.3">
      <c r="AF7434" s="6"/>
      <c r="AH7434">
        <v>7430</v>
      </c>
      <c r="AI7434">
        <v>1819.5338811009585</v>
      </c>
      <c r="AJ7434">
        <v>3.5426072360341974</v>
      </c>
      <c r="AL7434">
        <v>1819.5338811009599</v>
      </c>
      <c r="AM7434">
        <v>3.5426072360342</v>
      </c>
      <c r="AO7434" s="9">
        <f t="shared" si="252"/>
        <v>1.3642420526593924E-12</v>
      </c>
      <c r="AP7434" s="8">
        <f t="shared" si="253"/>
        <v>2.6645352591003757E-15</v>
      </c>
      <c r="AS7434"/>
    </row>
    <row r="7435" spans="32:45" x14ac:dyDescent="0.3">
      <c r="AF7435" s="6"/>
      <c r="AH7435">
        <v>7431</v>
      </c>
      <c r="AI7435">
        <v>2584.1429003925045</v>
      </c>
      <c r="AJ7435">
        <v>3.8292449345367361</v>
      </c>
      <c r="AL7435">
        <v>2584.14290039251</v>
      </c>
      <c r="AM7435">
        <v>3.8292449345367401</v>
      </c>
      <c r="AO7435" s="9">
        <f t="shared" si="252"/>
        <v>5.4569682106375694E-12</v>
      </c>
      <c r="AP7435" s="8">
        <f t="shared" si="253"/>
        <v>3.9968028886505635E-15</v>
      </c>
      <c r="AS7435"/>
    </row>
    <row r="7436" spans="32:45" x14ac:dyDescent="0.3">
      <c r="AF7436" s="6"/>
      <c r="AH7436">
        <v>7432</v>
      </c>
      <c r="AI7436">
        <v>2401.2534368140937</v>
      </c>
      <c r="AJ7436">
        <v>3.4105652484923978</v>
      </c>
      <c r="AL7436">
        <v>2401.25343681409</v>
      </c>
      <c r="AM7436">
        <v>3.4105652484923898</v>
      </c>
      <c r="AO7436" s="9">
        <f t="shared" si="252"/>
        <v>3.637978807091713E-12</v>
      </c>
      <c r="AP7436" s="8">
        <f t="shared" si="253"/>
        <v>7.9936057773011271E-15</v>
      </c>
      <c r="AS7436"/>
    </row>
    <row r="7437" spans="32:45" x14ac:dyDescent="0.3">
      <c r="AF7437" s="6"/>
      <c r="AH7437">
        <v>7433</v>
      </c>
      <c r="AI7437">
        <v>2281.546437841339</v>
      </c>
      <c r="AJ7437">
        <v>4.4531434265403487</v>
      </c>
      <c r="AL7437">
        <v>2281.5464378413399</v>
      </c>
      <c r="AM7437">
        <v>4.4531434265403496</v>
      </c>
      <c r="AO7437" s="9">
        <f t="shared" si="252"/>
        <v>9.0949470177292824E-13</v>
      </c>
      <c r="AP7437" s="8">
        <f t="shared" si="253"/>
        <v>8.8817841970012523E-16</v>
      </c>
      <c r="AS7437"/>
    </row>
    <row r="7438" spans="32:45" x14ac:dyDescent="0.3">
      <c r="AF7438" s="6"/>
      <c r="AH7438">
        <v>7434</v>
      </c>
      <c r="AI7438">
        <v>4419.8734686934595</v>
      </c>
      <c r="AJ7438">
        <v>4.2435822154726495</v>
      </c>
      <c r="AL7438">
        <v>4419.8734686934604</v>
      </c>
      <c r="AM7438">
        <v>4.2435822154726504</v>
      </c>
      <c r="AO7438" s="9">
        <f t="shared" si="252"/>
        <v>9.0949470177292824E-13</v>
      </c>
      <c r="AP7438" s="8">
        <f t="shared" si="253"/>
        <v>8.8817841970012523E-16</v>
      </c>
      <c r="AS7438"/>
    </row>
    <row r="7439" spans="32:45" x14ac:dyDescent="0.3">
      <c r="AF7439" s="6"/>
      <c r="AH7439">
        <v>7435</v>
      </c>
      <c r="AI7439">
        <v>959.43807059509425</v>
      </c>
      <c r="AJ7439">
        <v>3.412530093483324</v>
      </c>
      <c r="AL7439">
        <v>959.43807059509004</v>
      </c>
      <c r="AM7439">
        <v>3.41253009348332</v>
      </c>
      <c r="AO7439" s="9">
        <f t="shared" si="252"/>
        <v>4.2064129956997931E-12</v>
      </c>
      <c r="AP7439" s="8">
        <f t="shared" si="253"/>
        <v>3.9968028886505635E-15</v>
      </c>
      <c r="AS7439"/>
    </row>
    <row r="7440" spans="32:45" x14ac:dyDescent="0.3">
      <c r="AF7440" s="6"/>
      <c r="AH7440">
        <v>7436</v>
      </c>
      <c r="AI7440">
        <v>1728.9177880359314</v>
      </c>
      <c r="AJ7440">
        <v>3.5652516440886597</v>
      </c>
      <c r="AL7440">
        <v>1728.91778803593</v>
      </c>
      <c r="AM7440">
        <v>3.5652516440886601</v>
      </c>
      <c r="AO7440" s="9">
        <f t="shared" si="252"/>
        <v>1.3642420526593924E-12</v>
      </c>
      <c r="AP7440" s="8">
        <f t="shared" si="253"/>
        <v>4.4408920985006262E-16</v>
      </c>
      <c r="AS7440"/>
    </row>
    <row r="7441" spans="32:45" x14ac:dyDescent="0.3">
      <c r="AF7441" s="6"/>
      <c r="AH7441">
        <v>7437</v>
      </c>
      <c r="AI7441">
        <v>2262.6081259876382</v>
      </c>
      <c r="AJ7441">
        <v>3.7780267762424273</v>
      </c>
      <c r="AL7441">
        <v>2262.6081259876401</v>
      </c>
      <c r="AM7441">
        <v>3.7780267762424198</v>
      </c>
      <c r="AO7441" s="9">
        <f t="shared" si="252"/>
        <v>1.8189894035458565E-12</v>
      </c>
      <c r="AP7441" s="8">
        <f t="shared" si="253"/>
        <v>7.5495165674510645E-15</v>
      </c>
      <c r="AS7441"/>
    </row>
    <row r="7442" spans="32:45" x14ac:dyDescent="0.3">
      <c r="AF7442" s="6"/>
      <c r="AH7442">
        <v>7438</v>
      </c>
      <c r="AI7442">
        <v>2276.8123470134501</v>
      </c>
      <c r="AJ7442">
        <v>3.6608585245717653</v>
      </c>
      <c r="AL7442">
        <v>2276.8123470134501</v>
      </c>
      <c r="AM7442">
        <v>3.6608585245717702</v>
      </c>
      <c r="AO7442" s="9">
        <f t="shared" si="252"/>
        <v>0</v>
      </c>
      <c r="AP7442" s="8">
        <f t="shared" si="253"/>
        <v>4.8849813083506888E-15</v>
      </c>
      <c r="AS7442"/>
    </row>
    <row r="7443" spans="32:45" x14ac:dyDescent="0.3">
      <c r="AF7443" s="6"/>
      <c r="AH7443">
        <v>7439</v>
      </c>
      <c r="AI7443">
        <v>4757.1669566578357</v>
      </c>
      <c r="AJ7443">
        <v>4.425837776930087</v>
      </c>
      <c r="AL7443">
        <v>4757.1669566578403</v>
      </c>
      <c r="AM7443">
        <v>4.4258377769300896</v>
      </c>
      <c r="AO7443" s="9">
        <f t="shared" si="252"/>
        <v>4.5474735088646412E-12</v>
      </c>
      <c r="AP7443" s="8">
        <f t="shared" si="253"/>
        <v>2.6645352591003757E-15</v>
      </c>
      <c r="AS7443"/>
    </row>
    <row r="7444" spans="32:45" x14ac:dyDescent="0.3">
      <c r="AF7444" s="6"/>
      <c r="AH7444">
        <v>7440</v>
      </c>
      <c r="AI7444">
        <v>1858.4326435023049</v>
      </c>
      <c r="AJ7444">
        <v>3.3442790604012931</v>
      </c>
      <c r="AL7444">
        <v>1858.4326435023099</v>
      </c>
      <c r="AM7444">
        <v>3.3442790604013002</v>
      </c>
      <c r="AO7444" s="9">
        <f t="shared" si="252"/>
        <v>5.0022208597511053E-12</v>
      </c>
      <c r="AP7444" s="8">
        <f t="shared" si="253"/>
        <v>7.1054273576010019E-15</v>
      </c>
      <c r="AS7444"/>
    </row>
    <row r="7445" spans="32:45" x14ac:dyDescent="0.3">
      <c r="AF7445" s="6"/>
      <c r="AH7445">
        <v>7441</v>
      </c>
      <c r="AI7445">
        <v>1699.8467194544005</v>
      </c>
      <c r="AJ7445">
        <v>2.9705999372961012</v>
      </c>
      <c r="AL7445">
        <v>1699.8467194544</v>
      </c>
      <c r="AM7445">
        <v>2.9705999372960998</v>
      </c>
      <c r="AO7445" s="9">
        <f t="shared" si="252"/>
        <v>4.5474735088646412E-13</v>
      </c>
      <c r="AP7445" s="8">
        <f t="shared" si="253"/>
        <v>1.3322676295501878E-15</v>
      </c>
      <c r="AS7445"/>
    </row>
    <row r="7446" spans="32:45" x14ac:dyDescent="0.3">
      <c r="AF7446" s="6"/>
      <c r="AH7446">
        <v>7442</v>
      </c>
      <c r="AI7446">
        <v>4637.4968919721914</v>
      </c>
      <c r="AJ7446">
        <v>3.7783810309343155</v>
      </c>
      <c r="AL7446">
        <v>4637.4968919721896</v>
      </c>
      <c r="AM7446">
        <v>3.7783810309343102</v>
      </c>
      <c r="AO7446" s="9">
        <f t="shared" si="252"/>
        <v>1.8189894035458565E-12</v>
      </c>
      <c r="AP7446" s="8">
        <f t="shared" si="253"/>
        <v>5.3290705182007514E-15</v>
      </c>
      <c r="AS7446"/>
    </row>
    <row r="7447" spans="32:45" x14ac:dyDescent="0.3">
      <c r="AF7447" s="6"/>
      <c r="AH7447">
        <v>7443</v>
      </c>
      <c r="AI7447">
        <v>1932.1044713040158</v>
      </c>
      <c r="AJ7447">
        <v>3.8985756776007774</v>
      </c>
      <c r="AL7447">
        <v>1932.1044713040201</v>
      </c>
      <c r="AM7447">
        <v>3.8985756776007801</v>
      </c>
      <c r="AO7447" s="9">
        <f t="shared" si="252"/>
        <v>4.3200998334214091E-12</v>
      </c>
      <c r="AP7447" s="8">
        <f t="shared" si="253"/>
        <v>2.6645352591003757E-15</v>
      </c>
      <c r="AS7447"/>
    </row>
    <row r="7448" spans="32:45" x14ac:dyDescent="0.3">
      <c r="AF7448" s="6"/>
      <c r="AH7448">
        <v>7444</v>
      </c>
      <c r="AI7448">
        <v>3603.2704250158804</v>
      </c>
      <c r="AJ7448">
        <v>3.2441756952450578</v>
      </c>
      <c r="AL7448">
        <v>3603.2704250158899</v>
      </c>
      <c r="AM7448">
        <v>3.24417569524506</v>
      </c>
      <c r="AO7448" s="9">
        <f t="shared" si="252"/>
        <v>9.5496943686157465E-12</v>
      </c>
      <c r="AP7448" s="8">
        <f t="shared" si="253"/>
        <v>2.2204460492503131E-15</v>
      </c>
      <c r="AS7448"/>
    </row>
    <row r="7449" spans="32:45" x14ac:dyDescent="0.3">
      <c r="AF7449" s="6"/>
      <c r="AH7449">
        <v>7445</v>
      </c>
      <c r="AI7449">
        <v>2558.9141984249186</v>
      </c>
      <c r="AJ7449">
        <v>4.2442958945696017</v>
      </c>
      <c r="AL7449">
        <v>2558.91419842492</v>
      </c>
      <c r="AM7449">
        <v>4.2442958945695999</v>
      </c>
      <c r="AO7449" s="9">
        <f t="shared" si="252"/>
        <v>1.3642420526593924E-12</v>
      </c>
      <c r="AP7449" s="8">
        <f t="shared" si="253"/>
        <v>1.7763568394002505E-15</v>
      </c>
      <c r="AS7449"/>
    </row>
    <row r="7450" spans="32:45" x14ac:dyDescent="0.3">
      <c r="AF7450" s="6"/>
      <c r="AH7450">
        <v>7446</v>
      </c>
      <c r="AI7450">
        <v>1694.3650570855286</v>
      </c>
      <c r="AJ7450">
        <v>3.403274966055541</v>
      </c>
      <c r="AL7450">
        <v>1694.36505708553</v>
      </c>
      <c r="AM7450">
        <v>3.4032749660555401</v>
      </c>
      <c r="AO7450" s="9">
        <f t="shared" si="252"/>
        <v>1.3642420526593924E-12</v>
      </c>
      <c r="AP7450" s="8">
        <f t="shared" si="253"/>
        <v>8.8817841970012523E-16</v>
      </c>
      <c r="AS7450"/>
    </row>
    <row r="7451" spans="32:45" x14ac:dyDescent="0.3">
      <c r="AF7451" s="6"/>
      <c r="AH7451">
        <v>7447</v>
      </c>
      <c r="AI7451">
        <v>2987.3238817830129</v>
      </c>
      <c r="AJ7451">
        <v>4.6446816283371044</v>
      </c>
      <c r="AL7451">
        <v>2987.3238817830102</v>
      </c>
      <c r="AM7451">
        <v>4.6446816283371097</v>
      </c>
      <c r="AO7451" s="9">
        <f t="shared" si="252"/>
        <v>2.7284841053187847E-12</v>
      </c>
      <c r="AP7451" s="8">
        <f t="shared" si="253"/>
        <v>5.3290705182007514E-15</v>
      </c>
      <c r="AS7451"/>
    </row>
    <row r="7452" spans="32:45" x14ac:dyDescent="0.3">
      <c r="AF7452" s="6"/>
      <c r="AH7452">
        <v>7448</v>
      </c>
      <c r="AI7452">
        <v>6335.3117534202756</v>
      </c>
      <c r="AJ7452">
        <v>3.5485218428339644</v>
      </c>
      <c r="AL7452">
        <v>6335.3117534202902</v>
      </c>
      <c r="AM7452">
        <v>3.54852184283396</v>
      </c>
      <c r="AO7452" s="9">
        <f t="shared" si="252"/>
        <v>1.4551915228366852E-11</v>
      </c>
      <c r="AP7452" s="8">
        <f t="shared" si="253"/>
        <v>4.4408920985006262E-15</v>
      </c>
      <c r="AS7452"/>
    </row>
    <row r="7453" spans="32:45" x14ac:dyDescent="0.3">
      <c r="AF7453" s="6"/>
      <c r="AH7453">
        <v>7449</v>
      </c>
      <c r="AI7453">
        <v>6566.4625197281202</v>
      </c>
      <c r="AJ7453">
        <v>4.0485356324780639</v>
      </c>
      <c r="AL7453">
        <v>6566.4625197281202</v>
      </c>
      <c r="AM7453">
        <v>4.0485356324780604</v>
      </c>
      <c r="AO7453" s="9">
        <f t="shared" si="252"/>
        <v>0</v>
      </c>
      <c r="AP7453" s="8">
        <f t="shared" si="253"/>
        <v>3.5527136788005009E-15</v>
      </c>
      <c r="AS7453"/>
    </row>
    <row r="7454" spans="32:45" x14ac:dyDescent="0.3">
      <c r="AF7454" s="6"/>
      <c r="AH7454">
        <v>7450</v>
      </c>
      <c r="AI7454">
        <v>2756.9425115773874</v>
      </c>
      <c r="AJ7454">
        <v>4.5024758378527361</v>
      </c>
      <c r="AL7454">
        <v>2756.9425115773802</v>
      </c>
      <c r="AM7454">
        <v>4.5024758378527396</v>
      </c>
      <c r="AO7454" s="9">
        <f t="shared" si="252"/>
        <v>7.2759576141834259E-12</v>
      </c>
      <c r="AP7454" s="8">
        <f t="shared" si="253"/>
        <v>3.5527136788005009E-15</v>
      </c>
      <c r="AS7454"/>
    </row>
    <row r="7455" spans="32:45" x14ac:dyDescent="0.3">
      <c r="AF7455" s="6"/>
      <c r="AH7455">
        <v>7451</v>
      </c>
      <c r="AI7455">
        <v>1446.0777481127579</v>
      </c>
      <c r="AJ7455">
        <v>3.9083694012399262</v>
      </c>
      <c r="AL7455">
        <v>1446.07774811276</v>
      </c>
      <c r="AM7455">
        <v>3.9083694012399199</v>
      </c>
      <c r="AO7455" s="9">
        <f t="shared" si="252"/>
        <v>2.0463630789890885E-12</v>
      </c>
      <c r="AP7455" s="8">
        <f t="shared" si="253"/>
        <v>6.2172489379008766E-15</v>
      </c>
      <c r="AS7455"/>
    </row>
    <row r="7456" spans="32:45" x14ac:dyDescent="0.3">
      <c r="AF7456" s="6"/>
      <c r="AH7456">
        <v>7452</v>
      </c>
      <c r="AI7456">
        <v>4530.7715229989226</v>
      </c>
      <c r="AJ7456">
        <v>4.8083432929627463</v>
      </c>
      <c r="AL7456">
        <v>4530.7715229989199</v>
      </c>
      <c r="AM7456">
        <v>4.8083432929627499</v>
      </c>
      <c r="AO7456" s="9">
        <f t="shared" si="252"/>
        <v>2.7284841053187847E-12</v>
      </c>
      <c r="AP7456" s="8">
        <f t="shared" si="253"/>
        <v>3.5527136788005009E-15</v>
      </c>
      <c r="AS7456"/>
    </row>
    <row r="7457" spans="32:45" x14ac:dyDescent="0.3">
      <c r="AF7457" s="6"/>
      <c r="AH7457">
        <v>7453</v>
      </c>
      <c r="AI7457">
        <v>5544.502456473364</v>
      </c>
      <c r="AJ7457">
        <v>4.3193605884178687</v>
      </c>
      <c r="AL7457">
        <v>5544.5024564733703</v>
      </c>
      <c r="AM7457">
        <v>4.3193605884178696</v>
      </c>
      <c r="AO7457" s="9">
        <f t="shared" si="252"/>
        <v>6.3664629124104977E-12</v>
      </c>
      <c r="AP7457" s="8">
        <f t="shared" si="253"/>
        <v>8.8817841970012523E-16</v>
      </c>
      <c r="AS7457"/>
    </row>
    <row r="7458" spans="32:45" x14ac:dyDescent="0.3">
      <c r="AF7458" s="6"/>
      <c r="AH7458">
        <v>7454</v>
      </c>
      <c r="AI7458">
        <v>4114.021704823861</v>
      </c>
      <c r="AJ7458">
        <v>4.3992067283391796</v>
      </c>
      <c r="AL7458">
        <v>4114.0217048238601</v>
      </c>
      <c r="AM7458">
        <v>4.3992067283391796</v>
      </c>
      <c r="AO7458" s="9">
        <f t="shared" si="252"/>
        <v>9.0949470177292824E-13</v>
      </c>
      <c r="AP7458" s="8">
        <f t="shared" si="253"/>
        <v>0</v>
      </c>
      <c r="AS7458"/>
    </row>
    <row r="7459" spans="32:45" x14ac:dyDescent="0.3">
      <c r="AF7459" s="6"/>
      <c r="AH7459">
        <v>7455</v>
      </c>
      <c r="AI7459">
        <v>1926.1078342597282</v>
      </c>
      <c r="AJ7459">
        <v>4.2599438157932701</v>
      </c>
      <c r="AL7459">
        <v>1926.10783425973</v>
      </c>
      <c r="AM7459">
        <v>4.2599438157932701</v>
      </c>
      <c r="AO7459" s="9">
        <f t="shared" si="252"/>
        <v>1.8189894035458565E-12</v>
      </c>
      <c r="AP7459" s="8">
        <f t="shared" si="253"/>
        <v>0</v>
      </c>
      <c r="AS7459"/>
    </row>
    <row r="7460" spans="32:45" x14ac:dyDescent="0.3">
      <c r="AF7460" s="6"/>
      <c r="AH7460">
        <v>7456</v>
      </c>
      <c r="AI7460">
        <v>1244.3236924148107</v>
      </c>
      <c r="AJ7460">
        <v>4.3340929817388369</v>
      </c>
      <c r="AL7460">
        <v>1244.32369241481</v>
      </c>
      <c r="AM7460">
        <v>4.3340929817388396</v>
      </c>
      <c r="AO7460" s="9">
        <f t="shared" si="252"/>
        <v>6.8212102632969618E-13</v>
      </c>
      <c r="AP7460" s="8">
        <f t="shared" si="253"/>
        <v>2.6645352591003757E-15</v>
      </c>
      <c r="AS7460"/>
    </row>
    <row r="7461" spans="32:45" x14ac:dyDescent="0.3">
      <c r="AF7461" s="6"/>
      <c r="AH7461">
        <v>7457</v>
      </c>
      <c r="AI7461">
        <v>3276.0004394056532</v>
      </c>
      <c r="AJ7461">
        <v>3.8641816274476111</v>
      </c>
      <c r="AL7461">
        <v>3276.00043940566</v>
      </c>
      <c r="AM7461">
        <v>3.8641816274476102</v>
      </c>
      <c r="AO7461" s="9">
        <f t="shared" si="252"/>
        <v>6.8212102632969618E-12</v>
      </c>
      <c r="AP7461" s="8">
        <f t="shared" si="253"/>
        <v>8.8817841970012523E-16</v>
      </c>
      <c r="AS7461"/>
    </row>
    <row r="7462" spans="32:45" x14ac:dyDescent="0.3">
      <c r="AF7462" s="6"/>
      <c r="AH7462">
        <v>7458</v>
      </c>
      <c r="AI7462">
        <v>3932.6357159967829</v>
      </c>
      <c r="AJ7462">
        <v>4.6823610247217866</v>
      </c>
      <c r="AL7462">
        <v>3932.6357159967802</v>
      </c>
      <c r="AM7462">
        <v>4.6823610247217902</v>
      </c>
      <c r="AO7462" s="9">
        <f t="shared" si="252"/>
        <v>2.7284841053187847E-12</v>
      </c>
      <c r="AP7462" s="8">
        <f t="shared" si="253"/>
        <v>3.5527136788005009E-15</v>
      </c>
      <c r="AS7462"/>
    </row>
    <row r="7463" spans="32:45" x14ac:dyDescent="0.3">
      <c r="AF7463" s="6"/>
      <c r="AH7463">
        <v>7459</v>
      </c>
      <c r="AI7463">
        <v>3447.2907423727843</v>
      </c>
      <c r="AJ7463">
        <v>4.0443733097228804</v>
      </c>
      <c r="AL7463">
        <v>3447.2907423727902</v>
      </c>
      <c r="AM7463">
        <v>4.0443733097228796</v>
      </c>
      <c r="AO7463" s="9">
        <f t="shared" si="252"/>
        <v>5.9117155615240335E-12</v>
      </c>
      <c r="AP7463" s="8">
        <f t="shared" si="253"/>
        <v>8.8817841970012523E-16</v>
      </c>
      <c r="AS7463"/>
    </row>
    <row r="7464" spans="32:45" x14ac:dyDescent="0.3">
      <c r="AF7464" s="6"/>
      <c r="AH7464">
        <v>7460</v>
      </c>
      <c r="AI7464">
        <v>2979.1290882961121</v>
      </c>
      <c r="AJ7464">
        <v>3.636948725975679</v>
      </c>
      <c r="AL7464">
        <v>2979.1290882961098</v>
      </c>
      <c r="AM7464">
        <v>3.6369487259756799</v>
      </c>
      <c r="AO7464" s="9">
        <f t="shared" si="252"/>
        <v>2.2737367544323206E-12</v>
      </c>
      <c r="AP7464" s="8">
        <f t="shared" si="253"/>
        <v>8.8817841970012523E-16</v>
      </c>
      <c r="AS7464"/>
    </row>
    <row r="7465" spans="32:45" x14ac:dyDescent="0.3">
      <c r="AF7465" s="6"/>
      <c r="AH7465">
        <v>7461</v>
      </c>
      <c r="AI7465">
        <v>2579.8547220799192</v>
      </c>
      <c r="AJ7465">
        <v>3.7994510176595839</v>
      </c>
      <c r="AL7465">
        <v>2579.8547220799201</v>
      </c>
      <c r="AM7465">
        <v>3.7994510176595901</v>
      </c>
      <c r="AO7465" s="9">
        <f t="shared" si="252"/>
        <v>9.0949470177292824E-13</v>
      </c>
      <c r="AP7465" s="8">
        <f t="shared" si="253"/>
        <v>6.2172489379008766E-15</v>
      </c>
      <c r="AS7465"/>
    </row>
    <row r="7466" spans="32:45" x14ac:dyDescent="0.3">
      <c r="AF7466" s="6"/>
      <c r="AH7466">
        <v>7462</v>
      </c>
      <c r="AI7466">
        <v>2362.28914542957</v>
      </c>
      <c r="AJ7466">
        <v>3.9554163093534589</v>
      </c>
      <c r="AL7466">
        <v>2362.28914542957</v>
      </c>
      <c r="AM7466">
        <v>3.9554163093534598</v>
      </c>
      <c r="AO7466" s="9">
        <f t="shared" si="252"/>
        <v>0</v>
      </c>
      <c r="AP7466" s="8">
        <f t="shared" si="253"/>
        <v>8.8817841970012523E-16</v>
      </c>
      <c r="AS7466"/>
    </row>
    <row r="7467" spans="32:45" x14ac:dyDescent="0.3">
      <c r="AF7467" s="6"/>
      <c r="AH7467">
        <v>7463</v>
      </c>
      <c r="AI7467">
        <v>3211.4089180198343</v>
      </c>
      <c r="AJ7467">
        <v>3.6823168619878182</v>
      </c>
      <c r="AL7467">
        <v>3211.4089180198298</v>
      </c>
      <c r="AM7467">
        <v>3.6823168619878199</v>
      </c>
      <c r="AO7467" s="9">
        <f t="shared" si="252"/>
        <v>4.5474735088646412E-12</v>
      </c>
      <c r="AP7467" s="8">
        <f t="shared" si="253"/>
        <v>1.7763568394002505E-15</v>
      </c>
      <c r="AS7467"/>
    </row>
    <row r="7468" spans="32:45" x14ac:dyDescent="0.3">
      <c r="AF7468" s="6"/>
      <c r="AH7468">
        <v>7464</v>
      </c>
      <c r="AI7468">
        <v>2557.5885443453058</v>
      </c>
      <c r="AJ7468">
        <v>3.8078976606872592</v>
      </c>
      <c r="AL7468">
        <v>2557.5885443453099</v>
      </c>
      <c r="AM7468">
        <v>3.8078976606872699</v>
      </c>
      <c r="AO7468" s="9">
        <f t="shared" si="252"/>
        <v>4.0927261579781771E-12</v>
      </c>
      <c r="AP7468" s="8">
        <f t="shared" si="253"/>
        <v>1.0658141036401503E-14</v>
      </c>
      <c r="AS7468"/>
    </row>
    <row r="7469" spans="32:45" x14ac:dyDescent="0.3">
      <c r="AF7469" s="6"/>
      <c r="AH7469">
        <v>7465</v>
      </c>
      <c r="AI7469">
        <v>2541.1190591219829</v>
      </c>
      <c r="AJ7469">
        <v>3.1527598908219212</v>
      </c>
      <c r="AL7469">
        <v>2541.1190591219802</v>
      </c>
      <c r="AM7469">
        <v>3.1527598908219199</v>
      </c>
      <c r="AO7469" s="9">
        <f t="shared" si="252"/>
        <v>2.7284841053187847E-12</v>
      </c>
      <c r="AP7469" s="8">
        <f t="shared" si="253"/>
        <v>1.3322676295501878E-15</v>
      </c>
      <c r="AS7469"/>
    </row>
    <row r="7470" spans="32:45" x14ac:dyDescent="0.3">
      <c r="AF7470" s="6"/>
      <c r="AH7470">
        <v>7466</v>
      </c>
      <c r="AI7470">
        <v>2682.4523778405082</v>
      </c>
      <c r="AJ7470">
        <v>4.1366327870349329</v>
      </c>
      <c r="AL7470">
        <v>2682.4523778405101</v>
      </c>
      <c r="AM7470">
        <v>4.1366327870349302</v>
      </c>
      <c r="AO7470" s="9">
        <f t="shared" si="252"/>
        <v>1.8189894035458565E-12</v>
      </c>
      <c r="AP7470" s="8">
        <f t="shared" si="253"/>
        <v>2.6645352591003757E-15</v>
      </c>
      <c r="AS7470"/>
    </row>
    <row r="7471" spans="32:45" x14ac:dyDescent="0.3">
      <c r="AF7471" s="6"/>
      <c r="AH7471">
        <v>7467</v>
      </c>
      <c r="AI7471">
        <v>3173.3913160749917</v>
      </c>
      <c r="AJ7471">
        <v>3.7970865609221267</v>
      </c>
      <c r="AL7471">
        <v>3173.3913160749898</v>
      </c>
      <c r="AM7471">
        <v>3.7970865609221298</v>
      </c>
      <c r="AO7471" s="9">
        <f t="shared" si="252"/>
        <v>1.8189894035458565E-12</v>
      </c>
      <c r="AP7471" s="8">
        <f t="shared" si="253"/>
        <v>3.1086244689504383E-15</v>
      </c>
      <c r="AS7471"/>
    </row>
    <row r="7472" spans="32:45" x14ac:dyDescent="0.3">
      <c r="AF7472" s="6"/>
      <c r="AH7472">
        <v>7468</v>
      </c>
      <c r="AI7472">
        <v>988.12781184934386</v>
      </c>
      <c r="AJ7472">
        <v>3.6303495139232091</v>
      </c>
      <c r="AL7472">
        <v>988.12781184934295</v>
      </c>
      <c r="AM7472">
        <v>3.6303495139231998</v>
      </c>
      <c r="AO7472" s="9">
        <f t="shared" si="252"/>
        <v>9.0949470177292824E-13</v>
      </c>
      <c r="AP7472" s="8">
        <f t="shared" si="253"/>
        <v>9.3258734068513149E-15</v>
      </c>
      <c r="AS7472"/>
    </row>
    <row r="7473" spans="32:45" x14ac:dyDescent="0.3">
      <c r="AF7473" s="6"/>
      <c r="AH7473">
        <v>7469</v>
      </c>
      <c r="AI7473">
        <v>1391.1299853568385</v>
      </c>
      <c r="AJ7473">
        <v>4.0368028551023718</v>
      </c>
      <c r="AL7473">
        <v>1391.1299853568401</v>
      </c>
      <c r="AM7473">
        <v>4.03680285510237</v>
      </c>
      <c r="AO7473" s="9">
        <f t="shared" si="252"/>
        <v>1.5916157281026244E-12</v>
      </c>
      <c r="AP7473" s="8">
        <f t="shared" si="253"/>
        <v>1.7763568394002505E-15</v>
      </c>
      <c r="AS7473"/>
    </row>
    <row r="7474" spans="32:45" x14ac:dyDescent="0.3">
      <c r="AF7474" s="6"/>
      <c r="AH7474">
        <v>7470</v>
      </c>
      <c r="AI7474">
        <v>3076.3603917575988</v>
      </c>
      <c r="AJ7474">
        <v>4.0051682782335636</v>
      </c>
      <c r="AL7474">
        <v>3076.3603917576002</v>
      </c>
      <c r="AM7474">
        <v>4.00516827823356</v>
      </c>
      <c r="AO7474" s="9">
        <f t="shared" si="252"/>
        <v>1.3642420526593924E-12</v>
      </c>
      <c r="AP7474" s="8">
        <f t="shared" si="253"/>
        <v>3.5527136788005009E-15</v>
      </c>
      <c r="AS7474"/>
    </row>
    <row r="7475" spans="32:45" x14ac:dyDescent="0.3">
      <c r="AF7475" s="6"/>
      <c r="AH7475">
        <v>7471</v>
      </c>
      <c r="AI7475">
        <v>1024.2190746768033</v>
      </c>
      <c r="AJ7475">
        <v>3.5202804405406773</v>
      </c>
      <c r="AL7475">
        <v>1024.2190746767999</v>
      </c>
      <c r="AM7475">
        <v>3.52028044054068</v>
      </c>
      <c r="AO7475" s="9">
        <f t="shared" si="252"/>
        <v>3.4106051316484809E-12</v>
      </c>
      <c r="AP7475" s="8">
        <f t="shared" si="253"/>
        <v>2.6645352591003757E-15</v>
      </c>
      <c r="AS7475"/>
    </row>
    <row r="7476" spans="32:45" x14ac:dyDescent="0.3">
      <c r="AF7476" s="6"/>
      <c r="AH7476">
        <v>7472</v>
      </c>
      <c r="AI7476">
        <v>3081.4372616395035</v>
      </c>
      <c r="AJ7476">
        <v>3.5722818466917867</v>
      </c>
      <c r="AL7476">
        <v>3081.4372616394999</v>
      </c>
      <c r="AM7476">
        <v>3.5722818466917898</v>
      </c>
      <c r="AO7476" s="9">
        <f t="shared" si="252"/>
        <v>3.637978807091713E-12</v>
      </c>
      <c r="AP7476" s="8">
        <f t="shared" si="253"/>
        <v>3.1086244689504383E-15</v>
      </c>
      <c r="AS7476"/>
    </row>
    <row r="7477" spans="32:45" x14ac:dyDescent="0.3">
      <c r="AF7477" s="6"/>
      <c r="AH7477">
        <v>7473</v>
      </c>
      <c r="AI7477">
        <v>2083.7563686234394</v>
      </c>
      <c r="AJ7477">
        <v>4.168758402359253</v>
      </c>
      <c r="AL7477">
        <v>2083.7563686234398</v>
      </c>
      <c r="AM7477">
        <v>4.1687584023592601</v>
      </c>
      <c r="AO7477" s="9">
        <f t="shared" si="252"/>
        <v>4.5474735088646412E-13</v>
      </c>
      <c r="AP7477" s="8">
        <f t="shared" si="253"/>
        <v>7.1054273576010019E-15</v>
      </c>
      <c r="AS7477"/>
    </row>
    <row r="7478" spans="32:45" x14ac:dyDescent="0.3">
      <c r="AF7478" s="6"/>
      <c r="AH7478">
        <v>7474</v>
      </c>
      <c r="AI7478">
        <v>2427.8387294858039</v>
      </c>
      <c r="AJ7478">
        <v>3.9003135008368419</v>
      </c>
      <c r="AL7478">
        <v>2427.8387294857998</v>
      </c>
      <c r="AM7478">
        <v>3.9003135008368401</v>
      </c>
      <c r="AO7478" s="9">
        <f t="shared" si="252"/>
        <v>4.0927261579781771E-12</v>
      </c>
      <c r="AP7478" s="8">
        <f t="shared" si="253"/>
        <v>1.7763568394002505E-15</v>
      </c>
      <c r="AS7478"/>
    </row>
    <row r="7479" spans="32:45" x14ac:dyDescent="0.3">
      <c r="AF7479" s="6"/>
      <c r="AH7479">
        <v>7475</v>
      </c>
      <c r="AI7479">
        <v>1783.8044982277067</v>
      </c>
      <c r="AJ7479">
        <v>3.0669514095439898</v>
      </c>
      <c r="AL7479">
        <v>1783.8044982277099</v>
      </c>
      <c r="AM7479">
        <v>3.0669514095439898</v>
      </c>
      <c r="AO7479" s="9">
        <f t="shared" si="252"/>
        <v>3.1832314562052488E-12</v>
      </c>
      <c r="AP7479" s="8">
        <f t="shared" si="253"/>
        <v>0</v>
      </c>
      <c r="AS7479"/>
    </row>
    <row r="7480" spans="32:45" x14ac:dyDescent="0.3">
      <c r="AF7480" s="6"/>
      <c r="AH7480">
        <v>7476</v>
      </c>
      <c r="AI7480">
        <v>2529.1459728457739</v>
      </c>
      <c r="AJ7480">
        <v>3.7844568895691379</v>
      </c>
      <c r="AL7480">
        <v>2529.1459728457698</v>
      </c>
      <c r="AM7480">
        <v>3.78445688956913</v>
      </c>
      <c r="AO7480" s="9">
        <f t="shared" si="252"/>
        <v>4.0927261579781771E-12</v>
      </c>
      <c r="AP7480" s="8">
        <f t="shared" si="253"/>
        <v>7.9936057773011271E-15</v>
      </c>
      <c r="AS7480"/>
    </row>
    <row r="7481" spans="32:45" x14ac:dyDescent="0.3">
      <c r="AF7481" s="6"/>
      <c r="AH7481">
        <v>7477</v>
      </c>
      <c r="AI7481">
        <v>3942.3561304478999</v>
      </c>
      <c r="AJ7481">
        <v>3.8578636100927666</v>
      </c>
      <c r="AL7481">
        <v>3942.3561304478999</v>
      </c>
      <c r="AM7481">
        <v>3.8578636100927701</v>
      </c>
      <c r="AO7481" s="9">
        <f t="shared" si="252"/>
        <v>0</v>
      </c>
      <c r="AP7481" s="8">
        <f t="shared" si="253"/>
        <v>3.5527136788005009E-15</v>
      </c>
      <c r="AS7481"/>
    </row>
    <row r="7482" spans="32:45" x14ac:dyDescent="0.3">
      <c r="AF7482" s="6"/>
      <c r="AH7482">
        <v>7478</v>
      </c>
      <c r="AI7482">
        <v>4295.5525167407168</v>
      </c>
      <c r="AJ7482">
        <v>4.8336683562007279</v>
      </c>
      <c r="AL7482">
        <v>4295.5525167407204</v>
      </c>
      <c r="AM7482">
        <v>4.8336683562007297</v>
      </c>
      <c r="AO7482" s="9">
        <f t="shared" si="252"/>
        <v>3.637978807091713E-12</v>
      </c>
      <c r="AP7482" s="8">
        <f t="shared" si="253"/>
        <v>1.7763568394002505E-15</v>
      </c>
      <c r="AS7482"/>
    </row>
    <row r="7483" spans="32:45" x14ac:dyDescent="0.3">
      <c r="AF7483" s="6"/>
      <c r="AH7483">
        <v>7479</v>
      </c>
      <c r="AI7483">
        <v>3169.2188492179425</v>
      </c>
      <c r="AJ7483">
        <v>3.4396635376219296</v>
      </c>
      <c r="AL7483">
        <v>3169.2188492179398</v>
      </c>
      <c r="AM7483">
        <v>3.43966353762193</v>
      </c>
      <c r="AO7483" s="9">
        <f t="shared" si="252"/>
        <v>2.7284841053187847E-12</v>
      </c>
      <c r="AP7483" s="8">
        <f t="shared" si="253"/>
        <v>4.4408920985006262E-16</v>
      </c>
      <c r="AS7483"/>
    </row>
    <row r="7484" spans="32:45" x14ac:dyDescent="0.3">
      <c r="AF7484" s="6"/>
      <c r="AH7484">
        <v>7480</v>
      </c>
      <c r="AI7484">
        <v>1565.3547235703086</v>
      </c>
      <c r="AJ7484">
        <v>4.4094031692301625</v>
      </c>
      <c r="AL7484">
        <v>1565.3547235703099</v>
      </c>
      <c r="AM7484">
        <v>4.4094031692301598</v>
      </c>
      <c r="AO7484" s="9">
        <f t="shared" si="252"/>
        <v>1.3642420526593924E-12</v>
      </c>
      <c r="AP7484" s="8">
        <f t="shared" si="253"/>
        <v>2.6645352591003757E-15</v>
      </c>
      <c r="AS7484"/>
    </row>
    <row r="7485" spans="32:45" x14ac:dyDescent="0.3">
      <c r="AF7485" s="6"/>
      <c r="AH7485">
        <v>7481</v>
      </c>
      <c r="AI7485">
        <v>3727.140814763216</v>
      </c>
      <c r="AJ7485">
        <v>3.8181394192044209</v>
      </c>
      <c r="AL7485">
        <v>3727.1408147632201</v>
      </c>
      <c r="AM7485">
        <v>3.81813941920442</v>
      </c>
      <c r="AO7485" s="9">
        <f t="shared" si="252"/>
        <v>4.0927261579781771E-12</v>
      </c>
      <c r="AP7485" s="8">
        <f t="shared" si="253"/>
        <v>8.8817841970012523E-16</v>
      </c>
      <c r="AS7485"/>
    </row>
    <row r="7486" spans="32:45" x14ac:dyDescent="0.3">
      <c r="AF7486" s="6"/>
      <c r="AH7486">
        <v>7482</v>
      </c>
      <c r="AI7486">
        <v>2306.6978287661655</v>
      </c>
      <c r="AJ7486">
        <v>4.0995626810624959</v>
      </c>
      <c r="AL7486">
        <v>2306.69782876617</v>
      </c>
      <c r="AM7486">
        <v>4.0995626810625003</v>
      </c>
      <c r="AO7486" s="9">
        <f t="shared" si="252"/>
        <v>4.5474735088646412E-12</v>
      </c>
      <c r="AP7486" s="8">
        <f t="shared" si="253"/>
        <v>4.4408920985006262E-15</v>
      </c>
      <c r="AS7486"/>
    </row>
    <row r="7487" spans="32:45" x14ac:dyDescent="0.3">
      <c r="AF7487" s="6"/>
      <c r="AH7487">
        <v>7483</v>
      </c>
      <c r="AI7487">
        <v>3419.0562859244069</v>
      </c>
      <c r="AJ7487">
        <v>3.9415940239983875</v>
      </c>
      <c r="AL7487">
        <v>3419.0562859244001</v>
      </c>
      <c r="AM7487">
        <v>3.94159402399838</v>
      </c>
      <c r="AO7487" s="9">
        <f t="shared" si="252"/>
        <v>6.8212102632969618E-12</v>
      </c>
      <c r="AP7487" s="8">
        <f t="shared" si="253"/>
        <v>7.5495165674510645E-15</v>
      </c>
      <c r="AS7487"/>
    </row>
    <row r="7488" spans="32:45" x14ac:dyDescent="0.3">
      <c r="AF7488" s="6"/>
      <c r="AH7488">
        <v>7484</v>
      </c>
      <c r="AI7488">
        <v>2838.0394974654491</v>
      </c>
      <c r="AJ7488">
        <v>4.8040225477574285</v>
      </c>
      <c r="AL7488">
        <v>2838.03949746545</v>
      </c>
      <c r="AM7488">
        <v>4.8040225477574303</v>
      </c>
      <c r="AO7488" s="9">
        <f t="shared" si="252"/>
        <v>9.0949470177292824E-13</v>
      </c>
      <c r="AP7488" s="8">
        <f t="shared" si="253"/>
        <v>1.7763568394002505E-15</v>
      </c>
      <c r="AS7488"/>
    </row>
    <row r="7489" spans="32:45" x14ac:dyDescent="0.3">
      <c r="AF7489" s="6"/>
      <c r="AH7489">
        <v>7485</v>
      </c>
      <c r="AI7489">
        <v>4890.2656284215491</v>
      </c>
      <c r="AJ7489">
        <v>4.504624001540777</v>
      </c>
      <c r="AL7489">
        <v>4890.26562842155</v>
      </c>
      <c r="AM7489">
        <v>4.5046240015407797</v>
      </c>
      <c r="AO7489" s="9">
        <f t="shared" si="252"/>
        <v>9.0949470177292824E-13</v>
      </c>
      <c r="AP7489" s="8">
        <f t="shared" si="253"/>
        <v>2.6645352591003757E-15</v>
      </c>
      <c r="AS7489"/>
    </row>
    <row r="7490" spans="32:45" x14ac:dyDescent="0.3">
      <c r="AF7490" s="6"/>
      <c r="AH7490">
        <v>7486</v>
      </c>
      <c r="AI7490">
        <v>5293.0485753151543</v>
      </c>
      <c r="AJ7490">
        <v>3.9627146490387228</v>
      </c>
      <c r="AL7490">
        <v>5293.0485753151597</v>
      </c>
      <c r="AM7490">
        <v>3.9627146490387299</v>
      </c>
      <c r="AO7490" s="9">
        <f t="shared" si="252"/>
        <v>5.4569682106375694E-12</v>
      </c>
      <c r="AP7490" s="8">
        <f t="shared" si="253"/>
        <v>7.1054273576010019E-15</v>
      </c>
      <c r="AS7490"/>
    </row>
    <row r="7491" spans="32:45" x14ac:dyDescent="0.3">
      <c r="AF7491" s="6"/>
      <c r="AH7491">
        <v>7487</v>
      </c>
      <c r="AI7491">
        <v>2548.4214864305477</v>
      </c>
      <c r="AJ7491">
        <v>3.471067480071055</v>
      </c>
      <c r="AL7491">
        <v>2548.42148643054</v>
      </c>
      <c r="AM7491">
        <v>3.4710674800710501</v>
      </c>
      <c r="AO7491" s="9">
        <f t="shared" si="252"/>
        <v>7.73070496506989E-12</v>
      </c>
      <c r="AP7491" s="8">
        <f t="shared" si="253"/>
        <v>4.8849813083506888E-15</v>
      </c>
      <c r="AS7491"/>
    </row>
    <row r="7492" spans="32:45" x14ac:dyDescent="0.3">
      <c r="AF7492" s="6"/>
      <c r="AH7492">
        <v>7488</v>
      </c>
      <c r="AI7492">
        <v>3593.1211017422052</v>
      </c>
      <c r="AJ7492">
        <v>3.7039357904673462</v>
      </c>
      <c r="AL7492">
        <v>3593.1211017422002</v>
      </c>
      <c r="AM7492">
        <v>3.70393579046734</v>
      </c>
      <c r="AO7492" s="9">
        <f t="shared" si="252"/>
        <v>5.0022208597511053E-12</v>
      </c>
      <c r="AP7492" s="8">
        <f t="shared" si="253"/>
        <v>6.2172489379008766E-15</v>
      </c>
      <c r="AS7492"/>
    </row>
    <row r="7493" spans="32:45" x14ac:dyDescent="0.3">
      <c r="AF7493" s="6"/>
      <c r="AH7493">
        <v>7489</v>
      </c>
      <c r="AI7493">
        <v>2224.4147463288914</v>
      </c>
      <c r="AJ7493">
        <v>3.5866595762095046</v>
      </c>
      <c r="AL7493">
        <v>2224.41474632889</v>
      </c>
      <c r="AM7493">
        <v>3.5866595762095002</v>
      </c>
      <c r="AO7493" s="9">
        <f t="shared" si="252"/>
        <v>1.3642420526593924E-12</v>
      </c>
      <c r="AP7493" s="8">
        <f t="shared" si="253"/>
        <v>4.4408920985006262E-15</v>
      </c>
      <c r="AS7493"/>
    </row>
    <row r="7494" spans="32:45" x14ac:dyDescent="0.3">
      <c r="AF7494" s="6"/>
      <c r="AH7494">
        <v>7490</v>
      </c>
      <c r="AI7494">
        <v>2530.0980207113112</v>
      </c>
      <c r="AJ7494">
        <v>3.5970811825039593</v>
      </c>
      <c r="AL7494">
        <v>2530.0980207113098</v>
      </c>
      <c r="AM7494">
        <v>3.5970811825039601</v>
      </c>
      <c r="AO7494" s="9">
        <f t="shared" ref="AO7494:AO7557" si="254">ABS(AI7494-AL7494)</f>
        <v>1.3642420526593924E-12</v>
      </c>
      <c r="AP7494" s="8">
        <f t="shared" ref="AP7494:AP7557" si="255">ABS(AJ7494-AM7494)</f>
        <v>8.8817841970012523E-16</v>
      </c>
      <c r="AS7494"/>
    </row>
    <row r="7495" spans="32:45" x14ac:dyDescent="0.3">
      <c r="AF7495" s="6"/>
      <c r="AH7495">
        <v>7491</v>
      </c>
      <c r="AI7495">
        <v>3362.4135181716338</v>
      </c>
      <c r="AJ7495">
        <v>3.3887819599592266</v>
      </c>
      <c r="AL7495">
        <v>3362.4135181716301</v>
      </c>
      <c r="AM7495">
        <v>3.3887819599592302</v>
      </c>
      <c r="AO7495" s="9">
        <f t="shared" si="254"/>
        <v>3.637978807091713E-12</v>
      </c>
      <c r="AP7495" s="8">
        <f t="shared" si="255"/>
        <v>3.5527136788005009E-15</v>
      </c>
      <c r="AS7495"/>
    </row>
    <row r="7496" spans="32:45" x14ac:dyDescent="0.3">
      <c r="AF7496" s="6"/>
      <c r="AH7496">
        <v>7492</v>
      </c>
      <c r="AI7496">
        <v>1993.2470184588803</v>
      </c>
      <c r="AJ7496">
        <v>3.3900945224282104</v>
      </c>
      <c r="AL7496">
        <v>1993.2470184588799</v>
      </c>
      <c r="AM7496">
        <v>3.39009452242821</v>
      </c>
      <c r="AO7496" s="9">
        <f t="shared" si="254"/>
        <v>4.5474735088646412E-13</v>
      </c>
      <c r="AP7496" s="8">
        <f t="shared" si="255"/>
        <v>4.4408920985006262E-16</v>
      </c>
      <c r="AS7496"/>
    </row>
    <row r="7497" spans="32:45" x14ac:dyDescent="0.3">
      <c r="AF7497" s="6"/>
      <c r="AH7497">
        <v>7493</v>
      </c>
      <c r="AI7497">
        <v>4052.532438965095</v>
      </c>
      <c r="AJ7497">
        <v>4.2973321280262091</v>
      </c>
      <c r="AL7497">
        <v>4052.5324389651</v>
      </c>
      <c r="AM7497">
        <v>4.29733212802621</v>
      </c>
      <c r="AO7497" s="9">
        <f t="shared" si="254"/>
        <v>5.0022208597511053E-12</v>
      </c>
      <c r="AP7497" s="8">
        <f t="shared" si="255"/>
        <v>8.8817841970012523E-16</v>
      </c>
      <c r="AS7497"/>
    </row>
    <row r="7498" spans="32:45" x14ac:dyDescent="0.3">
      <c r="AF7498" s="6"/>
      <c r="AH7498">
        <v>7494</v>
      </c>
      <c r="AI7498">
        <v>3063.419529308751</v>
      </c>
      <c r="AJ7498">
        <v>3.9889582839663777</v>
      </c>
      <c r="AL7498">
        <v>3063.41952930875</v>
      </c>
      <c r="AM7498">
        <v>3.98895828396638</v>
      </c>
      <c r="AO7498" s="9">
        <f t="shared" si="254"/>
        <v>9.0949470177292824E-13</v>
      </c>
      <c r="AP7498" s="8">
        <f t="shared" si="255"/>
        <v>2.2204460492503131E-15</v>
      </c>
      <c r="AS7498"/>
    </row>
    <row r="7499" spans="32:45" x14ac:dyDescent="0.3">
      <c r="AF7499" s="6"/>
      <c r="AH7499">
        <v>7495</v>
      </c>
      <c r="AI7499">
        <v>1771.5385675288521</v>
      </c>
      <c r="AJ7499">
        <v>3.8544404032699324</v>
      </c>
      <c r="AL7499">
        <v>1771.5385675288501</v>
      </c>
      <c r="AM7499">
        <v>3.8544404032699302</v>
      </c>
      <c r="AO7499" s="9">
        <f t="shared" si="254"/>
        <v>2.0463630789890885E-12</v>
      </c>
      <c r="AP7499" s="8">
        <f t="shared" si="255"/>
        <v>2.2204460492503131E-15</v>
      </c>
      <c r="AS7499"/>
    </row>
    <row r="7500" spans="32:45" x14ac:dyDescent="0.3">
      <c r="AF7500" s="6"/>
      <c r="AH7500">
        <v>7496</v>
      </c>
      <c r="AI7500">
        <v>2073.7797294969223</v>
      </c>
      <c r="AJ7500">
        <v>2.5948443822507108</v>
      </c>
      <c r="AL7500">
        <v>2073.77972949692</v>
      </c>
      <c r="AM7500">
        <v>2.5948443822507099</v>
      </c>
      <c r="AO7500" s="9">
        <f t="shared" si="254"/>
        <v>2.2737367544323206E-12</v>
      </c>
      <c r="AP7500" s="8">
        <f t="shared" si="255"/>
        <v>8.8817841970012523E-16</v>
      </c>
      <c r="AS7500"/>
    </row>
    <row r="7501" spans="32:45" x14ac:dyDescent="0.3">
      <c r="AF7501" s="6"/>
      <c r="AH7501">
        <v>7497</v>
      </c>
      <c r="AI7501">
        <v>2368.1740715813607</v>
      </c>
      <c r="AJ7501">
        <v>3.6604361563874392</v>
      </c>
      <c r="AL7501">
        <v>2368.1740715813598</v>
      </c>
      <c r="AM7501">
        <v>3.6604361563874401</v>
      </c>
      <c r="AO7501" s="9">
        <f t="shared" si="254"/>
        <v>9.0949470177292824E-13</v>
      </c>
      <c r="AP7501" s="8">
        <f t="shared" si="255"/>
        <v>8.8817841970012523E-16</v>
      </c>
      <c r="AS7501"/>
    </row>
    <row r="7502" spans="32:45" x14ac:dyDescent="0.3">
      <c r="AF7502" s="6"/>
      <c r="AH7502">
        <v>7498</v>
      </c>
      <c r="AI7502">
        <v>3909.0048210145337</v>
      </c>
      <c r="AJ7502">
        <v>3.9742665892518749</v>
      </c>
      <c r="AL7502">
        <v>3909.0048210145301</v>
      </c>
      <c r="AM7502">
        <v>3.97426658925187</v>
      </c>
      <c r="AO7502" s="9">
        <f t="shared" si="254"/>
        <v>3.637978807091713E-12</v>
      </c>
      <c r="AP7502" s="8">
        <f t="shared" si="255"/>
        <v>4.8849813083506888E-15</v>
      </c>
      <c r="AS7502"/>
    </row>
    <row r="7503" spans="32:45" x14ac:dyDescent="0.3">
      <c r="AF7503" s="6"/>
      <c r="AH7503">
        <v>7499</v>
      </c>
      <c r="AI7503">
        <v>1387.7836814734992</v>
      </c>
      <c r="AJ7503">
        <v>4.3324346904980633</v>
      </c>
      <c r="AL7503">
        <v>1387.7836814735001</v>
      </c>
      <c r="AM7503">
        <v>4.3324346904980704</v>
      </c>
      <c r="AO7503" s="9">
        <f t="shared" si="254"/>
        <v>9.0949470177292824E-13</v>
      </c>
      <c r="AP7503" s="8">
        <f t="shared" si="255"/>
        <v>7.1054273576010019E-15</v>
      </c>
      <c r="AS7503"/>
    </row>
    <row r="7504" spans="32:45" x14ac:dyDescent="0.3">
      <c r="AF7504" s="6"/>
      <c r="AH7504">
        <v>7500</v>
      </c>
      <c r="AI7504">
        <v>1991.0472524283491</v>
      </c>
      <c r="AJ7504">
        <v>4.0109242534527576</v>
      </c>
      <c r="AL7504">
        <v>1991.04725242835</v>
      </c>
      <c r="AM7504">
        <v>4.0109242534527603</v>
      </c>
      <c r="AO7504" s="9">
        <f t="shared" si="254"/>
        <v>9.0949470177292824E-13</v>
      </c>
      <c r="AP7504" s="8">
        <f t="shared" si="255"/>
        <v>2.6645352591003757E-15</v>
      </c>
      <c r="AS7504"/>
    </row>
    <row r="7505" spans="32:45" x14ac:dyDescent="0.3">
      <c r="AF7505" s="6"/>
      <c r="AH7505">
        <v>7501</v>
      </c>
      <c r="AI7505">
        <v>3105.8827245002526</v>
      </c>
      <c r="AJ7505">
        <v>3.3866026588138269</v>
      </c>
      <c r="AL7505">
        <v>3105.8827245002599</v>
      </c>
      <c r="AM7505">
        <v>3.38660265881383</v>
      </c>
      <c r="AO7505" s="9">
        <f t="shared" si="254"/>
        <v>7.2759576141834259E-12</v>
      </c>
      <c r="AP7505" s="8">
        <f t="shared" si="255"/>
        <v>3.1086244689504383E-15</v>
      </c>
      <c r="AS7505"/>
    </row>
    <row r="7506" spans="32:45" x14ac:dyDescent="0.3">
      <c r="AF7506" s="6"/>
      <c r="AH7506">
        <v>7502</v>
      </c>
      <c r="AI7506">
        <v>2152.9581447245978</v>
      </c>
      <c r="AJ7506">
        <v>2.8398429911870666</v>
      </c>
      <c r="AL7506">
        <v>2152.9581447246001</v>
      </c>
      <c r="AM7506">
        <v>2.8398429911870702</v>
      </c>
      <c r="AO7506" s="9">
        <f t="shared" si="254"/>
        <v>2.2737367544323206E-12</v>
      </c>
      <c r="AP7506" s="8">
        <f t="shared" si="255"/>
        <v>3.5527136788005009E-15</v>
      </c>
      <c r="AS7506"/>
    </row>
    <row r="7507" spans="32:45" x14ac:dyDescent="0.3">
      <c r="AF7507" s="6"/>
      <c r="AH7507">
        <v>7503</v>
      </c>
      <c r="AI7507">
        <v>5537.2175741838046</v>
      </c>
      <c r="AJ7507">
        <v>3.333152696290683</v>
      </c>
      <c r="AL7507">
        <v>5537.2175741838</v>
      </c>
      <c r="AM7507">
        <v>3.3331526962906799</v>
      </c>
      <c r="AO7507" s="9">
        <f t="shared" si="254"/>
        <v>4.5474735088646412E-12</v>
      </c>
      <c r="AP7507" s="8">
        <f t="shared" si="255"/>
        <v>3.1086244689504383E-15</v>
      </c>
      <c r="AS7507"/>
    </row>
    <row r="7508" spans="32:45" x14ac:dyDescent="0.3">
      <c r="AF7508" s="6"/>
      <c r="AH7508">
        <v>7504</v>
      </c>
      <c r="AI7508">
        <v>7746.5187463593102</v>
      </c>
      <c r="AJ7508">
        <v>3.6895524683162901</v>
      </c>
      <c r="AL7508">
        <v>7746.5187463593202</v>
      </c>
      <c r="AM7508">
        <v>3.6895524683162901</v>
      </c>
      <c r="AO7508" s="9">
        <f t="shared" si="254"/>
        <v>1.0004441719502211E-11</v>
      </c>
      <c r="AP7508" s="8">
        <f t="shared" si="255"/>
        <v>0</v>
      </c>
      <c r="AS7508"/>
    </row>
    <row r="7509" spans="32:45" x14ac:dyDescent="0.3">
      <c r="AF7509" s="6"/>
      <c r="AH7509">
        <v>7505</v>
      </c>
      <c r="AI7509">
        <v>1969.0512050494895</v>
      </c>
      <c r="AJ7509">
        <v>3.7058240479942444</v>
      </c>
      <c r="AL7509">
        <v>1969.0512050494899</v>
      </c>
      <c r="AM7509">
        <v>3.7058240479942399</v>
      </c>
      <c r="AO7509" s="9">
        <f t="shared" si="254"/>
        <v>4.5474735088646412E-13</v>
      </c>
      <c r="AP7509" s="8">
        <f t="shared" si="255"/>
        <v>4.4408920985006262E-15</v>
      </c>
      <c r="AS7509"/>
    </row>
    <row r="7510" spans="32:45" x14ac:dyDescent="0.3">
      <c r="AF7510" s="6"/>
      <c r="AH7510">
        <v>7506</v>
      </c>
      <c r="AI7510">
        <v>3755.7895331952941</v>
      </c>
      <c r="AJ7510">
        <v>3.9736996449965361</v>
      </c>
      <c r="AL7510">
        <v>3755.78953319529</v>
      </c>
      <c r="AM7510">
        <v>3.97369964499654</v>
      </c>
      <c r="AO7510" s="9">
        <f t="shared" si="254"/>
        <v>4.0927261579781771E-12</v>
      </c>
      <c r="AP7510" s="8">
        <f t="shared" si="255"/>
        <v>3.9968028886505635E-15</v>
      </c>
      <c r="AS7510"/>
    </row>
    <row r="7511" spans="32:45" x14ac:dyDescent="0.3">
      <c r="AF7511" s="6"/>
      <c r="AH7511">
        <v>7507</v>
      </c>
      <c r="AI7511">
        <v>2626.9323303656156</v>
      </c>
      <c r="AJ7511">
        <v>3.4565696061897619</v>
      </c>
      <c r="AL7511">
        <v>2626.9323303656101</v>
      </c>
      <c r="AM7511">
        <v>3.4565696061897602</v>
      </c>
      <c r="AO7511" s="9">
        <f t="shared" si="254"/>
        <v>5.4569682106375694E-12</v>
      </c>
      <c r="AP7511" s="8">
        <f t="shared" si="255"/>
        <v>1.7763568394002505E-15</v>
      </c>
      <c r="AS7511"/>
    </row>
    <row r="7512" spans="32:45" x14ac:dyDescent="0.3">
      <c r="AF7512" s="6"/>
      <c r="AH7512">
        <v>7508</v>
      </c>
      <c r="AI7512">
        <v>4012.2982194652755</v>
      </c>
      <c r="AJ7512">
        <v>4.0366908635372356</v>
      </c>
      <c r="AL7512">
        <v>4012.29821946528</v>
      </c>
      <c r="AM7512">
        <v>4.0366908635372303</v>
      </c>
      <c r="AO7512" s="9">
        <f t="shared" si="254"/>
        <v>4.5474735088646412E-12</v>
      </c>
      <c r="AP7512" s="8">
        <f t="shared" si="255"/>
        <v>5.3290705182007514E-15</v>
      </c>
      <c r="AS7512"/>
    </row>
    <row r="7513" spans="32:45" x14ac:dyDescent="0.3">
      <c r="AF7513" s="6"/>
      <c r="AH7513">
        <v>7509</v>
      </c>
      <c r="AI7513">
        <v>1750.515869507565</v>
      </c>
      <c r="AJ7513">
        <v>3.290362152233627</v>
      </c>
      <c r="AL7513">
        <v>1750.51586950756</v>
      </c>
      <c r="AM7513">
        <v>3.2903621522336199</v>
      </c>
      <c r="AO7513" s="9">
        <f t="shared" si="254"/>
        <v>5.0022208597511053E-12</v>
      </c>
      <c r="AP7513" s="8">
        <f t="shared" si="255"/>
        <v>7.1054273576010019E-15</v>
      </c>
      <c r="AS7513"/>
    </row>
    <row r="7514" spans="32:45" x14ac:dyDescent="0.3">
      <c r="AF7514" s="6"/>
      <c r="AH7514">
        <v>7510</v>
      </c>
      <c r="AI7514">
        <v>2479.1886968648414</v>
      </c>
      <c r="AJ7514">
        <v>3.9755352500995031</v>
      </c>
      <c r="AL7514">
        <v>2479.18869686484</v>
      </c>
      <c r="AM7514">
        <v>3.9755352500995</v>
      </c>
      <c r="AO7514" s="9">
        <f t="shared" si="254"/>
        <v>1.3642420526593924E-12</v>
      </c>
      <c r="AP7514" s="8">
        <f t="shared" si="255"/>
        <v>3.1086244689504383E-15</v>
      </c>
      <c r="AS7514"/>
    </row>
    <row r="7515" spans="32:45" x14ac:dyDescent="0.3">
      <c r="AF7515" s="6"/>
      <c r="AH7515">
        <v>7511</v>
      </c>
      <c r="AI7515">
        <v>3121.3222570353364</v>
      </c>
      <c r="AJ7515">
        <v>4.2090379694162143</v>
      </c>
      <c r="AL7515">
        <v>3121.32225703534</v>
      </c>
      <c r="AM7515">
        <v>4.2090379694162099</v>
      </c>
      <c r="AO7515" s="9">
        <f t="shared" si="254"/>
        <v>3.637978807091713E-12</v>
      </c>
      <c r="AP7515" s="8">
        <f t="shared" si="255"/>
        <v>4.4408920985006262E-15</v>
      </c>
      <c r="AS7515"/>
    </row>
    <row r="7516" spans="32:45" x14ac:dyDescent="0.3">
      <c r="AF7516" s="6"/>
      <c r="AH7516">
        <v>7512</v>
      </c>
      <c r="AI7516">
        <v>3778.2665303122217</v>
      </c>
      <c r="AJ7516">
        <v>3.7682246101471555</v>
      </c>
      <c r="AL7516">
        <v>3778.2665303122199</v>
      </c>
      <c r="AM7516">
        <v>3.7682246101471502</v>
      </c>
      <c r="AO7516" s="9">
        <f t="shared" si="254"/>
        <v>1.8189894035458565E-12</v>
      </c>
      <c r="AP7516" s="8">
        <f t="shared" si="255"/>
        <v>5.3290705182007514E-15</v>
      </c>
      <c r="AS7516"/>
    </row>
    <row r="7517" spans="32:45" x14ac:dyDescent="0.3">
      <c r="AF7517" s="6"/>
      <c r="AH7517">
        <v>7513</v>
      </c>
      <c r="AI7517">
        <v>3489.9780001325507</v>
      </c>
      <c r="AJ7517">
        <v>3.670434673879643</v>
      </c>
      <c r="AL7517">
        <v>3489.9780001325498</v>
      </c>
      <c r="AM7517">
        <v>3.6704346738796398</v>
      </c>
      <c r="AO7517" s="9">
        <f t="shared" si="254"/>
        <v>9.0949470177292824E-13</v>
      </c>
      <c r="AP7517" s="8">
        <f t="shared" si="255"/>
        <v>3.1086244689504383E-15</v>
      </c>
      <c r="AS7517"/>
    </row>
    <row r="7518" spans="32:45" x14ac:dyDescent="0.3">
      <c r="AF7518" s="6"/>
      <c r="AH7518">
        <v>7514</v>
      </c>
      <c r="AI7518">
        <v>2386.0646626644057</v>
      </c>
      <c r="AJ7518">
        <v>3.7676703900211064</v>
      </c>
      <c r="AL7518">
        <v>2386.0646626644102</v>
      </c>
      <c r="AM7518">
        <v>3.7676703900211099</v>
      </c>
      <c r="AO7518" s="9">
        <f t="shared" si="254"/>
        <v>4.5474735088646412E-12</v>
      </c>
      <c r="AP7518" s="8">
        <f t="shared" si="255"/>
        <v>3.5527136788005009E-15</v>
      </c>
      <c r="AS7518"/>
    </row>
    <row r="7519" spans="32:45" x14ac:dyDescent="0.3">
      <c r="AF7519" s="6"/>
      <c r="AH7519">
        <v>7515</v>
      </c>
      <c r="AI7519">
        <v>2581.4761300926725</v>
      </c>
      <c r="AJ7519">
        <v>3.593435999503634</v>
      </c>
      <c r="AL7519">
        <v>2581.4761300926698</v>
      </c>
      <c r="AM7519">
        <v>3.59343599950363</v>
      </c>
      <c r="AO7519" s="9">
        <f t="shared" si="254"/>
        <v>2.7284841053187847E-12</v>
      </c>
      <c r="AP7519" s="8">
        <f t="shared" si="255"/>
        <v>3.9968028886505635E-15</v>
      </c>
      <c r="AS7519"/>
    </row>
    <row r="7520" spans="32:45" x14ac:dyDescent="0.3">
      <c r="AF7520" s="6"/>
      <c r="AH7520">
        <v>7516</v>
      </c>
      <c r="AI7520">
        <v>1121.7578275333688</v>
      </c>
      <c r="AJ7520">
        <v>2.9563987305002639</v>
      </c>
      <c r="AL7520">
        <v>1121.7578275333699</v>
      </c>
      <c r="AM7520">
        <v>2.9563987305002599</v>
      </c>
      <c r="AO7520" s="9">
        <f t="shared" si="254"/>
        <v>1.1368683772161603E-12</v>
      </c>
      <c r="AP7520" s="8">
        <f t="shared" si="255"/>
        <v>3.9968028886505635E-15</v>
      </c>
      <c r="AS7520"/>
    </row>
    <row r="7521" spans="32:45" x14ac:dyDescent="0.3">
      <c r="AF7521" s="6"/>
      <c r="AH7521">
        <v>7517</v>
      </c>
      <c r="AI7521">
        <v>5854.046307153304</v>
      </c>
      <c r="AJ7521">
        <v>4.1415895865639243</v>
      </c>
      <c r="AL7521">
        <v>5854.0463071532904</v>
      </c>
      <c r="AM7521">
        <v>4.1415895865639296</v>
      </c>
      <c r="AO7521" s="9">
        <f t="shared" si="254"/>
        <v>1.3642420526593924E-11</v>
      </c>
      <c r="AP7521" s="8">
        <f t="shared" si="255"/>
        <v>5.3290705182007514E-15</v>
      </c>
      <c r="AS7521"/>
    </row>
    <row r="7522" spans="32:45" x14ac:dyDescent="0.3">
      <c r="AF7522" s="6"/>
      <c r="AH7522">
        <v>7518</v>
      </c>
      <c r="AI7522">
        <v>1613.3291649294661</v>
      </c>
      <c r="AJ7522">
        <v>3.9071797553904224</v>
      </c>
      <c r="AL7522">
        <v>1613.3291649294699</v>
      </c>
      <c r="AM7522">
        <v>3.9071797553904202</v>
      </c>
      <c r="AO7522" s="9">
        <f t="shared" si="254"/>
        <v>3.865352482534945E-12</v>
      </c>
      <c r="AP7522" s="8">
        <f t="shared" si="255"/>
        <v>2.2204460492503131E-15</v>
      </c>
      <c r="AS7522"/>
    </row>
    <row r="7523" spans="32:45" x14ac:dyDescent="0.3">
      <c r="AF7523" s="6"/>
      <c r="AH7523">
        <v>7519</v>
      </c>
      <c r="AI7523">
        <v>3621.9089946656977</v>
      </c>
      <c r="AJ7523">
        <v>4.1280156432083119</v>
      </c>
      <c r="AL7523">
        <v>3621.9089946657</v>
      </c>
      <c r="AM7523">
        <v>4.1280156432083102</v>
      </c>
      <c r="AO7523" s="9">
        <f t="shared" si="254"/>
        <v>2.2737367544323206E-12</v>
      </c>
      <c r="AP7523" s="8">
        <f t="shared" si="255"/>
        <v>1.7763568394002505E-15</v>
      </c>
      <c r="AS7523"/>
    </row>
    <row r="7524" spans="32:45" x14ac:dyDescent="0.3">
      <c r="AF7524" s="6"/>
      <c r="AH7524">
        <v>7520</v>
      </c>
      <c r="AI7524">
        <v>1680.6644442077468</v>
      </c>
      <c r="AJ7524">
        <v>3.2057895634731373</v>
      </c>
      <c r="AL7524">
        <v>1680.66444420775</v>
      </c>
      <c r="AM7524">
        <v>3.2057895634731399</v>
      </c>
      <c r="AO7524" s="9">
        <f t="shared" si="254"/>
        <v>3.1832314562052488E-12</v>
      </c>
      <c r="AP7524" s="8">
        <f t="shared" si="255"/>
        <v>2.6645352591003757E-15</v>
      </c>
      <c r="AS7524"/>
    </row>
    <row r="7525" spans="32:45" x14ac:dyDescent="0.3">
      <c r="AF7525" s="6"/>
      <c r="AH7525">
        <v>7521</v>
      </c>
      <c r="AI7525">
        <v>6427.2664151261297</v>
      </c>
      <c r="AJ7525">
        <v>3.2814861421289367</v>
      </c>
      <c r="AL7525">
        <v>6427.2664151261297</v>
      </c>
      <c r="AM7525">
        <v>3.2814861421289301</v>
      </c>
      <c r="AO7525" s="9">
        <f t="shared" si="254"/>
        <v>0</v>
      </c>
      <c r="AP7525" s="8">
        <f t="shared" si="255"/>
        <v>6.6613381477509392E-15</v>
      </c>
      <c r="AS7525"/>
    </row>
    <row r="7526" spans="32:45" x14ac:dyDescent="0.3">
      <c r="AF7526" s="6"/>
      <c r="AH7526">
        <v>7522</v>
      </c>
      <c r="AI7526">
        <v>1812.6989009528636</v>
      </c>
      <c r="AJ7526">
        <v>3.3801132316041187</v>
      </c>
      <c r="AL7526">
        <v>1812.69890095286</v>
      </c>
      <c r="AM7526">
        <v>3.3801132316041098</v>
      </c>
      <c r="AO7526" s="9">
        <f t="shared" si="254"/>
        <v>3.637978807091713E-12</v>
      </c>
      <c r="AP7526" s="8">
        <f t="shared" si="255"/>
        <v>8.8817841970012523E-15</v>
      </c>
      <c r="AS7526"/>
    </row>
    <row r="7527" spans="32:45" x14ac:dyDescent="0.3">
      <c r="AF7527" s="6"/>
      <c r="AH7527">
        <v>7523</v>
      </c>
      <c r="AI7527">
        <v>2667.6795563710089</v>
      </c>
      <c r="AJ7527">
        <v>4.4315831785111248</v>
      </c>
      <c r="AL7527">
        <v>2667.6795563710102</v>
      </c>
      <c r="AM7527">
        <v>4.4315831785111204</v>
      </c>
      <c r="AO7527" s="9">
        <f t="shared" si="254"/>
        <v>1.3642420526593924E-12</v>
      </c>
      <c r="AP7527" s="8">
        <f t="shared" si="255"/>
        <v>4.4408920985006262E-15</v>
      </c>
      <c r="AS7527"/>
    </row>
    <row r="7528" spans="32:45" x14ac:dyDescent="0.3">
      <c r="AF7528" s="6"/>
      <c r="AH7528">
        <v>7524</v>
      </c>
      <c r="AI7528">
        <v>2510.2470935796177</v>
      </c>
      <c r="AJ7528">
        <v>4.2838198897834969</v>
      </c>
      <c r="AL7528">
        <v>2510.24709357962</v>
      </c>
      <c r="AM7528">
        <v>4.2838198897834996</v>
      </c>
      <c r="AO7528" s="9">
        <f t="shared" si="254"/>
        <v>2.2737367544323206E-12</v>
      </c>
      <c r="AP7528" s="8">
        <f t="shared" si="255"/>
        <v>2.6645352591003757E-15</v>
      </c>
      <c r="AS7528"/>
    </row>
    <row r="7529" spans="32:45" x14ac:dyDescent="0.3">
      <c r="AF7529" s="6"/>
      <c r="AH7529">
        <v>7525</v>
      </c>
      <c r="AI7529">
        <v>2815.6048516121396</v>
      </c>
      <c r="AJ7529">
        <v>3.6720178596756248</v>
      </c>
      <c r="AL7529">
        <v>2815.60485161214</v>
      </c>
      <c r="AM7529">
        <v>3.6720178596756199</v>
      </c>
      <c r="AO7529" s="9">
        <f t="shared" si="254"/>
        <v>4.5474735088646412E-13</v>
      </c>
      <c r="AP7529" s="8">
        <f t="shared" si="255"/>
        <v>4.8849813083506888E-15</v>
      </c>
      <c r="AS7529"/>
    </row>
    <row r="7530" spans="32:45" x14ac:dyDescent="0.3">
      <c r="AF7530" s="6"/>
      <c r="AH7530">
        <v>7526</v>
      </c>
      <c r="AI7530">
        <v>1014.2677490439542</v>
      </c>
      <c r="AJ7530">
        <v>3.3298080752215031</v>
      </c>
      <c r="AL7530">
        <v>1014.26774904396</v>
      </c>
      <c r="AM7530">
        <v>3.3298080752215098</v>
      </c>
      <c r="AO7530" s="9">
        <f t="shared" si="254"/>
        <v>5.7980287238024175E-12</v>
      </c>
      <c r="AP7530" s="8">
        <f t="shared" si="255"/>
        <v>6.6613381477509392E-15</v>
      </c>
      <c r="AS7530"/>
    </row>
    <row r="7531" spans="32:45" x14ac:dyDescent="0.3">
      <c r="AF7531" s="6"/>
      <c r="AH7531">
        <v>7527</v>
      </c>
      <c r="AI7531">
        <v>2999.1752878495759</v>
      </c>
      <c r="AJ7531">
        <v>4.4202940565035052</v>
      </c>
      <c r="AL7531">
        <v>2999.1752878495799</v>
      </c>
      <c r="AM7531">
        <v>4.4202940565034998</v>
      </c>
      <c r="AO7531" s="9">
        <f t="shared" si="254"/>
        <v>4.0927261579781771E-12</v>
      </c>
      <c r="AP7531" s="8">
        <f t="shared" si="255"/>
        <v>5.3290705182007514E-15</v>
      </c>
      <c r="AS7531"/>
    </row>
    <row r="7532" spans="32:45" x14ac:dyDescent="0.3">
      <c r="AF7532" s="6"/>
      <c r="AH7532">
        <v>7528</v>
      </c>
      <c r="AI7532">
        <v>3395.3891984556494</v>
      </c>
      <c r="AJ7532">
        <v>3.3107096087824623</v>
      </c>
      <c r="AL7532">
        <v>3395.3891984556399</v>
      </c>
      <c r="AM7532">
        <v>3.3107096087824499</v>
      </c>
      <c r="AO7532" s="9">
        <f t="shared" si="254"/>
        <v>9.5496943686157465E-12</v>
      </c>
      <c r="AP7532" s="8">
        <f t="shared" si="255"/>
        <v>1.2434497875801753E-14</v>
      </c>
      <c r="AS7532"/>
    </row>
    <row r="7533" spans="32:45" x14ac:dyDescent="0.3">
      <c r="AF7533" s="6"/>
      <c r="AH7533">
        <v>7529</v>
      </c>
      <c r="AI7533">
        <v>2957.3450972370301</v>
      </c>
      <c r="AJ7533">
        <v>3.7108691398486204</v>
      </c>
      <c r="AL7533">
        <v>2957.3450972370301</v>
      </c>
      <c r="AM7533">
        <v>3.71086913984862</v>
      </c>
      <c r="AO7533" s="9">
        <f t="shared" si="254"/>
        <v>0</v>
      </c>
      <c r="AP7533" s="8">
        <f t="shared" si="255"/>
        <v>4.4408920985006262E-16</v>
      </c>
      <c r="AS7533"/>
    </row>
    <row r="7534" spans="32:45" x14ac:dyDescent="0.3">
      <c r="AF7534" s="6"/>
      <c r="AH7534">
        <v>7530</v>
      </c>
      <c r="AI7534">
        <v>4416.9211386738843</v>
      </c>
      <c r="AJ7534">
        <v>4.7658169982516405</v>
      </c>
      <c r="AL7534">
        <v>4416.9211386738898</v>
      </c>
      <c r="AM7534">
        <v>4.7658169982516396</v>
      </c>
      <c r="AO7534" s="9">
        <f t="shared" si="254"/>
        <v>5.4569682106375694E-12</v>
      </c>
      <c r="AP7534" s="8">
        <f t="shared" si="255"/>
        <v>8.8817841970012523E-16</v>
      </c>
      <c r="AS7534"/>
    </row>
    <row r="7535" spans="32:45" x14ac:dyDescent="0.3">
      <c r="AF7535" s="6"/>
      <c r="AH7535">
        <v>7531</v>
      </c>
      <c r="AI7535">
        <v>3243.353587109727</v>
      </c>
      <c r="AJ7535">
        <v>3.7759063230151706</v>
      </c>
      <c r="AL7535">
        <v>3243.3535871097301</v>
      </c>
      <c r="AM7535">
        <v>3.7759063230151702</v>
      </c>
      <c r="AO7535" s="9">
        <f t="shared" si="254"/>
        <v>3.1832314562052488E-12</v>
      </c>
      <c r="AP7535" s="8">
        <f t="shared" si="255"/>
        <v>4.4408920985006262E-16</v>
      </c>
      <c r="AS7535"/>
    </row>
    <row r="7536" spans="32:45" x14ac:dyDescent="0.3">
      <c r="AF7536" s="6"/>
      <c r="AH7536">
        <v>7532</v>
      </c>
      <c r="AI7536">
        <v>2592.7467318756926</v>
      </c>
      <c r="AJ7536">
        <v>3.7903195776419136</v>
      </c>
      <c r="AL7536">
        <v>2592.7467318756899</v>
      </c>
      <c r="AM7536">
        <v>3.7903195776419101</v>
      </c>
      <c r="AO7536" s="9">
        <f t="shared" si="254"/>
        <v>2.7284841053187847E-12</v>
      </c>
      <c r="AP7536" s="8">
        <f t="shared" si="255"/>
        <v>3.5527136788005009E-15</v>
      </c>
      <c r="AS7536"/>
    </row>
    <row r="7537" spans="32:45" x14ac:dyDescent="0.3">
      <c r="AF7537" s="6"/>
      <c r="AH7537">
        <v>7533</v>
      </c>
      <c r="AI7537">
        <v>2627.2166182125457</v>
      </c>
      <c r="AJ7537">
        <v>4.0746567836517826</v>
      </c>
      <c r="AL7537">
        <v>2627.2166182125502</v>
      </c>
      <c r="AM7537">
        <v>4.0746567836517897</v>
      </c>
      <c r="AO7537" s="9">
        <f t="shared" si="254"/>
        <v>4.5474735088646412E-12</v>
      </c>
      <c r="AP7537" s="8">
        <f t="shared" si="255"/>
        <v>7.1054273576010019E-15</v>
      </c>
      <c r="AS7537"/>
    </row>
    <row r="7538" spans="32:45" x14ac:dyDescent="0.3">
      <c r="AF7538" s="6"/>
      <c r="AH7538">
        <v>7534</v>
      </c>
      <c r="AI7538">
        <v>1869.2167488153702</v>
      </c>
      <c r="AJ7538">
        <v>3.1208409221657174</v>
      </c>
      <c r="AL7538">
        <v>1869.21674881537</v>
      </c>
      <c r="AM7538">
        <v>3.1208409221657099</v>
      </c>
      <c r="AO7538" s="9">
        <f t="shared" si="254"/>
        <v>2.2737367544323206E-13</v>
      </c>
      <c r="AP7538" s="8">
        <f t="shared" si="255"/>
        <v>7.5495165674510645E-15</v>
      </c>
      <c r="AS7538"/>
    </row>
    <row r="7539" spans="32:45" x14ac:dyDescent="0.3">
      <c r="AF7539" s="6"/>
      <c r="AH7539">
        <v>7535</v>
      </c>
      <c r="AI7539">
        <v>2552.2319998885541</v>
      </c>
      <c r="AJ7539">
        <v>4.0192391446808236</v>
      </c>
      <c r="AL7539">
        <v>2552.23199988855</v>
      </c>
      <c r="AM7539">
        <v>4.01923914468082</v>
      </c>
      <c r="AO7539" s="9">
        <f t="shared" si="254"/>
        <v>4.0927261579781771E-12</v>
      </c>
      <c r="AP7539" s="8">
        <f t="shared" si="255"/>
        <v>3.5527136788005009E-15</v>
      </c>
      <c r="AS7539"/>
    </row>
    <row r="7540" spans="32:45" x14ac:dyDescent="0.3">
      <c r="AF7540" s="6"/>
      <c r="AH7540">
        <v>7536</v>
      </c>
      <c r="AI7540">
        <v>2661.2186443556539</v>
      </c>
      <c r="AJ7540">
        <v>3.2902797762357423</v>
      </c>
      <c r="AL7540">
        <v>2661.2186443556502</v>
      </c>
      <c r="AM7540">
        <v>3.2902797762357401</v>
      </c>
      <c r="AO7540" s="9">
        <f t="shared" si="254"/>
        <v>3.637978807091713E-12</v>
      </c>
      <c r="AP7540" s="8">
        <f t="shared" si="255"/>
        <v>2.2204460492503131E-15</v>
      </c>
      <c r="AS7540"/>
    </row>
    <row r="7541" spans="32:45" x14ac:dyDescent="0.3">
      <c r="AF7541" s="6"/>
      <c r="AH7541">
        <v>7537</v>
      </c>
      <c r="AI7541">
        <v>5031.0047245331925</v>
      </c>
      <c r="AJ7541">
        <v>3.8712366103390319</v>
      </c>
      <c r="AL7541">
        <v>5031.0047245331898</v>
      </c>
      <c r="AM7541">
        <v>3.8712366103390301</v>
      </c>
      <c r="AO7541" s="9">
        <f t="shared" si="254"/>
        <v>2.7284841053187847E-12</v>
      </c>
      <c r="AP7541" s="8">
        <f t="shared" si="255"/>
        <v>1.7763568394002505E-15</v>
      </c>
      <c r="AS7541"/>
    </row>
    <row r="7542" spans="32:45" x14ac:dyDescent="0.3">
      <c r="AF7542" s="6"/>
      <c r="AH7542">
        <v>7538</v>
      </c>
      <c r="AI7542">
        <v>4397.9923536466194</v>
      </c>
      <c r="AJ7542">
        <v>4.1723214387236887</v>
      </c>
      <c r="AL7542">
        <v>4397.9923536466204</v>
      </c>
      <c r="AM7542">
        <v>4.1723214387236904</v>
      </c>
      <c r="AO7542" s="9">
        <f t="shared" si="254"/>
        <v>9.0949470177292824E-13</v>
      </c>
      <c r="AP7542" s="8">
        <f t="shared" si="255"/>
        <v>1.7763568394002505E-15</v>
      </c>
      <c r="AS7542"/>
    </row>
    <row r="7543" spans="32:45" x14ac:dyDescent="0.3">
      <c r="AF7543" s="6"/>
      <c r="AH7543">
        <v>7539</v>
      </c>
      <c r="AI7543">
        <v>6450.805795656026</v>
      </c>
      <c r="AJ7543">
        <v>4.6149578018211503</v>
      </c>
      <c r="AL7543">
        <v>6450.8057956560297</v>
      </c>
      <c r="AM7543">
        <v>4.6149578018211503</v>
      </c>
      <c r="AO7543" s="9">
        <f t="shared" si="254"/>
        <v>3.637978807091713E-12</v>
      </c>
      <c r="AP7543" s="8">
        <f t="shared" si="255"/>
        <v>0</v>
      </c>
      <c r="AS7543"/>
    </row>
    <row r="7544" spans="32:45" x14ac:dyDescent="0.3">
      <c r="AF7544" s="6"/>
      <c r="AH7544">
        <v>7540</v>
      </c>
      <c r="AI7544">
        <v>2928.5892800927136</v>
      </c>
      <c r="AJ7544">
        <v>3.9456815114191905</v>
      </c>
      <c r="AL7544">
        <v>2928.5892800927199</v>
      </c>
      <c r="AM7544">
        <v>3.9456815114191901</v>
      </c>
      <c r="AO7544" s="9">
        <f t="shared" si="254"/>
        <v>6.3664629124104977E-12</v>
      </c>
      <c r="AP7544" s="8">
        <f t="shared" si="255"/>
        <v>4.4408920985006262E-16</v>
      </c>
      <c r="AS7544"/>
    </row>
    <row r="7545" spans="32:45" x14ac:dyDescent="0.3">
      <c r="AF7545" s="6"/>
      <c r="AH7545">
        <v>7541</v>
      </c>
      <c r="AI7545">
        <v>1933.8000803096711</v>
      </c>
      <c r="AJ7545">
        <v>3.1611279313053728</v>
      </c>
      <c r="AL7545">
        <v>1933.80008030967</v>
      </c>
      <c r="AM7545">
        <v>3.1611279313053702</v>
      </c>
      <c r="AO7545" s="9">
        <f t="shared" si="254"/>
        <v>1.1368683772161603E-12</v>
      </c>
      <c r="AP7545" s="8">
        <f t="shared" si="255"/>
        <v>2.6645352591003757E-15</v>
      </c>
      <c r="AS7545"/>
    </row>
    <row r="7546" spans="32:45" x14ac:dyDescent="0.3">
      <c r="AF7546" s="6"/>
      <c r="AH7546">
        <v>7542</v>
      </c>
      <c r="AI7546">
        <v>2135.5832786020474</v>
      </c>
      <c r="AJ7546">
        <v>3.7524932414433714</v>
      </c>
      <c r="AL7546">
        <v>2135.5832786020501</v>
      </c>
      <c r="AM7546">
        <v>3.75249324144337</v>
      </c>
      <c r="AO7546" s="9">
        <f t="shared" si="254"/>
        <v>2.7284841053187847E-12</v>
      </c>
      <c r="AP7546" s="8">
        <f t="shared" si="255"/>
        <v>1.3322676295501878E-15</v>
      </c>
      <c r="AS7546"/>
    </row>
    <row r="7547" spans="32:45" x14ac:dyDescent="0.3">
      <c r="AF7547" s="6"/>
      <c r="AH7547">
        <v>7543</v>
      </c>
      <c r="AI7547">
        <v>5010.0508177781485</v>
      </c>
      <c r="AJ7547">
        <v>4.5095027441323587</v>
      </c>
      <c r="AL7547">
        <v>5010.0508177781403</v>
      </c>
      <c r="AM7547">
        <v>4.5095027441323596</v>
      </c>
      <c r="AO7547" s="9">
        <f t="shared" si="254"/>
        <v>8.1854523159563541E-12</v>
      </c>
      <c r="AP7547" s="8">
        <f t="shared" si="255"/>
        <v>8.8817841970012523E-16</v>
      </c>
      <c r="AS7547"/>
    </row>
    <row r="7548" spans="32:45" x14ac:dyDescent="0.3">
      <c r="AF7548" s="6"/>
      <c r="AH7548">
        <v>7544</v>
      </c>
      <c r="AI7548">
        <v>1709.875737200053</v>
      </c>
      <c r="AJ7548">
        <v>4.0601599047477785</v>
      </c>
      <c r="AL7548">
        <v>1709.87573720005</v>
      </c>
      <c r="AM7548">
        <v>4.0601599047477803</v>
      </c>
      <c r="AO7548" s="9">
        <f t="shared" si="254"/>
        <v>2.9558577807620168E-12</v>
      </c>
      <c r="AP7548" s="8">
        <f t="shared" si="255"/>
        <v>1.7763568394002505E-15</v>
      </c>
      <c r="AS7548"/>
    </row>
    <row r="7549" spans="32:45" x14ac:dyDescent="0.3">
      <c r="AF7549" s="6"/>
      <c r="AH7549">
        <v>7545</v>
      </c>
      <c r="AI7549">
        <v>3894.436297742227</v>
      </c>
      <c r="AJ7549">
        <v>3.8779844550703828</v>
      </c>
      <c r="AL7549">
        <v>3894.4362977422302</v>
      </c>
      <c r="AM7549">
        <v>3.8779844550703899</v>
      </c>
      <c r="AO7549" s="9">
        <f t="shared" si="254"/>
        <v>3.1832314562052488E-12</v>
      </c>
      <c r="AP7549" s="8">
        <f t="shared" si="255"/>
        <v>7.1054273576010019E-15</v>
      </c>
      <c r="AS7549"/>
    </row>
    <row r="7550" spans="32:45" x14ac:dyDescent="0.3">
      <c r="AF7550" s="6"/>
      <c r="AH7550">
        <v>7546</v>
      </c>
      <c r="AI7550">
        <v>2948.0913876382961</v>
      </c>
      <c r="AJ7550">
        <v>3.8986135172387066</v>
      </c>
      <c r="AL7550">
        <v>2948.0913876383001</v>
      </c>
      <c r="AM7550">
        <v>3.8986135172387102</v>
      </c>
      <c r="AO7550" s="9">
        <f t="shared" si="254"/>
        <v>4.0927261579781771E-12</v>
      </c>
      <c r="AP7550" s="8">
        <f t="shared" si="255"/>
        <v>3.5527136788005009E-15</v>
      </c>
      <c r="AS7550"/>
    </row>
    <row r="7551" spans="32:45" x14ac:dyDescent="0.3">
      <c r="AF7551" s="6"/>
      <c r="AH7551">
        <v>7547</v>
      </c>
      <c r="AI7551">
        <v>1694.9831611424079</v>
      </c>
      <c r="AJ7551">
        <v>2.9362093131834048</v>
      </c>
      <c r="AL7551">
        <v>1694.9831611424099</v>
      </c>
      <c r="AM7551">
        <v>2.9362093131833999</v>
      </c>
      <c r="AO7551" s="9">
        <f t="shared" si="254"/>
        <v>2.0463630789890885E-12</v>
      </c>
      <c r="AP7551" s="8">
        <f t="shared" si="255"/>
        <v>4.8849813083506888E-15</v>
      </c>
      <c r="AS7551"/>
    </row>
    <row r="7552" spans="32:45" x14ac:dyDescent="0.3">
      <c r="AF7552" s="6"/>
      <c r="AH7552">
        <v>7548</v>
      </c>
      <c r="AI7552">
        <v>1216.637508471641</v>
      </c>
      <c r="AJ7552">
        <v>3.7520198726076903</v>
      </c>
      <c r="AL7552">
        <v>1216.6375084716401</v>
      </c>
      <c r="AM7552">
        <v>3.7520198726076899</v>
      </c>
      <c r="AO7552" s="9">
        <f t="shared" si="254"/>
        <v>9.0949470177292824E-13</v>
      </c>
      <c r="AP7552" s="8">
        <f t="shared" si="255"/>
        <v>4.4408920985006262E-16</v>
      </c>
      <c r="AS7552"/>
    </row>
    <row r="7553" spans="32:45" x14ac:dyDescent="0.3">
      <c r="AF7553" s="6"/>
      <c r="AH7553">
        <v>7549</v>
      </c>
      <c r="AI7553">
        <v>2328.5826053939127</v>
      </c>
      <c r="AJ7553">
        <v>3.095667965314874</v>
      </c>
      <c r="AL7553">
        <v>2328.5826053939099</v>
      </c>
      <c r="AM7553">
        <v>3.0956679653148802</v>
      </c>
      <c r="AO7553" s="9">
        <f t="shared" si="254"/>
        <v>2.7284841053187847E-12</v>
      </c>
      <c r="AP7553" s="8">
        <f t="shared" si="255"/>
        <v>6.2172489379008766E-15</v>
      </c>
      <c r="AS7553"/>
    </row>
    <row r="7554" spans="32:45" x14ac:dyDescent="0.3">
      <c r="AF7554" s="6"/>
      <c r="AH7554">
        <v>7550</v>
      </c>
      <c r="AI7554">
        <v>2183.1252708097527</v>
      </c>
      <c r="AJ7554">
        <v>3.8112652590010319</v>
      </c>
      <c r="AL7554">
        <v>2183.12527080976</v>
      </c>
      <c r="AM7554">
        <v>3.8112652590010301</v>
      </c>
      <c r="AO7554" s="9">
        <f t="shared" si="254"/>
        <v>7.2759576141834259E-12</v>
      </c>
      <c r="AP7554" s="8">
        <f t="shared" si="255"/>
        <v>1.7763568394002505E-15</v>
      </c>
      <c r="AS7554"/>
    </row>
    <row r="7555" spans="32:45" x14ac:dyDescent="0.3">
      <c r="AF7555" s="6"/>
      <c r="AH7555">
        <v>7551</v>
      </c>
      <c r="AI7555">
        <v>4038.507886521852</v>
      </c>
      <c r="AJ7555">
        <v>4.2835781396221249</v>
      </c>
      <c r="AL7555">
        <v>4038.5078865218502</v>
      </c>
      <c r="AM7555">
        <v>4.2835781396221204</v>
      </c>
      <c r="AO7555" s="9">
        <f t="shared" si="254"/>
        <v>1.8189894035458565E-12</v>
      </c>
      <c r="AP7555" s="8">
        <f t="shared" si="255"/>
        <v>4.4408920985006262E-15</v>
      </c>
      <c r="AS7555"/>
    </row>
    <row r="7556" spans="32:45" x14ac:dyDescent="0.3">
      <c r="AF7556" s="6"/>
      <c r="AH7556">
        <v>7552</v>
      </c>
      <c r="AI7556">
        <v>2155.7535548937317</v>
      </c>
      <c r="AJ7556">
        <v>3.8293163262965448</v>
      </c>
      <c r="AL7556">
        <v>2155.7535548937299</v>
      </c>
      <c r="AM7556">
        <v>3.82931632629654</v>
      </c>
      <c r="AO7556" s="9">
        <f t="shared" si="254"/>
        <v>1.8189894035458565E-12</v>
      </c>
      <c r="AP7556" s="8">
        <f t="shared" si="255"/>
        <v>4.8849813083506888E-15</v>
      </c>
      <c r="AS7556"/>
    </row>
    <row r="7557" spans="32:45" x14ac:dyDescent="0.3">
      <c r="AF7557" s="6"/>
      <c r="AH7557">
        <v>7553</v>
      </c>
      <c r="AI7557">
        <v>2203.4204031804784</v>
      </c>
      <c r="AJ7557">
        <v>2.9347421038245698</v>
      </c>
      <c r="AL7557">
        <v>2203.4204031804802</v>
      </c>
      <c r="AM7557">
        <v>2.9347421038245698</v>
      </c>
      <c r="AO7557" s="9">
        <f t="shared" si="254"/>
        <v>1.8189894035458565E-12</v>
      </c>
      <c r="AP7557" s="8">
        <f t="shared" si="255"/>
        <v>0</v>
      </c>
      <c r="AS7557"/>
    </row>
    <row r="7558" spans="32:45" x14ac:dyDescent="0.3">
      <c r="AF7558" s="6"/>
      <c r="AH7558">
        <v>7554</v>
      </c>
      <c r="AI7558">
        <v>2305.4544892545659</v>
      </c>
      <c r="AJ7558">
        <v>3.9679685879705668</v>
      </c>
      <c r="AL7558">
        <v>2305.45448925457</v>
      </c>
      <c r="AM7558">
        <v>3.9679685879705602</v>
      </c>
      <c r="AO7558" s="9">
        <f t="shared" ref="AO7558:AO7621" si="256">ABS(AI7558-AL7558)</f>
        <v>4.0927261579781771E-12</v>
      </c>
      <c r="AP7558" s="8">
        <f t="shared" ref="AP7558:AP7621" si="257">ABS(AJ7558-AM7558)</f>
        <v>6.6613381477509392E-15</v>
      </c>
      <c r="AS7558"/>
    </row>
    <row r="7559" spans="32:45" x14ac:dyDescent="0.3">
      <c r="AF7559" s="6"/>
      <c r="AH7559">
        <v>7555</v>
      </c>
      <c r="AI7559">
        <v>1458.4880988681246</v>
      </c>
      <c r="AJ7559">
        <v>3.6715236529971298</v>
      </c>
      <c r="AL7559">
        <v>1458.48809886813</v>
      </c>
      <c r="AM7559">
        <v>3.6715236529971298</v>
      </c>
      <c r="AO7559" s="9">
        <f t="shared" si="256"/>
        <v>5.4569682106375694E-12</v>
      </c>
      <c r="AP7559" s="8">
        <f t="shared" si="257"/>
        <v>0</v>
      </c>
      <c r="AS7559"/>
    </row>
    <row r="7560" spans="32:45" x14ac:dyDescent="0.3">
      <c r="AF7560" s="6"/>
      <c r="AH7560">
        <v>7556</v>
      </c>
      <c r="AI7560">
        <v>2377.9546835935389</v>
      </c>
      <c r="AJ7560">
        <v>4.5292277259694398</v>
      </c>
      <c r="AL7560">
        <v>2377.9546835935398</v>
      </c>
      <c r="AM7560">
        <v>4.5292277259694398</v>
      </c>
      <c r="AO7560" s="9">
        <f t="shared" si="256"/>
        <v>9.0949470177292824E-13</v>
      </c>
      <c r="AP7560" s="8">
        <f t="shared" si="257"/>
        <v>0</v>
      </c>
      <c r="AS7560"/>
    </row>
    <row r="7561" spans="32:45" x14ac:dyDescent="0.3">
      <c r="AF7561" s="6"/>
      <c r="AH7561">
        <v>7557</v>
      </c>
      <c r="AI7561">
        <v>9248.0896791278592</v>
      </c>
      <c r="AJ7561">
        <v>4.1538380489034354</v>
      </c>
      <c r="AL7561">
        <v>9248.0896791278392</v>
      </c>
      <c r="AM7561">
        <v>4.1538380489034301</v>
      </c>
      <c r="AO7561" s="9">
        <f t="shared" si="256"/>
        <v>2.0008883439004421E-11</v>
      </c>
      <c r="AP7561" s="8">
        <f t="shared" si="257"/>
        <v>5.3290705182007514E-15</v>
      </c>
      <c r="AS7561"/>
    </row>
    <row r="7562" spans="32:45" x14ac:dyDescent="0.3">
      <c r="AF7562" s="6"/>
      <c r="AH7562">
        <v>7558</v>
      </c>
      <c r="AI7562">
        <v>4813.9737091152756</v>
      </c>
      <c r="AJ7562">
        <v>3.9867194516185371</v>
      </c>
      <c r="AL7562">
        <v>4813.9737091152801</v>
      </c>
      <c r="AM7562">
        <v>3.9867194516185398</v>
      </c>
      <c r="AO7562" s="9">
        <f t="shared" si="256"/>
        <v>4.5474735088646412E-12</v>
      </c>
      <c r="AP7562" s="8">
        <f t="shared" si="257"/>
        <v>2.6645352591003757E-15</v>
      </c>
      <c r="AS7562"/>
    </row>
    <row r="7563" spans="32:45" x14ac:dyDescent="0.3">
      <c r="AF7563" s="6"/>
      <c r="AH7563">
        <v>7559</v>
      </c>
      <c r="AI7563">
        <v>1732.2609064575779</v>
      </c>
      <c r="AJ7563">
        <v>3.7934487705229523</v>
      </c>
      <c r="AL7563">
        <v>1732.2609064575799</v>
      </c>
      <c r="AM7563">
        <v>3.79344877052295</v>
      </c>
      <c r="AO7563" s="9">
        <f t="shared" si="256"/>
        <v>2.0463630789890885E-12</v>
      </c>
      <c r="AP7563" s="8">
        <f t="shared" si="257"/>
        <v>2.2204460492503131E-15</v>
      </c>
      <c r="AS7563"/>
    </row>
    <row r="7564" spans="32:45" x14ac:dyDescent="0.3">
      <c r="AF7564" s="6"/>
      <c r="AH7564">
        <v>7560</v>
      </c>
      <c r="AI7564">
        <v>4080.1667080048137</v>
      </c>
      <c r="AJ7564">
        <v>4.2543711860534117</v>
      </c>
      <c r="AL7564">
        <v>4080.1667080048101</v>
      </c>
      <c r="AM7564">
        <v>4.2543711860534099</v>
      </c>
      <c r="AO7564" s="9">
        <f t="shared" si="256"/>
        <v>3.637978807091713E-12</v>
      </c>
      <c r="AP7564" s="8">
        <f t="shared" si="257"/>
        <v>1.7763568394002505E-15</v>
      </c>
      <c r="AS7564"/>
    </row>
    <row r="7565" spans="32:45" x14ac:dyDescent="0.3">
      <c r="AF7565" s="6"/>
      <c r="AH7565">
        <v>7561</v>
      </c>
      <c r="AI7565">
        <v>2377.1222776148375</v>
      </c>
      <c r="AJ7565">
        <v>3.7559544953642372</v>
      </c>
      <c r="AL7565">
        <v>2377.1222776148402</v>
      </c>
      <c r="AM7565">
        <v>3.7559544953642399</v>
      </c>
      <c r="AO7565" s="9">
        <f t="shared" si="256"/>
        <v>2.7284841053187847E-12</v>
      </c>
      <c r="AP7565" s="8">
        <f t="shared" si="257"/>
        <v>2.6645352591003757E-15</v>
      </c>
      <c r="AS7565"/>
    </row>
    <row r="7566" spans="32:45" x14ac:dyDescent="0.3">
      <c r="AF7566" s="6"/>
      <c r="AH7566">
        <v>7562</v>
      </c>
      <c r="AI7566">
        <v>2282.9943320386533</v>
      </c>
      <c r="AJ7566">
        <v>3.704812263089456</v>
      </c>
      <c r="AL7566">
        <v>2282.9943320386601</v>
      </c>
      <c r="AM7566">
        <v>3.70481226308946</v>
      </c>
      <c r="AO7566" s="9">
        <f t="shared" si="256"/>
        <v>6.8212102632969618E-12</v>
      </c>
      <c r="AP7566" s="8">
        <f t="shared" si="257"/>
        <v>3.9968028886505635E-15</v>
      </c>
      <c r="AS7566"/>
    </row>
    <row r="7567" spans="32:45" x14ac:dyDescent="0.3">
      <c r="AF7567" s="6"/>
      <c r="AH7567">
        <v>7563</v>
      </c>
      <c r="AI7567">
        <v>2570.8368701099193</v>
      </c>
      <c r="AJ7567">
        <v>3.8206417746905732</v>
      </c>
      <c r="AL7567">
        <v>2570.8368701099098</v>
      </c>
      <c r="AM7567">
        <v>3.8206417746905701</v>
      </c>
      <c r="AO7567" s="9">
        <f t="shared" si="256"/>
        <v>9.5496943686157465E-12</v>
      </c>
      <c r="AP7567" s="8">
        <f t="shared" si="257"/>
        <v>3.1086244689504383E-15</v>
      </c>
      <c r="AS7567"/>
    </row>
    <row r="7568" spans="32:45" x14ac:dyDescent="0.3">
      <c r="AF7568" s="6"/>
      <c r="AH7568">
        <v>7564</v>
      </c>
      <c r="AI7568">
        <v>3406.9166590942887</v>
      </c>
      <c r="AJ7568">
        <v>3.9253281817078145</v>
      </c>
      <c r="AL7568">
        <v>3406.91665909429</v>
      </c>
      <c r="AM7568">
        <v>3.9253281817078198</v>
      </c>
      <c r="AO7568" s="9">
        <f t="shared" si="256"/>
        <v>1.3642420526593924E-12</v>
      </c>
      <c r="AP7568" s="8">
        <f t="shared" si="257"/>
        <v>5.3290705182007514E-15</v>
      </c>
      <c r="AS7568"/>
    </row>
    <row r="7569" spans="32:45" x14ac:dyDescent="0.3">
      <c r="AF7569" s="6"/>
      <c r="AH7569">
        <v>7565</v>
      </c>
      <c r="AI7569">
        <v>1075.4493009052765</v>
      </c>
      <c r="AJ7569">
        <v>3.7276331070712345</v>
      </c>
      <c r="AL7569">
        <v>1075.4493009052801</v>
      </c>
      <c r="AM7569">
        <v>3.7276331070712398</v>
      </c>
      <c r="AO7569" s="9">
        <f t="shared" si="256"/>
        <v>3.637978807091713E-12</v>
      </c>
      <c r="AP7569" s="8">
        <f t="shared" si="257"/>
        <v>5.3290705182007514E-15</v>
      </c>
      <c r="AS7569"/>
    </row>
    <row r="7570" spans="32:45" x14ac:dyDescent="0.3">
      <c r="AF7570" s="6"/>
      <c r="AH7570">
        <v>7566</v>
      </c>
      <c r="AI7570">
        <v>3450.0633453553573</v>
      </c>
      <c r="AJ7570">
        <v>4.0413184292521951</v>
      </c>
      <c r="AL7570">
        <v>3450.0633453553601</v>
      </c>
      <c r="AM7570">
        <v>4.0413184292522004</v>
      </c>
      <c r="AO7570" s="9">
        <f t="shared" si="256"/>
        <v>2.7284841053187847E-12</v>
      </c>
      <c r="AP7570" s="8">
        <f t="shared" si="257"/>
        <v>5.3290705182007514E-15</v>
      </c>
      <c r="AS7570"/>
    </row>
    <row r="7571" spans="32:45" x14ac:dyDescent="0.3">
      <c r="AF7571" s="6"/>
      <c r="AH7571">
        <v>7567</v>
      </c>
      <c r="AI7571">
        <v>2480.6338888104492</v>
      </c>
      <c r="AJ7571">
        <v>2.9778589650378779</v>
      </c>
      <c r="AL7571">
        <v>2480.6338888104501</v>
      </c>
      <c r="AM7571">
        <v>2.97785896503787</v>
      </c>
      <c r="AO7571" s="9">
        <f t="shared" si="256"/>
        <v>9.0949470177292824E-13</v>
      </c>
      <c r="AP7571" s="8">
        <f t="shared" si="257"/>
        <v>7.9936057773011271E-15</v>
      </c>
      <c r="AS7571"/>
    </row>
    <row r="7572" spans="32:45" x14ac:dyDescent="0.3">
      <c r="AF7572" s="6"/>
      <c r="AH7572">
        <v>7568</v>
      </c>
      <c r="AI7572">
        <v>3386.7137385179271</v>
      </c>
      <c r="AJ7572">
        <v>3.0804913651871049</v>
      </c>
      <c r="AL7572">
        <v>3386.7137385179199</v>
      </c>
      <c r="AM7572">
        <v>3.0804913651871102</v>
      </c>
      <c r="AO7572" s="9">
        <f t="shared" si="256"/>
        <v>7.2759576141834259E-12</v>
      </c>
      <c r="AP7572" s="8">
        <f t="shared" si="257"/>
        <v>5.3290705182007514E-15</v>
      </c>
      <c r="AS7572"/>
    </row>
    <row r="7573" spans="32:45" x14ac:dyDescent="0.3">
      <c r="AF7573" s="6"/>
      <c r="AH7573">
        <v>7569</v>
      </c>
      <c r="AI7573">
        <v>1486.2583526847518</v>
      </c>
      <c r="AJ7573">
        <v>4.1478329480977463</v>
      </c>
      <c r="AL7573">
        <v>1486.25835268475</v>
      </c>
      <c r="AM7573">
        <v>4.1478329480977498</v>
      </c>
      <c r="AO7573" s="9">
        <f t="shared" si="256"/>
        <v>1.8189894035458565E-12</v>
      </c>
      <c r="AP7573" s="8">
        <f t="shared" si="257"/>
        <v>3.5527136788005009E-15</v>
      </c>
      <c r="AS7573"/>
    </row>
    <row r="7574" spans="32:45" x14ac:dyDescent="0.3">
      <c r="AF7574" s="6"/>
      <c r="AH7574">
        <v>7570</v>
      </c>
      <c r="AI7574">
        <v>3340.7158050143985</v>
      </c>
      <c r="AJ7574">
        <v>3.0457946687512294</v>
      </c>
      <c r="AL7574">
        <v>3340.7158050143898</v>
      </c>
      <c r="AM7574">
        <v>3.0457946687512201</v>
      </c>
      <c r="AO7574" s="9">
        <f t="shared" si="256"/>
        <v>8.6401996668428183E-12</v>
      </c>
      <c r="AP7574" s="8">
        <f t="shared" si="257"/>
        <v>9.3258734068513149E-15</v>
      </c>
      <c r="AS7574"/>
    </row>
    <row r="7575" spans="32:45" x14ac:dyDescent="0.3">
      <c r="AF7575" s="6"/>
      <c r="AH7575">
        <v>7571</v>
      </c>
      <c r="AI7575">
        <v>2947.9455251610493</v>
      </c>
      <c r="AJ7575">
        <v>3.91117665139515</v>
      </c>
      <c r="AL7575">
        <v>2947.9455251610498</v>
      </c>
      <c r="AM7575">
        <v>3.91117665139515</v>
      </c>
      <c r="AO7575" s="9">
        <f t="shared" si="256"/>
        <v>4.5474735088646412E-13</v>
      </c>
      <c r="AP7575" s="8">
        <f t="shared" si="257"/>
        <v>0</v>
      </c>
      <c r="AS7575"/>
    </row>
    <row r="7576" spans="32:45" x14ac:dyDescent="0.3">
      <c r="AF7576" s="6"/>
      <c r="AH7576">
        <v>7572</v>
      </c>
      <c r="AI7576">
        <v>1939.1684831279661</v>
      </c>
      <c r="AJ7576">
        <v>3.6764276458242051</v>
      </c>
      <c r="AL7576">
        <v>1939.1684831279699</v>
      </c>
      <c r="AM7576">
        <v>3.67642764582421</v>
      </c>
      <c r="AO7576" s="9">
        <f t="shared" si="256"/>
        <v>3.865352482534945E-12</v>
      </c>
      <c r="AP7576" s="8">
        <f t="shared" si="257"/>
        <v>4.8849813083506888E-15</v>
      </c>
      <c r="AS7576"/>
    </row>
    <row r="7577" spans="32:45" x14ac:dyDescent="0.3">
      <c r="AF7577" s="6"/>
      <c r="AH7577">
        <v>7573</v>
      </c>
      <c r="AI7577">
        <v>4094.5100336740816</v>
      </c>
      <c r="AJ7577">
        <v>3.6305414423649069</v>
      </c>
      <c r="AL7577">
        <v>4094.5100336741002</v>
      </c>
      <c r="AM7577">
        <v>3.6305414423649101</v>
      </c>
      <c r="AO7577" s="9">
        <f t="shared" si="256"/>
        <v>1.8644641386345029E-11</v>
      </c>
      <c r="AP7577" s="8">
        <f t="shared" si="257"/>
        <v>3.1086244689504383E-15</v>
      </c>
      <c r="AS7577"/>
    </row>
    <row r="7578" spans="32:45" x14ac:dyDescent="0.3">
      <c r="AF7578" s="6"/>
      <c r="AH7578">
        <v>7574</v>
      </c>
      <c r="AI7578">
        <v>2557.4142251103081</v>
      </c>
      <c r="AJ7578">
        <v>3.2138937133324781</v>
      </c>
      <c r="AL7578">
        <v>2557.4142251103099</v>
      </c>
      <c r="AM7578">
        <v>3.2138937133324701</v>
      </c>
      <c r="AO7578" s="9">
        <f t="shared" si="256"/>
        <v>1.8189894035458565E-12</v>
      </c>
      <c r="AP7578" s="8">
        <f t="shared" si="257"/>
        <v>7.9936057773011271E-15</v>
      </c>
      <c r="AS7578"/>
    </row>
    <row r="7579" spans="32:45" x14ac:dyDescent="0.3">
      <c r="AF7579" s="6"/>
      <c r="AH7579">
        <v>7575</v>
      </c>
      <c r="AI7579">
        <v>1857.8497620200117</v>
      </c>
      <c r="AJ7579">
        <v>3.237890932390536</v>
      </c>
      <c r="AL7579">
        <v>1857.8497620200101</v>
      </c>
      <c r="AM7579">
        <v>3.23789093239054</v>
      </c>
      <c r="AO7579" s="9">
        <f t="shared" si="256"/>
        <v>1.5916157281026244E-12</v>
      </c>
      <c r="AP7579" s="8">
        <f t="shared" si="257"/>
        <v>3.9968028886505635E-15</v>
      </c>
      <c r="AS7579"/>
    </row>
    <row r="7580" spans="32:45" x14ac:dyDescent="0.3">
      <c r="AF7580" s="6"/>
      <c r="AH7580">
        <v>7576</v>
      </c>
      <c r="AI7580">
        <v>1856.2616663888189</v>
      </c>
      <c r="AJ7580">
        <v>3.8427868311786266</v>
      </c>
      <c r="AL7580">
        <v>1856.26166638882</v>
      </c>
      <c r="AM7580">
        <v>3.84278683117862</v>
      </c>
      <c r="AO7580" s="9">
        <f t="shared" si="256"/>
        <v>1.1368683772161603E-12</v>
      </c>
      <c r="AP7580" s="8">
        <f t="shared" si="257"/>
        <v>6.6613381477509392E-15</v>
      </c>
      <c r="AS7580"/>
    </row>
    <row r="7581" spans="32:45" x14ac:dyDescent="0.3">
      <c r="AF7581" s="6"/>
      <c r="AH7581">
        <v>7577</v>
      </c>
      <c r="AI7581">
        <v>2453.1310749236318</v>
      </c>
      <c r="AJ7581">
        <v>3.7406254978541509</v>
      </c>
      <c r="AL7581">
        <v>2453.13107492363</v>
      </c>
      <c r="AM7581">
        <v>3.74062549785415</v>
      </c>
      <c r="AO7581" s="9">
        <f t="shared" si="256"/>
        <v>1.8189894035458565E-12</v>
      </c>
      <c r="AP7581" s="8">
        <f t="shared" si="257"/>
        <v>8.8817841970012523E-16</v>
      </c>
      <c r="AS7581"/>
    </row>
    <row r="7582" spans="32:45" x14ac:dyDescent="0.3">
      <c r="AF7582" s="6"/>
      <c r="AH7582">
        <v>7578</v>
      </c>
      <c r="AI7582">
        <v>2961.3841535632373</v>
      </c>
      <c r="AJ7582">
        <v>3.8008793245403187</v>
      </c>
      <c r="AL7582">
        <v>2961.38415356323</v>
      </c>
      <c r="AM7582">
        <v>3.8008793245403201</v>
      </c>
      <c r="AO7582" s="9">
        <f t="shared" si="256"/>
        <v>7.2759576141834259E-12</v>
      </c>
      <c r="AP7582" s="8">
        <f t="shared" si="257"/>
        <v>1.3322676295501878E-15</v>
      </c>
      <c r="AS7582"/>
    </row>
    <row r="7583" spans="32:45" x14ac:dyDescent="0.3">
      <c r="AF7583" s="6"/>
      <c r="AH7583">
        <v>7579</v>
      </c>
      <c r="AI7583">
        <v>3981.5374272452636</v>
      </c>
      <c r="AJ7583">
        <v>3.7985876918560209</v>
      </c>
      <c r="AL7583">
        <v>3981.53742724527</v>
      </c>
      <c r="AM7583">
        <v>3.7985876918560302</v>
      </c>
      <c r="AO7583" s="9">
        <f t="shared" si="256"/>
        <v>6.3664629124104977E-12</v>
      </c>
      <c r="AP7583" s="8">
        <f t="shared" si="257"/>
        <v>9.3258734068513149E-15</v>
      </c>
      <c r="AS7583"/>
    </row>
    <row r="7584" spans="32:45" x14ac:dyDescent="0.3">
      <c r="AF7584" s="6"/>
      <c r="AH7584">
        <v>7580</v>
      </c>
      <c r="AI7584">
        <v>4756.7837504421577</v>
      </c>
      <c r="AJ7584">
        <v>3.7179115366233195</v>
      </c>
      <c r="AL7584">
        <v>4756.7837504421695</v>
      </c>
      <c r="AM7584">
        <v>3.71791153662332</v>
      </c>
      <c r="AO7584" s="9">
        <f t="shared" si="256"/>
        <v>1.1823431123048067E-11</v>
      </c>
      <c r="AP7584" s="8">
        <f t="shared" si="257"/>
        <v>4.4408920985006262E-16</v>
      </c>
      <c r="AS7584"/>
    </row>
    <row r="7585" spans="32:45" x14ac:dyDescent="0.3">
      <c r="AF7585" s="6"/>
      <c r="AH7585">
        <v>7581</v>
      </c>
      <c r="AI7585">
        <v>3194.9961577724716</v>
      </c>
      <c r="AJ7585">
        <v>3.9084858702966705</v>
      </c>
      <c r="AL7585">
        <v>3194.9961577724698</v>
      </c>
      <c r="AM7585">
        <v>3.9084858702966701</v>
      </c>
      <c r="AO7585" s="9">
        <f t="shared" si="256"/>
        <v>1.8189894035458565E-12</v>
      </c>
      <c r="AP7585" s="8">
        <f t="shared" si="257"/>
        <v>4.4408920985006262E-16</v>
      </c>
      <c r="AS7585"/>
    </row>
    <row r="7586" spans="32:45" x14ac:dyDescent="0.3">
      <c r="AF7586" s="6"/>
      <c r="AH7586">
        <v>7582</v>
      </c>
      <c r="AI7586">
        <v>3597.0828504333535</v>
      </c>
      <c r="AJ7586">
        <v>3.7987866736509464</v>
      </c>
      <c r="AL7586">
        <v>3597.0828504333499</v>
      </c>
      <c r="AM7586">
        <v>3.7987866736509499</v>
      </c>
      <c r="AO7586" s="9">
        <f t="shared" si="256"/>
        <v>3.637978807091713E-12</v>
      </c>
      <c r="AP7586" s="8">
        <f t="shared" si="257"/>
        <v>3.5527136788005009E-15</v>
      </c>
      <c r="AS7586"/>
    </row>
    <row r="7587" spans="32:45" x14ac:dyDescent="0.3">
      <c r="AF7587" s="6"/>
      <c r="AH7587">
        <v>7583</v>
      </c>
      <c r="AI7587">
        <v>2776.6921706348503</v>
      </c>
      <c r="AJ7587">
        <v>3.4197239095848468</v>
      </c>
      <c r="AL7587">
        <v>2776.6921706348498</v>
      </c>
      <c r="AM7587">
        <v>3.4197239095848402</v>
      </c>
      <c r="AO7587" s="9">
        <f t="shared" si="256"/>
        <v>4.5474735088646412E-13</v>
      </c>
      <c r="AP7587" s="8">
        <f t="shared" si="257"/>
        <v>6.6613381477509392E-15</v>
      </c>
      <c r="AS7587"/>
    </row>
    <row r="7588" spans="32:45" x14ac:dyDescent="0.3">
      <c r="AF7588" s="6"/>
      <c r="AH7588">
        <v>7584</v>
      </c>
      <c r="AI7588">
        <v>3815.1188960783998</v>
      </c>
      <c r="AJ7588">
        <v>3.7481595972043951</v>
      </c>
      <c r="AL7588">
        <v>3815.1188960784002</v>
      </c>
      <c r="AM7588">
        <v>3.7481595972044</v>
      </c>
      <c r="AO7588" s="9">
        <f t="shared" si="256"/>
        <v>4.5474735088646412E-13</v>
      </c>
      <c r="AP7588" s="8">
        <f t="shared" si="257"/>
        <v>4.8849813083506888E-15</v>
      </c>
      <c r="AS7588"/>
    </row>
    <row r="7589" spans="32:45" x14ac:dyDescent="0.3">
      <c r="AF7589" s="6"/>
      <c r="AH7589">
        <v>7585</v>
      </c>
      <c r="AI7589">
        <v>3898.031613324099</v>
      </c>
      <c r="AJ7589">
        <v>4.076555658046777</v>
      </c>
      <c r="AL7589">
        <v>3898.0316133240999</v>
      </c>
      <c r="AM7589">
        <v>4.0765556580467797</v>
      </c>
      <c r="AO7589" s="9">
        <f t="shared" si="256"/>
        <v>9.0949470177292824E-13</v>
      </c>
      <c r="AP7589" s="8">
        <f t="shared" si="257"/>
        <v>2.6645352591003757E-15</v>
      </c>
      <c r="AS7589"/>
    </row>
    <row r="7590" spans="32:45" x14ac:dyDescent="0.3">
      <c r="AF7590" s="6"/>
      <c r="AH7590">
        <v>7586</v>
      </c>
      <c r="AI7590">
        <v>2619.9938217914573</v>
      </c>
      <c r="AJ7590">
        <v>3.9280521581189403</v>
      </c>
      <c r="AL7590">
        <v>2619.9938217914601</v>
      </c>
      <c r="AM7590">
        <v>3.9280521581189398</v>
      </c>
      <c r="AO7590" s="9">
        <f t="shared" si="256"/>
        <v>2.7284841053187847E-12</v>
      </c>
      <c r="AP7590" s="8">
        <f t="shared" si="257"/>
        <v>4.4408920985006262E-16</v>
      </c>
      <c r="AS7590"/>
    </row>
    <row r="7591" spans="32:45" x14ac:dyDescent="0.3">
      <c r="AF7591" s="6"/>
      <c r="AH7591">
        <v>7587</v>
      </c>
      <c r="AI7591">
        <v>3764.8659540963777</v>
      </c>
      <c r="AJ7591">
        <v>4.4284665965831689</v>
      </c>
      <c r="AL7591">
        <v>3764.8659540963799</v>
      </c>
      <c r="AM7591">
        <v>4.4284665965831698</v>
      </c>
      <c r="AO7591" s="9">
        <f t="shared" si="256"/>
        <v>2.2737367544323206E-12</v>
      </c>
      <c r="AP7591" s="8">
        <f t="shared" si="257"/>
        <v>8.8817841970012523E-16</v>
      </c>
      <c r="AS7591"/>
    </row>
    <row r="7592" spans="32:45" x14ac:dyDescent="0.3">
      <c r="AF7592" s="6"/>
      <c r="AH7592">
        <v>7588</v>
      </c>
      <c r="AI7592">
        <v>2349.1264084972199</v>
      </c>
      <c r="AJ7592">
        <v>3.6571793848474647</v>
      </c>
      <c r="AL7592">
        <v>2349.1264084972199</v>
      </c>
      <c r="AM7592">
        <v>3.6571793848474599</v>
      </c>
      <c r="AO7592" s="9">
        <f t="shared" si="256"/>
        <v>0</v>
      </c>
      <c r="AP7592" s="8">
        <f t="shared" si="257"/>
        <v>4.8849813083506888E-15</v>
      </c>
      <c r="AS7592"/>
    </row>
    <row r="7593" spans="32:45" x14ac:dyDescent="0.3">
      <c r="AF7593" s="6"/>
      <c r="AH7593">
        <v>7589</v>
      </c>
      <c r="AI7593">
        <v>4417.0770697199423</v>
      </c>
      <c r="AJ7593">
        <v>3.3732294603148789</v>
      </c>
      <c r="AL7593">
        <v>4417.0770697199396</v>
      </c>
      <c r="AM7593">
        <v>3.3732294603148798</v>
      </c>
      <c r="AO7593" s="9">
        <f t="shared" si="256"/>
        <v>2.7284841053187847E-12</v>
      </c>
      <c r="AP7593" s="8">
        <f t="shared" si="257"/>
        <v>8.8817841970012523E-16</v>
      </c>
      <c r="AS7593"/>
    </row>
    <row r="7594" spans="32:45" x14ac:dyDescent="0.3">
      <c r="AF7594" s="6"/>
      <c r="AH7594">
        <v>7590</v>
      </c>
      <c r="AI7594">
        <v>2023.6858873964898</v>
      </c>
      <c r="AJ7594">
        <v>3.3681174603593593</v>
      </c>
      <c r="AL7594">
        <v>2023.68588739649</v>
      </c>
      <c r="AM7594">
        <v>3.3681174603593602</v>
      </c>
      <c r="AO7594" s="9">
        <f t="shared" si="256"/>
        <v>2.2737367544323206E-13</v>
      </c>
      <c r="AP7594" s="8">
        <f t="shared" si="257"/>
        <v>8.8817841970012523E-16</v>
      </c>
      <c r="AS7594"/>
    </row>
    <row r="7595" spans="32:45" x14ac:dyDescent="0.3">
      <c r="AF7595" s="6"/>
      <c r="AH7595">
        <v>7591</v>
      </c>
      <c r="AI7595">
        <v>1848.3360246542943</v>
      </c>
      <c r="AJ7595">
        <v>2.8943505690129085</v>
      </c>
      <c r="AL7595">
        <v>1848.33602465429</v>
      </c>
      <c r="AM7595">
        <v>2.8943505690129099</v>
      </c>
      <c r="AO7595" s="9">
        <f t="shared" si="256"/>
        <v>4.3200998334214091E-12</v>
      </c>
      <c r="AP7595" s="8">
        <f t="shared" si="257"/>
        <v>1.3322676295501878E-15</v>
      </c>
      <c r="AS7595"/>
    </row>
    <row r="7596" spans="32:45" x14ac:dyDescent="0.3">
      <c r="AF7596" s="6"/>
      <c r="AH7596">
        <v>7592</v>
      </c>
      <c r="AI7596">
        <v>1963.8128402870814</v>
      </c>
      <c r="AJ7596">
        <v>3.3783212756437724</v>
      </c>
      <c r="AL7596">
        <v>1963.81284028708</v>
      </c>
      <c r="AM7596">
        <v>3.3783212756437702</v>
      </c>
      <c r="AO7596" s="9">
        <f t="shared" si="256"/>
        <v>1.3642420526593924E-12</v>
      </c>
      <c r="AP7596" s="8">
        <f t="shared" si="257"/>
        <v>2.2204460492503131E-15</v>
      </c>
      <c r="AS7596"/>
    </row>
    <row r="7597" spans="32:45" x14ac:dyDescent="0.3">
      <c r="AF7597" s="6"/>
      <c r="AH7597">
        <v>7593</v>
      </c>
      <c r="AI7597">
        <v>3223.7235849954977</v>
      </c>
      <c r="AJ7597">
        <v>4.1362264558823201</v>
      </c>
      <c r="AL7597">
        <v>3223.7235849955</v>
      </c>
      <c r="AM7597">
        <v>4.1362264558823201</v>
      </c>
      <c r="AO7597" s="9">
        <f t="shared" si="256"/>
        <v>2.2737367544323206E-12</v>
      </c>
      <c r="AP7597" s="8">
        <f t="shared" si="257"/>
        <v>0</v>
      </c>
      <c r="AS7597"/>
    </row>
    <row r="7598" spans="32:45" x14ac:dyDescent="0.3">
      <c r="AF7598" s="6"/>
      <c r="AH7598">
        <v>7594</v>
      </c>
      <c r="AI7598">
        <v>2613.4412065717488</v>
      </c>
      <c r="AJ7598">
        <v>3.8173692891652919</v>
      </c>
      <c r="AL7598">
        <v>2613.4412065717502</v>
      </c>
      <c r="AM7598">
        <v>3.8173692891652902</v>
      </c>
      <c r="AO7598" s="9">
        <f t="shared" si="256"/>
        <v>1.3642420526593924E-12</v>
      </c>
      <c r="AP7598" s="8">
        <f t="shared" si="257"/>
        <v>1.7763568394002505E-15</v>
      </c>
      <c r="AS7598"/>
    </row>
    <row r="7599" spans="32:45" x14ac:dyDescent="0.3">
      <c r="AF7599" s="6"/>
      <c r="AH7599">
        <v>7595</v>
      </c>
      <c r="AI7599">
        <v>7721.2728865375448</v>
      </c>
      <c r="AJ7599">
        <v>3.9256968986167902</v>
      </c>
      <c r="AL7599">
        <v>7721.2728865375402</v>
      </c>
      <c r="AM7599">
        <v>3.9256968986167902</v>
      </c>
      <c r="AO7599" s="9">
        <f t="shared" si="256"/>
        <v>4.5474735088646412E-12</v>
      </c>
      <c r="AP7599" s="8">
        <f t="shared" si="257"/>
        <v>0</v>
      </c>
      <c r="AS7599"/>
    </row>
    <row r="7600" spans="32:45" x14ac:dyDescent="0.3">
      <c r="AF7600" s="6"/>
      <c r="AH7600">
        <v>7596</v>
      </c>
      <c r="AI7600">
        <v>2104.5152992941603</v>
      </c>
      <c r="AJ7600">
        <v>4.9395941845253306</v>
      </c>
      <c r="AL7600">
        <v>2104.5152992941598</v>
      </c>
      <c r="AM7600">
        <v>4.9395941845253297</v>
      </c>
      <c r="AO7600" s="9">
        <f t="shared" si="256"/>
        <v>4.5474735088646412E-13</v>
      </c>
      <c r="AP7600" s="8">
        <f t="shared" si="257"/>
        <v>8.8817841970012523E-16</v>
      </c>
      <c r="AS7600"/>
    </row>
    <row r="7601" spans="32:45" x14ac:dyDescent="0.3">
      <c r="AF7601" s="6"/>
      <c r="AH7601">
        <v>7597</v>
      </c>
      <c r="AI7601">
        <v>2130.1636261974299</v>
      </c>
      <c r="AJ7601">
        <v>3.6470338835735121</v>
      </c>
      <c r="AL7601">
        <v>2130.1636261974299</v>
      </c>
      <c r="AM7601">
        <v>3.6470338835735099</v>
      </c>
      <c r="AO7601" s="9">
        <f t="shared" si="256"/>
        <v>0</v>
      </c>
      <c r="AP7601" s="8">
        <f t="shared" si="257"/>
        <v>2.2204460492503131E-15</v>
      </c>
      <c r="AS7601"/>
    </row>
    <row r="7602" spans="32:45" x14ac:dyDescent="0.3">
      <c r="AF7602" s="6"/>
      <c r="AH7602">
        <v>7598</v>
      </c>
      <c r="AI7602">
        <v>3893.5444153874168</v>
      </c>
      <c r="AJ7602">
        <v>3.8193492060763656</v>
      </c>
      <c r="AL7602">
        <v>3893.5444153874</v>
      </c>
      <c r="AM7602">
        <v>3.8193492060763599</v>
      </c>
      <c r="AO7602" s="9">
        <f t="shared" si="256"/>
        <v>1.6825651982799172E-11</v>
      </c>
      <c r="AP7602" s="8">
        <f t="shared" si="257"/>
        <v>5.773159728050814E-15</v>
      </c>
      <c r="AS7602"/>
    </row>
    <row r="7603" spans="32:45" x14ac:dyDescent="0.3">
      <c r="AF7603" s="6"/>
      <c r="AH7603">
        <v>7599</v>
      </c>
      <c r="AI7603">
        <v>2911.3354930295741</v>
      </c>
      <c r="AJ7603">
        <v>3.4503124664424263</v>
      </c>
      <c r="AL7603">
        <v>2911.33549302957</v>
      </c>
      <c r="AM7603">
        <v>3.4503124664424201</v>
      </c>
      <c r="AO7603" s="9">
        <f t="shared" si="256"/>
        <v>4.0927261579781771E-12</v>
      </c>
      <c r="AP7603" s="8">
        <f t="shared" si="257"/>
        <v>6.2172489379008766E-15</v>
      </c>
      <c r="AS7603"/>
    </row>
    <row r="7604" spans="32:45" x14ac:dyDescent="0.3">
      <c r="AF7604" s="6"/>
      <c r="AH7604">
        <v>7600</v>
      </c>
      <c r="AI7604">
        <v>3506.0020242375954</v>
      </c>
      <c r="AJ7604">
        <v>4.7537218371942727</v>
      </c>
      <c r="AL7604">
        <v>3506.0020242375899</v>
      </c>
      <c r="AM7604">
        <v>4.75372183719427</v>
      </c>
      <c r="AO7604" s="9">
        <f t="shared" si="256"/>
        <v>5.4569682106375694E-12</v>
      </c>
      <c r="AP7604" s="8">
        <f t="shared" si="257"/>
        <v>2.6645352591003757E-15</v>
      </c>
      <c r="AS7604"/>
    </row>
    <row r="7605" spans="32:45" x14ac:dyDescent="0.3">
      <c r="AF7605" s="6"/>
      <c r="AH7605">
        <v>7601</v>
      </c>
      <c r="AI7605">
        <v>3394.1513614904825</v>
      </c>
      <c r="AJ7605">
        <v>4.1603596784700123</v>
      </c>
      <c r="AL7605">
        <v>3394.1513614904802</v>
      </c>
      <c r="AM7605">
        <v>4.1603596784700096</v>
      </c>
      <c r="AO7605" s="9">
        <f t="shared" si="256"/>
        <v>2.2737367544323206E-12</v>
      </c>
      <c r="AP7605" s="8">
        <f t="shared" si="257"/>
        <v>2.6645352591003757E-15</v>
      </c>
      <c r="AS7605"/>
    </row>
    <row r="7606" spans="32:45" x14ac:dyDescent="0.3">
      <c r="AF7606" s="6"/>
      <c r="AH7606">
        <v>7602</v>
      </c>
      <c r="AI7606">
        <v>4203.566686410828</v>
      </c>
      <c r="AJ7606">
        <v>3.417189596322773</v>
      </c>
      <c r="AL7606">
        <v>4203.5666864108198</v>
      </c>
      <c r="AM7606">
        <v>3.4171895963227699</v>
      </c>
      <c r="AO7606" s="9">
        <f t="shared" si="256"/>
        <v>8.1854523159563541E-12</v>
      </c>
      <c r="AP7606" s="8">
        <f t="shared" si="257"/>
        <v>3.1086244689504383E-15</v>
      </c>
      <c r="AS7606"/>
    </row>
    <row r="7607" spans="32:45" x14ac:dyDescent="0.3">
      <c r="AF7607" s="6"/>
      <c r="AH7607">
        <v>7603</v>
      </c>
      <c r="AI7607">
        <v>2248.9750611720751</v>
      </c>
      <c r="AJ7607">
        <v>4.3987264617392414</v>
      </c>
      <c r="AL7607">
        <v>2248.9750611720801</v>
      </c>
      <c r="AM7607">
        <v>4.3987264617392396</v>
      </c>
      <c r="AO7607" s="9">
        <f t="shared" si="256"/>
        <v>5.0022208597511053E-12</v>
      </c>
      <c r="AP7607" s="8">
        <f t="shared" si="257"/>
        <v>1.7763568394002505E-15</v>
      </c>
      <c r="AS7607"/>
    </row>
    <row r="7608" spans="32:45" x14ac:dyDescent="0.3">
      <c r="AF7608" s="6"/>
      <c r="AH7608">
        <v>7604</v>
      </c>
      <c r="AI7608">
        <v>3851.0136934334841</v>
      </c>
      <c r="AJ7608">
        <v>4.6825401546399164</v>
      </c>
      <c r="AL7608">
        <v>3851.0136934334901</v>
      </c>
      <c r="AM7608">
        <v>4.6825401546399199</v>
      </c>
      <c r="AO7608" s="9">
        <f t="shared" si="256"/>
        <v>5.9117155615240335E-12</v>
      </c>
      <c r="AP7608" s="8">
        <f t="shared" si="257"/>
        <v>3.5527136788005009E-15</v>
      </c>
      <c r="AS7608"/>
    </row>
    <row r="7609" spans="32:45" x14ac:dyDescent="0.3">
      <c r="AF7609" s="6"/>
      <c r="AH7609">
        <v>7605</v>
      </c>
      <c r="AI7609">
        <v>2810.9743246953717</v>
      </c>
      <c r="AJ7609">
        <v>3.8239535856357043</v>
      </c>
      <c r="AL7609">
        <v>2810.9743246953699</v>
      </c>
      <c r="AM7609">
        <v>3.8239535856357101</v>
      </c>
      <c r="AO7609" s="9">
        <f t="shared" si="256"/>
        <v>1.8189894035458565E-12</v>
      </c>
      <c r="AP7609" s="8">
        <f t="shared" si="257"/>
        <v>5.773159728050814E-15</v>
      </c>
      <c r="AS7609"/>
    </row>
    <row r="7610" spans="32:45" x14ac:dyDescent="0.3">
      <c r="AF7610" s="6"/>
      <c r="AH7610">
        <v>7606</v>
      </c>
      <c r="AI7610">
        <v>1383.667642510052</v>
      </c>
      <c r="AJ7610">
        <v>3.0704645318375587</v>
      </c>
      <c r="AL7610">
        <v>1383.66764251005</v>
      </c>
      <c r="AM7610">
        <v>3.0704645318375601</v>
      </c>
      <c r="AO7610" s="9">
        <f t="shared" si="256"/>
        <v>2.0463630789890885E-12</v>
      </c>
      <c r="AP7610" s="8">
        <f t="shared" si="257"/>
        <v>1.3322676295501878E-15</v>
      </c>
      <c r="AS7610"/>
    </row>
    <row r="7611" spans="32:45" x14ac:dyDescent="0.3">
      <c r="AF7611" s="6"/>
      <c r="AH7611">
        <v>7607</v>
      </c>
      <c r="AI7611">
        <v>2819.0698995694629</v>
      </c>
      <c r="AJ7611">
        <v>3.3151973830787682</v>
      </c>
      <c r="AL7611">
        <v>2819.0698995694602</v>
      </c>
      <c r="AM7611">
        <v>3.3151973830787602</v>
      </c>
      <c r="AO7611" s="9">
        <f t="shared" si="256"/>
        <v>2.7284841053187847E-12</v>
      </c>
      <c r="AP7611" s="8">
        <f t="shared" si="257"/>
        <v>7.9936057773011271E-15</v>
      </c>
      <c r="AS7611"/>
    </row>
    <row r="7612" spans="32:45" x14ac:dyDescent="0.3">
      <c r="AF7612" s="6"/>
      <c r="AH7612">
        <v>7608</v>
      </c>
      <c r="AI7612">
        <v>1668.2183824166475</v>
      </c>
      <c r="AJ7612">
        <v>3.5407824441178852</v>
      </c>
      <c r="AL7612">
        <v>1668.21838241665</v>
      </c>
      <c r="AM7612">
        <v>3.5407824441178901</v>
      </c>
      <c r="AO7612" s="9">
        <f t="shared" si="256"/>
        <v>2.5011104298755527E-12</v>
      </c>
      <c r="AP7612" s="8">
        <f t="shared" si="257"/>
        <v>4.8849813083506888E-15</v>
      </c>
      <c r="AS7612"/>
    </row>
    <row r="7613" spans="32:45" x14ac:dyDescent="0.3">
      <c r="AF7613" s="6"/>
      <c r="AH7613">
        <v>7609</v>
      </c>
      <c r="AI7613">
        <v>7977.7845129213401</v>
      </c>
      <c r="AJ7613">
        <v>3.757051628503091</v>
      </c>
      <c r="AL7613">
        <v>7977.7845129213401</v>
      </c>
      <c r="AM7613">
        <v>3.7570516285030902</v>
      </c>
      <c r="AO7613" s="9">
        <f t="shared" si="256"/>
        <v>0</v>
      </c>
      <c r="AP7613" s="8">
        <f t="shared" si="257"/>
        <v>8.8817841970012523E-16</v>
      </c>
      <c r="AS7613"/>
    </row>
    <row r="7614" spans="32:45" x14ac:dyDescent="0.3">
      <c r="AF7614" s="6"/>
      <c r="AH7614">
        <v>7610</v>
      </c>
      <c r="AI7614">
        <v>1741.1388905055883</v>
      </c>
      <c r="AJ7614">
        <v>3.8808951373786917</v>
      </c>
      <c r="AL7614">
        <v>1741.1388905055901</v>
      </c>
      <c r="AM7614">
        <v>3.88089513737869</v>
      </c>
      <c r="AO7614" s="9">
        <f t="shared" si="256"/>
        <v>1.8189894035458565E-12</v>
      </c>
      <c r="AP7614" s="8">
        <f t="shared" si="257"/>
        <v>1.7763568394002505E-15</v>
      </c>
      <c r="AS7614"/>
    </row>
    <row r="7615" spans="32:45" x14ac:dyDescent="0.3">
      <c r="AF7615" s="6"/>
      <c r="AH7615">
        <v>7611</v>
      </c>
      <c r="AI7615">
        <v>4859.7002972771979</v>
      </c>
      <c r="AJ7615">
        <v>3.1018153549184166</v>
      </c>
      <c r="AL7615">
        <v>4859.7002972771998</v>
      </c>
      <c r="AM7615">
        <v>3.1018153549184202</v>
      </c>
      <c r="AO7615" s="9">
        <f t="shared" si="256"/>
        <v>1.8189894035458565E-12</v>
      </c>
      <c r="AP7615" s="8">
        <f t="shared" si="257"/>
        <v>3.5527136788005009E-15</v>
      </c>
      <c r="AS7615"/>
    </row>
    <row r="7616" spans="32:45" x14ac:dyDescent="0.3">
      <c r="AF7616" s="6"/>
      <c r="AH7616">
        <v>7612</v>
      </c>
      <c r="AI7616">
        <v>5353.5046362650601</v>
      </c>
      <c r="AJ7616">
        <v>3.4639605448670876</v>
      </c>
      <c r="AL7616">
        <v>5353.5046362650501</v>
      </c>
      <c r="AM7616">
        <v>3.46396054486708</v>
      </c>
      <c r="AO7616" s="9">
        <f t="shared" si="256"/>
        <v>1.0004441719502211E-11</v>
      </c>
      <c r="AP7616" s="8">
        <f t="shared" si="257"/>
        <v>7.5495165674510645E-15</v>
      </c>
      <c r="AS7616"/>
    </row>
    <row r="7617" spans="32:45" x14ac:dyDescent="0.3">
      <c r="AF7617" s="6"/>
      <c r="AH7617">
        <v>7613</v>
      </c>
      <c r="AI7617">
        <v>4277.3775165203506</v>
      </c>
      <c r="AJ7617">
        <v>3.8458381565311073</v>
      </c>
      <c r="AL7617">
        <v>4277.3775165203397</v>
      </c>
      <c r="AM7617">
        <v>3.8458381565311002</v>
      </c>
      <c r="AO7617" s="9">
        <f t="shared" si="256"/>
        <v>1.0913936421275139E-11</v>
      </c>
      <c r="AP7617" s="8">
        <f t="shared" si="257"/>
        <v>7.1054273576010019E-15</v>
      </c>
      <c r="AS7617"/>
    </row>
    <row r="7618" spans="32:45" x14ac:dyDescent="0.3">
      <c r="AF7618" s="6"/>
      <c r="AH7618">
        <v>7614</v>
      </c>
      <c r="AI7618">
        <v>3944.0942920436883</v>
      </c>
      <c r="AJ7618">
        <v>4.8535087153391112</v>
      </c>
      <c r="AL7618">
        <v>3944.0942920436901</v>
      </c>
      <c r="AM7618">
        <v>4.8535087153391103</v>
      </c>
      <c r="AO7618" s="9">
        <f t="shared" si="256"/>
        <v>1.8189894035458565E-12</v>
      </c>
      <c r="AP7618" s="8">
        <f t="shared" si="257"/>
        <v>8.8817841970012523E-16</v>
      </c>
      <c r="AS7618"/>
    </row>
    <row r="7619" spans="32:45" x14ac:dyDescent="0.3">
      <c r="AF7619" s="6"/>
      <c r="AH7619">
        <v>7615</v>
      </c>
      <c r="AI7619">
        <v>3457.5565275622453</v>
      </c>
      <c r="AJ7619">
        <v>4.3374471570027264</v>
      </c>
      <c r="AL7619">
        <v>3457.5565275622498</v>
      </c>
      <c r="AM7619">
        <v>4.33744715700273</v>
      </c>
      <c r="AO7619" s="9">
        <f t="shared" si="256"/>
        <v>4.5474735088646412E-12</v>
      </c>
      <c r="AP7619" s="8">
        <f t="shared" si="257"/>
        <v>3.5527136788005009E-15</v>
      </c>
      <c r="AS7619"/>
    </row>
    <row r="7620" spans="32:45" x14ac:dyDescent="0.3">
      <c r="AF7620" s="6"/>
      <c r="AH7620">
        <v>7616</v>
      </c>
      <c r="AI7620">
        <v>2241.852153954404</v>
      </c>
      <c r="AJ7620">
        <v>3.8434988272788573</v>
      </c>
      <c r="AL7620">
        <v>2241.8521539543999</v>
      </c>
      <c r="AM7620">
        <v>3.8434988272788599</v>
      </c>
      <c r="AO7620" s="9">
        <f t="shared" si="256"/>
        <v>4.0927261579781771E-12</v>
      </c>
      <c r="AP7620" s="8">
        <f t="shared" si="257"/>
        <v>2.6645352591003757E-15</v>
      </c>
      <c r="AS7620"/>
    </row>
    <row r="7621" spans="32:45" x14ac:dyDescent="0.3">
      <c r="AF7621" s="6"/>
      <c r="AH7621">
        <v>7617</v>
      </c>
      <c r="AI7621">
        <v>1893.2916470640896</v>
      </c>
      <c r="AJ7621">
        <v>3.5840886352433925</v>
      </c>
      <c r="AL7621">
        <v>1893.2916470640901</v>
      </c>
      <c r="AM7621">
        <v>3.5840886352433898</v>
      </c>
      <c r="AO7621" s="9">
        <f t="shared" si="256"/>
        <v>4.5474735088646412E-13</v>
      </c>
      <c r="AP7621" s="8">
        <f t="shared" si="257"/>
        <v>2.6645352591003757E-15</v>
      </c>
      <c r="AS7621"/>
    </row>
    <row r="7622" spans="32:45" x14ac:dyDescent="0.3">
      <c r="AF7622" s="6"/>
      <c r="AH7622">
        <v>7618</v>
      </c>
      <c r="AI7622">
        <v>950.80529324206634</v>
      </c>
      <c r="AJ7622">
        <v>3.8850421853034818</v>
      </c>
      <c r="AL7622">
        <v>950.805293242066</v>
      </c>
      <c r="AM7622">
        <v>3.88504218530348</v>
      </c>
      <c r="AO7622" s="9">
        <f t="shared" ref="AO7622:AO7685" si="258">ABS(AI7622-AL7622)</f>
        <v>3.4106051316484809E-13</v>
      </c>
      <c r="AP7622" s="8">
        <f t="shared" ref="AP7622:AP7685" si="259">ABS(AJ7622-AM7622)</f>
        <v>1.7763568394002505E-15</v>
      </c>
      <c r="AS7622"/>
    </row>
    <row r="7623" spans="32:45" x14ac:dyDescent="0.3">
      <c r="AF7623" s="6"/>
      <c r="AH7623">
        <v>7619</v>
      </c>
      <c r="AI7623">
        <v>1698.0546985747055</v>
      </c>
      <c r="AJ7623">
        <v>4.4828145180254584</v>
      </c>
      <c r="AL7623">
        <v>1698.0546985747101</v>
      </c>
      <c r="AM7623">
        <v>4.4828145180254602</v>
      </c>
      <c r="AO7623" s="9">
        <f t="shared" si="258"/>
        <v>4.5474735088646412E-12</v>
      </c>
      <c r="AP7623" s="8">
        <f t="shared" si="259"/>
        <v>1.7763568394002505E-15</v>
      </c>
      <c r="AS7623"/>
    </row>
    <row r="7624" spans="32:45" x14ac:dyDescent="0.3">
      <c r="AF7624" s="6"/>
      <c r="AH7624">
        <v>7620</v>
      </c>
      <c r="AI7624">
        <v>1759.5876321169831</v>
      </c>
      <c r="AJ7624">
        <v>3.8665424515266338</v>
      </c>
      <c r="AL7624">
        <v>1759.5876321169801</v>
      </c>
      <c r="AM7624">
        <v>3.8665424515266298</v>
      </c>
      <c r="AO7624" s="9">
        <f t="shared" si="258"/>
        <v>2.9558577807620168E-12</v>
      </c>
      <c r="AP7624" s="8">
        <f t="shared" si="259"/>
        <v>3.9968028886505635E-15</v>
      </c>
      <c r="AS7624"/>
    </row>
    <row r="7625" spans="32:45" x14ac:dyDescent="0.3">
      <c r="AF7625" s="6"/>
      <c r="AH7625">
        <v>7621</v>
      </c>
      <c r="AI7625">
        <v>3936.2494989594175</v>
      </c>
      <c r="AJ7625">
        <v>3.7965460763502339</v>
      </c>
      <c r="AL7625">
        <v>3936.2494989594202</v>
      </c>
      <c r="AM7625">
        <v>3.7965460763502299</v>
      </c>
      <c r="AO7625" s="9">
        <f t="shared" si="258"/>
        <v>2.7284841053187847E-12</v>
      </c>
      <c r="AP7625" s="8">
        <f t="shared" si="259"/>
        <v>3.9968028886505635E-15</v>
      </c>
      <c r="AS7625"/>
    </row>
    <row r="7626" spans="32:45" x14ac:dyDescent="0.3">
      <c r="AF7626" s="6"/>
      <c r="AH7626">
        <v>7622</v>
      </c>
      <c r="AI7626">
        <v>5996.4264597414349</v>
      </c>
      <c r="AJ7626">
        <v>4.1517005714633735</v>
      </c>
      <c r="AL7626">
        <v>5996.4264597414403</v>
      </c>
      <c r="AM7626">
        <v>4.1517005714633699</v>
      </c>
      <c r="AO7626" s="9">
        <f t="shared" si="258"/>
        <v>5.4569682106375694E-12</v>
      </c>
      <c r="AP7626" s="8">
        <f t="shared" si="259"/>
        <v>3.5527136788005009E-15</v>
      </c>
      <c r="AS7626"/>
    </row>
    <row r="7627" spans="32:45" x14ac:dyDescent="0.3">
      <c r="AF7627" s="6"/>
      <c r="AH7627">
        <v>7623</v>
      </c>
      <c r="AI7627">
        <v>3452.1911692866306</v>
      </c>
      <c r="AJ7627">
        <v>3.7162649386545232</v>
      </c>
      <c r="AL7627">
        <v>3452.1911692866302</v>
      </c>
      <c r="AM7627">
        <v>3.7162649386545201</v>
      </c>
      <c r="AO7627" s="9">
        <f t="shared" si="258"/>
        <v>4.5474735088646412E-13</v>
      </c>
      <c r="AP7627" s="8">
        <f t="shared" si="259"/>
        <v>3.1086244689504383E-15</v>
      </c>
      <c r="AS7627"/>
    </row>
    <row r="7628" spans="32:45" x14ac:dyDescent="0.3">
      <c r="AF7628" s="6"/>
      <c r="AH7628">
        <v>7624</v>
      </c>
      <c r="AI7628">
        <v>5068.3701594152635</v>
      </c>
      <c r="AJ7628">
        <v>3.7256517991681641</v>
      </c>
      <c r="AL7628">
        <v>5068.3701594152599</v>
      </c>
      <c r="AM7628">
        <v>3.7256517991681601</v>
      </c>
      <c r="AO7628" s="9">
        <f t="shared" si="258"/>
        <v>3.637978807091713E-12</v>
      </c>
      <c r="AP7628" s="8">
        <f t="shared" si="259"/>
        <v>3.9968028886505635E-15</v>
      </c>
      <c r="AS7628"/>
    </row>
    <row r="7629" spans="32:45" x14ac:dyDescent="0.3">
      <c r="AF7629" s="6"/>
      <c r="AH7629">
        <v>7625</v>
      </c>
      <c r="AI7629">
        <v>3616.70264989627</v>
      </c>
      <c r="AJ7629">
        <v>3.9512347058643127</v>
      </c>
      <c r="AL7629">
        <v>3616.70264989627</v>
      </c>
      <c r="AM7629">
        <v>3.95123470586431</v>
      </c>
      <c r="AO7629" s="9">
        <f t="shared" si="258"/>
        <v>0</v>
      </c>
      <c r="AP7629" s="8">
        <f t="shared" si="259"/>
        <v>2.6645352591003757E-15</v>
      </c>
      <c r="AS7629"/>
    </row>
    <row r="7630" spans="32:45" x14ac:dyDescent="0.3">
      <c r="AF7630" s="6"/>
      <c r="AH7630">
        <v>7626</v>
      </c>
      <c r="AI7630">
        <v>2209.5482585459004</v>
      </c>
      <c r="AJ7630">
        <v>4.0228381285660486</v>
      </c>
      <c r="AL7630">
        <v>2209.5482585458999</v>
      </c>
      <c r="AM7630">
        <v>4.0228381285660504</v>
      </c>
      <c r="AO7630" s="9">
        <f t="shared" si="258"/>
        <v>4.5474735088646412E-13</v>
      </c>
      <c r="AP7630" s="8">
        <f t="shared" si="259"/>
        <v>1.7763568394002505E-15</v>
      </c>
      <c r="AS7630"/>
    </row>
    <row r="7631" spans="32:45" x14ac:dyDescent="0.3">
      <c r="AF7631" s="6"/>
      <c r="AH7631">
        <v>7627</v>
      </c>
      <c r="AI7631">
        <v>2968.3458973957104</v>
      </c>
      <c r="AJ7631">
        <v>4.5449867322009467</v>
      </c>
      <c r="AL7631">
        <v>2968.3458973957099</v>
      </c>
      <c r="AM7631">
        <v>4.5449867322009396</v>
      </c>
      <c r="AO7631" s="9">
        <f t="shared" si="258"/>
        <v>4.5474735088646412E-13</v>
      </c>
      <c r="AP7631" s="8">
        <f t="shared" si="259"/>
        <v>7.1054273576010019E-15</v>
      </c>
      <c r="AS7631"/>
    </row>
    <row r="7632" spans="32:45" x14ac:dyDescent="0.3">
      <c r="AF7632" s="6"/>
      <c r="AH7632">
        <v>7628</v>
      </c>
      <c r="AI7632">
        <v>2790.8000602833704</v>
      </c>
      <c r="AJ7632">
        <v>3.6154965628316065</v>
      </c>
      <c r="AL7632">
        <v>2790.8000602833699</v>
      </c>
      <c r="AM7632">
        <v>3.61549656283161</v>
      </c>
      <c r="AO7632" s="9">
        <f t="shared" si="258"/>
        <v>4.5474735088646412E-13</v>
      </c>
      <c r="AP7632" s="8">
        <f t="shared" si="259"/>
        <v>3.5527136788005009E-15</v>
      </c>
      <c r="AS7632"/>
    </row>
    <row r="7633" spans="32:45" x14ac:dyDescent="0.3">
      <c r="AF7633" s="6"/>
      <c r="AH7633">
        <v>7629</v>
      </c>
      <c r="AI7633">
        <v>1534.5582408187338</v>
      </c>
      <c r="AJ7633">
        <v>3.7245176851348227</v>
      </c>
      <c r="AL7633">
        <v>1534.5582408187299</v>
      </c>
      <c r="AM7633">
        <v>3.7245176851348201</v>
      </c>
      <c r="AO7633" s="9">
        <f t="shared" si="258"/>
        <v>3.865352482534945E-12</v>
      </c>
      <c r="AP7633" s="8">
        <f t="shared" si="259"/>
        <v>2.6645352591003757E-15</v>
      </c>
      <c r="AS7633"/>
    </row>
    <row r="7634" spans="32:45" x14ac:dyDescent="0.3">
      <c r="AF7634" s="6"/>
      <c r="AH7634">
        <v>7630</v>
      </c>
      <c r="AI7634">
        <v>4674.3418786020602</v>
      </c>
      <c r="AJ7634">
        <v>4.3814997822463972</v>
      </c>
      <c r="AL7634">
        <v>4674.3418786020602</v>
      </c>
      <c r="AM7634">
        <v>4.3814997822463999</v>
      </c>
      <c r="AO7634" s="9">
        <f t="shared" si="258"/>
        <v>0</v>
      </c>
      <c r="AP7634" s="8">
        <f t="shared" si="259"/>
        <v>2.6645352591003757E-15</v>
      </c>
      <c r="AS7634"/>
    </row>
    <row r="7635" spans="32:45" x14ac:dyDescent="0.3">
      <c r="AF7635" s="6"/>
      <c r="AH7635">
        <v>7631</v>
      </c>
      <c r="AI7635">
        <v>1112.0876379683011</v>
      </c>
      <c r="AJ7635">
        <v>3.7464994058081542</v>
      </c>
      <c r="AL7635">
        <v>1112.0876379683</v>
      </c>
      <c r="AM7635">
        <v>3.74649940580816</v>
      </c>
      <c r="AO7635" s="9">
        <f t="shared" si="258"/>
        <v>1.1368683772161603E-12</v>
      </c>
      <c r="AP7635" s="8">
        <f t="shared" si="259"/>
        <v>5.773159728050814E-15</v>
      </c>
      <c r="AS7635"/>
    </row>
    <row r="7636" spans="32:45" x14ac:dyDescent="0.3">
      <c r="AF7636" s="6"/>
      <c r="AH7636">
        <v>7632</v>
      </c>
      <c r="AI7636">
        <v>3131.1264240255432</v>
      </c>
      <c r="AJ7636">
        <v>3.7602355933103473</v>
      </c>
      <c r="AL7636">
        <v>3131.12642402554</v>
      </c>
      <c r="AM7636">
        <v>3.76023559331035</v>
      </c>
      <c r="AO7636" s="9">
        <f t="shared" si="258"/>
        <v>3.1832314562052488E-12</v>
      </c>
      <c r="AP7636" s="8">
        <f t="shared" si="259"/>
        <v>2.6645352591003757E-15</v>
      </c>
      <c r="AS7636"/>
    </row>
    <row r="7637" spans="32:45" x14ac:dyDescent="0.3">
      <c r="AF7637" s="6"/>
      <c r="AH7637">
        <v>7633</v>
      </c>
      <c r="AI7637">
        <v>973.07512148307489</v>
      </c>
      <c r="AJ7637">
        <v>3.4774473844834479</v>
      </c>
      <c r="AL7637">
        <v>973.07512148307296</v>
      </c>
      <c r="AM7637">
        <v>3.4774473844834501</v>
      </c>
      <c r="AO7637" s="9">
        <f t="shared" si="258"/>
        <v>1.9326762412674725E-12</v>
      </c>
      <c r="AP7637" s="8">
        <f t="shared" si="259"/>
        <v>2.2204460492503131E-15</v>
      </c>
      <c r="AS7637"/>
    </row>
    <row r="7638" spans="32:45" x14ac:dyDescent="0.3">
      <c r="AF7638" s="6"/>
      <c r="AH7638">
        <v>7634</v>
      </c>
      <c r="AI7638">
        <v>3674.5129662011418</v>
      </c>
      <c r="AJ7638">
        <v>4.7543489315037384</v>
      </c>
      <c r="AL7638">
        <v>3674.51296620114</v>
      </c>
      <c r="AM7638">
        <v>4.7543489315037402</v>
      </c>
      <c r="AO7638" s="9">
        <f t="shared" si="258"/>
        <v>1.8189894035458565E-12</v>
      </c>
      <c r="AP7638" s="8">
        <f t="shared" si="259"/>
        <v>1.7763568394002505E-15</v>
      </c>
      <c r="AS7638"/>
    </row>
    <row r="7639" spans="32:45" x14ac:dyDescent="0.3">
      <c r="AF7639" s="6"/>
      <c r="AH7639">
        <v>7635</v>
      </c>
      <c r="AI7639">
        <v>6758.3617031215617</v>
      </c>
      <c r="AJ7639">
        <v>4.5746665037839112</v>
      </c>
      <c r="AL7639">
        <v>6758.3617031215599</v>
      </c>
      <c r="AM7639">
        <v>4.5746665037839103</v>
      </c>
      <c r="AO7639" s="9">
        <f t="shared" si="258"/>
        <v>1.8189894035458565E-12</v>
      </c>
      <c r="AP7639" s="8">
        <f t="shared" si="259"/>
        <v>8.8817841970012523E-16</v>
      </c>
      <c r="AS7639"/>
    </row>
    <row r="7640" spans="32:45" x14ac:dyDescent="0.3">
      <c r="AF7640" s="6"/>
      <c r="AH7640">
        <v>7636</v>
      </c>
      <c r="AI7640">
        <v>3208.0386968105086</v>
      </c>
      <c r="AJ7640">
        <v>4.2423505680770024</v>
      </c>
      <c r="AL7640">
        <v>3208.0386968105099</v>
      </c>
      <c r="AM7640">
        <v>4.2423505680769997</v>
      </c>
      <c r="AO7640" s="9">
        <f t="shared" si="258"/>
        <v>1.3642420526593924E-12</v>
      </c>
      <c r="AP7640" s="8">
        <f t="shared" si="259"/>
        <v>2.6645352591003757E-15</v>
      </c>
      <c r="AS7640"/>
    </row>
    <row r="7641" spans="32:45" x14ac:dyDescent="0.3">
      <c r="AF7641" s="6"/>
      <c r="AH7641">
        <v>7637</v>
      </c>
      <c r="AI7641">
        <v>2957.3850498167699</v>
      </c>
      <c r="AJ7641">
        <v>4.1842611659232372</v>
      </c>
      <c r="AL7641">
        <v>2957.3850498167699</v>
      </c>
      <c r="AM7641">
        <v>4.1842611659232398</v>
      </c>
      <c r="AO7641" s="9">
        <f t="shared" si="258"/>
        <v>0</v>
      </c>
      <c r="AP7641" s="8">
        <f t="shared" si="259"/>
        <v>2.6645352591003757E-15</v>
      </c>
      <c r="AS7641"/>
    </row>
    <row r="7642" spans="32:45" x14ac:dyDescent="0.3">
      <c r="AF7642" s="6"/>
      <c r="AH7642">
        <v>7638</v>
      </c>
      <c r="AI7642">
        <v>2023.3920858580802</v>
      </c>
      <c r="AJ7642">
        <v>3.9230864060419859</v>
      </c>
      <c r="AL7642">
        <v>2023.39208585808</v>
      </c>
      <c r="AM7642">
        <v>3.9230864060419899</v>
      </c>
      <c r="AO7642" s="9">
        <f t="shared" si="258"/>
        <v>2.2737367544323206E-13</v>
      </c>
      <c r="AP7642" s="8">
        <f t="shared" si="259"/>
        <v>3.9968028886505635E-15</v>
      </c>
      <c r="AS7642"/>
    </row>
    <row r="7643" spans="32:45" x14ac:dyDescent="0.3">
      <c r="AF7643" s="6"/>
      <c r="AH7643">
        <v>7639</v>
      </c>
      <c r="AI7643">
        <v>3002.1200306766332</v>
      </c>
      <c r="AJ7643">
        <v>3.75313047356744</v>
      </c>
      <c r="AL7643">
        <v>3002.12003067663</v>
      </c>
      <c r="AM7643">
        <v>3.75313047356744</v>
      </c>
      <c r="AO7643" s="9">
        <f t="shared" si="258"/>
        <v>3.1832314562052488E-12</v>
      </c>
      <c r="AP7643" s="8">
        <f t="shared" si="259"/>
        <v>0</v>
      </c>
      <c r="AS7643"/>
    </row>
    <row r="7644" spans="32:45" x14ac:dyDescent="0.3">
      <c r="AF7644" s="6"/>
      <c r="AH7644">
        <v>7640</v>
      </c>
      <c r="AI7644">
        <v>741.83851600714536</v>
      </c>
      <c r="AJ7644">
        <v>3.8156354687070171</v>
      </c>
      <c r="AL7644">
        <v>741.838516007149</v>
      </c>
      <c r="AM7644">
        <v>3.8156354687070202</v>
      </c>
      <c r="AO7644" s="9">
        <f t="shared" si="258"/>
        <v>3.637978807091713E-12</v>
      </c>
      <c r="AP7644" s="8">
        <f t="shared" si="259"/>
        <v>3.1086244689504383E-15</v>
      </c>
      <c r="AS7644"/>
    </row>
    <row r="7645" spans="32:45" x14ac:dyDescent="0.3">
      <c r="AF7645" s="6"/>
      <c r="AH7645">
        <v>7641</v>
      </c>
      <c r="AI7645">
        <v>7746.8391049448974</v>
      </c>
      <c r="AJ7645">
        <v>4.5163568979747977</v>
      </c>
      <c r="AL7645">
        <v>7746.8391049448901</v>
      </c>
      <c r="AM7645">
        <v>4.5163568979748003</v>
      </c>
      <c r="AO7645" s="9">
        <f t="shared" si="258"/>
        <v>7.2759576141834259E-12</v>
      </c>
      <c r="AP7645" s="8">
        <f t="shared" si="259"/>
        <v>2.6645352591003757E-15</v>
      </c>
      <c r="AS7645"/>
    </row>
    <row r="7646" spans="32:45" x14ac:dyDescent="0.3">
      <c r="AF7646" s="6"/>
      <c r="AH7646">
        <v>7642</v>
      </c>
      <c r="AI7646">
        <v>1920.1380327009372</v>
      </c>
      <c r="AJ7646">
        <v>4.0523943764537123</v>
      </c>
      <c r="AL7646">
        <v>1920.1380327009399</v>
      </c>
      <c r="AM7646">
        <v>4.0523943764537096</v>
      </c>
      <c r="AO7646" s="9">
        <f t="shared" si="258"/>
        <v>2.7284841053187847E-12</v>
      </c>
      <c r="AP7646" s="8">
        <f t="shared" si="259"/>
        <v>2.6645352591003757E-15</v>
      </c>
      <c r="AS7646"/>
    </row>
    <row r="7647" spans="32:45" x14ac:dyDescent="0.3">
      <c r="AF7647" s="6"/>
      <c r="AH7647">
        <v>7643</v>
      </c>
      <c r="AI7647">
        <v>4263.5396118611934</v>
      </c>
      <c r="AJ7647">
        <v>4.8894819038542687</v>
      </c>
      <c r="AL7647">
        <v>4263.5396118611898</v>
      </c>
      <c r="AM7647">
        <v>4.8894819038542696</v>
      </c>
      <c r="AO7647" s="9">
        <f t="shared" si="258"/>
        <v>3.637978807091713E-12</v>
      </c>
      <c r="AP7647" s="8">
        <f t="shared" si="259"/>
        <v>8.8817841970012523E-16</v>
      </c>
      <c r="AS7647"/>
    </row>
    <row r="7648" spans="32:45" x14ac:dyDescent="0.3">
      <c r="AF7648" s="6"/>
      <c r="AH7648">
        <v>7644</v>
      </c>
      <c r="AI7648">
        <v>1931.0687407514215</v>
      </c>
      <c r="AJ7648">
        <v>3.4751185428403586</v>
      </c>
      <c r="AL7648">
        <v>1931.0687407514199</v>
      </c>
      <c r="AM7648">
        <v>3.4751185428403599</v>
      </c>
      <c r="AO7648" s="9">
        <f t="shared" si="258"/>
        <v>1.5916157281026244E-12</v>
      </c>
      <c r="AP7648" s="8">
        <f t="shared" si="259"/>
        <v>1.3322676295501878E-15</v>
      </c>
      <c r="AS7648"/>
    </row>
    <row r="7649" spans="32:45" x14ac:dyDescent="0.3">
      <c r="AF7649" s="6"/>
      <c r="AH7649">
        <v>7645</v>
      </c>
      <c r="AI7649">
        <v>2026.2852187434428</v>
      </c>
      <c r="AJ7649">
        <v>3.4364550149015147</v>
      </c>
      <c r="AL7649">
        <v>2026.2852187434401</v>
      </c>
      <c r="AM7649">
        <v>3.4364550149015098</v>
      </c>
      <c r="AO7649" s="9">
        <f t="shared" si="258"/>
        <v>2.7284841053187847E-12</v>
      </c>
      <c r="AP7649" s="8">
        <f t="shared" si="259"/>
        <v>4.8849813083506888E-15</v>
      </c>
      <c r="AS7649"/>
    </row>
    <row r="7650" spans="32:45" x14ac:dyDescent="0.3">
      <c r="AF7650" s="6"/>
      <c r="AH7650">
        <v>7646</v>
      </c>
      <c r="AI7650">
        <v>3145.5708931148256</v>
      </c>
      <c r="AJ7650">
        <v>3.6973037017550552</v>
      </c>
      <c r="AL7650">
        <v>3145.5708931148201</v>
      </c>
      <c r="AM7650">
        <v>3.6973037017550499</v>
      </c>
      <c r="AO7650" s="9">
        <f t="shared" si="258"/>
        <v>5.4569682106375694E-12</v>
      </c>
      <c r="AP7650" s="8">
        <f t="shared" si="259"/>
        <v>5.3290705182007514E-15</v>
      </c>
      <c r="AS7650"/>
    </row>
    <row r="7651" spans="32:45" x14ac:dyDescent="0.3">
      <c r="AF7651" s="6"/>
      <c r="AH7651">
        <v>7647</v>
      </c>
      <c r="AI7651">
        <v>1583.3217714260811</v>
      </c>
      <c r="AJ7651">
        <v>3.248882506868592</v>
      </c>
      <c r="AL7651">
        <v>1583.32177142608</v>
      </c>
      <c r="AM7651">
        <v>3.2488825068686</v>
      </c>
      <c r="AO7651" s="9">
        <f t="shared" si="258"/>
        <v>1.1368683772161603E-12</v>
      </c>
      <c r="AP7651" s="8">
        <f t="shared" si="259"/>
        <v>7.9936057773011271E-15</v>
      </c>
      <c r="AS7651"/>
    </row>
    <row r="7652" spans="32:45" x14ac:dyDescent="0.3">
      <c r="AF7652" s="6"/>
      <c r="AH7652">
        <v>7648</v>
      </c>
      <c r="AI7652">
        <v>2980.7330736861813</v>
      </c>
      <c r="AJ7652">
        <v>3.3960292388196724</v>
      </c>
      <c r="AL7652">
        <v>2980.73307368617</v>
      </c>
      <c r="AM7652">
        <v>3.3960292388196698</v>
      </c>
      <c r="AO7652" s="9">
        <f t="shared" si="258"/>
        <v>1.1368683772161603E-11</v>
      </c>
      <c r="AP7652" s="8">
        <f t="shared" si="259"/>
        <v>2.6645352591003757E-15</v>
      </c>
      <c r="AS7652"/>
    </row>
    <row r="7653" spans="32:45" x14ac:dyDescent="0.3">
      <c r="AF7653" s="6"/>
      <c r="AH7653">
        <v>7649</v>
      </c>
      <c r="AI7653">
        <v>6589.4694667981794</v>
      </c>
      <c r="AJ7653">
        <v>4.0365275082768077</v>
      </c>
      <c r="AL7653">
        <v>6589.4694667981803</v>
      </c>
      <c r="AM7653">
        <v>4.0365275082768104</v>
      </c>
      <c r="AO7653" s="9">
        <f t="shared" si="258"/>
        <v>9.0949470177292824E-13</v>
      </c>
      <c r="AP7653" s="8">
        <f t="shared" si="259"/>
        <v>2.6645352591003757E-15</v>
      </c>
      <c r="AS7653"/>
    </row>
    <row r="7654" spans="32:45" x14ac:dyDescent="0.3">
      <c r="AF7654" s="6"/>
      <c r="AH7654">
        <v>7650</v>
      </c>
      <c r="AI7654">
        <v>2203.9057467765047</v>
      </c>
      <c r="AJ7654">
        <v>3.9219643803142632</v>
      </c>
      <c r="AL7654">
        <v>2203.9057467765001</v>
      </c>
      <c r="AM7654">
        <v>3.9219643803142601</v>
      </c>
      <c r="AO7654" s="9">
        <f t="shared" si="258"/>
        <v>4.5474735088646412E-12</v>
      </c>
      <c r="AP7654" s="8">
        <f t="shared" si="259"/>
        <v>3.1086244689504383E-15</v>
      </c>
      <c r="AS7654"/>
    </row>
    <row r="7655" spans="32:45" x14ac:dyDescent="0.3">
      <c r="AF7655" s="6"/>
      <c r="AH7655">
        <v>7651</v>
      </c>
      <c r="AI7655">
        <v>2798.8945312010169</v>
      </c>
      <c r="AJ7655">
        <v>3.4812915522155894</v>
      </c>
      <c r="AL7655">
        <v>2798.8945312010201</v>
      </c>
      <c r="AM7655">
        <v>3.4812915522155898</v>
      </c>
      <c r="AO7655" s="9">
        <f t="shared" si="258"/>
        <v>3.1832314562052488E-12</v>
      </c>
      <c r="AP7655" s="8">
        <f t="shared" si="259"/>
        <v>4.4408920985006262E-16</v>
      </c>
      <c r="AS7655"/>
    </row>
    <row r="7656" spans="32:45" x14ac:dyDescent="0.3">
      <c r="AF7656" s="6"/>
      <c r="AH7656">
        <v>7652</v>
      </c>
      <c r="AI7656">
        <v>2602.454060318621</v>
      </c>
      <c r="AJ7656">
        <v>4.1619049532599721</v>
      </c>
      <c r="AL7656">
        <v>2602.4540603186201</v>
      </c>
      <c r="AM7656">
        <v>4.1619049532599703</v>
      </c>
      <c r="AO7656" s="9">
        <f t="shared" si="258"/>
        <v>9.0949470177292824E-13</v>
      </c>
      <c r="AP7656" s="8">
        <f t="shared" si="259"/>
        <v>1.7763568394002505E-15</v>
      </c>
      <c r="AS7656"/>
    </row>
    <row r="7657" spans="32:45" x14ac:dyDescent="0.3">
      <c r="AF7657" s="6"/>
      <c r="AH7657">
        <v>7653</v>
      </c>
      <c r="AI7657">
        <v>4906.7626194299064</v>
      </c>
      <c r="AJ7657">
        <v>4.4241523509470193</v>
      </c>
      <c r="AL7657">
        <v>4906.76261942991</v>
      </c>
      <c r="AM7657">
        <v>4.4241523509470202</v>
      </c>
      <c r="AO7657" s="9">
        <f t="shared" si="258"/>
        <v>3.637978807091713E-12</v>
      </c>
      <c r="AP7657" s="8">
        <f t="shared" si="259"/>
        <v>8.8817841970012523E-16</v>
      </c>
      <c r="AS7657"/>
    </row>
    <row r="7658" spans="32:45" x14ac:dyDescent="0.3">
      <c r="AF7658" s="6"/>
      <c r="AH7658">
        <v>7654</v>
      </c>
      <c r="AI7658">
        <v>2722.1044872924899</v>
      </c>
      <c r="AJ7658">
        <v>3.172611144236845</v>
      </c>
      <c r="AL7658">
        <v>2722.1044872924899</v>
      </c>
      <c r="AM7658">
        <v>3.1726111442368401</v>
      </c>
      <c r="AO7658" s="9">
        <f t="shared" si="258"/>
        <v>0</v>
      </c>
      <c r="AP7658" s="8">
        <f t="shared" si="259"/>
        <v>4.8849813083506888E-15</v>
      </c>
      <c r="AS7658"/>
    </row>
    <row r="7659" spans="32:45" x14ac:dyDescent="0.3">
      <c r="AF7659" s="6"/>
      <c r="AH7659">
        <v>7655</v>
      </c>
      <c r="AI7659">
        <v>2286.5034839537989</v>
      </c>
      <c r="AJ7659">
        <v>4.0130508715594155</v>
      </c>
      <c r="AL7659">
        <v>2286.5034839537998</v>
      </c>
      <c r="AM7659">
        <v>4.0130508715594102</v>
      </c>
      <c r="AO7659" s="9">
        <f t="shared" si="258"/>
        <v>9.0949470177292824E-13</v>
      </c>
      <c r="AP7659" s="8">
        <f t="shared" si="259"/>
        <v>5.3290705182007514E-15</v>
      </c>
      <c r="AS7659"/>
    </row>
    <row r="7660" spans="32:45" x14ac:dyDescent="0.3">
      <c r="AF7660" s="6"/>
      <c r="AH7660">
        <v>7656</v>
      </c>
      <c r="AI7660">
        <v>2386.0801452372325</v>
      </c>
      <c r="AJ7660">
        <v>3.3690751069940053</v>
      </c>
      <c r="AL7660">
        <v>2386.0801452372302</v>
      </c>
      <c r="AM7660">
        <v>3.3690751069939999</v>
      </c>
      <c r="AO7660" s="9">
        <f t="shared" si="258"/>
        <v>2.2737367544323206E-12</v>
      </c>
      <c r="AP7660" s="8">
        <f t="shared" si="259"/>
        <v>5.3290705182007514E-15</v>
      </c>
      <c r="AS7660"/>
    </row>
    <row r="7661" spans="32:45" x14ac:dyDescent="0.3">
      <c r="AF7661" s="6"/>
      <c r="AH7661">
        <v>7657</v>
      </c>
      <c r="AI7661">
        <v>3110.132714661429</v>
      </c>
      <c r="AJ7661">
        <v>4.2419033006832025</v>
      </c>
      <c r="AL7661">
        <v>3110.1327146614299</v>
      </c>
      <c r="AM7661">
        <v>4.2419033006831999</v>
      </c>
      <c r="AO7661" s="9">
        <f t="shared" si="258"/>
        <v>9.0949470177292824E-13</v>
      </c>
      <c r="AP7661" s="8">
        <f t="shared" si="259"/>
        <v>2.6645352591003757E-15</v>
      </c>
      <c r="AS7661"/>
    </row>
    <row r="7662" spans="32:45" x14ac:dyDescent="0.3">
      <c r="AF7662" s="6"/>
      <c r="AH7662">
        <v>7658</v>
      </c>
      <c r="AI7662">
        <v>2970.2544328965992</v>
      </c>
      <c r="AJ7662">
        <v>3.8762916968476993</v>
      </c>
      <c r="AL7662">
        <v>2970.2544328966001</v>
      </c>
      <c r="AM7662">
        <v>3.8762916968477001</v>
      </c>
      <c r="AO7662" s="9">
        <f t="shared" si="258"/>
        <v>9.0949470177292824E-13</v>
      </c>
      <c r="AP7662" s="8">
        <f t="shared" si="259"/>
        <v>8.8817841970012523E-16</v>
      </c>
      <c r="AS7662"/>
    </row>
    <row r="7663" spans="32:45" x14ac:dyDescent="0.3">
      <c r="AF7663" s="6"/>
      <c r="AH7663">
        <v>7659</v>
      </c>
      <c r="AI7663">
        <v>2425.156701671523</v>
      </c>
      <c r="AJ7663">
        <v>4.2124184239332987</v>
      </c>
      <c r="AL7663">
        <v>2425.1567016715198</v>
      </c>
      <c r="AM7663">
        <v>4.2124184239332996</v>
      </c>
      <c r="AO7663" s="9">
        <f t="shared" si="258"/>
        <v>3.1832314562052488E-12</v>
      </c>
      <c r="AP7663" s="8">
        <f t="shared" si="259"/>
        <v>8.8817841970012523E-16</v>
      </c>
      <c r="AS7663"/>
    </row>
    <row r="7664" spans="32:45" x14ac:dyDescent="0.3">
      <c r="AF7664" s="6"/>
      <c r="AH7664">
        <v>7660</v>
      </c>
      <c r="AI7664">
        <v>3146.6357905818254</v>
      </c>
      <c r="AJ7664">
        <v>4.5220327959296736</v>
      </c>
      <c r="AL7664">
        <v>3146.6357905818199</v>
      </c>
      <c r="AM7664">
        <v>4.52203279592967</v>
      </c>
      <c r="AO7664" s="9">
        <f t="shared" si="258"/>
        <v>5.4569682106375694E-12</v>
      </c>
      <c r="AP7664" s="8">
        <f t="shared" si="259"/>
        <v>3.5527136788005009E-15</v>
      </c>
      <c r="AS7664"/>
    </row>
    <row r="7665" spans="32:45" x14ac:dyDescent="0.3">
      <c r="AF7665" s="6"/>
      <c r="AH7665">
        <v>7661</v>
      </c>
      <c r="AI7665">
        <v>1887.9285067781923</v>
      </c>
      <c r="AJ7665">
        <v>3.5408553132941916</v>
      </c>
      <c r="AL7665">
        <v>1887.92850677819</v>
      </c>
      <c r="AM7665">
        <v>3.5408553132941898</v>
      </c>
      <c r="AO7665" s="9">
        <f t="shared" si="258"/>
        <v>2.2737367544323206E-12</v>
      </c>
      <c r="AP7665" s="8">
        <f t="shared" si="259"/>
        <v>1.7763568394002505E-15</v>
      </c>
      <c r="AS7665"/>
    </row>
    <row r="7666" spans="32:45" x14ac:dyDescent="0.3">
      <c r="AF7666" s="6"/>
      <c r="AH7666">
        <v>7662</v>
      </c>
      <c r="AI7666">
        <v>1687.4796211225255</v>
      </c>
      <c r="AJ7666">
        <v>4.2779752143312351</v>
      </c>
      <c r="AL7666">
        <v>1687.47962112253</v>
      </c>
      <c r="AM7666">
        <v>4.2779752143312404</v>
      </c>
      <c r="AO7666" s="9">
        <f t="shared" si="258"/>
        <v>4.5474735088646412E-12</v>
      </c>
      <c r="AP7666" s="8">
        <f t="shared" si="259"/>
        <v>5.3290705182007514E-15</v>
      </c>
      <c r="AS7666"/>
    </row>
    <row r="7667" spans="32:45" x14ac:dyDescent="0.3">
      <c r="AF7667" s="6"/>
      <c r="AH7667">
        <v>7663</v>
      </c>
      <c r="AI7667">
        <v>2016.0083181593425</v>
      </c>
      <c r="AJ7667">
        <v>3.9846257115813826</v>
      </c>
      <c r="AL7667">
        <v>2016.00831815934</v>
      </c>
      <c r="AM7667">
        <v>3.9846257115813799</v>
      </c>
      <c r="AO7667" s="9">
        <f t="shared" si="258"/>
        <v>2.5011104298755527E-12</v>
      </c>
      <c r="AP7667" s="8">
        <f t="shared" si="259"/>
        <v>2.6645352591003757E-15</v>
      </c>
      <c r="AS7667"/>
    </row>
    <row r="7668" spans="32:45" x14ac:dyDescent="0.3">
      <c r="AF7668" s="6"/>
      <c r="AH7668">
        <v>7664</v>
      </c>
      <c r="AI7668">
        <v>1832.2943880211192</v>
      </c>
      <c r="AJ7668">
        <v>3.751495232172021</v>
      </c>
      <c r="AL7668">
        <v>1832.2943880211201</v>
      </c>
      <c r="AM7668">
        <v>3.7514952321720201</v>
      </c>
      <c r="AO7668" s="9">
        <f t="shared" si="258"/>
        <v>9.0949470177292824E-13</v>
      </c>
      <c r="AP7668" s="8">
        <f t="shared" si="259"/>
        <v>8.8817841970012523E-16</v>
      </c>
      <c r="AS7668"/>
    </row>
    <row r="7669" spans="32:45" x14ac:dyDescent="0.3">
      <c r="AF7669" s="6"/>
      <c r="AH7669">
        <v>7665</v>
      </c>
      <c r="AI7669">
        <v>3677.0192997708987</v>
      </c>
      <c r="AJ7669">
        <v>3.9401475809297803</v>
      </c>
      <c r="AL7669">
        <v>3677.0192997709</v>
      </c>
      <c r="AM7669">
        <v>3.9401475809297799</v>
      </c>
      <c r="AO7669" s="9">
        <f t="shared" si="258"/>
        <v>1.3642420526593924E-12</v>
      </c>
      <c r="AP7669" s="8">
        <f t="shared" si="259"/>
        <v>4.4408920985006262E-16</v>
      </c>
      <c r="AS7669"/>
    </row>
    <row r="7670" spans="32:45" x14ac:dyDescent="0.3">
      <c r="AF7670" s="6"/>
      <c r="AH7670">
        <v>7666</v>
      </c>
      <c r="AI7670">
        <v>4663.1753573641981</v>
      </c>
      <c r="AJ7670">
        <v>3.6035347318926108</v>
      </c>
      <c r="AL7670">
        <v>4663.1753573641899</v>
      </c>
      <c r="AM7670">
        <v>3.6035347318926099</v>
      </c>
      <c r="AO7670" s="9">
        <f t="shared" si="258"/>
        <v>8.1854523159563541E-12</v>
      </c>
      <c r="AP7670" s="8">
        <f t="shared" si="259"/>
        <v>8.8817841970012523E-16</v>
      </c>
      <c r="AS7670"/>
    </row>
    <row r="7671" spans="32:45" x14ac:dyDescent="0.3">
      <c r="AF7671" s="6"/>
      <c r="AH7671">
        <v>7667</v>
      </c>
      <c r="AI7671">
        <v>2506.2295953772555</v>
      </c>
      <c r="AJ7671">
        <v>4.3832834693205109</v>
      </c>
      <c r="AL7671">
        <v>2506.22959537725</v>
      </c>
      <c r="AM7671">
        <v>4.3832834693205101</v>
      </c>
      <c r="AO7671" s="9">
        <f t="shared" si="258"/>
        <v>5.4569682106375694E-12</v>
      </c>
      <c r="AP7671" s="8">
        <f t="shared" si="259"/>
        <v>8.8817841970012523E-16</v>
      </c>
      <c r="AS7671"/>
    </row>
    <row r="7672" spans="32:45" x14ac:dyDescent="0.3">
      <c r="AF7672" s="6"/>
      <c r="AH7672">
        <v>7668</v>
      </c>
      <c r="AI7672">
        <v>3900.4112205991464</v>
      </c>
      <c r="AJ7672">
        <v>4.650452626407465</v>
      </c>
      <c r="AL7672">
        <v>3900.4112205991401</v>
      </c>
      <c r="AM7672">
        <v>4.6504526264074704</v>
      </c>
      <c r="AO7672" s="9">
        <f t="shared" si="258"/>
        <v>6.3664629124104977E-12</v>
      </c>
      <c r="AP7672" s="8">
        <f t="shared" si="259"/>
        <v>5.3290705182007514E-15</v>
      </c>
      <c r="AS7672"/>
    </row>
    <row r="7673" spans="32:45" x14ac:dyDescent="0.3">
      <c r="AF7673" s="6"/>
      <c r="AH7673">
        <v>7669</v>
      </c>
      <c r="AI7673">
        <v>2322.7797316606084</v>
      </c>
      <c r="AJ7673">
        <v>3.8998493104306062</v>
      </c>
      <c r="AL7673">
        <v>2322.7797316606102</v>
      </c>
      <c r="AM7673">
        <v>3.8998493104306098</v>
      </c>
      <c r="AO7673" s="9">
        <f t="shared" si="258"/>
        <v>1.8189894035458565E-12</v>
      </c>
      <c r="AP7673" s="8">
        <f t="shared" si="259"/>
        <v>3.5527136788005009E-15</v>
      </c>
      <c r="AS7673"/>
    </row>
    <row r="7674" spans="32:45" x14ac:dyDescent="0.3">
      <c r="AF7674" s="6"/>
      <c r="AH7674">
        <v>7670</v>
      </c>
      <c r="AI7674">
        <v>2402.9376331645562</v>
      </c>
      <c r="AJ7674">
        <v>3.2661102789026</v>
      </c>
      <c r="AL7674">
        <v>2402.9376331645499</v>
      </c>
      <c r="AM7674">
        <v>3.2661102789026</v>
      </c>
      <c r="AO7674" s="9">
        <f t="shared" si="258"/>
        <v>6.3664629124104977E-12</v>
      </c>
      <c r="AP7674" s="8">
        <f t="shared" si="259"/>
        <v>0</v>
      </c>
      <c r="AS7674"/>
    </row>
    <row r="7675" spans="32:45" x14ac:dyDescent="0.3">
      <c r="AF7675" s="6"/>
      <c r="AH7675">
        <v>7671</v>
      </c>
      <c r="AI7675">
        <v>2854.6672168585806</v>
      </c>
      <c r="AJ7675">
        <v>3.5978712661254946</v>
      </c>
      <c r="AL7675">
        <v>2854.6672168585801</v>
      </c>
      <c r="AM7675">
        <v>3.5978712661254901</v>
      </c>
      <c r="AO7675" s="9">
        <f t="shared" si="258"/>
        <v>4.5474735088646412E-13</v>
      </c>
      <c r="AP7675" s="8">
        <f t="shared" si="259"/>
        <v>4.4408920985006262E-15</v>
      </c>
      <c r="AS7675"/>
    </row>
    <row r="7676" spans="32:45" x14ac:dyDescent="0.3">
      <c r="AF7676" s="6"/>
      <c r="AH7676">
        <v>7672</v>
      </c>
      <c r="AI7676">
        <v>3496.2864294626811</v>
      </c>
      <c r="AJ7676">
        <v>3.7705935498885834</v>
      </c>
      <c r="AL7676">
        <v>3496.2864294626902</v>
      </c>
      <c r="AM7676">
        <v>3.7705935498885901</v>
      </c>
      <c r="AO7676" s="9">
        <f t="shared" si="258"/>
        <v>9.0949470177292824E-12</v>
      </c>
      <c r="AP7676" s="8">
        <f t="shared" si="259"/>
        <v>6.6613381477509392E-15</v>
      </c>
      <c r="AS7676"/>
    </row>
    <row r="7677" spans="32:45" x14ac:dyDescent="0.3">
      <c r="AF7677" s="6"/>
      <c r="AH7677">
        <v>7673</v>
      </c>
      <c r="AI7677">
        <v>2776.9420286949057</v>
      </c>
      <c r="AJ7677">
        <v>3.6528703297700456</v>
      </c>
      <c r="AL7677">
        <v>2776.9420286949098</v>
      </c>
      <c r="AM7677">
        <v>3.65287032977005</v>
      </c>
      <c r="AO7677" s="9">
        <f t="shared" si="258"/>
        <v>4.0927261579781771E-12</v>
      </c>
      <c r="AP7677" s="8">
        <f t="shared" si="259"/>
        <v>4.4408920985006262E-15</v>
      </c>
      <c r="AS7677"/>
    </row>
    <row r="7678" spans="32:45" x14ac:dyDescent="0.3">
      <c r="AF7678" s="6"/>
      <c r="AH7678">
        <v>7674</v>
      </c>
      <c r="AI7678">
        <v>3928.5361798469503</v>
      </c>
      <c r="AJ7678">
        <v>3.5606525667730113</v>
      </c>
      <c r="AL7678">
        <v>3928.5361798469498</v>
      </c>
      <c r="AM7678">
        <v>3.56065256677301</v>
      </c>
      <c r="AO7678" s="9">
        <f t="shared" si="258"/>
        <v>4.5474735088646412E-13</v>
      </c>
      <c r="AP7678" s="8">
        <f t="shared" si="259"/>
        <v>1.3322676295501878E-15</v>
      </c>
      <c r="AS7678"/>
    </row>
    <row r="7679" spans="32:45" x14ac:dyDescent="0.3">
      <c r="AF7679" s="6"/>
      <c r="AH7679">
        <v>7675</v>
      </c>
      <c r="AI7679">
        <v>1139.9854451763531</v>
      </c>
      <c r="AJ7679">
        <v>4.0745878204306658</v>
      </c>
      <c r="AL7679">
        <v>1139.9854451763499</v>
      </c>
      <c r="AM7679">
        <v>4.0745878204306596</v>
      </c>
      <c r="AO7679" s="9">
        <f t="shared" si="258"/>
        <v>3.1832314562052488E-12</v>
      </c>
      <c r="AP7679" s="8">
        <f t="shared" si="259"/>
        <v>6.2172489379008766E-15</v>
      </c>
      <c r="AS7679"/>
    </row>
    <row r="7680" spans="32:45" x14ac:dyDescent="0.3">
      <c r="AF7680" s="6"/>
      <c r="AH7680">
        <v>7676</v>
      </c>
      <c r="AI7680">
        <v>2429.4463867786812</v>
      </c>
      <c r="AJ7680">
        <v>3.9085606454085813</v>
      </c>
      <c r="AL7680">
        <v>2429.4463867786799</v>
      </c>
      <c r="AM7680">
        <v>3.9085606454085799</v>
      </c>
      <c r="AO7680" s="9">
        <f t="shared" si="258"/>
        <v>1.3642420526593924E-12</v>
      </c>
      <c r="AP7680" s="8">
        <f t="shared" si="259"/>
        <v>1.3322676295501878E-15</v>
      </c>
      <c r="AS7680"/>
    </row>
    <row r="7681" spans="32:45" x14ac:dyDescent="0.3">
      <c r="AF7681" s="6"/>
      <c r="AH7681">
        <v>7677</v>
      </c>
      <c r="AI7681">
        <v>2688.7196578179237</v>
      </c>
      <c r="AJ7681">
        <v>3.7617464828240257</v>
      </c>
      <c r="AL7681">
        <v>2688.7196578179201</v>
      </c>
      <c r="AM7681">
        <v>3.7617464828240199</v>
      </c>
      <c r="AO7681" s="9">
        <f t="shared" si="258"/>
        <v>3.637978807091713E-12</v>
      </c>
      <c r="AP7681" s="8">
        <f t="shared" si="259"/>
        <v>5.773159728050814E-15</v>
      </c>
      <c r="AS7681"/>
    </row>
    <row r="7682" spans="32:45" x14ac:dyDescent="0.3">
      <c r="AF7682" s="6"/>
      <c r="AH7682">
        <v>7678</v>
      </c>
      <c r="AI7682">
        <v>2477.1637238777007</v>
      </c>
      <c r="AJ7682">
        <v>3.7874595886406617</v>
      </c>
      <c r="AL7682">
        <v>2477.1637238777098</v>
      </c>
      <c r="AM7682">
        <v>3.7874595886406701</v>
      </c>
      <c r="AO7682" s="9">
        <f t="shared" si="258"/>
        <v>9.0949470177292824E-12</v>
      </c>
      <c r="AP7682" s="8">
        <f t="shared" si="259"/>
        <v>8.4376949871511897E-15</v>
      </c>
      <c r="AS7682"/>
    </row>
    <row r="7683" spans="32:45" x14ac:dyDescent="0.3">
      <c r="AF7683" s="6"/>
      <c r="AH7683">
        <v>7679</v>
      </c>
      <c r="AI7683">
        <v>3079.5970891646584</v>
      </c>
      <c r="AJ7683">
        <v>4.2197311667787272</v>
      </c>
      <c r="AL7683">
        <v>3079.5970891646598</v>
      </c>
      <c r="AM7683">
        <v>4.2197311667787298</v>
      </c>
      <c r="AO7683" s="9">
        <f t="shared" si="258"/>
        <v>1.3642420526593924E-12</v>
      </c>
      <c r="AP7683" s="8">
        <f t="shared" si="259"/>
        <v>2.6645352591003757E-15</v>
      </c>
      <c r="AS7683"/>
    </row>
    <row r="7684" spans="32:45" x14ac:dyDescent="0.3">
      <c r="AF7684" s="6"/>
      <c r="AH7684">
        <v>7680</v>
      </c>
      <c r="AI7684">
        <v>3408.1424998495704</v>
      </c>
      <c r="AJ7684">
        <v>3.7764766754154837</v>
      </c>
      <c r="AL7684">
        <v>3408.14249984957</v>
      </c>
      <c r="AM7684">
        <v>3.7764766754154802</v>
      </c>
      <c r="AO7684" s="9">
        <f t="shared" si="258"/>
        <v>4.5474735088646412E-13</v>
      </c>
      <c r="AP7684" s="8">
        <f t="shared" si="259"/>
        <v>3.5527136788005009E-15</v>
      </c>
      <c r="AS7684"/>
    </row>
    <row r="7685" spans="32:45" x14ac:dyDescent="0.3">
      <c r="AF7685" s="6"/>
      <c r="AH7685">
        <v>7681</v>
      </c>
      <c r="AI7685">
        <v>2714.3279893490135</v>
      </c>
      <c r="AJ7685">
        <v>3.9924547441709697</v>
      </c>
      <c r="AL7685">
        <v>2714.3279893490098</v>
      </c>
      <c r="AM7685">
        <v>3.9924547441709701</v>
      </c>
      <c r="AO7685" s="9">
        <f t="shared" si="258"/>
        <v>3.637978807091713E-12</v>
      </c>
      <c r="AP7685" s="8">
        <f t="shared" si="259"/>
        <v>4.4408920985006262E-16</v>
      </c>
      <c r="AS7685"/>
    </row>
    <row r="7686" spans="32:45" x14ac:dyDescent="0.3">
      <c r="AF7686" s="6"/>
      <c r="AH7686">
        <v>7682</v>
      </c>
      <c r="AI7686">
        <v>5921.4299694584515</v>
      </c>
      <c r="AJ7686">
        <v>4.5701568202397382</v>
      </c>
      <c r="AL7686">
        <v>5921.4299694584497</v>
      </c>
      <c r="AM7686">
        <v>4.57015682023974</v>
      </c>
      <c r="AO7686" s="9">
        <f t="shared" ref="AO7686:AO7749" si="260">ABS(AI7686-AL7686)</f>
        <v>1.8189894035458565E-12</v>
      </c>
      <c r="AP7686" s="8">
        <f t="shared" ref="AP7686:AP7749" si="261">ABS(AJ7686-AM7686)</f>
        <v>1.7763568394002505E-15</v>
      </c>
      <c r="AS7686"/>
    </row>
    <row r="7687" spans="32:45" x14ac:dyDescent="0.3">
      <c r="AF7687" s="6"/>
      <c r="AH7687">
        <v>7683</v>
      </c>
      <c r="AI7687">
        <v>3543.7167642207851</v>
      </c>
      <c r="AJ7687">
        <v>4.5544238201737421</v>
      </c>
      <c r="AL7687">
        <v>3543.7167642207901</v>
      </c>
      <c r="AM7687">
        <v>4.5544238201737404</v>
      </c>
      <c r="AO7687" s="9">
        <f t="shared" si="260"/>
        <v>5.0022208597511053E-12</v>
      </c>
      <c r="AP7687" s="8">
        <f t="shared" si="261"/>
        <v>1.7763568394002505E-15</v>
      </c>
      <c r="AS7687"/>
    </row>
    <row r="7688" spans="32:45" x14ac:dyDescent="0.3">
      <c r="AF7688" s="6"/>
      <c r="AH7688">
        <v>7684</v>
      </c>
      <c r="AI7688">
        <v>3937.4848610675899</v>
      </c>
      <c r="AJ7688">
        <v>3.4244738882175989</v>
      </c>
      <c r="AL7688">
        <v>3937.4848610675899</v>
      </c>
      <c r="AM7688">
        <v>3.42447388821759</v>
      </c>
      <c r="AO7688" s="9">
        <f t="shared" si="260"/>
        <v>0</v>
      </c>
      <c r="AP7688" s="8">
        <f t="shared" si="261"/>
        <v>8.8817841970012523E-15</v>
      </c>
      <c r="AS7688"/>
    </row>
    <row r="7689" spans="32:45" x14ac:dyDescent="0.3">
      <c r="AF7689" s="6"/>
      <c r="AH7689">
        <v>7685</v>
      </c>
      <c r="AI7689">
        <v>3616.5505208941768</v>
      </c>
      <c r="AJ7689">
        <v>3.5266603969651449</v>
      </c>
      <c r="AL7689">
        <v>3616.5505208941699</v>
      </c>
      <c r="AM7689">
        <v>3.5266603969651502</v>
      </c>
      <c r="AO7689" s="9">
        <f t="shared" si="260"/>
        <v>6.8212102632969618E-12</v>
      </c>
      <c r="AP7689" s="8">
        <f t="shared" si="261"/>
        <v>5.3290705182007514E-15</v>
      </c>
      <c r="AS7689"/>
    </row>
    <row r="7690" spans="32:45" x14ac:dyDescent="0.3">
      <c r="AF7690" s="6"/>
      <c r="AH7690">
        <v>7686</v>
      </c>
      <c r="AI7690">
        <v>3516.0712845551584</v>
      </c>
      <c r="AJ7690">
        <v>3.8924399875080424</v>
      </c>
      <c r="AL7690">
        <v>3516.0712845551602</v>
      </c>
      <c r="AM7690">
        <v>3.89243998750805</v>
      </c>
      <c r="AO7690" s="9">
        <f t="shared" si="260"/>
        <v>1.8189894035458565E-12</v>
      </c>
      <c r="AP7690" s="8">
        <f t="shared" si="261"/>
        <v>7.5495165674510645E-15</v>
      </c>
      <c r="AS7690"/>
    </row>
    <row r="7691" spans="32:45" x14ac:dyDescent="0.3">
      <c r="AF7691" s="6"/>
      <c r="AH7691">
        <v>7687</v>
      </c>
      <c r="AI7691">
        <v>5935.2268255215495</v>
      </c>
      <c r="AJ7691">
        <v>3.2215907471831771</v>
      </c>
      <c r="AL7691">
        <v>5935.2268255215504</v>
      </c>
      <c r="AM7691">
        <v>3.2215907471831802</v>
      </c>
      <c r="AO7691" s="9">
        <f t="shared" si="260"/>
        <v>9.0949470177292824E-13</v>
      </c>
      <c r="AP7691" s="8">
        <f t="shared" si="261"/>
        <v>3.1086244689504383E-15</v>
      </c>
      <c r="AS7691"/>
    </row>
    <row r="7692" spans="32:45" x14ac:dyDescent="0.3">
      <c r="AF7692" s="6"/>
      <c r="AH7692">
        <v>7688</v>
      </c>
      <c r="AI7692">
        <v>3881.3506888552633</v>
      </c>
      <c r="AJ7692">
        <v>3.7491001880360555</v>
      </c>
      <c r="AL7692">
        <v>3881.3506888552602</v>
      </c>
      <c r="AM7692">
        <v>3.7491001880360599</v>
      </c>
      <c r="AO7692" s="9">
        <f t="shared" si="260"/>
        <v>3.1832314562052488E-12</v>
      </c>
      <c r="AP7692" s="8">
        <f t="shared" si="261"/>
        <v>4.4408920985006262E-15</v>
      </c>
      <c r="AS7692"/>
    </row>
    <row r="7693" spans="32:45" x14ac:dyDescent="0.3">
      <c r="AF7693" s="6"/>
      <c r="AH7693">
        <v>7689</v>
      </c>
      <c r="AI7693">
        <v>2323.5274279295809</v>
      </c>
      <c r="AJ7693">
        <v>4.0448259726654214</v>
      </c>
      <c r="AL7693">
        <v>2323.52742792958</v>
      </c>
      <c r="AM7693">
        <v>4.0448259726654197</v>
      </c>
      <c r="AO7693" s="9">
        <f t="shared" si="260"/>
        <v>9.0949470177292824E-13</v>
      </c>
      <c r="AP7693" s="8">
        <f t="shared" si="261"/>
        <v>1.7763568394002505E-15</v>
      </c>
      <c r="AS7693"/>
    </row>
    <row r="7694" spans="32:45" x14ac:dyDescent="0.3">
      <c r="AF7694" s="6"/>
      <c r="AH7694">
        <v>7690</v>
      </c>
      <c r="AI7694">
        <v>3463.9787510559991</v>
      </c>
      <c r="AJ7694">
        <v>3.9152967878260618</v>
      </c>
      <c r="AL7694">
        <v>3463.97875105601</v>
      </c>
      <c r="AM7694">
        <v>3.9152967878260601</v>
      </c>
      <c r="AO7694" s="9">
        <f t="shared" si="260"/>
        <v>1.0913936421275139E-11</v>
      </c>
      <c r="AP7694" s="8">
        <f t="shared" si="261"/>
        <v>1.7763568394002505E-15</v>
      </c>
      <c r="AS7694"/>
    </row>
    <row r="7695" spans="32:45" x14ac:dyDescent="0.3">
      <c r="AF7695" s="6"/>
      <c r="AH7695">
        <v>7691</v>
      </c>
      <c r="AI7695">
        <v>2105.5663862374777</v>
      </c>
      <c r="AJ7695">
        <v>3.8787288704785858</v>
      </c>
      <c r="AL7695">
        <v>2105.5663862374799</v>
      </c>
      <c r="AM7695">
        <v>3.8787288704785898</v>
      </c>
      <c r="AO7695" s="9">
        <f t="shared" si="260"/>
        <v>2.2737367544323206E-12</v>
      </c>
      <c r="AP7695" s="8">
        <f t="shared" si="261"/>
        <v>3.9968028886505635E-15</v>
      </c>
      <c r="AS7695"/>
    </row>
    <row r="7696" spans="32:45" x14ac:dyDescent="0.3">
      <c r="AF7696" s="6"/>
      <c r="AH7696">
        <v>7692</v>
      </c>
      <c r="AI7696">
        <v>1907.4688495122273</v>
      </c>
      <c r="AJ7696">
        <v>2.6754385801173037</v>
      </c>
      <c r="AL7696">
        <v>1907.46884951223</v>
      </c>
      <c r="AM7696">
        <v>2.6754385801173002</v>
      </c>
      <c r="AO7696" s="9">
        <f t="shared" si="260"/>
        <v>2.7284841053187847E-12</v>
      </c>
      <c r="AP7696" s="8">
        <f t="shared" si="261"/>
        <v>3.5527136788005009E-15</v>
      </c>
      <c r="AS7696"/>
    </row>
    <row r="7697" spans="32:45" x14ac:dyDescent="0.3">
      <c r="AF7697" s="6"/>
      <c r="AH7697">
        <v>7693</v>
      </c>
      <c r="AI7697">
        <v>3300.6369418677386</v>
      </c>
      <c r="AJ7697">
        <v>4.2123831177254125</v>
      </c>
      <c r="AL7697">
        <v>3300.63694186774</v>
      </c>
      <c r="AM7697">
        <v>4.2123831177254099</v>
      </c>
      <c r="AO7697" s="9">
        <f t="shared" si="260"/>
        <v>1.3642420526593924E-12</v>
      </c>
      <c r="AP7697" s="8">
        <f t="shared" si="261"/>
        <v>2.6645352591003757E-15</v>
      </c>
      <c r="AS7697"/>
    </row>
    <row r="7698" spans="32:45" x14ac:dyDescent="0.3">
      <c r="AF7698" s="6"/>
      <c r="AH7698">
        <v>7694</v>
      </c>
      <c r="AI7698">
        <v>3376.9533709350644</v>
      </c>
      <c r="AJ7698">
        <v>3.7245660993352945</v>
      </c>
      <c r="AL7698">
        <v>3376.9533709350599</v>
      </c>
      <c r="AM7698">
        <v>3.72456609933529</v>
      </c>
      <c r="AO7698" s="9">
        <f t="shared" si="260"/>
        <v>4.5474735088646412E-12</v>
      </c>
      <c r="AP7698" s="8">
        <f t="shared" si="261"/>
        <v>4.4408920985006262E-15</v>
      </c>
      <c r="AS7698"/>
    </row>
    <row r="7699" spans="32:45" x14ac:dyDescent="0.3">
      <c r="AF7699" s="6"/>
      <c r="AH7699">
        <v>7695</v>
      </c>
      <c r="AI7699">
        <v>1907.865352030173</v>
      </c>
      <c r="AJ7699">
        <v>3.4698416760453323</v>
      </c>
      <c r="AL7699">
        <v>1907.86535203017</v>
      </c>
      <c r="AM7699">
        <v>3.4698416760453301</v>
      </c>
      <c r="AO7699" s="9">
        <f t="shared" si="260"/>
        <v>2.9558577807620168E-12</v>
      </c>
      <c r="AP7699" s="8">
        <f t="shared" si="261"/>
        <v>2.2204460492503131E-15</v>
      </c>
      <c r="AS7699"/>
    </row>
    <row r="7700" spans="32:45" x14ac:dyDescent="0.3">
      <c r="AF7700" s="6"/>
      <c r="AH7700">
        <v>7696</v>
      </c>
      <c r="AI7700">
        <v>5372.9890246991281</v>
      </c>
      <c r="AJ7700">
        <v>3.8161605469156141</v>
      </c>
      <c r="AL7700">
        <v>5372.9890246991099</v>
      </c>
      <c r="AM7700">
        <v>3.8161605469156101</v>
      </c>
      <c r="AO7700" s="9">
        <f t="shared" si="260"/>
        <v>1.8189894035458565E-11</v>
      </c>
      <c r="AP7700" s="8">
        <f t="shared" si="261"/>
        <v>3.9968028886505635E-15</v>
      </c>
      <c r="AS7700"/>
    </row>
    <row r="7701" spans="32:45" x14ac:dyDescent="0.3">
      <c r="AF7701" s="6"/>
      <c r="AH7701">
        <v>7697</v>
      </c>
      <c r="AI7701">
        <v>2307.4012788460036</v>
      </c>
      <c r="AJ7701">
        <v>3.4492248577369127</v>
      </c>
      <c r="AL7701">
        <v>2307.40127884601</v>
      </c>
      <c r="AM7701">
        <v>3.44922485773691</v>
      </c>
      <c r="AO7701" s="9">
        <f t="shared" si="260"/>
        <v>6.3664629124104977E-12</v>
      </c>
      <c r="AP7701" s="8">
        <f t="shared" si="261"/>
        <v>2.6645352591003757E-15</v>
      </c>
      <c r="AS7701"/>
    </row>
    <row r="7702" spans="32:45" x14ac:dyDescent="0.3">
      <c r="AF7702" s="6"/>
      <c r="AH7702">
        <v>7698</v>
      </c>
      <c r="AI7702">
        <v>2498.6378132838149</v>
      </c>
      <c r="AJ7702">
        <v>3.5833224293814658</v>
      </c>
      <c r="AL7702">
        <v>2498.6378132838199</v>
      </c>
      <c r="AM7702">
        <v>3.5833224293814698</v>
      </c>
      <c r="AO7702" s="9">
        <f t="shared" si="260"/>
        <v>5.0022208597511053E-12</v>
      </c>
      <c r="AP7702" s="8">
        <f t="shared" si="261"/>
        <v>3.9968028886505635E-15</v>
      </c>
      <c r="AS7702"/>
    </row>
    <row r="7703" spans="32:45" x14ac:dyDescent="0.3">
      <c r="AF7703" s="6"/>
      <c r="AH7703">
        <v>7699</v>
      </c>
      <c r="AI7703">
        <v>2783.2249963539061</v>
      </c>
      <c r="AJ7703">
        <v>3.5176909160462233</v>
      </c>
      <c r="AL7703">
        <v>2783.2249963539098</v>
      </c>
      <c r="AM7703">
        <v>3.5176909160462202</v>
      </c>
      <c r="AO7703" s="9">
        <f t="shared" si="260"/>
        <v>3.637978807091713E-12</v>
      </c>
      <c r="AP7703" s="8">
        <f t="shared" si="261"/>
        <v>3.1086244689504383E-15</v>
      </c>
      <c r="AS7703"/>
    </row>
    <row r="7704" spans="32:45" x14ac:dyDescent="0.3">
      <c r="AF7704" s="6"/>
      <c r="AH7704">
        <v>7700</v>
      </c>
      <c r="AI7704">
        <v>2461.8276109864933</v>
      </c>
      <c r="AJ7704">
        <v>3.8185874399198831</v>
      </c>
      <c r="AL7704">
        <v>2461.8276109864901</v>
      </c>
      <c r="AM7704">
        <v>3.81858743991988</v>
      </c>
      <c r="AO7704" s="9">
        <f t="shared" si="260"/>
        <v>3.1832314562052488E-12</v>
      </c>
      <c r="AP7704" s="8">
        <f t="shared" si="261"/>
        <v>3.1086244689504383E-15</v>
      </c>
      <c r="AS7704"/>
    </row>
    <row r="7705" spans="32:45" x14ac:dyDescent="0.3">
      <c r="AF7705" s="6"/>
      <c r="AH7705">
        <v>7701</v>
      </c>
      <c r="AI7705">
        <v>5080.071152293569</v>
      </c>
      <c r="AJ7705">
        <v>3.2846956248643999</v>
      </c>
      <c r="AL7705">
        <v>5080.0711522935699</v>
      </c>
      <c r="AM7705">
        <v>3.2846956248644101</v>
      </c>
      <c r="AO7705" s="9">
        <f t="shared" si="260"/>
        <v>9.0949470177292824E-13</v>
      </c>
      <c r="AP7705" s="8">
        <f t="shared" si="261"/>
        <v>1.021405182655144E-14</v>
      </c>
      <c r="AS7705"/>
    </row>
    <row r="7706" spans="32:45" x14ac:dyDescent="0.3">
      <c r="AF7706" s="6"/>
      <c r="AH7706">
        <v>7702</v>
      </c>
      <c r="AI7706">
        <v>2137.8735876149872</v>
      </c>
      <c r="AJ7706">
        <v>3.7769838535474811</v>
      </c>
      <c r="AL7706">
        <v>2137.8735876149799</v>
      </c>
      <c r="AM7706">
        <v>3.7769838535474798</v>
      </c>
      <c r="AO7706" s="9">
        <f t="shared" si="260"/>
        <v>7.2759576141834259E-12</v>
      </c>
      <c r="AP7706" s="8">
        <f t="shared" si="261"/>
        <v>1.3322676295501878E-15</v>
      </c>
      <c r="AS7706"/>
    </row>
    <row r="7707" spans="32:45" x14ac:dyDescent="0.3">
      <c r="AF7707" s="6"/>
      <c r="AH7707">
        <v>7703</v>
      </c>
      <c r="AI7707">
        <v>3045.8665378758387</v>
      </c>
      <c r="AJ7707">
        <v>4.193995723490735</v>
      </c>
      <c r="AL7707">
        <v>3045.8665378758401</v>
      </c>
      <c r="AM7707">
        <v>4.1939957234907297</v>
      </c>
      <c r="AO7707" s="9">
        <f t="shared" si="260"/>
        <v>1.3642420526593924E-12</v>
      </c>
      <c r="AP7707" s="8">
        <f t="shared" si="261"/>
        <v>5.3290705182007514E-15</v>
      </c>
      <c r="AS7707"/>
    </row>
    <row r="7708" spans="32:45" x14ac:dyDescent="0.3">
      <c r="AF7708" s="6"/>
      <c r="AH7708">
        <v>7704</v>
      </c>
      <c r="AI7708">
        <v>2360.0568187563194</v>
      </c>
      <c r="AJ7708">
        <v>4.1278708162662516</v>
      </c>
      <c r="AL7708">
        <v>2360.0568187563199</v>
      </c>
      <c r="AM7708">
        <v>4.1278708162662499</v>
      </c>
      <c r="AO7708" s="9">
        <f t="shared" si="260"/>
        <v>4.5474735088646412E-13</v>
      </c>
      <c r="AP7708" s="8">
        <f t="shared" si="261"/>
        <v>1.7763568394002505E-15</v>
      </c>
      <c r="AS7708"/>
    </row>
    <row r="7709" spans="32:45" x14ac:dyDescent="0.3">
      <c r="AF7709" s="6"/>
      <c r="AH7709">
        <v>7705</v>
      </c>
      <c r="AI7709">
        <v>2558.737053358002</v>
      </c>
      <c r="AJ7709">
        <v>3.633345071798753</v>
      </c>
      <c r="AL7709">
        <v>2558.7370533580001</v>
      </c>
      <c r="AM7709">
        <v>3.6333450717987499</v>
      </c>
      <c r="AO7709" s="9">
        <f t="shared" si="260"/>
        <v>1.8189894035458565E-12</v>
      </c>
      <c r="AP7709" s="8">
        <f t="shared" si="261"/>
        <v>3.1086244689504383E-15</v>
      </c>
      <c r="AS7709"/>
    </row>
    <row r="7710" spans="32:45" x14ac:dyDescent="0.3">
      <c r="AF7710" s="6"/>
      <c r="AH7710">
        <v>7706</v>
      </c>
      <c r="AI7710">
        <v>6488.6750409155547</v>
      </c>
      <c r="AJ7710">
        <v>3.9786507148253309</v>
      </c>
      <c r="AL7710">
        <v>6488.6750409155502</v>
      </c>
      <c r="AM7710">
        <v>3.9786507148253398</v>
      </c>
      <c r="AO7710" s="9">
        <f t="shared" si="260"/>
        <v>4.5474735088646412E-12</v>
      </c>
      <c r="AP7710" s="8">
        <f t="shared" si="261"/>
        <v>8.8817841970012523E-15</v>
      </c>
      <c r="AS7710"/>
    </row>
    <row r="7711" spans="32:45" x14ac:dyDescent="0.3">
      <c r="AF7711" s="6"/>
      <c r="AH7711">
        <v>7707</v>
      </c>
      <c r="AI7711">
        <v>2698.6103640561601</v>
      </c>
      <c r="AJ7711">
        <v>3.7480076790782757</v>
      </c>
      <c r="AL7711">
        <v>2698.6103640561601</v>
      </c>
      <c r="AM7711">
        <v>3.7480076790782801</v>
      </c>
      <c r="AO7711" s="9">
        <f t="shared" si="260"/>
        <v>0</v>
      </c>
      <c r="AP7711" s="8">
        <f t="shared" si="261"/>
        <v>4.4408920985006262E-15</v>
      </c>
      <c r="AS7711"/>
    </row>
    <row r="7712" spans="32:45" x14ac:dyDescent="0.3">
      <c r="AF7712" s="6"/>
      <c r="AH7712">
        <v>7708</v>
      </c>
      <c r="AI7712">
        <v>2078.8633666891233</v>
      </c>
      <c r="AJ7712">
        <v>3.3404534366208014</v>
      </c>
      <c r="AL7712">
        <v>2078.8633666891201</v>
      </c>
      <c r="AM7712">
        <v>3.3404534366208001</v>
      </c>
      <c r="AO7712" s="9">
        <f t="shared" si="260"/>
        <v>3.1832314562052488E-12</v>
      </c>
      <c r="AP7712" s="8">
        <f t="shared" si="261"/>
        <v>1.3322676295501878E-15</v>
      </c>
      <c r="AS7712"/>
    </row>
    <row r="7713" spans="32:45" x14ac:dyDescent="0.3">
      <c r="AF7713" s="6"/>
      <c r="AH7713">
        <v>7709</v>
      </c>
      <c r="AI7713">
        <v>2012.2624135953968</v>
      </c>
      <c r="AJ7713">
        <v>2.8575843402481227</v>
      </c>
      <c r="AL7713">
        <v>2012.2624135953999</v>
      </c>
      <c r="AM7713">
        <v>2.85758434024812</v>
      </c>
      <c r="AO7713" s="9">
        <f t="shared" si="260"/>
        <v>3.1832314562052488E-12</v>
      </c>
      <c r="AP7713" s="8">
        <f t="shared" si="261"/>
        <v>2.6645352591003757E-15</v>
      </c>
      <c r="AS7713"/>
    </row>
    <row r="7714" spans="32:45" x14ac:dyDescent="0.3">
      <c r="AF7714" s="6"/>
      <c r="AH7714">
        <v>7710</v>
      </c>
      <c r="AI7714">
        <v>2726.3250600021588</v>
      </c>
      <c r="AJ7714">
        <v>3.8168688006288898</v>
      </c>
      <c r="AL7714">
        <v>2726.3250600021602</v>
      </c>
      <c r="AM7714">
        <v>3.8168688006288898</v>
      </c>
      <c r="AO7714" s="9">
        <f t="shared" si="260"/>
        <v>1.3642420526593924E-12</v>
      </c>
      <c r="AP7714" s="8">
        <f t="shared" si="261"/>
        <v>0</v>
      </c>
      <c r="AS7714"/>
    </row>
    <row r="7715" spans="32:45" x14ac:dyDescent="0.3">
      <c r="AF7715" s="6"/>
      <c r="AH7715">
        <v>7711</v>
      </c>
      <c r="AI7715">
        <v>2729.8445738796513</v>
      </c>
      <c r="AJ7715">
        <v>4.695092212486367</v>
      </c>
      <c r="AL7715">
        <v>2729.8445738796499</v>
      </c>
      <c r="AM7715">
        <v>4.6950922124863697</v>
      </c>
      <c r="AO7715" s="9">
        <f t="shared" si="260"/>
        <v>1.3642420526593924E-12</v>
      </c>
      <c r="AP7715" s="8">
        <f t="shared" si="261"/>
        <v>2.6645352591003757E-15</v>
      </c>
      <c r="AS7715"/>
    </row>
    <row r="7716" spans="32:45" x14ac:dyDescent="0.3">
      <c r="AF7716" s="6"/>
      <c r="AH7716">
        <v>7712</v>
      </c>
      <c r="AI7716">
        <v>3799.0401649682694</v>
      </c>
      <c r="AJ7716">
        <v>3.5630569900976927</v>
      </c>
      <c r="AL7716">
        <v>3799.0401649682799</v>
      </c>
      <c r="AM7716">
        <v>3.5630569900976901</v>
      </c>
      <c r="AO7716" s="9">
        <f t="shared" si="260"/>
        <v>1.0459189070388675E-11</v>
      </c>
      <c r="AP7716" s="8">
        <f t="shared" si="261"/>
        <v>2.6645352591003757E-15</v>
      </c>
      <c r="AS7716"/>
    </row>
    <row r="7717" spans="32:45" x14ac:dyDescent="0.3">
      <c r="AF7717" s="6"/>
      <c r="AH7717">
        <v>7713</v>
      </c>
      <c r="AI7717">
        <v>2263.8767536284763</v>
      </c>
      <c r="AJ7717">
        <v>3.7730873959060909</v>
      </c>
      <c r="AL7717">
        <v>2263.8767536284799</v>
      </c>
      <c r="AM7717">
        <v>3.7730873959061002</v>
      </c>
      <c r="AO7717" s="9">
        <f t="shared" si="260"/>
        <v>3.637978807091713E-12</v>
      </c>
      <c r="AP7717" s="8">
        <f t="shared" si="261"/>
        <v>9.3258734068513149E-15</v>
      </c>
      <c r="AS7717"/>
    </row>
    <row r="7718" spans="32:45" x14ac:dyDescent="0.3">
      <c r="AF7718" s="6"/>
      <c r="AH7718">
        <v>7714</v>
      </c>
      <c r="AI7718">
        <v>2054.8987602216002</v>
      </c>
      <c r="AJ7718">
        <v>3.5794460772712604</v>
      </c>
      <c r="AL7718">
        <v>2054.8987602216098</v>
      </c>
      <c r="AM7718">
        <v>3.57944607727126</v>
      </c>
      <c r="AO7718" s="9">
        <f t="shared" si="260"/>
        <v>9.5496943686157465E-12</v>
      </c>
      <c r="AP7718" s="8">
        <f t="shared" si="261"/>
        <v>4.4408920985006262E-16</v>
      </c>
      <c r="AS7718"/>
    </row>
    <row r="7719" spans="32:45" x14ac:dyDescent="0.3">
      <c r="AF7719" s="6"/>
      <c r="AH7719">
        <v>7715</v>
      </c>
      <c r="AI7719">
        <v>2167.9516694335571</v>
      </c>
      <c r="AJ7719">
        <v>3.1742031145425504</v>
      </c>
      <c r="AL7719">
        <v>2167.9516694335598</v>
      </c>
      <c r="AM7719">
        <v>3.1742031145425602</v>
      </c>
      <c r="AO7719" s="9">
        <f t="shared" si="260"/>
        <v>2.7284841053187847E-12</v>
      </c>
      <c r="AP7719" s="8">
        <f t="shared" si="261"/>
        <v>9.7699626167013776E-15</v>
      </c>
      <c r="AS7719"/>
    </row>
    <row r="7720" spans="32:45" x14ac:dyDescent="0.3">
      <c r="AF7720" s="6"/>
      <c r="AH7720">
        <v>7716</v>
      </c>
      <c r="AI7720">
        <v>2289.6895664145704</v>
      </c>
      <c r="AJ7720">
        <v>3.2943094626010581</v>
      </c>
      <c r="AL7720">
        <v>2289.68956641457</v>
      </c>
      <c r="AM7720">
        <v>3.2943094626010598</v>
      </c>
      <c r="AO7720" s="9">
        <f t="shared" si="260"/>
        <v>4.5474735088646412E-13</v>
      </c>
      <c r="AP7720" s="8">
        <f t="shared" si="261"/>
        <v>1.7763568394002505E-15</v>
      </c>
      <c r="AS7720"/>
    </row>
    <row r="7721" spans="32:45" x14ac:dyDescent="0.3">
      <c r="AF7721" s="6"/>
      <c r="AH7721">
        <v>7717</v>
      </c>
      <c r="AI7721">
        <v>3979.9977625928905</v>
      </c>
      <c r="AJ7721">
        <v>3.8810366649384025</v>
      </c>
      <c r="AL7721">
        <v>3979.99776259289</v>
      </c>
      <c r="AM7721">
        <v>3.8810366649383998</v>
      </c>
      <c r="AO7721" s="9">
        <f t="shared" si="260"/>
        <v>4.5474735088646412E-13</v>
      </c>
      <c r="AP7721" s="8">
        <f t="shared" si="261"/>
        <v>2.6645352591003757E-15</v>
      </c>
      <c r="AS7721"/>
    </row>
    <row r="7722" spans="32:45" x14ac:dyDescent="0.3">
      <c r="AF7722" s="6"/>
      <c r="AH7722">
        <v>7718</v>
      </c>
      <c r="AI7722">
        <v>1283.7416920117205</v>
      </c>
      <c r="AJ7722">
        <v>3.3020671039055052</v>
      </c>
      <c r="AL7722">
        <v>1283.74169201172</v>
      </c>
      <c r="AM7722">
        <v>3.3020671039055101</v>
      </c>
      <c r="AO7722" s="9">
        <f t="shared" si="260"/>
        <v>4.5474735088646412E-13</v>
      </c>
      <c r="AP7722" s="8">
        <f t="shared" si="261"/>
        <v>4.8849813083506888E-15</v>
      </c>
      <c r="AS7722"/>
    </row>
    <row r="7723" spans="32:45" x14ac:dyDescent="0.3">
      <c r="AF7723" s="6"/>
      <c r="AH7723">
        <v>7719</v>
      </c>
      <c r="AI7723">
        <v>6826.9348570969187</v>
      </c>
      <c r="AJ7723">
        <v>4.645295981536492</v>
      </c>
      <c r="AL7723">
        <v>6826.9348570969096</v>
      </c>
      <c r="AM7723">
        <v>4.6452959815364903</v>
      </c>
      <c r="AO7723" s="9">
        <f t="shared" si="260"/>
        <v>9.0949470177292824E-12</v>
      </c>
      <c r="AP7723" s="8">
        <f t="shared" si="261"/>
        <v>1.7763568394002505E-15</v>
      </c>
      <c r="AS7723"/>
    </row>
    <row r="7724" spans="32:45" x14ac:dyDescent="0.3">
      <c r="AF7724" s="6"/>
      <c r="AH7724">
        <v>7720</v>
      </c>
      <c r="AI7724">
        <v>2919.048697092393</v>
      </c>
      <c r="AJ7724">
        <v>4.4233319370770294</v>
      </c>
      <c r="AL7724">
        <v>2919.0486970923898</v>
      </c>
      <c r="AM7724">
        <v>4.4233319370770303</v>
      </c>
      <c r="AO7724" s="9">
        <f t="shared" si="260"/>
        <v>3.1832314562052488E-12</v>
      </c>
      <c r="AP7724" s="8">
        <f t="shared" si="261"/>
        <v>8.8817841970012523E-16</v>
      </c>
      <c r="AS7724"/>
    </row>
    <row r="7725" spans="32:45" x14ac:dyDescent="0.3">
      <c r="AF7725" s="6"/>
      <c r="AH7725">
        <v>7721</v>
      </c>
      <c r="AI7725">
        <v>2875.9678737055501</v>
      </c>
      <c r="AJ7725">
        <v>3.2826790076210552</v>
      </c>
      <c r="AL7725">
        <v>2875.9678737055401</v>
      </c>
      <c r="AM7725">
        <v>3.2826790076210601</v>
      </c>
      <c r="AO7725" s="9">
        <f t="shared" si="260"/>
        <v>1.0004441719502211E-11</v>
      </c>
      <c r="AP7725" s="8">
        <f t="shared" si="261"/>
        <v>4.8849813083506888E-15</v>
      </c>
      <c r="AS7725"/>
    </row>
    <row r="7726" spans="32:45" x14ac:dyDescent="0.3">
      <c r="AF7726" s="6"/>
      <c r="AH7726">
        <v>7722</v>
      </c>
      <c r="AI7726">
        <v>3460.2734612377212</v>
      </c>
      <c r="AJ7726">
        <v>3.8542377402902632</v>
      </c>
      <c r="AL7726">
        <v>3460.2734612377199</v>
      </c>
      <c r="AM7726">
        <v>3.8542377402902601</v>
      </c>
      <c r="AO7726" s="9">
        <f t="shared" si="260"/>
        <v>1.3642420526593924E-12</v>
      </c>
      <c r="AP7726" s="8">
        <f t="shared" si="261"/>
        <v>3.1086244689504383E-15</v>
      </c>
      <c r="AS7726"/>
    </row>
    <row r="7727" spans="32:45" x14ac:dyDescent="0.3">
      <c r="AF7727" s="6"/>
      <c r="AH7727">
        <v>7723</v>
      </c>
      <c r="AI7727">
        <v>3749.5945552660828</v>
      </c>
      <c r="AJ7727">
        <v>3.2078464794792496</v>
      </c>
      <c r="AL7727">
        <v>3749.5945552660801</v>
      </c>
      <c r="AM7727">
        <v>3.2078464794792501</v>
      </c>
      <c r="AO7727" s="9">
        <f t="shared" si="260"/>
        <v>2.7284841053187847E-12</v>
      </c>
      <c r="AP7727" s="8">
        <f t="shared" si="261"/>
        <v>4.4408920985006262E-16</v>
      </c>
      <c r="AS7727"/>
    </row>
    <row r="7728" spans="32:45" x14ac:dyDescent="0.3">
      <c r="AF7728" s="6"/>
      <c r="AH7728">
        <v>7724</v>
      </c>
      <c r="AI7728">
        <v>1914.013527827105</v>
      </c>
      <c r="AJ7728">
        <v>2.9650470627453367</v>
      </c>
      <c r="AL7728">
        <v>1914.01352782711</v>
      </c>
      <c r="AM7728">
        <v>2.9650470627453398</v>
      </c>
      <c r="AO7728" s="9">
        <f t="shared" si="260"/>
        <v>5.0022208597511053E-12</v>
      </c>
      <c r="AP7728" s="8">
        <f t="shared" si="261"/>
        <v>3.1086244689504383E-15</v>
      </c>
      <c r="AS7728"/>
    </row>
    <row r="7729" spans="32:45" x14ac:dyDescent="0.3">
      <c r="AF7729" s="6"/>
      <c r="AH7729">
        <v>7725</v>
      </c>
      <c r="AI7729">
        <v>5616.3001436683744</v>
      </c>
      <c r="AJ7729">
        <v>3.5750873640136143</v>
      </c>
      <c r="AL7729">
        <v>5616.3001436683699</v>
      </c>
      <c r="AM7729">
        <v>3.57508736401362</v>
      </c>
      <c r="AO7729" s="9">
        <f t="shared" si="260"/>
        <v>4.5474735088646412E-12</v>
      </c>
      <c r="AP7729" s="8">
        <f t="shared" si="261"/>
        <v>5.773159728050814E-15</v>
      </c>
      <c r="AS7729"/>
    </row>
    <row r="7730" spans="32:45" x14ac:dyDescent="0.3">
      <c r="AF7730" s="6"/>
      <c r="AH7730">
        <v>7726</v>
      </c>
      <c r="AI7730">
        <v>3397.6847113349772</v>
      </c>
      <c r="AJ7730">
        <v>3.857865691642143</v>
      </c>
      <c r="AL7730">
        <v>3397.68471133498</v>
      </c>
      <c r="AM7730">
        <v>3.8578656916421399</v>
      </c>
      <c r="AO7730" s="9">
        <f t="shared" si="260"/>
        <v>2.7284841053187847E-12</v>
      </c>
      <c r="AP7730" s="8">
        <f t="shared" si="261"/>
        <v>3.1086244689504383E-15</v>
      </c>
      <c r="AS7730"/>
    </row>
    <row r="7731" spans="32:45" x14ac:dyDescent="0.3">
      <c r="AF7731" s="6"/>
      <c r="AH7731">
        <v>7727</v>
      </c>
      <c r="AI7731">
        <v>2582.8940791105897</v>
      </c>
      <c r="AJ7731">
        <v>3.2507445203316898</v>
      </c>
      <c r="AL7731">
        <v>2582.8940791105902</v>
      </c>
      <c r="AM7731">
        <v>3.2507445203316898</v>
      </c>
      <c r="AO7731" s="9">
        <f t="shared" si="260"/>
        <v>4.5474735088646412E-13</v>
      </c>
      <c r="AP7731" s="8">
        <f t="shared" si="261"/>
        <v>0</v>
      </c>
      <c r="AS7731"/>
    </row>
    <row r="7732" spans="32:45" x14ac:dyDescent="0.3">
      <c r="AF7732" s="6"/>
      <c r="AH7732">
        <v>7728</v>
      </c>
      <c r="AI7732">
        <v>2989.0753006074056</v>
      </c>
      <c r="AJ7732">
        <v>4.4497718006305327</v>
      </c>
      <c r="AL7732">
        <v>2989.0753006074001</v>
      </c>
      <c r="AM7732">
        <v>4.44977180063053</v>
      </c>
      <c r="AO7732" s="9">
        <f t="shared" si="260"/>
        <v>5.4569682106375694E-12</v>
      </c>
      <c r="AP7732" s="8">
        <f t="shared" si="261"/>
        <v>2.6645352591003757E-15</v>
      </c>
      <c r="AS7732"/>
    </row>
    <row r="7733" spans="32:45" x14ac:dyDescent="0.3">
      <c r="AF7733" s="6"/>
      <c r="AH7733">
        <v>7729</v>
      </c>
      <c r="AI7733">
        <v>3004.671965410927</v>
      </c>
      <c r="AJ7733">
        <v>4.5975192641258822</v>
      </c>
      <c r="AL7733">
        <v>3004.6719654109302</v>
      </c>
      <c r="AM7733">
        <v>4.5975192641258804</v>
      </c>
      <c r="AO7733" s="9">
        <f t="shared" si="260"/>
        <v>3.1832314562052488E-12</v>
      </c>
      <c r="AP7733" s="8">
        <f t="shared" si="261"/>
        <v>1.7763568394002505E-15</v>
      </c>
      <c r="AS7733"/>
    </row>
    <row r="7734" spans="32:45" x14ac:dyDescent="0.3">
      <c r="AF7734" s="6"/>
      <c r="AH7734">
        <v>7730</v>
      </c>
      <c r="AI7734">
        <v>4983.2523684498965</v>
      </c>
      <c r="AJ7734">
        <v>3.6169275804568262</v>
      </c>
      <c r="AL7734">
        <v>4983.2523684499001</v>
      </c>
      <c r="AM7734">
        <v>3.6169275804568199</v>
      </c>
      <c r="AO7734" s="9">
        <f t="shared" si="260"/>
        <v>3.637978807091713E-12</v>
      </c>
      <c r="AP7734" s="8">
        <f t="shared" si="261"/>
        <v>6.2172489379008766E-15</v>
      </c>
      <c r="AS7734"/>
    </row>
    <row r="7735" spans="32:45" x14ac:dyDescent="0.3">
      <c r="AF7735" s="6"/>
      <c r="AH7735">
        <v>7731</v>
      </c>
      <c r="AI7735">
        <v>2848.5401826912139</v>
      </c>
      <c r="AJ7735">
        <v>3.7853866138548522</v>
      </c>
      <c r="AL7735">
        <v>2848.5401826912098</v>
      </c>
      <c r="AM7735">
        <v>3.78538661385485</v>
      </c>
      <c r="AO7735" s="9">
        <f t="shared" si="260"/>
        <v>4.0927261579781771E-12</v>
      </c>
      <c r="AP7735" s="8">
        <f t="shared" si="261"/>
        <v>2.2204460492503131E-15</v>
      </c>
      <c r="AS7735"/>
    </row>
    <row r="7736" spans="32:45" x14ac:dyDescent="0.3">
      <c r="AF7736" s="6"/>
      <c r="AH7736">
        <v>7732</v>
      </c>
      <c r="AI7736">
        <v>3128.5339445486889</v>
      </c>
      <c r="AJ7736">
        <v>3.5930306567629438</v>
      </c>
      <c r="AL7736">
        <v>3128.5339445486802</v>
      </c>
      <c r="AM7736">
        <v>3.5930306567629402</v>
      </c>
      <c r="AO7736" s="9">
        <f t="shared" si="260"/>
        <v>8.6401996668428183E-12</v>
      </c>
      <c r="AP7736" s="8">
        <f t="shared" si="261"/>
        <v>3.5527136788005009E-15</v>
      </c>
      <c r="AS7736"/>
    </row>
    <row r="7737" spans="32:45" x14ac:dyDescent="0.3">
      <c r="AF7737" s="6"/>
      <c r="AH7737">
        <v>7733</v>
      </c>
      <c r="AI7737">
        <v>4008.399457893157</v>
      </c>
      <c r="AJ7737">
        <v>3.9518750153043651</v>
      </c>
      <c r="AL7737">
        <v>4008.3994578931602</v>
      </c>
      <c r="AM7737">
        <v>3.9518750153043598</v>
      </c>
      <c r="AO7737" s="9">
        <f t="shared" si="260"/>
        <v>3.1832314562052488E-12</v>
      </c>
      <c r="AP7737" s="8">
        <f t="shared" si="261"/>
        <v>5.3290705182007514E-15</v>
      </c>
      <c r="AS7737"/>
    </row>
    <row r="7738" spans="32:45" x14ac:dyDescent="0.3">
      <c r="AF7738" s="6"/>
      <c r="AH7738">
        <v>7734</v>
      </c>
      <c r="AI7738">
        <v>2928.7697038031411</v>
      </c>
      <c r="AJ7738">
        <v>3.8627279853261784</v>
      </c>
      <c r="AL7738">
        <v>2928.7697038031401</v>
      </c>
      <c r="AM7738">
        <v>3.8627279853261798</v>
      </c>
      <c r="AO7738" s="9">
        <f t="shared" si="260"/>
        <v>9.0949470177292824E-13</v>
      </c>
      <c r="AP7738" s="8">
        <f t="shared" si="261"/>
        <v>1.3322676295501878E-15</v>
      </c>
      <c r="AS7738"/>
    </row>
    <row r="7739" spans="32:45" x14ac:dyDescent="0.3">
      <c r="AF7739" s="6"/>
      <c r="AH7739">
        <v>7735</v>
      </c>
      <c r="AI7739">
        <v>3588.787926819251</v>
      </c>
      <c r="AJ7739">
        <v>3.5712254221897406</v>
      </c>
      <c r="AL7739">
        <v>3588.7879268192501</v>
      </c>
      <c r="AM7739">
        <v>3.5712254221897402</v>
      </c>
      <c r="AO7739" s="9">
        <f t="shared" si="260"/>
        <v>9.0949470177292824E-13</v>
      </c>
      <c r="AP7739" s="8">
        <f t="shared" si="261"/>
        <v>4.4408920985006262E-16</v>
      </c>
      <c r="AS7739"/>
    </row>
    <row r="7740" spans="32:45" x14ac:dyDescent="0.3">
      <c r="AF7740" s="6"/>
      <c r="AH7740">
        <v>7736</v>
      </c>
      <c r="AI7740">
        <v>4575.3486522774801</v>
      </c>
      <c r="AJ7740">
        <v>4.5669537103683622</v>
      </c>
      <c r="AL7740">
        <v>4575.3486522774801</v>
      </c>
      <c r="AM7740">
        <v>4.5669537103683604</v>
      </c>
      <c r="AO7740" s="9">
        <f t="shared" si="260"/>
        <v>0</v>
      </c>
      <c r="AP7740" s="8">
        <f t="shared" si="261"/>
        <v>1.7763568394002505E-15</v>
      </c>
      <c r="AS7740"/>
    </row>
    <row r="7741" spans="32:45" x14ac:dyDescent="0.3">
      <c r="AF7741" s="6"/>
      <c r="AH7741">
        <v>7737</v>
      </c>
      <c r="AI7741">
        <v>7857.3545273626132</v>
      </c>
      <c r="AJ7741">
        <v>4.0348809442185924</v>
      </c>
      <c r="AL7741">
        <v>7857.3545273626196</v>
      </c>
      <c r="AM7741">
        <v>4.0348809442185898</v>
      </c>
      <c r="AO7741" s="9">
        <f t="shared" si="260"/>
        <v>6.3664629124104977E-12</v>
      </c>
      <c r="AP7741" s="8">
        <f t="shared" si="261"/>
        <v>2.6645352591003757E-15</v>
      </c>
      <c r="AS7741"/>
    </row>
    <row r="7742" spans="32:45" x14ac:dyDescent="0.3">
      <c r="AF7742" s="6"/>
      <c r="AH7742">
        <v>7738</v>
      </c>
      <c r="AI7742">
        <v>3727.4656872362484</v>
      </c>
      <c r="AJ7742">
        <v>3.4139827713771327</v>
      </c>
      <c r="AL7742">
        <v>3727.4656872362498</v>
      </c>
      <c r="AM7742">
        <v>3.41398277137713</v>
      </c>
      <c r="AO7742" s="9">
        <f t="shared" si="260"/>
        <v>1.3642420526593924E-12</v>
      </c>
      <c r="AP7742" s="8">
        <f t="shared" si="261"/>
        <v>2.6645352591003757E-15</v>
      </c>
      <c r="AS7742"/>
    </row>
    <row r="7743" spans="32:45" x14ac:dyDescent="0.3">
      <c r="AF7743" s="6"/>
      <c r="AH7743">
        <v>7739</v>
      </c>
      <c r="AI7743">
        <v>2541.9061508630925</v>
      </c>
      <c r="AJ7743">
        <v>4.4174189911653894</v>
      </c>
      <c r="AL7743">
        <v>2541.9061508630898</v>
      </c>
      <c r="AM7743">
        <v>4.4174189911653903</v>
      </c>
      <c r="AO7743" s="9">
        <f t="shared" si="260"/>
        <v>2.7284841053187847E-12</v>
      </c>
      <c r="AP7743" s="8">
        <f t="shared" si="261"/>
        <v>8.8817841970012523E-16</v>
      </c>
      <c r="AS7743"/>
    </row>
    <row r="7744" spans="32:45" x14ac:dyDescent="0.3">
      <c r="AF7744" s="6"/>
      <c r="AH7744">
        <v>7740</v>
      </c>
      <c r="AI7744">
        <v>2099.7173452163902</v>
      </c>
      <c r="AJ7744">
        <v>3.1816459423185157</v>
      </c>
      <c r="AL7744">
        <v>2099.7173452163902</v>
      </c>
      <c r="AM7744">
        <v>3.1816459423185202</v>
      </c>
      <c r="AO7744" s="9">
        <f t="shared" si="260"/>
        <v>0</v>
      </c>
      <c r="AP7744" s="8">
        <f t="shared" si="261"/>
        <v>4.4408920985006262E-15</v>
      </c>
      <c r="AS7744"/>
    </row>
    <row r="7745" spans="32:45" x14ac:dyDescent="0.3">
      <c r="AF7745" s="6"/>
      <c r="AH7745">
        <v>7741</v>
      </c>
      <c r="AI7745">
        <v>3557.1155314604703</v>
      </c>
      <c r="AJ7745">
        <v>3.6741240371361186</v>
      </c>
      <c r="AL7745">
        <v>3557.1155314604698</v>
      </c>
      <c r="AM7745">
        <v>3.6741240371361199</v>
      </c>
      <c r="AO7745" s="9">
        <f t="shared" si="260"/>
        <v>4.5474735088646412E-13</v>
      </c>
      <c r="AP7745" s="8">
        <f t="shared" si="261"/>
        <v>1.3322676295501878E-15</v>
      </c>
      <c r="AS7745"/>
    </row>
    <row r="7746" spans="32:45" x14ac:dyDescent="0.3">
      <c r="AF7746" s="6"/>
      <c r="AH7746">
        <v>7742</v>
      </c>
      <c r="AI7746">
        <v>1684.0543215566659</v>
      </c>
      <c r="AJ7746">
        <v>3.8215945472670785</v>
      </c>
      <c r="AL7746">
        <v>1684.0543215566699</v>
      </c>
      <c r="AM7746">
        <v>3.8215945472670798</v>
      </c>
      <c r="AO7746" s="9">
        <f t="shared" si="260"/>
        <v>4.0927261579781771E-12</v>
      </c>
      <c r="AP7746" s="8">
        <f t="shared" si="261"/>
        <v>1.3322676295501878E-15</v>
      </c>
      <c r="AS7746"/>
    </row>
    <row r="7747" spans="32:45" x14ac:dyDescent="0.3">
      <c r="AF7747" s="6"/>
      <c r="AH7747">
        <v>7743</v>
      </c>
      <c r="AI7747">
        <v>4365.3210496542033</v>
      </c>
      <c r="AJ7747">
        <v>4.2152432763017709</v>
      </c>
      <c r="AL7747">
        <v>4365.3210496541997</v>
      </c>
      <c r="AM7747">
        <v>4.21524327630177</v>
      </c>
      <c r="AO7747" s="9">
        <f t="shared" si="260"/>
        <v>3.637978807091713E-12</v>
      </c>
      <c r="AP7747" s="8">
        <f t="shared" si="261"/>
        <v>8.8817841970012523E-16</v>
      </c>
      <c r="AS7747"/>
    </row>
    <row r="7748" spans="32:45" x14ac:dyDescent="0.3">
      <c r="AF7748" s="6"/>
      <c r="AH7748">
        <v>7744</v>
      </c>
      <c r="AI7748">
        <v>2248.7838778600067</v>
      </c>
      <c r="AJ7748">
        <v>4.755965570396457</v>
      </c>
      <c r="AL7748">
        <v>2248.7838778600099</v>
      </c>
      <c r="AM7748">
        <v>4.7559655703964596</v>
      </c>
      <c r="AO7748" s="9">
        <f t="shared" si="260"/>
        <v>3.1832314562052488E-12</v>
      </c>
      <c r="AP7748" s="8">
        <f t="shared" si="261"/>
        <v>2.6645352591003757E-15</v>
      </c>
      <c r="AS7748"/>
    </row>
    <row r="7749" spans="32:45" x14ac:dyDescent="0.3">
      <c r="AF7749" s="6"/>
      <c r="AH7749">
        <v>7745</v>
      </c>
      <c r="AI7749">
        <v>2401.4907554356919</v>
      </c>
      <c r="AJ7749">
        <v>4.1275987695931065</v>
      </c>
      <c r="AL7749">
        <v>2401.4907554356901</v>
      </c>
      <c r="AM7749">
        <v>4.12759876959311</v>
      </c>
      <c r="AO7749" s="9">
        <f t="shared" si="260"/>
        <v>1.8189894035458565E-12</v>
      </c>
      <c r="AP7749" s="8">
        <f t="shared" si="261"/>
        <v>3.5527136788005009E-15</v>
      </c>
      <c r="AS7749"/>
    </row>
    <row r="7750" spans="32:45" x14ac:dyDescent="0.3">
      <c r="AF7750" s="6"/>
      <c r="AH7750">
        <v>7746</v>
      </c>
      <c r="AI7750">
        <v>3408.30706073909</v>
      </c>
      <c r="AJ7750">
        <v>3.9869290789619458</v>
      </c>
      <c r="AL7750">
        <v>3408.30706073909</v>
      </c>
      <c r="AM7750">
        <v>3.9869290789619498</v>
      </c>
      <c r="AO7750" s="9">
        <f t="shared" ref="AO7750:AO7813" si="262">ABS(AI7750-AL7750)</f>
        <v>0</v>
      </c>
      <c r="AP7750" s="8">
        <f t="shared" ref="AP7750:AP7813" si="263">ABS(AJ7750-AM7750)</f>
        <v>3.9968028886505635E-15</v>
      </c>
      <c r="AS7750"/>
    </row>
    <row r="7751" spans="32:45" x14ac:dyDescent="0.3">
      <c r="AF7751" s="6"/>
      <c r="AH7751">
        <v>7747</v>
      </c>
      <c r="AI7751">
        <v>2200.8802067396605</v>
      </c>
      <c r="AJ7751">
        <v>3.8018576844391285</v>
      </c>
      <c r="AL7751">
        <v>2200.88020673966</v>
      </c>
      <c r="AM7751">
        <v>3.8018576844391201</v>
      </c>
      <c r="AO7751" s="9">
        <f t="shared" si="262"/>
        <v>4.5474735088646412E-13</v>
      </c>
      <c r="AP7751" s="8">
        <f t="shared" si="263"/>
        <v>8.4376949871511897E-15</v>
      </c>
      <c r="AS7751"/>
    </row>
    <row r="7752" spans="32:45" x14ac:dyDescent="0.3">
      <c r="AF7752" s="6"/>
      <c r="AH7752">
        <v>7748</v>
      </c>
      <c r="AI7752">
        <v>2155.0768378117618</v>
      </c>
      <c r="AJ7752">
        <v>4.1516274697416211</v>
      </c>
      <c r="AL7752">
        <v>2155.07683781176</v>
      </c>
      <c r="AM7752">
        <v>4.1516274697416202</v>
      </c>
      <c r="AO7752" s="9">
        <f t="shared" si="262"/>
        <v>1.8189894035458565E-12</v>
      </c>
      <c r="AP7752" s="8">
        <f t="shared" si="263"/>
        <v>8.8817841970012523E-16</v>
      </c>
      <c r="AS7752"/>
    </row>
    <row r="7753" spans="32:45" x14ac:dyDescent="0.3">
      <c r="AF7753" s="6"/>
      <c r="AH7753">
        <v>7749</v>
      </c>
      <c r="AI7753">
        <v>3278.0312683864349</v>
      </c>
      <c r="AJ7753">
        <v>4.0031486446871725</v>
      </c>
      <c r="AL7753">
        <v>3278.0312683864299</v>
      </c>
      <c r="AM7753">
        <v>4.0031486446871698</v>
      </c>
      <c r="AO7753" s="9">
        <f t="shared" si="262"/>
        <v>5.0022208597511053E-12</v>
      </c>
      <c r="AP7753" s="8">
        <f t="shared" si="263"/>
        <v>2.6645352591003757E-15</v>
      </c>
      <c r="AS7753"/>
    </row>
    <row r="7754" spans="32:45" x14ac:dyDescent="0.3">
      <c r="AF7754" s="6"/>
      <c r="AH7754">
        <v>7750</v>
      </c>
      <c r="AI7754">
        <v>5420.5289791619252</v>
      </c>
      <c r="AJ7754">
        <v>3.736727581414653</v>
      </c>
      <c r="AL7754">
        <v>5420.5289791619198</v>
      </c>
      <c r="AM7754">
        <v>3.7367275814146601</v>
      </c>
      <c r="AO7754" s="9">
        <f t="shared" si="262"/>
        <v>5.4569682106375694E-12</v>
      </c>
      <c r="AP7754" s="8">
        <f t="shared" si="263"/>
        <v>7.1054273576010019E-15</v>
      </c>
      <c r="AS7754"/>
    </row>
    <row r="7755" spans="32:45" x14ac:dyDescent="0.3">
      <c r="AF7755" s="6"/>
      <c r="AH7755">
        <v>7751</v>
      </c>
      <c r="AI7755">
        <v>5548.6724425626617</v>
      </c>
      <c r="AJ7755">
        <v>4.1099180014491754</v>
      </c>
      <c r="AL7755">
        <v>5548.6724425626699</v>
      </c>
      <c r="AM7755">
        <v>4.1099180014491798</v>
      </c>
      <c r="AO7755" s="9">
        <f t="shared" si="262"/>
        <v>8.1854523159563541E-12</v>
      </c>
      <c r="AP7755" s="8">
        <f t="shared" si="263"/>
        <v>4.4408920985006262E-15</v>
      </c>
      <c r="AS7755"/>
    </row>
    <row r="7756" spans="32:45" x14ac:dyDescent="0.3">
      <c r="AF7756" s="6"/>
      <c r="AH7756">
        <v>7752</v>
      </c>
      <c r="AI7756">
        <v>5663.2907069844487</v>
      </c>
      <c r="AJ7756">
        <v>3.2424625325402729</v>
      </c>
      <c r="AL7756">
        <v>5663.2907069844396</v>
      </c>
      <c r="AM7756">
        <v>3.2424625325402698</v>
      </c>
      <c r="AO7756" s="9">
        <f t="shared" si="262"/>
        <v>9.0949470177292824E-12</v>
      </c>
      <c r="AP7756" s="8">
        <f t="shared" si="263"/>
        <v>3.1086244689504383E-15</v>
      </c>
      <c r="AS7756"/>
    </row>
    <row r="7757" spans="32:45" x14ac:dyDescent="0.3">
      <c r="AF7757" s="6"/>
      <c r="AH7757">
        <v>7753</v>
      </c>
      <c r="AI7757">
        <v>2245.160472732287</v>
      </c>
      <c r="AJ7757">
        <v>3.7915886664690643</v>
      </c>
      <c r="AL7757">
        <v>2245.1604727322801</v>
      </c>
      <c r="AM7757">
        <v>3.7915886664690599</v>
      </c>
      <c r="AO7757" s="9">
        <f t="shared" si="262"/>
        <v>6.8212102632969618E-12</v>
      </c>
      <c r="AP7757" s="8">
        <f t="shared" si="263"/>
        <v>4.4408920985006262E-15</v>
      </c>
      <c r="AS7757"/>
    </row>
    <row r="7758" spans="32:45" x14ac:dyDescent="0.3">
      <c r="AF7758" s="6"/>
      <c r="AH7758">
        <v>7754</v>
      </c>
      <c r="AI7758">
        <v>2029.3874097575165</v>
      </c>
      <c r="AJ7758">
        <v>3.6033041949797013</v>
      </c>
      <c r="AL7758">
        <v>2029.3874097575199</v>
      </c>
      <c r="AM7758">
        <v>3.6033041949797</v>
      </c>
      <c r="AO7758" s="9">
        <f t="shared" si="262"/>
        <v>3.4106051316484809E-12</v>
      </c>
      <c r="AP7758" s="8">
        <f t="shared" si="263"/>
        <v>1.3322676295501878E-15</v>
      </c>
      <c r="AS7758"/>
    </row>
    <row r="7759" spans="32:45" x14ac:dyDescent="0.3">
      <c r="AF7759" s="6"/>
      <c r="AH7759">
        <v>7755</v>
      </c>
      <c r="AI7759">
        <v>2537.8106862776604</v>
      </c>
      <c r="AJ7759">
        <v>3.4690692356154988</v>
      </c>
      <c r="AL7759">
        <v>2537.8106862776599</v>
      </c>
      <c r="AM7759">
        <v>3.4690692356155002</v>
      </c>
      <c r="AO7759" s="9">
        <f t="shared" si="262"/>
        <v>4.5474735088646412E-13</v>
      </c>
      <c r="AP7759" s="8">
        <f t="shared" si="263"/>
        <v>1.3322676295501878E-15</v>
      </c>
      <c r="AS7759"/>
    </row>
    <row r="7760" spans="32:45" x14ac:dyDescent="0.3">
      <c r="AF7760" s="6"/>
      <c r="AH7760">
        <v>7756</v>
      </c>
      <c r="AI7760">
        <v>4710.4651595344785</v>
      </c>
      <c r="AJ7760">
        <v>3.6123600469229511</v>
      </c>
      <c r="AL7760">
        <v>4710.4651595344903</v>
      </c>
      <c r="AM7760">
        <v>3.61236004692296</v>
      </c>
      <c r="AO7760" s="9">
        <f t="shared" si="262"/>
        <v>1.1823431123048067E-11</v>
      </c>
      <c r="AP7760" s="8">
        <f t="shared" si="263"/>
        <v>8.8817841970012523E-15</v>
      </c>
      <c r="AS7760"/>
    </row>
    <row r="7761" spans="32:45" x14ac:dyDescent="0.3">
      <c r="AF7761" s="6"/>
      <c r="AH7761">
        <v>7757</v>
      </c>
      <c r="AI7761">
        <v>3397.8156672321106</v>
      </c>
      <c r="AJ7761">
        <v>3.8193551491818467</v>
      </c>
      <c r="AL7761">
        <v>3397.8156672321102</v>
      </c>
      <c r="AM7761">
        <v>3.8193551491818498</v>
      </c>
      <c r="AO7761" s="9">
        <f t="shared" si="262"/>
        <v>4.5474735088646412E-13</v>
      </c>
      <c r="AP7761" s="8">
        <f t="shared" si="263"/>
        <v>3.1086244689504383E-15</v>
      </c>
      <c r="AS7761"/>
    </row>
    <row r="7762" spans="32:45" x14ac:dyDescent="0.3">
      <c r="AF7762" s="6"/>
      <c r="AH7762">
        <v>7758</v>
      </c>
      <c r="AI7762">
        <v>4089.3579075252405</v>
      </c>
      <c r="AJ7762">
        <v>4.3008162717596576</v>
      </c>
      <c r="AL7762">
        <v>4089.3579075252401</v>
      </c>
      <c r="AM7762">
        <v>4.3008162717596603</v>
      </c>
      <c r="AO7762" s="9">
        <f t="shared" si="262"/>
        <v>4.5474735088646412E-13</v>
      </c>
      <c r="AP7762" s="8">
        <f t="shared" si="263"/>
        <v>2.6645352591003757E-15</v>
      </c>
      <c r="AS7762"/>
    </row>
    <row r="7763" spans="32:45" x14ac:dyDescent="0.3">
      <c r="AF7763" s="6"/>
      <c r="AH7763">
        <v>7759</v>
      </c>
      <c r="AI7763">
        <v>2865.1594666941519</v>
      </c>
      <c r="AJ7763">
        <v>3.8525789377900002</v>
      </c>
      <c r="AL7763">
        <v>2865.1594666941501</v>
      </c>
      <c r="AM7763">
        <v>3.8525789377900002</v>
      </c>
      <c r="AO7763" s="9">
        <f t="shared" si="262"/>
        <v>1.8189894035458565E-12</v>
      </c>
      <c r="AP7763" s="8">
        <f t="shared" si="263"/>
        <v>0</v>
      </c>
      <c r="AS7763"/>
    </row>
    <row r="7764" spans="32:45" x14ac:dyDescent="0.3">
      <c r="AF7764" s="6"/>
      <c r="AH7764">
        <v>7760</v>
      </c>
      <c r="AI7764">
        <v>5039.8630382763895</v>
      </c>
      <c r="AJ7764">
        <v>4.2214514215699159</v>
      </c>
      <c r="AL7764">
        <v>5039.8630382763904</v>
      </c>
      <c r="AM7764">
        <v>4.2214514215699204</v>
      </c>
      <c r="AO7764" s="9">
        <f t="shared" si="262"/>
        <v>9.0949470177292824E-13</v>
      </c>
      <c r="AP7764" s="8">
        <f t="shared" si="263"/>
        <v>4.4408920985006262E-15</v>
      </c>
      <c r="AS7764"/>
    </row>
    <row r="7765" spans="32:45" x14ac:dyDescent="0.3">
      <c r="AF7765" s="6"/>
      <c r="AH7765">
        <v>7761</v>
      </c>
      <c r="AI7765">
        <v>4183.5275619620097</v>
      </c>
      <c r="AJ7765">
        <v>3.6350396416858786</v>
      </c>
      <c r="AL7765">
        <v>4183.5275619620097</v>
      </c>
      <c r="AM7765">
        <v>3.6350396416858799</v>
      </c>
      <c r="AO7765" s="9">
        <f t="shared" si="262"/>
        <v>0</v>
      </c>
      <c r="AP7765" s="8">
        <f t="shared" si="263"/>
        <v>1.3322676295501878E-15</v>
      </c>
      <c r="AS7765"/>
    </row>
    <row r="7766" spans="32:45" x14ac:dyDescent="0.3">
      <c r="AF7766" s="6"/>
      <c r="AH7766">
        <v>7762</v>
      </c>
      <c r="AI7766">
        <v>2013.583561034178</v>
      </c>
      <c r="AJ7766">
        <v>4.3643416697012363</v>
      </c>
      <c r="AL7766">
        <v>2013.5835610341801</v>
      </c>
      <c r="AM7766">
        <v>4.3643416697012398</v>
      </c>
      <c r="AO7766" s="9">
        <f t="shared" si="262"/>
        <v>2.0463630789890885E-12</v>
      </c>
      <c r="AP7766" s="8">
        <f t="shared" si="263"/>
        <v>3.5527136788005009E-15</v>
      </c>
      <c r="AS7766"/>
    </row>
    <row r="7767" spans="32:45" x14ac:dyDescent="0.3">
      <c r="AF7767" s="6"/>
      <c r="AH7767">
        <v>7763</v>
      </c>
      <c r="AI7767">
        <v>4410.137555709126</v>
      </c>
      <c r="AJ7767">
        <v>3.9513395677371954</v>
      </c>
      <c r="AL7767">
        <v>4410.1375557091296</v>
      </c>
      <c r="AM7767">
        <v>3.9513395677371901</v>
      </c>
      <c r="AO7767" s="9">
        <f t="shared" si="262"/>
        <v>3.637978807091713E-12</v>
      </c>
      <c r="AP7767" s="8">
        <f t="shared" si="263"/>
        <v>5.3290705182007514E-15</v>
      </c>
      <c r="AS7767"/>
    </row>
    <row r="7768" spans="32:45" x14ac:dyDescent="0.3">
      <c r="AF7768" s="6"/>
      <c r="AH7768">
        <v>7764</v>
      </c>
      <c r="AI7768">
        <v>2164.8177368762258</v>
      </c>
      <c r="AJ7768">
        <v>3.361796031292541</v>
      </c>
      <c r="AL7768">
        <v>2164.8177368762299</v>
      </c>
      <c r="AM7768">
        <v>3.3617960312925499</v>
      </c>
      <c r="AO7768" s="9">
        <f t="shared" si="262"/>
        <v>4.0927261579781771E-12</v>
      </c>
      <c r="AP7768" s="8">
        <f t="shared" si="263"/>
        <v>8.8817841970012523E-15</v>
      </c>
      <c r="AS7768"/>
    </row>
    <row r="7769" spans="32:45" x14ac:dyDescent="0.3">
      <c r="AF7769" s="6"/>
      <c r="AH7769">
        <v>7765</v>
      </c>
      <c r="AI7769">
        <v>2938.4331386653175</v>
      </c>
      <c r="AJ7769">
        <v>3.4807581336518574</v>
      </c>
      <c r="AL7769">
        <v>2938.4331386653198</v>
      </c>
      <c r="AM7769">
        <v>3.4807581336518498</v>
      </c>
      <c r="AO7769" s="9">
        <f t="shared" si="262"/>
        <v>2.2737367544323206E-12</v>
      </c>
      <c r="AP7769" s="8">
        <f t="shared" si="263"/>
        <v>7.5495165674510645E-15</v>
      </c>
      <c r="AS7769"/>
    </row>
    <row r="7770" spans="32:45" x14ac:dyDescent="0.3">
      <c r="AF7770" s="6"/>
      <c r="AH7770">
        <v>7766</v>
      </c>
      <c r="AI7770">
        <v>4748.9388247300913</v>
      </c>
      <c r="AJ7770">
        <v>3.9580828753687376</v>
      </c>
      <c r="AL7770">
        <v>4748.9388247300903</v>
      </c>
      <c r="AM7770">
        <v>3.9580828753687398</v>
      </c>
      <c r="AO7770" s="9">
        <f t="shared" si="262"/>
        <v>9.0949470177292824E-13</v>
      </c>
      <c r="AP7770" s="8">
        <f t="shared" si="263"/>
        <v>2.2204460492503131E-15</v>
      </c>
      <c r="AS7770"/>
    </row>
    <row r="7771" spans="32:45" x14ac:dyDescent="0.3">
      <c r="AF7771" s="6"/>
      <c r="AH7771">
        <v>7767</v>
      </c>
      <c r="AI7771">
        <v>3856.1674567681853</v>
      </c>
      <c r="AJ7771">
        <v>3.696298382654772</v>
      </c>
      <c r="AL7771">
        <v>3856.1674567681898</v>
      </c>
      <c r="AM7771">
        <v>3.6962983826547799</v>
      </c>
      <c r="AO7771" s="9">
        <f t="shared" si="262"/>
        <v>4.5474735088646412E-12</v>
      </c>
      <c r="AP7771" s="8">
        <f t="shared" si="263"/>
        <v>7.9936057773011271E-15</v>
      </c>
      <c r="AS7771"/>
    </row>
    <row r="7772" spans="32:45" x14ac:dyDescent="0.3">
      <c r="AF7772" s="6"/>
      <c r="AH7772">
        <v>7768</v>
      </c>
      <c r="AI7772">
        <v>3478.6923146891354</v>
      </c>
      <c r="AJ7772">
        <v>3.7481854942857198</v>
      </c>
      <c r="AL7772">
        <v>3478.6923146891399</v>
      </c>
      <c r="AM7772">
        <v>3.74818549428573</v>
      </c>
      <c r="AO7772" s="9">
        <f t="shared" si="262"/>
        <v>4.5474735088646412E-12</v>
      </c>
      <c r="AP7772" s="8">
        <f t="shared" si="263"/>
        <v>1.021405182655144E-14</v>
      </c>
      <c r="AS7772"/>
    </row>
    <row r="7773" spans="32:45" x14ac:dyDescent="0.3">
      <c r="AF7773" s="6"/>
      <c r="AH7773">
        <v>7769</v>
      </c>
      <c r="AI7773">
        <v>2451.1879241859024</v>
      </c>
      <c r="AJ7773">
        <v>3.9382990993640874</v>
      </c>
      <c r="AL7773">
        <v>2451.1879241859001</v>
      </c>
      <c r="AM7773">
        <v>3.9382990993640901</v>
      </c>
      <c r="AO7773" s="9">
        <f t="shared" si="262"/>
        <v>2.2737367544323206E-12</v>
      </c>
      <c r="AP7773" s="8">
        <f t="shared" si="263"/>
        <v>2.6645352591003757E-15</v>
      </c>
      <c r="AS7773"/>
    </row>
    <row r="7774" spans="32:45" x14ac:dyDescent="0.3">
      <c r="AF7774" s="6"/>
      <c r="AH7774">
        <v>7770</v>
      </c>
      <c r="AI7774">
        <v>1377.5380740686694</v>
      </c>
      <c r="AJ7774">
        <v>3.7904484537484575</v>
      </c>
      <c r="AL7774">
        <v>1377.5380740686701</v>
      </c>
      <c r="AM7774">
        <v>3.7904484537484602</v>
      </c>
      <c r="AO7774" s="9">
        <f t="shared" si="262"/>
        <v>6.8212102632969618E-13</v>
      </c>
      <c r="AP7774" s="8">
        <f t="shared" si="263"/>
        <v>2.6645352591003757E-15</v>
      </c>
      <c r="AS7774"/>
    </row>
    <row r="7775" spans="32:45" x14ac:dyDescent="0.3">
      <c r="AF7775" s="6"/>
      <c r="AH7775">
        <v>7771</v>
      </c>
      <c r="AI7775">
        <v>1633.9217750140422</v>
      </c>
      <c r="AJ7775">
        <v>4.0307829524199041</v>
      </c>
      <c r="AL7775">
        <v>1633.9217750140399</v>
      </c>
      <c r="AM7775">
        <v>4.0307829524198997</v>
      </c>
      <c r="AO7775" s="9">
        <f t="shared" si="262"/>
        <v>2.2737367544323206E-12</v>
      </c>
      <c r="AP7775" s="8">
        <f t="shared" si="263"/>
        <v>4.4408920985006262E-15</v>
      </c>
      <c r="AS7775"/>
    </row>
    <row r="7776" spans="32:45" x14ac:dyDescent="0.3">
      <c r="AF7776" s="6"/>
      <c r="AH7776">
        <v>7772</v>
      </c>
      <c r="AI7776">
        <v>3519.9399818672696</v>
      </c>
      <c r="AJ7776">
        <v>3.8046312687260428</v>
      </c>
      <c r="AL7776">
        <v>3519.93998186727</v>
      </c>
      <c r="AM7776">
        <v>3.8046312687260402</v>
      </c>
      <c r="AO7776" s="9">
        <f t="shared" si="262"/>
        <v>4.5474735088646412E-13</v>
      </c>
      <c r="AP7776" s="8">
        <f t="shared" si="263"/>
        <v>2.6645352591003757E-15</v>
      </c>
      <c r="AS7776"/>
    </row>
    <row r="7777" spans="32:45" x14ac:dyDescent="0.3">
      <c r="AF7777" s="6"/>
      <c r="AH7777">
        <v>7773</v>
      </c>
      <c r="AI7777">
        <v>7905.2903543324765</v>
      </c>
      <c r="AJ7777">
        <v>3.8387958411569429</v>
      </c>
      <c r="AL7777">
        <v>7905.2903543324801</v>
      </c>
      <c r="AM7777">
        <v>3.8387958411569398</v>
      </c>
      <c r="AO7777" s="9">
        <f t="shared" si="262"/>
        <v>3.637978807091713E-12</v>
      </c>
      <c r="AP7777" s="8">
        <f t="shared" si="263"/>
        <v>3.1086244689504383E-15</v>
      </c>
      <c r="AS7777"/>
    </row>
    <row r="7778" spans="32:45" x14ac:dyDescent="0.3">
      <c r="AF7778" s="6"/>
      <c r="AH7778">
        <v>7774</v>
      </c>
      <c r="AI7778">
        <v>3134.9973875379792</v>
      </c>
      <c r="AJ7778">
        <v>4.3780774899548796</v>
      </c>
      <c r="AL7778">
        <v>3134.9973875379801</v>
      </c>
      <c r="AM7778">
        <v>4.3780774899548804</v>
      </c>
      <c r="AO7778" s="9">
        <f t="shared" si="262"/>
        <v>9.0949470177292824E-13</v>
      </c>
      <c r="AP7778" s="8">
        <f t="shared" si="263"/>
        <v>8.8817841970012523E-16</v>
      </c>
      <c r="AS7778"/>
    </row>
    <row r="7779" spans="32:45" x14ac:dyDescent="0.3">
      <c r="AF7779" s="6"/>
      <c r="AH7779">
        <v>7775</v>
      </c>
      <c r="AI7779">
        <v>4152.7335651369385</v>
      </c>
      <c r="AJ7779">
        <v>4.0890649253218259</v>
      </c>
      <c r="AL7779">
        <v>4152.7335651369303</v>
      </c>
      <c r="AM7779">
        <v>4.0890649253218196</v>
      </c>
      <c r="AO7779" s="9">
        <f t="shared" si="262"/>
        <v>8.1854523159563541E-12</v>
      </c>
      <c r="AP7779" s="8">
        <f t="shared" si="263"/>
        <v>6.2172489379008766E-15</v>
      </c>
      <c r="AS7779"/>
    </row>
    <row r="7780" spans="32:45" x14ac:dyDescent="0.3">
      <c r="AF7780" s="6"/>
      <c r="AH7780">
        <v>7776</v>
      </c>
      <c r="AI7780">
        <v>3208.8848507422263</v>
      </c>
      <c r="AJ7780">
        <v>3.707085358591943</v>
      </c>
      <c r="AL7780">
        <v>3208.8848507422299</v>
      </c>
      <c r="AM7780">
        <v>3.7070853585919501</v>
      </c>
      <c r="AO7780" s="9">
        <f t="shared" si="262"/>
        <v>3.637978807091713E-12</v>
      </c>
      <c r="AP7780" s="8">
        <f t="shared" si="263"/>
        <v>7.1054273576010019E-15</v>
      </c>
      <c r="AS7780"/>
    </row>
    <row r="7781" spans="32:45" x14ac:dyDescent="0.3">
      <c r="AF7781" s="6"/>
      <c r="AH7781">
        <v>7777</v>
      </c>
      <c r="AI7781">
        <v>3475.3416218801262</v>
      </c>
      <c r="AJ7781">
        <v>3.8997412368381816</v>
      </c>
      <c r="AL7781">
        <v>3475.3416218801299</v>
      </c>
      <c r="AM7781">
        <v>3.8997412368381799</v>
      </c>
      <c r="AO7781" s="9">
        <f t="shared" si="262"/>
        <v>3.637978807091713E-12</v>
      </c>
      <c r="AP7781" s="8">
        <f t="shared" si="263"/>
        <v>1.7763568394002505E-15</v>
      </c>
      <c r="AS7781"/>
    </row>
    <row r="7782" spans="32:45" x14ac:dyDescent="0.3">
      <c r="AF7782" s="6"/>
      <c r="AH7782">
        <v>7778</v>
      </c>
      <c r="AI7782">
        <v>1832.9856805979725</v>
      </c>
      <c r="AJ7782">
        <v>3.5116463965204594</v>
      </c>
      <c r="AL7782">
        <v>1832.98568059798</v>
      </c>
      <c r="AM7782">
        <v>3.5116463965204598</v>
      </c>
      <c r="AO7782" s="9">
        <f t="shared" si="262"/>
        <v>7.503331289626658E-12</v>
      </c>
      <c r="AP7782" s="8">
        <f t="shared" si="263"/>
        <v>4.4408920985006262E-16</v>
      </c>
      <c r="AS7782"/>
    </row>
    <row r="7783" spans="32:45" x14ac:dyDescent="0.3">
      <c r="AF7783" s="6"/>
      <c r="AH7783">
        <v>7779</v>
      </c>
      <c r="AI7783">
        <v>5563.1707580988641</v>
      </c>
      <c r="AJ7783">
        <v>3.807405496428284</v>
      </c>
      <c r="AL7783">
        <v>5563.1707580988696</v>
      </c>
      <c r="AM7783">
        <v>3.80740549642828</v>
      </c>
      <c r="AO7783" s="9">
        <f t="shared" si="262"/>
        <v>5.4569682106375694E-12</v>
      </c>
      <c r="AP7783" s="8">
        <f t="shared" si="263"/>
        <v>3.9968028886505635E-15</v>
      </c>
      <c r="AS7783"/>
    </row>
    <row r="7784" spans="32:45" x14ac:dyDescent="0.3">
      <c r="AF7784" s="6"/>
      <c r="AH7784">
        <v>7780</v>
      </c>
      <c r="AI7784">
        <v>2023.7381380275585</v>
      </c>
      <c r="AJ7784">
        <v>3.0853530842223762</v>
      </c>
      <c r="AL7784">
        <v>2023.7381380275599</v>
      </c>
      <c r="AM7784">
        <v>3.08535308422237</v>
      </c>
      <c r="AO7784" s="9">
        <f t="shared" si="262"/>
        <v>1.3642420526593924E-12</v>
      </c>
      <c r="AP7784" s="8">
        <f t="shared" si="263"/>
        <v>6.2172489379008766E-15</v>
      </c>
      <c r="AS7784"/>
    </row>
    <row r="7785" spans="32:45" x14ac:dyDescent="0.3">
      <c r="AF7785" s="6"/>
      <c r="AH7785">
        <v>7781</v>
      </c>
      <c r="AI7785">
        <v>1744.9085012946912</v>
      </c>
      <c r="AJ7785">
        <v>4.1942894412425451</v>
      </c>
      <c r="AL7785">
        <v>1744.90850129469</v>
      </c>
      <c r="AM7785">
        <v>4.1942894412425398</v>
      </c>
      <c r="AO7785" s="9">
        <f t="shared" si="262"/>
        <v>1.1368683772161603E-12</v>
      </c>
      <c r="AP7785" s="8">
        <f t="shared" si="263"/>
        <v>5.3290705182007514E-15</v>
      </c>
      <c r="AS7785"/>
    </row>
    <row r="7786" spans="32:45" x14ac:dyDescent="0.3">
      <c r="AF7786" s="6"/>
      <c r="AH7786">
        <v>7782</v>
      </c>
      <c r="AI7786">
        <v>2928.5213981501324</v>
      </c>
      <c r="AJ7786">
        <v>3.9877594930770845</v>
      </c>
      <c r="AL7786">
        <v>2928.5213981501302</v>
      </c>
      <c r="AM7786">
        <v>3.9877594930770899</v>
      </c>
      <c r="AO7786" s="9">
        <f t="shared" si="262"/>
        <v>2.2737367544323206E-12</v>
      </c>
      <c r="AP7786" s="8">
        <f t="shared" si="263"/>
        <v>5.3290705182007514E-15</v>
      </c>
      <c r="AS7786"/>
    </row>
    <row r="7787" spans="32:45" x14ac:dyDescent="0.3">
      <c r="AF7787" s="6"/>
      <c r="AH7787">
        <v>7783</v>
      </c>
      <c r="AI7787">
        <v>4042.0982662813021</v>
      </c>
      <c r="AJ7787">
        <v>4.1484848643004177</v>
      </c>
      <c r="AL7787">
        <v>4042.0982662812999</v>
      </c>
      <c r="AM7787">
        <v>4.1484848643004204</v>
      </c>
      <c r="AO7787" s="9">
        <f t="shared" si="262"/>
        <v>2.2737367544323206E-12</v>
      </c>
      <c r="AP7787" s="8">
        <f t="shared" si="263"/>
        <v>2.6645352591003757E-15</v>
      </c>
      <c r="AS7787"/>
    </row>
    <row r="7788" spans="32:45" x14ac:dyDescent="0.3">
      <c r="AF7788" s="6"/>
      <c r="AH7788">
        <v>7784</v>
      </c>
      <c r="AI7788">
        <v>2948.7350476534775</v>
      </c>
      <c r="AJ7788">
        <v>3.0537142591241868</v>
      </c>
      <c r="AL7788">
        <v>2948.7350476534798</v>
      </c>
      <c r="AM7788">
        <v>3.0537142591241899</v>
      </c>
      <c r="AO7788" s="9">
        <f t="shared" si="262"/>
        <v>2.2737367544323206E-12</v>
      </c>
      <c r="AP7788" s="8">
        <f t="shared" si="263"/>
        <v>3.1086244689504383E-15</v>
      </c>
      <c r="AS7788"/>
    </row>
    <row r="7789" spans="32:45" x14ac:dyDescent="0.3">
      <c r="AF7789" s="6"/>
      <c r="AH7789">
        <v>7785</v>
      </c>
      <c r="AI7789">
        <v>1357.9615992950608</v>
      </c>
      <c r="AJ7789">
        <v>3.3738837987148864</v>
      </c>
      <c r="AL7789">
        <v>1357.9615992950601</v>
      </c>
      <c r="AM7789">
        <v>3.37388379871489</v>
      </c>
      <c r="AO7789" s="9">
        <f t="shared" si="262"/>
        <v>6.8212102632969618E-13</v>
      </c>
      <c r="AP7789" s="8">
        <f t="shared" si="263"/>
        <v>3.5527136788005009E-15</v>
      </c>
      <c r="AS7789"/>
    </row>
    <row r="7790" spans="32:45" x14ac:dyDescent="0.3">
      <c r="AF7790" s="6"/>
      <c r="AH7790">
        <v>7786</v>
      </c>
      <c r="AI7790">
        <v>2545.252853901733</v>
      </c>
      <c r="AJ7790">
        <v>3.9471164446307196</v>
      </c>
      <c r="AL7790">
        <v>2545.2528539017298</v>
      </c>
      <c r="AM7790">
        <v>3.9471164446307201</v>
      </c>
      <c r="AO7790" s="9">
        <f t="shared" si="262"/>
        <v>3.1832314562052488E-12</v>
      </c>
      <c r="AP7790" s="8">
        <f t="shared" si="263"/>
        <v>4.4408920985006262E-16</v>
      </c>
      <c r="AS7790"/>
    </row>
    <row r="7791" spans="32:45" x14ac:dyDescent="0.3">
      <c r="AF7791" s="6"/>
      <c r="AH7791">
        <v>7787</v>
      </c>
      <c r="AI7791">
        <v>3682.0349972100762</v>
      </c>
      <c r="AJ7791">
        <v>4.2309023199507898</v>
      </c>
      <c r="AL7791">
        <v>3682.0349972100698</v>
      </c>
      <c r="AM7791">
        <v>4.2309023199507898</v>
      </c>
      <c r="AO7791" s="9">
        <f t="shared" si="262"/>
        <v>6.3664629124104977E-12</v>
      </c>
      <c r="AP7791" s="8">
        <f t="shared" si="263"/>
        <v>0</v>
      </c>
      <c r="AS7791"/>
    </row>
    <row r="7792" spans="32:45" x14ac:dyDescent="0.3">
      <c r="AF7792" s="6"/>
      <c r="AH7792">
        <v>7788</v>
      </c>
      <c r="AI7792">
        <v>2666.0071322556</v>
      </c>
      <c r="AJ7792">
        <v>3.8601044178090707</v>
      </c>
      <c r="AL7792">
        <v>2666.0071322556</v>
      </c>
      <c r="AM7792">
        <v>3.8601044178090702</v>
      </c>
      <c r="AO7792" s="9">
        <f t="shared" si="262"/>
        <v>0</v>
      </c>
      <c r="AP7792" s="8">
        <f t="shared" si="263"/>
        <v>4.4408920985006262E-16</v>
      </c>
      <c r="AS7792"/>
    </row>
    <row r="7793" spans="32:45" x14ac:dyDescent="0.3">
      <c r="AF7793" s="6"/>
      <c r="AH7793">
        <v>7789</v>
      </c>
      <c r="AI7793">
        <v>3479.8999225543589</v>
      </c>
      <c r="AJ7793">
        <v>3.5617279186857016</v>
      </c>
      <c r="AL7793">
        <v>3479.8999225543598</v>
      </c>
      <c r="AM7793">
        <v>3.56172791868571</v>
      </c>
      <c r="AO7793" s="9">
        <f t="shared" si="262"/>
        <v>9.0949470177292824E-13</v>
      </c>
      <c r="AP7793" s="8">
        <f t="shared" si="263"/>
        <v>8.4376949871511897E-15</v>
      </c>
      <c r="AS7793"/>
    </row>
    <row r="7794" spans="32:45" x14ac:dyDescent="0.3">
      <c r="AF7794" s="6"/>
      <c r="AH7794">
        <v>7790</v>
      </c>
      <c r="AI7794">
        <v>3854.2277715900764</v>
      </c>
      <c r="AJ7794">
        <v>4.0595280036395955</v>
      </c>
      <c r="AL7794">
        <v>3854.22777159007</v>
      </c>
      <c r="AM7794">
        <v>4.0595280036395902</v>
      </c>
      <c r="AO7794" s="9">
        <f t="shared" si="262"/>
        <v>6.3664629124104977E-12</v>
      </c>
      <c r="AP7794" s="8">
        <f t="shared" si="263"/>
        <v>5.3290705182007514E-15</v>
      </c>
      <c r="AS7794"/>
    </row>
    <row r="7795" spans="32:45" x14ac:dyDescent="0.3">
      <c r="AF7795" s="6"/>
      <c r="AH7795">
        <v>7791</v>
      </c>
      <c r="AI7795">
        <v>11612.310628746693</v>
      </c>
      <c r="AJ7795">
        <v>4.0228461466364296</v>
      </c>
      <c r="AL7795">
        <v>11612.3106287467</v>
      </c>
      <c r="AM7795">
        <v>4.0228461466364296</v>
      </c>
      <c r="AO7795" s="9">
        <f t="shared" si="262"/>
        <v>7.2759576141834259E-12</v>
      </c>
      <c r="AP7795" s="8">
        <f t="shared" si="263"/>
        <v>0</v>
      </c>
      <c r="AS7795"/>
    </row>
    <row r="7796" spans="32:45" x14ac:dyDescent="0.3">
      <c r="AF7796" s="6"/>
      <c r="AH7796">
        <v>7792</v>
      </c>
      <c r="AI7796">
        <v>2004.864826571084</v>
      </c>
      <c r="AJ7796">
        <v>4.1001064493170691</v>
      </c>
      <c r="AL7796">
        <v>2004.8648265710799</v>
      </c>
      <c r="AM7796">
        <v>4.10010644931707</v>
      </c>
      <c r="AO7796" s="9">
        <f t="shared" si="262"/>
        <v>4.0927261579781771E-12</v>
      </c>
      <c r="AP7796" s="8">
        <f t="shared" si="263"/>
        <v>8.8817841970012523E-16</v>
      </c>
      <c r="AS7796"/>
    </row>
    <row r="7797" spans="32:45" x14ac:dyDescent="0.3">
      <c r="AF7797" s="6"/>
      <c r="AH7797">
        <v>7793</v>
      </c>
      <c r="AI7797">
        <v>3323.2655506050646</v>
      </c>
      <c r="AJ7797">
        <v>4.2266021910712972</v>
      </c>
      <c r="AL7797">
        <v>3323.2655506050601</v>
      </c>
      <c r="AM7797">
        <v>4.2266021910712999</v>
      </c>
      <c r="AO7797" s="9">
        <f t="shared" si="262"/>
        <v>4.5474735088646412E-12</v>
      </c>
      <c r="AP7797" s="8">
        <f t="shared" si="263"/>
        <v>2.6645352591003757E-15</v>
      </c>
      <c r="AS7797"/>
    </row>
    <row r="7798" spans="32:45" x14ac:dyDescent="0.3">
      <c r="AF7798" s="6"/>
      <c r="AH7798">
        <v>7794</v>
      </c>
      <c r="AI7798">
        <v>11326.04679808075</v>
      </c>
      <c r="AJ7798">
        <v>4.321248463596925</v>
      </c>
      <c r="AL7798">
        <v>11326.046798080701</v>
      </c>
      <c r="AM7798">
        <v>4.3212484635969197</v>
      </c>
      <c r="AO7798" s="9">
        <f t="shared" si="262"/>
        <v>4.9112713895738125E-11</v>
      </c>
      <c r="AP7798" s="8">
        <f t="shared" si="263"/>
        <v>5.3290705182007514E-15</v>
      </c>
      <c r="AS7798"/>
    </row>
    <row r="7799" spans="32:45" x14ac:dyDescent="0.3">
      <c r="AF7799" s="6"/>
      <c r="AH7799">
        <v>7795</v>
      </c>
      <c r="AI7799">
        <v>2930.1643567371425</v>
      </c>
      <c r="AJ7799">
        <v>4.4458969255056928</v>
      </c>
      <c r="AL7799">
        <v>2930.1643567371402</v>
      </c>
      <c r="AM7799">
        <v>4.4458969255056902</v>
      </c>
      <c r="AO7799" s="9">
        <f t="shared" si="262"/>
        <v>2.2737367544323206E-12</v>
      </c>
      <c r="AP7799" s="8">
        <f t="shared" si="263"/>
        <v>2.6645352591003757E-15</v>
      </c>
      <c r="AS7799"/>
    </row>
    <row r="7800" spans="32:45" x14ac:dyDescent="0.3">
      <c r="AF7800" s="6"/>
      <c r="AH7800">
        <v>7796</v>
      </c>
      <c r="AI7800">
        <v>3235.3238030180514</v>
      </c>
      <c r="AJ7800">
        <v>3.1300068364231923</v>
      </c>
      <c r="AL7800">
        <v>3235.3238030180501</v>
      </c>
      <c r="AM7800">
        <v>3.1300068364231901</v>
      </c>
      <c r="AO7800" s="9">
        <f t="shared" si="262"/>
        <v>1.3642420526593924E-12</v>
      </c>
      <c r="AP7800" s="8">
        <f t="shared" si="263"/>
        <v>2.2204460492503131E-15</v>
      </c>
      <c r="AS7800"/>
    </row>
    <row r="7801" spans="32:45" x14ac:dyDescent="0.3">
      <c r="AF7801" s="6"/>
      <c r="AH7801">
        <v>7797</v>
      </c>
      <c r="AI7801">
        <v>2969.2333188430721</v>
      </c>
      <c r="AJ7801">
        <v>3.9761891641919695</v>
      </c>
      <c r="AL7801">
        <v>2969.2333188430698</v>
      </c>
      <c r="AM7801">
        <v>3.97618916419197</v>
      </c>
      <c r="AO7801" s="9">
        <f t="shared" si="262"/>
        <v>2.2737367544323206E-12</v>
      </c>
      <c r="AP7801" s="8">
        <f t="shared" si="263"/>
        <v>4.4408920985006262E-16</v>
      </c>
      <c r="AS7801"/>
    </row>
    <row r="7802" spans="32:45" x14ac:dyDescent="0.3">
      <c r="AF7802" s="6"/>
      <c r="AH7802">
        <v>7798</v>
      </c>
      <c r="AI7802">
        <v>1865.2750551819563</v>
      </c>
      <c r="AJ7802">
        <v>4.5358775227114485</v>
      </c>
      <c r="AL7802">
        <v>1865.2750551819499</v>
      </c>
      <c r="AM7802">
        <v>4.5358775227114503</v>
      </c>
      <c r="AO7802" s="9">
        <f t="shared" si="262"/>
        <v>6.3664629124104977E-12</v>
      </c>
      <c r="AP7802" s="8">
        <f t="shared" si="263"/>
        <v>1.7763568394002505E-15</v>
      </c>
      <c r="AS7802"/>
    </row>
    <row r="7803" spans="32:45" x14ac:dyDescent="0.3">
      <c r="AF7803" s="6"/>
      <c r="AH7803">
        <v>7799</v>
      </c>
      <c r="AI7803">
        <v>2816.7793982346584</v>
      </c>
      <c r="AJ7803">
        <v>4.1852799189293952</v>
      </c>
      <c r="AL7803">
        <v>2816.7793982346602</v>
      </c>
      <c r="AM7803">
        <v>4.1852799189293997</v>
      </c>
      <c r="AO7803" s="9">
        <f t="shared" si="262"/>
        <v>1.8189894035458565E-12</v>
      </c>
      <c r="AP7803" s="8">
        <f t="shared" si="263"/>
        <v>4.4408920985006262E-15</v>
      </c>
      <c r="AS7803"/>
    </row>
    <row r="7804" spans="32:45" x14ac:dyDescent="0.3">
      <c r="AF7804" s="6"/>
      <c r="AH7804">
        <v>7800</v>
      </c>
      <c r="AI7804">
        <v>1874.4625557223551</v>
      </c>
      <c r="AJ7804">
        <v>3.7977767721463871</v>
      </c>
      <c r="AL7804">
        <v>1874.4625557223601</v>
      </c>
      <c r="AM7804">
        <v>3.7977767721463902</v>
      </c>
      <c r="AO7804" s="9">
        <f t="shared" si="262"/>
        <v>5.0022208597511053E-12</v>
      </c>
      <c r="AP7804" s="8">
        <f t="shared" si="263"/>
        <v>3.1086244689504383E-15</v>
      </c>
      <c r="AS7804"/>
    </row>
    <row r="7805" spans="32:45" x14ac:dyDescent="0.3">
      <c r="AF7805" s="6"/>
      <c r="AH7805">
        <v>7801</v>
      </c>
      <c r="AI7805">
        <v>4607.1998766491724</v>
      </c>
      <c r="AJ7805">
        <v>4.2888795177121741</v>
      </c>
      <c r="AL7805">
        <v>4607.1998766491697</v>
      </c>
      <c r="AM7805">
        <v>4.2888795177121697</v>
      </c>
      <c r="AO7805" s="9">
        <f t="shared" si="262"/>
        <v>2.7284841053187847E-12</v>
      </c>
      <c r="AP7805" s="8">
        <f t="shared" si="263"/>
        <v>4.4408920985006262E-15</v>
      </c>
      <c r="AS7805"/>
    </row>
    <row r="7806" spans="32:45" x14ac:dyDescent="0.3">
      <c r="AF7806" s="6"/>
      <c r="AH7806">
        <v>7802</v>
      </c>
      <c r="AI7806">
        <v>3618.1085439965054</v>
      </c>
      <c r="AJ7806">
        <v>3.3719056547652064</v>
      </c>
      <c r="AL7806">
        <v>3618.10854399651</v>
      </c>
      <c r="AM7806">
        <v>3.37190565476521</v>
      </c>
      <c r="AO7806" s="9">
        <f t="shared" si="262"/>
        <v>4.5474735088646412E-12</v>
      </c>
      <c r="AP7806" s="8">
        <f t="shared" si="263"/>
        <v>3.5527136788005009E-15</v>
      </c>
      <c r="AS7806"/>
    </row>
    <row r="7807" spans="32:45" x14ac:dyDescent="0.3">
      <c r="AF7807" s="6"/>
      <c r="AH7807">
        <v>7803</v>
      </c>
      <c r="AI7807">
        <v>2315.8380407354962</v>
      </c>
      <c r="AJ7807">
        <v>3.8305364299824638</v>
      </c>
      <c r="AL7807">
        <v>2315.8380407354998</v>
      </c>
      <c r="AM7807">
        <v>3.8305364299824598</v>
      </c>
      <c r="AO7807" s="9">
        <f t="shared" si="262"/>
        <v>3.637978807091713E-12</v>
      </c>
      <c r="AP7807" s="8">
        <f t="shared" si="263"/>
        <v>3.9968028886505635E-15</v>
      </c>
      <c r="AS7807"/>
    </row>
    <row r="7808" spans="32:45" x14ac:dyDescent="0.3">
      <c r="AF7808" s="6"/>
      <c r="AH7808">
        <v>7804</v>
      </c>
      <c r="AI7808">
        <v>2136.521341268276</v>
      </c>
      <c r="AJ7808">
        <v>3.7399521677772456</v>
      </c>
      <c r="AL7808">
        <v>2136.5213412682701</v>
      </c>
      <c r="AM7808">
        <v>3.7399521677772398</v>
      </c>
      <c r="AO7808" s="9">
        <f t="shared" si="262"/>
        <v>5.9117155615240335E-12</v>
      </c>
      <c r="AP7808" s="8">
        <f t="shared" si="263"/>
        <v>5.773159728050814E-15</v>
      </c>
      <c r="AS7808"/>
    </row>
    <row r="7809" spans="32:45" x14ac:dyDescent="0.3">
      <c r="AF7809" s="6"/>
      <c r="AH7809">
        <v>7805</v>
      </c>
      <c r="AI7809">
        <v>2889.5773777274662</v>
      </c>
      <c r="AJ7809">
        <v>3.6970605581789893</v>
      </c>
      <c r="AL7809">
        <v>2889.5773777274599</v>
      </c>
      <c r="AM7809">
        <v>3.6970605581789902</v>
      </c>
      <c r="AO7809" s="9">
        <f t="shared" si="262"/>
        <v>6.3664629124104977E-12</v>
      </c>
      <c r="AP7809" s="8">
        <f t="shared" si="263"/>
        <v>8.8817841970012523E-16</v>
      </c>
      <c r="AS7809"/>
    </row>
    <row r="7810" spans="32:45" x14ac:dyDescent="0.3">
      <c r="AF7810" s="6"/>
      <c r="AH7810">
        <v>7806</v>
      </c>
      <c r="AI7810">
        <v>2502.0089720889109</v>
      </c>
      <c r="AJ7810">
        <v>4.2834350915934305</v>
      </c>
      <c r="AL7810">
        <v>2502.00897208891</v>
      </c>
      <c r="AM7810">
        <v>4.2834350915934296</v>
      </c>
      <c r="AO7810" s="9">
        <f t="shared" si="262"/>
        <v>9.0949470177292824E-13</v>
      </c>
      <c r="AP7810" s="8">
        <f t="shared" si="263"/>
        <v>8.8817841970012523E-16</v>
      </c>
      <c r="AS7810"/>
    </row>
    <row r="7811" spans="32:45" x14ac:dyDescent="0.3">
      <c r="AF7811" s="6"/>
      <c r="AH7811">
        <v>7807</v>
      </c>
      <c r="AI7811">
        <v>2288.0396071346172</v>
      </c>
      <c r="AJ7811">
        <v>3.3013586139997213</v>
      </c>
      <c r="AL7811">
        <v>2288.0396071346199</v>
      </c>
      <c r="AM7811">
        <v>3.30135861399972</v>
      </c>
      <c r="AO7811" s="9">
        <f t="shared" si="262"/>
        <v>2.7284841053187847E-12</v>
      </c>
      <c r="AP7811" s="8">
        <f t="shared" si="263"/>
        <v>1.3322676295501878E-15</v>
      </c>
      <c r="AS7811"/>
    </row>
    <row r="7812" spans="32:45" x14ac:dyDescent="0.3">
      <c r="AF7812" s="6"/>
      <c r="AH7812">
        <v>7808</v>
      </c>
      <c r="AI7812">
        <v>4338.6796950887419</v>
      </c>
      <c r="AJ7812">
        <v>4.2526825553374543</v>
      </c>
      <c r="AL7812">
        <v>4338.6796950887401</v>
      </c>
      <c r="AM7812">
        <v>4.2526825553374499</v>
      </c>
      <c r="AO7812" s="9">
        <f t="shared" si="262"/>
        <v>1.8189894035458565E-12</v>
      </c>
      <c r="AP7812" s="8">
        <f t="shared" si="263"/>
        <v>4.4408920985006262E-15</v>
      </c>
      <c r="AS7812"/>
    </row>
    <row r="7813" spans="32:45" x14ac:dyDescent="0.3">
      <c r="AF7813" s="6"/>
      <c r="AH7813">
        <v>7809</v>
      </c>
      <c r="AI7813">
        <v>3619.4484328905169</v>
      </c>
      <c r="AJ7813">
        <v>3.8470086255608602</v>
      </c>
      <c r="AL7813">
        <v>3619.4484328905201</v>
      </c>
      <c r="AM7813">
        <v>3.8470086255608602</v>
      </c>
      <c r="AO7813" s="9">
        <f t="shared" si="262"/>
        <v>3.1832314562052488E-12</v>
      </c>
      <c r="AP7813" s="8">
        <f t="shared" si="263"/>
        <v>0</v>
      </c>
      <c r="AS7813"/>
    </row>
    <row r="7814" spans="32:45" x14ac:dyDescent="0.3">
      <c r="AF7814" s="6"/>
      <c r="AH7814">
        <v>7810</v>
      </c>
      <c r="AI7814">
        <v>5132.0817846406417</v>
      </c>
      <c r="AJ7814">
        <v>4.4980074867253306</v>
      </c>
      <c r="AL7814">
        <v>5132.0817846406399</v>
      </c>
      <c r="AM7814">
        <v>4.4980074867253297</v>
      </c>
      <c r="AO7814" s="9">
        <f t="shared" ref="AO7814:AO7877" si="264">ABS(AI7814-AL7814)</f>
        <v>1.8189894035458565E-12</v>
      </c>
      <c r="AP7814" s="8">
        <f t="shared" ref="AP7814:AP7877" si="265">ABS(AJ7814-AM7814)</f>
        <v>8.8817841970012523E-16</v>
      </c>
      <c r="AS7814"/>
    </row>
    <row r="7815" spans="32:45" x14ac:dyDescent="0.3">
      <c r="AF7815" s="6"/>
      <c r="AH7815">
        <v>7811</v>
      </c>
      <c r="AI7815">
        <v>2157.8268993057791</v>
      </c>
      <c r="AJ7815">
        <v>4.1381880817907621</v>
      </c>
      <c r="AL7815">
        <v>2157.82689930578</v>
      </c>
      <c r="AM7815">
        <v>4.1381880817907604</v>
      </c>
      <c r="AO7815" s="9">
        <f t="shared" si="264"/>
        <v>9.0949470177292824E-13</v>
      </c>
      <c r="AP7815" s="8">
        <f t="shared" si="265"/>
        <v>1.7763568394002505E-15</v>
      </c>
      <c r="AS7815"/>
    </row>
    <row r="7816" spans="32:45" x14ac:dyDescent="0.3">
      <c r="AF7816" s="6"/>
      <c r="AH7816">
        <v>7812</v>
      </c>
      <c r="AI7816">
        <v>3035.7745706166766</v>
      </c>
      <c r="AJ7816">
        <v>4.6927729322269833</v>
      </c>
      <c r="AL7816">
        <v>3035.7745706166802</v>
      </c>
      <c r="AM7816">
        <v>4.6927729322269904</v>
      </c>
      <c r="AO7816" s="9">
        <f t="shared" si="264"/>
        <v>3.637978807091713E-12</v>
      </c>
      <c r="AP7816" s="8">
        <f t="shared" si="265"/>
        <v>7.1054273576010019E-15</v>
      </c>
      <c r="AS7816"/>
    </row>
    <row r="7817" spans="32:45" x14ac:dyDescent="0.3">
      <c r="AF7817" s="6"/>
      <c r="AH7817">
        <v>7813</v>
      </c>
      <c r="AI7817">
        <v>3740.8441850907129</v>
      </c>
      <c r="AJ7817">
        <v>4.5199795493216453</v>
      </c>
      <c r="AL7817">
        <v>3740.8441850907102</v>
      </c>
      <c r="AM7817">
        <v>4.5199795493216399</v>
      </c>
      <c r="AO7817" s="9">
        <f t="shared" si="264"/>
        <v>2.7284841053187847E-12</v>
      </c>
      <c r="AP7817" s="8">
        <f t="shared" si="265"/>
        <v>5.3290705182007514E-15</v>
      </c>
      <c r="AS7817"/>
    </row>
    <row r="7818" spans="32:45" x14ac:dyDescent="0.3">
      <c r="AF7818" s="6"/>
      <c r="AH7818">
        <v>7814</v>
      </c>
      <c r="AI7818">
        <v>2560.868005964453</v>
      </c>
      <c r="AJ7818">
        <v>3.7216632316830371</v>
      </c>
      <c r="AL7818">
        <v>2560.8680059644598</v>
      </c>
      <c r="AM7818">
        <v>3.7216632316830398</v>
      </c>
      <c r="AO7818" s="9">
        <f t="shared" si="264"/>
        <v>6.8212102632969618E-12</v>
      </c>
      <c r="AP7818" s="8">
        <f t="shared" si="265"/>
        <v>2.6645352591003757E-15</v>
      </c>
      <c r="AS7818"/>
    </row>
    <row r="7819" spans="32:45" x14ac:dyDescent="0.3">
      <c r="AF7819" s="6"/>
      <c r="AH7819">
        <v>7815</v>
      </c>
      <c r="AI7819">
        <v>4977.8744342696946</v>
      </c>
      <c r="AJ7819">
        <v>3.819186584381252</v>
      </c>
      <c r="AL7819">
        <v>4977.87443426969</v>
      </c>
      <c r="AM7819">
        <v>3.81918658438126</v>
      </c>
      <c r="AO7819" s="9">
        <f t="shared" si="264"/>
        <v>4.5474735088646412E-12</v>
      </c>
      <c r="AP7819" s="8">
        <f t="shared" si="265"/>
        <v>7.9936057773011271E-15</v>
      </c>
      <c r="AS7819"/>
    </row>
    <row r="7820" spans="32:45" x14ac:dyDescent="0.3">
      <c r="AF7820" s="6"/>
      <c r="AH7820">
        <v>7816</v>
      </c>
      <c r="AI7820">
        <v>2206.3446301218105</v>
      </c>
      <c r="AJ7820">
        <v>3.5226168722953064</v>
      </c>
      <c r="AL7820">
        <v>2206.34463012181</v>
      </c>
      <c r="AM7820">
        <v>3.52261687229531</v>
      </c>
      <c r="AO7820" s="9">
        <f t="shared" si="264"/>
        <v>4.5474735088646412E-13</v>
      </c>
      <c r="AP7820" s="8">
        <f t="shared" si="265"/>
        <v>3.5527136788005009E-15</v>
      </c>
      <c r="AS7820"/>
    </row>
    <row r="7821" spans="32:45" x14ac:dyDescent="0.3">
      <c r="AF7821" s="6"/>
      <c r="AH7821">
        <v>7817</v>
      </c>
      <c r="AI7821">
        <v>4338.1707484775688</v>
      </c>
      <c r="AJ7821">
        <v>4.3014621510852846</v>
      </c>
      <c r="AL7821">
        <v>4338.1707484775698</v>
      </c>
      <c r="AM7821">
        <v>4.30146215108529</v>
      </c>
      <c r="AO7821" s="9">
        <f t="shared" si="264"/>
        <v>9.0949470177292824E-13</v>
      </c>
      <c r="AP7821" s="8">
        <f t="shared" si="265"/>
        <v>5.3290705182007514E-15</v>
      </c>
      <c r="AS7821"/>
    </row>
    <row r="7822" spans="32:45" x14ac:dyDescent="0.3">
      <c r="AF7822" s="6"/>
      <c r="AH7822">
        <v>7818</v>
      </c>
      <c r="AI7822">
        <v>9231.2783085009833</v>
      </c>
      <c r="AJ7822">
        <v>3.5711667670277869</v>
      </c>
      <c r="AL7822">
        <v>9231.2783085009796</v>
      </c>
      <c r="AM7822">
        <v>3.57116676702779</v>
      </c>
      <c r="AO7822" s="9">
        <f t="shared" si="264"/>
        <v>3.637978807091713E-12</v>
      </c>
      <c r="AP7822" s="8">
        <f t="shared" si="265"/>
        <v>3.1086244689504383E-15</v>
      </c>
      <c r="AS7822"/>
    </row>
    <row r="7823" spans="32:45" x14ac:dyDescent="0.3">
      <c r="AF7823" s="6"/>
      <c r="AH7823">
        <v>7819</v>
      </c>
      <c r="AI7823">
        <v>2593.8968543766114</v>
      </c>
      <c r="AJ7823">
        <v>3.9990770955396764</v>
      </c>
      <c r="AL7823">
        <v>2593.89685437661</v>
      </c>
      <c r="AM7823">
        <v>3.9990770955396702</v>
      </c>
      <c r="AO7823" s="9">
        <f t="shared" si="264"/>
        <v>1.3642420526593924E-12</v>
      </c>
      <c r="AP7823" s="8">
        <f t="shared" si="265"/>
        <v>6.2172489379008766E-15</v>
      </c>
      <c r="AS7823"/>
    </row>
    <row r="7824" spans="32:45" x14ac:dyDescent="0.3">
      <c r="AF7824" s="6"/>
      <c r="AH7824">
        <v>7820</v>
      </c>
      <c r="AI7824">
        <v>3532.6374998898223</v>
      </c>
      <c r="AJ7824">
        <v>4.0753127707584822</v>
      </c>
      <c r="AL7824">
        <v>3532.63749988982</v>
      </c>
      <c r="AM7824">
        <v>4.0753127707584804</v>
      </c>
      <c r="AO7824" s="9">
        <f t="shared" si="264"/>
        <v>2.2737367544323206E-12</v>
      </c>
      <c r="AP7824" s="8">
        <f t="shared" si="265"/>
        <v>1.7763568394002505E-15</v>
      </c>
      <c r="AS7824"/>
    </row>
    <row r="7825" spans="32:45" x14ac:dyDescent="0.3">
      <c r="AF7825" s="6"/>
      <c r="AH7825">
        <v>7821</v>
      </c>
      <c r="AI7825">
        <v>2357.7081666101872</v>
      </c>
      <c r="AJ7825">
        <v>3.9804104497330357</v>
      </c>
      <c r="AL7825">
        <v>2357.7081666101899</v>
      </c>
      <c r="AM7825">
        <v>3.9804104497330401</v>
      </c>
      <c r="AO7825" s="9">
        <f t="shared" si="264"/>
        <v>2.7284841053187847E-12</v>
      </c>
      <c r="AP7825" s="8">
        <f t="shared" si="265"/>
        <v>4.4408920985006262E-15</v>
      </c>
      <c r="AS7825"/>
    </row>
    <row r="7826" spans="32:45" x14ac:dyDescent="0.3">
      <c r="AF7826" s="6"/>
      <c r="AH7826">
        <v>7822</v>
      </c>
      <c r="AI7826">
        <v>1975.5272962446402</v>
      </c>
      <c r="AJ7826">
        <v>3.2822866528122456</v>
      </c>
      <c r="AL7826">
        <v>1975.52729624464</v>
      </c>
      <c r="AM7826">
        <v>3.2822866528122399</v>
      </c>
      <c r="AO7826" s="9">
        <f t="shared" si="264"/>
        <v>2.2737367544323206E-13</v>
      </c>
      <c r="AP7826" s="8">
        <f t="shared" si="265"/>
        <v>5.773159728050814E-15</v>
      </c>
      <c r="AS7826"/>
    </row>
    <row r="7827" spans="32:45" x14ac:dyDescent="0.3">
      <c r="AF7827" s="6"/>
      <c r="AH7827">
        <v>7823</v>
      </c>
      <c r="AI7827">
        <v>3106.2296349221428</v>
      </c>
      <c r="AJ7827">
        <v>3.7058493299506785</v>
      </c>
      <c r="AL7827">
        <v>3106.2296349221401</v>
      </c>
      <c r="AM7827">
        <v>3.7058493299506798</v>
      </c>
      <c r="AO7827" s="9">
        <f t="shared" si="264"/>
        <v>2.7284841053187847E-12</v>
      </c>
      <c r="AP7827" s="8">
        <f t="shared" si="265"/>
        <v>1.3322676295501878E-15</v>
      </c>
      <c r="AS7827"/>
    </row>
    <row r="7828" spans="32:45" x14ac:dyDescent="0.3">
      <c r="AF7828" s="6"/>
      <c r="AH7828">
        <v>7824</v>
      </c>
      <c r="AI7828">
        <v>2360.7934280989202</v>
      </c>
      <c r="AJ7828">
        <v>4.2235123033169657</v>
      </c>
      <c r="AL7828">
        <v>2360.7934280989198</v>
      </c>
      <c r="AM7828">
        <v>4.2235123033169604</v>
      </c>
      <c r="AO7828" s="9">
        <f t="shared" si="264"/>
        <v>4.5474735088646412E-13</v>
      </c>
      <c r="AP7828" s="8">
        <f t="shared" si="265"/>
        <v>5.3290705182007514E-15</v>
      </c>
      <c r="AS7828"/>
    </row>
    <row r="7829" spans="32:45" x14ac:dyDescent="0.3">
      <c r="AF7829" s="6"/>
      <c r="AH7829">
        <v>7825</v>
      </c>
      <c r="AI7829">
        <v>3987.154874576438</v>
      </c>
      <c r="AJ7829">
        <v>3.9104646011454287</v>
      </c>
      <c r="AL7829">
        <v>3987.1548745764399</v>
      </c>
      <c r="AM7829">
        <v>3.91046460114543</v>
      </c>
      <c r="AO7829" s="9">
        <f t="shared" si="264"/>
        <v>1.8189894035458565E-12</v>
      </c>
      <c r="AP7829" s="8">
        <f t="shared" si="265"/>
        <v>1.3322676295501878E-15</v>
      </c>
      <c r="AS7829"/>
    </row>
    <row r="7830" spans="32:45" x14ac:dyDescent="0.3">
      <c r="AF7830" s="6"/>
      <c r="AH7830">
        <v>7826</v>
      </c>
      <c r="AI7830">
        <v>3340.8102989666222</v>
      </c>
      <c r="AJ7830">
        <v>3.6518572923068531</v>
      </c>
      <c r="AL7830">
        <v>3340.8102989666199</v>
      </c>
      <c r="AM7830">
        <v>3.65185729230685</v>
      </c>
      <c r="AO7830" s="9">
        <f t="shared" si="264"/>
        <v>2.2737367544323206E-12</v>
      </c>
      <c r="AP7830" s="8">
        <f t="shared" si="265"/>
        <v>3.1086244689504383E-15</v>
      </c>
      <c r="AS7830"/>
    </row>
    <row r="7831" spans="32:45" x14ac:dyDescent="0.3">
      <c r="AF7831" s="6"/>
      <c r="AH7831">
        <v>7827</v>
      </c>
      <c r="AI7831">
        <v>2128.5528992601671</v>
      </c>
      <c r="AJ7831">
        <v>3.7924774800136274</v>
      </c>
      <c r="AL7831">
        <v>2128.5528992601699</v>
      </c>
      <c r="AM7831">
        <v>3.7924774800136301</v>
      </c>
      <c r="AO7831" s="9">
        <f t="shared" si="264"/>
        <v>2.7284841053187847E-12</v>
      </c>
      <c r="AP7831" s="8">
        <f t="shared" si="265"/>
        <v>2.6645352591003757E-15</v>
      </c>
      <c r="AS7831"/>
    </row>
    <row r="7832" spans="32:45" x14ac:dyDescent="0.3">
      <c r="AF7832" s="6"/>
      <c r="AH7832">
        <v>7828</v>
      </c>
      <c r="AI7832">
        <v>3146.3786709431661</v>
      </c>
      <c r="AJ7832">
        <v>3.3355862728879333</v>
      </c>
      <c r="AL7832">
        <v>3146.3786709431702</v>
      </c>
      <c r="AM7832">
        <v>3.3355862728879302</v>
      </c>
      <c r="AO7832" s="9">
        <f t="shared" si="264"/>
        <v>4.0927261579781771E-12</v>
      </c>
      <c r="AP7832" s="8">
        <f t="shared" si="265"/>
        <v>3.1086244689504383E-15</v>
      </c>
      <c r="AS7832"/>
    </row>
    <row r="7833" spans="32:45" x14ac:dyDescent="0.3">
      <c r="AF7833" s="6"/>
      <c r="AH7833">
        <v>7829</v>
      </c>
      <c r="AI7833">
        <v>2094.7382870231563</v>
      </c>
      <c r="AJ7833">
        <v>4.6081248553210727</v>
      </c>
      <c r="AL7833">
        <v>2094.73828702316</v>
      </c>
      <c r="AM7833">
        <v>4.6081248553210701</v>
      </c>
      <c r="AO7833" s="9">
        <f t="shared" si="264"/>
        <v>3.637978807091713E-12</v>
      </c>
      <c r="AP7833" s="8">
        <f t="shared" si="265"/>
        <v>2.6645352591003757E-15</v>
      </c>
      <c r="AS7833"/>
    </row>
    <row r="7834" spans="32:45" x14ac:dyDescent="0.3">
      <c r="AF7834" s="6"/>
      <c r="AH7834">
        <v>7830</v>
      </c>
      <c r="AI7834">
        <v>5492.9083771641381</v>
      </c>
      <c r="AJ7834">
        <v>4.1626936747798711</v>
      </c>
      <c r="AL7834">
        <v>5492.9083771641399</v>
      </c>
      <c r="AM7834">
        <v>4.1626936747798702</v>
      </c>
      <c r="AO7834" s="9">
        <f t="shared" si="264"/>
        <v>1.8189894035458565E-12</v>
      </c>
      <c r="AP7834" s="8">
        <f t="shared" si="265"/>
        <v>8.8817841970012523E-16</v>
      </c>
      <c r="AS7834"/>
    </row>
    <row r="7835" spans="32:45" x14ac:dyDescent="0.3">
      <c r="AF7835" s="6"/>
      <c r="AH7835">
        <v>7831</v>
      </c>
      <c r="AI7835">
        <v>2513.900133442371</v>
      </c>
      <c r="AJ7835">
        <v>3.8187034815370722</v>
      </c>
      <c r="AL7835">
        <v>2513.9001334423801</v>
      </c>
      <c r="AM7835">
        <v>3.8187034815370802</v>
      </c>
      <c r="AO7835" s="9">
        <f t="shared" si="264"/>
        <v>9.0949470177292824E-12</v>
      </c>
      <c r="AP7835" s="8">
        <f t="shared" si="265"/>
        <v>7.9936057773011271E-15</v>
      </c>
      <c r="AS7835"/>
    </row>
    <row r="7836" spans="32:45" x14ac:dyDescent="0.3">
      <c r="AF7836" s="6"/>
      <c r="AH7836">
        <v>7832</v>
      </c>
      <c r="AI7836">
        <v>3765.7295814357144</v>
      </c>
      <c r="AJ7836">
        <v>3.992354238743832</v>
      </c>
      <c r="AL7836">
        <v>3765.7295814357099</v>
      </c>
      <c r="AM7836">
        <v>3.9923542387438302</v>
      </c>
      <c r="AO7836" s="9">
        <f t="shared" si="264"/>
        <v>4.5474735088646412E-12</v>
      </c>
      <c r="AP7836" s="8">
        <f t="shared" si="265"/>
        <v>1.7763568394002505E-15</v>
      </c>
      <c r="AS7836"/>
    </row>
    <row r="7837" spans="32:45" x14ac:dyDescent="0.3">
      <c r="AF7837" s="6"/>
      <c r="AH7837">
        <v>7833</v>
      </c>
      <c r="AI7837">
        <v>2710.7401494482451</v>
      </c>
      <c r="AJ7837">
        <v>3.9394448015490919</v>
      </c>
      <c r="AL7837">
        <v>2710.7401494482501</v>
      </c>
      <c r="AM7837">
        <v>3.9394448015490999</v>
      </c>
      <c r="AO7837" s="9">
        <f t="shared" si="264"/>
        <v>5.0022208597511053E-12</v>
      </c>
      <c r="AP7837" s="8">
        <f t="shared" si="265"/>
        <v>7.9936057773011271E-15</v>
      </c>
      <c r="AS7837"/>
    </row>
    <row r="7838" spans="32:45" x14ac:dyDescent="0.3">
      <c r="AF7838" s="6"/>
      <c r="AH7838">
        <v>7834</v>
      </c>
      <c r="AI7838">
        <v>2751.0554644366212</v>
      </c>
      <c r="AJ7838">
        <v>3.6739789054535206</v>
      </c>
      <c r="AL7838">
        <v>2751.0554644366198</v>
      </c>
      <c r="AM7838">
        <v>3.6739789054535201</v>
      </c>
      <c r="AO7838" s="9">
        <f t="shared" si="264"/>
        <v>1.3642420526593924E-12</v>
      </c>
      <c r="AP7838" s="8">
        <f t="shared" si="265"/>
        <v>4.4408920985006262E-16</v>
      </c>
      <c r="AS7838"/>
    </row>
    <row r="7839" spans="32:45" x14ac:dyDescent="0.3">
      <c r="AF7839" s="6"/>
      <c r="AH7839">
        <v>7835</v>
      </c>
      <c r="AI7839">
        <v>2070.5905715628928</v>
      </c>
      <c r="AJ7839">
        <v>3.3461249520497551</v>
      </c>
      <c r="AL7839">
        <v>2070.5905715628901</v>
      </c>
      <c r="AM7839">
        <v>3.34612495204976</v>
      </c>
      <c r="AO7839" s="9">
        <f t="shared" si="264"/>
        <v>2.7284841053187847E-12</v>
      </c>
      <c r="AP7839" s="8">
        <f t="shared" si="265"/>
        <v>4.8849813083506888E-15</v>
      </c>
      <c r="AS7839"/>
    </row>
    <row r="7840" spans="32:45" x14ac:dyDescent="0.3">
      <c r="AF7840" s="6"/>
      <c r="AH7840">
        <v>7836</v>
      </c>
      <c r="AI7840">
        <v>2664.8773009799124</v>
      </c>
      <c r="AJ7840">
        <v>3.56066337170415</v>
      </c>
      <c r="AL7840">
        <v>2664.8773009799102</v>
      </c>
      <c r="AM7840">
        <v>3.56066337170415</v>
      </c>
      <c r="AO7840" s="9">
        <f t="shared" si="264"/>
        <v>2.2737367544323206E-12</v>
      </c>
      <c r="AP7840" s="8">
        <f t="shared" si="265"/>
        <v>0</v>
      </c>
      <c r="AS7840"/>
    </row>
    <row r="7841" spans="32:45" x14ac:dyDescent="0.3">
      <c r="AF7841" s="6"/>
      <c r="AH7841">
        <v>7837</v>
      </c>
      <c r="AI7841">
        <v>2188.5942507610525</v>
      </c>
      <c r="AJ7841">
        <v>3.306056303535438</v>
      </c>
      <c r="AL7841">
        <v>2188.5942507610498</v>
      </c>
      <c r="AM7841">
        <v>3.3060563035354402</v>
      </c>
      <c r="AO7841" s="9">
        <f t="shared" si="264"/>
        <v>2.7284841053187847E-12</v>
      </c>
      <c r="AP7841" s="8">
        <f t="shared" si="265"/>
        <v>2.2204460492503131E-15</v>
      </c>
      <c r="AS7841"/>
    </row>
    <row r="7842" spans="32:45" x14ac:dyDescent="0.3">
      <c r="AF7842" s="6"/>
      <c r="AH7842">
        <v>7838</v>
      </c>
      <c r="AI7842">
        <v>1581.1132632183653</v>
      </c>
      <c r="AJ7842">
        <v>4.0777327658875384</v>
      </c>
      <c r="AL7842">
        <v>1581.1132632183701</v>
      </c>
      <c r="AM7842">
        <v>4.0777327658875402</v>
      </c>
      <c r="AO7842" s="9">
        <f t="shared" si="264"/>
        <v>4.7748471843078732E-12</v>
      </c>
      <c r="AP7842" s="8">
        <f t="shared" si="265"/>
        <v>1.7763568394002505E-15</v>
      </c>
      <c r="AS7842"/>
    </row>
    <row r="7843" spans="32:45" x14ac:dyDescent="0.3">
      <c r="AF7843" s="6"/>
      <c r="AH7843">
        <v>7839</v>
      </c>
      <c r="AI7843">
        <v>2412.7465333652713</v>
      </c>
      <c r="AJ7843">
        <v>4.2719359849346308</v>
      </c>
      <c r="AL7843">
        <v>2412.7465333652699</v>
      </c>
      <c r="AM7843">
        <v>4.2719359849346299</v>
      </c>
      <c r="AO7843" s="9">
        <f t="shared" si="264"/>
        <v>1.3642420526593924E-12</v>
      </c>
      <c r="AP7843" s="8">
        <f t="shared" si="265"/>
        <v>8.8817841970012523E-16</v>
      </c>
      <c r="AS7843"/>
    </row>
    <row r="7844" spans="32:45" x14ac:dyDescent="0.3">
      <c r="AF7844" s="6"/>
      <c r="AH7844">
        <v>7840</v>
      </c>
      <c r="AI7844">
        <v>1363.9055437679865</v>
      </c>
      <c r="AJ7844">
        <v>3.4354960348256807</v>
      </c>
      <c r="AL7844">
        <v>1363.9055437679899</v>
      </c>
      <c r="AM7844">
        <v>3.4354960348256798</v>
      </c>
      <c r="AO7844" s="9">
        <f t="shared" si="264"/>
        <v>3.4106051316484809E-12</v>
      </c>
      <c r="AP7844" s="8">
        <f t="shared" si="265"/>
        <v>8.8817841970012523E-16</v>
      </c>
      <c r="AS7844"/>
    </row>
    <row r="7845" spans="32:45" x14ac:dyDescent="0.3">
      <c r="AF7845" s="6"/>
      <c r="AH7845">
        <v>7841</v>
      </c>
      <c r="AI7845">
        <v>1328.2277008687229</v>
      </c>
      <c r="AJ7845">
        <v>3.8215881769442044</v>
      </c>
      <c r="AL7845">
        <v>1328.2277008687199</v>
      </c>
      <c r="AM7845">
        <v>3.8215881769442102</v>
      </c>
      <c r="AO7845" s="9">
        <f t="shared" si="264"/>
        <v>2.9558577807620168E-12</v>
      </c>
      <c r="AP7845" s="8">
        <f t="shared" si="265"/>
        <v>5.773159728050814E-15</v>
      </c>
      <c r="AS7845"/>
    </row>
    <row r="7846" spans="32:45" x14ac:dyDescent="0.3">
      <c r="AF7846" s="6"/>
      <c r="AH7846">
        <v>7842</v>
      </c>
      <c r="AI7846">
        <v>3631.5017304076873</v>
      </c>
      <c r="AJ7846">
        <v>4.5490704846679293</v>
      </c>
      <c r="AL7846">
        <v>3631.50173040769</v>
      </c>
      <c r="AM7846">
        <v>4.5490704846679302</v>
      </c>
      <c r="AO7846" s="9">
        <f t="shared" si="264"/>
        <v>2.7284841053187847E-12</v>
      </c>
      <c r="AP7846" s="8">
        <f t="shared" si="265"/>
        <v>8.8817841970012523E-16</v>
      </c>
      <c r="AS7846"/>
    </row>
    <row r="7847" spans="32:45" x14ac:dyDescent="0.3">
      <c r="AF7847" s="6"/>
      <c r="AH7847">
        <v>7843</v>
      </c>
      <c r="AI7847">
        <v>1359.5586465389345</v>
      </c>
      <c r="AJ7847">
        <v>4.0812978519001497</v>
      </c>
      <c r="AL7847">
        <v>1359.5586465389399</v>
      </c>
      <c r="AM7847">
        <v>4.0812978519001497</v>
      </c>
      <c r="AO7847" s="9">
        <f t="shared" si="264"/>
        <v>5.4569682106375694E-12</v>
      </c>
      <c r="AP7847" s="8">
        <f t="shared" si="265"/>
        <v>0</v>
      </c>
      <c r="AS7847"/>
    </row>
    <row r="7848" spans="32:45" x14ac:dyDescent="0.3">
      <c r="AF7848" s="6"/>
      <c r="AH7848">
        <v>7844</v>
      </c>
      <c r="AI7848">
        <v>3173.0601091239073</v>
      </c>
      <c r="AJ7848">
        <v>4.1893884726062982</v>
      </c>
      <c r="AL7848">
        <v>3173.06010912391</v>
      </c>
      <c r="AM7848">
        <v>4.1893884726063</v>
      </c>
      <c r="AO7848" s="9">
        <f t="shared" si="264"/>
        <v>2.7284841053187847E-12</v>
      </c>
      <c r="AP7848" s="8">
        <f t="shared" si="265"/>
        <v>1.7763568394002505E-15</v>
      </c>
      <c r="AS7848"/>
    </row>
    <row r="7849" spans="32:45" x14ac:dyDescent="0.3">
      <c r="AF7849" s="6"/>
      <c r="AH7849">
        <v>7845</v>
      </c>
      <c r="AI7849">
        <v>2122.4087606521148</v>
      </c>
      <c r="AJ7849">
        <v>3.7460879729875338</v>
      </c>
      <c r="AL7849">
        <v>2122.4087606521098</v>
      </c>
      <c r="AM7849">
        <v>3.7460879729875298</v>
      </c>
      <c r="AO7849" s="9">
        <f t="shared" si="264"/>
        <v>5.0022208597511053E-12</v>
      </c>
      <c r="AP7849" s="8">
        <f t="shared" si="265"/>
        <v>3.9968028886505635E-15</v>
      </c>
      <c r="AS7849"/>
    </row>
    <row r="7850" spans="32:45" x14ac:dyDescent="0.3">
      <c r="AF7850" s="6"/>
      <c r="AH7850">
        <v>7846</v>
      </c>
      <c r="AI7850">
        <v>2391.8054487727863</v>
      </c>
      <c r="AJ7850">
        <v>3.4947882019641399</v>
      </c>
      <c r="AL7850">
        <v>2391.80544877278</v>
      </c>
      <c r="AM7850">
        <v>3.4947882019641399</v>
      </c>
      <c r="AO7850" s="9">
        <f t="shared" si="264"/>
        <v>6.3664629124104977E-12</v>
      </c>
      <c r="AP7850" s="8">
        <f t="shared" si="265"/>
        <v>0</v>
      </c>
      <c r="AS7850"/>
    </row>
    <row r="7851" spans="32:45" x14ac:dyDescent="0.3">
      <c r="AF7851" s="6"/>
      <c r="AH7851">
        <v>7847</v>
      </c>
      <c r="AI7851">
        <v>2061.2152310601377</v>
      </c>
      <c r="AJ7851">
        <v>3.2931652599607228</v>
      </c>
      <c r="AL7851">
        <v>2061.21523106014</v>
      </c>
      <c r="AM7851">
        <v>3.2931652599607202</v>
      </c>
      <c r="AO7851" s="9">
        <f t="shared" si="264"/>
        <v>2.2737367544323206E-12</v>
      </c>
      <c r="AP7851" s="8">
        <f t="shared" si="265"/>
        <v>2.6645352591003757E-15</v>
      </c>
      <c r="AS7851"/>
    </row>
    <row r="7852" spans="32:45" x14ac:dyDescent="0.3">
      <c r="AF7852" s="6"/>
      <c r="AH7852">
        <v>7848</v>
      </c>
      <c r="AI7852">
        <v>2009.4760035037732</v>
      </c>
      <c r="AJ7852">
        <v>3.1102717651931804</v>
      </c>
      <c r="AL7852">
        <v>2009.47600350377</v>
      </c>
      <c r="AM7852">
        <v>3.1102717651931799</v>
      </c>
      <c r="AO7852" s="9">
        <f t="shared" si="264"/>
        <v>3.1832314562052488E-12</v>
      </c>
      <c r="AP7852" s="8">
        <f t="shared" si="265"/>
        <v>4.4408920985006262E-16</v>
      </c>
      <c r="AS7852"/>
    </row>
    <row r="7853" spans="32:45" x14ac:dyDescent="0.3">
      <c r="AF7853" s="6"/>
      <c r="AH7853">
        <v>7849</v>
      </c>
      <c r="AI7853">
        <v>1539.0449159680327</v>
      </c>
      <c r="AJ7853">
        <v>3.0594092043606551</v>
      </c>
      <c r="AL7853">
        <v>1539.04491596803</v>
      </c>
      <c r="AM7853">
        <v>3.05940920436066</v>
      </c>
      <c r="AO7853" s="9">
        <f t="shared" si="264"/>
        <v>2.7284841053187847E-12</v>
      </c>
      <c r="AP7853" s="8">
        <f t="shared" si="265"/>
        <v>4.8849813083506888E-15</v>
      </c>
      <c r="AS7853"/>
    </row>
    <row r="7854" spans="32:45" x14ac:dyDescent="0.3">
      <c r="AF7854" s="6"/>
      <c r="AH7854">
        <v>7850</v>
      </c>
      <c r="AI7854">
        <v>4538.1204568121348</v>
      </c>
      <c r="AJ7854">
        <v>4.4600690350527818</v>
      </c>
      <c r="AL7854">
        <v>4538.1204568121302</v>
      </c>
      <c r="AM7854">
        <v>4.4600690350527801</v>
      </c>
      <c r="AO7854" s="9">
        <f t="shared" si="264"/>
        <v>4.5474735088646412E-12</v>
      </c>
      <c r="AP7854" s="8">
        <f t="shared" si="265"/>
        <v>1.7763568394002505E-15</v>
      </c>
      <c r="AS7854"/>
    </row>
    <row r="7855" spans="32:45" x14ac:dyDescent="0.3">
      <c r="AF7855" s="6"/>
      <c r="AH7855">
        <v>7851</v>
      </c>
      <c r="AI7855">
        <v>2635.377996696735</v>
      </c>
      <c r="AJ7855">
        <v>4.2765103060359708</v>
      </c>
      <c r="AL7855">
        <v>2635.37799669674</v>
      </c>
      <c r="AM7855">
        <v>4.2765103060359699</v>
      </c>
      <c r="AO7855" s="9">
        <f t="shared" si="264"/>
        <v>5.0022208597511053E-12</v>
      </c>
      <c r="AP7855" s="8">
        <f t="shared" si="265"/>
        <v>8.8817841970012523E-16</v>
      </c>
      <c r="AS7855"/>
    </row>
    <row r="7856" spans="32:45" x14ac:dyDescent="0.3">
      <c r="AF7856" s="6"/>
      <c r="AH7856">
        <v>7852</v>
      </c>
      <c r="AI7856">
        <v>2276.4941599652711</v>
      </c>
      <c r="AJ7856">
        <v>4.2035808638300889</v>
      </c>
      <c r="AL7856">
        <v>2276.4941599652698</v>
      </c>
      <c r="AM7856">
        <v>4.2035808638300898</v>
      </c>
      <c r="AO7856" s="9">
        <f t="shared" si="264"/>
        <v>1.3642420526593924E-12</v>
      </c>
      <c r="AP7856" s="8">
        <f t="shared" si="265"/>
        <v>8.8817841970012523E-16</v>
      </c>
      <c r="AS7856"/>
    </row>
    <row r="7857" spans="32:45" x14ac:dyDescent="0.3">
      <c r="AF7857" s="6"/>
      <c r="AH7857">
        <v>7853</v>
      </c>
      <c r="AI7857">
        <v>4242.5777401488613</v>
      </c>
      <c r="AJ7857">
        <v>4.1084070458587512</v>
      </c>
      <c r="AL7857">
        <v>4242.5777401488604</v>
      </c>
      <c r="AM7857">
        <v>4.10840704585876</v>
      </c>
      <c r="AO7857" s="9">
        <f t="shared" si="264"/>
        <v>9.0949470177292824E-13</v>
      </c>
      <c r="AP7857" s="8">
        <f t="shared" si="265"/>
        <v>8.8817841970012523E-15</v>
      </c>
      <c r="AS7857"/>
    </row>
    <row r="7858" spans="32:45" x14ac:dyDescent="0.3">
      <c r="AF7858" s="6"/>
      <c r="AH7858">
        <v>7854</v>
      </c>
      <c r="AI7858">
        <v>3257.2705568584488</v>
      </c>
      <c r="AJ7858">
        <v>4.9199186268108202</v>
      </c>
      <c r="AL7858">
        <v>3257.2705568584502</v>
      </c>
      <c r="AM7858">
        <v>4.9199186268108202</v>
      </c>
      <c r="AO7858" s="9">
        <f t="shared" si="264"/>
        <v>1.3642420526593924E-12</v>
      </c>
      <c r="AP7858" s="8">
        <f t="shared" si="265"/>
        <v>0</v>
      </c>
      <c r="AS7858"/>
    </row>
    <row r="7859" spans="32:45" x14ac:dyDescent="0.3">
      <c r="AF7859" s="6"/>
      <c r="AH7859">
        <v>7855</v>
      </c>
      <c r="AI7859">
        <v>6550.1336496522827</v>
      </c>
      <c r="AJ7859">
        <v>4.1128533164449852</v>
      </c>
      <c r="AL7859">
        <v>6550.1336496522799</v>
      </c>
      <c r="AM7859">
        <v>4.1128533164449799</v>
      </c>
      <c r="AO7859" s="9">
        <f t="shared" si="264"/>
        <v>2.7284841053187847E-12</v>
      </c>
      <c r="AP7859" s="8">
        <f t="shared" si="265"/>
        <v>5.3290705182007514E-15</v>
      </c>
      <c r="AS7859"/>
    </row>
    <row r="7860" spans="32:45" x14ac:dyDescent="0.3">
      <c r="AF7860" s="6"/>
      <c r="AH7860">
        <v>7856</v>
      </c>
      <c r="AI7860">
        <v>1482.7034032320601</v>
      </c>
      <c r="AJ7860">
        <v>3.0636069292079049</v>
      </c>
      <c r="AL7860">
        <v>1482.7034032320601</v>
      </c>
      <c r="AM7860">
        <v>3.0636069292079</v>
      </c>
      <c r="AO7860" s="9">
        <f t="shared" si="264"/>
        <v>0</v>
      </c>
      <c r="AP7860" s="8">
        <f t="shared" si="265"/>
        <v>4.8849813083506888E-15</v>
      </c>
      <c r="AS7860"/>
    </row>
    <row r="7861" spans="32:45" x14ac:dyDescent="0.3">
      <c r="AF7861" s="6"/>
      <c r="AH7861">
        <v>7857</v>
      </c>
      <c r="AI7861">
        <v>6516.2713630304461</v>
      </c>
      <c r="AJ7861">
        <v>3.6819025696244605</v>
      </c>
      <c r="AL7861">
        <v>6516.2713630304397</v>
      </c>
      <c r="AM7861">
        <v>3.6819025696244601</v>
      </c>
      <c r="AO7861" s="9">
        <f t="shared" si="264"/>
        <v>6.3664629124104977E-12</v>
      </c>
      <c r="AP7861" s="8">
        <f t="shared" si="265"/>
        <v>4.4408920985006262E-16</v>
      </c>
      <c r="AS7861"/>
    </row>
    <row r="7862" spans="32:45" x14ac:dyDescent="0.3">
      <c r="AF7862" s="6"/>
      <c r="AH7862">
        <v>7858</v>
      </c>
      <c r="AI7862">
        <v>4005.9368532469839</v>
      </c>
      <c r="AJ7862">
        <v>3.1801356188868106</v>
      </c>
      <c r="AL7862">
        <v>4005.9368532469798</v>
      </c>
      <c r="AM7862">
        <v>3.1801356188868102</v>
      </c>
      <c r="AO7862" s="9">
        <f t="shared" si="264"/>
        <v>4.0927261579781771E-12</v>
      </c>
      <c r="AP7862" s="8">
        <f t="shared" si="265"/>
        <v>4.4408920985006262E-16</v>
      </c>
      <c r="AS7862"/>
    </row>
    <row r="7863" spans="32:45" x14ac:dyDescent="0.3">
      <c r="AF7863" s="6"/>
      <c r="AH7863">
        <v>7859</v>
      </c>
      <c r="AI7863">
        <v>2786.715173662009</v>
      </c>
      <c r="AJ7863">
        <v>4.2973499569119751</v>
      </c>
      <c r="AL7863">
        <v>2786.7151736620099</v>
      </c>
      <c r="AM7863">
        <v>4.2973499569119804</v>
      </c>
      <c r="AO7863" s="9">
        <f t="shared" si="264"/>
        <v>9.0949470177292824E-13</v>
      </c>
      <c r="AP7863" s="8">
        <f t="shared" si="265"/>
        <v>5.3290705182007514E-15</v>
      </c>
      <c r="AS7863"/>
    </row>
    <row r="7864" spans="32:45" x14ac:dyDescent="0.3">
      <c r="AF7864" s="6"/>
      <c r="AH7864">
        <v>7860</v>
      </c>
      <c r="AI7864">
        <v>4763.2963162376473</v>
      </c>
      <c r="AJ7864">
        <v>3.6800877154773524</v>
      </c>
      <c r="AL7864">
        <v>4763.29631623765</v>
      </c>
      <c r="AM7864">
        <v>3.6800877154773501</v>
      </c>
      <c r="AO7864" s="9">
        <f t="shared" si="264"/>
        <v>2.7284841053187847E-12</v>
      </c>
      <c r="AP7864" s="8">
        <f t="shared" si="265"/>
        <v>2.2204460492503131E-15</v>
      </c>
      <c r="AS7864"/>
    </row>
    <row r="7865" spans="32:45" x14ac:dyDescent="0.3">
      <c r="AF7865" s="6"/>
      <c r="AH7865">
        <v>7861</v>
      </c>
      <c r="AI7865">
        <v>2132.525138204327</v>
      </c>
      <c r="AJ7865">
        <v>4.4499240453323425</v>
      </c>
      <c r="AL7865">
        <v>2132.5251382043298</v>
      </c>
      <c r="AM7865">
        <v>4.4499240453323399</v>
      </c>
      <c r="AO7865" s="9">
        <f t="shared" si="264"/>
        <v>2.7284841053187847E-12</v>
      </c>
      <c r="AP7865" s="8">
        <f t="shared" si="265"/>
        <v>2.6645352591003757E-15</v>
      </c>
      <c r="AS7865"/>
    </row>
    <row r="7866" spans="32:45" x14ac:dyDescent="0.3">
      <c r="AF7866" s="6"/>
      <c r="AH7866">
        <v>7862</v>
      </c>
      <c r="AI7866">
        <v>4069.0394709602706</v>
      </c>
      <c r="AJ7866">
        <v>2.9974634670364293</v>
      </c>
      <c r="AL7866">
        <v>4069.0394709602701</v>
      </c>
      <c r="AM7866">
        <v>2.9974634670364302</v>
      </c>
      <c r="AO7866" s="9">
        <f t="shared" si="264"/>
        <v>4.5474735088646412E-13</v>
      </c>
      <c r="AP7866" s="8">
        <f t="shared" si="265"/>
        <v>8.8817841970012523E-16</v>
      </c>
      <c r="AS7866"/>
    </row>
    <row r="7867" spans="32:45" x14ac:dyDescent="0.3">
      <c r="AF7867" s="6"/>
      <c r="AH7867">
        <v>7863</v>
      </c>
      <c r="AI7867">
        <v>3560.2848655908724</v>
      </c>
      <c r="AJ7867">
        <v>3.355693789622161</v>
      </c>
      <c r="AL7867">
        <v>3560.2848655908801</v>
      </c>
      <c r="AM7867">
        <v>3.3556937896221699</v>
      </c>
      <c r="AO7867" s="9">
        <f t="shared" si="264"/>
        <v>7.73070496506989E-12</v>
      </c>
      <c r="AP7867" s="8">
        <f t="shared" si="265"/>
        <v>8.8817841970012523E-15</v>
      </c>
      <c r="AS7867"/>
    </row>
    <row r="7868" spans="32:45" x14ac:dyDescent="0.3">
      <c r="AF7868" s="6"/>
      <c r="AH7868">
        <v>7864</v>
      </c>
      <c r="AI7868">
        <v>2787.0412571936004</v>
      </c>
      <c r="AJ7868">
        <v>3.4320391421192911</v>
      </c>
      <c r="AL7868">
        <v>2787.0412571935999</v>
      </c>
      <c r="AM7868">
        <v>3.4320391421192902</v>
      </c>
      <c r="AO7868" s="9">
        <f t="shared" si="264"/>
        <v>4.5474735088646412E-13</v>
      </c>
      <c r="AP7868" s="8">
        <f t="shared" si="265"/>
        <v>8.8817841970012523E-16</v>
      </c>
      <c r="AS7868"/>
    </row>
    <row r="7869" spans="32:45" x14ac:dyDescent="0.3">
      <c r="AF7869" s="6"/>
      <c r="AH7869">
        <v>7865</v>
      </c>
      <c r="AI7869">
        <v>1605.0230007175182</v>
      </c>
      <c r="AJ7869">
        <v>3.669224190516529</v>
      </c>
      <c r="AL7869">
        <v>1605.0230007175201</v>
      </c>
      <c r="AM7869">
        <v>3.6692241905165299</v>
      </c>
      <c r="AO7869" s="9">
        <f t="shared" si="264"/>
        <v>1.8189894035458565E-12</v>
      </c>
      <c r="AP7869" s="8">
        <f t="shared" si="265"/>
        <v>8.8817841970012523E-16</v>
      </c>
      <c r="AS7869"/>
    </row>
    <row r="7870" spans="32:45" x14ac:dyDescent="0.3">
      <c r="AF7870" s="6"/>
      <c r="AH7870">
        <v>7866</v>
      </c>
      <c r="AI7870">
        <v>2473.2657661749972</v>
      </c>
      <c r="AJ7870">
        <v>4.4885279348382694</v>
      </c>
      <c r="AL7870">
        <v>2473.265766175</v>
      </c>
      <c r="AM7870">
        <v>4.4885279348382703</v>
      </c>
      <c r="AO7870" s="9">
        <f t="shared" si="264"/>
        <v>2.7284841053187847E-12</v>
      </c>
      <c r="AP7870" s="8">
        <f t="shared" si="265"/>
        <v>8.8817841970012523E-16</v>
      </c>
      <c r="AS7870"/>
    </row>
    <row r="7871" spans="32:45" x14ac:dyDescent="0.3">
      <c r="AF7871" s="6"/>
      <c r="AH7871">
        <v>7867</v>
      </c>
      <c r="AI7871">
        <v>2119.5354362923176</v>
      </c>
      <c r="AJ7871">
        <v>3.7619153048418501</v>
      </c>
      <c r="AL7871">
        <v>2119.5354362923199</v>
      </c>
      <c r="AM7871">
        <v>3.7619153048418501</v>
      </c>
      <c r="AO7871" s="9">
        <f t="shared" si="264"/>
        <v>2.2737367544323206E-12</v>
      </c>
      <c r="AP7871" s="8">
        <f t="shared" si="265"/>
        <v>0</v>
      </c>
      <c r="AS7871"/>
    </row>
    <row r="7872" spans="32:45" x14ac:dyDescent="0.3">
      <c r="AF7872" s="6"/>
      <c r="AH7872">
        <v>7868</v>
      </c>
      <c r="AI7872">
        <v>2168.0562213548856</v>
      </c>
      <c r="AJ7872">
        <v>3.6646414440166897</v>
      </c>
      <c r="AL7872">
        <v>2168.0562213548801</v>
      </c>
      <c r="AM7872">
        <v>3.6646414440166901</v>
      </c>
      <c r="AO7872" s="9">
        <f t="shared" si="264"/>
        <v>5.4569682106375694E-12</v>
      </c>
      <c r="AP7872" s="8">
        <f t="shared" si="265"/>
        <v>4.4408920985006262E-16</v>
      </c>
      <c r="AS7872"/>
    </row>
    <row r="7873" spans="32:45" x14ac:dyDescent="0.3">
      <c r="AF7873" s="6"/>
      <c r="AH7873">
        <v>7869</v>
      </c>
      <c r="AI7873">
        <v>1537.1362590020638</v>
      </c>
      <c r="AJ7873">
        <v>3.6375485468946915</v>
      </c>
      <c r="AL7873">
        <v>1537.1362590020599</v>
      </c>
      <c r="AM7873">
        <v>3.6375485468946902</v>
      </c>
      <c r="AO7873" s="9">
        <f t="shared" si="264"/>
        <v>3.865352482534945E-12</v>
      </c>
      <c r="AP7873" s="8">
        <f t="shared" si="265"/>
        <v>1.3322676295501878E-15</v>
      </c>
      <c r="AS7873"/>
    </row>
    <row r="7874" spans="32:45" x14ac:dyDescent="0.3">
      <c r="AF7874" s="6"/>
      <c r="AH7874">
        <v>7870</v>
      </c>
      <c r="AI7874">
        <v>2531.0652030218348</v>
      </c>
      <c r="AJ7874">
        <v>3.7004704294883823</v>
      </c>
      <c r="AL7874">
        <v>2531.0652030218398</v>
      </c>
      <c r="AM7874">
        <v>3.7004704294883899</v>
      </c>
      <c r="AO7874" s="9">
        <f t="shared" si="264"/>
        <v>5.0022208597511053E-12</v>
      </c>
      <c r="AP7874" s="8">
        <f t="shared" si="265"/>
        <v>7.5495165674510645E-15</v>
      </c>
      <c r="AS7874"/>
    </row>
    <row r="7875" spans="32:45" x14ac:dyDescent="0.3">
      <c r="AF7875" s="6"/>
      <c r="AH7875">
        <v>7871</v>
      </c>
      <c r="AI7875">
        <v>5383.9536965220977</v>
      </c>
      <c r="AJ7875">
        <v>4.382932887983519</v>
      </c>
      <c r="AL7875">
        <v>5383.9536965221096</v>
      </c>
      <c r="AM7875">
        <v>4.3829328879835199</v>
      </c>
      <c r="AO7875" s="9">
        <f t="shared" si="264"/>
        <v>1.1823431123048067E-11</v>
      </c>
      <c r="AP7875" s="8">
        <f t="shared" si="265"/>
        <v>8.8817841970012523E-16</v>
      </c>
      <c r="AS7875"/>
    </row>
    <row r="7876" spans="32:45" x14ac:dyDescent="0.3">
      <c r="AF7876" s="6"/>
      <c r="AH7876">
        <v>7872</v>
      </c>
      <c r="AI7876">
        <v>6961.5415595777404</v>
      </c>
      <c r="AJ7876">
        <v>3.7719374670678305</v>
      </c>
      <c r="AL7876">
        <v>6961.5415595777404</v>
      </c>
      <c r="AM7876">
        <v>3.7719374670678301</v>
      </c>
      <c r="AO7876" s="9">
        <f t="shared" si="264"/>
        <v>0</v>
      </c>
      <c r="AP7876" s="8">
        <f t="shared" si="265"/>
        <v>4.4408920985006262E-16</v>
      </c>
      <c r="AS7876"/>
    </row>
    <row r="7877" spans="32:45" x14ac:dyDescent="0.3">
      <c r="AF7877" s="6"/>
      <c r="AH7877">
        <v>7873</v>
      </c>
      <c r="AI7877">
        <v>2189.3440350763644</v>
      </c>
      <c r="AJ7877">
        <v>3.179412149407165</v>
      </c>
      <c r="AL7877">
        <v>2189.3440350763699</v>
      </c>
      <c r="AM7877">
        <v>3.1794121494071699</v>
      </c>
      <c r="AO7877" s="9">
        <f t="shared" si="264"/>
        <v>5.4569682106375694E-12</v>
      </c>
      <c r="AP7877" s="8">
        <f t="shared" si="265"/>
        <v>4.8849813083506888E-15</v>
      </c>
      <c r="AS7877"/>
    </row>
    <row r="7878" spans="32:45" x14ac:dyDescent="0.3">
      <c r="AF7878" s="6"/>
      <c r="AH7878">
        <v>7874</v>
      </c>
      <c r="AI7878">
        <v>2446.675486284179</v>
      </c>
      <c r="AJ7878">
        <v>3.8355995306061645</v>
      </c>
      <c r="AL7878">
        <v>2446.6754862841799</v>
      </c>
      <c r="AM7878">
        <v>3.8355995306061601</v>
      </c>
      <c r="AO7878" s="9">
        <f t="shared" ref="AO7878:AO7941" si="266">ABS(AI7878-AL7878)</f>
        <v>9.0949470177292824E-13</v>
      </c>
      <c r="AP7878" s="8">
        <f t="shared" ref="AP7878:AP7941" si="267">ABS(AJ7878-AM7878)</f>
        <v>4.4408920985006262E-15</v>
      </c>
      <c r="AS7878"/>
    </row>
    <row r="7879" spans="32:45" x14ac:dyDescent="0.3">
      <c r="AF7879" s="6"/>
      <c r="AH7879">
        <v>7875</v>
      </c>
      <c r="AI7879">
        <v>3033.5470604346688</v>
      </c>
      <c r="AJ7879">
        <v>4.1128738627688914</v>
      </c>
      <c r="AL7879">
        <v>3033.5470604346701</v>
      </c>
      <c r="AM7879">
        <v>4.1128738627688897</v>
      </c>
      <c r="AO7879" s="9">
        <f t="shared" si="266"/>
        <v>1.3642420526593924E-12</v>
      </c>
      <c r="AP7879" s="8">
        <f t="shared" si="267"/>
        <v>1.7763568394002505E-15</v>
      </c>
      <c r="AS7879"/>
    </row>
    <row r="7880" spans="32:45" x14ac:dyDescent="0.3">
      <c r="AF7880" s="6"/>
      <c r="AH7880">
        <v>7876</v>
      </c>
      <c r="AI7880">
        <v>1176.875994731736</v>
      </c>
      <c r="AJ7880">
        <v>3.0116914617249977</v>
      </c>
      <c r="AL7880">
        <v>1176.8759947317401</v>
      </c>
      <c r="AM7880">
        <v>3.0116914617249999</v>
      </c>
      <c r="AO7880" s="9">
        <f t="shared" si="266"/>
        <v>4.0927261579781771E-12</v>
      </c>
      <c r="AP7880" s="8">
        <f t="shared" si="267"/>
        <v>2.2204460492503131E-15</v>
      </c>
      <c r="AS7880"/>
    </row>
    <row r="7881" spans="32:45" x14ac:dyDescent="0.3">
      <c r="AF7881" s="6"/>
      <c r="AH7881">
        <v>7877</v>
      </c>
      <c r="AI7881">
        <v>2334.4895990644504</v>
      </c>
      <c r="AJ7881">
        <v>3.8432397459980296</v>
      </c>
      <c r="AL7881">
        <v>2334.48959906445</v>
      </c>
      <c r="AM7881">
        <v>3.8432397459980301</v>
      </c>
      <c r="AO7881" s="9">
        <f t="shared" si="266"/>
        <v>4.5474735088646412E-13</v>
      </c>
      <c r="AP7881" s="8">
        <f t="shared" si="267"/>
        <v>4.4408920985006262E-16</v>
      </c>
      <c r="AS7881"/>
    </row>
    <row r="7882" spans="32:45" x14ac:dyDescent="0.3">
      <c r="AF7882" s="6"/>
      <c r="AH7882">
        <v>7878</v>
      </c>
      <c r="AI7882">
        <v>3746.4183293376514</v>
      </c>
      <c r="AJ7882">
        <v>3.9838719289197866</v>
      </c>
      <c r="AL7882">
        <v>3746.41832933765</v>
      </c>
      <c r="AM7882">
        <v>3.9838719289197799</v>
      </c>
      <c r="AO7882" s="9">
        <f t="shared" si="266"/>
        <v>1.3642420526593924E-12</v>
      </c>
      <c r="AP7882" s="8">
        <f t="shared" si="267"/>
        <v>6.6613381477509392E-15</v>
      </c>
      <c r="AS7882"/>
    </row>
    <row r="7883" spans="32:45" x14ac:dyDescent="0.3">
      <c r="AF7883" s="6"/>
      <c r="AH7883">
        <v>7879</v>
      </c>
      <c r="AI7883">
        <v>7964.1176546580709</v>
      </c>
      <c r="AJ7883">
        <v>4.5361452970578924</v>
      </c>
      <c r="AL7883">
        <v>7964.11765465807</v>
      </c>
      <c r="AM7883">
        <v>4.5361452970578897</v>
      </c>
      <c r="AO7883" s="9">
        <f t="shared" si="266"/>
        <v>9.0949470177292824E-13</v>
      </c>
      <c r="AP7883" s="8">
        <f t="shared" si="267"/>
        <v>2.6645352591003757E-15</v>
      </c>
      <c r="AS7883"/>
    </row>
    <row r="7884" spans="32:45" x14ac:dyDescent="0.3">
      <c r="AF7884" s="6"/>
      <c r="AH7884">
        <v>7880</v>
      </c>
      <c r="AI7884">
        <v>2389.028897143523</v>
      </c>
      <c r="AJ7884">
        <v>3.5292389228203285</v>
      </c>
      <c r="AL7884">
        <v>2389.0288971435202</v>
      </c>
      <c r="AM7884">
        <v>3.52923892282032</v>
      </c>
      <c r="AO7884" s="9">
        <f t="shared" si="266"/>
        <v>2.7284841053187847E-12</v>
      </c>
      <c r="AP7884" s="8">
        <f t="shared" si="267"/>
        <v>8.4376949871511897E-15</v>
      </c>
      <c r="AS7884"/>
    </row>
    <row r="7885" spans="32:45" x14ac:dyDescent="0.3">
      <c r="AF7885" s="6"/>
      <c r="AH7885">
        <v>7881</v>
      </c>
      <c r="AI7885">
        <v>1588.7260699862754</v>
      </c>
      <c r="AJ7885">
        <v>3.2786402275524269</v>
      </c>
      <c r="AL7885">
        <v>1588.72606998628</v>
      </c>
      <c r="AM7885">
        <v>3.27864022755243</v>
      </c>
      <c r="AO7885" s="9">
        <f t="shared" si="266"/>
        <v>4.5474735088646412E-12</v>
      </c>
      <c r="AP7885" s="8">
        <f t="shared" si="267"/>
        <v>3.1086244689504383E-15</v>
      </c>
      <c r="AS7885"/>
    </row>
    <row r="7886" spans="32:45" x14ac:dyDescent="0.3">
      <c r="AF7886" s="6"/>
      <c r="AH7886">
        <v>7882</v>
      </c>
      <c r="AI7886">
        <v>5594.1681534651079</v>
      </c>
      <c r="AJ7886">
        <v>3.8145420163414436</v>
      </c>
      <c r="AL7886">
        <v>5594.1681534650997</v>
      </c>
      <c r="AM7886">
        <v>3.8145420163414498</v>
      </c>
      <c r="AO7886" s="9">
        <f t="shared" si="266"/>
        <v>8.1854523159563541E-12</v>
      </c>
      <c r="AP7886" s="8">
        <f t="shared" si="267"/>
        <v>6.2172489379008766E-15</v>
      </c>
      <c r="AS7886"/>
    </row>
    <row r="7887" spans="32:45" x14ac:dyDescent="0.3">
      <c r="AF7887" s="6"/>
      <c r="AH7887">
        <v>7883</v>
      </c>
      <c r="AI7887">
        <v>2803.1495828492607</v>
      </c>
      <c r="AJ7887">
        <v>3.501328291976562</v>
      </c>
      <c r="AL7887">
        <v>2803.1495828492598</v>
      </c>
      <c r="AM7887">
        <v>3.5013282919765598</v>
      </c>
      <c r="AO7887" s="9">
        <f t="shared" si="266"/>
        <v>9.0949470177292824E-13</v>
      </c>
      <c r="AP7887" s="8">
        <f t="shared" si="267"/>
        <v>2.2204460492503131E-15</v>
      </c>
      <c r="AS7887"/>
    </row>
    <row r="7888" spans="32:45" x14ac:dyDescent="0.3">
      <c r="AF7888" s="6"/>
      <c r="AH7888">
        <v>7884</v>
      </c>
      <c r="AI7888">
        <v>4008.9741334625305</v>
      </c>
      <c r="AJ7888">
        <v>4.1222788789175508</v>
      </c>
      <c r="AL7888">
        <v>4008.9741334625301</v>
      </c>
      <c r="AM7888">
        <v>4.12227887891755</v>
      </c>
      <c r="AO7888" s="9">
        <f t="shared" si="266"/>
        <v>4.5474735088646412E-13</v>
      </c>
      <c r="AP7888" s="8">
        <f t="shared" si="267"/>
        <v>8.8817841970012523E-16</v>
      </c>
      <c r="AS7888"/>
    </row>
    <row r="7889" spans="32:45" x14ac:dyDescent="0.3">
      <c r="AF7889" s="6"/>
      <c r="AH7889">
        <v>7885</v>
      </c>
      <c r="AI7889">
        <v>4431.0224146788678</v>
      </c>
      <c r="AJ7889">
        <v>4.1768065118830657</v>
      </c>
      <c r="AL7889">
        <v>4431.0224146788696</v>
      </c>
      <c r="AM7889">
        <v>4.1768065118830604</v>
      </c>
      <c r="AO7889" s="9">
        <f t="shared" si="266"/>
        <v>1.8189894035458565E-12</v>
      </c>
      <c r="AP7889" s="8">
        <f t="shared" si="267"/>
        <v>5.3290705182007514E-15</v>
      </c>
      <c r="AS7889"/>
    </row>
    <row r="7890" spans="32:45" x14ac:dyDescent="0.3">
      <c r="AF7890" s="6"/>
      <c r="AH7890">
        <v>7886</v>
      </c>
      <c r="AI7890">
        <v>5635.9689461135786</v>
      </c>
      <c r="AJ7890">
        <v>4.1006222630649871</v>
      </c>
      <c r="AL7890">
        <v>5635.9689461135804</v>
      </c>
      <c r="AM7890">
        <v>4.1006222630649898</v>
      </c>
      <c r="AO7890" s="9">
        <f t="shared" si="266"/>
        <v>1.8189894035458565E-12</v>
      </c>
      <c r="AP7890" s="8">
        <f t="shared" si="267"/>
        <v>2.6645352591003757E-15</v>
      </c>
      <c r="AS7890"/>
    </row>
    <row r="7891" spans="32:45" x14ac:dyDescent="0.3">
      <c r="AF7891" s="6"/>
      <c r="AH7891">
        <v>7887</v>
      </c>
      <c r="AI7891">
        <v>3195.5425905701513</v>
      </c>
      <c r="AJ7891">
        <v>4.0068911137250547</v>
      </c>
      <c r="AL7891">
        <v>3195.54259057015</v>
      </c>
      <c r="AM7891">
        <v>4.0068911137250502</v>
      </c>
      <c r="AO7891" s="9">
        <f t="shared" si="266"/>
        <v>1.3642420526593924E-12</v>
      </c>
      <c r="AP7891" s="8">
        <f t="shared" si="267"/>
        <v>4.4408920985006262E-15</v>
      </c>
      <c r="AS7891"/>
    </row>
    <row r="7892" spans="32:45" x14ac:dyDescent="0.3">
      <c r="AF7892" s="6"/>
      <c r="AH7892">
        <v>7888</v>
      </c>
      <c r="AI7892">
        <v>2525.4644624007474</v>
      </c>
      <c r="AJ7892">
        <v>3.4729398074433657</v>
      </c>
      <c r="AL7892">
        <v>2525.4644624007501</v>
      </c>
      <c r="AM7892">
        <v>3.4729398074433702</v>
      </c>
      <c r="AO7892" s="9">
        <f t="shared" si="266"/>
        <v>2.7284841053187847E-12</v>
      </c>
      <c r="AP7892" s="8">
        <f t="shared" si="267"/>
        <v>4.4408920985006262E-15</v>
      </c>
      <c r="AS7892"/>
    </row>
    <row r="7893" spans="32:45" x14ac:dyDescent="0.3">
      <c r="AF7893" s="6"/>
      <c r="AH7893">
        <v>7889</v>
      </c>
      <c r="AI7893">
        <v>3082.3440119911556</v>
      </c>
      <c r="AJ7893">
        <v>3.9866315577742681</v>
      </c>
      <c r="AL7893">
        <v>3082.3440119911502</v>
      </c>
      <c r="AM7893">
        <v>3.9866315577742699</v>
      </c>
      <c r="AO7893" s="9">
        <f t="shared" si="266"/>
        <v>5.4569682106375694E-12</v>
      </c>
      <c r="AP7893" s="8">
        <f t="shared" si="267"/>
        <v>1.7763568394002505E-15</v>
      </c>
      <c r="AS7893"/>
    </row>
    <row r="7894" spans="32:45" x14ac:dyDescent="0.3">
      <c r="AF7894" s="6"/>
      <c r="AH7894">
        <v>7890</v>
      </c>
      <c r="AI7894">
        <v>3986.9747085055687</v>
      </c>
      <c r="AJ7894">
        <v>3.4540028890745869</v>
      </c>
      <c r="AL7894">
        <v>3986.9747085055601</v>
      </c>
      <c r="AM7894">
        <v>3.45400288907459</v>
      </c>
      <c r="AO7894" s="9">
        <f t="shared" si="266"/>
        <v>8.6401996668428183E-12</v>
      </c>
      <c r="AP7894" s="8">
        <f t="shared" si="267"/>
        <v>3.1086244689504383E-15</v>
      </c>
      <c r="AS7894"/>
    </row>
    <row r="7895" spans="32:45" x14ac:dyDescent="0.3">
      <c r="AF7895" s="6"/>
      <c r="AH7895">
        <v>7891</v>
      </c>
      <c r="AI7895">
        <v>4529.65996615318</v>
      </c>
      <c r="AJ7895">
        <v>4.1179971930885397</v>
      </c>
      <c r="AL7895">
        <v>4529.65996615318</v>
      </c>
      <c r="AM7895">
        <v>4.1179971930885397</v>
      </c>
      <c r="AO7895" s="9">
        <f t="shared" si="266"/>
        <v>0</v>
      </c>
      <c r="AP7895" s="8">
        <f t="shared" si="267"/>
        <v>0</v>
      </c>
      <c r="AS7895"/>
    </row>
    <row r="7896" spans="32:45" x14ac:dyDescent="0.3">
      <c r="AF7896" s="6"/>
      <c r="AH7896">
        <v>7892</v>
      </c>
      <c r="AI7896">
        <v>3192.051284119168</v>
      </c>
      <c r="AJ7896">
        <v>4.1701888425269917</v>
      </c>
      <c r="AL7896">
        <v>3192.0512841191698</v>
      </c>
      <c r="AM7896">
        <v>4.17018884252699</v>
      </c>
      <c r="AO7896" s="9">
        <f t="shared" si="266"/>
        <v>1.8189894035458565E-12</v>
      </c>
      <c r="AP7896" s="8">
        <f t="shared" si="267"/>
        <v>1.7763568394002505E-15</v>
      </c>
      <c r="AS7896"/>
    </row>
    <row r="7897" spans="32:45" x14ac:dyDescent="0.3">
      <c r="AF7897" s="6"/>
      <c r="AH7897">
        <v>7893</v>
      </c>
      <c r="AI7897">
        <v>5850.1830653927082</v>
      </c>
      <c r="AJ7897">
        <v>3.8632726470996941</v>
      </c>
      <c r="AL7897">
        <v>5850.1830653927</v>
      </c>
      <c r="AM7897">
        <v>3.8632726470996999</v>
      </c>
      <c r="AO7897" s="9">
        <f t="shared" si="266"/>
        <v>8.1854523159563541E-12</v>
      </c>
      <c r="AP7897" s="8">
        <f t="shared" si="267"/>
        <v>5.773159728050814E-15</v>
      </c>
      <c r="AS7897"/>
    </row>
    <row r="7898" spans="32:45" x14ac:dyDescent="0.3">
      <c r="AF7898" s="6"/>
      <c r="AH7898">
        <v>7894</v>
      </c>
      <c r="AI7898">
        <v>3392.1091375369924</v>
      </c>
      <c r="AJ7898">
        <v>3.6445360735365413</v>
      </c>
      <c r="AL7898">
        <v>3392.1091375369901</v>
      </c>
      <c r="AM7898">
        <v>3.64453607353654</v>
      </c>
      <c r="AO7898" s="9">
        <f t="shared" si="266"/>
        <v>2.2737367544323206E-12</v>
      </c>
      <c r="AP7898" s="8">
        <f t="shared" si="267"/>
        <v>1.3322676295501878E-15</v>
      </c>
      <c r="AS7898"/>
    </row>
    <row r="7899" spans="32:45" x14ac:dyDescent="0.3">
      <c r="AF7899" s="6"/>
      <c r="AH7899">
        <v>7895</v>
      </c>
      <c r="AI7899">
        <v>2652.316557253615</v>
      </c>
      <c r="AJ7899">
        <v>3.6404944425819719</v>
      </c>
      <c r="AL7899">
        <v>2652.31655725362</v>
      </c>
      <c r="AM7899">
        <v>3.6404944425819799</v>
      </c>
      <c r="AO7899" s="9">
        <f t="shared" si="266"/>
        <v>5.0022208597511053E-12</v>
      </c>
      <c r="AP7899" s="8">
        <f t="shared" si="267"/>
        <v>7.9936057773011271E-15</v>
      </c>
      <c r="AS7899"/>
    </row>
    <row r="7900" spans="32:45" x14ac:dyDescent="0.3">
      <c r="AF7900" s="6"/>
      <c r="AH7900">
        <v>7896</v>
      </c>
      <c r="AI7900">
        <v>2740.0886867229615</v>
      </c>
      <c r="AJ7900">
        <v>3.4499018902716738</v>
      </c>
      <c r="AL7900">
        <v>2740.0886867229601</v>
      </c>
      <c r="AM7900">
        <v>3.44990189027168</v>
      </c>
      <c r="AO7900" s="9">
        <f t="shared" si="266"/>
        <v>1.3642420526593924E-12</v>
      </c>
      <c r="AP7900" s="8">
        <f t="shared" si="267"/>
        <v>6.2172489379008766E-15</v>
      </c>
      <c r="AS7900"/>
    </row>
    <row r="7901" spans="32:45" x14ac:dyDescent="0.3">
      <c r="AF7901" s="6"/>
      <c r="AH7901">
        <v>7897</v>
      </c>
      <c r="AI7901">
        <v>3883.4633216484035</v>
      </c>
      <c r="AJ7901">
        <v>4.3041848326851166</v>
      </c>
      <c r="AL7901">
        <v>3883.4633216483999</v>
      </c>
      <c r="AM7901">
        <v>4.3041848326851202</v>
      </c>
      <c r="AO7901" s="9">
        <f t="shared" si="266"/>
        <v>3.637978807091713E-12</v>
      </c>
      <c r="AP7901" s="8">
        <f t="shared" si="267"/>
        <v>3.5527136788005009E-15</v>
      </c>
      <c r="AS7901"/>
    </row>
    <row r="7902" spans="32:45" x14ac:dyDescent="0.3">
      <c r="AF7902" s="6"/>
      <c r="AH7902">
        <v>7898</v>
      </c>
      <c r="AI7902">
        <v>3370.9485350433633</v>
      </c>
      <c r="AJ7902">
        <v>3.8427302183684588</v>
      </c>
      <c r="AL7902">
        <v>3370.9485350433602</v>
      </c>
      <c r="AM7902">
        <v>3.84273021836845</v>
      </c>
      <c r="AO7902" s="9">
        <f t="shared" si="266"/>
        <v>3.1832314562052488E-12</v>
      </c>
      <c r="AP7902" s="8">
        <f t="shared" si="267"/>
        <v>8.8817841970012523E-15</v>
      </c>
      <c r="AS7902"/>
    </row>
    <row r="7903" spans="32:45" x14ac:dyDescent="0.3">
      <c r="AF7903" s="6"/>
      <c r="AH7903">
        <v>7899</v>
      </c>
      <c r="AI7903">
        <v>2989.4285152662987</v>
      </c>
      <c r="AJ7903">
        <v>3.5050561634963722</v>
      </c>
      <c r="AL7903">
        <v>2989.4285152663001</v>
      </c>
      <c r="AM7903">
        <v>3.5050561634963699</v>
      </c>
      <c r="AO7903" s="9">
        <f t="shared" si="266"/>
        <v>1.3642420526593924E-12</v>
      </c>
      <c r="AP7903" s="8">
        <f t="shared" si="267"/>
        <v>2.2204460492503131E-15</v>
      </c>
      <c r="AS7903"/>
    </row>
    <row r="7904" spans="32:45" x14ac:dyDescent="0.3">
      <c r="AF7904" s="6"/>
      <c r="AH7904">
        <v>7900</v>
      </c>
      <c r="AI7904">
        <v>5055.0213187320696</v>
      </c>
      <c r="AJ7904">
        <v>4.4859405430345412</v>
      </c>
      <c r="AL7904">
        <v>5055.0213187320696</v>
      </c>
      <c r="AM7904">
        <v>4.4859405430345403</v>
      </c>
      <c r="AO7904" s="9">
        <f t="shared" si="266"/>
        <v>0</v>
      </c>
      <c r="AP7904" s="8">
        <f t="shared" si="267"/>
        <v>8.8817841970012523E-16</v>
      </c>
      <c r="AS7904"/>
    </row>
    <row r="7905" spans="32:45" x14ac:dyDescent="0.3">
      <c r="AF7905" s="6"/>
      <c r="AH7905">
        <v>7901</v>
      </c>
      <c r="AI7905">
        <v>4166.1188654979314</v>
      </c>
      <c r="AJ7905">
        <v>3.9752033305050367</v>
      </c>
      <c r="AL7905">
        <v>4166.1188654979196</v>
      </c>
      <c r="AM7905">
        <v>3.9752033305050398</v>
      </c>
      <c r="AO7905" s="9">
        <f t="shared" si="266"/>
        <v>1.1823431123048067E-11</v>
      </c>
      <c r="AP7905" s="8">
        <f t="shared" si="267"/>
        <v>3.1086244689504383E-15</v>
      </c>
      <c r="AS7905"/>
    </row>
    <row r="7906" spans="32:45" x14ac:dyDescent="0.3">
      <c r="AF7906" s="6"/>
      <c r="AH7906">
        <v>7902</v>
      </c>
      <c r="AI7906">
        <v>3212.9048871076502</v>
      </c>
      <c r="AJ7906">
        <v>3.5377307217588818</v>
      </c>
      <c r="AL7906">
        <v>3212.9048871076502</v>
      </c>
      <c r="AM7906">
        <v>3.53773072175888</v>
      </c>
      <c r="AO7906" s="9">
        <f t="shared" si="266"/>
        <v>0</v>
      </c>
      <c r="AP7906" s="8">
        <f t="shared" si="267"/>
        <v>1.7763568394002505E-15</v>
      </c>
      <c r="AS7906"/>
    </row>
    <row r="7907" spans="32:45" x14ac:dyDescent="0.3">
      <c r="AF7907" s="6"/>
      <c r="AH7907">
        <v>7903</v>
      </c>
      <c r="AI7907">
        <v>4330.9140626309318</v>
      </c>
      <c r="AJ7907">
        <v>4.2860599071739705</v>
      </c>
      <c r="AL7907">
        <v>4330.9140626309299</v>
      </c>
      <c r="AM7907">
        <v>4.2860599071739696</v>
      </c>
      <c r="AO7907" s="9">
        <f t="shared" si="266"/>
        <v>1.8189894035458565E-12</v>
      </c>
      <c r="AP7907" s="8">
        <f t="shared" si="267"/>
        <v>8.8817841970012523E-16</v>
      </c>
      <c r="AS7907"/>
    </row>
    <row r="7908" spans="32:45" x14ac:dyDescent="0.3">
      <c r="AF7908" s="6"/>
      <c r="AH7908">
        <v>7904</v>
      </c>
      <c r="AI7908">
        <v>2849.4018697729612</v>
      </c>
      <c r="AJ7908">
        <v>3.6709003729929459</v>
      </c>
      <c r="AL7908">
        <v>2849.4018697729598</v>
      </c>
      <c r="AM7908">
        <v>3.6709003729929401</v>
      </c>
      <c r="AO7908" s="9">
        <f t="shared" si="266"/>
        <v>1.3642420526593924E-12</v>
      </c>
      <c r="AP7908" s="8">
        <f t="shared" si="267"/>
        <v>5.773159728050814E-15</v>
      </c>
      <c r="AS7908"/>
    </row>
    <row r="7909" spans="32:45" x14ac:dyDescent="0.3">
      <c r="AF7909" s="6"/>
      <c r="AH7909">
        <v>7905</v>
      </c>
      <c r="AI7909">
        <v>1920.0383243639001</v>
      </c>
      <c r="AJ7909">
        <v>4.0245975947642405</v>
      </c>
      <c r="AL7909">
        <v>1920.0383243639001</v>
      </c>
      <c r="AM7909">
        <v>4.0245975947642396</v>
      </c>
      <c r="AO7909" s="9">
        <f t="shared" si="266"/>
        <v>0</v>
      </c>
      <c r="AP7909" s="8">
        <f t="shared" si="267"/>
        <v>8.8817841970012523E-16</v>
      </c>
      <c r="AS7909"/>
    </row>
    <row r="7910" spans="32:45" x14ac:dyDescent="0.3">
      <c r="AF7910" s="6"/>
      <c r="AH7910">
        <v>7906</v>
      </c>
      <c r="AI7910">
        <v>4958.3514058001065</v>
      </c>
      <c r="AJ7910">
        <v>4.2682214681597195</v>
      </c>
      <c r="AL7910">
        <v>4958.3514058001101</v>
      </c>
      <c r="AM7910">
        <v>4.2682214681597204</v>
      </c>
      <c r="AO7910" s="9">
        <f t="shared" si="266"/>
        <v>3.637978807091713E-12</v>
      </c>
      <c r="AP7910" s="8">
        <f t="shared" si="267"/>
        <v>8.8817841970012523E-16</v>
      </c>
      <c r="AS7910"/>
    </row>
    <row r="7911" spans="32:45" x14ac:dyDescent="0.3">
      <c r="AF7911" s="6"/>
      <c r="AH7911">
        <v>7907</v>
      </c>
      <c r="AI7911">
        <v>2821.3699451302036</v>
      </c>
      <c r="AJ7911">
        <v>3.7908548445309735</v>
      </c>
      <c r="AL7911">
        <v>2821.36994513021</v>
      </c>
      <c r="AM7911">
        <v>3.7908548445309802</v>
      </c>
      <c r="AO7911" s="9">
        <f t="shared" si="266"/>
        <v>6.3664629124104977E-12</v>
      </c>
      <c r="AP7911" s="8">
        <f t="shared" si="267"/>
        <v>6.6613381477509392E-15</v>
      </c>
      <c r="AS7911"/>
    </row>
    <row r="7912" spans="32:45" x14ac:dyDescent="0.3">
      <c r="AF7912" s="6"/>
      <c r="AH7912">
        <v>7908</v>
      </c>
      <c r="AI7912">
        <v>2753.5245517079966</v>
      </c>
      <c r="AJ7912">
        <v>4.0768109685850584</v>
      </c>
      <c r="AL7912">
        <v>2753.5245517080002</v>
      </c>
      <c r="AM7912">
        <v>4.0768109685850602</v>
      </c>
      <c r="AO7912" s="9">
        <f t="shared" si="266"/>
        <v>3.637978807091713E-12</v>
      </c>
      <c r="AP7912" s="8">
        <f t="shared" si="267"/>
        <v>1.7763568394002505E-15</v>
      </c>
      <c r="AS7912"/>
    </row>
    <row r="7913" spans="32:45" x14ac:dyDescent="0.3">
      <c r="AF7913" s="6"/>
      <c r="AH7913">
        <v>7909</v>
      </c>
      <c r="AI7913">
        <v>3802.1614033520045</v>
      </c>
      <c r="AJ7913">
        <v>4.4895057820847359</v>
      </c>
      <c r="AL7913">
        <v>3802.16140335201</v>
      </c>
      <c r="AM7913">
        <v>4.4895057820847404</v>
      </c>
      <c r="AO7913" s="9">
        <f t="shared" si="266"/>
        <v>5.4569682106375694E-12</v>
      </c>
      <c r="AP7913" s="8">
        <f t="shared" si="267"/>
        <v>4.4408920985006262E-15</v>
      </c>
      <c r="AS7913"/>
    </row>
    <row r="7914" spans="32:45" x14ac:dyDescent="0.3">
      <c r="AF7914" s="6"/>
      <c r="AH7914">
        <v>7910</v>
      </c>
      <c r="AI7914">
        <v>1326.4991533034386</v>
      </c>
      <c r="AJ7914">
        <v>3.1356952860482856</v>
      </c>
      <c r="AL7914">
        <v>1326.4991533034399</v>
      </c>
      <c r="AM7914">
        <v>3.1356952860482901</v>
      </c>
      <c r="AO7914" s="9">
        <f t="shared" si="266"/>
        <v>1.3642420526593924E-12</v>
      </c>
      <c r="AP7914" s="8">
        <f t="shared" si="267"/>
        <v>4.4408920985006262E-15</v>
      </c>
      <c r="AS7914"/>
    </row>
    <row r="7915" spans="32:45" x14ac:dyDescent="0.3">
      <c r="AF7915" s="6"/>
      <c r="AH7915">
        <v>7911</v>
      </c>
      <c r="AI7915">
        <v>4370.6499926118922</v>
      </c>
      <c r="AJ7915">
        <v>4.1524182434464771</v>
      </c>
      <c r="AL7915">
        <v>4370.6499926118904</v>
      </c>
      <c r="AM7915">
        <v>4.1524182434464798</v>
      </c>
      <c r="AO7915" s="9">
        <f t="shared" si="266"/>
        <v>1.8189894035458565E-12</v>
      </c>
      <c r="AP7915" s="8">
        <f t="shared" si="267"/>
        <v>2.6645352591003757E-15</v>
      </c>
      <c r="AS7915"/>
    </row>
    <row r="7916" spans="32:45" x14ac:dyDescent="0.3">
      <c r="AF7916" s="6"/>
      <c r="AH7916">
        <v>7912</v>
      </c>
      <c r="AI7916">
        <v>1839.3123861869074</v>
      </c>
      <c r="AJ7916">
        <v>3.9459942869300146</v>
      </c>
      <c r="AL7916">
        <v>1839.3123861869101</v>
      </c>
      <c r="AM7916">
        <v>3.9459942869300102</v>
      </c>
      <c r="AO7916" s="9">
        <f t="shared" si="266"/>
        <v>2.7284841053187847E-12</v>
      </c>
      <c r="AP7916" s="8">
        <f t="shared" si="267"/>
        <v>4.4408920985006262E-15</v>
      </c>
      <c r="AS7916"/>
    </row>
    <row r="7917" spans="32:45" x14ac:dyDescent="0.3">
      <c r="AF7917" s="6"/>
      <c r="AH7917">
        <v>7913</v>
      </c>
      <c r="AI7917">
        <v>6094.6696183088025</v>
      </c>
      <c r="AJ7917">
        <v>3.3914650236712731</v>
      </c>
      <c r="AL7917">
        <v>6094.6696183087997</v>
      </c>
      <c r="AM7917">
        <v>3.39146502367127</v>
      </c>
      <c r="AO7917" s="9">
        <f t="shared" si="266"/>
        <v>2.7284841053187847E-12</v>
      </c>
      <c r="AP7917" s="8">
        <f t="shared" si="267"/>
        <v>3.1086244689504383E-15</v>
      </c>
      <c r="AS7917"/>
    </row>
    <row r="7918" spans="32:45" x14ac:dyDescent="0.3">
      <c r="AF7918" s="6"/>
      <c r="AH7918">
        <v>7914</v>
      </c>
      <c r="AI7918">
        <v>2754.7511687318429</v>
      </c>
      <c r="AJ7918">
        <v>4.033279293406693</v>
      </c>
      <c r="AL7918">
        <v>2754.7511687318502</v>
      </c>
      <c r="AM7918">
        <v>4.0332792934066903</v>
      </c>
      <c r="AO7918" s="9">
        <f t="shared" si="266"/>
        <v>7.2759576141834259E-12</v>
      </c>
      <c r="AP7918" s="8">
        <f t="shared" si="267"/>
        <v>2.6645352591003757E-15</v>
      </c>
      <c r="AS7918"/>
    </row>
    <row r="7919" spans="32:45" x14ac:dyDescent="0.3">
      <c r="AF7919" s="6"/>
      <c r="AH7919">
        <v>7915</v>
      </c>
      <c r="AI7919">
        <v>3797.6100085793205</v>
      </c>
      <c r="AJ7919">
        <v>3.2626087382816045</v>
      </c>
      <c r="AL7919">
        <v>3797.61000857932</v>
      </c>
      <c r="AM7919">
        <v>3.2626087382816</v>
      </c>
      <c r="AO7919" s="9">
        <f t="shared" si="266"/>
        <v>4.5474735088646412E-13</v>
      </c>
      <c r="AP7919" s="8">
        <f t="shared" si="267"/>
        <v>4.4408920985006262E-15</v>
      </c>
      <c r="AS7919"/>
    </row>
    <row r="7920" spans="32:45" x14ac:dyDescent="0.3">
      <c r="AF7920" s="6"/>
      <c r="AH7920">
        <v>7916</v>
      </c>
      <c r="AI7920">
        <v>3342.1343842848451</v>
      </c>
      <c r="AJ7920">
        <v>3.6882938617405898</v>
      </c>
      <c r="AL7920">
        <v>3342.1343842848401</v>
      </c>
      <c r="AM7920">
        <v>3.6882938617405898</v>
      </c>
      <c r="AO7920" s="9">
        <f t="shared" si="266"/>
        <v>5.0022208597511053E-12</v>
      </c>
      <c r="AP7920" s="8">
        <f t="shared" si="267"/>
        <v>0</v>
      </c>
      <c r="AS7920"/>
    </row>
    <row r="7921" spans="32:45" x14ac:dyDescent="0.3">
      <c r="AF7921" s="6"/>
      <c r="AH7921">
        <v>7917</v>
      </c>
      <c r="AI7921">
        <v>4583.7297750820189</v>
      </c>
      <c r="AJ7921">
        <v>4.1896768732736707</v>
      </c>
      <c r="AL7921">
        <v>4583.7297750820198</v>
      </c>
      <c r="AM7921">
        <v>4.1896768732736698</v>
      </c>
      <c r="AO7921" s="9">
        <f t="shared" si="266"/>
        <v>9.0949470177292824E-13</v>
      </c>
      <c r="AP7921" s="8">
        <f t="shared" si="267"/>
        <v>8.8817841970012523E-16</v>
      </c>
      <c r="AS7921"/>
    </row>
    <row r="7922" spans="32:45" x14ac:dyDescent="0.3">
      <c r="AF7922" s="6"/>
      <c r="AH7922">
        <v>7918</v>
      </c>
      <c r="AI7922">
        <v>2970.0796443938439</v>
      </c>
      <c r="AJ7922">
        <v>3.6286345973690901</v>
      </c>
      <c r="AL7922">
        <v>2970.0796443938402</v>
      </c>
      <c r="AM7922">
        <v>3.6286345973690901</v>
      </c>
      <c r="AO7922" s="9">
        <f t="shared" si="266"/>
        <v>3.637978807091713E-12</v>
      </c>
      <c r="AP7922" s="8">
        <f t="shared" si="267"/>
        <v>0</v>
      </c>
      <c r="AS7922"/>
    </row>
    <row r="7923" spans="32:45" x14ac:dyDescent="0.3">
      <c r="AF7923" s="6"/>
      <c r="AH7923">
        <v>7919</v>
      </c>
      <c r="AI7923">
        <v>5949.1597482719217</v>
      </c>
      <c r="AJ7923">
        <v>4.1505371309197585</v>
      </c>
      <c r="AL7923">
        <v>5949.1597482719199</v>
      </c>
      <c r="AM7923">
        <v>4.1505371309197603</v>
      </c>
      <c r="AO7923" s="9">
        <f t="shared" si="266"/>
        <v>1.8189894035458565E-12</v>
      </c>
      <c r="AP7923" s="8">
        <f t="shared" si="267"/>
        <v>1.7763568394002505E-15</v>
      </c>
      <c r="AS7923"/>
    </row>
    <row r="7924" spans="32:45" x14ac:dyDescent="0.3">
      <c r="AF7924" s="6"/>
      <c r="AH7924">
        <v>7920</v>
      </c>
      <c r="AI7924">
        <v>2112.2159086716588</v>
      </c>
      <c r="AJ7924">
        <v>3.9044124658644668</v>
      </c>
      <c r="AL7924">
        <v>2112.2159086716601</v>
      </c>
      <c r="AM7924">
        <v>3.9044124658644699</v>
      </c>
      <c r="AO7924" s="9">
        <f t="shared" si="266"/>
        <v>1.3642420526593924E-12</v>
      </c>
      <c r="AP7924" s="8">
        <f t="shared" si="267"/>
        <v>3.1086244689504383E-15</v>
      </c>
      <c r="AS7924"/>
    </row>
    <row r="7925" spans="32:45" x14ac:dyDescent="0.3">
      <c r="AF7925" s="6"/>
      <c r="AH7925">
        <v>7921</v>
      </c>
      <c r="AI7925">
        <v>2564.0586244477463</v>
      </c>
      <c r="AJ7925">
        <v>3.4367318274011032</v>
      </c>
      <c r="AL7925">
        <v>2564.0586244477399</v>
      </c>
      <c r="AM7925">
        <v>3.4367318274011001</v>
      </c>
      <c r="AO7925" s="9">
        <f t="shared" si="266"/>
        <v>6.3664629124104977E-12</v>
      </c>
      <c r="AP7925" s="8">
        <f t="shared" si="267"/>
        <v>3.1086244689504383E-15</v>
      </c>
      <c r="AS7925"/>
    </row>
    <row r="7926" spans="32:45" x14ac:dyDescent="0.3">
      <c r="AF7926" s="6"/>
      <c r="AH7926">
        <v>7922</v>
      </c>
      <c r="AI7926">
        <v>2001.722115591803</v>
      </c>
      <c r="AJ7926">
        <v>3.2046575969252569</v>
      </c>
      <c r="AL7926">
        <v>2001.7221155918101</v>
      </c>
      <c r="AM7926">
        <v>3.20465759692526</v>
      </c>
      <c r="AO7926" s="9">
        <f t="shared" si="266"/>
        <v>7.0485839387401938E-12</v>
      </c>
      <c r="AP7926" s="8">
        <f t="shared" si="267"/>
        <v>3.1086244689504383E-15</v>
      </c>
      <c r="AS7926"/>
    </row>
    <row r="7927" spans="32:45" x14ac:dyDescent="0.3">
      <c r="AF7927" s="6"/>
      <c r="AH7927">
        <v>7923</v>
      </c>
      <c r="AI7927">
        <v>6505.4963904750057</v>
      </c>
      <c r="AJ7927">
        <v>3.5316136712337478</v>
      </c>
      <c r="AL7927">
        <v>6505.4963904749902</v>
      </c>
      <c r="AM7927">
        <v>3.5316136712337398</v>
      </c>
      <c r="AO7927" s="9">
        <f t="shared" si="266"/>
        <v>1.546140993013978E-11</v>
      </c>
      <c r="AP7927" s="8">
        <f t="shared" si="267"/>
        <v>7.9936057773011271E-15</v>
      </c>
      <c r="AS7927"/>
    </row>
    <row r="7928" spans="32:45" x14ac:dyDescent="0.3">
      <c r="AF7928" s="6"/>
      <c r="AH7928">
        <v>7924</v>
      </c>
      <c r="AI7928">
        <v>3382.0246785322224</v>
      </c>
      <c r="AJ7928">
        <v>4.2472547682009951</v>
      </c>
      <c r="AL7928">
        <v>3382.0246785322202</v>
      </c>
      <c r="AM7928">
        <v>4.2472547682009996</v>
      </c>
      <c r="AO7928" s="9">
        <f t="shared" si="266"/>
        <v>2.2737367544323206E-12</v>
      </c>
      <c r="AP7928" s="8">
        <f t="shared" si="267"/>
        <v>4.4408920985006262E-15</v>
      </c>
      <c r="AS7928"/>
    </row>
    <row r="7929" spans="32:45" x14ac:dyDescent="0.3">
      <c r="AF7929" s="6"/>
      <c r="AH7929">
        <v>7925</v>
      </c>
      <c r="AI7929">
        <v>1922.1266082502809</v>
      </c>
      <c r="AJ7929">
        <v>3.6179845426513064</v>
      </c>
      <c r="AL7929">
        <v>1922.12660825028</v>
      </c>
      <c r="AM7929">
        <v>3.61798454265131</v>
      </c>
      <c r="AO7929" s="9">
        <f t="shared" si="266"/>
        <v>9.0949470177292824E-13</v>
      </c>
      <c r="AP7929" s="8">
        <f t="shared" si="267"/>
        <v>3.5527136788005009E-15</v>
      </c>
      <c r="AS7929"/>
    </row>
    <row r="7930" spans="32:45" x14ac:dyDescent="0.3">
      <c r="AF7930" s="6"/>
      <c r="AH7930">
        <v>7926</v>
      </c>
      <c r="AI7930">
        <v>2412.1502710534555</v>
      </c>
      <c r="AJ7930">
        <v>3.2836907855403985</v>
      </c>
      <c r="AL7930">
        <v>2412.1502710534501</v>
      </c>
      <c r="AM7930">
        <v>3.2836907855403998</v>
      </c>
      <c r="AO7930" s="9">
        <f t="shared" si="266"/>
        <v>5.4569682106375694E-12</v>
      </c>
      <c r="AP7930" s="8">
        <f t="shared" si="267"/>
        <v>1.3322676295501878E-15</v>
      </c>
      <c r="AS7930"/>
    </row>
    <row r="7931" spans="32:45" x14ac:dyDescent="0.3">
      <c r="AF7931" s="6"/>
      <c r="AH7931">
        <v>7927</v>
      </c>
      <c r="AI7931">
        <v>2052.0839538524865</v>
      </c>
      <c r="AJ7931">
        <v>4.4376272364617506</v>
      </c>
      <c r="AL7931">
        <v>2052.0839538524901</v>
      </c>
      <c r="AM7931">
        <v>4.4376272364617497</v>
      </c>
      <c r="AO7931" s="9">
        <f t="shared" si="266"/>
        <v>3.637978807091713E-12</v>
      </c>
      <c r="AP7931" s="8">
        <f t="shared" si="267"/>
        <v>8.8817841970012523E-16</v>
      </c>
      <c r="AS7931"/>
    </row>
    <row r="7932" spans="32:45" x14ac:dyDescent="0.3">
      <c r="AF7932" s="6"/>
      <c r="AH7932">
        <v>7928</v>
      </c>
      <c r="AI7932">
        <v>2625.3522667420716</v>
      </c>
      <c r="AJ7932">
        <v>2.9974715871018303</v>
      </c>
      <c r="AL7932">
        <v>2625.3522667420798</v>
      </c>
      <c r="AM7932">
        <v>2.99747158710184</v>
      </c>
      <c r="AO7932" s="9">
        <f t="shared" si="266"/>
        <v>8.1854523159563541E-12</v>
      </c>
      <c r="AP7932" s="8">
        <f t="shared" si="267"/>
        <v>9.7699626167013776E-15</v>
      </c>
      <c r="AS7932"/>
    </row>
    <row r="7933" spans="32:45" x14ac:dyDescent="0.3">
      <c r="AF7933" s="6"/>
      <c r="AH7933">
        <v>7929</v>
      </c>
      <c r="AI7933">
        <v>2916.7835184308597</v>
      </c>
      <c r="AJ7933">
        <v>3.8760875061274933</v>
      </c>
      <c r="AL7933">
        <v>2916.7835184308501</v>
      </c>
      <c r="AM7933">
        <v>3.87608750612748</v>
      </c>
      <c r="AO7933" s="9">
        <f t="shared" si="266"/>
        <v>9.5496943686157465E-12</v>
      </c>
      <c r="AP7933" s="8">
        <f t="shared" si="267"/>
        <v>1.3322676295501878E-14</v>
      </c>
      <c r="AS7933"/>
    </row>
    <row r="7934" spans="32:45" x14ac:dyDescent="0.3">
      <c r="AF7934" s="6"/>
      <c r="AH7934">
        <v>7930</v>
      </c>
      <c r="AI7934">
        <v>3801.1157889437695</v>
      </c>
      <c r="AJ7934">
        <v>3.8808684845640298</v>
      </c>
      <c r="AL7934">
        <v>3801.11578894377</v>
      </c>
      <c r="AM7934">
        <v>3.8808684845640302</v>
      </c>
      <c r="AO7934" s="9">
        <f t="shared" si="266"/>
        <v>4.5474735088646412E-13</v>
      </c>
      <c r="AP7934" s="8">
        <f t="shared" si="267"/>
        <v>4.4408920985006262E-16</v>
      </c>
      <c r="AS7934"/>
    </row>
    <row r="7935" spans="32:45" x14ac:dyDescent="0.3">
      <c r="AF7935" s="6"/>
      <c r="AH7935">
        <v>7931</v>
      </c>
      <c r="AI7935">
        <v>4062.2236446330153</v>
      </c>
      <c r="AJ7935">
        <v>4.0267846400586507</v>
      </c>
      <c r="AL7935">
        <v>4062.2236446330098</v>
      </c>
      <c r="AM7935">
        <v>4.0267846400586498</v>
      </c>
      <c r="AO7935" s="9">
        <f t="shared" si="266"/>
        <v>5.4569682106375694E-12</v>
      </c>
      <c r="AP7935" s="8">
        <f t="shared" si="267"/>
        <v>8.8817841970012523E-16</v>
      </c>
      <c r="AS7935"/>
    </row>
    <row r="7936" spans="32:45" x14ac:dyDescent="0.3">
      <c r="AF7936" s="6"/>
      <c r="AH7936">
        <v>7932</v>
      </c>
      <c r="AI7936">
        <v>939.43078612192915</v>
      </c>
      <c r="AJ7936">
        <v>3.9602291837825292</v>
      </c>
      <c r="AL7936">
        <v>939.43078612192801</v>
      </c>
      <c r="AM7936">
        <v>3.9602291837825301</v>
      </c>
      <c r="AO7936" s="9">
        <f t="shared" si="266"/>
        <v>1.1368683772161603E-12</v>
      </c>
      <c r="AP7936" s="8">
        <f t="shared" si="267"/>
        <v>8.8817841970012523E-16</v>
      </c>
      <c r="AS7936"/>
    </row>
    <row r="7937" spans="32:45" x14ac:dyDescent="0.3">
      <c r="AF7937" s="6"/>
      <c r="AH7937">
        <v>7933</v>
      </c>
      <c r="AI7937">
        <v>1938.1119867769346</v>
      </c>
      <c r="AJ7937">
        <v>3.7087446461778755</v>
      </c>
      <c r="AL7937">
        <v>1938.1119867769301</v>
      </c>
      <c r="AM7937">
        <v>3.7087446461778701</v>
      </c>
      <c r="AO7937" s="9">
        <f t="shared" si="266"/>
        <v>4.5474735088646412E-12</v>
      </c>
      <c r="AP7937" s="8">
        <f t="shared" si="267"/>
        <v>5.3290705182007514E-15</v>
      </c>
      <c r="AS7937"/>
    </row>
    <row r="7938" spans="32:45" x14ac:dyDescent="0.3">
      <c r="AF7938" s="6"/>
      <c r="AH7938">
        <v>7934</v>
      </c>
      <c r="AI7938">
        <v>2126.9049707938939</v>
      </c>
      <c r="AJ7938">
        <v>3.3804827713196715</v>
      </c>
      <c r="AL7938">
        <v>2126.9049707938898</v>
      </c>
      <c r="AM7938">
        <v>3.3804827713196701</v>
      </c>
      <c r="AO7938" s="9">
        <f t="shared" si="266"/>
        <v>4.0927261579781771E-12</v>
      </c>
      <c r="AP7938" s="8">
        <f t="shared" si="267"/>
        <v>1.3322676295501878E-15</v>
      </c>
      <c r="AS7938"/>
    </row>
    <row r="7939" spans="32:45" x14ac:dyDescent="0.3">
      <c r="AF7939" s="6"/>
      <c r="AH7939">
        <v>7935</v>
      </c>
      <c r="AI7939">
        <v>1653.1646321200267</v>
      </c>
      <c r="AJ7939">
        <v>3.7666332632081319</v>
      </c>
      <c r="AL7939">
        <v>1653.1646321200201</v>
      </c>
      <c r="AM7939">
        <v>3.7666332632081301</v>
      </c>
      <c r="AO7939" s="9">
        <f t="shared" si="266"/>
        <v>6.5938365878537297E-12</v>
      </c>
      <c r="AP7939" s="8">
        <f t="shared" si="267"/>
        <v>1.7763568394002505E-15</v>
      </c>
      <c r="AS7939"/>
    </row>
    <row r="7940" spans="32:45" x14ac:dyDescent="0.3">
      <c r="AF7940" s="6"/>
      <c r="AH7940">
        <v>7936</v>
      </c>
      <c r="AI7940">
        <v>2412.7738712839086</v>
      </c>
      <c r="AJ7940">
        <v>3.9168387756024461</v>
      </c>
      <c r="AL7940">
        <v>2412.77387128391</v>
      </c>
      <c r="AM7940">
        <v>3.9168387756024501</v>
      </c>
      <c r="AO7940" s="9">
        <f t="shared" si="266"/>
        <v>1.3642420526593924E-12</v>
      </c>
      <c r="AP7940" s="8">
        <f t="shared" si="267"/>
        <v>3.9968028886505635E-15</v>
      </c>
      <c r="AS7940"/>
    </row>
    <row r="7941" spans="32:45" x14ac:dyDescent="0.3">
      <c r="AF7941" s="6"/>
      <c r="AH7941">
        <v>7937</v>
      </c>
      <c r="AI7941">
        <v>6101.9295482466532</v>
      </c>
      <c r="AJ7941">
        <v>3.3544798617358258</v>
      </c>
      <c r="AL7941">
        <v>6101.9295482466696</v>
      </c>
      <c r="AM7941">
        <v>3.3544798617358298</v>
      </c>
      <c r="AO7941" s="9">
        <f t="shared" si="266"/>
        <v>1.6370904631912708E-11</v>
      </c>
      <c r="AP7941" s="8">
        <f t="shared" si="267"/>
        <v>3.9968028886505635E-15</v>
      </c>
      <c r="AS7941"/>
    </row>
    <row r="7942" spans="32:45" x14ac:dyDescent="0.3">
      <c r="AF7942" s="6"/>
      <c r="AH7942">
        <v>7938</v>
      </c>
      <c r="AI7942">
        <v>2624.4099372480182</v>
      </c>
      <c r="AJ7942">
        <v>2.9873154355013951</v>
      </c>
      <c r="AL7942">
        <v>2624.40993724802</v>
      </c>
      <c r="AM7942">
        <v>2.9873154355014</v>
      </c>
      <c r="AO7942" s="9">
        <f t="shared" ref="AO7942:AO8005" si="268">ABS(AI7942-AL7942)</f>
        <v>1.8189894035458565E-12</v>
      </c>
      <c r="AP7942" s="8">
        <f t="shared" ref="AP7942:AP8005" si="269">ABS(AJ7942-AM7942)</f>
        <v>4.8849813083506888E-15</v>
      </c>
      <c r="AS7942"/>
    </row>
    <row r="7943" spans="32:45" x14ac:dyDescent="0.3">
      <c r="AF7943" s="6"/>
      <c r="AH7943">
        <v>7939</v>
      </c>
      <c r="AI7943">
        <v>4958.0389633402929</v>
      </c>
      <c r="AJ7943">
        <v>3.8281293371337073</v>
      </c>
      <c r="AL7943">
        <v>4958.0389633402801</v>
      </c>
      <c r="AM7943">
        <v>3.82812933713371</v>
      </c>
      <c r="AO7943" s="9">
        <f t="shared" si="268"/>
        <v>1.2732925824820995E-11</v>
      </c>
      <c r="AP7943" s="8">
        <f t="shared" si="269"/>
        <v>2.6645352591003757E-15</v>
      </c>
      <c r="AS7943"/>
    </row>
    <row r="7944" spans="32:45" x14ac:dyDescent="0.3">
      <c r="AF7944" s="6"/>
      <c r="AH7944">
        <v>7940</v>
      </c>
      <c r="AI7944">
        <v>1220.9157148306656</v>
      </c>
      <c r="AJ7944">
        <v>3.0368653260238152</v>
      </c>
      <c r="AL7944">
        <v>1220.9157148306699</v>
      </c>
      <c r="AM7944">
        <v>3.0368653260238201</v>
      </c>
      <c r="AO7944" s="9">
        <f t="shared" si="268"/>
        <v>4.3200998334214091E-12</v>
      </c>
      <c r="AP7944" s="8">
        <f t="shared" si="269"/>
        <v>4.8849813083506888E-15</v>
      </c>
      <c r="AS7944"/>
    </row>
    <row r="7945" spans="32:45" x14ac:dyDescent="0.3">
      <c r="AF7945" s="6"/>
      <c r="AH7945">
        <v>7941</v>
      </c>
      <c r="AI7945">
        <v>5608.399392401926</v>
      </c>
      <c r="AJ7945">
        <v>4.0339239936097089</v>
      </c>
      <c r="AL7945">
        <v>5608.3993924019296</v>
      </c>
      <c r="AM7945">
        <v>4.0339239936097098</v>
      </c>
      <c r="AO7945" s="9">
        <f t="shared" si="268"/>
        <v>3.637978807091713E-12</v>
      </c>
      <c r="AP7945" s="8">
        <f t="shared" si="269"/>
        <v>8.8817841970012523E-16</v>
      </c>
      <c r="AS7945"/>
    </row>
    <row r="7946" spans="32:45" x14ac:dyDescent="0.3">
      <c r="AF7946" s="6"/>
      <c r="AH7946">
        <v>7942</v>
      </c>
      <c r="AI7946">
        <v>3033.527672220082</v>
      </c>
      <c r="AJ7946">
        <v>4.1807661385943691</v>
      </c>
      <c r="AL7946">
        <v>3033.5276722200801</v>
      </c>
      <c r="AM7946">
        <v>4.18076613859437</v>
      </c>
      <c r="AO7946" s="9">
        <f t="shared" si="268"/>
        <v>1.8189894035458565E-12</v>
      </c>
      <c r="AP7946" s="8">
        <f t="shared" si="269"/>
        <v>8.8817841970012523E-16</v>
      </c>
      <c r="AS7946"/>
    </row>
    <row r="7947" spans="32:45" x14ac:dyDescent="0.3">
      <c r="AF7947" s="6"/>
      <c r="AH7947">
        <v>7943</v>
      </c>
      <c r="AI7947">
        <v>3001.5949397690674</v>
      </c>
      <c r="AJ7947">
        <v>4.1225859351459997</v>
      </c>
      <c r="AL7947">
        <v>3001.5949397690702</v>
      </c>
      <c r="AM7947">
        <v>4.1225859351459997</v>
      </c>
      <c r="AO7947" s="9">
        <f t="shared" si="268"/>
        <v>2.7284841053187847E-12</v>
      </c>
      <c r="AP7947" s="8">
        <f t="shared" si="269"/>
        <v>0</v>
      </c>
      <c r="AS7947"/>
    </row>
    <row r="7948" spans="32:45" x14ac:dyDescent="0.3">
      <c r="AF7948" s="6"/>
      <c r="AH7948">
        <v>7944</v>
      </c>
      <c r="AI7948">
        <v>2040.9849344978493</v>
      </c>
      <c r="AJ7948">
        <v>4.3131701452697255</v>
      </c>
      <c r="AL7948">
        <v>2040.98493449785</v>
      </c>
      <c r="AM7948">
        <v>4.3131701452697202</v>
      </c>
      <c r="AO7948" s="9">
        <f t="shared" si="268"/>
        <v>6.8212102632969618E-13</v>
      </c>
      <c r="AP7948" s="8">
        <f t="shared" si="269"/>
        <v>5.3290705182007514E-15</v>
      </c>
      <c r="AS7948"/>
    </row>
    <row r="7949" spans="32:45" x14ac:dyDescent="0.3">
      <c r="AF7949" s="6"/>
      <c r="AH7949">
        <v>7945</v>
      </c>
      <c r="AI7949">
        <v>1374.35665117794</v>
      </c>
      <c r="AJ7949">
        <v>4.3557201034922022</v>
      </c>
      <c r="AL7949">
        <v>1374.35665117794</v>
      </c>
      <c r="AM7949">
        <v>4.3557201034922004</v>
      </c>
      <c r="AO7949" s="9">
        <f t="shared" si="268"/>
        <v>0</v>
      </c>
      <c r="AP7949" s="8">
        <f t="shared" si="269"/>
        <v>1.7763568394002505E-15</v>
      </c>
      <c r="AS7949"/>
    </row>
    <row r="7950" spans="32:45" x14ac:dyDescent="0.3">
      <c r="AF7950" s="6"/>
      <c r="AH7950">
        <v>7946</v>
      </c>
      <c r="AI7950">
        <v>1988.2535022934503</v>
      </c>
      <c r="AJ7950">
        <v>3.5436987002760079</v>
      </c>
      <c r="AL7950">
        <v>1988.2535022934501</v>
      </c>
      <c r="AM7950">
        <v>3.5436987002760101</v>
      </c>
      <c r="AO7950" s="9">
        <f t="shared" si="268"/>
        <v>2.2737367544323206E-13</v>
      </c>
      <c r="AP7950" s="8">
        <f t="shared" si="269"/>
        <v>2.2204460492503131E-15</v>
      </c>
      <c r="AS7950"/>
    </row>
    <row r="7951" spans="32:45" x14ac:dyDescent="0.3">
      <c r="AF7951" s="6"/>
      <c r="AH7951">
        <v>7947</v>
      </c>
      <c r="AI7951">
        <v>2063.101883159291</v>
      </c>
      <c r="AJ7951">
        <v>3.8538618805806761</v>
      </c>
      <c r="AL7951">
        <v>2063.1018831592901</v>
      </c>
      <c r="AM7951">
        <v>3.8538618805806801</v>
      </c>
      <c r="AO7951" s="9">
        <f t="shared" si="268"/>
        <v>9.0949470177292824E-13</v>
      </c>
      <c r="AP7951" s="8">
        <f t="shared" si="269"/>
        <v>3.9968028886505635E-15</v>
      </c>
      <c r="AS7951"/>
    </row>
    <row r="7952" spans="32:45" x14ac:dyDescent="0.3">
      <c r="AF7952" s="6"/>
      <c r="AH7952">
        <v>7948</v>
      </c>
      <c r="AI7952">
        <v>3359.9763540687759</v>
      </c>
      <c r="AJ7952">
        <v>4.5953882657009411</v>
      </c>
      <c r="AL7952">
        <v>3359.97635406877</v>
      </c>
      <c r="AM7952">
        <v>4.5953882657009402</v>
      </c>
      <c r="AO7952" s="9">
        <f t="shared" si="268"/>
        <v>5.9117155615240335E-12</v>
      </c>
      <c r="AP7952" s="8">
        <f t="shared" si="269"/>
        <v>8.8817841970012523E-16</v>
      </c>
      <c r="AS7952"/>
    </row>
    <row r="7953" spans="32:45" x14ac:dyDescent="0.3">
      <c r="AF7953" s="6"/>
      <c r="AH7953">
        <v>7949</v>
      </c>
      <c r="AI7953">
        <v>2825.7764902870158</v>
      </c>
      <c r="AJ7953">
        <v>3.5119775220372889</v>
      </c>
      <c r="AL7953">
        <v>2825.7764902870199</v>
      </c>
      <c r="AM7953">
        <v>3.5119775220372902</v>
      </c>
      <c r="AO7953" s="9">
        <f t="shared" si="268"/>
        <v>4.0927261579781771E-12</v>
      </c>
      <c r="AP7953" s="8">
        <f t="shared" si="269"/>
        <v>1.3322676295501878E-15</v>
      </c>
      <c r="AS7953"/>
    </row>
    <row r="7954" spans="32:45" x14ac:dyDescent="0.3">
      <c r="AF7954" s="6"/>
      <c r="AH7954">
        <v>7950</v>
      </c>
      <c r="AI7954">
        <v>2672.9627986926798</v>
      </c>
      <c r="AJ7954">
        <v>4.1916313230963755</v>
      </c>
      <c r="AL7954">
        <v>2672.9627986926798</v>
      </c>
      <c r="AM7954">
        <v>4.19163132309638</v>
      </c>
      <c r="AO7954" s="9">
        <f t="shared" si="268"/>
        <v>0</v>
      </c>
      <c r="AP7954" s="8">
        <f t="shared" si="269"/>
        <v>4.4408920985006262E-15</v>
      </c>
      <c r="AS7954"/>
    </row>
    <row r="7955" spans="32:45" x14ac:dyDescent="0.3">
      <c r="AF7955" s="6"/>
      <c r="AH7955">
        <v>7951</v>
      </c>
      <c r="AI7955">
        <v>1872.830815949977</v>
      </c>
      <c r="AJ7955">
        <v>3.631815484664743</v>
      </c>
      <c r="AL7955">
        <v>1872.83081594998</v>
      </c>
      <c r="AM7955">
        <v>3.6318154846647399</v>
      </c>
      <c r="AO7955" s="9">
        <f t="shared" si="268"/>
        <v>2.9558577807620168E-12</v>
      </c>
      <c r="AP7955" s="8">
        <f t="shared" si="269"/>
        <v>3.1086244689504383E-15</v>
      </c>
      <c r="AS7955"/>
    </row>
    <row r="7956" spans="32:45" x14ac:dyDescent="0.3">
      <c r="AF7956" s="6"/>
      <c r="AH7956">
        <v>7952</v>
      </c>
      <c r="AI7956">
        <v>1950.4023842864642</v>
      </c>
      <c r="AJ7956">
        <v>3.6821327379363531</v>
      </c>
      <c r="AL7956">
        <v>1950.4023842864599</v>
      </c>
      <c r="AM7956">
        <v>3.68213273793635</v>
      </c>
      <c r="AO7956" s="9">
        <f t="shared" si="268"/>
        <v>4.3200998334214091E-12</v>
      </c>
      <c r="AP7956" s="8">
        <f t="shared" si="269"/>
        <v>3.1086244689504383E-15</v>
      </c>
      <c r="AS7956"/>
    </row>
    <row r="7957" spans="32:45" x14ac:dyDescent="0.3">
      <c r="AF7957" s="6"/>
      <c r="AH7957">
        <v>7953</v>
      </c>
      <c r="AI7957">
        <v>1828.5764085228761</v>
      </c>
      <c r="AJ7957">
        <v>3.58990051447228</v>
      </c>
      <c r="AL7957">
        <v>1828.57640852288</v>
      </c>
      <c r="AM7957">
        <v>3.58990051447228</v>
      </c>
      <c r="AO7957" s="9">
        <f t="shared" si="268"/>
        <v>3.865352482534945E-12</v>
      </c>
      <c r="AP7957" s="8">
        <f t="shared" si="269"/>
        <v>0</v>
      </c>
      <c r="AS7957"/>
    </row>
    <row r="7958" spans="32:45" x14ac:dyDescent="0.3">
      <c r="AF7958" s="6"/>
      <c r="AH7958">
        <v>7954</v>
      </c>
      <c r="AI7958">
        <v>2042.7885941491647</v>
      </c>
      <c r="AJ7958">
        <v>3.4993749340839302</v>
      </c>
      <c r="AL7958">
        <v>2042.78859414917</v>
      </c>
      <c r="AM7958">
        <v>3.4993749340839302</v>
      </c>
      <c r="AO7958" s="9">
        <f t="shared" si="268"/>
        <v>5.2295945351943374E-12</v>
      </c>
      <c r="AP7958" s="8">
        <f t="shared" si="269"/>
        <v>0</v>
      </c>
      <c r="AS7958"/>
    </row>
    <row r="7959" spans="32:45" x14ac:dyDescent="0.3">
      <c r="AF7959" s="6"/>
      <c r="AH7959">
        <v>7955</v>
      </c>
      <c r="AI7959">
        <v>2396.5420959787552</v>
      </c>
      <c r="AJ7959">
        <v>4.2907175379985745</v>
      </c>
      <c r="AL7959">
        <v>2396.5420959787498</v>
      </c>
      <c r="AM7959">
        <v>4.29071753799857</v>
      </c>
      <c r="AO7959" s="9">
        <f t="shared" si="268"/>
        <v>5.4569682106375694E-12</v>
      </c>
      <c r="AP7959" s="8">
        <f t="shared" si="269"/>
        <v>4.4408920985006262E-15</v>
      </c>
      <c r="AS7959"/>
    </row>
    <row r="7960" spans="32:45" x14ac:dyDescent="0.3">
      <c r="AF7960" s="6"/>
      <c r="AH7960">
        <v>7956</v>
      </c>
      <c r="AI7960">
        <v>1930.2678399061965</v>
      </c>
      <c r="AJ7960">
        <v>3.5896476604557752</v>
      </c>
      <c r="AL7960">
        <v>1930.2678399061999</v>
      </c>
      <c r="AM7960">
        <v>3.5896476604557801</v>
      </c>
      <c r="AO7960" s="9">
        <f t="shared" si="268"/>
        <v>3.4106051316484809E-12</v>
      </c>
      <c r="AP7960" s="8">
        <f t="shared" si="269"/>
        <v>4.8849813083506888E-15</v>
      </c>
      <c r="AS7960"/>
    </row>
    <row r="7961" spans="32:45" x14ac:dyDescent="0.3">
      <c r="AF7961" s="6"/>
      <c r="AH7961">
        <v>7957</v>
      </c>
      <c r="AI7961">
        <v>2888.1199253216291</v>
      </c>
      <c r="AJ7961">
        <v>3.7840883250796633</v>
      </c>
      <c r="AL7961">
        <v>2888.11992532163</v>
      </c>
      <c r="AM7961">
        <v>3.7840883250796602</v>
      </c>
      <c r="AO7961" s="9">
        <f t="shared" si="268"/>
        <v>9.0949470177292824E-13</v>
      </c>
      <c r="AP7961" s="8">
        <f t="shared" si="269"/>
        <v>3.1086244689504383E-15</v>
      </c>
      <c r="AS7961"/>
    </row>
    <row r="7962" spans="32:45" x14ac:dyDescent="0.3">
      <c r="AF7962" s="6"/>
      <c r="AH7962">
        <v>7958</v>
      </c>
      <c r="AI7962">
        <v>1831.4883223442346</v>
      </c>
      <c r="AJ7962">
        <v>4.2250054153599574</v>
      </c>
      <c r="AL7962">
        <v>1831.48832234423</v>
      </c>
      <c r="AM7962">
        <v>4.2250054153599601</v>
      </c>
      <c r="AO7962" s="9">
        <f t="shared" si="268"/>
        <v>4.5474735088646412E-12</v>
      </c>
      <c r="AP7962" s="8">
        <f t="shared" si="269"/>
        <v>2.6645352591003757E-15</v>
      </c>
      <c r="AS7962"/>
    </row>
    <row r="7963" spans="32:45" x14ac:dyDescent="0.3">
      <c r="AF7963" s="6"/>
      <c r="AH7963">
        <v>7959</v>
      </c>
      <c r="AI7963">
        <v>2891.691596309307</v>
      </c>
      <c r="AJ7963">
        <v>3.7075599259155267</v>
      </c>
      <c r="AL7963">
        <v>2891.6915963093002</v>
      </c>
      <c r="AM7963">
        <v>3.7075599259155201</v>
      </c>
      <c r="AO7963" s="9">
        <f t="shared" si="268"/>
        <v>6.8212102632969618E-12</v>
      </c>
      <c r="AP7963" s="8">
        <f t="shared" si="269"/>
        <v>6.6613381477509392E-15</v>
      </c>
      <c r="AS7963"/>
    </row>
    <row r="7964" spans="32:45" x14ac:dyDescent="0.3">
      <c r="AF7964" s="6"/>
      <c r="AH7964">
        <v>7960</v>
      </c>
      <c r="AI7964">
        <v>3956.5082485224734</v>
      </c>
      <c r="AJ7964">
        <v>3.8098184392099395</v>
      </c>
      <c r="AL7964">
        <v>3956.5082485224798</v>
      </c>
      <c r="AM7964">
        <v>3.8098184392099399</v>
      </c>
      <c r="AO7964" s="9">
        <f t="shared" si="268"/>
        <v>6.3664629124104977E-12</v>
      </c>
      <c r="AP7964" s="8">
        <f t="shared" si="269"/>
        <v>4.4408920985006262E-16</v>
      </c>
      <c r="AS7964"/>
    </row>
    <row r="7965" spans="32:45" x14ac:dyDescent="0.3">
      <c r="AF7965" s="6"/>
      <c r="AH7965">
        <v>7961</v>
      </c>
      <c r="AI7965">
        <v>3060.5176411018865</v>
      </c>
      <c r="AJ7965">
        <v>3.219541110234426</v>
      </c>
      <c r="AL7965">
        <v>3060.5176411018901</v>
      </c>
      <c r="AM7965">
        <v>3.21954111023443</v>
      </c>
      <c r="AO7965" s="9">
        <f t="shared" si="268"/>
        <v>3.637978807091713E-12</v>
      </c>
      <c r="AP7965" s="8">
        <f t="shared" si="269"/>
        <v>3.9968028886505635E-15</v>
      </c>
      <c r="AS7965"/>
    </row>
    <row r="7966" spans="32:45" x14ac:dyDescent="0.3">
      <c r="AF7966" s="6"/>
      <c r="AH7966">
        <v>7962</v>
      </c>
      <c r="AI7966">
        <v>2149.1773673288772</v>
      </c>
      <c r="AJ7966">
        <v>3.9248933969543676</v>
      </c>
      <c r="AL7966">
        <v>2149.1773673288799</v>
      </c>
      <c r="AM7966">
        <v>3.92489339695436</v>
      </c>
      <c r="AO7966" s="9">
        <f t="shared" si="268"/>
        <v>2.7284841053187847E-12</v>
      </c>
      <c r="AP7966" s="8">
        <f t="shared" si="269"/>
        <v>7.5495165674510645E-15</v>
      </c>
      <c r="AS7966"/>
    </row>
    <row r="7967" spans="32:45" x14ac:dyDescent="0.3">
      <c r="AF7967" s="6"/>
      <c r="AH7967">
        <v>7963</v>
      </c>
      <c r="AI7967">
        <v>4735.655225353803</v>
      </c>
      <c r="AJ7967">
        <v>3.2465274866234033</v>
      </c>
      <c r="AL7967">
        <v>4735.6552253538002</v>
      </c>
      <c r="AM7967">
        <v>3.24652748662341</v>
      </c>
      <c r="AO7967" s="9">
        <f t="shared" si="268"/>
        <v>2.7284841053187847E-12</v>
      </c>
      <c r="AP7967" s="8">
        <f t="shared" si="269"/>
        <v>6.6613381477509392E-15</v>
      </c>
      <c r="AS7967"/>
    </row>
    <row r="7968" spans="32:45" x14ac:dyDescent="0.3">
      <c r="AF7968" s="6"/>
      <c r="AH7968">
        <v>7964</v>
      </c>
      <c r="AI7968">
        <v>2645.5727425199084</v>
      </c>
      <c r="AJ7968">
        <v>4.0768236279547851</v>
      </c>
      <c r="AL7968">
        <v>2645.5727425199102</v>
      </c>
      <c r="AM7968">
        <v>4.0768236279547896</v>
      </c>
      <c r="AO7968" s="9">
        <f t="shared" si="268"/>
        <v>1.8189894035458565E-12</v>
      </c>
      <c r="AP7968" s="8">
        <f t="shared" si="269"/>
        <v>4.4408920985006262E-15</v>
      </c>
      <c r="AS7968"/>
    </row>
    <row r="7969" spans="32:45" x14ac:dyDescent="0.3">
      <c r="AF7969" s="6"/>
      <c r="AH7969">
        <v>7965</v>
      </c>
      <c r="AI7969">
        <v>3916.7660890736911</v>
      </c>
      <c r="AJ7969">
        <v>3.9452142692930909</v>
      </c>
      <c r="AL7969">
        <v>3916.7660890736902</v>
      </c>
      <c r="AM7969">
        <v>3.94521426929309</v>
      </c>
      <c r="AO7969" s="9">
        <f t="shared" si="268"/>
        <v>9.0949470177292824E-13</v>
      </c>
      <c r="AP7969" s="8">
        <f t="shared" si="269"/>
        <v>8.8817841970012523E-16</v>
      </c>
      <c r="AS7969"/>
    </row>
    <row r="7970" spans="32:45" x14ac:dyDescent="0.3">
      <c r="AF7970" s="6"/>
      <c r="AH7970">
        <v>7966</v>
      </c>
      <c r="AI7970">
        <v>2081.8906179267965</v>
      </c>
      <c r="AJ7970">
        <v>3.4095691012900544</v>
      </c>
      <c r="AL7970">
        <v>2081.8906179268001</v>
      </c>
      <c r="AM7970">
        <v>3.4095691012900602</v>
      </c>
      <c r="AO7970" s="9">
        <f t="shared" si="268"/>
        <v>3.637978807091713E-12</v>
      </c>
      <c r="AP7970" s="8">
        <f t="shared" si="269"/>
        <v>5.773159728050814E-15</v>
      </c>
      <c r="AS7970"/>
    </row>
    <row r="7971" spans="32:45" x14ac:dyDescent="0.3">
      <c r="AF7971" s="6"/>
      <c r="AH7971">
        <v>7967</v>
      </c>
      <c r="AI7971">
        <v>2648.6748001999385</v>
      </c>
      <c r="AJ7971">
        <v>4.041885583211819</v>
      </c>
      <c r="AL7971">
        <v>2648.6748001999399</v>
      </c>
      <c r="AM7971">
        <v>4.0418855832118199</v>
      </c>
      <c r="AO7971" s="9">
        <f t="shared" si="268"/>
        <v>1.3642420526593924E-12</v>
      </c>
      <c r="AP7971" s="8">
        <f t="shared" si="269"/>
        <v>8.8817841970012523E-16</v>
      </c>
      <c r="AS7971"/>
    </row>
    <row r="7972" spans="32:45" x14ac:dyDescent="0.3">
      <c r="AF7972" s="6"/>
      <c r="AH7972">
        <v>7968</v>
      </c>
      <c r="AI7972">
        <v>3328.9339851290697</v>
      </c>
      <c r="AJ7972">
        <v>4.4521306659687072</v>
      </c>
      <c r="AL7972">
        <v>3328.9339851290702</v>
      </c>
      <c r="AM7972">
        <v>4.4521306659687099</v>
      </c>
      <c r="AO7972" s="9">
        <f t="shared" si="268"/>
        <v>4.5474735088646412E-13</v>
      </c>
      <c r="AP7972" s="8">
        <f t="shared" si="269"/>
        <v>2.6645352591003757E-15</v>
      </c>
      <c r="AS7972"/>
    </row>
    <row r="7973" spans="32:45" x14ac:dyDescent="0.3">
      <c r="AF7973" s="6"/>
      <c r="AH7973">
        <v>7969</v>
      </c>
      <c r="AI7973">
        <v>2173.6985323964273</v>
      </c>
      <c r="AJ7973">
        <v>3.828202272635473</v>
      </c>
      <c r="AL7973">
        <v>2173.69853239643</v>
      </c>
      <c r="AM7973">
        <v>3.8282022726354699</v>
      </c>
      <c r="AO7973" s="9">
        <f t="shared" si="268"/>
        <v>2.7284841053187847E-12</v>
      </c>
      <c r="AP7973" s="8">
        <f t="shared" si="269"/>
        <v>3.1086244689504383E-15</v>
      </c>
      <c r="AS7973"/>
    </row>
    <row r="7974" spans="32:45" x14ac:dyDescent="0.3">
      <c r="AF7974" s="6"/>
      <c r="AH7974">
        <v>7970</v>
      </c>
      <c r="AI7974">
        <v>2278.0268458851683</v>
      </c>
      <c r="AJ7974">
        <v>3.5603237386765278</v>
      </c>
      <c r="AL7974">
        <v>2278.0268458851701</v>
      </c>
      <c r="AM7974">
        <v>3.5603237386765301</v>
      </c>
      <c r="AO7974" s="9">
        <f t="shared" si="268"/>
        <v>1.8189894035458565E-12</v>
      </c>
      <c r="AP7974" s="8">
        <f t="shared" si="269"/>
        <v>2.2204460492503131E-15</v>
      </c>
      <c r="AS7974"/>
    </row>
    <row r="7975" spans="32:45" x14ac:dyDescent="0.3">
      <c r="AF7975" s="6"/>
      <c r="AH7975">
        <v>7971</v>
      </c>
      <c r="AI7975">
        <v>4994.4391806608328</v>
      </c>
      <c r="AJ7975">
        <v>4.0175130411441611</v>
      </c>
      <c r="AL7975">
        <v>4994.4391806608301</v>
      </c>
      <c r="AM7975">
        <v>4.0175130411441602</v>
      </c>
      <c r="AO7975" s="9">
        <f t="shared" si="268"/>
        <v>2.7284841053187847E-12</v>
      </c>
      <c r="AP7975" s="8">
        <f t="shared" si="269"/>
        <v>8.8817841970012523E-16</v>
      </c>
      <c r="AS7975"/>
    </row>
    <row r="7976" spans="32:45" x14ac:dyDescent="0.3">
      <c r="AF7976" s="6"/>
      <c r="AH7976">
        <v>7972</v>
      </c>
      <c r="AI7976">
        <v>3587.804142314033</v>
      </c>
      <c r="AJ7976">
        <v>5.1111981807549487</v>
      </c>
      <c r="AL7976">
        <v>3587.8041423140298</v>
      </c>
      <c r="AM7976">
        <v>5.1111981807549496</v>
      </c>
      <c r="AO7976" s="9">
        <f t="shared" si="268"/>
        <v>3.1832314562052488E-12</v>
      </c>
      <c r="AP7976" s="8">
        <f t="shared" si="269"/>
        <v>8.8817841970012523E-16</v>
      </c>
      <c r="AS7976"/>
    </row>
    <row r="7977" spans="32:45" x14ac:dyDescent="0.3">
      <c r="AF7977" s="6"/>
      <c r="AH7977">
        <v>7973</v>
      </c>
      <c r="AI7977">
        <v>2188.1708273349864</v>
      </c>
      <c r="AJ7977">
        <v>3.9139286996933578</v>
      </c>
      <c r="AL7977">
        <v>2188.17082733499</v>
      </c>
      <c r="AM7977">
        <v>3.91392869969336</v>
      </c>
      <c r="AO7977" s="9">
        <f t="shared" si="268"/>
        <v>3.637978807091713E-12</v>
      </c>
      <c r="AP7977" s="8">
        <f t="shared" si="269"/>
        <v>2.2204460492503131E-15</v>
      </c>
      <c r="AS7977"/>
    </row>
    <row r="7978" spans="32:45" x14ac:dyDescent="0.3">
      <c r="AF7978" s="6"/>
      <c r="AH7978">
        <v>7974</v>
      </c>
      <c r="AI7978">
        <v>3910.1524868893634</v>
      </c>
      <c r="AJ7978">
        <v>3.8745364788204486</v>
      </c>
      <c r="AL7978">
        <v>3910.1524868893598</v>
      </c>
      <c r="AM7978">
        <v>3.8745364788204499</v>
      </c>
      <c r="AO7978" s="9">
        <f t="shared" si="268"/>
        <v>3.637978807091713E-12</v>
      </c>
      <c r="AP7978" s="8">
        <f t="shared" si="269"/>
        <v>1.3322676295501878E-15</v>
      </c>
      <c r="AS7978"/>
    </row>
    <row r="7979" spans="32:45" x14ac:dyDescent="0.3">
      <c r="AF7979" s="6"/>
      <c r="AH7979">
        <v>7975</v>
      </c>
      <c r="AI7979">
        <v>3706.6560985393207</v>
      </c>
      <c r="AJ7979">
        <v>4.003205474953905</v>
      </c>
      <c r="AL7979">
        <v>3706.6560985393198</v>
      </c>
      <c r="AM7979">
        <v>4.0032054749538997</v>
      </c>
      <c r="AO7979" s="9">
        <f t="shared" si="268"/>
        <v>9.0949470177292824E-13</v>
      </c>
      <c r="AP7979" s="8">
        <f t="shared" si="269"/>
        <v>5.3290705182007514E-15</v>
      </c>
      <c r="AS7979"/>
    </row>
    <row r="7980" spans="32:45" x14ac:dyDescent="0.3">
      <c r="AF7980" s="6"/>
      <c r="AH7980">
        <v>7976</v>
      </c>
      <c r="AI7980">
        <v>2850.586829197593</v>
      </c>
      <c r="AJ7980">
        <v>4.3389079973154123</v>
      </c>
      <c r="AL7980">
        <v>2850.5868291975899</v>
      </c>
      <c r="AM7980">
        <v>4.3389079973154097</v>
      </c>
      <c r="AO7980" s="9">
        <f t="shared" si="268"/>
        <v>3.1832314562052488E-12</v>
      </c>
      <c r="AP7980" s="8">
        <f t="shared" si="269"/>
        <v>2.6645352591003757E-15</v>
      </c>
      <c r="AS7980"/>
    </row>
    <row r="7981" spans="32:45" x14ac:dyDescent="0.3">
      <c r="AF7981" s="6"/>
      <c r="AH7981">
        <v>7977</v>
      </c>
      <c r="AI7981">
        <v>2524.7820464535712</v>
      </c>
      <c r="AJ7981">
        <v>3.1997312317887778</v>
      </c>
      <c r="AL7981">
        <v>2524.7820464535798</v>
      </c>
      <c r="AM7981">
        <v>3.1997312317887801</v>
      </c>
      <c r="AO7981" s="9">
        <f t="shared" si="268"/>
        <v>8.6401996668428183E-12</v>
      </c>
      <c r="AP7981" s="8">
        <f t="shared" si="269"/>
        <v>2.2204460492503131E-15</v>
      </c>
      <c r="AS7981"/>
    </row>
    <row r="7982" spans="32:45" x14ac:dyDescent="0.3">
      <c r="AF7982" s="6"/>
      <c r="AH7982">
        <v>7978</v>
      </c>
      <c r="AI7982">
        <v>2862.2571744989573</v>
      </c>
      <c r="AJ7982">
        <v>3.5682733750621036</v>
      </c>
      <c r="AL7982">
        <v>2862.25717449896</v>
      </c>
      <c r="AM7982">
        <v>3.5682733750621098</v>
      </c>
      <c r="AO7982" s="9">
        <f t="shared" si="268"/>
        <v>2.7284841053187847E-12</v>
      </c>
      <c r="AP7982" s="8">
        <f t="shared" si="269"/>
        <v>6.2172489379008766E-15</v>
      </c>
      <c r="AS7982"/>
    </row>
    <row r="7983" spans="32:45" x14ac:dyDescent="0.3">
      <c r="AF7983" s="6"/>
      <c r="AH7983">
        <v>7979</v>
      </c>
      <c r="AI7983">
        <v>3105.3052068331299</v>
      </c>
      <c r="AJ7983">
        <v>4.0781929237713346</v>
      </c>
      <c r="AL7983">
        <v>3105.3052068331299</v>
      </c>
      <c r="AM7983">
        <v>4.0781929237713399</v>
      </c>
      <c r="AO7983" s="9">
        <f t="shared" si="268"/>
        <v>0</v>
      </c>
      <c r="AP7983" s="8">
        <f t="shared" si="269"/>
        <v>5.3290705182007514E-15</v>
      </c>
      <c r="AS7983"/>
    </row>
    <row r="7984" spans="32:45" x14ac:dyDescent="0.3">
      <c r="AF7984" s="6"/>
      <c r="AH7984">
        <v>7980</v>
      </c>
      <c r="AI7984">
        <v>2598.302318194671</v>
      </c>
      <c r="AJ7984">
        <v>3.1079348482238833</v>
      </c>
      <c r="AL7984">
        <v>2598.3023181946801</v>
      </c>
      <c r="AM7984">
        <v>3.10793484822389</v>
      </c>
      <c r="AO7984" s="9">
        <f t="shared" si="268"/>
        <v>9.0949470177292824E-12</v>
      </c>
      <c r="AP7984" s="8">
        <f t="shared" si="269"/>
        <v>6.6613381477509392E-15</v>
      </c>
      <c r="AS7984"/>
    </row>
    <row r="7985" spans="32:45" x14ac:dyDescent="0.3">
      <c r="AF7985" s="6"/>
      <c r="AH7985">
        <v>7981</v>
      </c>
      <c r="AI7985">
        <v>2966.9940881085022</v>
      </c>
      <c r="AJ7985">
        <v>4.0820774687628729</v>
      </c>
      <c r="AL7985">
        <v>2966.9940881084999</v>
      </c>
      <c r="AM7985">
        <v>4.0820774687628703</v>
      </c>
      <c r="AO7985" s="9">
        <f t="shared" si="268"/>
        <v>2.2737367544323206E-12</v>
      </c>
      <c r="AP7985" s="8">
        <f t="shared" si="269"/>
        <v>2.6645352591003757E-15</v>
      </c>
      <c r="AS7985"/>
    </row>
    <row r="7986" spans="32:45" x14ac:dyDescent="0.3">
      <c r="AF7986" s="6"/>
      <c r="AH7986">
        <v>7982</v>
      </c>
      <c r="AI7986">
        <v>2354.4938314267115</v>
      </c>
      <c r="AJ7986">
        <v>4.1025238401747499</v>
      </c>
      <c r="AL7986">
        <v>2354.4938314267101</v>
      </c>
      <c r="AM7986">
        <v>4.1025238401747499</v>
      </c>
      <c r="AO7986" s="9">
        <f t="shared" si="268"/>
        <v>1.3642420526593924E-12</v>
      </c>
      <c r="AP7986" s="8">
        <f t="shared" si="269"/>
        <v>0</v>
      </c>
      <c r="AS7986"/>
    </row>
    <row r="7987" spans="32:45" x14ac:dyDescent="0.3">
      <c r="AF7987" s="6"/>
      <c r="AH7987">
        <v>7983</v>
      </c>
      <c r="AI7987">
        <v>2792.6254167080651</v>
      </c>
      <c r="AJ7987">
        <v>4.1557377639404542</v>
      </c>
      <c r="AL7987">
        <v>2792.6254167080601</v>
      </c>
      <c r="AM7987">
        <v>4.1557377639404498</v>
      </c>
      <c r="AO7987" s="9">
        <f t="shared" si="268"/>
        <v>5.0022208597511053E-12</v>
      </c>
      <c r="AP7987" s="8">
        <f t="shared" si="269"/>
        <v>4.4408920985006262E-15</v>
      </c>
      <c r="AS7987"/>
    </row>
    <row r="7988" spans="32:45" x14ac:dyDescent="0.3">
      <c r="AF7988" s="6"/>
      <c r="AH7988">
        <v>7984</v>
      </c>
      <c r="AI7988">
        <v>2487.5193604630285</v>
      </c>
      <c r="AJ7988">
        <v>4.039924966551534</v>
      </c>
      <c r="AL7988">
        <v>2487.5193604630299</v>
      </c>
      <c r="AM7988">
        <v>4.0399249665515304</v>
      </c>
      <c r="AO7988" s="9">
        <f t="shared" si="268"/>
        <v>1.3642420526593924E-12</v>
      </c>
      <c r="AP7988" s="8">
        <f t="shared" si="269"/>
        <v>3.5527136788005009E-15</v>
      </c>
      <c r="AS7988"/>
    </row>
    <row r="7989" spans="32:45" x14ac:dyDescent="0.3">
      <c r="AF7989" s="6"/>
      <c r="AH7989">
        <v>7985</v>
      </c>
      <c r="AI7989">
        <v>2466.5608794282603</v>
      </c>
      <c r="AJ7989">
        <v>3.5363384114341962</v>
      </c>
      <c r="AL7989">
        <v>2466.5608794282598</v>
      </c>
      <c r="AM7989">
        <v>3.53633841143419</v>
      </c>
      <c r="AO7989" s="9">
        <f t="shared" si="268"/>
        <v>4.5474735088646412E-13</v>
      </c>
      <c r="AP7989" s="8">
        <f t="shared" si="269"/>
        <v>6.2172489379008766E-15</v>
      </c>
      <c r="AS7989"/>
    </row>
    <row r="7990" spans="32:45" x14ac:dyDescent="0.3">
      <c r="AF7990" s="6"/>
      <c r="AH7990">
        <v>7986</v>
      </c>
      <c r="AI7990">
        <v>2262.1650364898451</v>
      </c>
      <c r="AJ7990">
        <v>4.2583734488781175</v>
      </c>
      <c r="AL7990">
        <v>2262.1650364898501</v>
      </c>
      <c r="AM7990">
        <v>4.2583734488781202</v>
      </c>
      <c r="AO7990" s="9">
        <f t="shared" si="268"/>
        <v>5.0022208597511053E-12</v>
      </c>
      <c r="AP7990" s="8">
        <f t="shared" si="269"/>
        <v>2.6645352591003757E-15</v>
      </c>
      <c r="AS7990"/>
    </row>
    <row r="7991" spans="32:45" x14ac:dyDescent="0.3">
      <c r="AF7991" s="6"/>
      <c r="AH7991">
        <v>7987</v>
      </c>
      <c r="AI7991">
        <v>6833.4289518145351</v>
      </c>
      <c r="AJ7991">
        <v>3.529797357257483</v>
      </c>
      <c r="AL7991">
        <v>6833.4289518145297</v>
      </c>
      <c r="AM7991">
        <v>3.5297973572574799</v>
      </c>
      <c r="AO7991" s="9">
        <f t="shared" si="268"/>
        <v>5.4569682106375694E-12</v>
      </c>
      <c r="AP7991" s="8">
        <f t="shared" si="269"/>
        <v>3.1086244689504383E-15</v>
      </c>
      <c r="AS7991"/>
    </row>
    <row r="7992" spans="32:45" x14ac:dyDescent="0.3">
      <c r="AF7992" s="6"/>
      <c r="AH7992">
        <v>7988</v>
      </c>
      <c r="AI7992">
        <v>2628.2603177013293</v>
      </c>
      <c r="AJ7992">
        <v>3.3088210321323452</v>
      </c>
      <c r="AL7992">
        <v>2628.2603177013302</v>
      </c>
      <c r="AM7992">
        <v>3.3088210321323399</v>
      </c>
      <c r="AO7992" s="9">
        <f t="shared" si="268"/>
        <v>9.0949470177292824E-13</v>
      </c>
      <c r="AP7992" s="8">
        <f t="shared" si="269"/>
        <v>5.3290705182007514E-15</v>
      </c>
      <c r="AS7992"/>
    </row>
    <row r="7993" spans="32:45" x14ac:dyDescent="0.3">
      <c r="AF7993" s="6"/>
      <c r="AH7993">
        <v>7989</v>
      </c>
      <c r="AI7993">
        <v>3376.0701481008118</v>
      </c>
      <c r="AJ7993">
        <v>4.0547367496566808</v>
      </c>
      <c r="AL7993">
        <v>3376.07014810082</v>
      </c>
      <c r="AM7993">
        <v>4.0547367496566897</v>
      </c>
      <c r="AO7993" s="9">
        <f t="shared" si="268"/>
        <v>8.1854523159563541E-12</v>
      </c>
      <c r="AP7993" s="8">
        <f t="shared" si="269"/>
        <v>8.8817841970012523E-15</v>
      </c>
      <c r="AS7993"/>
    </row>
    <row r="7994" spans="32:45" x14ac:dyDescent="0.3">
      <c r="AF7994" s="6"/>
      <c r="AH7994">
        <v>7990</v>
      </c>
      <c r="AI7994">
        <v>3447.709549750613</v>
      </c>
      <c r="AJ7994">
        <v>4.0921207238703818</v>
      </c>
      <c r="AL7994">
        <v>3447.7095497506202</v>
      </c>
      <c r="AM7994">
        <v>4.0921207238703801</v>
      </c>
      <c r="AO7994" s="9">
        <f t="shared" si="268"/>
        <v>7.2759576141834259E-12</v>
      </c>
      <c r="AP7994" s="8">
        <f t="shared" si="269"/>
        <v>1.7763568394002505E-15</v>
      </c>
      <c r="AS7994"/>
    </row>
    <row r="7995" spans="32:45" x14ac:dyDescent="0.3">
      <c r="AF7995" s="6"/>
      <c r="AH7995">
        <v>7991</v>
      </c>
      <c r="AI7995">
        <v>1541.1722765696584</v>
      </c>
      <c r="AJ7995">
        <v>3.4473521909816864</v>
      </c>
      <c r="AL7995">
        <v>1541.17227656966</v>
      </c>
      <c r="AM7995">
        <v>3.44735219098169</v>
      </c>
      <c r="AO7995" s="9">
        <f t="shared" si="268"/>
        <v>1.5916157281026244E-12</v>
      </c>
      <c r="AP7995" s="8">
        <f t="shared" si="269"/>
        <v>3.5527136788005009E-15</v>
      </c>
      <c r="AS7995"/>
    </row>
    <row r="7996" spans="32:45" x14ac:dyDescent="0.3">
      <c r="AF7996" s="6"/>
      <c r="AH7996">
        <v>7992</v>
      </c>
      <c r="AI7996">
        <v>1880.2792964797497</v>
      </c>
      <c r="AJ7996">
        <v>3.269518633203726</v>
      </c>
      <c r="AL7996">
        <v>1880.27929647975</v>
      </c>
      <c r="AM7996">
        <v>3.26951863320373</v>
      </c>
      <c r="AO7996" s="9">
        <f t="shared" si="268"/>
        <v>2.2737367544323206E-13</v>
      </c>
      <c r="AP7996" s="8">
        <f t="shared" si="269"/>
        <v>3.9968028886505635E-15</v>
      </c>
      <c r="AS7996"/>
    </row>
    <row r="7997" spans="32:45" x14ac:dyDescent="0.3">
      <c r="AF7997" s="6"/>
      <c r="AH7997">
        <v>7993</v>
      </c>
      <c r="AI7997">
        <v>2673.2562961659387</v>
      </c>
      <c r="AJ7997">
        <v>3.332624979656321</v>
      </c>
      <c r="AL7997">
        <v>2673.2562961659401</v>
      </c>
      <c r="AM7997">
        <v>3.3326249796563201</v>
      </c>
      <c r="AO7997" s="9">
        <f t="shared" si="268"/>
        <v>1.3642420526593924E-12</v>
      </c>
      <c r="AP7997" s="8">
        <f t="shared" si="269"/>
        <v>8.8817841970012523E-16</v>
      </c>
      <c r="AS7997"/>
    </row>
    <row r="7998" spans="32:45" x14ac:dyDescent="0.3">
      <c r="AF7998" s="6"/>
      <c r="AH7998">
        <v>7994</v>
      </c>
      <c r="AI7998">
        <v>1992.9237758622712</v>
      </c>
      <c r="AJ7998">
        <v>3.7894428922827674</v>
      </c>
      <c r="AL7998">
        <v>1992.9237758622701</v>
      </c>
      <c r="AM7998">
        <v>3.7894428922827701</v>
      </c>
      <c r="AO7998" s="9">
        <f t="shared" si="268"/>
        <v>1.1368683772161603E-12</v>
      </c>
      <c r="AP7998" s="8">
        <f t="shared" si="269"/>
        <v>2.6645352591003757E-15</v>
      </c>
      <c r="AS7998"/>
    </row>
    <row r="7999" spans="32:45" x14ac:dyDescent="0.3">
      <c r="AF7999" s="6"/>
      <c r="AH7999">
        <v>7995</v>
      </c>
      <c r="AI7999">
        <v>2655.0027086461073</v>
      </c>
      <c r="AJ7999">
        <v>3.8155015103168441</v>
      </c>
      <c r="AL7999">
        <v>2655.00270864611</v>
      </c>
      <c r="AM7999">
        <v>3.8155015103168402</v>
      </c>
      <c r="AO7999" s="9">
        <f t="shared" si="268"/>
        <v>2.7284841053187847E-12</v>
      </c>
      <c r="AP7999" s="8">
        <f t="shared" si="269"/>
        <v>3.9968028886505635E-15</v>
      </c>
      <c r="AS7999"/>
    </row>
    <row r="8000" spans="32:45" x14ac:dyDescent="0.3">
      <c r="AF8000" s="6"/>
      <c r="AH8000">
        <v>7996</v>
      </c>
      <c r="AI8000">
        <v>3062.3785006557364</v>
      </c>
      <c r="AJ8000">
        <v>3.7375462476650085</v>
      </c>
      <c r="AL8000">
        <v>3062.37850065574</v>
      </c>
      <c r="AM8000">
        <v>3.7375462476650099</v>
      </c>
      <c r="AO8000" s="9">
        <f t="shared" si="268"/>
        <v>3.637978807091713E-12</v>
      </c>
      <c r="AP8000" s="8">
        <f t="shared" si="269"/>
        <v>1.3322676295501878E-15</v>
      </c>
      <c r="AS8000"/>
    </row>
    <row r="8001" spans="32:45" x14ac:dyDescent="0.3">
      <c r="AF8001" s="6"/>
      <c r="AH8001">
        <v>7997</v>
      </c>
      <c r="AI8001">
        <v>3583.1597378074698</v>
      </c>
      <c r="AJ8001">
        <v>2.9515771740369243</v>
      </c>
      <c r="AL8001">
        <v>3583.1597378074698</v>
      </c>
      <c r="AM8001">
        <v>2.9515771740369199</v>
      </c>
      <c r="AO8001" s="9">
        <f t="shared" si="268"/>
        <v>0</v>
      </c>
      <c r="AP8001" s="8">
        <f t="shared" si="269"/>
        <v>4.4408920985006262E-15</v>
      </c>
      <c r="AS8001"/>
    </row>
    <row r="8002" spans="32:45" x14ac:dyDescent="0.3">
      <c r="AF8002" s="6"/>
      <c r="AH8002">
        <v>7998</v>
      </c>
      <c r="AI8002">
        <v>4338.4098431656912</v>
      </c>
      <c r="AJ8002">
        <v>4.0619844657670621</v>
      </c>
      <c r="AL8002">
        <v>4338.4098431656903</v>
      </c>
      <c r="AM8002">
        <v>4.0619844657670603</v>
      </c>
      <c r="AO8002" s="9">
        <f t="shared" si="268"/>
        <v>9.0949470177292824E-13</v>
      </c>
      <c r="AP8002" s="8">
        <f t="shared" si="269"/>
        <v>1.7763568394002505E-15</v>
      </c>
      <c r="AS8002"/>
    </row>
    <row r="8003" spans="32:45" x14ac:dyDescent="0.3">
      <c r="AF8003" s="6"/>
      <c r="AH8003">
        <v>7999</v>
      </c>
      <c r="AI8003">
        <v>1500.3672690372816</v>
      </c>
      <c r="AJ8003">
        <v>3.478009598685385</v>
      </c>
      <c r="AL8003">
        <v>1500.36726903728</v>
      </c>
      <c r="AM8003">
        <v>3.4780095986853898</v>
      </c>
      <c r="AO8003" s="9">
        <f t="shared" si="268"/>
        <v>1.5916157281026244E-12</v>
      </c>
      <c r="AP8003" s="8">
        <f t="shared" si="269"/>
        <v>4.8849813083506888E-15</v>
      </c>
      <c r="AS8003"/>
    </row>
    <row r="8004" spans="32:45" x14ac:dyDescent="0.3">
      <c r="AF8004" s="6"/>
      <c r="AH8004">
        <v>8000</v>
      </c>
      <c r="AI8004">
        <v>2964.9618997233265</v>
      </c>
      <c r="AJ8004">
        <v>3.7693950373587084</v>
      </c>
      <c r="AL8004">
        <v>2964.9618997233301</v>
      </c>
      <c r="AM8004">
        <v>3.7693950373587102</v>
      </c>
      <c r="AO8004" s="9">
        <f t="shared" si="268"/>
        <v>3.637978807091713E-12</v>
      </c>
      <c r="AP8004" s="8">
        <f t="shared" si="269"/>
        <v>1.7763568394002505E-15</v>
      </c>
      <c r="AS8004"/>
    </row>
    <row r="8005" spans="32:45" x14ac:dyDescent="0.3">
      <c r="AF8005" s="6"/>
      <c r="AH8005">
        <v>8001</v>
      </c>
      <c r="AI8005">
        <v>2511.5531567178209</v>
      </c>
      <c r="AJ8005">
        <v>3.2647873622538954</v>
      </c>
      <c r="AL8005">
        <v>2511.55315671782</v>
      </c>
      <c r="AM8005">
        <v>3.2647873622538999</v>
      </c>
      <c r="AO8005" s="9">
        <f t="shared" si="268"/>
        <v>9.0949470177292824E-13</v>
      </c>
      <c r="AP8005" s="8">
        <f t="shared" si="269"/>
        <v>4.4408920985006262E-15</v>
      </c>
      <c r="AS8005"/>
    </row>
    <row r="8006" spans="32:45" x14ac:dyDescent="0.3">
      <c r="AF8006" s="6"/>
      <c r="AH8006">
        <v>8002</v>
      </c>
      <c r="AI8006">
        <v>3244.2248437182648</v>
      </c>
      <c r="AJ8006">
        <v>3.9936896912895841</v>
      </c>
      <c r="AL8006">
        <v>3244.2248437182602</v>
      </c>
      <c r="AM8006">
        <v>3.9936896912895801</v>
      </c>
      <c r="AO8006" s="9">
        <f t="shared" ref="AO8006:AO8069" si="270">ABS(AI8006-AL8006)</f>
        <v>4.5474735088646412E-12</v>
      </c>
      <c r="AP8006" s="8">
        <f t="shared" ref="AP8006:AP8069" si="271">ABS(AJ8006-AM8006)</f>
        <v>3.9968028886505635E-15</v>
      </c>
      <c r="AS8006"/>
    </row>
    <row r="8007" spans="32:45" x14ac:dyDescent="0.3">
      <c r="AF8007" s="6"/>
      <c r="AH8007">
        <v>8003</v>
      </c>
      <c r="AI8007">
        <v>5460.7858894758865</v>
      </c>
      <c r="AJ8007">
        <v>4.3047710628385119</v>
      </c>
      <c r="AL8007">
        <v>5460.7858894758801</v>
      </c>
      <c r="AM8007">
        <v>4.3047710628385101</v>
      </c>
      <c r="AO8007" s="9">
        <f t="shared" si="270"/>
        <v>6.3664629124104977E-12</v>
      </c>
      <c r="AP8007" s="8">
        <f t="shared" si="271"/>
        <v>1.7763568394002505E-15</v>
      </c>
      <c r="AS8007"/>
    </row>
    <row r="8008" spans="32:45" x14ac:dyDescent="0.3">
      <c r="AF8008" s="6"/>
      <c r="AH8008">
        <v>8004</v>
      </c>
      <c r="AI8008">
        <v>5651.3404404585326</v>
      </c>
      <c r="AJ8008">
        <v>3.7825963429635245</v>
      </c>
      <c r="AL8008">
        <v>5651.3404404585299</v>
      </c>
      <c r="AM8008">
        <v>3.7825963429635201</v>
      </c>
      <c r="AO8008" s="9">
        <f t="shared" si="270"/>
        <v>2.7284841053187847E-12</v>
      </c>
      <c r="AP8008" s="8">
        <f t="shared" si="271"/>
        <v>4.4408920985006262E-15</v>
      </c>
      <c r="AS8008"/>
    </row>
    <row r="8009" spans="32:45" x14ac:dyDescent="0.3">
      <c r="AF8009" s="6"/>
      <c r="AH8009">
        <v>8005</v>
      </c>
      <c r="AI8009">
        <v>3763.9541190946106</v>
      </c>
      <c r="AJ8009">
        <v>3.5855011431599175</v>
      </c>
      <c r="AL8009">
        <v>3763.9541190946102</v>
      </c>
      <c r="AM8009">
        <v>3.5855011431599202</v>
      </c>
      <c r="AO8009" s="9">
        <f t="shared" si="270"/>
        <v>4.5474735088646412E-13</v>
      </c>
      <c r="AP8009" s="8">
        <f t="shared" si="271"/>
        <v>2.6645352591003757E-15</v>
      </c>
      <c r="AS8009"/>
    </row>
    <row r="8010" spans="32:45" x14ac:dyDescent="0.3">
      <c r="AF8010" s="6"/>
      <c r="AH8010">
        <v>8006</v>
      </c>
      <c r="AI8010">
        <v>4268.7109648700289</v>
      </c>
      <c r="AJ8010">
        <v>4.3503936437652762</v>
      </c>
      <c r="AL8010">
        <v>4268.7109648700298</v>
      </c>
      <c r="AM8010">
        <v>4.3503936437652699</v>
      </c>
      <c r="AO8010" s="9">
        <f t="shared" si="270"/>
        <v>9.0949470177292824E-13</v>
      </c>
      <c r="AP8010" s="8">
        <f t="shared" si="271"/>
        <v>6.2172489379008766E-15</v>
      </c>
      <c r="AS8010"/>
    </row>
    <row r="8011" spans="32:45" x14ac:dyDescent="0.3">
      <c r="AF8011" s="6"/>
      <c r="AH8011">
        <v>8007</v>
      </c>
      <c r="AI8011">
        <v>2383.1280820130555</v>
      </c>
      <c r="AJ8011">
        <v>3.7704177669084222</v>
      </c>
      <c r="AL8011">
        <v>2383.1280820130601</v>
      </c>
      <c r="AM8011">
        <v>3.77041776690842</v>
      </c>
      <c r="AO8011" s="9">
        <f t="shared" si="270"/>
        <v>4.5474735088646412E-12</v>
      </c>
      <c r="AP8011" s="8">
        <f t="shared" si="271"/>
        <v>2.2204460492503131E-15</v>
      </c>
      <c r="AS8011"/>
    </row>
    <row r="8012" spans="32:45" x14ac:dyDescent="0.3">
      <c r="AF8012" s="6"/>
      <c r="AH8012">
        <v>8008</v>
      </c>
      <c r="AI8012">
        <v>2088.3336450939187</v>
      </c>
      <c r="AJ8012">
        <v>3.3799909157634387</v>
      </c>
      <c r="AL8012">
        <v>2088.33364509392</v>
      </c>
      <c r="AM8012">
        <v>3.3799909157634298</v>
      </c>
      <c r="AO8012" s="9">
        <f t="shared" si="270"/>
        <v>1.3642420526593924E-12</v>
      </c>
      <c r="AP8012" s="8">
        <f t="shared" si="271"/>
        <v>8.8817841970012523E-15</v>
      </c>
      <c r="AS8012"/>
    </row>
    <row r="8013" spans="32:45" x14ac:dyDescent="0.3">
      <c r="AF8013" s="6"/>
      <c r="AH8013">
        <v>8009</v>
      </c>
      <c r="AI8013">
        <v>2021.1747682470027</v>
      </c>
      <c r="AJ8013">
        <v>4.0038194479284206</v>
      </c>
      <c r="AL8013">
        <v>2021.174768247</v>
      </c>
      <c r="AM8013">
        <v>4.0038194479284197</v>
      </c>
      <c r="AO8013" s="9">
        <f t="shared" si="270"/>
        <v>2.7284841053187847E-12</v>
      </c>
      <c r="AP8013" s="8">
        <f t="shared" si="271"/>
        <v>8.8817841970012523E-16</v>
      </c>
      <c r="AS8013"/>
    </row>
    <row r="8014" spans="32:45" x14ac:dyDescent="0.3">
      <c r="AF8014" s="6"/>
      <c r="AH8014">
        <v>8010</v>
      </c>
      <c r="AI8014">
        <v>2672.0540464738829</v>
      </c>
      <c r="AJ8014">
        <v>4.3161354607395008</v>
      </c>
      <c r="AL8014">
        <v>2672.0540464738801</v>
      </c>
      <c r="AM8014">
        <v>4.3161354607394999</v>
      </c>
      <c r="AO8014" s="9">
        <f t="shared" si="270"/>
        <v>2.7284841053187847E-12</v>
      </c>
      <c r="AP8014" s="8">
        <f t="shared" si="271"/>
        <v>8.8817841970012523E-16</v>
      </c>
      <c r="AS8014"/>
    </row>
    <row r="8015" spans="32:45" x14ac:dyDescent="0.3">
      <c r="AF8015" s="6"/>
      <c r="AH8015">
        <v>8011</v>
      </c>
      <c r="AI8015">
        <v>946.43589528002133</v>
      </c>
      <c r="AJ8015">
        <v>3.9123550522686896</v>
      </c>
      <c r="AL8015">
        <v>946.43589528002406</v>
      </c>
      <c r="AM8015">
        <v>3.9123550522686901</v>
      </c>
      <c r="AO8015" s="9">
        <f t="shared" si="270"/>
        <v>2.7284841053187847E-12</v>
      </c>
      <c r="AP8015" s="8">
        <f t="shared" si="271"/>
        <v>4.4408920985006262E-16</v>
      </c>
      <c r="AS8015"/>
    </row>
    <row r="8016" spans="32:45" x14ac:dyDescent="0.3">
      <c r="AF8016" s="6"/>
      <c r="AH8016">
        <v>8012</v>
      </c>
      <c r="AI8016">
        <v>2751.8427166184383</v>
      </c>
      <c r="AJ8016">
        <v>4.1513634216585276</v>
      </c>
      <c r="AL8016">
        <v>2751.8427166184401</v>
      </c>
      <c r="AM8016">
        <v>4.1513634216585302</v>
      </c>
      <c r="AO8016" s="9">
        <f t="shared" si="270"/>
        <v>1.8189894035458565E-12</v>
      </c>
      <c r="AP8016" s="8">
        <f t="shared" si="271"/>
        <v>2.6645352591003757E-15</v>
      </c>
      <c r="AS8016"/>
    </row>
    <row r="8017" spans="32:45" x14ac:dyDescent="0.3">
      <c r="AF8017" s="6"/>
      <c r="AH8017">
        <v>8013</v>
      </c>
      <c r="AI8017">
        <v>6140.2078968838587</v>
      </c>
      <c r="AJ8017">
        <v>3.4322081526121346</v>
      </c>
      <c r="AL8017">
        <v>6140.2078968838596</v>
      </c>
      <c r="AM8017">
        <v>3.4322081526121302</v>
      </c>
      <c r="AO8017" s="9">
        <f t="shared" si="270"/>
        <v>9.0949470177292824E-13</v>
      </c>
      <c r="AP8017" s="8">
        <f t="shared" si="271"/>
        <v>4.4408920985006262E-15</v>
      </c>
      <c r="AS8017"/>
    </row>
    <row r="8018" spans="32:45" x14ac:dyDescent="0.3">
      <c r="AF8018" s="6"/>
      <c r="AH8018">
        <v>8014</v>
      </c>
      <c r="AI8018">
        <v>2317.3565989367776</v>
      </c>
      <c r="AJ8018">
        <v>3.8324293608483151</v>
      </c>
      <c r="AL8018">
        <v>2317.3565989367798</v>
      </c>
      <c r="AM8018">
        <v>3.8324293608483102</v>
      </c>
      <c r="AO8018" s="9">
        <f t="shared" si="270"/>
        <v>2.2737367544323206E-12</v>
      </c>
      <c r="AP8018" s="8">
        <f t="shared" si="271"/>
        <v>4.8849813083506888E-15</v>
      </c>
      <c r="AS8018"/>
    </row>
    <row r="8019" spans="32:45" x14ac:dyDescent="0.3">
      <c r="AF8019" s="6"/>
      <c r="AH8019">
        <v>8015</v>
      </c>
      <c r="AI8019">
        <v>2465.3969095275925</v>
      </c>
      <c r="AJ8019">
        <v>3.2835434939835175</v>
      </c>
      <c r="AL8019">
        <v>2465.3969095275902</v>
      </c>
      <c r="AM8019">
        <v>3.2835434939835202</v>
      </c>
      <c r="AO8019" s="9">
        <f t="shared" si="270"/>
        <v>2.2737367544323206E-12</v>
      </c>
      <c r="AP8019" s="8">
        <f t="shared" si="271"/>
        <v>2.6645352591003757E-15</v>
      </c>
      <c r="AS8019"/>
    </row>
    <row r="8020" spans="32:45" x14ac:dyDescent="0.3">
      <c r="AF8020" s="6"/>
      <c r="AH8020">
        <v>8016</v>
      </c>
      <c r="AI8020">
        <v>3670.8250232391865</v>
      </c>
      <c r="AJ8020">
        <v>4.3038311299959027</v>
      </c>
      <c r="AL8020">
        <v>3670.8250232391802</v>
      </c>
      <c r="AM8020">
        <v>4.3038311299959</v>
      </c>
      <c r="AO8020" s="9">
        <f t="shared" si="270"/>
        <v>6.3664629124104977E-12</v>
      </c>
      <c r="AP8020" s="8">
        <f t="shared" si="271"/>
        <v>2.6645352591003757E-15</v>
      </c>
      <c r="AS8020"/>
    </row>
    <row r="8021" spans="32:45" x14ac:dyDescent="0.3">
      <c r="AF8021" s="6"/>
      <c r="AH8021">
        <v>8017</v>
      </c>
      <c r="AI8021">
        <v>1887.97096390041</v>
      </c>
      <c r="AJ8021">
        <v>4.0511576155606024</v>
      </c>
      <c r="AL8021">
        <v>1887.97096390041</v>
      </c>
      <c r="AM8021">
        <v>4.0511576155605997</v>
      </c>
      <c r="AO8021" s="9">
        <f t="shared" si="270"/>
        <v>0</v>
      </c>
      <c r="AP8021" s="8">
        <f t="shared" si="271"/>
        <v>2.6645352591003757E-15</v>
      </c>
      <c r="AS8021"/>
    </row>
    <row r="8022" spans="32:45" x14ac:dyDescent="0.3">
      <c r="AF8022" s="6"/>
      <c r="AH8022">
        <v>8018</v>
      </c>
      <c r="AI8022">
        <v>5956.1834297374926</v>
      </c>
      <c r="AJ8022">
        <v>3.8755502253994165</v>
      </c>
      <c r="AL8022">
        <v>5956.1834297374999</v>
      </c>
      <c r="AM8022">
        <v>3.8755502253994201</v>
      </c>
      <c r="AO8022" s="9">
        <f t="shared" si="270"/>
        <v>7.2759576141834259E-12</v>
      </c>
      <c r="AP8022" s="8">
        <f t="shared" si="271"/>
        <v>3.5527136788005009E-15</v>
      </c>
      <c r="AS8022"/>
    </row>
    <row r="8023" spans="32:45" x14ac:dyDescent="0.3">
      <c r="AF8023" s="6"/>
      <c r="AH8023">
        <v>8019</v>
      </c>
      <c r="AI8023">
        <v>1508.4462107103793</v>
      </c>
      <c r="AJ8023">
        <v>2.9298290785077064</v>
      </c>
      <c r="AL8023">
        <v>1508.44621071038</v>
      </c>
      <c r="AM8023">
        <v>2.9298290785077001</v>
      </c>
      <c r="AO8023" s="9">
        <f t="shared" si="270"/>
        <v>6.8212102632969618E-13</v>
      </c>
      <c r="AP8023" s="8">
        <f t="shared" si="271"/>
        <v>6.2172489379008766E-15</v>
      </c>
      <c r="AS8023"/>
    </row>
    <row r="8024" spans="32:45" x14ac:dyDescent="0.3">
      <c r="AF8024" s="6"/>
      <c r="AH8024">
        <v>8020</v>
      </c>
      <c r="AI8024">
        <v>3842.4759651009326</v>
      </c>
      <c r="AJ8024">
        <v>4.0447590698425708</v>
      </c>
      <c r="AL8024">
        <v>3842.4759651009299</v>
      </c>
      <c r="AM8024">
        <v>4.0447590698425699</v>
      </c>
      <c r="AO8024" s="9">
        <f t="shared" si="270"/>
        <v>2.7284841053187847E-12</v>
      </c>
      <c r="AP8024" s="8">
        <f t="shared" si="271"/>
        <v>8.8817841970012523E-16</v>
      </c>
      <c r="AS8024"/>
    </row>
    <row r="8025" spans="32:45" x14ac:dyDescent="0.3">
      <c r="AF8025" s="6"/>
      <c r="AH8025">
        <v>8021</v>
      </c>
      <c r="AI8025">
        <v>2741.2180509462837</v>
      </c>
      <c r="AJ8025">
        <v>3.4585120548392334</v>
      </c>
      <c r="AL8025">
        <v>2741.2180509462801</v>
      </c>
      <c r="AM8025">
        <v>3.4585120548392299</v>
      </c>
      <c r="AO8025" s="9">
        <f t="shared" si="270"/>
        <v>3.637978807091713E-12</v>
      </c>
      <c r="AP8025" s="8">
        <f t="shared" si="271"/>
        <v>3.5527136788005009E-15</v>
      </c>
      <c r="AS8025"/>
    </row>
    <row r="8026" spans="32:45" x14ac:dyDescent="0.3">
      <c r="AF8026" s="6"/>
      <c r="AH8026">
        <v>8022</v>
      </c>
      <c r="AI8026">
        <v>5181.4452384555398</v>
      </c>
      <c r="AJ8026">
        <v>4.0986230870208846</v>
      </c>
      <c r="AL8026">
        <v>5181.4452384555398</v>
      </c>
      <c r="AM8026">
        <v>4.0986230870208802</v>
      </c>
      <c r="AO8026" s="9">
        <f t="shared" si="270"/>
        <v>0</v>
      </c>
      <c r="AP8026" s="8">
        <f t="shared" si="271"/>
        <v>4.4408920985006262E-15</v>
      </c>
      <c r="AS8026"/>
    </row>
    <row r="8027" spans="32:45" x14ac:dyDescent="0.3">
      <c r="AF8027" s="6"/>
      <c r="AH8027">
        <v>8023</v>
      </c>
      <c r="AI8027">
        <v>4654.3940726090468</v>
      </c>
      <c r="AJ8027">
        <v>3.6623223047385589</v>
      </c>
      <c r="AL8027">
        <v>4654.3940726090404</v>
      </c>
      <c r="AM8027">
        <v>3.66232230473855</v>
      </c>
      <c r="AO8027" s="9">
        <f t="shared" si="270"/>
        <v>6.3664629124104977E-12</v>
      </c>
      <c r="AP8027" s="8">
        <f t="shared" si="271"/>
        <v>8.8817841970012523E-15</v>
      </c>
      <c r="AS8027"/>
    </row>
    <row r="8028" spans="32:45" x14ac:dyDescent="0.3">
      <c r="AF8028" s="6"/>
      <c r="AH8028">
        <v>8024</v>
      </c>
      <c r="AI8028">
        <v>3939.0724104168507</v>
      </c>
      <c r="AJ8028">
        <v>4.4399678207701818</v>
      </c>
      <c r="AL8028">
        <v>3939.0724104168498</v>
      </c>
      <c r="AM8028">
        <v>4.43996782077018</v>
      </c>
      <c r="AO8028" s="9">
        <f t="shared" si="270"/>
        <v>9.0949470177292824E-13</v>
      </c>
      <c r="AP8028" s="8">
        <f t="shared" si="271"/>
        <v>1.7763568394002505E-15</v>
      </c>
      <c r="AS8028"/>
    </row>
    <row r="8029" spans="32:45" x14ac:dyDescent="0.3">
      <c r="AF8029" s="6"/>
      <c r="AH8029">
        <v>8025</v>
      </c>
      <c r="AI8029">
        <v>7019.471934794783</v>
      </c>
      <c r="AJ8029">
        <v>4.57066432742291</v>
      </c>
      <c r="AL8029">
        <v>7019.4719347947803</v>
      </c>
      <c r="AM8029">
        <v>4.57066432742291</v>
      </c>
      <c r="AO8029" s="9">
        <f t="shared" si="270"/>
        <v>2.7284841053187847E-12</v>
      </c>
      <c r="AP8029" s="8">
        <f t="shared" si="271"/>
        <v>0</v>
      </c>
      <c r="AS8029"/>
    </row>
    <row r="8030" spans="32:45" x14ac:dyDescent="0.3">
      <c r="AF8030" s="6"/>
      <c r="AH8030">
        <v>8026</v>
      </c>
      <c r="AI8030">
        <v>7980.3211095607749</v>
      </c>
      <c r="AJ8030">
        <v>4.7338351700852561</v>
      </c>
      <c r="AL8030">
        <v>7980.3211095607803</v>
      </c>
      <c r="AM8030">
        <v>4.7338351700852597</v>
      </c>
      <c r="AO8030" s="9">
        <f t="shared" si="270"/>
        <v>5.4569682106375694E-12</v>
      </c>
      <c r="AP8030" s="8">
        <f t="shared" si="271"/>
        <v>3.5527136788005009E-15</v>
      </c>
      <c r="AS8030"/>
    </row>
    <row r="8031" spans="32:45" x14ac:dyDescent="0.3">
      <c r="AF8031" s="6"/>
      <c r="AH8031">
        <v>8027</v>
      </c>
      <c r="AI8031">
        <v>3546.9214746603047</v>
      </c>
      <c r="AJ8031">
        <v>3.5683039816552182</v>
      </c>
      <c r="AL8031">
        <v>3546.9214746603002</v>
      </c>
      <c r="AM8031">
        <v>3.56830398165522</v>
      </c>
      <c r="AO8031" s="9">
        <f t="shared" si="270"/>
        <v>4.5474735088646412E-12</v>
      </c>
      <c r="AP8031" s="8">
        <f t="shared" si="271"/>
        <v>1.7763568394002505E-15</v>
      </c>
      <c r="AS8031"/>
    </row>
    <row r="8032" spans="32:45" x14ac:dyDescent="0.3">
      <c r="AF8032" s="6"/>
      <c r="AH8032">
        <v>8028</v>
      </c>
      <c r="AI8032">
        <v>2927.9119078306612</v>
      </c>
      <c r="AJ8032">
        <v>3.9211253299439544</v>
      </c>
      <c r="AL8032">
        <v>2927.9119078306599</v>
      </c>
      <c r="AM8032">
        <v>3.9211253299439601</v>
      </c>
      <c r="AO8032" s="9">
        <f t="shared" si="270"/>
        <v>1.3642420526593924E-12</v>
      </c>
      <c r="AP8032" s="8">
        <f t="shared" si="271"/>
        <v>5.773159728050814E-15</v>
      </c>
      <c r="AS8032"/>
    </row>
    <row r="8033" spans="32:45" x14ac:dyDescent="0.3">
      <c r="AF8033" s="6"/>
      <c r="AH8033">
        <v>8029</v>
      </c>
      <c r="AI8033">
        <v>2234.8154256794401</v>
      </c>
      <c r="AJ8033">
        <v>3.5715102145445194</v>
      </c>
      <c r="AL8033">
        <v>2234.8154256794401</v>
      </c>
      <c r="AM8033">
        <v>3.5715102145445199</v>
      </c>
      <c r="AO8033" s="9">
        <f t="shared" si="270"/>
        <v>0</v>
      </c>
      <c r="AP8033" s="8">
        <f t="shared" si="271"/>
        <v>4.4408920985006262E-16</v>
      </c>
      <c r="AS8033"/>
    </row>
    <row r="8034" spans="32:45" x14ac:dyDescent="0.3">
      <c r="AF8034" s="6"/>
      <c r="AH8034">
        <v>8030</v>
      </c>
      <c r="AI8034">
        <v>1379.217556558822</v>
      </c>
      <c r="AJ8034">
        <v>3.2027793498309851</v>
      </c>
      <c r="AL8034">
        <v>1379.21755655882</v>
      </c>
      <c r="AM8034">
        <v>3.2027793498309798</v>
      </c>
      <c r="AO8034" s="9">
        <f t="shared" si="270"/>
        <v>2.0463630789890885E-12</v>
      </c>
      <c r="AP8034" s="8">
        <f t="shared" si="271"/>
        <v>5.3290705182007514E-15</v>
      </c>
      <c r="AS8034"/>
    </row>
    <row r="8035" spans="32:45" x14ac:dyDescent="0.3">
      <c r="AF8035" s="6"/>
      <c r="AH8035">
        <v>8031</v>
      </c>
      <c r="AI8035">
        <v>6808.2357110835828</v>
      </c>
      <c r="AJ8035">
        <v>3.0271256698795685</v>
      </c>
      <c r="AL8035">
        <v>6808.2357110835801</v>
      </c>
      <c r="AM8035">
        <v>3.0271256698795699</v>
      </c>
      <c r="AO8035" s="9">
        <f t="shared" si="270"/>
        <v>2.7284841053187847E-12</v>
      </c>
      <c r="AP8035" s="8">
        <f t="shared" si="271"/>
        <v>1.3322676295501878E-15</v>
      </c>
      <c r="AS8035"/>
    </row>
    <row r="8036" spans="32:45" x14ac:dyDescent="0.3">
      <c r="AF8036" s="6"/>
      <c r="AH8036">
        <v>8032</v>
      </c>
      <c r="AI8036">
        <v>2427.476357251137</v>
      </c>
      <c r="AJ8036">
        <v>3.262563350967739</v>
      </c>
      <c r="AL8036">
        <v>2427.4763572511301</v>
      </c>
      <c r="AM8036">
        <v>3.2625633509677399</v>
      </c>
      <c r="AO8036" s="9">
        <f t="shared" si="270"/>
        <v>6.8212102632969618E-12</v>
      </c>
      <c r="AP8036" s="8">
        <f t="shared" si="271"/>
        <v>8.8817841970012523E-16</v>
      </c>
      <c r="AS8036"/>
    </row>
    <row r="8037" spans="32:45" x14ac:dyDescent="0.3">
      <c r="AF8037" s="6"/>
      <c r="AH8037">
        <v>8033</v>
      </c>
      <c r="AI8037">
        <v>3694.4566972724206</v>
      </c>
      <c r="AJ8037">
        <v>4.0013252062721856</v>
      </c>
      <c r="AL8037">
        <v>3694.4566972724201</v>
      </c>
      <c r="AM8037">
        <v>4.0013252062721802</v>
      </c>
      <c r="AO8037" s="9">
        <f t="shared" si="270"/>
        <v>4.5474735088646412E-13</v>
      </c>
      <c r="AP8037" s="8">
        <f t="shared" si="271"/>
        <v>5.3290705182007514E-15</v>
      </c>
      <c r="AS8037"/>
    </row>
    <row r="8038" spans="32:45" x14ac:dyDescent="0.3">
      <c r="AF8038" s="6"/>
      <c r="AH8038">
        <v>8034</v>
      </c>
      <c r="AI8038">
        <v>3239.3952311260746</v>
      </c>
      <c r="AJ8038">
        <v>4.3457748110834018</v>
      </c>
      <c r="AL8038">
        <v>3239.39523112607</v>
      </c>
      <c r="AM8038">
        <v>4.3457748110834</v>
      </c>
      <c r="AO8038" s="9">
        <f t="shared" si="270"/>
        <v>4.5474735088646412E-12</v>
      </c>
      <c r="AP8038" s="8">
        <f t="shared" si="271"/>
        <v>1.7763568394002505E-15</v>
      </c>
      <c r="AS8038"/>
    </row>
    <row r="8039" spans="32:45" x14ac:dyDescent="0.3">
      <c r="AF8039" s="6"/>
      <c r="AH8039">
        <v>8035</v>
      </c>
      <c r="AI8039">
        <v>1866.9872799711052</v>
      </c>
      <c r="AJ8039">
        <v>3.8918673742546077</v>
      </c>
      <c r="AL8039">
        <v>1866.9872799711</v>
      </c>
      <c r="AM8039">
        <v>3.8918673742546002</v>
      </c>
      <c r="AO8039" s="9">
        <f t="shared" si="270"/>
        <v>5.2295945351943374E-12</v>
      </c>
      <c r="AP8039" s="8">
        <f t="shared" si="271"/>
        <v>7.5495165674510645E-15</v>
      </c>
      <c r="AS8039"/>
    </row>
    <row r="8040" spans="32:45" x14ac:dyDescent="0.3">
      <c r="AF8040" s="6"/>
      <c r="AH8040">
        <v>8036</v>
      </c>
      <c r="AI8040">
        <v>2989.6557518620211</v>
      </c>
      <c r="AJ8040">
        <v>4.4333102205524595</v>
      </c>
      <c r="AL8040">
        <v>2989.6557518620202</v>
      </c>
      <c r="AM8040">
        <v>4.4333102205524604</v>
      </c>
      <c r="AO8040" s="9">
        <f t="shared" si="270"/>
        <v>9.0949470177292824E-13</v>
      </c>
      <c r="AP8040" s="8">
        <f t="shared" si="271"/>
        <v>8.8817841970012523E-16</v>
      </c>
      <c r="AS8040"/>
    </row>
    <row r="8041" spans="32:45" x14ac:dyDescent="0.3">
      <c r="AF8041" s="6"/>
      <c r="AH8041">
        <v>8037</v>
      </c>
      <c r="AI8041">
        <v>4453.5558027924162</v>
      </c>
      <c r="AJ8041">
        <v>4.3974212263251591</v>
      </c>
      <c r="AL8041">
        <v>4453.5558027924098</v>
      </c>
      <c r="AM8041">
        <v>4.39742122632516</v>
      </c>
      <c r="AO8041" s="9">
        <f t="shared" si="270"/>
        <v>6.3664629124104977E-12</v>
      </c>
      <c r="AP8041" s="8">
        <f t="shared" si="271"/>
        <v>8.8817841970012523E-16</v>
      </c>
      <c r="AS8041"/>
    </row>
    <row r="8042" spans="32:45" x14ac:dyDescent="0.3">
      <c r="AF8042" s="6"/>
      <c r="AH8042">
        <v>8038</v>
      </c>
      <c r="AI8042">
        <v>2584.5141317404691</v>
      </c>
      <c r="AJ8042">
        <v>3.5920863990890308</v>
      </c>
      <c r="AL8042">
        <v>2584.51413174046</v>
      </c>
      <c r="AM8042">
        <v>3.5920863990890299</v>
      </c>
      <c r="AO8042" s="9">
        <f t="shared" si="270"/>
        <v>9.0949470177292824E-12</v>
      </c>
      <c r="AP8042" s="8">
        <f t="shared" si="271"/>
        <v>8.8817841970012523E-16</v>
      </c>
      <c r="AS8042"/>
    </row>
    <row r="8043" spans="32:45" x14ac:dyDescent="0.3">
      <c r="AF8043" s="6"/>
      <c r="AH8043">
        <v>8039</v>
      </c>
      <c r="AI8043">
        <v>2386.8540582241362</v>
      </c>
      <c r="AJ8043">
        <v>3.5588785677626036</v>
      </c>
      <c r="AL8043">
        <v>2386.8540582241299</v>
      </c>
      <c r="AM8043">
        <v>3.5588785677626</v>
      </c>
      <c r="AO8043" s="9">
        <f t="shared" si="270"/>
        <v>6.3664629124104977E-12</v>
      </c>
      <c r="AP8043" s="8">
        <f t="shared" si="271"/>
        <v>3.5527136788005009E-15</v>
      </c>
      <c r="AS8043"/>
    </row>
    <row r="8044" spans="32:45" x14ac:dyDescent="0.3">
      <c r="AF8044" s="6"/>
      <c r="AH8044">
        <v>8040</v>
      </c>
      <c r="AI8044">
        <v>5985.9044595403611</v>
      </c>
      <c r="AJ8044">
        <v>3.7321706243536927</v>
      </c>
      <c r="AL8044">
        <v>5985.9044595403602</v>
      </c>
      <c r="AM8044">
        <v>3.7321706243536901</v>
      </c>
      <c r="AO8044" s="9">
        <f t="shared" si="270"/>
        <v>9.0949470177292824E-13</v>
      </c>
      <c r="AP8044" s="8">
        <f t="shared" si="271"/>
        <v>2.6645352591003757E-15</v>
      </c>
      <c r="AS8044"/>
    </row>
    <row r="8045" spans="32:45" x14ac:dyDescent="0.3">
      <c r="AF8045" s="6"/>
      <c r="AH8045">
        <v>8041</v>
      </c>
      <c r="AI8045">
        <v>3367.8431254826169</v>
      </c>
      <c r="AJ8045">
        <v>3.4267224710319524</v>
      </c>
      <c r="AL8045">
        <v>3367.84312548261</v>
      </c>
      <c r="AM8045">
        <v>3.4267224710319502</v>
      </c>
      <c r="AO8045" s="9">
        <f t="shared" si="270"/>
        <v>6.8212102632969618E-12</v>
      </c>
      <c r="AP8045" s="8">
        <f t="shared" si="271"/>
        <v>2.2204460492503131E-15</v>
      </c>
      <c r="AS8045"/>
    </row>
    <row r="8046" spans="32:45" x14ac:dyDescent="0.3">
      <c r="AF8046" s="6"/>
      <c r="AH8046">
        <v>8042</v>
      </c>
      <c r="AI8046">
        <v>2405.8506597444843</v>
      </c>
      <c r="AJ8046">
        <v>3.8249689659131478</v>
      </c>
      <c r="AL8046">
        <v>2405.8506597444798</v>
      </c>
      <c r="AM8046">
        <v>3.8249689659131501</v>
      </c>
      <c r="AO8046" s="9">
        <f t="shared" si="270"/>
        <v>4.5474735088646412E-12</v>
      </c>
      <c r="AP8046" s="8">
        <f t="shared" si="271"/>
        <v>2.2204460492503131E-15</v>
      </c>
      <c r="AS8046"/>
    </row>
    <row r="8047" spans="32:45" x14ac:dyDescent="0.3">
      <c r="AF8047" s="6"/>
      <c r="AH8047">
        <v>8043</v>
      </c>
      <c r="AI8047">
        <v>2615.8339123207161</v>
      </c>
      <c r="AJ8047">
        <v>4.3201908451835944</v>
      </c>
      <c r="AL8047">
        <v>2615.8339123207202</v>
      </c>
      <c r="AM8047">
        <v>4.32019084518359</v>
      </c>
      <c r="AO8047" s="9">
        <f t="shared" si="270"/>
        <v>4.0927261579781771E-12</v>
      </c>
      <c r="AP8047" s="8">
        <f t="shared" si="271"/>
        <v>4.4408920985006262E-15</v>
      </c>
      <c r="AS8047"/>
    </row>
    <row r="8048" spans="32:45" x14ac:dyDescent="0.3">
      <c r="AF8048" s="6"/>
      <c r="AH8048">
        <v>8044</v>
      </c>
      <c r="AI8048">
        <v>2758.3012046114363</v>
      </c>
      <c r="AJ8048">
        <v>3.7737150510223993</v>
      </c>
      <c r="AL8048">
        <v>2758.30120461143</v>
      </c>
      <c r="AM8048">
        <v>3.77371505102239</v>
      </c>
      <c r="AO8048" s="9">
        <f t="shared" si="270"/>
        <v>6.3664629124104977E-12</v>
      </c>
      <c r="AP8048" s="8">
        <f t="shared" si="271"/>
        <v>9.3258734068513149E-15</v>
      </c>
      <c r="AS8048"/>
    </row>
    <row r="8049" spans="32:45" x14ac:dyDescent="0.3">
      <c r="AF8049" s="6"/>
      <c r="AH8049">
        <v>8045</v>
      </c>
      <c r="AI8049">
        <v>2045.7364763783314</v>
      </c>
      <c r="AJ8049">
        <v>3.9560442113036061</v>
      </c>
      <c r="AL8049">
        <v>2045.7364763783301</v>
      </c>
      <c r="AM8049">
        <v>3.9560442113035998</v>
      </c>
      <c r="AO8049" s="9">
        <f t="shared" si="270"/>
        <v>1.3642420526593924E-12</v>
      </c>
      <c r="AP8049" s="8">
        <f t="shared" si="271"/>
        <v>6.2172489379008766E-15</v>
      </c>
      <c r="AS8049"/>
    </row>
    <row r="8050" spans="32:45" x14ac:dyDescent="0.3">
      <c r="AF8050" s="6"/>
      <c r="AH8050">
        <v>8046</v>
      </c>
      <c r="AI8050">
        <v>3171.968026952587</v>
      </c>
      <c r="AJ8050">
        <v>3.6048855314595807</v>
      </c>
      <c r="AL8050">
        <v>3171.9680269525902</v>
      </c>
      <c r="AM8050">
        <v>3.6048855314595798</v>
      </c>
      <c r="AO8050" s="9">
        <f t="shared" si="270"/>
        <v>3.1832314562052488E-12</v>
      </c>
      <c r="AP8050" s="8">
        <f t="shared" si="271"/>
        <v>8.8817841970012523E-16</v>
      </c>
      <c r="AS8050"/>
    </row>
    <row r="8051" spans="32:45" x14ac:dyDescent="0.3">
      <c r="AF8051" s="6"/>
      <c r="AH8051">
        <v>8047</v>
      </c>
      <c r="AI8051">
        <v>2841.9979133080587</v>
      </c>
      <c r="AJ8051">
        <v>4.1923634292631151</v>
      </c>
      <c r="AL8051">
        <v>2841.9979133080601</v>
      </c>
      <c r="AM8051">
        <v>4.1923634292631098</v>
      </c>
      <c r="AO8051" s="9">
        <f t="shared" si="270"/>
        <v>1.3642420526593924E-12</v>
      </c>
      <c r="AP8051" s="8">
        <f t="shared" si="271"/>
        <v>5.3290705182007514E-15</v>
      </c>
      <c r="AS8051"/>
    </row>
    <row r="8052" spans="32:45" x14ac:dyDescent="0.3">
      <c r="AF8052" s="6"/>
      <c r="AH8052">
        <v>8048</v>
      </c>
      <c r="AI8052">
        <v>3754.3857799194011</v>
      </c>
      <c r="AJ8052">
        <v>3.5476984640804798</v>
      </c>
      <c r="AL8052">
        <v>3754.3857799194002</v>
      </c>
      <c r="AM8052">
        <v>3.5476984640804798</v>
      </c>
      <c r="AO8052" s="9">
        <f t="shared" si="270"/>
        <v>9.0949470177292824E-13</v>
      </c>
      <c r="AP8052" s="8">
        <f t="shared" si="271"/>
        <v>0</v>
      </c>
      <c r="AS8052"/>
    </row>
    <row r="8053" spans="32:45" x14ac:dyDescent="0.3">
      <c r="AF8053" s="6"/>
      <c r="AH8053">
        <v>8049</v>
      </c>
      <c r="AI8053">
        <v>2960.2207655749103</v>
      </c>
      <c r="AJ8053">
        <v>4.2679274014240214</v>
      </c>
      <c r="AL8053">
        <v>2960.2207655749098</v>
      </c>
      <c r="AM8053">
        <v>4.2679274014240196</v>
      </c>
      <c r="AO8053" s="9">
        <f t="shared" si="270"/>
        <v>4.5474735088646412E-13</v>
      </c>
      <c r="AP8053" s="8">
        <f t="shared" si="271"/>
        <v>1.7763568394002505E-15</v>
      </c>
      <c r="AS8053"/>
    </row>
    <row r="8054" spans="32:45" x14ac:dyDescent="0.3">
      <c r="AF8054" s="6"/>
      <c r="AH8054">
        <v>8050</v>
      </c>
      <c r="AI8054">
        <v>2300.5545119528551</v>
      </c>
      <c r="AJ8054">
        <v>4.3466512789281246</v>
      </c>
      <c r="AL8054">
        <v>2300.5545119528501</v>
      </c>
      <c r="AM8054">
        <v>4.34665127892813</v>
      </c>
      <c r="AO8054" s="9">
        <f t="shared" si="270"/>
        <v>5.0022208597511053E-12</v>
      </c>
      <c r="AP8054" s="8">
        <f t="shared" si="271"/>
        <v>5.3290705182007514E-15</v>
      </c>
      <c r="AS8054"/>
    </row>
    <row r="8055" spans="32:45" x14ac:dyDescent="0.3">
      <c r="AF8055" s="6"/>
      <c r="AH8055">
        <v>8051</v>
      </c>
      <c r="AI8055">
        <v>2474.1524035013726</v>
      </c>
      <c r="AJ8055">
        <v>3.5732572258737623</v>
      </c>
      <c r="AL8055">
        <v>2474.1524035013699</v>
      </c>
      <c r="AM8055">
        <v>3.57325722587376</v>
      </c>
      <c r="AO8055" s="9">
        <f t="shared" si="270"/>
        <v>2.7284841053187847E-12</v>
      </c>
      <c r="AP8055" s="8">
        <f t="shared" si="271"/>
        <v>2.2204460492503131E-15</v>
      </c>
      <c r="AS8055"/>
    </row>
    <row r="8056" spans="32:45" x14ac:dyDescent="0.3">
      <c r="AF8056" s="6"/>
      <c r="AH8056">
        <v>8052</v>
      </c>
      <c r="AI8056">
        <v>3010.8891396432241</v>
      </c>
      <c r="AJ8056">
        <v>3.1977366158114586</v>
      </c>
      <c r="AL8056">
        <v>3010.88913964323</v>
      </c>
      <c r="AM8056">
        <v>3.19773661581146</v>
      </c>
      <c r="AO8056" s="9">
        <f t="shared" si="270"/>
        <v>5.9117155615240335E-12</v>
      </c>
      <c r="AP8056" s="8">
        <f t="shared" si="271"/>
        <v>1.3322676295501878E-15</v>
      </c>
      <c r="AS8056"/>
    </row>
    <row r="8057" spans="32:45" x14ac:dyDescent="0.3">
      <c r="AF8057" s="6"/>
      <c r="AH8057">
        <v>8053</v>
      </c>
      <c r="AI8057">
        <v>4855.8628736685505</v>
      </c>
      <c r="AJ8057">
        <v>4.1750542699956545</v>
      </c>
      <c r="AL8057">
        <v>4855.8628736685596</v>
      </c>
      <c r="AM8057">
        <v>4.1750542699956599</v>
      </c>
      <c r="AO8057" s="9">
        <f t="shared" si="270"/>
        <v>9.0949470177292824E-12</v>
      </c>
      <c r="AP8057" s="8">
        <f t="shared" si="271"/>
        <v>5.3290705182007514E-15</v>
      </c>
      <c r="AS8057"/>
    </row>
    <row r="8058" spans="32:45" x14ac:dyDescent="0.3">
      <c r="AF8058" s="6"/>
      <c r="AH8058">
        <v>8054</v>
      </c>
      <c r="AI8058">
        <v>4161.6560500248133</v>
      </c>
      <c r="AJ8058">
        <v>3.8478036697790321</v>
      </c>
      <c r="AL8058">
        <v>4161.6560500248097</v>
      </c>
      <c r="AM8058">
        <v>3.8478036697790299</v>
      </c>
      <c r="AO8058" s="9">
        <f t="shared" si="270"/>
        <v>3.637978807091713E-12</v>
      </c>
      <c r="AP8058" s="8">
        <f t="shared" si="271"/>
        <v>2.2204460492503131E-15</v>
      </c>
      <c r="AS8058"/>
    </row>
    <row r="8059" spans="32:45" x14ac:dyDescent="0.3">
      <c r="AF8059" s="6"/>
      <c r="AH8059">
        <v>8055</v>
      </c>
      <c r="AI8059">
        <v>4140.1226029621566</v>
      </c>
      <c r="AJ8059">
        <v>3.6624262322319576</v>
      </c>
      <c r="AL8059">
        <v>4140.1226029621603</v>
      </c>
      <c r="AM8059">
        <v>3.6624262322319598</v>
      </c>
      <c r="AO8059" s="9">
        <f t="shared" si="270"/>
        <v>3.637978807091713E-12</v>
      </c>
      <c r="AP8059" s="8">
        <f t="shared" si="271"/>
        <v>2.2204460492503131E-15</v>
      </c>
      <c r="AS8059"/>
    </row>
    <row r="8060" spans="32:45" x14ac:dyDescent="0.3">
      <c r="AF8060" s="6"/>
      <c r="AH8060">
        <v>8056</v>
      </c>
      <c r="AI8060">
        <v>4596.3640901935732</v>
      </c>
      <c r="AJ8060">
        <v>4.0976056858854433</v>
      </c>
      <c r="AL8060">
        <v>4596.3640901935796</v>
      </c>
      <c r="AM8060">
        <v>4.0976056858854397</v>
      </c>
      <c r="AO8060" s="9">
        <f t="shared" si="270"/>
        <v>6.3664629124104977E-12</v>
      </c>
      <c r="AP8060" s="8">
        <f t="shared" si="271"/>
        <v>3.5527136788005009E-15</v>
      </c>
      <c r="AS8060"/>
    </row>
    <row r="8061" spans="32:45" x14ac:dyDescent="0.3">
      <c r="AF8061" s="6"/>
      <c r="AH8061">
        <v>8057</v>
      </c>
      <c r="AI8061">
        <v>2620.7593080715974</v>
      </c>
      <c r="AJ8061">
        <v>3.7649985411139686</v>
      </c>
      <c r="AL8061">
        <v>2620.7593080716001</v>
      </c>
      <c r="AM8061">
        <v>3.7649985411139699</v>
      </c>
      <c r="AO8061" s="9">
        <f t="shared" si="270"/>
        <v>2.7284841053187847E-12</v>
      </c>
      <c r="AP8061" s="8">
        <f t="shared" si="271"/>
        <v>1.3322676295501878E-15</v>
      </c>
      <c r="AS8061"/>
    </row>
    <row r="8062" spans="32:45" x14ac:dyDescent="0.3">
      <c r="AF8062" s="6"/>
      <c r="AH8062">
        <v>8058</v>
      </c>
      <c r="AI8062">
        <v>2166.1829581460938</v>
      </c>
      <c r="AJ8062">
        <v>3.6366692712286564</v>
      </c>
      <c r="AL8062">
        <v>2166.1829581460902</v>
      </c>
      <c r="AM8062">
        <v>3.6366692712286599</v>
      </c>
      <c r="AO8062" s="9">
        <f t="shared" si="270"/>
        <v>3.637978807091713E-12</v>
      </c>
      <c r="AP8062" s="8">
        <f t="shared" si="271"/>
        <v>3.5527136788005009E-15</v>
      </c>
      <c r="AS8062"/>
    </row>
    <row r="8063" spans="32:45" x14ac:dyDescent="0.3">
      <c r="AF8063" s="6"/>
      <c r="AH8063">
        <v>8059</v>
      </c>
      <c r="AI8063">
        <v>1587.0940610304413</v>
      </c>
      <c r="AJ8063">
        <v>3.2066159199123749</v>
      </c>
      <c r="AL8063">
        <v>1587.0940610304399</v>
      </c>
      <c r="AM8063">
        <v>3.2066159199123798</v>
      </c>
      <c r="AO8063" s="9">
        <f t="shared" si="270"/>
        <v>1.3642420526593924E-12</v>
      </c>
      <c r="AP8063" s="8">
        <f t="shared" si="271"/>
        <v>4.8849813083506888E-15</v>
      </c>
      <c r="AS8063"/>
    </row>
    <row r="8064" spans="32:45" x14ac:dyDescent="0.3">
      <c r="AF8064" s="6"/>
      <c r="AH8064">
        <v>8060</v>
      </c>
      <c r="AI8064">
        <v>2718.603883080536</v>
      </c>
      <c r="AJ8064">
        <v>4.4058679955522404</v>
      </c>
      <c r="AL8064">
        <v>2718.6038830805401</v>
      </c>
      <c r="AM8064">
        <v>4.4058679955522404</v>
      </c>
      <c r="AO8064" s="9">
        <f t="shared" si="270"/>
        <v>4.0927261579781771E-12</v>
      </c>
      <c r="AP8064" s="8">
        <f t="shared" si="271"/>
        <v>0</v>
      </c>
      <c r="AS8064"/>
    </row>
    <row r="8065" spans="32:45" x14ac:dyDescent="0.3">
      <c r="AF8065" s="6"/>
      <c r="AH8065">
        <v>8061</v>
      </c>
      <c r="AI8065">
        <v>3700.8794809382393</v>
      </c>
      <c r="AJ8065">
        <v>3.169334659108388</v>
      </c>
      <c r="AL8065">
        <v>3700.8794809382498</v>
      </c>
      <c r="AM8065">
        <v>3.1693346591083902</v>
      </c>
      <c r="AO8065" s="9">
        <f t="shared" si="270"/>
        <v>1.0459189070388675E-11</v>
      </c>
      <c r="AP8065" s="8">
        <f t="shared" si="271"/>
        <v>2.2204460492503131E-15</v>
      </c>
      <c r="AS8065"/>
    </row>
    <row r="8066" spans="32:45" x14ac:dyDescent="0.3">
      <c r="AF8066" s="6"/>
      <c r="AH8066">
        <v>8062</v>
      </c>
      <c r="AI8066">
        <v>2373.4281547285195</v>
      </c>
      <c r="AJ8066">
        <v>3.8909377750468286</v>
      </c>
      <c r="AL8066">
        <v>2373.42815472852</v>
      </c>
      <c r="AM8066">
        <v>3.8909377750468299</v>
      </c>
      <c r="AO8066" s="9">
        <f t="shared" si="270"/>
        <v>4.5474735088646412E-13</v>
      </c>
      <c r="AP8066" s="8">
        <f t="shared" si="271"/>
        <v>1.3322676295501878E-15</v>
      </c>
      <c r="AS8066"/>
    </row>
    <row r="8067" spans="32:45" x14ac:dyDescent="0.3">
      <c r="AF8067" s="6"/>
      <c r="AH8067">
        <v>8063</v>
      </c>
      <c r="AI8067">
        <v>2716.1689304889383</v>
      </c>
      <c r="AJ8067">
        <v>3.5479443237101775</v>
      </c>
      <c r="AL8067">
        <v>2716.1689304889401</v>
      </c>
      <c r="AM8067">
        <v>3.5479443237101802</v>
      </c>
      <c r="AO8067" s="9">
        <f t="shared" si="270"/>
        <v>1.8189894035458565E-12</v>
      </c>
      <c r="AP8067" s="8">
        <f t="shared" si="271"/>
        <v>2.6645352591003757E-15</v>
      </c>
      <c r="AS8067"/>
    </row>
    <row r="8068" spans="32:45" x14ac:dyDescent="0.3">
      <c r="AF8068" s="6"/>
      <c r="AH8068">
        <v>8064</v>
      </c>
      <c r="AI8068">
        <v>4103.4305295382519</v>
      </c>
      <c r="AJ8068">
        <v>3.7901370460655683</v>
      </c>
      <c r="AL8068">
        <v>4103.4305295382501</v>
      </c>
      <c r="AM8068">
        <v>3.7901370460655599</v>
      </c>
      <c r="AO8068" s="9">
        <f t="shared" si="270"/>
        <v>1.8189894035458565E-12</v>
      </c>
      <c r="AP8068" s="8">
        <f t="shared" si="271"/>
        <v>8.4376949871511897E-15</v>
      </c>
      <c r="AS8068"/>
    </row>
    <row r="8069" spans="32:45" x14ac:dyDescent="0.3">
      <c r="AF8069" s="6"/>
      <c r="AH8069">
        <v>8065</v>
      </c>
      <c r="AI8069">
        <v>4007.2902463399737</v>
      </c>
      <c r="AJ8069">
        <v>3.8908419546465973</v>
      </c>
      <c r="AL8069">
        <v>4007.2902463399801</v>
      </c>
      <c r="AM8069">
        <v>3.8908419546465902</v>
      </c>
      <c r="AO8069" s="9">
        <f t="shared" si="270"/>
        <v>6.3664629124104977E-12</v>
      </c>
      <c r="AP8069" s="8">
        <f t="shared" si="271"/>
        <v>7.1054273576010019E-15</v>
      </c>
      <c r="AS8069"/>
    </row>
    <row r="8070" spans="32:45" x14ac:dyDescent="0.3">
      <c r="AF8070" s="6"/>
      <c r="AH8070">
        <v>8066</v>
      </c>
      <c r="AI8070">
        <v>5551.1578670916169</v>
      </c>
      <c r="AJ8070">
        <v>3.3781968220668479</v>
      </c>
      <c r="AL8070">
        <v>5551.1578670916297</v>
      </c>
      <c r="AM8070">
        <v>3.3781968220668501</v>
      </c>
      <c r="AO8070" s="9">
        <f t="shared" ref="AO8070:AO8133" si="272">ABS(AI8070-AL8070)</f>
        <v>1.2732925824820995E-11</v>
      </c>
      <c r="AP8070" s="8">
        <f t="shared" ref="AP8070:AP8133" si="273">ABS(AJ8070-AM8070)</f>
        <v>2.2204460492503131E-15</v>
      </c>
      <c r="AS8070"/>
    </row>
    <row r="8071" spans="32:45" x14ac:dyDescent="0.3">
      <c r="AF8071" s="6"/>
      <c r="AH8071">
        <v>8067</v>
      </c>
      <c r="AI8071">
        <v>2484.9078966087804</v>
      </c>
      <c r="AJ8071">
        <v>3.9215811748848113</v>
      </c>
      <c r="AL8071">
        <v>2484.90789660877</v>
      </c>
      <c r="AM8071">
        <v>3.9215811748848002</v>
      </c>
      <c r="AO8071" s="9">
        <f t="shared" si="272"/>
        <v>1.0459189070388675E-11</v>
      </c>
      <c r="AP8071" s="8">
        <f t="shared" si="273"/>
        <v>1.1102230246251565E-14</v>
      </c>
      <c r="AS8071"/>
    </row>
    <row r="8072" spans="32:45" x14ac:dyDescent="0.3">
      <c r="AF8072" s="6"/>
      <c r="AH8072">
        <v>8068</v>
      </c>
      <c r="AI8072">
        <v>3590.1957416477712</v>
      </c>
      <c r="AJ8072">
        <v>4.2660654979910237</v>
      </c>
      <c r="AL8072">
        <v>3590.1957416477599</v>
      </c>
      <c r="AM8072">
        <v>4.26606549799103</v>
      </c>
      <c r="AO8072" s="9">
        <f t="shared" si="272"/>
        <v>1.1368683772161603E-11</v>
      </c>
      <c r="AP8072" s="8">
        <f t="shared" si="273"/>
        <v>6.2172489379008766E-15</v>
      </c>
      <c r="AS8072"/>
    </row>
    <row r="8073" spans="32:45" x14ac:dyDescent="0.3">
      <c r="AF8073" s="6"/>
      <c r="AH8073">
        <v>8069</v>
      </c>
      <c r="AI8073">
        <v>3383.3228737555446</v>
      </c>
      <c r="AJ8073">
        <v>4.0020335066466242</v>
      </c>
      <c r="AL8073">
        <v>3383.3228737555401</v>
      </c>
      <c r="AM8073">
        <v>4.0020335066466197</v>
      </c>
      <c r="AO8073" s="9">
        <f t="shared" si="272"/>
        <v>4.5474735088646412E-12</v>
      </c>
      <c r="AP8073" s="8">
        <f t="shared" si="273"/>
        <v>4.4408920985006262E-15</v>
      </c>
      <c r="AS8073"/>
    </row>
    <row r="8074" spans="32:45" x14ac:dyDescent="0.3">
      <c r="AF8074" s="6"/>
      <c r="AH8074">
        <v>8070</v>
      </c>
      <c r="AI8074">
        <v>2847.0668704355526</v>
      </c>
      <c r="AJ8074">
        <v>4.0152667511685802</v>
      </c>
      <c r="AL8074">
        <v>2847.0668704355598</v>
      </c>
      <c r="AM8074">
        <v>4.0152667511685802</v>
      </c>
      <c r="AO8074" s="9">
        <f t="shared" si="272"/>
        <v>7.2759576141834259E-12</v>
      </c>
      <c r="AP8074" s="8">
        <f t="shared" si="273"/>
        <v>0</v>
      </c>
      <c r="AS8074"/>
    </row>
    <row r="8075" spans="32:45" x14ac:dyDescent="0.3">
      <c r="AF8075" s="6"/>
      <c r="AH8075">
        <v>8071</v>
      </c>
      <c r="AI8075">
        <v>2072.2164031136494</v>
      </c>
      <c r="AJ8075">
        <v>3.7946465157486129</v>
      </c>
      <c r="AL8075">
        <v>2072.2164031136499</v>
      </c>
      <c r="AM8075">
        <v>3.7946465157486098</v>
      </c>
      <c r="AO8075" s="9">
        <f t="shared" si="272"/>
        <v>4.5474735088646412E-13</v>
      </c>
      <c r="AP8075" s="8">
        <f t="shared" si="273"/>
        <v>3.1086244689504383E-15</v>
      </c>
      <c r="AS8075"/>
    </row>
    <row r="8076" spans="32:45" x14ac:dyDescent="0.3">
      <c r="AF8076" s="6"/>
      <c r="AH8076">
        <v>8072</v>
      </c>
      <c r="AI8076">
        <v>3123.0436022952827</v>
      </c>
      <c r="AJ8076">
        <v>3.4053685091458119</v>
      </c>
      <c r="AL8076">
        <v>3123.0436022952899</v>
      </c>
      <c r="AM8076">
        <v>3.4053685091458101</v>
      </c>
      <c r="AO8076" s="9">
        <f t="shared" si="272"/>
        <v>7.2759576141834259E-12</v>
      </c>
      <c r="AP8076" s="8">
        <f t="shared" si="273"/>
        <v>1.7763568394002505E-15</v>
      </c>
      <c r="AS8076"/>
    </row>
    <row r="8077" spans="32:45" x14ac:dyDescent="0.3">
      <c r="AF8077" s="6"/>
      <c r="AH8077">
        <v>8073</v>
      </c>
      <c r="AI8077">
        <v>2503.5559549495028</v>
      </c>
      <c r="AJ8077">
        <v>4.1123551675879382</v>
      </c>
      <c r="AL8077">
        <v>2503.5559549495001</v>
      </c>
      <c r="AM8077">
        <v>4.1123551675879302</v>
      </c>
      <c r="AO8077" s="9">
        <f t="shared" si="272"/>
        <v>2.7284841053187847E-12</v>
      </c>
      <c r="AP8077" s="8">
        <f t="shared" si="273"/>
        <v>7.9936057773011271E-15</v>
      </c>
      <c r="AS8077"/>
    </row>
    <row r="8078" spans="32:45" x14ac:dyDescent="0.3">
      <c r="AF8078" s="6"/>
      <c r="AH8078">
        <v>8074</v>
      </c>
      <c r="AI8078">
        <v>2199.6565497000943</v>
      </c>
      <c r="AJ8078">
        <v>4.1069662449856379</v>
      </c>
      <c r="AL8078">
        <v>2199.6565497001002</v>
      </c>
      <c r="AM8078">
        <v>4.1069662449856397</v>
      </c>
      <c r="AO8078" s="9">
        <f t="shared" si="272"/>
        <v>5.9117155615240335E-12</v>
      </c>
      <c r="AP8078" s="8">
        <f t="shared" si="273"/>
        <v>1.7763568394002505E-15</v>
      </c>
      <c r="AS8078"/>
    </row>
    <row r="8079" spans="32:45" x14ac:dyDescent="0.3">
      <c r="AF8079" s="6"/>
      <c r="AH8079">
        <v>8075</v>
      </c>
      <c r="AI8079">
        <v>4402.7294742057738</v>
      </c>
      <c r="AJ8079">
        <v>3.7671251380519912</v>
      </c>
      <c r="AL8079">
        <v>4402.7294742057702</v>
      </c>
      <c r="AM8079">
        <v>3.7671251380519899</v>
      </c>
      <c r="AO8079" s="9">
        <f t="shared" si="272"/>
        <v>3.637978807091713E-12</v>
      </c>
      <c r="AP8079" s="8">
        <f t="shared" si="273"/>
        <v>1.3322676295501878E-15</v>
      </c>
      <c r="AS8079"/>
    </row>
    <row r="8080" spans="32:45" x14ac:dyDescent="0.3">
      <c r="AF8080" s="6"/>
      <c r="AH8080">
        <v>8076</v>
      </c>
      <c r="AI8080">
        <v>3178.32438394992</v>
      </c>
      <c r="AJ8080">
        <v>3.6903756561441554</v>
      </c>
      <c r="AL8080">
        <v>3178.32438394992</v>
      </c>
      <c r="AM8080">
        <v>3.6903756561441599</v>
      </c>
      <c r="AO8080" s="9">
        <f t="shared" si="272"/>
        <v>0</v>
      </c>
      <c r="AP8080" s="8">
        <f t="shared" si="273"/>
        <v>4.4408920985006262E-15</v>
      </c>
      <c r="AS8080"/>
    </row>
    <row r="8081" spans="32:45" x14ac:dyDescent="0.3">
      <c r="AF8081" s="6"/>
      <c r="AH8081">
        <v>8077</v>
      </c>
      <c r="AI8081">
        <v>4183.8894989242026</v>
      </c>
      <c r="AJ8081">
        <v>3.5215013593841435</v>
      </c>
      <c r="AL8081">
        <v>4183.8894989241999</v>
      </c>
      <c r="AM8081">
        <v>3.52150135938414</v>
      </c>
      <c r="AO8081" s="9">
        <f t="shared" si="272"/>
        <v>2.7284841053187847E-12</v>
      </c>
      <c r="AP8081" s="8">
        <f t="shared" si="273"/>
        <v>3.5527136788005009E-15</v>
      </c>
      <c r="AS8081"/>
    </row>
    <row r="8082" spans="32:45" x14ac:dyDescent="0.3">
      <c r="AF8082" s="6"/>
      <c r="AH8082">
        <v>8078</v>
      </c>
      <c r="AI8082">
        <v>3609.5384185932776</v>
      </c>
      <c r="AJ8082">
        <v>3.406979232938808</v>
      </c>
      <c r="AL8082">
        <v>3609.5384185932699</v>
      </c>
      <c r="AM8082">
        <v>3.4069792329388102</v>
      </c>
      <c r="AO8082" s="9">
        <f t="shared" si="272"/>
        <v>7.73070496506989E-12</v>
      </c>
      <c r="AP8082" s="8">
        <f t="shared" si="273"/>
        <v>2.2204460492503131E-15</v>
      </c>
      <c r="AS8082"/>
    </row>
    <row r="8083" spans="32:45" x14ac:dyDescent="0.3">
      <c r="AF8083" s="6"/>
      <c r="AH8083">
        <v>8079</v>
      </c>
      <c r="AI8083">
        <v>1693.0338932193652</v>
      </c>
      <c r="AJ8083">
        <v>3.7231081131495238</v>
      </c>
      <c r="AL8083">
        <v>1693.0338932193599</v>
      </c>
      <c r="AM8083">
        <v>3.7231081131495198</v>
      </c>
      <c r="AO8083" s="9">
        <f t="shared" si="272"/>
        <v>5.2295945351943374E-12</v>
      </c>
      <c r="AP8083" s="8">
        <f t="shared" si="273"/>
        <v>3.9968028886505635E-15</v>
      </c>
      <c r="AS8083"/>
    </row>
    <row r="8084" spans="32:45" x14ac:dyDescent="0.3">
      <c r="AF8084" s="6"/>
      <c r="AH8084">
        <v>8080</v>
      </c>
      <c r="AI8084">
        <v>3342.8876504070122</v>
      </c>
      <c r="AJ8084">
        <v>3.7263458358459225</v>
      </c>
      <c r="AL8084">
        <v>3342.8876504070099</v>
      </c>
      <c r="AM8084">
        <v>3.7263458358459198</v>
      </c>
      <c r="AO8084" s="9">
        <f t="shared" si="272"/>
        <v>2.2737367544323206E-12</v>
      </c>
      <c r="AP8084" s="8">
        <f t="shared" si="273"/>
        <v>2.6645352591003757E-15</v>
      </c>
      <c r="AS8084"/>
    </row>
    <row r="8085" spans="32:45" x14ac:dyDescent="0.3">
      <c r="AF8085" s="6"/>
      <c r="AH8085">
        <v>8081</v>
      </c>
      <c r="AI8085">
        <v>4048.002867923683</v>
      </c>
      <c r="AJ8085">
        <v>3.2130052020265607</v>
      </c>
      <c r="AL8085">
        <v>4048.0028679236798</v>
      </c>
      <c r="AM8085">
        <v>3.2130052020265598</v>
      </c>
      <c r="AO8085" s="9">
        <f t="shared" si="272"/>
        <v>3.1832314562052488E-12</v>
      </c>
      <c r="AP8085" s="8">
        <f t="shared" si="273"/>
        <v>8.8817841970012523E-16</v>
      </c>
      <c r="AS8085"/>
    </row>
    <row r="8086" spans="32:45" x14ac:dyDescent="0.3">
      <c r="AF8086" s="6"/>
      <c r="AH8086">
        <v>8082</v>
      </c>
      <c r="AI8086">
        <v>2907.7613933192524</v>
      </c>
      <c r="AJ8086">
        <v>3.4909032504864763</v>
      </c>
      <c r="AL8086">
        <v>2907.7613933192501</v>
      </c>
      <c r="AM8086">
        <v>3.4909032504864701</v>
      </c>
      <c r="AO8086" s="9">
        <f t="shared" si="272"/>
        <v>2.2737367544323206E-12</v>
      </c>
      <c r="AP8086" s="8">
        <f t="shared" si="273"/>
        <v>6.2172489379008766E-15</v>
      </c>
      <c r="AS8086"/>
    </row>
    <row r="8087" spans="32:45" x14ac:dyDescent="0.3">
      <c r="AF8087" s="6"/>
      <c r="AH8087">
        <v>8083</v>
      </c>
      <c r="AI8087">
        <v>3699.5544311344906</v>
      </c>
      <c r="AJ8087">
        <v>3.7854311744084583</v>
      </c>
      <c r="AL8087">
        <v>3699.5544311344902</v>
      </c>
      <c r="AM8087">
        <v>3.7854311744084601</v>
      </c>
      <c r="AO8087" s="9">
        <f t="shared" si="272"/>
        <v>4.5474735088646412E-13</v>
      </c>
      <c r="AP8087" s="8">
        <f t="shared" si="273"/>
        <v>1.7763568394002505E-15</v>
      </c>
      <c r="AS8087"/>
    </row>
    <row r="8088" spans="32:45" x14ac:dyDescent="0.3">
      <c r="AF8088" s="6"/>
      <c r="AH8088">
        <v>8084</v>
      </c>
      <c r="AI8088">
        <v>3343.7371215950152</v>
      </c>
      <c r="AJ8088">
        <v>4.6346306734117224</v>
      </c>
      <c r="AL8088">
        <v>3343.7371215950202</v>
      </c>
      <c r="AM8088">
        <v>4.6346306734117197</v>
      </c>
      <c r="AO8088" s="9">
        <f t="shared" si="272"/>
        <v>5.0022208597511053E-12</v>
      </c>
      <c r="AP8088" s="8">
        <f t="shared" si="273"/>
        <v>2.6645352591003757E-15</v>
      </c>
      <c r="AS8088"/>
    </row>
    <row r="8089" spans="32:45" x14ac:dyDescent="0.3">
      <c r="AF8089" s="6"/>
      <c r="AH8089">
        <v>8085</v>
      </c>
      <c r="AI8089">
        <v>2667.2726614534618</v>
      </c>
      <c r="AJ8089">
        <v>4.1090760587478785</v>
      </c>
      <c r="AL8089">
        <v>2667.2726614534599</v>
      </c>
      <c r="AM8089">
        <v>4.1090760587478803</v>
      </c>
      <c r="AO8089" s="9">
        <f t="shared" si="272"/>
        <v>1.8189894035458565E-12</v>
      </c>
      <c r="AP8089" s="8">
        <f t="shared" si="273"/>
        <v>1.7763568394002505E-15</v>
      </c>
      <c r="AS8089"/>
    </row>
    <row r="8090" spans="32:45" x14ac:dyDescent="0.3">
      <c r="AF8090" s="6"/>
      <c r="AH8090">
        <v>8086</v>
      </c>
      <c r="AI8090">
        <v>2922.3437216062575</v>
      </c>
      <c r="AJ8090">
        <v>3.9190144574471457</v>
      </c>
      <c r="AL8090">
        <v>2922.3437216062598</v>
      </c>
      <c r="AM8090">
        <v>3.9190144574471399</v>
      </c>
      <c r="AO8090" s="9">
        <f t="shared" si="272"/>
        <v>2.2737367544323206E-12</v>
      </c>
      <c r="AP8090" s="8">
        <f t="shared" si="273"/>
        <v>5.773159728050814E-15</v>
      </c>
      <c r="AS8090"/>
    </row>
    <row r="8091" spans="32:45" x14ac:dyDescent="0.3">
      <c r="AF8091" s="6"/>
      <c r="AH8091">
        <v>8087</v>
      </c>
      <c r="AI8091">
        <v>3290.3863557786444</v>
      </c>
      <c r="AJ8091">
        <v>3.46518723855859</v>
      </c>
      <c r="AL8091">
        <v>3290.3863557786499</v>
      </c>
      <c r="AM8091">
        <v>3.4651872385585998</v>
      </c>
      <c r="AO8091" s="9">
        <f t="shared" si="272"/>
        <v>5.4569682106375694E-12</v>
      </c>
      <c r="AP8091" s="8">
        <f t="shared" si="273"/>
        <v>9.7699626167013776E-15</v>
      </c>
      <c r="AS8091"/>
    </row>
    <row r="8092" spans="32:45" x14ac:dyDescent="0.3">
      <c r="AF8092" s="6"/>
      <c r="AH8092">
        <v>8088</v>
      </c>
      <c r="AI8092">
        <v>1693.6187223333677</v>
      </c>
      <c r="AJ8092">
        <v>3.375338447605444</v>
      </c>
      <c r="AL8092">
        <v>1693.61872233337</v>
      </c>
      <c r="AM8092">
        <v>3.37533844760544</v>
      </c>
      <c r="AO8092" s="9">
        <f t="shared" si="272"/>
        <v>2.2737367544323206E-12</v>
      </c>
      <c r="AP8092" s="8">
        <f t="shared" si="273"/>
        <v>3.9968028886505635E-15</v>
      </c>
      <c r="AS8092"/>
    </row>
    <row r="8093" spans="32:45" x14ac:dyDescent="0.3">
      <c r="AF8093" s="6"/>
      <c r="AH8093">
        <v>8089</v>
      </c>
      <c r="AI8093">
        <v>1659.9375410778703</v>
      </c>
      <c r="AJ8093">
        <v>2.8884406766007378</v>
      </c>
      <c r="AL8093">
        <v>1659.93754107787</v>
      </c>
      <c r="AM8093">
        <v>2.88844067660074</v>
      </c>
      <c r="AO8093" s="9">
        <f t="shared" si="272"/>
        <v>2.2737367544323206E-13</v>
      </c>
      <c r="AP8093" s="8">
        <f t="shared" si="273"/>
        <v>2.2204460492503131E-15</v>
      </c>
      <c r="AS8093"/>
    </row>
    <row r="8094" spans="32:45" x14ac:dyDescent="0.3">
      <c r="AF8094" s="6"/>
      <c r="AH8094">
        <v>8090</v>
      </c>
      <c r="AI8094">
        <v>3112.7213154852507</v>
      </c>
      <c r="AJ8094">
        <v>2.9649186333316973</v>
      </c>
      <c r="AL8094">
        <v>3112.7213154852502</v>
      </c>
      <c r="AM8094">
        <v>2.9649186333316999</v>
      </c>
      <c r="AO8094" s="9">
        <f t="shared" si="272"/>
        <v>4.5474735088646412E-13</v>
      </c>
      <c r="AP8094" s="8">
        <f t="shared" si="273"/>
        <v>2.6645352591003757E-15</v>
      </c>
      <c r="AS8094"/>
    </row>
    <row r="8095" spans="32:45" x14ac:dyDescent="0.3">
      <c r="AF8095" s="6"/>
      <c r="AH8095">
        <v>8091</v>
      </c>
      <c r="AI8095">
        <v>3764.5297859423135</v>
      </c>
      <c r="AJ8095">
        <v>4.8103189911640678</v>
      </c>
      <c r="AL8095">
        <v>3764.5297859423099</v>
      </c>
      <c r="AM8095">
        <v>4.8103189911640696</v>
      </c>
      <c r="AO8095" s="9">
        <f t="shared" si="272"/>
        <v>3.637978807091713E-12</v>
      </c>
      <c r="AP8095" s="8">
        <f t="shared" si="273"/>
        <v>1.7763568394002505E-15</v>
      </c>
      <c r="AS8095"/>
    </row>
    <row r="8096" spans="32:45" x14ac:dyDescent="0.3">
      <c r="AF8096" s="6"/>
      <c r="AH8096">
        <v>8092</v>
      </c>
      <c r="AI8096">
        <v>2038.6473145884333</v>
      </c>
      <c r="AJ8096">
        <v>3.3266694193172168</v>
      </c>
      <c r="AL8096">
        <v>2038.6473145884299</v>
      </c>
      <c r="AM8096">
        <v>3.3266694193172199</v>
      </c>
      <c r="AO8096" s="9">
        <f t="shared" si="272"/>
        <v>3.4106051316484809E-12</v>
      </c>
      <c r="AP8096" s="8">
        <f t="shared" si="273"/>
        <v>3.1086244689504383E-15</v>
      </c>
      <c r="AS8096"/>
    </row>
    <row r="8097" spans="32:45" x14ac:dyDescent="0.3">
      <c r="AF8097" s="6"/>
      <c r="AH8097">
        <v>8093</v>
      </c>
      <c r="AI8097">
        <v>5399.4942193199704</v>
      </c>
      <c r="AJ8097">
        <v>3.7592780251062217</v>
      </c>
      <c r="AL8097">
        <v>5399.4942193199804</v>
      </c>
      <c r="AM8097">
        <v>3.7592780251062199</v>
      </c>
      <c r="AO8097" s="9">
        <f t="shared" si="272"/>
        <v>1.0004441719502211E-11</v>
      </c>
      <c r="AP8097" s="8">
        <f t="shared" si="273"/>
        <v>1.7763568394002505E-15</v>
      </c>
      <c r="AS8097"/>
    </row>
    <row r="8098" spans="32:45" x14ac:dyDescent="0.3">
      <c r="AF8098" s="6"/>
      <c r="AH8098">
        <v>8094</v>
      </c>
      <c r="AI8098">
        <v>3853.1033389258205</v>
      </c>
      <c r="AJ8098">
        <v>3.4441060464820707</v>
      </c>
      <c r="AL8098">
        <v>3853.10333892582</v>
      </c>
      <c r="AM8098">
        <v>3.4441060464820699</v>
      </c>
      <c r="AO8098" s="9">
        <f t="shared" si="272"/>
        <v>4.5474735088646412E-13</v>
      </c>
      <c r="AP8098" s="8">
        <f t="shared" si="273"/>
        <v>8.8817841970012523E-16</v>
      </c>
      <c r="AS8098"/>
    </row>
    <row r="8099" spans="32:45" x14ac:dyDescent="0.3">
      <c r="AF8099" s="6"/>
      <c r="AH8099">
        <v>8095</v>
      </c>
      <c r="AI8099">
        <v>4439.5934053072515</v>
      </c>
      <c r="AJ8099">
        <v>3.9978472874899134</v>
      </c>
      <c r="AL8099">
        <v>4439.5934053072597</v>
      </c>
      <c r="AM8099">
        <v>3.99784728748992</v>
      </c>
      <c r="AO8099" s="9">
        <f t="shared" si="272"/>
        <v>8.1854523159563541E-12</v>
      </c>
      <c r="AP8099" s="8">
        <f t="shared" si="273"/>
        <v>6.6613381477509392E-15</v>
      </c>
      <c r="AS8099"/>
    </row>
    <row r="8100" spans="32:45" x14ac:dyDescent="0.3">
      <c r="AF8100" s="6"/>
      <c r="AH8100">
        <v>8096</v>
      </c>
      <c r="AI8100">
        <v>2404.5914242260924</v>
      </c>
      <c r="AJ8100">
        <v>3.452567931039932</v>
      </c>
      <c r="AL8100">
        <v>2404.5914242260901</v>
      </c>
      <c r="AM8100">
        <v>3.4525679310399302</v>
      </c>
      <c r="AO8100" s="9">
        <f t="shared" si="272"/>
        <v>2.2737367544323206E-12</v>
      </c>
      <c r="AP8100" s="8">
        <f t="shared" si="273"/>
        <v>1.7763568394002505E-15</v>
      </c>
      <c r="AS8100"/>
    </row>
    <row r="8101" spans="32:45" x14ac:dyDescent="0.3">
      <c r="AF8101" s="6"/>
      <c r="AH8101">
        <v>8097</v>
      </c>
      <c r="AI8101">
        <v>2110.0139058156715</v>
      </c>
      <c r="AJ8101">
        <v>4.0332068802740668</v>
      </c>
      <c r="AL8101">
        <v>2110.0139058156701</v>
      </c>
      <c r="AM8101">
        <v>4.0332068802740704</v>
      </c>
      <c r="AO8101" s="9">
        <f t="shared" si="272"/>
        <v>1.3642420526593924E-12</v>
      </c>
      <c r="AP8101" s="8">
        <f t="shared" si="273"/>
        <v>3.5527136788005009E-15</v>
      </c>
      <c r="AS8101"/>
    </row>
    <row r="8102" spans="32:45" x14ac:dyDescent="0.3">
      <c r="AF8102" s="6"/>
      <c r="AH8102">
        <v>8098</v>
      </c>
      <c r="AI8102">
        <v>3809.3206790774761</v>
      </c>
      <c r="AJ8102">
        <v>4.4089544823829732</v>
      </c>
      <c r="AL8102">
        <v>3809.3206790774798</v>
      </c>
      <c r="AM8102">
        <v>4.4089544823829696</v>
      </c>
      <c r="AO8102" s="9">
        <f t="shared" si="272"/>
        <v>3.637978807091713E-12</v>
      </c>
      <c r="AP8102" s="8">
        <f t="shared" si="273"/>
        <v>3.5527136788005009E-15</v>
      </c>
      <c r="AS8102"/>
    </row>
    <row r="8103" spans="32:45" x14ac:dyDescent="0.3">
      <c r="AF8103" s="6"/>
      <c r="AH8103">
        <v>8099</v>
      </c>
      <c r="AI8103">
        <v>1686.8941113277094</v>
      </c>
      <c r="AJ8103">
        <v>4.0972053872721146</v>
      </c>
      <c r="AL8103">
        <v>1686.8941113277101</v>
      </c>
      <c r="AM8103">
        <v>4.0972053872721199</v>
      </c>
      <c r="AO8103" s="9">
        <f t="shared" si="272"/>
        <v>6.8212102632969618E-13</v>
      </c>
      <c r="AP8103" s="8">
        <f t="shared" si="273"/>
        <v>5.3290705182007514E-15</v>
      </c>
      <c r="AS8103"/>
    </row>
    <row r="8104" spans="32:45" x14ac:dyDescent="0.3">
      <c r="AF8104" s="6"/>
      <c r="AH8104">
        <v>8100</v>
      </c>
      <c r="AI8104">
        <v>3600.3496350607188</v>
      </c>
      <c r="AJ8104">
        <v>3.6053866922991009</v>
      </c>
      <c r="AL8104">
        <v>3600.3496350607102</v>
      </c>
      <c r="AM8104">
        <v>3.6053866922991</v>
      </c>
      <c r="AO8104" s="9">
        <f t="shared" si="272"/>
        <v>8.6401996668428183E-12</v>
      </c>
      <c r="AP8104" s="8">
        <f t="shared" si="273"/>
        <v>8.8817841970012523E-16</v>
      </c>
      <c r="AS8104"/>
    </row>
    <row r="8105" spans="32:45" x14ac:dyDescent="0.3">
      <c r="AF8105" s="6"/>
      <c r="AH8105">
        <v>8101</v>
      </c>
      <c r="AI8105">
        <v>724.40654558239521</v>
      </c>
      <c r="AJ8105">
        <v>3.132056093821173</v>
      </c>
      <c r="AL8105">
        <v>724.40654558239305</v>
      </c>
      <c r="AM8105">
        <v>3.1320560938211699</v>
      </c>
      <c r="AO8105" s="9">
        <f t="shared" si="272"/>
        <v>2.1600499167107046E-12</v>
      </c>
      <c r="AP8105" s="8">
        <f t="shared" si="273"/>
        <v>3.1086244689504383E-15</v>
      </c>
      <c r="AS8105"/>
    </row>
    <row r="8106" spans="32:45" x14ac:dyDescent="0.3">
      <c r="AF8106" s="6"/>
      <c r="AH8106">
        <v>8102</v>
      </c>
      <c r="AI8106">
        <v>1576.4882723778496</v>
      </c>
      <c r="AJ8106">
        <v>5.0981255347459982</v>
      </c>
      <c r="AL8106">
        <v>1576.4882723778501</v>
      </c>
      <c r="AM8106">
        <v>5.0981255347459999</v>
      </c>
      <c r="AO8106" s="9">
        <f t="shared" si="272"/>
        <v>4.5474735088646412E-13</v>
      </c>
      <c r="AP8106" s="8">
        <f t="shared" si="273"/>
        <v>1.7763568394002505E-15</v>
      </c>
      <c r="AS8106"/>
    </row>
    <row r="8107" spans="32:45" x14ac:dyDescent="0.3">
      <c r="AF8107" s="6"/>
      <c r="AH8107">
        <v>8103</v>
      </c>
      <c r="AI8107">
        <v>2073.466345456764</v>
      </c>
      <c r="AJ8107">
        <v>3.989256516084239</v>
      </c>
      <c r="AL8107">
        <v>2073.4663454567699</v>
      </c>
      <c r="AM8107">
        <v>3.9892565160842399</v>
      </c>
      <c r="AO8107" s="9">
        <f t="shared" si="272"/>
        <v>5.9117155615240335E-12</v>
      </c>
      <c r="AP8107" s="8">
        <f t="shared" si="273"/>
        <v>8.8817841970012523E-16</v>
      </c>
      <c r="AS8107"/>
    </row>
    <row r="8108" spans="32:45" x14ac:dyDescent="0.3">
      <c r="AF8108" s="6"/>
      <c r="AH8108">
        <v>8104</v>
      </c>
      <c r="AI8108">
        <v>2903.8697919244482</v>
      </c>
      <c r="AJ8108">
        <v>3.2038148323425708</v>
      </c>
      <c r="AL8108">
        <v>2903.8697919244501</v>
      </c>
      <c r="AM8108">
        <v>3.2038148323425699</v>
      </c>
      <c r="AO8108" s="9">
        <f t="shared" si="272"/>
        <v>1.8189894035458565E-12</v>
      </c>
      <c r="AP8108" s="8">
        <f t="shared" si="273"/>
        <v>8.8817841970012523E-16</v>
      </c>
      <c r="AS8108"/>
    </row>
    <row r="8109" spans="32:45" x14ac:dyDescent="0.3">
      <c r="AF8109" s="6"/>
      <c r="AH8109">
        <v>8105</v>
      </c>
      <c r="AI8109">
        <v>2150.1205714369657</v>
      </c>
      <c r="AJ8109">
        <v>4.0495049201483448</v>
      </c>
      <c r="AL8109">
        <v>2150.1205714369598</v>
      </c>
      <c r="AM8109">
        <v>4.0495049201483404</v>
      </c>
      <c r="AO8109" s="9">
        <f t="shared" si="272"/>
        <v>5.9117155615240335E-12</v>
      </c>
      <c r="AP8109" s="8">
        <f t="shared" si="273"/>
        <v>4.4408920985006262E-15</v>
      </c>
      <c r="AS8109"/>
    </row>
    <row r="8110" spans="32:45" x14ac:dyDescent="0.3">
      <c r="AF8110" s="6"/>
      <c r="AH8110">
        <v>8106</v>
      </c>
      <c r="AI8110">
        <v>3235.5575329421276</v>
      </c>
      <c r="AJ8110">
        <v>4.2556132337197212</v>
      </c>
      <c r="AL8110">
        <v>3235.5575329421299</v>
      </c>
      <c r="AM8110">
        <v>4.2556132337197203</v>
      </c>
      <c r="AO8110" s="9">
        <f t="shared" si="272"/>
        <v>2.2737367544323206E-12</v>
      </c>
      <c r="AP8110" s="8">
        <f t="shared" si="273"/>
        <v>8.8817841970012523E-16</v>
      </c>
      <c r="AS8110"/>
    </row>
    <row r="8111" spans="32:45" x14ac:dyDescent="0.3">
      <c r="AF8111" s="6"/>
      <c r="AH8111">
        <v>8107</v>
      </c>
      <c r="AI8111">
        <v>3499.4876792994964</v>
      </c>
      <c r="AJ8111">
        <v>4.4528232232962948</v>
      </c>
      <c r="AL8111">
        <v>3499.4876792995001</v>
      </c>
      <c r="AM8111">
        <v>4.4528232232963001</v>
      </c>
      <c r="AO8111" s="9">
        <f t="shared" si="272"/>
        <v>3.637978807091713E-12</v>
      </c>
      <c r="AP8111" s="8">
        <f t="shared" si="273"/>
        <v>5.3290705182007514E-15</v>
      </c>
      <c r="AS8111"/>
    </row>
    <row r="8112" spans="32:45" x14ac:dyDescent="0.3">
      <c r="AF8112" s="6"/>
      <c r="AH8112">
        <v>8108</v>
      </c>
      <c r="AI8112">
        <v>6052.3478778908075</v>
      </c>
      <c r="AJ8112">
        <v>4.2642542331363256</v>
      </c>
      <c r="AL8112">
        <v>6052.3478778908102</v>
      </c>
      <c r="AM8112">
        <v>4.26425423313633</v>
      </c>
      <c r="AO8112" s="9">
        <f t="shared" si="272"/>
        <v>2.7284841053187847E-12</v>
      </c>
      <c r="AP8112" s="8">
        <f t="shared" si="273"/>
        <v>4.4408920985006262E-15</v>
      </c>
      <c r="AS8112"/>
    </row>
    <row r="8113" spans="32:45" x14ac:dyDescent="0.3">
      <c r="AF8113" s="6"/>
      <c r="AH8113">
        <v>8109</v>
      </c>
      <c r="AI8113">
        <v>1935.7486190243103</v>
      </c>
      <c r="AJ8113">
        <v>3.3692230847983997</v>
      </c>
      <c r="AL8113">
        <v>1935.7486190243101</v>
      </c>
      <c r="AM8113">
        <v>3.3692230847984002</v>
      </c>
      <c r="AO8113" s="9">
        <f t="shared" si="272"/>
        <v>2.2737367544323206E-13</v>
      </c>
      <c r="AP8113" s="8">
        <f t="shared" si="273"/>
        <v>4.4408920985006262E-16</v>
      </c>
      <c r="AS8113"/>
    </row>
    <row r="8114" spans="32:45" x14ac:dyDescent="0.3">
      <c r="AF8114" s="6"/>
      <c r="AH8114">
        <v>8110</v>
      </c>
      <c r="AI8114">
        <v>3585.3213864365766</v>
      </c>
      <c r="AJ8114">
        <v>3.9576285435711553</v>
      </c>
      <c r="AL8114">
        <v>3585.3213864365798</v>
      </c>
      <c r="AM8114">
        <v>3.9576285435711598</v>
      </c>
      <c r="AO8114" s="9">
        <f t="shared" si="272"/>
        <v>3.1832314562052488E-12</v>
      </c>
      <c r="AP8114" s="8">
        <f t="shared" si="273"/>
        <v>4.4408920985006262E-15</v>
      </c>
      <c r="AS8114"/>
    </row>
    <row r="8115" spans="32:45" x14ac:dyDescent="0.3">
      <c r="AF8115" s="6"/>
      <c r="AH8115">
        <v>8111</v>
      </c>
      <c r="AI8115">
        <v>1953.9155685057158</v>
      </c>
      <c r="AJ8115">
        <v>2.7213396933922747</v>
      </c>
      <c r="AL8115">
        <v>1953.9155685057101</v>
      </c>
      <c r="AM8115">
        <v>2.7213396933922702</v>
      </c>
      <c r="AO8115" s="9">
        <f t="shared" si="272"/>
        <v>5.6843418860808015E-12</v>
      </c>
      <c r="AP8115" s="8">
        <f t="shared" si="273"/>
        <v>4.4408920985006262E-15</v>
      </c>
      <c r="AS8115"/>
    </row>
    <row r="8116" spans="32:45" x14ac:dyDescent="0.3">
      <c r="AF8116" s="6"/>
      <c r="AH8116">
        <v>8112</v>
      </c>
      <c r="AI8116">
        <v>2745.3583073096561</v>
      </c>
      <c r="AJ8116">
        <v>4.2259202405933207</v>
      </c>
      <c r="AL8116">
        <v>2745.3583073096502</v>
      </c>
      <c r="AM8116">
        <v>4.2259202405933198</v>
      </c>
      <c r="AO8116" s="9">
        <f t="shared" si="272"/>
        <v>5.9117155615240335E-12</v>
      </c>
      <c r="AP8116" s="8">
        <f t="shared" si="273"/>
        <v>8.8817841970012523E-16</v>
      </c>
      <c r="AS8116"/>
    </row>
    <row r="8117" spans="32:45" x14ac:dyDescent="0.3">
      <c r="AF8117" s="6"/>
      <c r="AH8117">
        <v>8113</v>
      </c>
      <c r="AI8117">
        <v>2985.9763433227604</v>
      </c>
      <c r="AJ8117">
        <v>4.6088027822167454</v>
      </c>
      <c r="AL8117">
        <v>2985.9763433227599</v>
      </c>
      <c r="AM8117">
        <v>4.6088027822167401</v>
      </c>
      <c r="AO8117" s="9">
        <f t="shared" si="272"/>
        <v>4.5474735088646412E-13</v>
      </c>
      <c r="AP8117" s="8">
        <f t="shared" si="273"/>
        <v>5.3290705182007514E-15</v>
      </c>
      <c r="AS8117"/>
    </row>
    <row r="8118" spans="32:45" x14ac:dyDescent="0.3">
      <c r="AF8118" s="6"/>
      <c r="AH8118">
        <v>8114</v>
      </c>
      <c r="AI8118">
        <v>3082.6252278887678</v>
      </c>
      <c r="AJ8118">
        <v>4.6243423406610615</v>
      </c>
      <c r="AL8118">
        <v>3082.62522788877</v>
      </c>
      <c r="AM8118">
        <v>4.6243423406610704</v>
      </c>
      <c r="AO8118" s="9">
        <f t="shared" si="272"/>
        <v>2.2737367544323206E-12</v>
      </c>
      <c r="AP8118" s="8">
        <f t="shared" si="273"/>
        <v>8.8817841970012523E-15</v>
      </c>
      <c r="AS8118"/>
    </row>
    <row r="8119" spans="32:45" x14ac:dyDescent="0.3">
      <c r="AF8119" s="6"/>
      <c r="AH8119">
        <v>8115</v>
      </c>
      <c r="AI8119">
        <v>1942.1271211298172</v>
      </c>
      <c r="AJ8119">
        <v>2.9705702865638468</v>
      </c>
      <c r="AL8119">
        <v>1942.1271211298199</v>
      </c>
      <c r="AM8119">
        <v>2.9705702865638499</v>
      </c>
      <c r="AO8119" s="9">
        <f t="shared" si="272"/>
        <v>2.7284841053187847E-12</v>
      </c>
      <c r="AP8119" s="8">
        <f t="shared" si="273"/>
        <v>3.1086244689504383E-15</v>
      </c>
      <c r="AS8119"/>
    </row>
    <row r="8120" spans="32:45" x14ac:dyDescent="0.3">
      <c r="AF8120" s="6"/>
      <c r="AH8120">
        <v>8116</v>
      </c>
      <c r="AI8120">
        <v>4056.9736536810747</v>
      </c>
      <c r="AJ8120">
        <v>4.1818340820279589</v>
      </c>
      <c r="AL8120">
        <v>4056.9736536810701</v>
      </c>
      <c r="AM8120">
        <v>4.1818340820279696</v>
      </c>
      <c r="AO8120" s="9">
        <f t="shared" si="272"/>
        <v>4.5474735088646412E-12</v>
      </c>
      <c r="AP8120" s="8">
        <f t="shared" si="273"/>
        <v>1.0658141036401503E-14</v>
      </c>
      <c r="AS8120"/>
    </row>
    <row r="8121" spans="32:45" x14ac:dyDescent="0.3">
      <c r="AF8121" s="6"/>
      <c r="AH8121">
        <v>8117</v>
      </c>
      <c r="AI8121">
        <v>1053.1429563245895</v>
      </c>
      <c r="AJ8121">
        <v>3.1089258739916925</v>
      </c>
      <c r="AL8121">
        <v>1053.1429563245899</v>
      </c>
      <c r="AM8121">
        <v>3.1089258739916898</v>
      </c>
      <c r="AO8121" s="9">
        <f t="shared" si="272"/>
        <v>4.5474735088646412E-13</v>
      </c>
      <c r="AP8121" s="8">
        <f t="shared" si="273"/>
        <v>2.6645352591003757E-15</v>
      </c>
      <c r="AS8121"/>
    </row>
    <row r="8122" spans="32:45" x14ac:dyDescent="0.3">
      <c r="AF8122" s="6"/>
      <c r="AH8122">
        <v>8118</v>
      </c>
      <c r="AI8122">
        <v>3777.4172995538011</v>
      </c>
      <c r="AJ8122">
        <v>3.9028837193464292</v>
      </c>
      <c r="AL8122">
        <v>3777.4172995538102</v>
      </c>
      <c r="AM8122">
        <v>3.9028837193464301</v>
      </c>
      <c r="AO8122" s="9">
        <f t="shared" si="272"/>
        <v>9.0949470177292824E-12</v>
      </c>
      <c r="AP8122" s="8">
        <f t="shared" si="273"/>
        <v>8.8817841970012523E-16</v>
      </c>
      <c r="AS8122"/>
    </row>
    <row r="8123" spans="32:45" x14ac:dyDescent="0.3">
      <c r="AF8123" s="6"/>
      <c r="AH8123">
        <v>8119</v>
      </c>
      <c r="AI8123">
        <v>7325.1778038463708</v>
      </c>
      <c r="AJ8123">
        <v>4.2032508297662829</v>
      </c>
      <c r="AL8123">
        <v>7325.1778038463699</v>
      </c>
      <c r="AM8123">
        <v>4.2032508297662901</v>
      </c>
      <c r="AO8123" s="9">
        <f t="shared" si="272"/>
        <v>9.0949470177292824E-13</v>
      </c>
      <c r="AP8123" s="8">
        <f t="shared" si="273"/>
        <v>7.1054273576010019E-15</v>
      </c>
      <c r="AS8123"/>
    </row>
    <row r="8124" spans="32:45" x14ac:dyDescent="0.3">
      <c r="AF8124" s="6"/>
      <c r="AH8124">
        <v>8120</v>
      </c>
      <c r="AI8124">
        <v>3600.3295372197458</v>
      </c>
      <c r="AJ8124">
        <v>4.750748177240566</v>
      </c>
      <c r="AL8124">
        <v>3600.3295372197499</v>
      </c>
      <c r="AM8124">
        <v>4.7507481772405598</v>
      </c>
      <c r="AO8124" s="9">
        <f t="shared" si="272"/>
        <v>4.0927261579781771E-12</v>
      </c>
      <c r="AP8124" s="8">
        <f t="shared" si="273"/>
        <v>6.2172489379008766E-15</v>
      </c>
      <c r="AS8124"/>
    </row>
    <row r="8125" spans="32:45" x14ac:dyDescent="0.3">
      <c r="AF8125" s="6"/>
      <c r="AH8125">
        <v>8121</v>
      </c>
      <c r="AI8125">
        <v>3389.7843180663535</v>
      </c>
      <c r="AJ8125">
        <v>3.8750618408616773</v>
      </c>
      <c r="AL8125">
        <v>3389.7843180663499</v>
      </c>
      <c r="AM8125">
        <v>3.8750618408616702</v>
      </c>
      <c r="AO8125" s="9">
        <f t="shared" si="272"/>
        <v>3.637978807091713E-12</v>
      </c>
      <c r="AP8125" s="8">
        <f t="shared" si="273"/>
        <v>7.1054273576010019E-15</v>
      </c>
      <c r="AS8125"/>
    </row>
    <row r="8126" spans="32:45" x14ac:dyDescent="0.3">
      <c r="AF8126" s="6"/>
      <c r="AH8126">
        <v>8122</v>
      </c>
      <c r="AI8126">
        <v>2663.7136030901474</v>
      </c>
      <c r="AJ8126">
        <v>4.3903849752080726</v>
      </c>
      <c r="AL8126">
        <v>2663.7136030901502</v>
      </c>
      <c r="AM8126">
        <v>4.3903849752080699</v>
      </c>
      <c r="AO8126" s="9">
        <f t="shared" si="272"/>
        <v>2.7284841053187847E-12</v>
      </c>
      <c r="AP8126" s="8">
        <f t="shared" si="273"/>
        <v>2.6645352591003757E-15</v>
      </c>
      <c r="AS8126"/>
    </row>
    <row r="8127" spans="32:45" x14ac:dyDescent="0.3">
      <c r="AF8127" s="6"/>
      <c r="AH8127">
        <v>8123</v>
      </c>
      <c r="AI8127">
        <v>2438.7527897313848</v>
      </c>
      <c r="AJ8127">
        <v>4.489055071354831</v>
      </c>
      <c r="AL8127">
        <v>2438.7527897313798</v>
      </c>
      <c r="AM8127">
        <v>4.4890550713548301</v>
      </c>
      <c r="AO8127" s="9">
        <f t="shared" si="272"/>
        <v>5.0022208597511053E-12</v>
      </c>
      <c r="AP8127" s="8">
        <f t="shared" si="273"/>
        <v>8.8817841970012523E-16</v>
      </c>
      <c r="AS8127"/>
    </row>
    <row r="8128" spans="32:45" x14ac:dyDescent="0.3">
      <c r="AF8128" s="6"/>
      <c r="AH8128">
        <v>8124</v>
      </c>
      <c r="AI8128">
        <v>4680.5238434550147</v>
      </c>
      <c r="AJ8128">
        <v>4.2519451508392452</v>
      </c>
      <c r="AL8128">
        <v>4680.5238434550101</v>
      </c>
      <c r="AM8128">
        <v>4.2519451508392496</v>
      </c>
      <c r="AO8128" s="9">
        <f t="shared" si="272"/>
        <v>4.5474735088646412E-12</v>
      </c>
      <c r="AP8128" s="8">
        <f t="shared" si="273"/>
        <v>4.4408920985006262E-15</v>
      </c>
      <c r="AS8128"/>
    </row>
    <row r="8129" spans="32:45" x14ac:dyDescent="0.3">
      <c r="AF8129" s="6"/>
      <c r="AH8129">
        <v>8125</v>
      </c>
      <c r="AI8129">
        <v>3527.8606040640511</v>
      </c>
      <c r="AJ8129">
        <v>3.9039023751562918</v>
      </c>
      <c r="AL8129">
        <v>3527.8606040640502</v>
      </c>
      <c r="AM8129">
        <v>3.90390237515629</v>
      </c>
      <c r="AO8129" s="9">
        <f t="shared" si="272"/>
        <v>9.0949470177292824E-13</v>
      </c>
      <c r="AP8129" s="8">
        <f t="shared" si="273"/>
        <v>1.7763568394002505E-15</v>
      </c>
      <c r="AS8129"/>
    </row>
    <row r="8130" spans="32:45" x14ac:dyDescent="0.3">
      <c r="AF8130" s="6"/>
      <c r="AH8130">
        <v>8126</v>
      </c>
      <c r="AI8130">
        <v>2124.9395856959668</v>
      </c>
      <c r="AJ8130">
        <v>4.4764786249209978</v>
      </c>
      <c r="AL8130">
        <v>2124.93958569597</v>
      </c>
      <c r="AM8130">
        <v>4.4764786249209996</v>
      </c>
      <c r="AO8130" s="9">
        <f t="shared" si="272"/>
        <v>3.1832314562052488E-12</v>
      </c>
      <c r="AP8130" s="8">
        <f t="shared" si="273"/>
        <v>1.7763568394002505E-15</v>
      </c>
      <c r="AS8130"/>
    </row>
    <row r="8131" spans="32:45" x14ac:dyDescent="0.3">
      <c r="AF8131" s="6"/>
      <c r="AH8131">
        <v>8127</v>
      </c>
      <c r="AI8131">
        <v>5359.2668240841149</v>
      </c>
      <c r="AJ8131">
        <v>4.163192359749293</v>
      </c>
      <c r="AL8131">
        <v>5359.2668240841103</v>
      </c>
      <c r="AM8131">
        <v>4.1631923597492904</v>
      </c>
      <c r="AO8131" s="9">
        <f t="shared" si="272"/>
        <v>4.5474735088646412E-12</v>
      </c>
      <c r="AP8131" s="8">
        <f t="shared" si="273"/>
        <v>2.6645352591003757E-15</v>
      </c>
      <c r="AS8131"/>
    </row>
    <row r="8132" spans="32:45" x14ac:dyDescent="0.3">
      <c r="AF8132" s="6"/>
      <c r="AH8132">
        <v>8128</v>
      </c>
      <c r="AI8132">
        <v>3553.2680686030703</v>
      </c>
      <c r="AJ8132">
        <v>4.2681863761648353</v>
      </c>
      <c r="AL8132">
        <v>3553.2680686030699</v>
      </c>
      <c r="AM8132">
        <v>4.2681863761648398</v>
      </c>
      <c r="AO8132" s="9">
        <f t="shared" si="272"/>
        <v>4.5474735088646412E-13</v>
      </c>
      <c r="AP8132" s="8">
        <f t="shared" si="273"/>
        <v>4.4408920985006262E-15</v>
      </c>
      <c r="AS8132"/>
    </row>
    <row r="8133" spans="32:45" x14ac:dyDescent="0.3">
      <c r="AF8133" s="6"/>
      <c r="AH8133">
        <v>8129</v>
      </c>
      <c r="AI8133">
        <v>1451.6978318955455</v>
      </c>
      <c r="AJ8133">
        <v>4.0680056215041311</v>
      </c>
      <c r="AL8133">
        <v>1451.6978318955501</v>
      </c>
      <c r="AM8133">
        <v>4.0680056215041303</v>
      </c>
      <c r="AO8133" s="9">
        <f t="shared" si="272"/>
        <v>4.5474735088646412E-12</v>
      </c>
      <c r="AP8133" s="8">
        <f t="shared" si="273"/>
        <v>8.8817841970012523E-16</v>
      </c>
      <c r="AS8133"/>
    </row>
    <row r="8134" spans="32:45" x14ac:dyDescent="0.3">
      <c r="AF8134" s="6"/>
      <c r="AH8134">
        <v>8130</v>
      </c>
      <c r="AI8134">
        <v>1764.0388693867606</v>
      </c>
      <c r="AJ8134">
        <v>3.1987032436819649</v>
      </c>
      <c r="AL8134">
        <v>1764.0388693867601</v>
      </c>
      <c r="AM8134">
        <v>3.1987032436819698</v>
      </c>
      <c r="AO8134" s="9">
        <f t="shared" ref="AO8134:AO8197" si="274">ABS(AI8134-AL8134)</f>
        <v>4.5474735088646412E-13</v>
      </c>
      <c r="AP8134" s="8">
        <f t="shared" ref="AP8134:AP8197" si="275">ABS(AJ8134-AM8134)</f>
        <v>4.8849813083506888E-15</v>
      </c>
      <c r="AS8134"/>
    </row>
    <row r="8135" spans="32:45" x14ac:dyDescent="0.3">
      <c r="AF8135" s="6"/>
      <c r="AH8135">
        <v>8131</v>
      </c>
      <c r="AI8135">
        <v>1909.7613829627999</v>
      </c>
      <c r="AJ8135">
        <v>4.4514561427459602</v>
      </c>
      <c r="AL8135">
        <v>1909.7613829628001</v>
      </c>
      <c r="AM8135">
        <v>4.4514561427459602</v>
      </c>
      <c r="AO8135" s="9">
        <f t="shared" si="274"/>
        <v>2.2737367544323206E-13</v>
      </c>
      <c r="AP8135" s="8">
        <f t="shared" si="275"/>
        <v>0</v>
      </c>
      <c r="AS8135"/>
    </row>
    <row r="8136" spans="32:45" x14ac:dyDescent="0.3">
      <c r="AF8136" s="6"/>
      <c r="AH8136">
        <v>8132</v>
      </c>
      <c r="AI8136">
        <v>2373.1840484822796</v>
      </c>
      <c r="AJ8136">
        <v>3.1922418603941369</v>
      </c>
      <c r="AL8136">
        <v>2373.1840484822801</v>
      </c>
      <c r="AM8136">
        <v>3.1922418603941298</v>
      </c>
      <c r="AO8136" s="9">
        <f t="shared" si="274"/>
        <v>4.5474735088646412E-13</v>
      </c>
      <c r="AP8136" s="8">
        <f t="shared" si="275"/>
        <v>7.1054273576010019E-15</v>
      </c>
      <c r="AS8136"/>
    </row>
    <row r="8137" spans="32:45" x14ac:dyDescent="0.3">
      <c r="AF8137" s="6"/>
      <c r="AH8137">
        <v>8133</v>
      </c>
      <c r="AI8137">
        <v>5859.6794182768081</v>
      </c>
      <c r="AJ8137">
        <v>4.029655586129719</v>
      </c>
      <c r="AL8137">
        <v>5859.6794182768099</v>
      </c>
      <c r="AM8137">
        <v>4.0296555861297199</v>
      </c>
      <c r="AO8137" s="9">
        <f t="shared" si="274"/>
        <v>1.8189894035458565E-12</v>
      </c>
      <c r="AP8137" s="8">
        <f t="shared" si="275"/>
        <v>8.8817841970012523E-16</v>
      </c>
      <c r="AS8137"/>
    </row>
    <row r="8138" spans="32:45" x14ac:dyDescent="0.3">
      <c r="AF8138" s="6"/>
      <c r="AH8138">
        <v>8134</v>
      </c>
      <c r="AI8138">
        <v>2055.4074641222496</v>
      </c>
      <c r="AJ8138">
        <v>3.3894725266678987</v>
      </c>
      <c r="AL8138">
        <v>2055.4074641222501</v>
      </c>
      <c r="AM8138">
        <v>3.3894725266679</v>
      </c>
      <c r="AO8138" s="9">
        <f t="shared" si="274"/>
        <v>4.5474735088646412E-13</v>
      </c>
      <c r="AP8138" s="8">
        <f t="shared" si="275"/>
        <v>1.3322676295501878E-15</v>
      </c>
      <c r="AS8138"/>
    </row>
    <row r="8139" spans="32:45" x14ac:dyDescent="0.3">
      <c r="AF8139" s="6"/>
      <c r="AH8139">
        <v>8135</v>
      </c>
      <c r="AI8139">
        <v>3465.9182126142937</v>
      </c>
      <c r="AJ8139">
        <v>2.8416229838877727</v>
      </c>
      <c r="AL8139">
        <v>3465.9182126143</v>
      </c>
      <c r="AM8139">
        <v>2.84162298388777</v>
      </c>
      <c r="AO8139" s="9">
        <f t="shared" si="274"/>
        <v>6.3664629124104977E-12</v>
      </c>
      <c r="AP8139" s="8">
        <f t="shared" si="275"/>
        <v>2.6645352591003757E-15</v>
      </c>
      <c r="AS8139"/>
    </row>
    <row r="8140" spans="32:45" x14ac:dyDescent="0.3">
      <c r="AF8140" s="6"/>
      <c r="AH8140">
        <v>8136</v>
      </c>
      <c r="AI8140">
        <v>4576.9443346629159</v>
      </c>
      <c r="AJ8140">
        <v>3.5234346400694472</v>
      </c>
      <c r="AL8140">
        <v>4576.9443346629296</v>
      </c>
      <c r="AM8140">
        <v>3.5234346400694498</v>
      </c>
      <c r="AO8140" s="9">
        <f t="shared" si="274"/>
        <v>1.3642420526593924E-11</v>
      </c>
      <c r="AP8140" s="8">
        <f t="shared" si="275"/>
        <v>2.6645352591003757E-15</v>
      </c>
      <c r="AS8140"/>
    </row>
    <row r="8141" spans="32:45" x14ac:dyDescent="0.3">
      <c r="AF8141" s="6"/>
      <c r="AH8141">
        <v>8137</v>
      </c>
      <c r="AI8141">
        <v>3223.7922070131499</v>
      </c>
      <c r="AJ8141">
        <v>3.4080505131667542</v>
      </c>
      <c r="AL8141">
        <v>3223.7922070131499</v>
      </c>
      <c r="AM8141">
        <v>3.40805051316676</v>
      </c>
      <c r="AO8141" s="9">
        <f t="shared" si="274"/>
        <v>0</v>
      </c>
      <c r="AP8141" s="8">
        <f t="shared" si="275"/>
        <v>5.773159728050814E-15</v>
      </c>
      <c r="AS8141"/>
    </row>
    <row r="8142" spans="32:45" x14ac:dyDescent="0.3">
      <c r="AF8142" s="6"/>
      <c r="AH8142">
        <v>8138</v>
      </c>
      <c r="AI8142">
        <v>2269.1303509654663</v>
      </c>
      <c r="AJ8142">
        <v>3.8832085181797082</v>
      </c>
      <c r="AL8142">
        <v>2269.1303509654699</v>
      </c>
      <c r="AM8142">
        <v>3.8832085181796998</v>
      </c>
      <c r="AO8142" s="9">
        <f t="shared" si="274"/>
        <v>3.637978807091713E-12</v>
      </c>
      <c r="AP8142" s="8">
        <f t="shared" si="275"/>
        <v>8.4376949871511897E-15</v>
      </c>
      <c r="AS8142"/>
    </row>
    <row r="8143" spans="32:45" x14ac:dyDescent="0.3">
      <c r="AF8143" s="6"/>
      <c r="AH8143">
        <v>8139</v>
      </c>
      <c r="AI8143">
        <v>2908.9050763828827</v>
      </c>
      <c r="AJ8143">
        <v>4.1196817176114937</v>
      </c>
      <c r="AL8143">
        <v>2908.90507638288</v>
      </c>
      <c r="AM8143">
        <v>4.1196817176114902</v>
      </c>
      <c r="AO8143" s="9">
        <f t="shared" si="274"/>
        <v>2.7284841053187847E-12</v>
      </c>
      <c r="AP8143" s="8">
        <f t="shared" si="275"/>
        <v>3.5527136788005009E-15</v>
      </c>
      <c r="AS8143"/>
    </row>
    <row r="8144" spans="32:45" x14ac:dyDescent="0.3">
      <c r="AF8144" s="6"/>
      <c r="AH8144">
        <v>8140</v>
      </c>
      <c r="AI8144">
        <v>3984.6565770439834</v>
      </c>
      <c r="AJ8144">
        <v>4.0565496446946421</v>
      </c>
      <c r="AL8144">
        <v>3984.6565770439902</v>
      </c>
      <c r="AM8144">
        <v>4.0565496446946403</v>
      </c>
      <c r="AO8144" s="9">
        <f t="shared" si="274"/>
        <v>6.8212102632969618E-12</v>
      </c>
      <c r="AP8144" s="8">
        <f t="shared" si="275"/>
        <v>1.7763568394002505E-15</v>
      </c>
      <c r="AS8144"/>
    </row>
    <row r="8145" spans="32:45" x14ac:dyDescent="0.3">
      <c r="AF8145" s="6"/>
      <c r="AH8145">
        <v>8141</v>
      </c>
      <c r="AI8145">
        <v>967.64107316141121</v>
      </c>
      <c r="AJ8145">
        <v>3.6048957490493447</v>
      </c>
      <c r="AL8145">
        <v>967.64107316140996</v>
      </c>
      <c r="AM8145">
        <v>3.6048957490493398</v>
      </c>
      <c r="AO8145" s="9">
        <f t="shared" si="274"/>
        <v>1.2505552149377763E-12</v>
      </c>
      <c r="AP8145" s="8">
        <f t="shared" si="275"/>
        <v>4.8849813083506888E-15</v>
      </c>
      <c r="AS8145"/>
    </row>
    <row r="8146" spans="32:45" x14ac:dyDescent="0.3">
      <c r="AF8146" s="6"/>
      <c r="AH8146">
        <v>8142</v>
      </c>
      <c r="AI8146">
        <v>2384.2347658318986</v>
      </c>
      <c r="AJ8146">
        <v>3.843693954612549</v>
      </c>
      <c r="AL8146">
        <v>2384.2347658318999</v>
      </c>
      <c r="AM8146">
        <v>3.8436939546125499</v>
      </c>
      <c r="AO8146" s="9">
        <f t="shared" si="274"/>
        <v>1.3642420526593924E-12</v>
      </c>
      <c r="AP8146" s="8">
        <f t="shared" si="275"/>
        <v>8.8817841970012523E-16</v>
      </c>
      <c r="AS8146"/>
    </row>
    <row r="8147" spans="32:45" x14ac:dyDescent="0.3">
      <c r="AF8147" s="6"/>
      <c r="AH8147">
        <v>8143</v>
      </c>
      <c r="AI8147">
        <v>1956.6651386746082</v>
      </c>
      <c r="AJ8147">
        <v>3.2836481847522672</v>
      </c>
      <c r="AL8147">
        <v>1956.66513867461</v>
      </c>
      <c r="AM8147">
        <v>3.2836481847522698</v>
      </c>
      <c r="AO8147" s="9">
        <f t="shared" si="274"/>
        <v>1.8189894035458565E-12</v>
      </c>
      <c r="AP8147" s="8">
        <f t="shared" si="275"/>
        <v>2.6645352591003757E-15</v>
      </c>
      <c r="AS8147"/>
    </row>
    <row r="8148" spans="32:45" x14ac:dyDescent="0.3">
      <c r="AF8148" s="6"/>
      <c r="AH8148">
        <v>8144</v>
      </c>
      <c r="AI8148">
        <v>2529.9849743651548</v>
      </c>
      <c r="AJ8148">
        <v>3.2003081469964596</v>
      </c>
      <c r="AL8148">
        <v>2529.9849743651498</v>
      </c>
      <c r="AM8148">
        <v>3.20030814699646</v>
      </c>
      <c r="AO8148" s="9">
        <f t="shared" si="274"/>
        <v>5.0022208597511053E-12</v>
      </c>
      <c r="AP8148" s="8">
        <f t="shared" si="275"/>
        <v>4.4408920985006262E-16</v>
      </c>
      <c r="AS8148"/>
    </row>
    <row r="8149" spans="32:45" x14ac:dyDescent="0.3">
      <c r="AF8149" s="6"/>
      <c r="AH8149">
        <v>8145</v>
      </c>
      <c r="AI8149">
        <v>1915.5363578025015</v>
      </c>
      <c r="AJ8149">
        <v>3.4787775134439798</v>
      </c>
      <c r="AL8149">
        <v>1915.5363578025001</v>
      </c>
      <c r="AM8149">
        <v>3.47877751344399</v>
      </c>
      <c r="AO8149" s="9">
        <f t="shared" si="274"/>
        <v>1.3642420526593924E-12</v>
      </c>
      <c r="AP8149" s="8">
        <f t="shared" si="275"/>
        <v>1.021405182655144E-14</v>
      </c>
      <c r="AS8149"/>
    </row>
    <row r="8150" spans="32:45" x14ac:dyDescent="0.3">
      <c r="AF8150" s="6"/>
      <c r="AH8150">
        <v>8146</v>
      </c>
      <c r="AI8150">
        <v>1748.5818526989488</v>
      </c>
      <c r="AJ8150">
        <v>4.0618854883081852</v>
      </c>
      <c r="AL8150">
        <v>1748.5818526989499</v>
      </c>
      <c r="AM8150">
        <v>4.0618854883081799</v>
      </c>
      <c r="AO8150" s="9">
        <f t="shared" si="274"/>
        <v>1.1368683772161603E-12</v>
      </c>
      <c r="AP8150" s="8">
        <f t="shared" si="275"/>
        <v>5.3290705182007514E-15</v>
      </c>
      <c r="AS8150"/>
    </row>
    <row r="8151" spans="32:45" x14ac:dyDescent="0.3">
      <c r="AF8151" s="6"/>
      <c r="AH8151">
        <v>8147</v>
      </c>
      <c r="AI8151">
        <v>2153.6763276559773</v>
      </c>
      <c r="AJ8151">
        <v>3.50290953403678</v>
      </c>
      <c r="AL8151">
        <v>2153.67632765598</v>
      </c>
      <c r="AM8151">
        <v>3.50290953403678</v>
      </c>
      <c r="AO8151" s="9">
        <f t="shared" si="274"/>
        <v>2.7284841053187847E-12</v>
      </c>
      <c r="AP8151" s="8">
        <f t="shared" si="275"/>
        <v>0</v>
      </c>
      <c r="AS8151"/>
    </row>
    <row r="8152" spans="32:45" x14ac:dyDescent="0.3">
      <c r="AF8152" s="6"/>
      <c r="AH8152">
        <v>8148</v>
      </c>
      <c r="AI8152">
        <v>3024.4338254445938</v>
      </c>
      <c r="AJ8152">
        <v>3.9893661126274953</v>
      </c>
      <c r="AL8152">
        <v>3024.4338254445902</v>
      </c>
      <c r="AM8152">
        <v>3.98936611262749</v>
      </c>
      <c r="AO8152" s="9">
        <f t="shared" si="274"/>
        <v>3.637978807091713E-12</v>
      </c>
      <c r="AP8152" s="8">
        <f t="shared" si="275"/>
        <v>5.3290705182007514E-15</v>
      </c>
      <c r="AS8152"/>
    </row>
    <row r="8153" spans="32:45" x14ac:dyDescent="0.3">
      <c r="AF8153" s="6"/>
      <c r="AH8153">
        <v>8149</v>
      </c>
      <c r="AI8153">
        <v>1759.6417938076227</v>
      </c>
      <c r="AJ8153">
        <v>3.4603580230973994</v>
      </c>
      <c r="AL8153">
        <v>1759.6417938076199</v>
      </c>
      <c r="AM8153">
        <v>3.46035802309739</v>
      </c>
      <c r="AO8153" s="9">
        <f t="shared" si="274"/>
        <v>2.7284841053187847E-12</v>
      </c>
      <c r="AP8153" s="8">
        <f t="shared" si="275"/>
        <v>9.3258734068513149E-15</v>
      </c>
      <c r="AS8153"/>
    </row>
    <row r="8154" spans="32:45" x14ac:dyDescent="0.3">
      <c r="AF8154" s="6"/>
      <c r="AH8154">
        <v>8150</v>
      </c>
      <c r="AI8154">
        <v>4683.5099842923082</v>
      </c>
      <c r="AJ8154">
        <v>4.134090835712616</v>
      </c>
      <c r="AL8154">
        <v>4683.50998429231</v>
      </c>
      <c r="AM8154">
        <v>4.1340908357126196</v>
      </c>
      <c r="AO8154" s="9">
        <f t="shared" si="274"/>
        <v>1.8189894035458565E-12</v>
      </c>
      <c r="AP8154" s="8">
        <f t="shared" si="275"/>
        <v>3.5527136788005009E-15</v>
      </c>
      <c r="AS8154"/>
    </row>
    <row r="8155" spans="32:45" x14ac:dyDescent="0.3">
      <c r="AF8155" s="6"/>
      <c r="AH8155">
        <v>8151</v>
      </c>
      <c r="AI8155">
        <v>6719.9412078456462</v>
      </c>
      <c r="AJ8155">
        <v>3.9803171996723115</v>
      </c>
      <c r="AL8155">
        <v>6719.9412078456498</v>
      </c>
      <c r="AM8155">
        <v>3.9803171996723101</v>
      </c>
      <c r="AO8155" s="9">
        <f t="shared" si="274"/>
        <v>3.637978807091713E-12</v>
      </c>
      <c r="AP8155" s="8">
        <f t="shared" si="275"/>
        <v>1.3322676295501878E-15</v>
      </c>
      <c r="AS8155"/>
    </row>
    <row r="8156" spans="32:45" x14ac:dyDescent="0.3">
      <c r="AF8156" s="6"/>
      <c r="AH8156">
        <v>8152</v>
      </c>
      <c r="AI8156">
        <v>3414.8662505644515</v>
      </c>
      <c r="AJ8156">
        <v>3.4763755194146952</v>
      </c>
      <c r="AL8156">
        <v>3414.8662505644502</v>
      </c>
      <c r="AM8156">
        <v>3.4763755194146899</v>
      </c>
      <c r="AO8156" s="9">
        <f t="shared" si="274"/>
        <v>1.3642420526593924E-12</v>
      </c>
      <c r="AP8156" s="8">
        <f t="shared" si="275"/>
        <v>5.3290705182007514E-15</v>
      </c>
      <c r="AS8156"/>
    </row>
    <row r="8157" spans="32:45" x14ac:dyDescent="0.3">
      <c r="AF8157" s="6"/>
      <c r="AH8157">
        <v>8153</v>
      </c>
      <c r="AI8157">
        <v>3374.4959699021142</v>
      </c>
      <c r="AJ8157">
        <v>3.7855821001082872</v>
      </c>
      <c r="AL8157">
        <v>3374.4959699021101</v>
      </c>
      <c r="AM8157">
        <v>3.7855821001082801</v>
      </c>
      <c r="AO8157" s="9">
        <f t="shared" si="274"/>
        <v>4.0927261579781771E-12</v>
      </c>
      <c r="AP8157" s="8">
        <f t="shared" si="275"/>
        <v>7.1054273576010019E-15</v>
      </c>
      <c r="AS8157"/>
    </row>
    <row r="8158" spans="32:45" x14ac:dyDescent="0.3">
      <c r="AF8158" s="6"/>
      <c r="AH8158">
        <v>8154</v>
      </c>
      <c r="AI8158">
        <v>2081.6678777452198</v>
      </c>
      <c r="AJ8158">
        <v>4.0934406458841268</v>
      </c>
      <c r="AL8158">
        <v>2081.6678777452198</v>
      </c>
      <c r="AM8158">
        <v>4.0934406458841304</v>
      </c>
      <c r="AO8158" s="9">
        <f t="shared" si="274"/>
        <v>0</v>
      </c>
      <c r="AP8158" s="8">
        <f t="shared" si="275"/>
        <v>3.5527136788005009E-15</v>
      </c>
      <c r="AS8158"/>
    </row>
    <row r="8159" spans="32:45" x14ac:dyDescent="0.3">
      <c r="AF8159" s="6"/>
      <c r="AH8159">
        <v>8155</v>
      </c>
      <c r="AI8159">
        <v>2980.0057157548326</v>
      </c>
      <c r="AJ8159">
        <v>3.9636689807826753</v>
      </c>
      <c r="AL8159">
        <v>2980.0057157548299</v>
      </c>
      <c r="AM8159">
        <v>3.9636689807826802</v>
      </c>
      <c r="AO8159" s="9">
        <f t="shared" si="274"/>
        <v>2.7284841053187847E-12</v>
      </c>
      <c r="AP8159" s="8">
        <f t="shared" si="275"/>
        <v>4.8849813083506888E-15</v>
      </c>
      <c r="AS8159"/>
    </row>
    <row r="8160" spans="32:45" x14ac:dyDescent="0.3">
      <c r="AF8160" s="6"/>
      <c r="AH8160">
        <v>8156</v>
      </c>
      <c r="AI8160">
        <v>1538.722440145074</v>
      </c>
      <c r="AJ8160">
        <v>4.4411720407003719</v>
      </c>
      <c r="AL8160">
        <v>1538.7224401450701</v>
      </c>
      <c r="AM8160">
        <v>4.4411720407003701</v>
      </c>
      <c r="AO8160" s="9">
        <f t="shared" si="274"/>
        <v>3.865352482534945E-12</v>
      </c>
      <c r="AP8160" s="8">
        <f t="shared" si="275"/>
        <v>1.7763568394002505E-15</v>
      </c>
      <c r="AS8160"/>
    </row>
    <row r="8161" spans="32:45" x14ac:dyDescent="0.3">
      <c r="AF8161" s="6"/>
      <c r="AH8161">
        <v>8157</v>
      </c>
      <c r="AI8161">
        <v>3144.0229197149911</v>
      </c>
      <c r="AJ8161">
        <v>4.2781843796642134</v>
      </c>
      <c r="AL8161">
        <v>3144.0229197149902</v>
      </c>
      <c r="AM8161">
        <v>4.2781843796642098</v>
      </c>
      <c r="AO8161" s="9">
        <f t="shared" si="274"/>
        <v>9.0949470177292824E-13</v>
      </c>
      <c r="AP8161" s="8">
        <f t="shared" si="275"/>
        <v>3.5527136788005009E-15</v>
      </c>
      <c r="AS8161"/>
    </row>
    <row r="8162" spans="32:45" x14ac:dyDescent="0.3">
      <c r="AF8162" s="6"/>
      <c r="AH8162">
        <v>8158</v>
      </c>
      <c r="AI8162">
        <v>3509.8099579040654</v>
      </c>
      <c r="AJ8162">
        <v>3.5958829159089443</v>
      </c>
      <c r="AL8162">
        <v>3509.80995790407</v>
      </c>
      <c r="AM8162">
        <v>3.59588291590895</v>
      </c>
      <c r="AO8162" s="9">
        <f t="shared" si="274"/>
        <v>4.5474735088646412E-12</v>
      </c>
      <c r="AP8162" s="8">
        <f t="shared" si="275"/>
        <v>5.773159728050814E-15</v>
      </c>
      <c r="AS8162"/>
    </row>
    <row r="8163" spans="32:45" x14ac:dyDescent="0.3">
      <c r="AF8163" s="6"/>
      <c r="AH8163">
        <v>8159</v>
      </c>
      <c r="AI8163">
        <v>2428.336905679696</v>
      </c>
      <c r="AJ8163">
        <v>3.0575106223764243</v>
      </c>
      <c r="AL8163">
        <v>2428.3369056797001</v>
      </c>
      <c r="AM8163">
        <v>3.0575106223764301</v>
      </c>
      <c r="AO8163" s="9">
        <f t="shared" si="274"/>
        <v>4.0927261579781771E-12</v>
      </c>
      <c r="AP8163" s="8">
        <f t="shared" si="275"/>
        <v>5.773159728050814E-15</v>
      </c>
      <c r="AS8163"/>
    </row>
    <row r="8164" spans="32:45" x14ac:dyDescent="0.3">
      <c r="AF8164" s="6"/>
      <c r="AH8164">
        <v>8160</v>
      </c>
      <c r="AI8164">
        <v>3096.2509479366377</v>
      </c>
      <c r="AJ8164">
        <v>3.9755553989750219</v>
      </c>
      <c r="AL8164">
        <v>3096.2509479366399</v>
      </c>
      <c r="AM8164">
        <v>3.9755553989750201</v>
      </c>
      <c r="AO8164" s="9">
        <f t="shared" si="274"/>
        <v>2.2737367544323206E-12</v>
      </c>
      <c r="AP8164" s="8">
        <f t="shared" si="275"/>
        <v>1.7763568394002505E-15</v>
      </c>
      <c r="AS8164"/>
    </row>
    <row r="8165" spans="32:45" x14ac:dyDescent="0.3">
      <c r="AF8165" s="6"/>
      <c r="AH8165">
        <v>8161</v>
      </c>
      <c r="AI8165">
        <v>1900.4608918074916</v>
      </c>
      <c r="AJ8165">
        <v>3.9070822984761824</v>
      </c>
      <c r="AL8165">
        <v>1900.46089180749</v>
      </c>
      <c r="AM8165">
        <v>3.9070822984761899</v>
      </c>
      <c r="AO8165" s="9">
        <f t="shared" si="274"/>
        <v>1.5916157281026244E-12</v>
      </c>
      <c r="AP8165" s="8">
        <f t="shared" si="275"/>
        <v>7.5495165674510645E-15</v>
      </c>
      <c r="AS8165"/>
    </row>
    <row r="8166" spans="32:45" x14ac:dyDescent="0.3">
      <c r="AF8166" s="6"/>
      <c r="AH8166">
        <v>8162</v>
      </c>
      <c r="AI8166">
        <v>3630.6471514312339</v>
      </c>
      <c r="AJ8166">
        <v>3.4007160732581778</v>
      </c>
      <c r="AL8166">
        <v>3630.6471514312302</v>
      </c>
      <c r="AM8166">
        <v>3.40071607325818</v>
      </c>
      <c r="AO8166" s="9">
        <f t="shared" si="274"/>
        <v>3.637978807091713E-12</v>
      </c>
      <c r="AP8166" s="8">
        <f t="shared" si="275"/>
        <v>2.2204460492503131E-15</v>
      </c>
      <c r="AS8166"/>
    </row>
    <row r="8167" spans="32:45" x14ac:dyDescent="0.3">
      <c r="AF8167" s="6"/>
      <c r="AH8167">
        <v>8163</v>
      </c>
      <c r="AI8167">
        <v>2917.1374872529404</v>
      </c>
      <c r="AJ8167">
        <v>3.5771473943474592</v>
      </c>
      <c r="AL8167">
        <v>2917.13748725294</v>
      </c>
      <c r="AM8167">
        <v>3.5771473943474601</v>
      </c>
      <c r="AO8167" s="9">
        <f t="shared" si="274"/>
        <v>4.5474735088646412E-13</v>
      </c>
      <c r="AP8167" s="8">
        <f t="shared" si="275"/>
        <v>8.8817841970012523E-16</v>
      </c>
      <c r="AS8167"/>
    </row>
    <row r="8168" spans="32:45" x14ac:dyDescent="0.3">
      <c r="AF8168" s="6"/>
      <c r="AH8168">
        <v>8164</v>
      </c>
      <c r="AI8168">
        <v>1557.6370505579791</v>
      </c>
      <c r="AJ8168">
        <v>4.1124359564419892</v>
      </c>
      <c r="AL8168">
        <v>1557.63705055798</v>
      </c>
      <c r="AM8168">
        <v>4.1124359564419999</v>
      </c>
      <c r="AO8168" s="9">
        <f t="shared" si="274"/>
        <v>9.0949470177292824E-13</v>
      </c>
      <c r="AP8168" s="8">
        <f t="shared" si="275"/>
        <v>1.0658141036401503E-14</v>
      </c>
      <c r="AS8168"/>
    </row>
    <row r="8169" spans="32:45" x14ac:dyDescent="0.3">
      <c r="AF8169" s="6"/>
      <c r="AH8169">
        <v>8165</v>
      </c>
      <c r="AI8169">
        <v>4509.9626125195064</v>
      </c>
      <c r="AJ8169">
        <v>4.9404075175317876</v>
      </c>
      <c r="AL8169">
        <v>4509.96261251951</v>
      </c>
      <c r="AM8169">
        <v>4.9404075175317903</v>
      </c>
      <c r="AO8169" s="9">
        <f t="shared" si="274"/>
        <v>3.637978807091713E-12</v>
      </c>
      <c r="AP8169" s="8">
        <f t="shared" si="275"/>
        <v>2.6645352591003757E-15</v>
      </c>
      <c r="AS8169"/>
    </row>
    <row r="8170" spans="32:45" x14ac:dyDescent="0.3">
      <c r="AF8170" s="6"/>
      <c r="AH8170">
        <v>8166</v>
      </c>
      <c r="AI8170">
        <v>1694.2263254936788</v>
      </c>
      <c r="AJ8170">
        <v>3.6203402228237951</v>
      </c>
      <c r="AL8170">
        <v>1694.22632549368</v>
      </c>
      <c r="AM8170">
        <v>3.6203402228238</v>
      </c>
      <c r="AO8170" s="9">
        <f t="shared" si="274"/>
        <v>1.1368683772161603E-12</v>
      </c>
      <c r="AP8170" s="8">
        <f t="shared" si="275"/>
        <v>4.8849813083506888E-15</v>
      </c>
      <c r="AS8170"/>
    </row>
    <row r="8171" spans="32:45" x14ac:dyDescent="0.3">
      <c r="AF8171" s="6"/>
      <c r="AH8171">
        <v>8167</v>
      </c>
      <c r="AI8171">
        <v>2076.6416108988828</v>
      </c>
      <c r="AJ8171">
        <v>3.1953928957041451</v>
      </c>
      <c r="AL8171">
        <v>2076.6416108988801</v>
      </c>
      <c r="AM8171">
        <v>3.1953928957041402</v>
      </c>
      <c r="AO8171" s="9">
        <f t="shared" si="274"/>
        <v>2.7284841053187847E-12</v>
      </c>
      <c r="AP8171" s="8">
        <f t="shared" si="275"/>
        <v>4.8849813083506888E-15</v>
      </c>
      <c r="AS8171"/>
    </row>
    <row r="8172" spans="32:45" x14ac:dyDescent="0.3">
      <c r="AF8172" s="6"/>
      <c r="AH8172">
        <v>8168</v>
      </c>
      <c r="AI8172">
        <v>2242.8644682118897</v>
      </c>
      <c r="AJ8172">
        <v>4.0330364639238008</v>
      </c>
      <c r="AL8172">
        <v>2242.8644682118902</v>
      </c>
      <c r="AM8172">
        <v>4.0330364639237999</v>
      </c>
      <c r="AO8172" s="9">
        <f t="shared" si="274"/>
        <v>4.5474735088646412E-13</v>
      </c>
      <c r="AP8172" s="8">
        <f t="shared" si="275"/>
        <v>8.8817841970012523E-16</v>
      </c>
      <c r="AS8172"/>
    </row>
    <row r="8173" spans="32:45" x14ac:dyDescent="0.3">
      <c r="AF8173" s="6"/>
      <c r="AH8173">
        <v>8169</v>
      </c>
      <c r="AI8173">
        <v>3094.8805603581081</v>
      </c>
      <c r="AJ8173">
        <v>4.322902778556772</v>
      </c>
      <c r="AL8173">
        <v>3094.88056035811</v>
      </c>
      <c r="AM8173">
        <v>4.3229027785567702</v>
      </c>
      <c r="AO8173" s="9">
        <f t="shared" si="274"/>
        <v>1.8189894035458565E-12</v>
      </c>
      <c r="AP8173" s="8">
        <f t="shared" si="275"/>
        <v>1.7763568394002505E-15</v>
      </c>
      <c r="AS8173"/>
    </row>
    <row r="8174" spans="32:45" x14ac:dyDescent="0.3">
      <c r="AF8174" s="6"/>
      <c r="AH8174">
        <v>8170</v>
      </c>
      <c r="AI8174">
        <v>6012.7921082614494</v>
      </c>
      <c r="AJ8174">
        <v>4.5864477887619346</v>
      </c>
      <c r="AL8174">
        <v>6012.7921082614403</v>
      </c>
      <c r="AM8174">
        <v>4.5864477887619399</v>
      </c>
      <c r="AO8174" s="9">
        <f t="shared" si="274"/>
        <v>9.0949470177292824E-12</v>
      </c>
      <c r="AP8174" s="8">
        <f t="shared" si="275"/>
        <v>5.3290705182007514E-15</v>
      </c>
      <c r="AS8174"/>
    </row>
    <row r="8175" spans="32:45" x14ac:dyDescent="0.3">
      <c r="AF8175" s="6"/>
      <c r="AH8175">
        <v>8171</v>
      </c>
      <c r="AI8175">
        <v>1841.1689047090008</v>
      </c>
      <c r="AJ8175">
        <v>3.6962234285497826</v>
      </c>
      <c r="AL8175">
        <v>1841.1689047089999</v>
      </c>
      <c r="AM8175">
        <v>3.6962234285497799</v>
      </c>
      <c r="AO8175" s="9">
        <f t="shared" si="274"/>
        <v>9.0949470177292824E-13</v>
      </c>
      <c r="AP8175" s="8">
        <f t="shared" si="275"/>
        <v>2.6645352591003757E-15</v>
      </c>
      <c r="AS8175"/>
    </row>
    <row r="8176" spans="32:45" x14ac:dyDescent="0.3">
      <c r="AF8176" s="6"/>
      <c r="AH8176">
        <v>8172</v>
      </c>
      <c r="AI8176">
        <v>2825.2319156132485</v>
      </c>
      <c r="AJ8176">
        <v>4.1833853737146773</v>
      </c>
      <c r="AL8176">
        <v>2825.2319156132498</v>
      </c>
      <c r="AM8176">
        <v>4.1833853737146702</v>
      </c>
      <c r="AO8176" s="9">
        <f t="shared" si="274"/>
        <v>1.3642420526593924E-12</v>
      </c>
      <c r="AP8176" s="8">
        <f t="shared" si="275"/>
        <v>7.1054273576010019E-15</v>
      </c>
      <c r="AS8176"/>
    </row>
    <row r="8177" spans="32:45" x14ac:dyDescent="0.3">
      <c r="AF8177" s="6"/>
      <c r="AH8177">
        <v>8173</v>
      </c>
      <c r="AI8177">
        <v>3538.328026787105</v>
      </c>
      <c r="AJ8177">
        <v>4.8762884387502385</v>
      </c>
      <c r="AL8177">
        <v>3538.32802678711</v>
      </c>
      <c r="AM8177">
        <v>4.8762884387502403</v>
      </c>
      <c r="AO8177" s="9">
        <f t="shared" si="274"/>
        <v>5.0022208597511053E-12</v>
      </c>
      <c r="AP8177" s="8">
        <f t="shared" si="275"/>
        <v>1.7763568394002505E-15</v>
      </c>
      <c r="AS8177"/>
    </row>
    <row r="8178" spans="32:45" x14ac:dyDescent="0.3">
      <c r="AF8178" s="6"/>
      <c r="AH8178">
        <v>8174</v>
      </c>
      <c r="AI8178">
        <v>5700.9847643747516</v>
      </c>
      <c r="AJ8178">
        <v>4.2970542039365371</v>
      </c>
      <c r="AL8178">
        <v>5700.9847643747498</v>
      </c>
      <c r="AM8178">
        <v>4.2970542039365398</v>
      </c>
      <c r="AO8178" s="9">
        <f t="shared" si="274"/>
        <v>1.8189894035458565E-12</v>
      </c>
      <c r="AP8178" s="8">
        <f t="shared" si="275"/>
        <v>2.6645352591003757E-15</v>
      </c>
      <c r="AS8178"/>
    </row>
    <row r="8179" spans="32:45" x14ac:dyDescent="0.3">
      <c r="AF8179" s="6"/>
      <c r="AH8179">
        <v>8175</v>
      </c>
      <c r="AI8179">
        <v>2171.322073873479</v>
      </c>
      <c r="AJ8179">
        <v>3.5898621129349699</v>
      </c>
      <c r="AL8179">
        <v>2171.3220738734799</v>
      </c>
      <c r="AM8179">
        <v>3.5898621129349699</v>
      </c>
      <c r="AO8179" s="9">
        <f t="shared" si="274"/>
        <v>9.0949470177292824E-13</v>
      </c>
      <c r="AP8179" s="8">
        <f t="shared" si="275"/>
        <v>0</v>
      </c>
      <c r="AS8179"/>
    </row>
    <row r="8180" spans="32:45" x14ac:dyDescent="0.3">
      <c r="AF8180" s="6"/>
      <c r="AH8180">
        <v>8176</v>
      </c>
      <c r="AI8180">
        <v>1282.7429863658369</v>
      </c>
      <c r="AJ8180">
        <v>3.2040471974107105</v>
      </c>
      <c r="AL8180">
        <v>1282.7429863658399</v>
      </c>
      <c r="AM8180">
        <v>3.2040471974107101</v>
      </c>
      <c r="AO8180" s="9">
        <f t="shared" si="274"/>
        <v>2.9558577807620168E-12</v>
      </c>
      <c r="AP8180" s="8">
        <f t="shared" si="275"/>
        <v>4.4408920985006262E-16</v>
      </c>
      <c r="AS8180"/>
    </row>
    <row r="8181" spans="32:45" x14ac:dyDescent="0.3">
      <c r="AF8181" s="6"/>
      <c r="AH8181">
        <v>8177</v>
      </c>
      <c r="AI8181">
        <v>3680.765094860546</v>
      </c>
      <c r="AJ8181">
        <v>4.0177560749024206</v>
      </c>
      <c r="AL8181">
        <v>3680.7650948605501</v>
      </c>
      <c r="AM8181">
        <v>4.0177560749024197</v>
      </c>
      <c r="AO8181" s="9">
        <f t="shared" si="274"/>
        <v>4.0927261579781771E-12</v>
      </c>
      <c r="AP8181" s="8">
        <f t="shared" si="275"/>
        <v>8.8817841970012523E-16</v>
      </c>
      <c r="AS8181"/>
    </row>
    <row r="8182" spans="32:45" x14ac:dyDescent="0.3">
      <c r="AF8182" s="6"/>
      <c r="AH8182">
        <v>8178</v>
      </c>
      <c r="AI8182">
        <v>1381.7811321401471</v>
      </c>
      <c r="AJ8182">
        <v>3.6185212039110821</v>
      </c>
      <c r="AL8182">
        <v>1381.78113214015</v>
      </c>
      <c r="AM8182">
        <v>3.6185212039110799</v>
      </c>
      <c r="AO8182" s="9">
        <f t="shared" si="274"/>
        <v>2.9558577807620168E-12</v>
      </c>
      <c r="AP8182" s="8">
        <f t="shared" si="275"/>
        <v>2.2204460492503131E-15</v>
      </c>
      <c r="AS8182"/>
    </row>
    <row r="8183" spans="32:45" x14ac:dyDescent="0.3">
      <c r="AF8183" s="6"/>
      <c r="AH8183">
        <v>8179</v>
      </c>
      <c r="AI8183">
        <v>2389.6011084984016</v>
      </c>
      <c r="AJ8183">
        <v>3.8152369040101806</v>
      </c>
      <c r="AL8183">
        <v>2389.6011084984002</v>
      </c>
      <c r="AM8183">
        <v>3.8152369040101801</v>
      </c>
      <c r="AO8183" s="9">
        <f t="shared" si="274"/>
        <v>1.3642420526593924E-12</v>
      </c>
      <c r="AP8183" s="8">
        <f t="shared" si="275"/>
        <v>4.4408920985006262E-16</v>
      </c>
      <c r="AS8183"/>
    </row>
    <row r="8184" spans="32:45" x14ac:dyDescent="0.3">
      <c r="AF8184" s="6"/>
      <c r="AH8184">
        <v>8180</v>
      </c>
      <c r="AI8184">
        <v>4922.5015003240287</v>
      </c>
      <c r="AJ8184">
        <v>3.9248202242897769</v>
      </c>
      <c r="AL8184">
        <v>4922.5015003240196</v>
      </c>
      <c r="AM8184">
        <v>3.9248202242897801</v>
      </c>
      <c r="AO8184" s="9">
        <f t="shared" si="274"/>
        <v>9.0949470177292824E-12</v>
      </c>
      <c r="AP8184" s="8">
        <f t="shared" si="275"/>
        <v>3.1086244689504383E-15</v>
      </c>
      <c r="AS8184"/>
    </row>
    <row r="8185" spans="32:45" x14ac:dyDescent="0.3">
      <c r="AF8185" s="6"/>
      <c r="AH8185">
        <v>8181</v>
      </c>
      <c r="AI8185">
        <v>2598.5813441619403</v>
      </c>
      <c r="AJ8185">
        <v>3.8348433459466804</v>
      </c>
      <c r="AL8185">
        <v>2598.5813441619398</v>
      </c>
      <c r="AM8185">
        <v>3.83484334594668</v>
      </c>
      <c r="AO8185" s="9">
        <f t="shared" si="274"/>
        <v>4.5474735088646412E-13</v>
      </c>
      <c r="AP8185" s="8">
        <f t="shared" si="275"/>
        <v>4.4408920985006262E-16</v>
      </c>
      <c r="AS8185"/>
    </row>
    <row r="8186" spans="32:45" x14ac:dyDescent="0.3">
      <c r="AF8186" s="6"/>
      <c r="AH8186">
        <v>8182</v>
      </c>
      <c r="AI8186">
        <v>2917.5600859349574</v>
      </c>
      <c r="AJ8186">
        <v>3.4765526474957555</v>
      </c>
      <c r="AL8186">
        <v>2917.5600859349602</v>
      </c>
      <c r="AM8186">
        <v>3.47655264749576</v>
      </c>
      <c r="AO8186" s="9">
        <f t="shared" si="274"/>
        <v>2.7284841053187847E-12</v>
      </c>
      <c r="AP8186" s="8">
        <f t="shared" si="275"/>
        <v>4.4408920985006262E-15</v>
      </c>
      <c r="AS8186"/>
    </row>
    <row r="8187" spans="32:45" x14ac:dyDescent="0.3">
      <c r="AF8187" s="6"/>
      <c r="AH8187">
        <v>8183</v>
      </c>
      <c r="AI8187">
        <v>2224.7736540561291</v>
      </c>
      <c r="AJ8187">
        <v>3.7166035241710187</v>
      </c>
      <c r="AL8187">
        <v>2224.77365405613</v>
      </c>
      <c r="AM8187">
        <v>3.71660352417102</v>
      </c>
      <c r="AO8187" s="9">
        <f t="shared" si="274"/>
        <v>9.0949470177292824E-13</v>
      </c>
      <c r="AP8187" s="8">
        <f t="shared" si="275"/>
        <v>1.3322676295501878E-15</v>
      </c>
      <c r="AS8187"/>
    </row>
    <row r="8188" spans="32:45" x14ac:dyDescent="0.3">
      <c r="AF8188" s="6"/>
      <c r="AH8188">
        <v>8184</v>
      </c>
      <c r="AI8188">
        <v>4219.4572480914885</v>
      </c>
      <c r="AJ8188">
        <v>3.7898806447466464</v>
      </c>
      <c r="AL8188">
        <v>4219.4572480914803</v>
      </c>
      <c r="AM8188">
        <v>3.7898806447466402</v>
      </c>
      <c r="AO8188" s="9">
        <f t="shared" si="274"/>
        <v>8.1854523159563541E-12</v>
      </c>
      <c r="AP8188" s="8">
        <f t="shared" si="275"/>
        <v>6.2172489379008766E-15</v>
      </c>
      <c r="AS8188"/>
    </row>
    <row r="8189" spans="32:45" x14ac:dyDescent="0.3">
      <c r="AF8189" s="6"/>
      <c r="AH8189">
        <v>8185</v>
      </c>
      <c r="AI8189">
        <v>3908.7103740159291</v>
      </c>
      <c r="AJ8189">
        <v>4.4367177564499345</v>
      </c>
      <c r="AL8189">
        <v>3908.71037401593</v>
      </c>
      <c r="AM8189">
        <v>4.4367177564499301</v>
      </c>
      <c r="AO8189" s="9">
        <f t="shared" si="274"/>
        <v>9.0949470177292824E-13</v>
      </c>
      <c r="AP8189" s="8">
        <f t="shared" si="275"/>
        <v>4.4408920985006262E-15</v>
      </c>
      <c r="AS8189"/>
    </row>
    <row r="8190" spans="32:45" x14ac:dyDescent="0.3">
      <c r="AF8190" s="6"/>
      <c r="AH8190">
        <v>8186</v>
      </c>
      <c r="AI8190">
        <v>2187.0433897784405</v>
      </c>
      <c r="AJ8190">
        <v>3.7239398878972954</v>
      </c>
      <c r="AL8190">
        <v>2187.0433897784401</v>
      </c>
      <c r="AM8190">
        <v>3.7239398878972998</v>
      </c>
      <c r="AO8190" s="9">
        <f t="shared" si="274"/>
        <v>4.5474735088646412E-13</v>
      </c>
      <c r="AP8190" s="8">
        <f t="shared" si="275"/>
        <v>4.4408920985006262E-15</v>
      </c>
      <c r="AS8190"/>
    </row>
    <row r="8191" spans="32:45" x14ac:dyDescent="0.3">
      <c r="AF8191" s="6"/>
      <c r="AH8191">
        <v>8187</v>
      </c>
      <c r="AI8191">
        <v>5237.8617757138027</v>
      </c>
      <c r="AJ8191">
        <v>3.8426798653071002</v>
      </c>
      <c r="AL8191">
        <v>5237.86177571383</v>
      </c>
      <c r="AM8191">
        <v>3.8426798653071002</v>
      </c>
      <c r="AO8191" s="9">
        <f t="shared" si="274"/>
        <v>2.7284841053187847E-11</v>
      </c>
      <c r="AP8191" s="8">
        <f t="shared" si="275"/>
        <v>0</v>
      </c>
      <c r="AS8191"/>
    </row>
    <row r="8192" spans="32:45" x14ac:dyDescent="0.3">
      <c r="AF8192" s="6"/>
      <c r="AH8192">
        <v>8188</v>
      </c>
      <c r="AI8192">
        <v>4219.2780716537172</v>
      </c>
      <c r="AJ8192">
        <v>3.9493535494534551</v>
      </c>
      <c r="AL8192">
        <v>4219.27807165372</v>
      </c>
      <c r="AM8192">
        <v>3.94935354945346</v>
      </c>
      <c r="AO8192" s="9">
        <f t="shared" si="274"/>
        <v>2.7284841053187847E-12</v>
      </c>
      <c r="AP8192" s="8">
        <f t="shared" si="275"/>
        <v>4.8849813083506888E-15</v>
      </c>
      <c r="AS8192"/>
    </row>
    <row r="8193" spans="32:45" x14ac:dyDescent="0.3">
      <c r="AF8193" s="6"/>
      <c r="AH8193">
        <v>8189</v>
      </c>
      <c r="AI8193">
        <v>3287.6200044174693</v>
      </c>
      <c r="AJ8193">
        <v>4.1056609887196043</v>
      </c>
      <c r="AL8193">
        <v>3287.6200044174702</v>
      </c>
      <c r="AM8193">
        <v>4.1056609887196096</v>
      </c>
      <c r="AO8193" s="9">
        <f t="shared" si="274"/>
        <v>9.0949470177292824E-13</v>
      </c>
      <c r="AP8193" s="8">
        <f t="shared" si="275"/>
        <v>5.3290705182007514E-15</v>
      </c>
      <c r="AS8193"/>
    </row>
    <row r="8194" spans="32:45" x14ac:dyDescent="0.3">
      <c r="AF8194" s="6"/>
      <c r="AH8194">
        <v>8190</v>
      </c>
      <c r="AI8194">
        <v>1948.9883558584459</v>
      </c>
      <c r="AJ8194">
        <v>3.8549139756799486</v>
      </c>
      <c r="AL8194">
        <v>1948.9883558584499</v>
      </c>
      <c r="AM8194">
        <v>3.85491397567995</v>
      </c>
      <c r="AO8194" s="9">
        <f t="shared" si="274"/>
        <v>4.0927261579781771E-12</v>
      </c>
      <c r="AP8194" s="8">
        <f t="shared" si="275"/>
        <v>1.3322676295501878E-15</v>
      </c>
      <c r="AS8194"/>
    </row>
    <row r="8195" spans="32:45" x14ac:dyDescent="0.3">
      <c r="AF8195" s="6"/>
      <c r="AH8195">
        <v>8191</v>
      </c>
      <c r="AI8195">
        <v>1641.2724475194709</v>
      </c>
      <c r="AJ8195">
        <v>4.0582569768496608</v>
      </c>
      <c r="AL8195">
        <v>1641.27244751947</v>
      </c>
      <c r="AM8195">
        <v>4.0582569768496599</v>
      </c>
      <c r="AO8195" s="9">
        <f t="shared" si="274"/>
        <v>9.0949470177292824E-13</v>
      </c>
      <c r="AP8195" s="8">
        <f t="shared" si="275"/>
        <v>8.8817841970012523E-16</v>
      </c>
      <c r="AS8195"/>
    </row>
    <row r="8196" spans="32:45" x14ac:dyDescent="0.3">
      <c r="AF8196" s="6"/>
      <c r="AH8196">
        <v>8192</v>
      </c>
      <c r="AI8196">
        <v>2316.8843040044635</v>
      </c>
      <c r="AJ8196">
        <v>3.5056950238141766</v>
      </c>
      <c r="AL8196">
        <v>2316.8843040044699</v>
      </c>
      <c r="AM8196">
        <v>3.5056950238141802</v>
      </c>
      <c r="AO8196" s="9">
        <f t="shared" si="274"/>
        <v>6.3664629124104977E-12</v>
      </c>
      <c r="AP8196" s="8">
        <f t="shared" si="275"/>
        <v>3.5527136788005009E-15</v>
      </c>
      <c r="AS8196"/>
    </row>
    <row r="8197" spans="32:45" x14ac:dyDescent="0.3">
      <c r="AF8197" s="6"/>
      <c r="AH8197">
        <v>8193</v>
      </c>
      <c r="AI8197">
        <v>3298.0802978371635</v>
      </c>
      <c r="AJ8197">
        <v>2.895316884348285</v>
      </c>
      <c r="AL8197">
        <v>3298.0802978371598</v>
      </c>
      <c r="AM8197">
        <v>2.8953168843482802</v>
      </c>
      <c r="AO8197" s="9">
        <f t="shared" si="274"/>
        <v>3.637978807091713E-12</v>
      </c>
      <c r="AP8197" s="8">
        <f t="shared" si="275"/>
        <v>4.8849813083506888E-15</v>
      </c>
      <c r="AS8197"/>
    </row>
    <row r="8198" spans="32:45" x14ac:dyDescent="0.3">
      <c r="AF8198" s="6"/>
      <c r="AH8198">
        <v>8194</v>
      </c>
      <c r="AI8198">
        <v>1768.0950535771469</v>
      </c>
      <c r="AJ8198">
        <v>2.9705945986538498</v>
      </c>
      <c r="AL8198">
        <v>1768.0950535771501</v>
      </c>
      <c r="AM8198">
        <v>2.9705945986538498</v>
      </c>
      <c r="AO8198" s="9">
        <f t="shared" ref="AO8198:AO8261" si="276">ABS(AI8198-AL8198)</f>
        <v>3.1832314562052488E-12</v>
      </c>
      <c r="AP8198" s="8">
        <f t="shared" ref="AP8198:AP8261" si="277">ABS(AJ8198-AM8198)</f>
        <v>0</v>
      </c>
      <c r="AS8198"/>
    </row>
    <row r="8199" spans="32:45" x14ac:dyDescent="0.3">
      <c r="AF8199" s="6"/>
      <c r="AH8199">
        <v>8195</v>
      </c>
      <c r="AI8199">
        <v>4163.1167496013468</v>
      </c>
      <c r="AJ8199">
        <v>3.5779533669525732</v>
      </c>
      <c r="AL8199">
        <v>4163.1167496013504</v>
      </c>
      <c r="AM8199">
        <v>3.57795336695257</v>
      </c>
      <c r="AO8199" s="9">
        <f t="shared" si="276"/>
        <v>3.637978807091713E-12</v>
      </c>
      <c r="AP8199" s="8">
        <f t="shared" si="277"/>
        <v>3.1086244689504383E-15</v>
      </c>
      <c r="AS8199"/>
    </row>
    <row r="8200" spans="32:45" x14ac:dyDescent="0.3">
      <c r="AF8200" s="6"/>
      <c r="AH8200">
        <v>8196</v>
      </c>
      <c r="AI8200">
        <v>2507.3353752014059</v>
      </c>
      <c r="AJ8200">
        <v>3.7746782603129305</v>
      </c>
      <c r="AL8200">
        <v>2507.33537520141</v>
      </c>
      <c r="AM8200">
        <v>3.7746782603129301</v>
      </c>
      <c r="AO8200" s="9">
        <f t="shared" si="276"/>
        <v>4.0927261579781771E-12</v>
      </c>
      <c r="AP8200" s="8">
        <f t="shared" si="277"/>
        <v>4.4408920985006262E-16</v>
      </c>
      <c r="AS8200"/>
    </row>
    <row r="8201" spans="32:45" x14ac:dyDescent="0.3">
      <c r="AF8201" s="6"/>
      <c r="AH8201">
        <v>8197</v>
      </c>
      <c r="AI8201">
        <v>3205.8545871025326</v>
      </c>
      <c r="AJ8201">
        <v>3.6074970727352809</v>
      </c>
      <c r="AL8201">
        <v>3205.8545871025299</v>
      </c>
      <c r="AM8201">
        <v>3.60749707273528</v>
      </c>
      <c r="AO8201" s="9">
        <f t="shared" si="276"/>
        <v>2.7284841053187847E-12</v>
      </c>
      <c r="AP8201" s="8">
        <f t="shared" si="277"/>
        <v>8.8817841970012523E-16</v>
      </c>
      <c r="AS8201"/>
    </row>
    <row r="8202" spans="32:45" x14ac:dyDescent="0.3">
      <c r="AF8202" s="6"/>
      <c r="AH8202">
        <v>8198</v>
      </c>
      <c r="AI8202">
        <v>3746.3535071877945</v>
      </c>
      <c r="AJ8202">
        <v>4.1903759687678583</v>
      </c>
      <c r="AL8202">
        <v>3746.35350718779</v>
      </c>
      <c r="AM8202">
        <v>4.1903759687678601</v>
      </c>
      <c r="AO8202" s="9">
        <f t="shared" si="276"/>
        <v>4.5474735088646412E-12</v>
      </c>
      <c r="AP8202" s="8">
        <f t="shared" si="277"/>
        <v>1.7763568394002505E-15</v>
      </c>
      <c r="AS8202"/>
    </row>
    <row r="8203" spans="32:45" x14ac:dyDescent="0.3">
      <c r="AF8203" s="6"/>
      <c r="AH8203">
        <v>8199</v>
      </c>
      <c r="AI8203">
        <v>3473.5785315738458</v>
      </c>
      <c r="AJ8203">
        <v>4.4073194061791305</v>
      </c>
      <c r="AL8203">
        <v>3473.5785315738399</v>
      </c>
      <c r="AM8203">
        <v>4.4073194061791297</v>
      </c>
      <c r="AO8203" s="9">
        <f t="shared" si="276"/>
        <v>5.9117155615240335E-12</v>
      </c>
      <c r="AP8203" s="8">
        <f t="shared" si="277"/>
        <v>8.8817841970012523E-16</v>
      </c>
      <c r="AS8203"/>
    </row>
    <row r="8204" spans="32:45" x14ac:dyDescent="0.3">
      <c r="AF8204" s="6"/>
      <c r="AH8204">
        <v>8200</v>
      </c>
      <c r="AI8204">
        <v>2443.8834059664105</v>
      </c>
      <c r="AJ8204">
        <v>4.0056227920957514</v>
      </c>
      <c r="AL8204">
        <v>2443.88340596641</v>
      </c>
      <c r="AM8204">
        <v>4.0056227920957497</v>
      </c>
      <c r="AO8204" s="9">
        <f t="shared" si="276"/>
        <v>4.5474735088646412E-13</v>
      </c>
      <c r="AP8204" s="8">
        <f t="shared" si="277"/>
        <v>1.7763568394002505E-15</v>
      </c>
      <c r="AS8204"/>
    </row>
    <row r="8205" spans="32:45" x14ac:dyDescent="0.3">
      <c r="AF8205" s="6"/>
      <c r="AH8205">
        <v>8201</v>
      </c>
      <c r="AI8205">
        <v>3202.8158664420421</v>
      </c>
      <c r="AJ8205">
        <v>3.7727126210950424</v>
      </c>
      <c r="AL8205">
        <v>3202.8158664420398</v>
      </c>
      <c r="AM8205">
        <v>3.7727126210950499</v>
      </c>
      <c r="AO8205" s="9">
        <f t="shared" si="276"/>
        <v>2.2737367544323206E-12</v>
      </c>
      <c r="AP8205" s="8">
        <f t="shared" si="277"/>
        <v>7.5495165674510645E-15</v>
      </c>
      <c r="AS8205"/>
    </row>
    <row r="8206" spans="32:45" x14ac:dyDescent="0.3">
      <c r="AF8206" s="6"/>
      <c r="AH8206">
        <v>8202</v>
      </c>
      <c r="AI8206">
        <v>2552.300484084607</v>
      </c>
      <c r="AJ8206">
        <v>3.8061372221187346</v>
      </c>
      <c r="AL8206">
        <v>2552.3004840846102</v>
      </c>
      <c r="AM8206">
        <v>3.8061372221187302</v>
      </c>
      <c r="AO8206" s="9">
        <f t="shared" si="276"/>
        <v>3.1832314562052488E-12</v>
      </c>
      <c r="AP8206" s="8">
        <f t="shared" si="277"/>
        <v>4.4408920985006262E-15</v>
      </c>
      <c r="AS8206"/>
    </row>
    <row r="8207" spans="32:45" x14ac:dyDescent="0.3">
      <c r="AF8207" s="6"/>
      <c r="AH8207">
        <v>8203</v>
      </c>
      <c r="AI8207">
        <v>2608.6228776018861</v>
      </c>
      <c r="AJ8207">
        <v>3.8372479866661795</v>
      </c>
      <c r="AL8207">
        <v>2608.6228776018802</v>
      </c>
      <c r="AM8207">
        <v>3.8372479866661799</v>
      </c>
      <c r="AO8207" s="9">
        <f t="shared" si="276"/>
        <v>5.9117155615240335E-12</v>
      </c>
      <c r="AP8207" s="8">
        <f t="shared" si="277"/>
        <v>4.4408920985006262E-16</v>
      </c>
      <c r="AS8207"/>
    </row>
    <row r="8208" spans="32:45" x14ac:dyDescent="0.3">
      <c r="AF8208" s="6"/>
      <c r="AH8208">
        <v>8204</v>
      </c>
      <c r="AI8208">
        <v>3754.2564173590199</v>
      </c>
      <c r="AJ8208">
        <v>4.290910817920893</v>
      </c>
      <c r="AL8208">
        <v>3754.2564173590199</v>
      </c>
      <c r="AM8208">
        <v>4.2909108179208904</v>
      </c>
      <c r="AO8208" s="9">
        <f t="shared" si="276"/>
        <v>0</v>
      </c>
      <c r="AP8208" s="8">
        <f t="shared" si="277"/>
        <v>2.6645352591003757E-15</v>
      </c>
      <c r="AS8208"/>
    </row>
    <row r="8209" spans="32:45" x14ac:dyDescent="0.3">
      <c r="AF8209" s="6"/>
      <c r="AH8209">
        <v>8205</v>
      </c>
      <c r="AI8209">
        <v>8053.7589262177507</v>
      </c>
      <c r="AJ8209">
        <v>3.1173236616190243</v>
      </c>
      <c r="AL8209">
        <v>8053.7589262177298</v>
      </c>
      <c r="AM8209">
        <v>3.1173236616190199</v>
      </c>
      <c r="AO8209" s="9">
        <f t="shared" si="276"/>
        <v>2.0918378140777349E-11</v>
      </c>
      <c r="AP8209" s="8">
        <f t="shared" si="277"/>
        <v>4.4408920985006262E-15</v>
      </c>
      <c r="AS8209"/>
    </row>
    <row r="8210" spans="32:45" x14ac:dyDescent="0.3">
      <c r="AF8210" s="6"/>
      <c r="AH8210">
        <v>8206</v>
      </c>
      <c r="AI8210">
        <v>2435.1213154083935</v>
      </c>
      <c r="AJ8210">
        <v>3.796274034816479</v>
      </c>
      <c r="AL8210">
        <v>2435.1213154083898</v>
      </c>
      <c r="AM8210">
        <v>3.7962740348164701</v>
      </c>
      <c r="AO8210" s="9">
        <f t="shared" si="276"/>
        <v>3.637978807091713E-12</v>
      </c>
      <c r="AP8210" s="8">
        <f t="shared" si="277"/>
        <v>8.8817841970012523E-15</v>
      </c>
      <c r="AS8210"/>
    </row>
    <row r="8211" spans="32:45" x14ac:dyDescent="0.3">
      <c r="AF8211" s="6"/>
      <c r="AH8211">
        <v>8207</v>
      </c>
      <c r="AI8211">
        <v>1950.8270126892562</v>
      </c>
      <c r="AJ8211">
        <v>3.645611852378837</v>
      </c>
      <c r="AL8211">
        <v>1950.8270126892601</v>
      </c>
      <c r="AM8211">
        <v>3.6456118523788401</v>
      </c>
      <c r="AO8211" s="9">
        <f t="shared" si="276"/>
        <v>3.865352482534945E-12</v>
      </c>
      <c r="AP8211" s="8">
        <f t="shared" si="277"/>
        <v>3.1086244689504383E-15</v>
      </c>
      <c r="AS8211"/>
    </row>
    <row r="8212" spans="32:45" x14ac:dyDescent="0.3">
      <c r="AF8212" s="6"/>
      <c r="AH8212">
        <v>8208</v>
      </c>
      <c r="AI8212">
        <v>3581.015378270582</v>
      </c>
      <c r="AJ8212">
        <v>4.4755522607884233</v>
      </c>
      <c r="AL8212">
        <v>3581.0153782705802</v>
      </c>
      <c r="AM8212">
        <v>4.4755522607884197</v>
      </c>
      <c r="AO8212" s="9">
        <f t="shared" si="276"/>
        <v>1.8189894035458565E-12</v>
      </c>
      <c r="AP8212" s="8">
        <f t="shared" si="277"/>
        <v>3.5527136788005009E-15</v>
      </c>
      <c r="AS8212"/>
    </row>
    <row r="8213" spans="32:45" x14ac:dyDescent="0.3">
      <c r="AF8213" s="6"/>
      <c r="AH8213">
        <v>8209</v>
      </c>
      <c r="AI8213">
        <v>4624.5319644716892</v>
      </c>
      <c r="AJ8213">
        <v>4.2385238958498865</v>
      </c>
      <c r="AL8213">
        <v>4624.5319644716801</v>
      </c>
      <c r="AM8213">
        <v>4.2385238958498901</v>
      </c>
      <c r="AO8213" s="9">
        <f t="shared" si="276"/>
        <v>9.0949470177292824E-12</v>
      </c>
      <c r="AP8213" s="8">
        <f t="shared" si="277"/>
        <v>3.5527136788005009E-15</v>
      </c>
      <c r="AS8213"/>
    </row>
    <row r="8214" spans="32:45" x14ac:dyDescent="0.3">
      <c r="AF8214" s="6"/>
      <c r="AH8214">
        <v>8210</v>
      </c>
      <c r="AI8214">
        <v>3459.9845858288299</v>
      </c>
      <c r="AJ8214">
        <v>3.9160884961244427</v>
      </c>
      <c r="AL8214">
        <v>3459.9845858288299</v>
      </c>
      <c r="AM8214">
        <v>3.91608849612444</v>
      </c>
      <c r="AO8214" s="9">
        <f t="shared" si="276"/>
        <v>0</v>
      </c>
      <c r="AP8214" s="8">
        <f t="shared" si="277"/>
        <v>2.6645352591003757E-15</v>
      </c>
      <c r="AS8214"/>
    </row>
    <row r="8215" spans="32:45" x14ac:dyDescent="0.3">
      <c r="AF8215" s="6"/>
      <c r="AH8215">
        <v>8211</v>
      </c>
      <c r="AI8215">
        <v>3576.3870802248666</v>
      </c>
      <c r="AJ8215">
        <v>3.6988715628441975</v>
      </c>
      <c r="AL8215">
        <v>3576.3870802248698</v>
      </c>
      <c r="AM8215">
        <v>3.6988715628442002</v>
      </c>
      <c r="AO8215" s="9">
        <f t="shared" si="276"/>
        <v>3.1832314562052488E-12</v>
      </c>
      <c r="AP8215" s="8">
        <f t="shared" si="277"/>
        <v>2.6645352591003757E-15</v>
      </c>
      <c r="AS8215"/>
    </row>
    <row r="8216" spans="32:45" x14ac:dyDescent="0.3">
      <c r="AF8216" s="6"/>
      <c r="AH8216">
        <v>8212</v>
      </c>
      <c r="AI8216">
        <v>2697.6741966320728</v>
      </c>
      <c r="AJ8216">
        <v>3.5295580003388514</v>
      </c>
      <c r="AL8216">
        <v>2697.6741966320701</v>
      </c>
      <c r="AM8216">
        <v>3.52955800033885</v>
      </c>
      <c r="AO8216" s="9">
        <f t="shared" si="276"/>
        <v>2.7284841053187847E-12</v>
      </c>
      <c r="AP8216" s="8">
        <f t="shared" si="277"/>
        <v>1.3322676295501878E-15</v>
      </c>
      <c r="AS8216"/>
    </row>
    <row r="8217" spans="32:45" x14ac:dyDescent="0.3">
      <c r="AF8217" s="6"/>
      <c r="AH8217">
        <v>8213</v>
      </c>
      <c r="AI8217">
        <v>2267.594240809583</v>
      </c>
      <c r="AJ8217">
        <v>4.2473696312663627</v>
      </c>
      <c r="AL8217">
        <v>2267.5942408095798</v>
      </c>
      <c r="AM8217">
        <v>4.24736963126636</v>
      </c>
      <c r="AO8217" s="9">
        <f t="shared" si="276"/>
        <v>3.1832314562052488E-12</v>
      </c>
      <c r="AP8217" s="8">
        <f t="shared" si="277"/>
        <v>2.6645352591003757E-15</v>
      </c>
      <c r="AS8217"/>
    </row>
    <row r="8218" spans="32:45" x14ac:dyDescent="0.3">
      <c r="AF8218" s="6"/>
      <c r="AH8218">
        <v>8214</v>
      </c>
      <c r="AI8218">
        <v>4550.8939772116664</v>
      </c>
      <c r="AJ8218">
        <v>3.8146750027179954</v>
      </c>
      <c r="AL8218">
        <v>4550.8939772116601</v>
      </c>
      <c r="AM8218">
        <v>3.8146750027179901</v>
      </c>
      <c r="AO8218" s="9">
        <f t="shared" si="276"/>
        <v>6.3664629124104977E-12</v>
      </c>
      <c r="AP8218" s="8">
        <f t="shared" si="277"/>
        <v>5.3290705182007514E-15</v>
      </c>
      <c r="AS8218"/>
    </row>
    <row r="8219" spans="32:45" x14ac:dyDescent="0.3">
      <c r="AF8219" s="6"/>
      <c r="AH8219">
        <v>8215</v>
      </c>
      <c r="AI8219">
        <v>3677.1874109149353</v>
      </c>
      <c r="AJ8219">
        <v>4.2152432974609413</v>
      </c>
      <c r="AL8219">
        <v>3677.1874109149298</v>
      </c>
      <c r="AM8219">
        <v>4.2152432974609404</v>
      </c>
      <c r="AO8219" s="9">
        <f t="shared" si="276"/>
        <v>5.4569682106375694E-12</v>
      </c>
      <c r="AP8219" s="8">
        <f t="shared" si="277"/>
        <v>8.8817841970012523E-16</v>
      </c>
      <c r="AS8219"/>
    </row>
    <row r="8220" spans="32:45" x14ac:dyDescent="0.3">
      <c r="AF8220" s="6"/>
      <c r="AH8220">
        <v>8216</v>
      </c>
      <c r="AI8220">
        <v>3003.0345370822024</v>
      </c>
      <c r="AJ8220">
        <v>4.0482948299650374</v>
      </c>
      <c r="AL8220">
        <v>3003.0345370822001</v>
      </c>
      <c r="AM8220">
        <v>4.0482948299650401</v>
      </c>
      <c r="AO8220" s="9">
        <f t="shared" si="276"/>
        <v>2.2737367544323206E-12</v>
      </c>
      <c r="AP8220" s="8">
        <f t="shared" si="277"/>
        <v>2.6645352591003757E-15</v>
      </c>
      <c r="AS8220"/>
    </row>
    <row r="8221" spans="32:45" x14ac:dyDescent="0.3">
      <c r="AF8221" s="6"/>
      <c r="AH8221">
        <v>8217</v>
      </c>
      <c r="AI8221">
        <v>4858.0273865059016</v>
      </c>
      <c r="AJ8221">
        <v>4.2322590493459469</v>
      </c>
      <c r="AL8221">
        <v>4858.0273865058998</v>
      </c>
      <c r="AM8221">
        <v>4.2322590493459504</v>
      </c>
      <c r="AO8221" s="9">
        <f t="shared" si="276"/>
        <v>1.8189894035458565E-12</v>
      </c>
      <c r="AP8221" s="8">
        <f t="shared" si="277"/>
        <v>3.5527136788005009E-15</v>
      </c>
      <c r="AS8221"/>
    </row>
    <row r="8222" spans="32:45" x14ac:dyDescent="0.3">
      <c r="AF8222" s="6"/>
      <c r="AH8222">
        <v>8218</v>
      </c>
      <c r="AI8222">
        <v>4247.102756252496</v>
      </c>
      <c r="AJ8222">
        <v>4.8375055829596887</v>
      </c>
      <c r="AL8222">
        <v>4247.1027562524896</v>
      </c>
      <c r="AM8222">
        <v>4.8375055829596896</v>
      </c>
      <c r="AO8222" s="9">
        <f t="shared" si="276"/>
        <v>6.3664629124104977E-12</v>
      </c>
      <c r="AP8222" s="8">
        <f t="shared" si="277"/>
        <v>8.8817841970012523E-16</v>
      </c>
      <c r="AS8222"/>
    </row>
    <row r="8223" spans="32:45" x14ac:dyDescent="0.3">
      <c r="AF8223" s="6"/>
      <c r="AH8223">
        <v>8219</v>
      </c>
      <c r="AI8223">
        <v>1898.3859367255286</v>
      </c>
      <c r="AJ8223">
        <v>3.9264878020213931</v>
      </c>
      <c r="AL8223">
        <v>1898.38593672553</v>
      </c>
      <c r="AM8223">
        <v>3.9264878020213998</v>
      </c>
      <c r="AO8223" s="9">
        <f t="shared" si="276"/>
        <v>1.3642420526593924E-12</v>
      </c>
      <c r="AP8223" s="8">
        <f t="shared" si="277"/>
        <v>6.6613381477509392E-15</v>
      </c>
      <c r="AS8223"/>
    </row>
    <row r="8224" spans="32:45" x14ac:dyDescent="0.3">
      <c r="AF8224" s="6"/>
      <c r="AH8224">
        <v>8220</v>
      </c>
      <c r="AI8224">
        <v>2195.3148928706382</v>
      </c>
      <c r="AJ8224">
        <v>3.4863127589751888</v>
      </c>
      <c r="AL8224">
        <v>2195.3148928706401</v>
      </c>
      <c r="AM8224">
        <v>3.4863127589751901</v>
      </c>
      <c r="AO8224" s="9">
        <f t="shared" si="276"/>
        <v>1.8189894035458565E-12</v>
      </c>
      <c r="AP8224" s="8">
        <f t="shared" si="277"/>
        <v>1.3322676295501878E-15</v>
      </c>
      <c r="AS8224"/>
    </row>
    <row r="8225" spans="32:45" x14ac:dyDescent="0.3">
      <c r="AF8225" s="6"/>
      <c r="AH8225">
        <v>8221</v>
      </c>
      <c r="AI8225">
        <v>2989.2519853542722</v>
      </c>
      <c r="AJ8225">
        <v>3.3831835831570265</v>
      </c>
      <c r="AL8225">
        <v>2989.2519853542699</v>
      </c>
      <c r="AM8225">
        <v>3.3831835831570198</v>
      </c>
      <c r="AO8225" s="9">
        <f t="shared" si="276"/>
        <v>2.2737367544323206E-12</v>
      </c>
      <c r="AP8225" s="8">
        <f t="shared" si="277"/>
        <v>6.6613381477509392E-15</v>
      </c>
      <c r="AS8225"/>
    </row>
    <row r="8226" spans="32:45" x14ac:dyDescent="0.3">
      <c r="AF8226" s="6"/>
      <c r="AH8226">
        <v>8222</v>
      </c>
      <c r="AI8226">
        <v>5505.934540872483</v>
      </c>
      <c r="AJ8226">
        <v>4.0739631553254219</v>
      </c>
      <c r="AL8226">
        <v>5505.9345408724903</v>
      </c>
      <c r="AM8226">
        <v>4.0739631553254201</v>
      </c>
      <c r="AO8226" s="9">
        <f t="shared" si="276"/>
        <v>7.2759576141834259E-12</v>
      </c>
      <c r="AP8226" s="8">
        <f t="shared" si="277"/>
        <v>1.7763568394002505E-15</v>
      </c>
      <c r="AS8226"/>
    </row>
    <row r="8227" spans="32:45" x14ac:dyDescent="0.3">
      <c r="AF8227" s="6"/>
      <c r="AH8227">
        <v>8223</v>
      </c>
      <c r="AI8227">
        <v>3322.2370532809259</v>
      </c>
      <c r="AJ8227">
        <v>3.729046642773937</v>
      </c>
      <c r="AL8227">
        <v>3322.23705328092</v>
      </c>
      <c r="AM8227">
        <v>3.7290466427739402</v>
      </c>
      <c r="AO8227" s="9">
        <f t="shared" si="276"/>
        <v>5.9117155615240335E-12</v>
      </c>
      <c r="AP8227" s="8">
        <f t="shared" si="277"/>
        <v>3.1086244689504383E-15</v>
      </c>
      <c r="AS8227"/>
    </row>
    <row r="8228" spans="32:45" x14ac:dyDescent="0.3">
      <c r="AF8228" s="6"/>
      <c r="AH8228">
        <v>8224</v>
      </c>
      <c r="AI8228">
        <v>1933.0562491377116</v>
      </c>
      <c r="AJ8228">
        <v>3.1335982142915029</v>
      </c>
      <c r="AL8228">
        <v>1933.05624913771</v>
      </c>
      <c r="AM8228">
        <v>3.13359821429151</v>
      </c>
      <c r="AO8228" s="9">
        <f t="shared" si="276"/>
        <v>1.5916157281026244E-12</v>
      </c>
      <c r="AP8228" s="8">
        <f t="shared" si="277"/>
        <v>7.1054273576010019E-15</v>
      </c>
      <c r="AS8228"/>
    </row>
    <row r="8229" spans="32:45" x14ac:dyDescent="0.3">
      <c r="AF8229" s="6"/>
      <c r="AH8229">
        <v>8225</v>
      </c>
      <c r="AI8229">
        <v>3833.3403174423138</v>
      </c>
      <c r="AJ8229">
        <v>4.3316269089068111</v>
      </c>
      <c r="AL8229">
        <v>3833.3403174423202</v>
      </c>
      <c r="AM8229">
        <v>4.3316269089068102</v>
      </c>
      <c r="AO8229" s="9">
        <f t="shared" si="276"/>
        <v>6.3664629124104977E-12</v>
      </c>
      <c r="AP8229" s="8">
        <f t="shared" si="277"/>
        <v>8.8817841970012523E-16</v>
      </c>
      <c r="AS8229"/>
    </row>
    <row r="8230" spans="32:45" x14ac:dyDescent="0.3">
      <c r="AF8230" s="6"/>
      <c r="AH8230">
        <v>8226</v>
      </c>
      <c r="AI8230">
        <v>2504.4243582990898</v>
      </c>
      <c r="AJ8230">
        <v>3.9775058482454697</v>
      </c>
      <c r="AL8230">
        <v>2504.4243582990898</v>
      </c>
      <c r="AM8230">
        <v>3.9775058482454702</v>
      </c>
      <c r="AO8230" s="9">
        <f t="shared" si="276"/>
        <v>0</v>
      </c>
      <c r="AP8230" s="8">
        <f t="shared" si="277"/>
        <v>4.4408920985006262E-16</v>
      </c>
      <c r="AS8230"/>
    </row>
    <row r="8231" spans="32:45" x14ac:dyDescent="0.3">
      <c r="AF8231" s="6"/>
      <c r="AH8231">
        <v>8227</v>
      </c>
      <c r="AI8231">
        <v>10047.488252167714</v>
      </c>
      <c r="AJ8231">
        <v>3.8192060354560735</v>
      </c>
      <c r="AL8231">
        <v>10047.488252167699</v>
      </c>
      <c r="AM8231">
        <v>3.81920603545607</v>
      </c>
      <c r="AO8231" s="9">
        <f t="shared" si="276"/>
        <v>1.4551915228366852E-11</v>
      </c>
      <c r="AP8231" s="8">
        <f t="shared" si="277"/>
        <v>3.5527136788005009E-15</v>
      </c>
      <c r="AS8231"/>
    </row>
    <row r="8232" spans="32:45" x14ac:dyDescent="0.3">
      <c r="AF8232" s="6"/>
      <c r="AH8232">
        <v>8228</v>
      </c>
      <c r="AI8232">
        <v>3778.265069744416</v>
      </c>
      <c r="AJ8232">
        <v>3.9120297024799608</v>
      </c>
      <c r="AL8232">
        <v>3778.2650697444201</v>
      </c>
      <c r="AM8232">
        <v>3.91202970247996</v>
      </c>
      <c r="AO8232" s="9">
        <f t="shared" si="276"/>
        <v>4.0927261579781771E-12</v>
      </c>
      <c r="AP8232" s="8">
        <f t="shared" si="277"/>
        <v>8.8817841970012523E-16</v>
      </c>
      <c r="AS8232"/>
    </row>
    <row r="8233" spans="32:45" x14ac:dyDescent="0.3">
      <c r="AF8233" s="6"/>
      <c r="AH8233">
        <v>8229</v>
      </c>
      <c r="AI8233">
        <v>2305.6282181263764</v>
      </c>
      <c r="AJ8233">
        <v>3.3648922193070145</v>
      </c>
      <c r="AL8233">
        <v>2305.62821812637</v>
      </c>
      <c r="AM8233">
        <v>3.3648922193070101</v>
      </c>
      <c r="AO8233" s="9">
        <f t="shared" si="276"/>
        <v>6.3664629124104977E-12</v>
      </c>
      <c r="AP8233" s="8">
        <f t="shared" si="277"/>
        <v>4.4408920985006262E-15</v>
      </c>
      <c r="AS8233"/>
    </row>
    <row r="8234" spans="32:45" x14ac:dyDescent="0.3">
      <c r="AF8234" s="6"/>
      <c r="AH8234">
        <v>8230</v>
      </c>
      <c r="AI8234">
        <v>4602.5451883672276</v>
      </c>
      <c r="AJ8234">
        <v>4.0239523005005209</v>
      </c>
      <c r="AL8234">
        <v>4602.5451883672304</v>
      </c>
      <c r="AM8234">
        <v>4.02395230050052</v>
      </c>
      <c r="AO8234" s="9">
        <f t="shared" si="276"/>
        <v>2.7284841053187847E-12</v>
      </c>
      <c r="AP8234" s="8">
        <f t="shared" si="277"/>
        <v>8.8817841970012523E-16</v>
      </c>
      <c r="AS8234"/>
    </row>
    <row r="8235" spans="32:45" x14ac:dyDescent="0.3">
      <c r="AF8235" s="6"/>
      <c r="AH8235">
        <v>8231</v>
      </c>
      <c r="AI8235">
        <v>2145.7944419387823</v>
      </c>
      <c r="AJ8235">
        <v>4.5565071264625328</v>
      </c>
      <c r="AL8235">
        <v>2145.79444193878</v>
      </c>
      <c r="AM8235">
        <v>4.5565071264625301</v>
      </c>
      <c r="AO8235" s="9">
        <f t="shared" si="276"/>
        <v>2.2737367544323206E-12</v>
      </c>
      <c r="AP8235" s="8">
        <f t="shared" si="277"/>
        <v>2.6645352591003757E-15</v>
      </c>
      <c r="AS8235"/>
    </row>
    <row r="8236" spans="32:45" x14ac:dyDescent="0.3">
      <c r="AF8236" s="6"/>
      <c r="AH8236">
        <v>8232</v>
      </c>
      <c r="AI8236">
        <v>3023.4242102878561</v>
      </c>
      <c r="AJ8236">
        <v>3.2204597283001846</v>
      </c>
      <c r="AL8236">
        <v>3023.4242102878502</v>
      </c>
      <c r="AM8236">
        <v>3.2204597283001801</v>
      </c>
      <c r="AO8236" s="9">
        <f t="shared" si="276"/>
        <v>5.9117155615240335E-12</v>
      </c>
      <c r="AP8236" s="8">
        <f t="shared" si="277"/>
        <v>4.4408920985006262E-15</v>
      </c>
      <c r="AS8236"/>
    </row>
    <row r="8237" spans="32:45" x14ac:dyDescent="0.3">
      <c r="AF8237" s="6"/>
      <c r="AH8237">
        <v>8233</v>
      </c>
      <c r="AI8237">
        <v>2718.7344214994273</v>
      </c>
      <c r="AJ8237">
        <v>3.7501201871140175</v>
      </c>
      <c r="AL8237">
        <v>2718.73442149943</v>
      </c>
      <c r="AM8237">
        <v>3.7501201871140202</v>
      </c>
      <c r="AO8237" s="9">
        <f t="shared" si="276"/>
        <v>2.7284841053187847E-12</v>
      </c>
      <c r="AP8237" s="8">
        <f t="shared" si="277"/>
        <v>2.6645352591003757E-15</v>
      </c>
      <c r="AS8237"/>
    </row>
    <row r="8238" spans="32:45" x14ac:dyDescent="0.3">
      <c r="AF8238" s="6"/>
      <c r="AH8238">
        <v>8234</v>
      </c>
      <c r="AI8238">
        <v>5228.156475845426</v>
      </c>
      <c r="AJ8238">
        <v>4.4359046772757491</v>
      </c>
      <c r="AL8238">
        <v>5228.1564758454197</v>
      </c>
      <c r="AM8238">
        <v>4.43590467727575</v>
      </c>
      <c r="AO8238" s="9">
        <f t="shared" si="276"/>
        <v>6.3664629124104977E-12</v>
      </c>
      <c r="AP8238" s="8">
        <f t="shared" si="277"/>
        <v>8.8817841970012523E-16</v>
      </c>
      <c r="AS8238"/>
    </row>
    <row r="8239" spans="32:45" x14ac:dyDescent="0.3">
      <c r="AF8239" s="6"/>
      <c r="AH8239">
        <v>8235</v>
      </c>
      <c r="AI8239">
        <v>3191.3975532061008</v>
      </c>
      <c r="AJ8239">
        <v>4.2733073953827612</v>
      </c>
      <c r="AL8239">
        <v>3191.3975532060999</v>
      </c>
      <c r="AM8239">
        <v>4.2733073953827603</v>
      </c>
      <c r="AO8239" s="9">
        <f t="shared" si="276"/>
        <v>9.0949470177292824E-13</v>
      </c>
      <c r="AP8239" s="8">
        <f t="shared" si="277"/>
        <v>8.8817841970012523E-16</v>
      </c>
      <c r="AS8239"/>
    </row>
    <row r="8240" spans="32:45" x14ac:dyDescent="0.3">
      <c r="AF8240" s="6"/>
      <c r="AH8240">
        <v>8236</v>
      </c>
      <c r="AI8240">
        <v>1980.4250793586507</v>
      </c>
      <c r="AJ8240">
        <v>3.6608896155907873</v>
      </c>
      <c r="AL8240">
        <v>1980.42507935865</v>
      </c>
      <c r="AM8240">
        <v>3.6608896155907802</v>
      </c>
      <c r="AO8240" s="9">
        <f t="shared" si="276"/>
        <v>6.8212102632969618E-13</v>
      </c>
      <c r="AP8240" s="8">
        <f t="shared" si="277"/>
        <v>7.1054273576010019E-15</v>
      </c>
      <c r="AS8240"/>
    </row>
    <row r="8241" spans="32:45" x14ac:dyDescent="0.3">
      <c r="AF8241" s="6"/>
      <c r="AH8241">
        <v>8237</v>
      </c>
      <c r="AI8241">
        <v>2943.756364641556</v>
      </c>
      <c r="AJ8241">
        <v>3.5266224176552234</v>
      </c>
      <c r="AL8241">
        <v>2943.7563646415501</v>
      </c>
      <c r="AM8241">
        <v>3.5266224176552199</v>
      </c>
      <c r="AO8241" s="9">
        <f t="shared" si="276"/>
        <v>5.9117155615240335E-12</v>
      </c>
      <c r="AP8241" s="8">
        <f t="shared" si="277"/>
        <v>3.5527136788005009E-15</v>
      </c>
      <c r="AS8241"/>
    </row>
    <row r="8242" spans="32:45" x14ac:dyDescent="0.3">
      <c r="AF8242" s="6"/>
      <c r="AH8242">
        <v>8238</v>
      </c>
      <c r="AI8242">
        <v>3115.6348762235657</v>
      </c>
      <c r="AJ8242">
        <v>4.2718178993027554</v>
      </c>
      <c r="AL8242">
        <v>3115.6348762235698</v>
      </c>
      <c r="AM8242">
        <v>4.2718178993027598</v>
      </c>
      <c r="AO8242" s="9">
        <f t="shared" si="276"/>
        <v>4.0927261579781771E-12</v>
      </c>
      <c r="AP8242" s="8">
        <f t="shared" si="277"/>
        <v>4.4408920985006262E-15</v>
      </c>
      <c r="AS8242"/>
    </row>
    <row r="8243" spans="32:45" x14ac:dyDescent="0.3">
      <c r="AF8243" s="6"/>
      <c r="AH8243">
        <v>8239</v>
      </c>
      <c r="AI8243">
        <v>5716.1463489310445</v>
      </c>
      <c r="AJ8243">
        <v>3.4741725100824024</v>
      </c>
      <c r="AL8243">
        <v>5716.1463489310599</v>
      </c>
      <c r="AM8243">
        <v>3.4741725100824001</v>
      </c>
      <c r="AO8243" s="9">
        <f t="shared" si="276"/>
        <v>1.546140993013978E-11</v>
      </c>
      <c r="AP8243" s="8">
        <f t="shared" si="277"/>
        <v>2.2204460492503131E-15</v>
      </c>
      <c r="AS8243"/>
    </row>
    <row r="8244" spans="32:45" x14ac:dyDescent="0.3">
      <c r="AF8244" s="6"/>
      <c r="AH8244">
        <v>8240</v>
      </c>
      <c r="AI8244">
        <v>1840.6247544892797</v>
      </c>
      <c r="AJ8244">
        <v>3.5924595969457722</v>
      </c>
      <c r="AL8244">
        <v>1840.6247544892799</v>
      </c>
      <c r="AM8244">
        <v>3.59245959694577</v>
      </c>
      <c r="AO8244" s="9">
        <f t="shared" si="276"/>
        <v>2.2737367544323206E-13</v>
      </c>
      <c r="AP8244" s="8">
        <f t="shared" si="277"/>
        <v>2.2204460492503131E-15</v>
      </c>
      <c r="AS8244"/>
    </row>
    <row r="8245" spans="32:45" x14ac:dyDescent="0.3">
      <c r="AF8245" s="6"/>
      <c r="AH8245">
        <v>8241</v>
      </c>
      <c r="AI8245">
        <v>5666.6786329241004</v>
      </c>
      <c r="AJ8245">
        <v>4.6292495802546449</v>
      </c>
      <c r="AL8245">
        <v>5666.6786329241104</v>
      </c>
      <c r="AM8245">
        <v>4.6292495802546396</v>
      </c>
      <c r="AO8245" s="9">
        <f t="shared" si="276"/>
        <v>1.0004441719502211E-11</v>
      </c>
      <c r="AP8245" s="8">
        <f t="shared" si="277"/>
        <v>5.3290705182007514E-15</v>
      </c>
      <c r="AS8245"/>
    </row>
    <row r="8246" spans="32:45" x14ac:dyDescent="0.3">
      <c r="AF8246" s="6"/>
      <c r="AH8246">
        <v>8242</v>
      </c>
      <c r="AI8246">
        <v>2642.4154321102283</v>
      </c>
      <c r="AJ8246">
        <v>3.964222967810882</v>
      </c>
      <c r="AL8246">
        <v>2642.4154321102201</v>
      </c>
      <c r="AM8246">
        <v>3.96422296781089</v>
      </c>
      <c r="AO8246" s="9">
        <f t="shared" si="276"/>
        <v>8.1854523159563541E-12</v>
      </c>
      <c r="AP8246" s="8">
        <f t="shared" si="277"/>
        <v>7.9936057773011271E-15</v>
      </c>
      <c r="AS8246"/>
    </row>
    <row r="8247" spans="32:45" x14ac:dyDescent="0.3">
      <c r="AF8247" s="6"/>
      <c r="AH8247">
        <v>8243</v>
      </c>
      <c r="AI8247">
        <v>2206.0904064251968</v>
      </c>
      <c r="AJ8247">
        <v>3.623566376239967</v>
      </c>
      <c r="AL8247">
        <v>2206.0904064251899</v>
      </c>
      <c r="AM8247">
        <v>3.6235663762399599</v>
      </c>
      <c r="AO8247" s="9">
        <f t="shared" si="276"/>
        <v>6.8212102632969618E-12</v>
      </c>
      <c r="AP8247" s="8">
        <f t="shared" si="277"/>
        <v>7.1054273576010019E-15</v>
      </c>
      <c r="AS8247"/>
    </row>
    <row r="8248" spans="32:45" x14ac:dyDescent="0.3">
      <c r="AF8248" s="6"/>
      <c r="AH8248">
        <v>8244</v>
      </c>
      <c r="AI8248">
        <v>2452.8019436962559</v>
      </c>
      <c r="AJ8248">
        <v>3.7041025096408555</v>
      </c>
      <c r="AL8248">
        <v>2452.80194369626</v>
      </c>
      <c r="AM8248">
        <v>3.70410250964086</v>
      </c>
      <c r="AO8248" s="9">
        <f t="shared" si="276"/>
        <v>4.0927261579781771E-12</v>
      </c>
      <c r="AP8248" s="8">
        <f t="shared" si="277"/>
        <v>4.4408920985006262E-15</v>
      </c>
      <c r="AS8248"/>
    </row>
    <row r="8249" spans="32:45" x14ac:dyDescent="0.3">
      <c r="AF8249" s="6"/>
      <c r="AH8249">
        <v>8245</v>
      </c>
      <c r="AI8249">
        <v>4330.8893603629049</v>
      </c>
      <c r="AJ8249">
        <v>3.2780854064220066</v>
      </c>
      <c r="AL8249">
        <v>4330.8893603629103</v>
      </c>
      <c r="AM8249">
        <v>3.2780854064220102</v>
      </c>
      <c r="AO8249" s="9">
        <f t="shared" si="276"/>
        <v>5.4569682106375694E-12</v>
      </c>
      <c r="AP8249" s="8">
        <f t="shared" si="277"/>
        <v>3.5527136788005009E-15</v>
      </c>
      <c r="AS8249"/>
    </row>
    <row r="8250" spans="32:45" x14ac:dyDescent="0.3">
      <c r="AF8250" s="6"/>
      <c r="AH8250">
        <v>8246</v>
      </c>
      <c r="AI8250">
        <v>2427.8770312953789</v>
      </c>
      <c r="AJ8250">
        <v>3.3934651740067618</v>
      </c>
      <c r="AL8250">
        <v>2427.8770312953702</v>
      </c>
      <c r="AM8250">
        <v>3.3934651740067601</v>
      </c>
      <c r="AO8250" s="9">
        <f t="shared" si="276"/>
        <v>8.6401996668428183E-12</v>
      </c>
      <c r="AP8250" s="8">
        <f t="shared" si="277"/>
        <v>1.7763568394002505E-15</v>
      </c>
      <c r="AS8250"/>
    </row>
    <row r="8251" spans="32:45" x14ac:dyDescent="0.3">
      <c r="AF8251" s="6"/>
      <c r="AH8251">
        <v>8247</v>
      </c>
      <c r="AI8251">
        <v>1862.7303554555201</v>
      </c>
      <c r="AJ8251">
        <v>4.1499216172793583</v>
      </c>
      <c r="AL8251">
        <v>1862.7303554555201</v>
      </c>
      <c r="AM8251">
        <v>4.1499216172793503</v>
      </c>
      <c r="AO8251" s="9">
        <f t="shared" si="276"/>
        <v>0</v>
      </c>
      <c r="AP8251" s="8">
        <f t="shared" si="277"/>
        <v>7.9936057773011271E-15</v>
      </c>
      <c r="AS8251"/>
    </row>
    <row r="8252" spans="32:45" x14ac:dyDescent="0.3">
      <c r="AF8252" s="6"/>
      <c r="AH8252">
        <v>8248</v>
      </c>
      <c r="AI8252">
        <v>2483.8511003864355</v>
      </c>
      <c r="AJ8252">
        <v>3.543947184329741</v>
      </c>
      <c r="AL8252">
        <v>2483.8511003864401</v>
      </c>
      <c r="AM8252">
        <v>3.5439471843297401</v>
      </c>
      <c r="AO8252" s="9">
        <f t="shared" si="276"/>
        <v>4.5474735088646412E-12</v>
      </c>
      <c r="AP8252" s="8">
        <f t="shared" si="277"/>
        <v>8.8817841970012523E-16</v>
      </c>
      <c r="AS8252"/>
    </row>
    <row r="8253" spans="32:45" x14ac:dyDescent="0.3">
      <c r="AF8253" s="6"/>
      <c r="AH8253">
        <v>8249</v>
      </c>
      <c r="AI8253">
        <v>3078.3090683622654</v>
      </c>
      <c r="AJ8253">
        <v>3.8780608587385794</v>
      </c>
      <c r="AL8253">
        <v>3078.30906836227</v>
      </c>
      <c r="AM8253">
        <v>3.8780608587385799</v>
      </c>
      <c r="AO8253" s="9">
        <f t="shared" si="276"/>
        <v>4.5474735088646412E-12</v>
      </c>
      <c r="AP8253" s="8">
        <f t="shared" si="277"/>
        <v>4.4408920985006262E-16</v>
      </c>
      <c r="AS8253"/>
    </row>
    <row r="8254" spans="32:45" x14ac:dyDescent="0.3">
      <c r="AF8254" s="6"/>
      <c r="AH8254">
        <v>8250</v>
      </c>
      <c r="AI8254">
        <v>2813.718635476434</v>
      </c>
      <c r="AJ8254">
        <v>3.1939089873731046</v>
      </c>
      <c r="AL8254">
        <v>2813.7186354764299</v>
      </c>
      <c r="AM8254">
        <v>3.1939089873731099</v>
      </c>
      <c r="AO8254" s="9">
        <f t="shared" si="276"/>
        <v>4.0927261579781771E-12</v>
      </c>
      <c r="AP8254" s="8">
        <f t="shared" si="277"/>
        <v>5.3290705182007514E-15</v>
      </c>
      <c r="AS8254"/>
    </row>
    <row r="8255" spans="32:45" x14ac:dyDescent="0.3">
      <c r="AF8255" s="6"/>
      <c r="AH8255">
        <v>8251</v>
      </c>
      <c r="AI8255">
        <v>2281.5488620114402</v>
      </c>
      <c r="AJ8255">
        <v>3.1429645183617643</v>
      </c>
      <c r="AL8255">
        <v>2281.5488620114402</v>
      </c>
      <c r="AM8255">
        <v>3.1429645183617598</v>
      </c>
      <c r="AO8255" s="9">
        <f t="shared" si="276"/>
        <v>0</v>
      </c>
      <c r="AP8255" s="8">
        <f t="shared" si="277"/>
        <v>4.4408920985006262E-15</v>
      </c>
      <c r="AS8255"/>
    </row>
    <row r="8256" spans="32:45" x14ac:dyDescent="0.3">
      <c r="AF8256" s="6"/>
      <c r="AH8256">
        <v>8252</v>
      </c>
      <c r="AI8256">
        <v>2601.9536835265139</v>
      </c>
      <c r="AJ8256">
        <v>3.9032804650065822</v>
      </c>
      <c r="AL8256">
        <v>2601.9536835265199</v>
      </c>
      <c r="AM8256">
        <v>3.9032804650065902</v>
      </c>
      <c r="AO8256" s="9">
        <f t="shared" si="276"/>
        <v>5.9117155615240335E-12</v>
      </c>
      <c r="AP8256" s="8">
        <f t="shared" si="277"/>
        <v>7.9936057773011271E-15</v>
      </c>
      <c r="AS8256"/>
    </row>
    <row r="8257" spans="32:45" x14ac:dyDescent="0.3">
      <c r="AF8257" s="6"/>
      <c r="AH8257">
        <v>8253</v>
      </c>
      <c r="AI8257">
        <v>1851.9727325923175</v>
      </c>
      <c r="AJ8257">
        <v>3.1909579588354409</v>
      </c>
      <c r="AL8257">
        <v>1851.97273259232</v>
      </c>
      <c r="AM8257">
        <v>3.19095795883544</v>
      </c>
      <c r="AO8257" s="9">
        <f t="shared" si="276"/>
        <v>2.5011104298755527E-12</v>
      </c>
      <c r="AP8257" s="8">
        <f t="shared" si="277"/>
        <v>8.8817841970012523E-16</v>
      </c>
      <c r="AS8257"/>
    </row>
    <row r="8258" spans="32:45" x14ac:dyDescent="0.3">
      <c r="AF8258" s="6"/>
      <c r="AH8258">
        <v>8254</v>
      </c>
      <c r="AI8258">
        <v>2998.7851946618384</v>
      </c>
      <c r="AJ8258">
        <v>3.5569039578508721</v>
      </c>
      <c r="AL8258">
        <v>2998.7851946618398</v>
      </c>
      <c r="AM8258">
        <v>3.5569039578508801</v>
      </c>
      <c r="AO8258" s="9">
        <f t="shared" si="276"/>
        <v>1.3642420526593924E-12</v>
      </c>
      <c r="AP8258" s="8">
        <f t="shared" si="277"/>
        <v>7.9936057773011271E-15</v>
      </c>
      <c r="AS8258"/>
    </row>
    <row r="8259" spans="32:45" x14ac:dyDescent="0.3">
      <c r="AF8259" s="6"/>
      <c r="AH8259">
        <v>8255</v>
      </c>
      <c r="AI8259">
        <v>1309.525701209933</v>
      </c>
      <c r="AJ8259">
        <v>4.0480634693006179</v>
      </c>
      <c r="AL8259">
        <v>1309.52570120993</v>
      </c>
      <c r="AM8259">
        <v>4.0480634693006197</v>
      </c>
      <c r="AO8259" s="9">
        <f t="shared" si="276"/>
        <v>2.9558577807620168E-12</v>
      </c>
      <c r="AP8259" s="8">
        <f t="shared" si="277"/>
        <v>1.7763568394002505E-15</v>
      </c>
      <c r="AS8259"/>
    </row>
    <row r="8260" spans="32:45" x14ac:dyDescent="0.3">
      <c r="AF8260" s="6"/>
      <c r="AH8260">
        <v>8256</v>
      </c>
      <c r="AI8260">
        <v>1374.3772550991293</v>
      </c>
      <c r="AJ8260">
        <v>3.9190307950108716</v>
      </c>
      <c r="AL8260">
        <v>1374.37725509913</v>
      </c>
      <c r="AM8260">
        <v>3.91903079501088</v>
      </c>
      <c r="AO8260" s="9">
        <f t="shared" si="276"/>
        <v>6.8212102632969618E-13</v>
      </c>
      <c r="AP8260" s="8">
        <f t="shared" si="277"/>
        <v>8.4376949871511897E-15</v>
      </c>
      <c r="AS8260"/>
    </row>
    <row r="8261" spans="32:45" x14ac:dyDescent="0.3">
      <c r="AF8261" s="6"/>
      <c r="AH8261">
        <v>8257</v>
      </c>
      <c r="AI8261">
        <v>3536.3805716915058</v>
      </c>
      <c r="AJ8261">
        <v>3.3479649551596049</v>
      </c>
      <c r="AL8261">
        <v>3536.3805716914999</v>
      </c>
      <c r="AM8261">
        <v>3.3479649551596</v>
      </c>
      <c r="AO8261" s="9">
        <f t="shared" si="276"/>
        <v>5.9117155615240335E-12</v>
      </c>
      <c r="AP8261" s="8">
        <f t="shared" si="277"/>
        <v>4.8849813083506888E-15</v>
      </c>
      <c r="AS8261"/>
    </row>
    <row r="8262" spans="32:45" x14ac:dyDescent="0.3">
      <c r="AF8262" s="6"/>
      <c r="AH8262">
        <v>8258</v>
      </c>
      <c r="AI8262">
        <v>2110.7746367745253</v>
      </c>
      <c r="AJ8262">
        <v>4.1909219135395848</v>
      </c>
      <c r="AL8262">
        <v>2110.7746367745299</v>
      </c>
      <c r="AM8262">
        <v>4.1909219135395803</v>
      </c>
      <c r="AO8262" s="9">
        <f t="shared" ref="AO8262:AO8325" si="278">ABS(AI8262-AL8262)</f>
        <v>4.5474735088646412E-12</v>
      </c>
      <c r="AP8262" s="8">
        <f t="shared" ref="AP8262:AP8325" si="279">ABS(AJ8262-AM8262)</f>
        <v>4.4408920985006262E-15</v>
      </c>
      <c r="AS8262"/>
    </row>
    <row r="8263" spans="32:45" x14ac:dyDescent="0.3">
      <c r="AF8263" s="6"/>
      <c r="AH8263">
        <v>8259</v>
      </c>
      <c r="AI8263">
        <v>1908.2482410571297</v>
      </c>
      <c r="AJ8263">
        <v>3.8455907487507046</v>
      </c>
      <c r="AL8263">
        <v>1908.2482410571299</v>
      </c>
      <c r="AM8263">
        <v>3.8455907487507002</v>
      </c>
      <c r="AO8263" s="9">
        <f t="shared" si="278"/>
        <v>2.2737367544323206E-13</v>
      </c>
      <c r="AP8263" s="8">
        <f t="shared" si="279"/>
        <v>4.4408920985006262E-15</v>
      </c>
      <c r="AS8263"/>
    </row>
    <row r="8264" spans="32:45" x14ac:dyDescent="0.3">
      <c r="AF8264" s="6"/>
      <c r="AH8264">
        <v>8260</v>
      </c>
      <c r="AI8264">
        <v>3026.2529680640114</v>
      </c>
      <c r="AJ8264">
        <v>3.1752742106653971</v>
      </c>
      <c r="AL8264">
        <v>3026.25296806402</v>
      </c>
      <c r="AM8264">
        <v>3.1752742106654002</v>
      </c>
      <c r="AO8264" s="9">
        <f t="shared" si="278"/>
        <v>8.6401996668428183E-12</v>
      </c>
      <c r="AP8264" s="8">
        <f t="shared" si="279"/>
        <v>3.1086244689504383E-15</v>
      </c>
      <c r="AS8264"/>
    </row>
    <row r="8265" spans="32:45" x14ac:dyDescent="0.3">
      <c r="AF8265" s="6"/>
      <c r="AH8265">
        <v>8261</v>
      </c>
      <c r="AI8265">
        <v>1111.0221908959431</v>
      </c>
      <c r="AJ8265">
        <v>3.0170283000509115</v>
      </c>
      <c r="AL8265">
        <v>1111.02219089594</v>
      </c>
      <c r="AM8265">
        <v>3.0170283000509102</v>
      </c>
      <c r="AO8265" s="9">
        <f t="shared" si="278"/>
        <v>3.1832314562052488E-12</v>
      </c>
      <c r="AP8265" s="8">
        <f t="shared" si="279"/>
        <v>1.3322676295501878E-15</v>
      </c>
      <c r="AS8265"/>
    </row>
    <row r="8266" spans="32:45" x14ac:dyDescent="0.3">
      <c r="AF8266" s="6"/>
      <c r="AH8266">
        <v>8262</v>
      </c>
      <c r="AI8266">
        <v>1855.6958132573009</v>
      </c>
      <c r="AJ8266">
        <v>3.8199108064244722</v>
      </c>
      <c r="AL8266">
        <v>1855.6958132573</v>
      </c>
      <c r="AM8266">
        <v>3.8199108064244802</v>
      </c>
      <c r="AO8266" s="9">
        <f t="shared" si="278"/>
        <v>9.0949470177292824E-13</v>
      </c>
      <c r="AP8266" s="8">
        <f t="shared" si="279"/>
        <v>7.9936057773011271E-15</v>
      </c>
      <c r="AS8266"/>
    </row>
    <row r="8267" spans="32:45" x14ac:dyDescent="0.3">
      <c r="AF8267" s="6"/>
      <c r="AH8267">
        <v>8263</v>
      </c>
      <c r="AI8267">
        <v>5085.8283088175185</v>
      </c>
      <c r="AJ8267">
        <v>3.9958443130157448</v>
      </c>
      <c r="AL8267">
        <v>5085.8283088175203</v>
      </c>
      <c r="AM8267">
        <v>3.9958443130157399</v>
      </c>
      <c r="AO8267" s="9">
        <f t="shared" si="278"/>
        <v>1.8189894035458565E-12</v>
      </c>
      <c r="AP8267" s="8">
        <f t="shared" si="279"/>
        <v>4.8849813083506888E-15</v>
      </c>
      <c r="AS8267"/>
    </row>
    <row r="8268" spans="32:45" x14ac:dyDescent="0.3">
      <c r="AF8268" s="6"/>
      <c r="AH8268">
        <v>8264</v>
      </c>
      <c r="AI8268">
        <v>2792.0858580737172</v>
      </c>
      <c r="AJ8268">
        <v>3.6625659839829279</v>
      </c>
      <c r="AL8268">
        <v>2792.0858580737199</v>
      </c>
      <c r="AM8268">
        <v>3.6625659839829301</v>
      </c>
      <c r="AO8268" s="9">
        <f t="shared" si="278"/>
        <v>2.7284841053187847E-12</v>
      </c>
      <c r="AP8268" s="8">
        <f t="shared" si="279"/>
        <v>2.2204460492503131E-15</v>
      </c>
      <c r="AS8268"/>
    </row>
    <row r="8269" spans="32:45" x14ac:dyDescent="0.3">
      <c r="AF8269" s="6"/>
      <c r="AH8269">
        <v>8265</v>
      </c>
      <c r="AI8269">
        <v>1980.4630331938251</v>
      </c>
      <c r="AJ8269">
        <v>4.6156941807936622</v>
      </c>
      <c r="AL8269">
        <v>1980.4630331938199</v>
      </c>
      <c r="AM8269">
        <v>4.6156941807936596</v>
      </c>
      <c r="AO8269" s="9">
        <f t="shared" si="278"/>
        <v>5.2295945351943374E-12</v>
      </c>
      <c r="AP8269" s="8">
        <f t="shared" si="279"/>
        <v>2.6645352591003757E-15</v>
      </c>
      <c r="AS8269"/>
    </row>
    <row r="8270" spans="32:45" x14ac:dyDescent="0.3">
      <c r="AF8270" s="6"/>
      <c r="AH8270">
        <v>8266</v>
      </c>
      <c r="AI8270">
        <v>1834.7764400964325</v>
      </c>
      <c r="AJ8270">
        <v>3.5286381931569952</v>
      </c>
      <c r="AL8270">
        <v>1834.77644009643</v>
      </c>
      <c r="AM8270">
        <v>3.5286381931570001</v>
      </c>
      <c r="AO8270" s="9">
        <f t="shared" si="278"/>
        <v>2.5011104298755527E-12</v>
      </c>
      <c r="AP8270" s="8">
        <f t="shared" si="279"/>
        <v>4.8849813083506888E-15</v>
      </c>
      <c r="AS8270"/>
    </row>
    <row r="8271" spans="32:45" x14ac:dyDescent="0.3">
      <c r="AF8271" s="6"/>
      <c r="AH8271">
        <v>8267</v>
      </c>
      <c r="AI8271">
        <v>3227.8234268147471</v>
      </c>
      <c r="AJ8271">
        <v>3.5888566959409296</v>
      </c>
      <c r="AL8271">
        <v>3227.8234268147498</v>
      </c>
      <c r="AM8271">
        <v>3.58885669594093</v>
      </c>
      <c r="AO8271" s="9">
        <f t="shared" si="278"/>
        <v>2.7284841053187847E-12</v>
      </c>
      <c r="AP8271" s="8">
        <f t="shared" si="279"/>
        <v>4.4408920985006262E-16</v>
      </c>
      <c r="AS8271"/>
    </row>
    <row r="8272" spans="32:45" x14ac:dyDescent="0.3">
      <c r="AF8272" s="6"/>
      <c r="AH8272">
        <v>8268</v>
      </c>
      <c r="AI8272">
        <v>3004.3849837569373</v>
      </c>
      <c r="AJ8272">
        <v>4.9500016018334048</v>
      </c>
      <c r="AL8272">
        <v>3004.3849837569301</v>
      </c>
      <c r="AM8272">
        <v>4.9500016018334003</v>
      </c>
      <c r="AO8272" s="9">
        <f t="shared" si="278"/>
        <v>7.2759576141834259E-12</v>
      </c>
      <c r="AP8272" s="8">
        <f t="shared" si="279"/>
        <v>4.4408920985006262E-15</v>
      </c>
      <c r="AS8272"/>
    </row>
    <row r="8273" spans="32:45" x14ac:dyDescent="0.3">
      <c r="AF8273" s="6"/>
      <c r="AH8273">
        <v>8269</v>
      </c>
      <c r="AI8273">
        <v>2562.1612285486481</v>
      </c>
      <c r="AJ8273">
        <v>4.0912627896337224</v>
      </c>
      <c r="AL8273">
        <v>2562.1612285486499</v>
      </c>
      <c r="AM8273">
        <v>4.0912627896337197</v>
      </c>
      <c r="AO8273" s="9">
        <f t="shared" si="278"/>
        <v>1.8189894035458565E-12</v>
      </c>
      <c r="AP8273" s="8">
        <f t="shared" si="279"/>
        <v>2.6645352591003757E-15</v>
      </c>
      <c r="AS8273"/>
    </row>
    <row r="8274" spans="32:45" x14ac:dyDescent="0.3">
      <c r="AF8274" s="6"/>
      <c r="AH8274">
        <v>8270</v>
      </c>
      <c r="AI8274">
        <v>1767.4857145651331</v>
      </c>
      <c r="AJ8274">
        <v>4.3348262444835166</v>
      </c>
      <c r="AL8274">
        <v>1767.4857145651299</v>
      </c>
      <c r="AM8274">
        <v>4.3348262444835202</v>
      </c>
      <c r="AO8274" s="9">
        <f t="shared" si="278"/>
        <v>3.1832314562052488E-12</v>
      </c>
      <c r="AP8274" s="8">
        <f t="shared" si="279"/>
        <v>3.5527136788005009E-15</v>
      </c>
      <c r="AS8274"/>
    </row>
    <row r="8275" spans="32:45" x14ac:dyDescent="0.3">
      <c r="AF8275" s="6"/>
      <c r="AH8275">
        <v>8271</v>
      </c>
      <c r="AI8275">
        <v>6188.0058603435718</v>
      </c>
      <c r="AJ8275">
        <v>3.8534464294919566</v>
      </c>
      <c r="AL8275">
        <v>6188.00586034357</v>
      </c>
      <c r="AM8275">
        <v>3.8534464294919601</v>
      </c>
      <c r="AO8275" s="9">
        <f t="shared" si="278"/>
        <v>1.8189894035458565E-12</v>
      </c>
      <c r="AP8275" s="8">
        <f t="shared" si="279"/>
        <v>3.5527136788005009E-15</v>
      </c>
      <c r="AS8275"/>
    </row>
    <row r="8276" spans="32:45" x14ac:dyDescent="0.3">
      <c r="AF8276" s="6"/>
      <c r="AH8276">
        <v>8272</v>
      </c>
      <c r="AI8276">
        <v>3343.6410315315366</v>
      </c>
      <c r="AJ8276">
        <v>3.7718931414398527</v>
      </c>
      <c r="AL8276">
        <v>3343.6410315315402</v>
      </c>
      <c r="AM8276">
        <v>3.77189314143985</v>
      </c>
      <c r="AO8276" s="9">
        <f t="shared" si="278"/>
        <v>3.637978807091713E-12</v>
      </c>
      <c r="AP8276" s="8">
        <f t="shared" si="279"/>
        <v>2.6645352591003757E-15</v>
      </c>
      <c r="AS8276"/>
    </row>
    <row r="8277" spans="32:45" x14ac:dyDescent="0.3">
      <c r="AF8277" s="6"/>
      <c r="AH8277">
        <v>8273</v>
      </c>
      <c r="AI8277">
        <v>7573.6655991840107</v>
      </c>
      <c r="AJ8277">
        <v>4.2095244268658005</v>
      </c>
      <c r="AL8277">
        <v>7573.6655991839998</v>
      </c>
      <c r="AM8277">
        <v>4.2095244268657996</v>
      </c>
      <c r="AO8277" s="9">
        <f t="shared" si="278"/>
        <v>1.0913936421275139E-11</v>
      </c>
      <c r="AP8277" s="8">
        <f t="shared" si="279"/>
        <v>8.8817841970012523E-16</v>
      </c>
      <c r="AS8277"/>
    </row>
    <row r="8278" spans="32:45" x14ac:dyDescent="0.3">
      <c r="AF8278" s="6"/>
      <c r="AH8278">
        <v>8274</v>
      </c>
      <c r="AI8278">
        <v>2635.4402544908176</v>
      </c>
      <c r="AJ8278">
        <v>3.2741677100352931</v>
      </c>
      <c r="AL8278">
        <v>2635.4402544908198</v>
      </c>
      <c r="AM8278">
        <v>3.2741677100352899</v>
      </c>
      <c r="AO8278" s="9">
        <f t="shared" si="278"/>
        <v>2.2737367544323206E-12</v>
      </c>
      <c r="AP8278" s="8">
        <f t="shared" si="279"/>
        <v>3.1086244689504383E-15</v>
      </c>
      <c r="AS8278"/>
    </row>
    <row r="8279" spans="32:45" x14ac:dyDescent="0.3">
      <c r="AF8279" s="6"/>
      <c r="AH8279">
        <v>8275</v>
      </c>
      <c r="AI8279">
        <v>2816.7385157910712</v>
      </c>
      <c r="AJ8279">
        <v>3.7840125227372718</v>
      </c>
      <c r="AL8279">
        <v>2816.7385157910699</v>
      </c>
      <c r="AM8279">
        <v>3.7840125227372701</v>
      </c>
      <c r="AO8279" s="9">
        <f t="shared" si="278"/>
        <v>1.3642420526593924E-12</v>
      </c>
      <c r="AP8279" s="8">
        <f t="shared" si="279"/>
        <v>1.7763568394002505E-15</v>
      </c>
      <c r="AS8279"/>
    </row>
    <row r="8280" spans="32:45" x14ac:dyDescent="0.3">
      <c r="AF8280" s="6"/>
      <c r="AH8280">
        <v>8276</v>
      </c>
      <c r="AI8280">
        <v>3370.4240133022049</v>
      </c>
      <c r="AJ8280">
        <v>3.8444172199661506</v>
      </c>
      <c r="AL8280">
        <v>3370.4240133021999</v>
      </c>
      <c r="AM8280">
        <v>3.8444172199661502</v>
      </c>
      <c r="AO8280" s="9">
        <f t="shared" si="278"/>
        <v>5.0022208597511053E-12</v>
      </c>
      <c r="AP8280" s="8">
        <f t="shared" si="279"/>
        <v>4.4408920985006262E-16</v>
      </c>
      <c r="AS8280"/>
    </row>
    <row r="8281" spans="32:45" x14ac:dyDescent="0.3">
      <c r="AF8281" s="6"/>
      <c r="AH8281">
        <v>8277</v>
      </c>
      <c r="AI8281">
        <v>3399.1075918590973</v>
      </c>
      <c r="AJ8281">
        <v>3.3809817833225968</v>
      </c>
      <c r="AL8281">
        <v>3399.1075918591</v>
      </c>
      <c r="AM8281">
        <v>3.3809817833225999</v>
      </c>
      <c r="AO8281" s="9">
        <f t="shared" si="278"/>
        <v>2.7284841053187847E-12</v>
      </c>
      <c r="AP8281" s="8">
        <f t="shared" si="279"/>
        <v>3.1086244689504383E-15</v>
      </c>
      <c r="AS8281"/>
    </row>
    <row r="8282" spans="32:45" x14ac:dyDescent="0.3">
      <c r="AF8282" s="6"/>
      <c r="AH8282">
        <v>8278</v>
      </c>
      <c r="AI8282">
        <v>2170.3900735696029</v>
      </c>
      <c r="AJ8282">
        <v>3.7270885740777273</v>
      </c>
      <c r="AL8282">
        <v>2170.3900735696002</v>
      </c>
      <c r="AM8282">
        <v>3.72708857407773</v>
      </c>
      <c r="AO8282" s="9">
        <f t="shared" si="278"/>
        <v>2.7284841053187847E-12</v>
      </c>
      <c r="AP8282" s="8">
        <f t="shared" si="279"/>
        <v>2.6645352591003757E-15</v>
      </c>
      <c r="AS8282"/>
    </row>
    <row r="8283" spans="32:45" x14ac:dyDescent="0.3">
      <c r="AF8283" s="6"/>
      <c r="AH8283">
        <v>8279</v>
      </c>
      <c r="AI8283">
        <v>3822.5168214954429</v>
      </c>
      <c r="AJ8283">
        <v>3.9536082274081465</v>
      </c>
      <c r="AL8283">
        <v>3822.5168214954501</v>
      </c>
      <c r="AM8283">
        <v>3.9536082274081501</v>
      </c>
      <c r="AO8283" s="9">
        <f t="shared" si="278"/>
        <v>7.2759576141834259E-12</v>
      </c>
      <c r="AP8283" s="8">
        <f t="shared" si="279"/>
        <v>3.5527136788005009E-15</v>
      </c>
      <c r="AS8283"/>
    </row>
    <row r="8284" spans="32:45" x14ac:dyDescent="0.3">
      <c r="AF8284" s="6"/>
      <c r="AH8284">
        <v>8280</v>
      </c>
      <c r="AI8284">
        <v>4377.7529936162446</v>
      </c>
      <c r="AJ8284">
        <v>4.8775522140572871</v>
      </c>
      <c r="AL8284">
        <v>4377.75299361624</v>
      </c>
      <c r="AM8284">
        <v>4.87755221405728</v>
      </c>
      <c r="AO8284" s="9">
        <f t="shared" si="278"/>
        <v>4.5474735088646412E-12</v>
      </c>
      <c r="AP8284" s="8">
        <f t="shared" si="279"/>
        <v>7.1054273576010019E-15</v>
      </c>
      <c r="AS8284"/>
    </row>
    <row r="8285" spans="32:45" x14ac:dyDescent="0.3">
      <c r="AF8285" s="6"/>
      <c r="AH8285">
        <v>8281</v>
      </c>
      <c r="AI8285">
        <v>4090.8315276513185</v>
      </c>
      <c r="AJ8285">
        <v>4.8235959671151676</v>
      </c>
      <c r="AL8285">
        <v>4090.8315276513299</v>
      </c>
      <c r="AM8285">
        <v>4.8235959671151702</v>
      </c>
      <c r="AO8285" s="9">
        <f t="shared" si="278"/>
        <v>1.1368683772161603E-11</v>
      </c>
      <c r="AP8285" s="8">
        <f t="shared" si="279"/>
        <v>2.6645352591003757E-15</v>
      </c>
      <c r="AS8285"/>
    </row>
    <row r="8286" spans="32:45" x14ac:dyDescent="0.3">
      <c r="AF8286" s="6"/>
      <c r="AH8286">
        <v>8282</v>
      </c>
      <c r="AI8286">
        <v>6375.8756565420836</v>
      </c>
      <c r="AJ8286">
        <v>4.0511942927524283</v>
      </c>
      <c r="AL8286">
        <v>6375.8756565420799</v>
      </c>
      <c r="AM8286">
        <v>4.05119429275243</v>
      </c>
      <c r="AO8286" s="9">
        <f t="shared" si="278"/>
        <v>3.637978807091713E-12</v>
      </c>
      <c r="AP8286" s="8">
        <f t="shared" si="279"/>
        <v>1.7763568394002505E-15</v>
      </c>
      <c r="AS8286"/>
    </row>
    <row r="8287" spans="32:45" x14ac:dyDescent="0.3">
      <c r="AF8287" s="6"/>
      <c r="AH8287">
        <v>8283</v>
      </c>
      <c r="AI8287">
        <v>1770.0528066354025</v>
      </c>
      <c r="AJ8287">
        <v>3.4568421349511631</v>
      </c>
      <c r="AL8287">
        <v>1770.05280663541</v>
      </c>
      <c r="AM8287">
        <v>3.4568421349511702</v>
      </c>
      <c r="AO8287" s="9">
        <f t="shared" si="278"/>
        <v>7.503331289626658E-12</v>
      </c>
      <c r="AP8287" s="8">
        <f t="shared" si="279"/>
        <v>7.1054273576010019E-15</v>
      </c>
      <c r="AS8287"/>
    </row>
    <row r="8288" spans="32:45" x14ac:dyDescent="0.3">
      <c r="AF8288" s="6"/>
      <c r="AH8288">
        <v>8284</v>
      </c>
      <c r="AI8288">
        <v>2570.9864916973802</v>
      </c>
      <c r="AJ8288">
        <v>3.4249250549132788</v>
      </c>
      <c r="AL8288">
        <v>2570.9864916973802</v>
      </c>
      <c r="AM8288">
        <v>3.4249250549132801</v>
      </c>
      <c r="AO8288" s="9">
        <f t="shared" si="278"/>
        <v>0</v>
      </c>
      <c r="AP8288" s="8">
        <f t="shared" si="279"/>
        <v>1.3322676295501878E-15</v>
      </c>
      <c r="AS8288"/>
    </row>
    <row r="8289" spans="32:45" x14ac:dyDescent="0.3">
      <c r="AF8289" s="6"/>
      <c r="AH8289">
        <v>8285</v>
      </c>
      <c r="AI8289">
        <v>4807.7287902441149</v>
      </c>
      <c r="AJ8289">
        <v>4.5516703228168121</v>
      </c>
      <c r="AL8289">
        <v>4807.7287902441203</v>
      </c>
      <c r="AM8289">
        <v>4.5516703228168103</v>
      </c>
      <c r="AO8289" s="9">
        <f t="shared" si="278"/>
        <v>5.4569682106375694E-12</v>
      </c>
      <c r="AP8289" s="8">
        <f t="shared" si="279"/>
        <v>1.7763568394002505E-15</v>
      </c>
      <c r="AS8289"/>
    </row>
    <row r="8290" spans="32:45" x14ac:dyDescent="0.3">
      <c r="AF8290" s="6"/>
      <c r="AH8290">
        <v>8286</v>
      </c>
      <c r="AI8290">
        <v>2703.4543755007689</v>
      </c>
      <c r="AJ8290">
        <v>4.0521319414186339</v>
      </c>
      <c r="AL8290">
        <v>2703.4543755007699</v>
      </c>
      <c r="AM8290">
        <v>4.0521319414186303</v>
      </c>
      <c r="AO8290" s="9">
        <f t="shared" si="278"/>
        <v>9.0949470177292824E-13</v>
      </c>
      <c r="AP8290" s="8">
        <f t="shared" si="279"/>
        <v>3.5527136788005009E-15</v>
      </c>
      <c r="AS8290"/>
    </row>
    <row r="8291" spans="32:45" x14ac:dyDescent="0.3">
      <c r="AF8291" s="6"/>
      <c r="AH8291">
        <v>8287</v>
      </c>
      <c r="AI8291">
        <v>1659.3003139835757</v>
      </c>
      <c r="AJ8291">
        <v>3.9153488599674295</v>
      </c>
      <c r="AL8291">
        <v>1659.3003139835801</v>
      </c>
      <c r="AM8291">
        <v>3.91534885996743</v>
      </c>
      <c r="AO8291" s="9">
        <f t="shared" si="278"/>
        <v>4.3200998334214091E-12</v>
      </c>
      <c r="AP8291" s="8">
        <f t="shared" si="279"/>
        <v>4.4408920985006262E-16</v>
      </c>
      <c r="AS8291"/>
    </row>
    <row r="8292" spans="32:45" x14ac:dyDescent="0.3">
      <c r="AF8292" s="6"/>
      <c r="AH8292">
        <v>8288</v>
      </c>
      <c r="AI8292">
        <v>1588.8352286174468</v>
      </c>
      <c r="AJ8292">
        <v>3.7123949601516602</v>
      </c>
      <c r="AL8292">
        <v>1588.83522861745</v>
      </c>
      <c r="AM8292">
        <v>3.7123949601516602</v>
      </c>
      <c r="AO8292" s="9">
        <f t="shared" si="278"/>
        <v>3.1832314562052488E-12</v>
      </c>
      <c r="AP8292" s="8">
        <f t="shared" si="279"/>
        <v>0</v>
      </c>
      <c r="AS8292"/>
    </row>
    <row r="8293" spans="32:45" x14ac:dyDescent="0.3">
      <c r="AF8293" s="6"/>
      <c r="AH8293">
        <v>8289</v>
      </c>
      <c r="AI8293">
        <v>3209.287096702401</v>
      </c>
      <c r="AJ8293">
        <v>3.1012488763161161</v>
      </c>
      <c r="AL8293">
        <v>3209.2870967024</v>
      </c>
      <c r="AM8293">
        <v>3.1012488763161099</v>
      </c>
      <c r="AO8293" s="9">
        <f t="shared" si="278"/>
        <v>9.0949470177292824E-13</v>
      </c>
      <c r="AP8293" s="8">
        <f t="shared" si="279"/>
        <v>6.2172489379008766E-15</v>
      </c>
      <c r="AS8293"/>
    </row>
    <row r="8294" spans="32:45" x14ac:dyDescent="0.3">
      <c r="AF8294" s="6"/>
      <c r="AH8294">
        <v>8290</v>
      </c>
      <c r="AI8294">
        <v>5886.5819696547078</v>
      </c>
      <c r="AJ8294">
        <v>3.6765700280606231</v>
      </c>
      <c r="AL8294">
        <v>5886.5819696546996</v>
      </c>
      <c r="AM8294">
        <v>3.6765700280606199</v>
      </c>
      <c r="AO8294" s="9">
        <f t="shared" si="278"/>
        <v>8.1854523159563541E-12</v>
      </c>
      <c r="AP8294" s="8">
        <f t="shared" si="279"/>
        <v>3.1086244689504383E-15</v>
      </c>
      <c r="AS8294"/>
    </row>
    <row r="8295" spans="32:45" x14ac:dyDescent="0.3">
      <c r="AF8295" s="6"/>
      <c r="AH8295">
        <v>8291</v>
      </c>
      <c r="AI8295">
        <v>2935.0650403649142</v>
      </c>
      <c r="AJ8295">
        <v>3.7437182108850973</v>
      </c>
      <c r="AL8295">
        <v>2935.0650403649202</v>
      </c>
      <c r="AM8295">
        <v>3.7437182108850999</v>
      </c>
      <c r="AO8295" s="9">
        <f t="shared" si="278"/>
        <v>5.9117155615240335E-12</v>
      </c>
      <c r="AP8295" s="8">
        <f t="shared" si="279"/>
        <v>2.6645352591003757E-15</v>
      </c>
      <c r="AS8295"/>
    </row>
    <row r="8296" spans="32:45" x14ac:dyDescent="0.3">
      <c r="AF8296" s="6"/>
      <c r="AH8296">
        <v>8292</v>
      </c>
      <c r="AI8296">
        <v>3078.485159277112</v>
      </c>
      <c r="AJ8296">
        <v>3.4986515625035808</v>
      </c>
      <c r="AL8296">
        <v>3078.4851592771101</v>
      </c>
      <c r="AM8296">
        <v>3.4986515625035799</v>
      </c>
      <c r="AO8296" s="9">
        <f t="shared" si="278"/>
        <v>1.8189894035458565E-12</v>
      </c>
      <c r="AP8296" s="8">
        <f t="shared" si="279"/>
        <v>8.8817841970012523E-16</v>
      </c>
      <c r="AS8296"/>
    </row>
    <row r="8297" spans="32:45" x14ac:dyDescent="0.3">
      <c r="AF8297" s="6"/>
      <c r="AH8297">
        <v>8293</v>
      </c>
      <c r="AI8297">
        <v>1584.3368820168466</v>
      </c>
      <c r="AJ8297">
        <v>3.3708762693234569</v>
      </c>
      <c r="AL8297">
        <v>1584.33688201685</v>
      </c>
      <c r="AM8297">
        <v>3.37087626932346</v>
      </c>
      <c r="AO8297" s="9">
        <f t="shared" si="278"/>
        <v>3.4106051316484809E-12</v>
      </c>
      <c r="AP8297" s="8">
        <f t="shared" si="279"/>
        <v>3.1086244689504383E-15</v>
      </c>
      <c r="AS8297"/>
    </row>
    <row r="8298" spans="32:45" x14ac:dyDescent="0.3">
      <c r="AF8298" s="6"/>
      <c r="AH8298">
        <v>8294</v>
      </c>
      <c r="AI8298">
        <v>2717.0972425359832</v>
      </c>
      <c r="AJ8298">
        <v>3.7963441930149875</v>
      </c>
      <c r="AL8298">
        <v>2717.0972425359901</v>
      </c>
      <c r="AM8298">
        <v>3.7963441930149902</v>
      </c>
      <c r="AO8298" s="9">
        <f t="shared" si="278"/>
        <v>6.8212102632969618E-12</v>
      </c>
      <c r="AP8298" s="8">
        <f t="shared" si="279"/>
        <v>2.6645352591003757E-15</v>
      </c>
      <c r="AS8298"/>
    </row>
    <row r="8299" spans="32:45" x14ac:dyDescent="0.3">
      <c r="AF8299" s="6"/>
      <c r="AH8299">
        <v>8295</v>
      </c>
      <c r="AI8299">
        <v>3420.1417047510408</v>
      </c>
      <c r="AJ8299">
        <v>3.7850003111258572</v>
      </c>
      <c r="AL8299">
        <v>3420.1417047510399</v>
      </c>
      <c r="AM8299">
        <v>3.7850003111258599</v>
      </c>
      <c r="AO8299" s="9">
        <f t="shared" si="278"/>
        <v>9.0949470177292824E-13</v>
      </c>
      <c r="AP8299" s="8">
        <f t="shared" si="279"/>
        <v>2.6645352591003757E-15</v>
      </c>
      <c r="AS8299"/>
    </row>
    <row r="8300" spans="32:45" x14ac:dyDescent="0.3">
      <c r="AF8300" s="6"/>
      <c r="AH8300">
        <v>8296</v>
      </c>
      <c r="AI8300">
        <v>1559.5830566616312</v>
      </c>
      <c r="AJ8300">
        <v>3.9856417326154165</v>
      </c>
      <c r="AL8300">
        <v>1559.5830566616301</v>
      </c>
      <c r="AM8300">
        <v>3.9856417326154201</v>
      </c>
      <c r="AO8300" s="9">
        <f t="shared" si="278"/>
        <v>1.1368683772161603E-12</v>
      </c>
      <c r="AP8300" s="8">
        <f t="shared" si="279"/>
        <v>3.5527136788005009E-15</v>
      </c>
      <c r="AS8300"/>
    </row>
    <row r="8301" spans="32:45" x14ac:dyDescent="0.3">
      <c r="AF8301" s="6"/>
      <c r="AH8301">
        <v>8297</v>
      </c>
      <c r="AI8301">
        <v>3941.1165054362323</v>
      </c>
      <c r="AJ8301">
        <v>4.2277675115429059</v>
      </c>
      <c r="AL8301">
        <v>3941.11650543623</v>
      </c>
      <c r="AM8301">
        <v>4.2277675115429103</v>
      </c>
      <c r="AO8301" s="9">
        <f t="shared" si="278"/>
        <v>2.2737367544323206E-12</v>
      </c>
      <c r="AP8301" s="8">
        <f t="shared" si="279"/>
        <v>4.4408920985006262E-15</v>
      </c>
      <c r="AS8301"/>
    </row>
    <row r="8302" spans="32:45" x14ac:dyDescent="0.3">
      <c r="AF8302" s="6"/>
      <c r="AH8302">
        <v>8298</v>
      </c>
      <c r="AI8302">
        <v>2301.8945035225297</v>
      </c>
      <c r="AJ8302">
        <v>4.226497240851053</v>
      </c>
      <c r="AL8302">
        <v>2301.8945035225302</v>
      </c>
      <c r="AM8302">
        <v>4.2264972408510504</v>
      </c>
      <c r="AO8302" s="9">
        <f t="shared" si="278"/>
        <v>4.5474735088646412E-13</v>
      </c>
      <c r="AP8302" s="8">
        <f t="shared" si="279"/>
        <v>2.6645352591003757E-15</v>
      </c>
      <c r="AS8302"/>
    </row>
    <row r="8303" spans="32:45" x14ac:dyDescent="0.3">
      <c r="AF8303" s="6"/>
      <c r="AH8303">
        <v>8299</v>
      </c>
      <c r="AI8303">
        <v>1092.0865942526102</v>
      </c>
      <c r="AJ8303">
        <v>3.5222507564563701</v>
      </c>
      <c r="AL8303">
        <v>1092.08659425261</v>
      </c>
      <c r="AM8303">
        <v>3.5222507564563701</v>
      </c>
      <c r="AO8303" s="9">
        <f t="shared" si="278"/>
        <v>2.2737367544323206E-13</v>
      </c>
      <c r="AP8303" s="8">
        <f t="shared" si="279"/>
        <v>0</v>
      </c>
      <c r="AS8303"/>
    </row>
    <row r="8304" spans="32:45" x14ac:dyDescent="0.3">
      <c r="AF8304" s="6"/>
      <c r="AH8304">
        <v>8300</v>
      </c>
      <c r="AI8304">
        <v>2303.3713503033441</v>
      </c>
      <c r="AJ8304">
        <v>4.3353976102348062</v>
      </c>
      <c r="AL8304">
        <v>2303.37135030335</v>
      </c>
      <c r="AM8304">
        <v>4.3353976102348097</v>
      </c>
      <c r="AO8304" s="9">
        <f t="shared" si="278"/>
        <v>5.9117155615240335E-12</v>
      </c>
      <c r="AP8304" s="8">
        <f t="shared" si="279"/>
        <v>3.5527136788005009E-15</v>
      </c>
      <c r="AS8304"/>
    </row>
    <row r="8305" spans="32:45" x14ac:dyDescent="0.3">
      <c r="AF8305" s="6"/>
      <c r="AH8305">
        <v>8301</v>
      </c>
      <c r="AI8305">
        <v>2001.7603061640523</v>
      </c>
      <c r="AJ8305">
        <v>3.8965867751003076</v>
      </c>
      <c r="AL8305">
        <v>2001.76030616405</v>
      </c>
      <c r="AM8305">
        <v>3.8965867751003</v>
      </c>
      <c r="AO8305" s="9">
        <f t="shared" si="278"/>
        <v>2.2737367544323206E-12</v>
      </c>
      <c r="AP8305" s="8">
        <f t="shared" si="279"/>
        <v>7.5495165674510645E-15</v>
      </c>
      <c r="AS8305"/>
    </row>
    <row r="8306" spans="32:45" x14ac:dyDescent="0.3">
      <c r="AF8306" s="6"/>
      <c r="AH8306">
        <v>8302</v>
      </c>
      <c r="AI8306">
        <v>2607.8014068940747</v>
      </c>
      <c r="AJ8306">
        <v>3.341893701052391</v>
      </c>
      <c r="AL8306">
        <v>2607.8014068940702</v>
      </c>
      <c r="AM8306">
        <v>3.3418937010523901</v>
      </c>
      <c r="AO8306" s="9">
        <f t="shared" si="278"/>
        <v>4.5474735088646412E-12</v>
      </c>
      <c r="AP8306" s="8">
        <f t="shared" si="279"/>
        <v>8.8817841970012523E-16</v>
      </c>
      <c r="AS8306"/>
    </row>
    <row r="8307" spans="32:45" x14ac:dyDescent="0.3">
      <c r="AF8307" s="6"/>
      <c r="AH8307">
        <v>8303</v>
      </c>
      <c r="AI8307">
        <v>3828.1846434112167</v>
      </c>
      <c r="AJ8307">
        <v>3.3707665326957739</v>
      </c>
      <c r="AL8307">
        <v>3828.1846434112199</v>
      </c>
      <c r="AM8307">
        <v>3.3707665326957699</v>
      </c>
      <c r="AO8307" s="9">
        <f t="shared" si="278"/>
        <v>3.1832314562052488E-12</v>
      </c>
      <c r="AP8307" s="8">
        <f t="shared" si="279"/>
        <v>3.9968028886505635E-15</v>
      </c>
      <c r="AS8307"/>
    </row>
    <row r="8308" spans="32:45" x14ac:dyDescent="0.3">
      <c r="AF8308" s="6"/>
      <c r="AH8308">
        <v>8304</v>
      </c>
      <c r="AI8308">
        <v>1768.9101637534063</v>
      </c>
      <c r="AJ8308">
        <v>4.0542280756885143</v>
      </c>
      <c r="AL8308">
        <v>1768.91016375341</v>
      </c>
      <c r="AM8308">
        <v>4.0542280756885196</v>
      </c>
      <c r="AO8308" s="9">
        <f t="shared" si="278"/>
        <v>3.637978807091713E-12</v>
      </c>
      <c r="AP8308" s="8">
        <f t="shared" si="279"/>
        <v>5.3290705182007514E-15</v>
      </c>
      <c r="AS8308"/>
    </row>
    <row r="8309" spans="32:45" x14ac:dyDescent="0.3">
      <c r="AF8309" s="6"/>
      <c r="AH8309">
        <v>8305</v>
      </c>
      <c r="AI8309">
        <v>5107.3876255436071</v>
      </c>
      <c r="AJ8309">
        <v>4.6891130230114957</v>
      </c>
      <c r="AL8309">
        <v>5107.3876255436098</v>
      </c>
      <c r="AM8309">
        <v>4.6891130230114904</v>
      </c>
      <c r="AO8309" s="9">
        <f t="shared" si="278"/>
        <v>2.7284841053187847E-12</v>
      </c>
      <c r="AP8309" s="8">
        <f t="shared" si="279"/>
        <v>5.3290705182007514E-15</v>
      </c>
      <c r="AS8309"/>
    </row>
    <row r="8310" spans="32:45" x14ac:dyDescent="0.3">
      <c r="AF8310" s="6"/>
      <c r="AH8310">
        <v>8306</v>
      </c>
      <c r="AI8310">
        <v>3525.589455098991</v>
      </c>
      <c r="AJ8310">
        <v>3.3263857793769294</v>
      </c>
      <c r="AL8310">
        <v>3525.5894550989901</v>
      </c>
      <c r="AM8310">
        <v>3.32638577937692</v>
      </c>
      <c r="AO8310" s="9">
        <f t="shared" si="278"/>
        <v>9.0949470177292824E-13</v>
      </c>
      <c r="AP8310" s="8">
        <f t="shared" si="279"/>
        <v>9.3258734068513149E-15</v>
      </c>
      <c r="AS8310"/>
    </row>
    <row r="8311" spans="32:45" x14ac:dyDescent="0.3">
      <c r="AF8311" s="6"/>
      <c r="AH8311">
        <v>8307</v>
      </c>
      <c r="AI8311">
        <v>2381.9132092979062</v>
      </c>
      <c r="AJ8311">
        <v>3.9313461301373063</v>
      </c>
      <c r="AL8311">
        <v>2381.9132092979098</v>
      </c>
      <c r="AM8311">
        <v>3.9313461301373098</v>
      </c>
      <c r="AO8311" s="9">
        <f t="shared" si="278"/>
        <v>3.637978807091713E-12</v>
      </c>
      <c r="AP8311" s="8">
        <f t="shared" si="279"/>
        <v>3.5527136788005009E-15</v>
      </c>
      <c r="AS8311"/>
    </row>
    <row r="8312" spans="32:45" x14ac:dyDescent="0.3">
      <c r="AF8312" s="6"/>
      <c r="AH8312">
        <v>8308</v>
      </c>
      <c r="AI8312">
        <v>1882.7165085751108</v>
      </c>
      <c r="AJ8312">
        <v>3.5810538066390682</v>
      </c>
      <c r="AL8312">
        <v>1882.7165085751101</v>
      </c>
      <c r="AM8312">
        <v>3.58105380663907</v>
      </c>
      <c r="AO8312" s="9">
        <f t="shared" si="278"/>
        <v>6.8212102632969618E-13</v>
      </c>
      <c r="AP8312" s="8">
        <f t="shared" si="279"/>
        <v>1.7763568394002505E-15</v>
      </c>
      <c r="AS8312"/>
    </row>
    <row r="8313" spans="32:45" x14ac:dyDescent="0.3">
      <c r="AF8313" s="6"/>
      <c r="AH8313">
        <v>8309</v>
      </c>
      <c r="AI8313">
        <v>2281.0873785047434</v>
      </c>
      <c r="AJ8313">
        <v>4.7631023042940823</v>
      </c>
      <c r="AL8313">
        <v>2281.0873785047402</v>
      </c>
      <c r="AM8313">
        <v>4.7631023042940797</v>
      </c>
      <c r="AO8313" s="9">
        <f t="shared" si="278"/>
        <v>3.1832314562052488E-12</v>
      </c>
      <c r="AP8313" s="8">
        <f t="shared" si="279"/>
        <v>2.6645352591003757E-15</v>
      </c>
      <c r="AS8313"/>
    </row>
    <row r="8314" spans="32:45" x14ac:dyDescent="0.3">
      <c r="AF8314" s="6"/>
      <c r="AH8314">
        <v>8310</v>
      </c>
      <c r="AI8314">
        <v>4976.6573666700788</v>
      </c>
      <c r="AJ8314">
        <v>3.9028575401087222</v>
      </c>
      <c r="AL8314">
        <v>4976.6573666700797</v>
      </c>
      <c r="AM8314">
        <v>3.90285754010872</v>
      </c>
      <c r="AO8314" s="9">
        <f t="shared" si="278"/>
        <v>9.0949470177292824E-13</v>
      </c>
      <c r="AP8314" s="8">
        <f t="shared" si="279"/>
        <v>2.2204460492503131E-15</v>
      </c>
      <c r="AS8314"/>
    </row>
    <row r="8315" spans="32:45" x14ac:dyDescent="0.3">
      <c r="AF8315" s="6"/>
      <c r="AH8315">
        <v>8311</v>
      </c>
      <c r="AI8315">
        <v>3628.3244390953514</v>
      </c>
      <c r="AJ8315">
        <v>4.9167952999634341</v>
      </c>
      <c r="AL8315">
        <v>3628.32443909535</v>
      </c>
      <c r="AM8315">
        <v>4.9167952999634297</v>
      </c>
      <c r="AO8315" s="9">
        <f t="shared" si="278"/>
        <v>1.3642420526593924E-12</v>
      </c>
      <c r="AP8315" s="8">
        <f t="shared" si="279"/>
        <v>4.4408920985006262E-15</v>
      </c>
      <c r="AS8315"/>
    </row>
    <row r="8316" spans="32:45" x14ac:dyDescent="0.3">
      <c r="AF8316" s="6"/>
      <c r="AH8316">
        <v>8312</v>
      </c>
      <c r="AI8316">
        <v>1920.8496084942155</v>
      </c>
      <c r="AJ8316">
        <v>4.0273020587646426</v>
      </c>
      <c r="AL8316">
        <v>1920.8496084942101</v>
      </c>
      <c r="AM8316">
        <v>4.02730205876464</v>
      </c>
      <c r="AO8316" s="9">
        <f t="shared" si="278"/>
        <v>5.4569682106375694E-12</v>
      </c>
      <c r="AP8316" s="8">
        <f t="shared" si="279"/>
        <v>2.6645352591003757E-15</v>
      </c>
      <c r="AS8316"/>
    </row>
    <row r="8317" spans="32:45" x14ac:dyDescent="0.3">
      <c r="AF8317" s="6"/>
      <c r="AH8317">
        <v>8313</v>
      </c>
      <c r="AI8317">
        <v>4050.5223593316823</v>
      </c>
      <c r="AJ8317">
        <v>4.4101203398318445</v>
      </c>
      <c r="AL8317">
        <v>4050.52235933168</v>
      </c>
      <c r="AM8317">
        <v>4.41012033983184</v>
      </c>
      <c r="AO8317" s="9">
        <f t="shared" si="278"/>
        <v>2.2737367544323206E-12</v>
      </c>
      <c r="AP8317" s="8">
        <f t="shared" si="279"/>
        <v>4.4408920985006262E-15</v>
      </c>
      <c r="AS8317"/>
    </row>
    <row r="8318" spans="32:45" x14ac:dyDescent="0.3">
      <c r="AF8318" s="6"/>
      <c r="AH8318">
        <v>8314</v>
      </c>
      <c r="AI8318">
        <v>2535.8078321162893</v>
      </c>
      <c r="AJ8318">
        <v>3.4169832789236918</v>
      </c>
      <c r="AL8318">
        <v>2535.8078321162802</v>
      </c>
      <c r="AM8318">
        <v>3.4169832789236998</v>
      </c>
      <c r="AO8318" s="9">
        <f t="shared" si="278"/>
        <v>9.0949470177292824E-12</v>
      </c>
      <c r="AP8318" s="8">
        <f t="shared" si="279"/>
        <v>7.9936057773011271E-15</v>
      </c>
      <c r="AS8318"/>
    </row>
    <row r="8319" spans="32:45" x14ac:dyDescent="0.3">
      <c r="AF8319" s="6"/>
      <c r="AH8319">
        <v>8315</v>
      </c>
      <c r="AI8319">
        <v>3486.7568260599141</v>
      </c>
      <c r="AJ8319">
        <v>3.6176630159168202</v>
      </c>
      <c r="AL8319">
        <v>3486.7568260599101</v>
      </c>
      <c r="AM8319">
        <v>3.6176630159168202</v>
      </c>
      <c r="AO8319" s="9">
        <f t="shared" si="278"/>
        <v>4.0927261579781771E-12</v>
      </c>
      <c r="AP8319" s="8">
        <f t="shared" si="279"/>
        <v>0</v>
      </c>
      <c r="AS8319"/>
    </row>
    <row r="8320" spans="32:45" x14ac:dyDescent="0.3">
      <c r="AF8320" s="6"/>
      <c r="AH8320">
        <v>8316</v>
      </c>
      <c r="AI8320">
        <v>2514.2341567345602</v>
      </c>
      <c r="AJ8320">
        <v>3.7198413632142953</v>
      </c>
      <c r="AL8320">
        <v>2514.2341567345602</v>
      </c>
      <c r="AM8320">
        <v>3.7198413632143001</v>
      </c>
      <c r="AO8320" s="9">
        <f t="shared" si="278"/>
        <v>0</v>
      </c>
      <c r="AP8320" s="8">
        <f t="shared" si="279"/>
        <v>4.8849813083506888E-15</v>
      </c>
      <c r="AS8320"/>
    </row>
    <row r="8321" spans="32:45" x14ac:dyDescent="0.3">
      <c r="AF8321" s="6"/>
      <c r="AH8321">
        <v>8317</v>
      </c>
      <c r="AI8321">
        <v>4241.1728897792254</v>
      </c>
      <c r="AJ8321">
        <v>4.2704737723419726</v>
      </c>
      <c r="AL8321">
        <v>4241.17288977922</v>
      </c>
      <c r="AM8321">
        <v>4.2704737723419699</v>
      </c>
      <c r="AO8321" s="9">
        <f t="shared" si="278"/>
        <v>5.4569682106375694E-12</v>
      </c>
      <c r="AP8321" s="8">
        <f t="shared" si="279"/>
        <v>2.6645352591003757E-15</v>
      </c>
      <c r="AS8321"/>
    </row>
    <row r="8322" spans="32:45" x14ac:dyDescent="0.3">
      <c r="AF8322" s="6"/>
      <c r="AH8322">
        <v>8318</v>
      </c>
      <c r="AI8322">
        <v>2362.3895605290754</v>
      </c>
      <c r="AJ8322">
        <v>3.7158571105843916</v>
      </c>
      <c r="AL8322">
        <v>2362.38956052907</v>
      </c>
      <c r="AM8322">
        <v>3.7158571105843898</v>
      </c>
      <c r="AO8322" s="9">
        <f t="shared" si="278"/>
        <v>5.4569682106375694E-12</v>
      </c>
      <c r="AP8322" s="8">
        <f t="shared" si="279"/>
        <v>1.7763568394002505E-15</v>
      </c>
      <c r="AS8322"/>
    </row>
    <row r="8323" spans="32:45" x14ac:dyDescent="0.3">
      <c r="AF8323" s="6"/>
      <c r="AH8323">
        <v>8319</v>
      </c>
      <c r="AI8323">
        <v>3539.7661493202831</v>
      </c>
      <c r="AJ8323">
        <v>3.9960072707036609</v>
      </c>
      <c r="AL8323">
        <v>3539.76614932028</v>
      </c>
      <c r="AM8323">
        <v>3.99600727070366</v>
      </c>
      <c r="AO8323" s="9">
        <f t="shared" si="278"/>
        <v>3.1832314562052488E-12</v>
      </c>
      <c r="AP8323" s="8">
        <f t="shared" si="279"/>
        <v>8.8817841970012523E-16</v>
      </c>
      <c r="AS8323"/>
    </row>
    <row r="8324" spans="32:45" x14ac:dyDescent="0.3">
      <c r="AF8324" s="6"/>
      <c r="AH8324">
        <v>8320</v>
      </c>
      <c r="AI8324">
        <v>3512.2128817059211</v>
      </c>
      <c r="AJ8324">
        <v>3.5645599346187025</v>
      </c>
      <c r="AL8324">
        <v>3512.2128817059202</v>
      </c>
      <c r="AM8324">
        <v>3.56455993461871</v>
      </c>
      <c r="AO8324" s="9">
        <f t="shared" si="278"/>
        <v>9.0949470177292824E-13</v>
      </c>
      <c r="AP8324" s="8">
        <f t="shared" si="279"/>
        <v>7.5495165674510645E-15</v>
      </c>
      <c r="AS8324"/>
    </row>
    <row r="8325" spans="32:45" x14ac:dyDescent="0.3">
      <c r="AF8325" s="6"/>
      <c r="AH8325">
        <v>8321</v>
      </c>
      <c r="AI8325">
        <v>4270.2305328294551</v>
      </c>
      <c r="AJ8325">
        <v>3.6393328844647672</v>
      </c>
      <c r="AL8325">
        <v>4270.2305328294597</v>
      </c>
      <c r="AM8325">
        <v>3.6393328844647601</v>
      </c>
      <c r="AO8325" s="9">
        <f t="shared" si="278"/>
        <v>4.5474735088646412E-12</v>
      </c>
      <c r="AP8325" s="8">
        <f t="shared" si="279"/>
        <v>7.1054273576010019E-15</v>
      </c>
      <c r="AS8325"/>
    </row>
    <row r="8326" spans="32:45" x14ac:dyDescent="0.3">
      <c r="AF8326" s="6"/>
      <c r="AH8326">
        <v>8322</v>
      </c>
      <c r="AI8326">
        <v>4615.9922402060029</v>
      </c>
      <c r="AJ8326">
        <v>3.8194354307060041</v>
      </c>
      <c r="AL8326">
        <v>4615.9922402060001</v>
      </c>
      <c r="AM8326">
        <v>3.8194354307060001</v>
      </c>
      <c r="AO8326" s="9">
        <f t="shared" ref="AO8326:AO8389" si="280">ABS(AI8326-AL8326)</f>
        <v>2.7284841053187847E-12</v>
      </c>
      <c r="AP8326" s="8">
        <f t="shared" ref="AP8326:AP8389" si="281">ABS(AJ8326-AM8326)</f>
        <v>3.9968028886505635E-15</v>
      </c>
      <c r="AS8326"/>
    </row>
    <row r="8327" spans="32:45" x14ac:dyDescent="0.3">
      <c r="AF8327" s="6"/>
      <c r="AH8327">
        <v>8323</v>
      </c>
      <c r="AI8327">
        <v>2585.9644279739287</v>
      </c>
      <c r="AJ8327">
        <v>3.7582946979597436</v>
      </c>
      <c r="AL8327">
        <v>2585.96442797393</v>
      </c>
      <c r="AM8327">
        <v>3.75829469795974</v>
      </c>
      <c r="AO8327" s="9">
        <f t="shared" si="280"/>
        <v>1.3642420526593924E-12</v>
      </c>
      <c r="AP8327" s="8">
        <f t="shared" si="281"/>
        <v>3.5527136788005009E-15</v>
      </c>
      <c r="AS8327"/>
    </row>
    <row r="8328" spans="32:45" x14ac:dyDescent="0.3">
      <c r="AF8328" s="6"/>
      <c r="AH8328">
        <v>8324</v>
      </c>
      <c r="AI8328">
        <v>1553.5865268226003</v>
      </c>
      <c r="AJ8328">
        <v>3.8792488439503452</v>
      </c>
      <c r="AL8328">
        <v>1553.5865268226</v>
      </c>
      <c r="AM8328">
        <v>3.8792488439503501</v>
      </c>
      <c r="AO8328" s="9">
        <f t="shared" si="280"/>
        <v>2.2737367544323206E-13</v>
      </c>
      <c r="AP8328" s="8">
        <f t="shared" si="281"/>
        <v>4.8849813083506888E-15</v>
      </c>
      <c r="AS8328"/>
    </row>
    <row r="8329" spans="32:45" x14ac:dyDescent="0.3">
      <c r="AF8329" s="6"/>
      <c r="AH8329">
        <v>8325</v>
      </c>
      <c r="AI8329">
        <v>2784.0743971311117</v>
      </c>
      <c r="AJ8329">
        <v>3.4321502761961593</v>
      </c>
      <c r="AL8329">
        <v>2784.0743971311099</v>
      </c>
      <c r="AM8329">
        <v>3.4321502761961602</v>
      </c>
      <c r="AO8329" s="9">
        <f t="shared" si="280"/>
        <v>1.8189894035458565E-12</v>
      </c>
      <c r="AP8329" s="8">
        <f t="shared" si="281"/>
        <v>8.8817841970012523E-16</v>
      </c>
      <c r="AS8329"/>
    </row>
    <row r="8330" spans="32:45" x14ac:dyDescent="0.3">
      <c r="AF8330" s="6"/>
      <c r="AH8330">
        <v>8326</v>
      </c>
      <c r="AI8330">
        <v>4668.5405212885444</v>
      </c>
      <c r="AJ8330">
        <v>3.7721114937631621</v>
      </c>
      <c r="AL8330">
        <v>4668.5405212885498</v>
      </c>
      <c r="AM8330">
        <v>3.7721114937631599</v>
      </c>
      <c r="AO8330" s="9">
        <f t="shared" si="280"/>
        <v>5.4569682106375694E-12</v>
      </c>
      <c r="AP8330" s="8">
        <f t="shared" si="281"/>
        <v>2.2204460492503131E-15</v>
      </c>
      <c r="AS8330"/>
    </row>
    <row r="8331" spans="32:45" x14ac:dyDescent="0.3">
      <c r="AF8331" s="6"/>
      <c r="AH8331">
        <v>8327</v>
      </c>
      <c r="AI8331">
        <v>1778.7270749045254</v>
      </c>
      <c r="AJ8331">
        <v>4.3463070601066782</v>
      </c>
      <c r="AL8331">
        <v>1778.7270749045199</v>
      </c>
      <c r="AM8331">
        <v>4.34630706010668</v>
      </c>
      <c r="AO8331" s="9">
        <f t="shared" si="280"/>
        <v>5.4569682106375694E-12</v>
      </c>
      <c r="AP8331" s="8">
        <f t="shared" si="281"/>
        <v>1.7763568394002505E-15</v>
      </c>
      <c r="AS8331"/>
    </row>
    <row r="8332" spans="32:45" x14ac:dyDescent="0.3">
      <c r="AF8332" s="6"/>
      <c r="AH8332">
        <v>8328</v>
      </c>
      <c r="AI8332">
        <v>3511.8563779889314</v>
      </c>
      <c r="AJ8332">
        <v>3.3621755022918394</v>
      </c>
      <c r="AL8332">
        <v>3511.85637798894</v>
      </c>
      <c r="AM8332">
        <v>3.3621755022918398</v>
      </c>
      <c r="AO8332" s="9">
        <f t="shared" si="280"/>
        <v>8.6401996668428183E-12</v>
      </c>
      <c r="AP8332" s="8">
        <f t="shared" si="281"/>
        <v>4.4408920985006262E-16</v>
      </c>
      <c r="AS8332"/>
    </row>
    <row r="8333" spans="32:45" x14ac:dyDescent="0.3">
      <c r="AF8333" s="6"/>
      <c r="AH8333">
        <v>8329</v>
      </c>
      <c r="AI8333">
        <v>3457.2941052063475</v>
      </c>
      <c r="AJ8333">
        <v>4.151152894019658</v>
      </c>
      <c r="AL8333">
        <v>3457.2941052063502</v>
      </c>
      <c r="AM8333">
        <v>4.1511528940196598</v>
      </c>
      <c r="AO8333" s="9">
        <f t="shared" si="280"/>
        <v>2.7284841053187847E-12</v>
      </c>
      <c r="AP8333" s="8">
        <f t="shared" si="281"/>
        <v>1.7763568394002505E-15</v>
      </c>
      <c r="AS8333"/>
    </row>
    <row r="8334" spans="32:45" x14ac:dyDescent="0.3">
      <c r="AF8334" s="6"/>
      <c r="AH8334">
        <v>8330</v>
      </c>
      <c r="AI8334">
        <v>5147.4552935678548</v>
      </c>
      <c r="AJ8334">
        <v>4.3239497172699739</v>
      </c>
      <c r="AL8334">
        <v>5147.4552935678603</v>
      </c>
      <c r="AM8334">
        <v>4.3239497172699703</v>
      </c>
      <c r="AO8334" s="9">
        <f t="shared" si="280"/>
        <v>5.4569682106375694E-12</v>
      </c>
      <c r="AP8334" s="8">
        <f t="shared" si="281"/>
        <v>3.5527136788005009E-15</v>
      </c>
      <c r="AS8334"/>
    </row>
    <row r="8335" spans="32:45" x14ac:dyDescent="0.3">
      <c r="AF8335" s="6"/>
      <c r="AH8335">
        <v>8331</v>
      </c>
      <c r="AI8335">
        <v>3531.4789707673744</v>
      </c>
      <c r="AJ8335">
        <v>3.1208654118472152</v>
      </c>
      <c r="AL8335">
        <v>3531.4789707673799</v>
      </c>
      <c r="AM8335">
        <v>3.1208654118472201</v>
      </c>
      <c r="AO8335" s="9">
        <f t="shared" si="280"/>
        <v>5.4569682106375694E-12</v>
      </c>
      <c r="AP8335" s="8">
        <f t="shared" si="281"/>
        <v>4.8849813083506888E-15</v>
      </c>
      <c r="AS8335"/>
    </row>
    <row r="8336" spans="32:45" x14ac:dyDescent="0.3">
      <c r="AF8336" s="6"/>
      <c r="AH8336">
        <v>8332</v>
      </c>
      <c r="AI8336">
        <v>3207.5529028593223</v>
      </c>
      <c r="AJ8336">
        <v>3.384038425932772</v>
      </c>
      <c r="AL8336">
        <v>3207.5529028593301</v>
      </c>
      <c r="AM8336">
        <v>3.38403842593278</v>
      </c>
      <c r="AO8336" s="9">
        <f t="shared" si="280"/>
        <v>7.73070496506989E-12</v>
      </c>
      <c r="AP8336" s="8">
        <f t="shared" si="281"/>
        <v>7.9936057773011271E-15</v>
      </c>
      <c r="AS8336"/>
    </row>
    <row r="8337" spans="32:45" x14ac:dyDescent="0.3">
      <c r="AF8337" s="6"/>
      <c r="AH8337">
        <v>8333</v>
      </c>
      <c r="AI8337">
        <v>2586.2666850349815</v>
      </c>
      <c r="AJ8337">
        <v>2.8306143140933546</v>
      </c>
      <c r="AL8337">
        <v>2586.2666850349801</v>
      </c>
      <c r="AM8337">
        <v>2.83061431409336</v>
      </c>
      <c r="AO8337" s="9">
        <f t="shared" si="280"/>
        <v>1.3642420526593924E-12</v>
      </c>
      <c r="AP8337" s="8">
        <f t="shared" si="281"/>
        <v>5.3290705182007514E-15</v>
      </c>
      <c r="AS8337"/>
    </row>
    <row r="8338" spans="32:45" x14ac:dyDescent="0.3">
      <c r="AF8338" s="6"/>
      <c r="AH8338">
        <v>8334</v>
      </c>
      <c r="AI8338">
        <v>3128.0754694896818</v>
      </c>
      <c r="AJ8338">
        <v>4.066257433661062</v>
      </c>
      <c r="AL8338">
        <v>3128.07546948968</v>
      </c>
      <c r="AM8338">
        <v>4.0662574336610602</v>
      </c>
      <c r="AO8338" s="9">
        <f t="shared" si="280"/>
        <v>1.8189894035458565E-12</v>
      </c>
      <c r="AP8338" s="8">
        <f t="shared" si="281"/>
        <v>1.7763568394002505E-15</v>
      </c>
      <c r="AS8338"/>
    </row>
    <row r="8339" spans="32:45" x14ac:dyDescent="0.3">
      <c r="AF8339" s="6"/>
      <c r="AH8339">
        <v>8335</v>
      </c>
      <c r="AI8339">
        <v>6054.7268056406338</v>
      </c>
      <c r="AJ8339">
        <v>4.5119483198105623</v>
      </c>
      <c r="AL8339">
        <v>6054.7268056406301</v>
      </c>
      <c r="AM8339">
        <v>4.5119483198105597</v>
      </c>
      <c r="AO8339" s="9">
        <f t="shared" si="280"/>
        <v>3.637978807091713E-12</v>
      </c>
      <c r="AP8339" s="8">
        <f t="shared" si="281"/>
        <v>2.6645352591003757E-15</v>
      </c>
      <c r="AS8339"/>
    </row>
    <row r="8340" spans="32:45" x14ac:dyDescent="0.3">
      <c r="AF8340" s="6"/>
      <c r="AH8340">
        <v>8336</v>
      </c>
      <c r="AI8340">
        <v>3441.9880680432393</v>
      </c>
      <c r="AJ8340">
        <v>3.9318021931588119</v>
      </c>
      <c r="AL8340">
        <v>3441.9880680432402</v>
      </c>
      <c r="AM8340">
        <v>3.9318021931588198</v>
      </c>
      <c r="AO8340" s="9">
        <f t="shared" si="280"/>
        <v>9.0949470177292824E-13</v>
      </c>
      <c r="AP8340" s="8">
        <f t="shared" si="281"/>
        <v>7.9936057773011271E-15</v>
      </c>
      <c r="AS8340"/>
    </row>
    <row r="8341" spans="32:45" x14ac:dyDescent="0.3">
      <c r="AF8341" s="6"/>
      <c r="AH8341">
        <v>8337</v>
      </c>
      <c r="AI8341">
        <v>3774.1027899770993</v>
      </c>
      <c r="AJ8341">
        <v>4.3934224919886704</v>
      </c>
      <c r="AL8341">
        <v>3774.1027899771002</v>
      </c>
      <c r="AM8341">
        <v>4.3934224919886704</v>
      </c>
      <c r="AO8341" s="9">
        <f t="shared" si="280"/>
        <v>9.0949470177292824E-13</v>
      </c>
      <c r="AP8341" s="8">
        <f t="shared" si="281"/>
        <v>0</v>
      </c>
      <c r="AS8341"/>
    </row>
    <row r="8342" spans="32:45" x14ac:dyDescent="0.3">
      <c r="AF8342" s="6"/>
      <c r="AH8342">
        <v>8338</v>
      </c>
      <c r="AI8342">
        <v>4847.6922866107152</v>
      </c>
      <c r="AJ8342">
        <v>3.7680471528015893</v>
      </c>
      <c r="AL8342">
        <v>4847.6922866107197</v>
      </c>
      <c r="AM8342">
        <v>3.7680471528015902</v>
      </c>
      <c r="AO8342" s="9">
        <f t="shared" si="280"/>
        <v>4.5474735088646412E-12</v>
      </c>
      <c r="AP8342" s="8">
        <f t="shared" si="281"/>
        <v>8.8817841970012523E-16</v>
      </c>
      <c r="AS8342"/>
    </row>
    <row r="8343" spans="32:45" x14ac:dyDescent="0.3">
      <c r="AF8343" s="6"/>
      <c r="AH8343">
        <v>8339</v>
      </c>
      <c r="AI8343">
        <v>2359.3777743143346</v>
      </c>
      <c r="AJ8343">
        <v>4.5908672062351696</v>
      </c>
      <c r="AL8343">
        <v>2359.3777743143401</v>
      </c>
      <c r="AM8343">
        <v>4.5908672062351696</v>
      </c>
      <c r="AO8343" s="9">
        <f t="shared" si="280"/>
        <v>5.4569682106375694E-12</v>
      </c>
      <c r="AP8343" s="8">
        <f t="shared" si="281"/>
        <v>0</v>
      </c>
      <c r="AS8343"/>
    </row>
    <row r="8344" spans="32:45" x14ac:dyDescent="0.3">
      <c r="AF8344" s="6"/>
      <c r="AH8344">
        <v>8340</v>
      </c>
      <c r="AI8344">
        <v>3167.4163833730995</v>
      </c>
      <c r="AJ8344">
        <v>4.4010154139238402</v>
      </c>
      <c r="AL8344">
        <v>3167.4163833731</v>
      </c>
      <c r="AM8344">
        <v>4.4010154139238402</v>
      </c>
      <c r="AO8344" s="9">
        <f t="shared" si="280"/>
        <v>4.5474735088646412E-13</v>
      </c>
      <c r="AP8344" s="8">
        <f t="shared" si="281"/>
        <v>0</v>
      </c>
      <c r="AS8344"/>
    </row>
    <row r="8345" spans="32:45" x14ac:dyDescent="0.3">
      <c r="AF8345" s="6"/>
      <c r="AH8345">
        <v>8341</v>
      </c>
      <c r="AI8345">
        <v>2895.1974624283571</v>
      </c>
      <c r="AJ8345">
        <v>3.2675016560919579</v>
      </c>
      <c r="AL8345">
        <v>2895.1974624283598</v>
      </c>
      <c r="AM8345">
        <v>3.2675016560919499</v>
      </c>
      <c r="AO8345" s="9">
        <f t="shared" si="280"/>
        <v>2.7284841053187847E-12</v>
      </c>
      <c r="AP8345" s="8">
        <f t="shared" si="281"/>
        <v>7.9936057773011271E-15</v>
      </c>
      <c r="AS8345"/>
    </row>
    <row r="8346" spans="32:45" x14ac:dyDescent="0.3">
      <c r="AF8346" s="6"/>
      <c r="AH8346">
        <v>8342</v>
      </c>
      <c r="AI8346">
        <v>3229.3597542402144</v>
      </c>
      <c r="AJ8346">
        <v>3.7403233824865554</v>
      </c>
      <c r="AL8346">
        <v>3229.3597542402199</v>
      </c>
      <c r="AM8346">
        <v>3.7403233824865598</v>
      </c>
      <c r="AO8346" s="9">
        <f t="shared" si="280"/>
        <v>5.4569682106375694E-12</v>
      </c>
      <c r="AP8346" s="8">
        <f t="shared" si="281"/>
        <v>4.4408920985006262E-15</v>
      </c>
      <c r="AS8346"/>
    </row>
    <row r="8347" spans="32:45" x14ac:dyDescent="0.3">
      <c r="AF8347" s="6"/>
      <c r="AH8347">
        <v>8343</v>
      </c>
      <c r="AI8347">
        <v>4243.4631490286311</v>
      </c>
      <c r="AJ8347">
        <v>4.5254973560405425</v>
      </c>
      <c r="AL8347">
        <v>4243.4631490286301</v>
      </c>
      <c r="AM8347">
        <v>4.5254973560405398</v>
      </c>
      <c r="AO8347" s="9">
        <f t="shared" si="280"/>
        <v>9.0949470177292824E-13</v>
      </c>
      <c r="AP8347" s="8">
        <f t="shared" si="281"/>
        <v>2.6645352591003757E-15</v>
      </c>
      <c r="AS8347"/>
    </row>
    <row r="8348" spans="32:45" x14ac:dyDescent="0.3">
      <c r="AF8348" s="6"/>
      <c r="AH8348">
        <v>8344</v>
      </c>
      <c r="AI8348">
        <v>5485.170579955251</v>
      </c>
      <c r="AJ8348">
        <v>4.8756820770237583</v>
      </c>
      <c r="AL8348">
        <v>5485.1705799552501</v>
      </c>
      <c r="AM8348">
        <v>4.8756820770237601</v>
      </c>
      <c r="AO8348" s="9">
        <f t="shared" si="280"/>
        <v>9.0949470177292824E-13</v>
      </c>
      <c r="AP8348" s="8">
        <f t="shared" si="281"/>
        <v>1.7763568394002505E-15</v>
      </c>
      <c r="AS8348"/>
    </row>
    <row r="8349" spans="32:45" x14ac:dyDescent="0.3">
      <c r="AF8349" s="6"/>
      <c r="AH8349">
        <v>8345</v>
      </c>
      <c r="AI8349">
        <v>2799.5187451018223</v>
      </c>
      <c r="AJ8349">
        <v>4.2481211742975251</v>
      </c>
      <c r="AL8349">
        <v>2799.5187451018201</v>
      </c>
      <c r="AM8349">
        <v>4.2481211742975296</v>
      </c>
      <c r="AO8349" s="9">
        <f t="shared" si="280"/>
        <v>2.2737367544323206E-12</v>
      </c>
      <c r="AP8349" s="8">
        <f t="shared" si="281"/>
        <v>4.4408920985006262E-15</v>
      </c>
      <c r="AS8349"/>
    </row>
    <row r="8350" spans="32:45" x14ac:dyDescent="0.3">
      <c r="AF8350" s="6"/>
      <c r="AH8350">
        <v>8346</v>
      </c>
      <c r="AI8350">
        <v>2246.5391880681054</v>
      </c>
      <c r="AJ8350">
        <v>3.6010997975383243</v>
      </c>
      <c r="AL8350">
        <v>2246.5391880681</v>
      </c>
      <c r="AM8350">
        <v>3.6010997975383199</v>
      </c>
      <c r="AO8350" s="9">
        <f t="shared" si="280"/>
        <v>5.4569682106375694E-12</v>
      </c>
      <c r="AP8350" s="8">
        <f t="shared" si="281"/>
        <v>4.4408920985006262E-15</v>
      </c>
      <c r="AS8350"/>
    </row>
    <row r="8351" spans="32:45" x14ac:dyDescent="0.3">
      <c r="AF8351" s="6"/>
      <c r="AH8351">
        <v>8347</v>
      </c>
      <c r="AI8351">
        <v>1370.9842734365304</v>
      </c>
      <c r="AJ8351">
        <v>3.4101696398843804</v>
      </c>
      <c r="AL8351">
        <v>1370.98427343653</v>
      </c>
      <c r="AM8351">
        <v>3.4101696398843799</v>
      </c>
      <c r="AO8351" s="9">
        <f t="shared" si="280"/>
        <v>4.5474735088646412E-13</v>
      </c>
      <c r="AP8351" s="8">
        <f t="shared" si="281"/>
        <v>4.4408920985006262E-16</v>
      </c>
      <c r="AS8351"/>
    </row>
    <row r="8352" spans="32:45" x14ac:dyDescent="0.3">
      <c r="AF8352" s="6"/>
      <c r="AH8352">
        <v>8348</v>
      </c>
      <c r="AI8352">
        <v>4261.3401275650785</v>
      </c>
      <c r="AJ8352">
        <v>3.7136730803467763</v>
      </c>
      <c r="AL8352">
        <v>4261.3401275650804</v>
      </c>
      <c r="AM8352">
        <v>3.7136730803467799</v>
      </c>
      <c r="AO8352" s="9">
        <f t="shared" si="280"/>
        <v>1.8189894035458565E-12</v>
      </c>
      <c r="AP8352" s="8">
        <f t="shared" si="281"/>
        <v>3.5527136788005009E-15</v>
      </c>
      <c r="AS8352"/>
    </row>
    <row r="8353" spans="32:45" x14ac:dyDescent="0.3">
      <c r="AF8353" s="6"/>
      <c r="AH8353">
        <v>8349</v>
      </c>
      <c r="AI8353">
        <v>5537.7289460667653</v>
      </c>
      <c r="AJ8353">
        <v>3.6396273183095658</v>
      </c>
      <c r="AL8353">
        <v>5537.7289460667698</v>
      </c>
      <c r="AM8353">
        <v>3.6396273183095702</v>
      </c>
      <c r="AO8353" s="9">
        <f t="shared" si="280"/>
        <v>4.5474735088646412E-12</v>
      </c>
      <c r="AP8353" s="8">
        <f t="shared" si="281"/>
        <v>4.4408920985006262E-15</v>
      </c>
      <c r="AS8353"/>
    </row>
    <row r="8354" spans="32:45" x14ac:dyDescent="0.3">
      <c r="AF8354" s="6"/>
      <c r="AH8354">
        <v>8350</v>
      </c>
      <c r="AI8354">
        <v>3699.6909454376869</v>
      </c>
      <c r="AJ8354">
        <v>3.5530074644886813</v>
      </c>
      <c r="AL8354">
        <v>3699.6909454376801</v>
      </c>
      <c r="AM8354">
        <v>3.55300746448868</v>
      </c>
      <c r="AO8354" s="9">
        <f t="shared" si="280"/>
        <v>6.8212102632969618E-12</v>
      </c>
      <c r="AP8354" s="8">
        <f t="shared" si="281"/>
        <v>1.3322676295501878E-15</v>
      </c>
      <c r="AS8354"/>
    </row>
    <row r="8355" spans="32:45" x14ac:dyDescent="0.3">
      <c r="AF8355" s="6"/>
      <c r="AH8355">
        <v>8351</v>
      </c>
      <c r="AI8355">
        <v>2075.2828007890794</v>
      </c>
      <c r="AJ8355">
        <v>4.1336198835088993</v>
      </c>
      <c r="AL8355">
        <v>2075.2828007890798</v>
      </c>
      <c r="AM8355">
        <v>4.1336198835089002</v>
      </c>
      <c r="AO8355" s="9">
        <f t="shared" si="280"/>
        <v>4.5474735088646412E-13</v>
      </c>
      <c r="AP8355" s="8">
        <f t="shared" si="281"/>
        <v>8.8817841970012523E-16</v>
      </c>
      <c r="AS8355"/>
    </row>
    <row r="8356" spans="32:45" x14ac:dyDescent="0.3">
      <c r="AF8356" s="6"/>
      <c r="AH8356">
        <v>8352</v>
      </c>
      <c r="AI8356">
        <v>3254.6870846284914</v>
      </c>
      <c r="AJ8356">
        <v>3.6691223529557955</v>
      </c>
      <c r="AL8356">
        <v>3254.6870846284901</v>
      </c>
      <c r="AM8356">
        <v>3.6691223529557999</v>
      </c>
      <c r="AO8356" s="9">
        <f t="shared" si="280"/>
        <v>1.3642420526593924E-12</v>
      </c>
      <c r="AP8356" s="8">
        <f t="shared" si="281"/>
        <v>4.4408920985006262E-15</v>
      </c>
      <c r="AS8356"/>
    </row>
    <row r="8357" spans="32:45" x14ac:dyDescent="0.3">
      <c r="AF8357" s="6"/>
      <c r="AH8357">
        <v>8353</v>
      </c>
      <c r="AI8357">
        <v>3415.0869203852835</v>
      </c>
      <c r="AJ8357">
        <v>4.0561501350304479</v>
      </c>
      <c r="AL8357">
        <v>3415.0869203852799</v>
      </c>
      <c r="AM8357">
        <v>4.0561501350304496</v>
      </c>
      <c r="AO8357" s="9">
        <f t="shared" si="280"/>
        <v>3.637978807091713E-12</v>
      </c>
      <c r="AP8357" s="8">
        <f t="shared" si="281"/>
        <v>1.7763568394002505E-15</v>
      </c>
      <c r="AS8357"/>
    </row>
    <row r="8358" spans="32:45" x14ac:dyDescent="0.3">
      <c r="AF8358" s="6"/>
      <c r="AH8358">
        <v>8354</v>
      </c>
      <c r="AI8358">
        <v>2742.357604402217</v>
      </c>
      <c r="AJ8358">
        <v>4.2226554163370045</v>
      </c>
      <c r="AL8358">
        <v>2742.3576044022202</v>
      </c>
      <c r="AM8358">
        <v>4.2226554163370098</v>
      </c>
      <c r="AO8358" s="9">
        <f t="shared" si="280"/>
        <v>3.1832314562052488E-12</v>
      </c>
      <c r="AP8358" s="8">
        <f t="shared" si="281"/>
        <v>5.3290705182007514E-15</v>
      </c>
      <c r="AS8358"/>
    </row>
    <row r="8359" spans="32:45" x14ac:dyDescent="0.3">
      <c r="AF8359" s="6"/>
      <c r="AH8359">
        <v>8355</v>
      </c>
      <c r="AI8359">
        <v>3747.4093981520718</v>
      </c>
      <c r="AJ8359">
        <v>3.525367976401431</v>
      </c>
      <c r="AL8359">
        <v>3747.40939815207</v>
      </c>
      <c r="AM8359">
        <v>3.5253679764014301</v>
      </c>
      <c r="AO8359" s="9">
        <f t="shared" si="280"/>
        <v>1.8189894035458565E-12</v>
      </c>
      <c r="AP8359" s="8">
        <f t="shared" si="281"/>
        <v>8.8817841970012523E-16</v>
      </c>
      <c r="AS8359"/>
    </row>
    <row r="8360" spans="32:45" x14ac:dyDescent="0.3">
      <c r="AF8360" s="6"/>
      <c r="AH8360">
        <v>8356</v>
      </c>
      <c r="AI8360">
        <v>2688.6461025833569</v>
      </c>
      <c r="AJ8360">
        <v>3.7405527230516684</v>
      </c>
      <c r="AL8360">
        <v>2688.6461025833501</v>
      </c>
      <c r="AM8360">
        <v>3.74055272305166</v>
      </c>
      <c r="AO8360" s="9">
        <f t="shared" si="280"/>
        <v>6.8212102632969618E-12</v>
      </c>
      <c r="AP8360" s="8">
        <f t="shared" si="281"/>
        <v>8.4376949871511897E-15</v>
      </c>
      <c r="AS8360"/>
    </row>
    <row r="8361" spans="32:45" x14ac:dyDescent="0.3">
      <c r="AF8361" s="6"/>
      <c r="AH8361">
        <v>8357</v>
      </c>
      <c r="AI8361">
        <v>4011.9588875180689</v>
      </c>
      <c r="AJ8361">
        <v>3.718192283959497</v>
      </c>
      <c r="AL8361">
        <v>4011.9588875180698</v>
      </c>
      <c r="AM8361">
        <v>3.7181922839595001</v>
      </c>
      <c r="AO8361" s="9">
        <f t="shared" si="280"/>
        <v>9.0949470177292824E-13</v>
      </c>
      <c r="AP8361" s="8">
        <f t="shared" si="281"/>
        <v>3.1086244689504383E-15</v>
      </c>
      <c r="AS8361"/>
    </row>
    <row r="8362" spans="32:45" x14ac:dyDescent="0.3">
      <c r="AF8362" s="6"/>
      <c r="AH8362">
        <v>8358</v>
      </c>
      <c r="AI8362">
        <v>3706.3311027589525</v>
      </c>
      <c r="AJ8362">
        <v>4.3040332630120446</v>
      </c>
      <c r="AL8362">
        <v>3706.3311027589598</v>
      </c>
      <c r="AM8362">
        <v>4.3040332630120401</v>
      </c>
      <c r="AO8362" s="9">
        <f t="shared" si="280"/>
        <v>7.2759576141834259E-12</v>
      </c>
      <c r="AP8362" s="8">
        <f t="shared" si="281"/>
        <v>4.4408920985006262E-15</v>
      </c>
      <c r="AS8362"/>
    </row>
    <row r="8363" spans="32:45" x14ac:dyDescent="0.3">
      <c r="AF8363" s="6"/>
      <c r="AH8363">
        <v>8359</v>
      </c>
      <c r="AI8363">
        <v>1941.664058196937</v>
      </c>
      <c r="AJ8363">
        <v>3.6559601511425646</v>
      </c>
      <c r="AL8363">
        <v>1941.66405819694</v>
      </c>
      <c r="AM8363">
        <v>3.6559601511425601</v>
      </c>
      <c r="AO8363" s="9">
        <f t="shared" si="280"/>
        <v>2.9558577807620168E-12</v>
      </c>
      <c r="AP8363" s="8">
        <f t="shared" si="281"/>
        <v>4.4408920985006262E-15</v>
      </c>
      <c r="AS8363"/>
    </row>
    <row r="8364" spans="32:45" x14ac:dyDescent="0.3">
      <c r="AF8364" s="6"/>
      <c r="AH8364">
        <v>8360</v>
      </c>
      <c r="AI8364">
        <v>1241.4017876760408</v>
      </c>
      <c r="AJ8364">
        <v>4.2568600622285535</v>
      </c>
      <c r="AL8364">
        <v>1241.4017876760399</v>
      </c>
      <c r="AM8364">
        <v>4.2568600622285597</v>
      </c>
      <c r="AO8364" s="9">
        <f t="shared" si="280"/>
        <v>9.0949470177292824E-13</v>
      </c>
      <c r="AP8364" s="8">
        <f t="shared" si="281"/>
        <v>6.2172489379008766E-15</v>
      </c>
      <c r="AS8364"/>
    </row>
    <row r="8365" spans="32:45" x14ac:dyDescent="0.3">
      <c r="AF8365" s="6"/>
      <c r="AH8365">
        <v>8361</v>
      </c>
      <c r="AI8365">
        <v>2130.961075695227</v>
      </c>
      <c r="AJ8365">
        <v>3.8320012212344938</v>
      </c>
      <c r="AL8365">
        <v>2130.9610756952302</v>
      </c>
      <c r="AM8365">
        <v>3.8320012212344898</v>
      </c>
      <c r="AO8365" s="9">
        <f t="shared" si="280"/>
        <v>3.1832314562052488E-12</v>
      </c>
      <c r="AP8365" s="8">
        <f t="shared" si="281"/>
        <v>3.9968028886505635E-15</v>
      </c>
      <c r="AS8365"/>
    </row>
    <row r="8366" spans="32:45" x14ac:dyDescent="0.3">
      <c r="AF8366" s="6"/>
      <c r="AH8366">
        <v>8362</v>
      </c>
      <c r="AI8366">
        <v>2657.743483913639</v>
      </c>
      <c r="AJ8366">
        <v>3.8443357609259063</v>
      </c>
      <c r="AL8366">
        <v>2657.7434839136399</v>
      </c>
      <c r="AM8366">
        <v>3.8443357609259099</v>
      </c>
      <c r="AO8366" s="9">
        <f t="shared" si="280"/>
        <v>9.0949470177292824E-13</v>
      </c>
      <c r="AP8366" s="8">
        <f t="shared" si="281"/>
        <v>3.5527136788005009E-15</v>
      </c>
      <c r="AS8366"/>
    </row>
    <row r="8367" spans="32:45" x14ac:dyDescent="0.3">
      <c r="AF8367" s="6"/>
      <c r="AH8367">
        <v>8363</v>
      </c>
      <c r="AI8367">
        <v>4471.0179272770101</v>
      </c>
      <c r="AJ8367">
        <v>3.3575445785002889</v>
      </c>
      <c r="AL8367">
        <v>4471.0179272770101</v>
      </c>
      <c r="AM8367">
        <v>3.35754457850028</v>
      </c>
      <c r="AO8367" s="9">
        <f t="shared" si="280"/>
        <v>0</v>
      </c>
      <c r="AP8367" s="8">
        <f t="shared" si="281"/>
        <v>8.8817841970012523E-15</v>
      </c>
      <c r="AS8367"/>
    </row>
    <row r="8368" spans="32:45" x14ac:dyDescent="0.3">
      <c r="AF8368" s="6"/>
      <c r="AH8368">
        <v>8364</v>
      </c>
      <c r="AI8368">
        <v>2267.775084454684</v>
      </c>
      <c r="AJ8368">
        <v>3.6917049262621657</v>
      </c>
      <c r="AL8368">
        <v>2267.7750844546799</v>
      </c>
      <c r="AM8368">
        <v>3.6917049262621702</v>
      </c>
      <c r="AO8368" s="9">
        <f t="shared" si="280"/>
        <v>4.0927261579781771E-12</v>
      </c>
      <c r="AP8368" s="8">
        <f t="shared" si="281"/>
        <v>4.4408920985006262E-15</v>
      </c>
      <c r="AS8368"/>
    </row>
    <row r="8369" spans="32:45" x14ac:dyDescent="0.3">
      <c r="AF8369" s="6"/>
      <c r="AH8369">
        <v>8365</v>
      </c>
      <c r="AI8369">
        <v>3037.5273243528759</v>
      </c>
      <c r="AJ8369">
        <v>3.7051616727385479</v>
      </c>
      <c r="AL8369">
        <v>3037.52732435288</v>
      </c>
      <c r="AM8369">
        <v>3.7051616727385501</v>
      </c>
      <c r="AO8369" s="9">
        <f t="shared" si="280"/>
        <v>4.0927261579781771E-12</v>
      </c>
      <c r="AP8369" s="8">
        <f t="shared" si="281"/>
        <v>2.2204460492503131E-15</v>
      </c>
      <c r="AS8369"/>
    </row>
    <row r="8370" spans="32:45" x14ac:dyDescent="0.3">
      <c r="AF8370" s="6"/>
      <c r="AH8370">
        <v>8366</v>
      </c>
      <c r="AI8370">
        <v>3285.025306430146</v>
      </c>
      <c r="AJ8370">
        <v>4.3640255059624593</v>
      </c>
      <c r="AL8370">
        <v>3285.0253064301501</v>
      </c>
      <c r="AM8370">
        <v>4.3640255059624602</v>
      </c>
      <c r="AO8370" s="9">
        <f t="shared" si="280"/>
        <v>4.0927261579781771E-12</v>
      </c>
      <c r="AP8370" s="8">
        <f t="shared" si="281"/>
        <v>8.8817841970012523E-16</v>
      </c>
      <c r="AS8370"/>
    </row>
    <row r="8371" spans="32:45" x14ac:dyDescent="0.3">
      <c r="AF8371" s="6"/>
      <c r="AH8371">
        <v>8367</v>
      </c>
      <c r="AI8371">
        <v>2470.598742020512</v>
      </c>
      <c r="AJ8371">
        <v>3.3234933997444798</v>
      </c>
      <c r="AL8371">
        <v>2470.5987420205101</v>
      </c>
      <c r="AM8371">
        <v>3.3234933997444802</v>
      </c>
      <c r="AO8371" s="9">
        <f t="shared" si="280"/>
        <v>1.8189894035458565E-12</v>
      </c>
      <c r="AP8371" s="8">
        <f t="shared" si="281"/>
        <v>4.4408920985006262E-16</v>
      </c>
      <c r="AS8371"/>
    </row>
    <row r="8372" spans="32:45" x14ac:dyDescent="0.3">
      <c r="AF8372" s="6"/>
      <c r="AH8372">
        <v>8368</v>
      </c>
      <c r="AI8372">
        <v>1915.2223651331558</v>
      </c>
      <c r="AJ8372">
        <v>3.7763556376267449</v>
      </c>
      <c r="AL8372">
        <v>1915.2223651331601</v>
      </c>
      <c r="AM8372">
        <v>3.7763556376267502</v>
      </c>
      <c r="AO8372" s="9">
        <f t="shared" si="280"/>
        <v>4.3200998334214091E-12</v>
      </c>
      <c r="AP8372" s="8">
        <f t="shared" si="281"/>
        <v>5.3290705182007514E-15</v>
      </c>
      <c r="AS8372"/>
    </row>
    <row r="8373" spans="32:45" x14ac:dyDescent="0.3">
      <c r="AF8373" s="6"/>
      <c r="AH8373">
        <v>8369</v>
      </c>
      <c r="AI8373">
        <v>2779.809750659143</v>
      </c>
      <c r="AJ8373">
        <v>3.5677519185155395</v>
      </c>
      <c r="AL8373">
        <v>2779.8097506591398</v>
      </c>
      <c r="AM8373">
        <v>3.56775191851554</v>
      </c>
      <c r="AO8373" s="9">
        <f t="shared" si="280"/>
        <v>3.1832314562052488E-12</v>
      </c>
      <c r="AP8373" s="8">
        <f t="shared" si="281"/>
        <v>4.4408920985006262E-16</v>
      </c>
      <c r="AS8373"/>
    </row>
    <row r="8374" spans="32:45" x14ac:dyDescent="0.3">
      <c r="AF8374" s="6"/>
      <c r="AH8374">
        <v>8370</v>
      </c>
      <c r="AI8374">
        <v>2116.2965340973278</v>
      </c>
      <c r="AJ8374">
        <v>3.5503228778192297</v>
      </c>
      <c r="AL8374">
        <v>2116.2965340973301</v>
      </c>
      <c r="AM8374">
        <v>3.5503228778192302</v>
      </c>
      <c r="AO8374" s="9">
        <f t="shared" si="280"/>
        <v>2.2737367544323206E-12</v>
      </c>
      <c r="AP8374" s="8">
        <f t="shared" si="281"/>
        <v>4.4408920985006262E-16</v>
      </c>
      <c r="AS8374"/>
    </row>
    <row r="8375" spans="32:45" x14ac:dyDescent="0.3">
      <c r="AF8375" s="6"/>
      <c r="AH8375">
        <v>8371</v>
      </c>
      <c r="AI8375">
        <v>3097.3775921085371</v>
      </c>
      <c r="AJ8375">
        <v>3.9497843584338561</v>
      </c>
      <c r="AL8375">
        <v>3097.3775921085298</v>
      </c>
      <c r="AM8375">
        <v>3.9497843584338499</v>
      </c>
      <c r="AO8375" s="9">
        <f t="shared" si="280"/>
        <v>7.2759576141834259E-12</v>
      </c>
      <c r="AP8375" s="8">
        <f t="shared" si="281"/>
        <v>6.2172489379008766E-15</v>
      </c>
      <c r="AS8375"/>
    </row>
    <row r="8376" spans="32:45" x14ac:dyDescent="0.3">
      <c r="AF8376" s="6"/>
      <c r="AH8376">
        <v>8372</v>
      </c>
      <c r="AI8376">
        <v>5008.7072225528955</v>
      </c>
      <c r="AJ8376">
        <v>3.7572900820494066</v>
      </c>
      <c r="AL8376">
        <v>5008.70722255291</v>
      </c>
      <c r="AM8376">
        <v>3.7572900820494102</v>
      </c>
      <c r="AO8376" s="9">
        <f t="shared" si="280"/>
        <v>1.4551915228366852E-11</v>
      </c>
      <c r="AP8376" s="8">
        <f t="shared" si="281"/>
        <v>3.5527136788005009E-15</v>
      </c>
      <c r="AS8376"/>
    </row>
    <row r="8377" spans="32:45" x14ac:dyDescent="0.3">
      <c r="AF8377" s="6"/>
      <c r="AH8377">
        <v>8373</v>
      </c>
      <c r="AI8377">
        <v>3017.6465211478207</v>
      </c>
      <c r="AJ8377">
        <v>3.5532821186605279</v>
      </c>
      <c r="AL8377">
        <v>3017.6465211478198</v>
      </c>
      <c r="AM8377">
        <v>3.5532821186605301</v>
      </c>
      <c r="AO8377" s="9">
        <f t="shared" si="280"/>
        <v>9.0949470177292824E-13</v>
      </c>
      <c r="AP8377" s="8">
        <f t="shared" si="281"/>
        <v>2.2204460492503131E-15</v>
      </c>
      <c r="AS8377"/>
    </row>
    <row r="8378" spans="32:45" x14ac:dyDescent="0.3">
      <c r="AF8378" s="6"/>
      <c r="AH8378">
        <v>8374</v>
      </c>
      <c r="AI8378">
        <v>1465.3525547907507</v>
      </c>
      <c r="AJ8378">
        <v>3.7904924965950384</v>
      </c>
      <c r="AL8378">
        <v>1465.35255479075</v>
      </c>
      <c r="AM8378">
        <v>3.7904924965950402</v>
      </c>
      <c r="AO8378" s="9">
        <f t="shared" si="280"/>
        <v>6.8212102632969618E-13</v>
      </c>
      <c r="AP8378" s="8">
        <f t="shared" si="281"/>
        <v>1.7763568394002505E-15</v>
      </c>
      <c r="AS8378"/>
    </row>
    <row r="8379" spans="32:45" x14ac:dyDescent="0.3">
      <c r="AF8379" s="6"/>
      <c r="AH8379">
        <v>8375</v>
      </c>
      <c r="AI8379">
        <v>8475.8487399481473</v>
      </c>
      <c r="AJ8379">
        <v>4.8902632749049175</v>
      </c>
      <c r="AL8379">
        <v>8475.8487399481401</v>
      </c>
      <c r="AM8379">
        <v>4.8902632749049202</v>
      </c>
      <c r="AO8379" s="9">
        <f t="shared" si="280"/>
        <v>7.2759576141834259E-12</v>
      </c>
      <c r="AP8379" s="8">
        <f t="shared" si="281"/>
        <v>2.6645352591003757E-15</v>
      </c>
      <c r="AS8379"/>
    </row>
    <row r="8380" spans="32:45" x14ac:dyDescent="0.3">
      <c r="AF8380" s="6"/>
      <c r="AH8380">
        <v>8376</v>
      </c>
      <c r="AI8380">
        <v>2023.7410087475448</v>
      </c>
      <c r="AJ8380">
        <v>3.6088418076895259</v>
      </c>
      <c r="AL8380">
        <v>2023.74100874754</v>
      </c>
      <c r="AM8380">
        <v>3.6088418076895299</v>
      </c>
      <c r="AO8380" s="9">
        <f t="shared" si="280"/>
        <v>4.7748471843078732E-12</v>
      </c>
      <c r="AP8380" s="8">
        <f t="shared" si="281"/>
        <v>3.9968028886505635E-15</v>
      </c>
      <c r="AS8380"/>
    </row>
    <row r="8381" spans="32:45" x14ac:dyDescent="0.3">
      <c r="AF8381" s="6"/>
      <c r="AH8381">
        <v>8377</v>
      </c>
      <c r="AI8381">
        <v>4614.8089382128774</v>
      </c>
      <c r="AJ8381">
        <v>5.0323753777841578</v>
      </c>
      <c r="AL8381">
        <v>4614.8089382128801</v>
      </c>
      <c r="AM8381">
        <v>5.0323753777841604</v>
      </c>
      <c r="AO8381" s="9">
        <f t="shared" si="280"/>
        <v>2.7284841053187847E-12</v>
      </c>
      <c r="AP8381" s="8">
        <f t="shared" si="281"/>
        <v>2.6645352591003757E-15</v>
      </c>
      <c r="AS8381"/>
    </row>
    <row r="8382" spans="32:45" x14ac:dyDescent="0.3">
      <c r="AF8382" s="6"/>
      <c r="AH8382">
        <v>8378</v>
      </c>
      <c r="AI8382">
        <v>3693.1118452472656</v>
      </c>
      <c r="AJ8382">
        <v>3.3005165687265965</v>
      </c>
      <c r="AL8382">
        <v>3693.1118452472601</v>
      </c>
      <c r="AM8382">
        <v>3.3005165687266</v>
      </c>
      <c r="AO8382" s="9">
        <f t="shared" si="280"/>
        <v>5.4569682106375694E-12</v>
      </c>
      <c r="AP8382" s="8">
        <f t="shared" si="281"/>
        <v>3.5527136788005009E-15</v>
      </c>
      <c r="AS8382"/>
    </row>
    <row r="8383" spans="32:45" x14ac:dyDescent="0.3">
      <c r="AF8383" s="6"/>
      <c r="AH8383">
        <v>8379</v>
      </c>
      <c r="AI8383">
        <v>2138.6891955903429</v>
      </c>
      <c r="AJ8383">
        <v>3.7744237201486772</v>
      </c>
      <c r="AL8383">
        <v>2138.6891955903402</v>
      </c>
      <c r="AM8383">
        <v>3.7744237201486799</v>
      </c>
      <c r="AO8383" s="9">
        <f t="shared" si="280"/>
        <v>2.7284841053187847E-12</v>
      </c>
      <c r="AP8383" s="8">
        <f t="shared" si="281"/>
        <v>2.6645352591003757E-15</v>
      </c>
      <c r="AS8383"/>
    </row>
    <row r="8384" spans="32:45" x14ac:dyDescent="0.3">
      <c r="AF8384" s="6"/>
      <c r="AH8384">
        <v>8380</v>
      </c>
      <c r="AI8384">
        <v>2384.327650068185</v>
      </c>
      <c r="AJ8384">
        <v>3.3673673904088655</v>
      </c>
      <c r="AL8384">
        <v>2384.32765006819</v>
      </c>
      <c r="AM8384">
        <v>3.3673673904088699</v>
      </c>
      <c r="AO8384" s="9">
        <f t="shared" si="280"/>
        <v>5.0022208597511053E-12</v>
      </c>
      <c r="AP8384" s="8">
        <f t="shared" si="281"/>
        <v>4.4408920985006262E-15</v>
      </c>
      <c r="AS8384"/>
    </row>
    <row r="8385" spans="32:45" x14ac:dyDescent="0.3">
      <c r="AF8385" s="6"/>
      <c r="AH8385">
        <v>8381</v>
      </c>
      <c r="AI8385">
        <v>2760.0308454486121</v>
      </c>
      <c r="AJ8385">
        <v>3.810888516746914</v>
      </c>
      <c r="AL8385">
        <v>2760.0308454486099</v>
      </c>
      <c r="AM8385">
        <v>3.8108885167469202</v>
      </c>
      <c r="AO8385" s="9">
        <f t="shared" si="280"/>
        <v>2.2737367544323206E-12</v>
      </c>
      <c r="AP8385" s="8">
        <f t="shared" si="281"/>
        <v>6.2172489379008766E-15</v>
      </c>
      <c r="AS8385"/>
    </row>
    <row r="8386" spans="32:45" x14ac:dyDescent="0.3">
      <c r="AF8386" s="6"/>
      <c r="AH8386">
        <v>8382</v>
      </c>
      <c r="AI8386">
        <v>4902.6109767536564</v>
      </c>
      <c r="AJ8386">
        <v>3.6554804119547226</v>
      </c>
      <c r="AL8386">
        <v>4902.61097675366</v>
      </c>
      <c r="AM8386">
        <v>3.6554804119547302</v>
      </c>
      <c r="AO8386" s="9">
        <f t="shared" si="280"/>
        <v>3.637978807091713E-12</v>
      </c>
      <c r="AP8386" s="8">
        <f t="shared" si="281"/>
        <v>7.5495165674510645E-15</v>
      </c>
      <c r="AS8386"/>
    </row>
    <row r="8387" spans="32:45" x14ac:dyDescent="0.3">
      <c r="AF8387" s="6"/>
      <c r="AH8387">
        <v>8383</v>
      </c>
      <c r="AI8387">
        <v>5811.2974527932465</v>
      </c>
      <c r="AJ8387">
        <v>3.9025069083398773</v>
      </c>
      <c r="AL8387">
        <v>5811.2974527932402</v>
      </c>
      <c r="AM8387">
        <v>3.90250690833988</v>
      </c>
      <c r="AO8387" s="9">
        <f t="shared" si="280"/>
        <v>6.3664629124104977E-12</v>
      </c>
      <c r="AP8387" s="8">
        <f t="shared" si="281"/>
        <v>2.6645352591003757E-15</v>
      </c>
      <c r="AS8387"/>
    </row>
    <row r="8388" spans="32:45" x14ac:dyDescent="0.3">
      <c r="AF8388" s="6"/>
      <c r="AH8388">
        <v>8384</v>
      </c>
      <c r="AI8388">
        <v>3280.2842286869354</v>
      </c>
      <c r="AJ8388">
        <v>3.7658472495454989</v>
      </c>
      <c r="AL8388">
        <v>3280.28422868695</v>
      </c>
      <c r="AM8388">
        <v>3.7658472495455002</v>
      </c>
      <c r="AO8388" s="9">
        <f t="shared" si="280"/>
        <v>1.4551915228366852E-11</v>
      </c>
      <c r="AP8388" s="8">
        <f t="shared" si="281"/>
        <v>1.3322676295501878E-15</v>
      </c>
      <c r="AS8388"/>
    </row>
    <row r="8389" spans="32:45" x14ac:dyDescent="0.3">
      <c r="AF8389" s="6"/>
      <c r="AH8389">
        <v>8385</v>
      </c>
      <c r="AI8389">
        <v>3854.6623536498255</v>
      </c>
      <c r="AJ8389">
        <v>4.8451070338931075</v>
      </c>
      <c r="AL8389">
        <v>3854.66235364983</v>
      </c>
      <c r="AM8389">
        <v>4.8451070338931101</v>
      </c>
      <c r="AO8389" s="9">
        <f t="shared" si="280"/>
        <v>4.5474735088646412E-12</v>
      </c>
      <c r="AP8389" s="8">
        <f t="shared" si="281"/>
        <v>2.6645352591003757E-15</v>
      </c>
      <c r="AS8389"/>
    </row>
    <row r="8390" spans="32:45" x14ac:dyDescent="0.3">
      <c r="AF8390" s="6"/>
      <c r="AH8390">
        <v>8386</v>
      </c>
      <c r="AI8390">
        <v>2475.9625970897318</v>
      </c>
      <c r="AJ8390">
        <v>3.8385037323811568</v>
      </c>
      <c r="AL8390">
        <v>2475.96259708973</v>
      </c>
      <c r="AM8390">
        <v>3.8385037323811599</v>
      </c>
      <c r="AO8390" s="9">
        <f t="shared" ref="AO8390:AO8453" si="282">ABS(AI8390-AL8390)</f>
        <v>1.8189894035458565E-12</v>
      </c>
      <c r="AP8390" s="8">
        <f t="shared" ref="AP8390:AP8453" si="283">ABS(AJ8390-AM8390)</f>
        <v>3.1086244689504383E-15</v>
      </c>
      <c r="AS8390"/>
    </row>
    <row r="8391" spans="32:45" x14ac:dyDescent="0.3">
      <c r="AF8391" s="6"/>
      <c r="AH8391">
        <v>8387</v>
      </c>
      <c r="AI8391">
        <v>3446.7602299181717</v>
      </c>
      <c r="AJ8391">
        <v>3.7359924323820648</v>
      </c>
      <c r="AL8391">
        <v>3446.7602299181699</v>
      </c>
      <c r="AM8391">
        <v>3.7359924323820599</v>
      </c>
      <c r="AO8391" s="9">
        <f t="shared" si="282"/>
        <v>1.8189894035458565E-12</v>
      </c>
      <c r="AP8391" s="8">
        <f t="shared" si="283"/>
        <v>4.8849813083506888E-15</v>
      </c>
      <c r="AS8391"/>
    </row>
    <row r="8392" spans="32:45" x14ac:dyDescent="0.3">
      <c r="AF8392" s="6"/>
      <c r="AH8392">
        <v>8388</v>
      </c>
      <c r="AI8392">
        <v>2686.4756301788734</v>
      </c>
      <c r="AJ8392">
        <v>4.4259364678443793</v>
      </c>
      <c r="AL8392">
        <v>2686.4756301788698</v>
      </c>
      <c r="AM8392">
        <v>4.4259364678443802</v>
      </c>
      <c r="AO8392" s="9">
        <f t="shared" si="282"/>
        <v>3.637978807091713E-12</v>
      </c>
      <c r="AP8392" s="8">
        <f t="shared" si="283"/>
        <v>8.8817841970012523E-16</v>
      </c>
      <c r="AS8392"/>
    </row>
    <row r="8393" spans="32:45" x14ac:dyDescent="0.3">
      <c r="AF8393" s="6"/>
      <c r="AH8393">
        <v>8389</v>
      </c>
      <c r="AI8393">
        <v>3431.9050317670649</v>
      </c>
      <c r="AJ8393">
        <v>3.9228588421333135</v>
      </c>
      <c r="AL8393">
        <v>3431.9050317670699</v>
      </c>
      <c r="AM8393">
        <v>3.9228588421333201</v>
      </c>
      <c r="AO8393" s="9">
        <f t="shared" si="282"/>
        <v>5.0022208597511053E-12</v>
      </c>
      <c r="AP8393" s="8">
        <f t="shared" si="283"/>
        <v>6.6613381477509392E-15</v>
      </c>
      <c r="AS8393"/>
    </row>
    <row r="8394" spans="32:45" x14ac:dyDescent="0.3">
      <c r="AF8394" s="6"/>
      <c r="AH8394">
        <v>8390</v>
      </c>
      <c r="AI8394">
        <v>3073.770256687113</v>
      </c>
      <c r="AJ8394">
        <v>3.9705450598492202</v>
      </c>
      <c r="AL8394">
        <v>3073.7702566871098</v>
      </c>
      <c r="AM8394">
        <v>3.9705450598492198</v>
      </c>
      <c r="AO8394" s="9">
        <f t="shared" si="282"/>
        <v>3.1832314562052488E-12</v>
      </c>
      <c r="AP8394" s="8">
        <f t="shared" si="283"/>
        <v>4.4408920985006262E-16</v>
      </c>
      <c r="AS8394"/>
    </row>
    <row r="8395" spans="32:45" x14ac:dyDescent="0.3">
      <c r="AF8395" s="6"/>
      <c r="AH8395">
        <v>8391</v>
      </c>
      <c r="AI8395">
        <v>2126.4268762979864</v>
      </c>
      <c r="AJ8395">
        <v>4.1118273278527919</v>
      </c>
      <c r="AL8395">
        <v>2126.42687629798</v>
      </c>
      <c r="AM8395">
        <v>4.1118273278527901</v>
      </c>
      <c r="AO8395" s="9">
        <f t="shared" si="282"/>
        <v>6.3664629124104977E-12</v>
      </c>
      <c r="AP8395" s="8">
        <f t="shared" si="283"/>
        <v>1.7763568394002505E-15</v>
      </c>
      <c r="AS8395"/>
    </row>
    <row r="8396" spans="32:45" x14ac:dyDescent="0.3">
      <c r="AF8396" s="6"/>
      <c r="AH8396">
        <v>8392</v>
      </c>
      <c r="AI8396">
        <v>2065.6547989888609</v>
      </c>
      <c r="AJ8396">
        <v>4.0874790329136017</v>
      </c>
      <c r="AL8396">
        <v>2065.65479898886</v>
      </c>
      <c r="AM8396">
        <v>4.0874790329135999</v>
      </c>
      <c r="AO8396" s="9">
        <f t="shared" si="282"/>
        <v>9.0949470177292824E-13</v>
      </c>
      <c r="AP8396" s="8">
        <f t="shared" si="283"/>
        <v>1.7763568394002505E-15</v>
      </c>
      <c r="AS8396"/>
    </row>
    <row r="8397" spans="32:45" x14ac:dyDescent="0.3">
      <c r="AF8397" s="6"/>
      <c r="AH8397">
        <v>8393</v>
      </c>
      <c r="AI8397">
        <v>2224.9160358383324</v>
      </c>
      <c r="AJ8397">
        <v>3.4152569691765011</v>
      </c>
      <c r="AL8397">
        <v>2224.9160358383301</v>
      </c>
      <c r="AM8397">
        <v>3.4152569691764998</v>
      </c>
      <c r="AO8397" s="9">
        <f t="shared" si="282"/>
        <v>2.2737367544323206E-12</v>
      </c>
      <c r="AP8397" s="8">
        <f t="shared" si="283"/>
        <v>1.3322676295501878E-15</v>
      </c>
      <c r="AS8397"/>
    </row>
    <row r="8398" spans="32:45" x14ac:dyDescent="0.3">
      <c r="AF8398" s="6"/>
      <c r="AH8398">
        <v>8394</v>
      </c>
      <c r="AI8398">
        <v>3815.1333538404283</v>
      </c>
      <c r="AJ8398">
        <v>3.8925862020074624</v>
      </c>
      <c r="AL8398">
        <v>3815.1333538404201</v>
      </c>
      <c r="AM8398">
        <v>3.8925862020074602</v>
      </c>
      <c r="AO8398" s="9">
        <f t="shared" si="282"/>
        <v>8.1854523159563541E-12</v>
      </c>
      <c r="AP8398" s="8">
        <f t="shared" si="283"/>
        <v>2.2204460492503131E-15</v>
      </c>
      <c r="AS8398"/>
    </row>
    <row r="8399" spans="32:45" x14ac:dyDescent="0.3">
      <c r="AF8399" s="6"/>
      <c r="AH8399">
        <v>8395</v>
      </c>
      <c r="AI8399">
        <v>2422.3657500943978</v>
      </c>
      <c r="AJ8399">
        <v>3.3796239349110513</v>
      </c>
      <c r="AL8399">
        <v>2422.3657500944</v>
      </c>
      <c r="AM8399">
        <v>3.37962393491105</v>
      </c>
      <c r="AO8399" s="9">
        <f t="shared" si="282"/>
        <v>2.2737367544323206E-12</v>
      </c>
      <c r="AP8399" s="8">
        <f t="shared" si="283"/>
        <v>1.3322676295501878E-15</v>
      </c>
      <c r="AS8399"/>
    </row>
    <row r="8400" spans="32:45" x14ac:dyDescent="0.3">
      <c r="AF8400" s="6"/>
      <c r="AH8400">
        <v>8396</v>
      </c>
      <c r="AI8400">
        <v>1575.5418636960489</v>
      </c>
      <c r="AJ8400">
        <v>3.3421883684647682</v>
      </c>
      <c r="AL8400">
        <v>1575.5418636960501</v>
      </c>
      <c r="AM8400">
        <v>3.34218836846477</v>
      </c>
      <c r="AO8400" s="9">
        <f t="shared" si="282"/>
        <v>1.1368683772161603E-12</v>
      </c>
      <c r="AP8400" s="8">
        <f t="shared" si="283"/>
        <v>1.7763568394002505E-15</v>
      </c>
      <c r="AS8400"/>
    </row>
    <row r="8401" spans="32:45" x14ac:dyDescent="0.3">
      <c r="AF8401" s="6"/>
      <c r="AH8401">
        <v>8397</v>
      </c>
      <c r="AI8401">
        <v>4661.4936444221566</v>
      </c>
      <c r="AJ8401">
        <v>4.46860340742262</v>
      </c>
      <c r="AL8401">
        <v>4661.4936444221503</v>
      </c>
      <c r="AM8401">
        <v>4.46860340742262</v>
      </c>
      <c r="AO8401" s="9">
        <f t="shared" si="282"/>
        <v>6.3664629124104977E-12</v>
      </c>
      <c r="AP8401" s="8">
        <f t="shared" si="283"/>
        <v>0</v>
      </c>
      <c r="AS8401"/>
    </row>
    <row r="8402" spans="32:45" x14ac:dyDescent="0.3">
      <c r="AF8402" s="6"/>
      <c r="AH8402">
        <v>8398</v>
      </c>
      <c r="AI8402">
        <v>3814.1108420895021</v>
      </c>
      <c r="AJ8402">
        <v>4.0704424106522064</v>
      </c>
      <c r="AL8402">
        <v>3814.1108420894998</v>
      </c>
      <c r="AM8402">
        <v>4.0704424106522099</v>
      </c>
      <c r="AO8402" s="9">
        <f t="shared" si="282"/>
        <v>2.2737367544323206E-12</v>
      </c>
      <c r="AP8402" s="8">
        <f t="shared" si="283"/>
        <v>3.5527136788005009E-15</v>
      </c>
      <c r="AS8402"/>
    </row>
    <row r="8403" spans="32:45" x14ac:dyDescent="0.3">
      <c r="AF8403" s="6"/>
      <c r="AH8403">
        <v>8399</v>
      </c>
      <c r="AI8403">
        <v>1610.9109894991825</v>
      </c>
      <c r="AJ8403">
        <v>3.4014617842195651</v>
      </c>
      <c r="AL8403">
        <v>1610.91098949918</v>
      </c>
      <c r="AM8403">
        <v>3.40146178421957</v>
      </c>
      <c r="AO8403" s="9">
        <f t="shared" si="282"/>
        <v>2.5011104298755527E-12</v>
      </c>
      <c r="AP8403" s="8">
        <f t="shared" si="283"/>
        <v>4.8849813083506888E-15</v>
      </c>
      <c r="AS8403"/>
    </row>
    <row r="8404" spans="32:45" x14ac:dyDescent="0.3">
      <c r="AF8404" s="6"/>
      <c r="AH8404">
        <v>8400</v>
      </c>
      <c r="AI8404">
        <v>1862.2456688349725</v>
      </c>
      <c r="AJ8404">
        <v>3.6392864385300361</v>
      </c>
      <c r="AL8404">
        <v>1862.24566883497</v>
      </c>
      <c r="AM8404">
        <v>3.6392864385300299</v>
      </c>
      <c r="AO8404" s="9">
        <f t="shared" si="282"/>
        <v>2.5011104298755527E-12</v>
      </c>
      <c r="AP8404" s="8">
        <f t="shared" si="283"/>
        <v>6.2172489379008766E-15</v>
      </c>
      <c r="AS8404"/>
    </row>
    <row r="8405" spans="32:45" x14ac:dyDescent="0.3">
      <c r="AF8405" s="6"/>
      <c r="AH8405">
        <v>8401</v>
      </c>
      <c r="AI8405">
        <v>3035.8693539037768</v>
      </c>
      <c r="AJ8405">
        <v>3.9452614496977176</v>
      </c>
      <c r="AL8405">
        <v>3035.8693539037799</v>
      </c>
      <c r="AM8405">
        <v>3.9452614496977199</v>
      </c>
      <c r="AO8405" s="9">
        <f t="shared" si="282"/>
        <v>3.1832314562052488E-12</v>
      </c>
      <c r="AP8405" s="8">
        <f t="shared" si="283"/>
        <v>2.2204460492503131E-15</v>
      </c>
      <c r="AS8405"/>
    </row>
    <row r="8406" spans="32:45" x14ac:dyDescent="0.3">
      <c r="AF8406" s="6"/>
      <c r="AH8406">
        <v>8402</v>
      </c>
      <c r="AI8406">
        <v>2581.057313961086</v>
      </c>
      <c r="AJ8406">
        <v>3.830089336153145</v>
      </c>
      <c r="AL8406">
        <v>2581.0573139610801</v>
      </c>
      <c r="AM8406">
        <v>3.8300893361531401</v>
      </c>
      <c r="AO8406" s="9">
        <f t="shared" si="282"/>
        <v>5.9117155615240335E-12</v>
      </c>
      <c r="AP8406" s="8">
        <f t="shared" si="283"/>
        <v>4.8849813083506888E-15</v>
      </c>
      <c r="AS8406"/>
    </row>
    <row r="8407" spans="32:45" x14ac:dyDescent="0.3">
      <c r="AF8407" s="6"/>
      <c r="AH8407">
        <v>8403</v>
      </c>
      <c r="AI8407">
        <v>1412.5959087067008</v>
      </c>
      <c r="AJ8407">
        <v>3.4818008856733904</v>
      </c>
      <c r="AL8407">
        <v>1412.5959087066999</v>
      </c>
      <c r="AM8407">
        <v>3.48180088567339</v>
      </c>
      <c r="AO8407" s="9">
        <f t="shared" si="282"/>
        <v>9.0949470177292824E-13</v>
      </c>
      <c r="AP8407" s="8">
        <f t="shared" si="283"/>
        <v>4.4408920985006262E-16</v>
      </c>
      <c r="AS8407"/>
    </row>
    <row r="8408" spans="32:45" x14ac:dyDescent="0.3">
      <c r="AF8408" s="6"/>
      <c r="AH8408">
        <v>8404</v>
      </c>
      <c r="AI8408">
        <v>1656.190822360988</v>
      </c>
      <c r="AJ8408">
        <v>3.4713712942620534</v>
      </c>
      <c r="AL8408">
        <v>1656.1908223609901</v>
      </c>
      <c r="AM8408">
        <v>3.47137129426206</v>
      </c>
      <c r="AO8408" s="9">
        <f t="shared" si="282"/>
        <v>2.0463630789890885E-12</v>
      </c>
      <c r="AP8408" s="8">
        <f t="shared" si="283"/>
        <v>6.6613381477509392E-15</v>
      </c>
      <c r="AS8408"/>
    </row>
    <row r="8409" spans="32:45" x14ac:dyDescent="0.3">
      <c r="AF8409" s="6"/>
      <c r="AH8409">
        <v>8405</v>
      </c>
      <c r="AI8409">
        <v>2858.6080810968992</v>
      </c>
      <c r="AJ8409">
        <v>4.5782182357640817</v>
      </c>
      <c r="AL8409">
        <v>2858.6080810969002</v>
      </c>
      <c r="AM8409">
        <v>4.5782182357640799</v>
      </c>
      <c r="AO8409" s="9">
        <f t="shared" si="282"/>
        <v>9.0949470177292824E-13</v>
      </c>
      <c r="AP8409" s="8">
        <f t="shared" si="283"/>
        <v>1.7763568394002505E-15</v>
      </c>
      <c r="AS8409"/>
    </row>
    <row r="8410" spans="32:45" x14ac:dyDescent="0.3">
      <c r="AF8410" s="6"/>
      <c r="AH8410">
        <v>8406</v>
      </c>
      <c r="AI8410">
        <v>7240.2682783259306</v>
      </c>
      <c r="AJ8410">
        <v>3.9208122257353848</v>
      </c>
      <c r="AL8410">
        <v>7240.2682783259297</v>
      </c>
      <c r="AM8410">
        <v>3.9208122257353901</v>
      </c>
      <c r="AO8410" s="9">
        <f t="shared" si="282"/>
        <v>9.0949470177292824E-13</v>
      </c>
      <c r="AP8410" s="8">
        <f t="shared" si="283"/>
        <v>5.3290705182007514E-15</v>
      </c>
      <c r="AS8410"/>
    </row>
    <row r="8411" spans="32:45" x14ac:dyDescent="0.3">
      <c r="AF8411" s="6"/>
      <c r="AH8411">
        <v>8407</v>
      </c>
      <c r="AI8411">
        <v>4101.8160974593884</v>
      </c>
      <c r="AJ8411">
        <v>3.3753349460142514</v>
      </c>
      <c r="AL8411">
        <v>4101.8160974593902</v>
      </c>
      <c r="AM8411">
        <v>3.3753349460142501</v>
      </c>
      <c r="AO8411" s="9">
        <f t="shared" si="282"/>
        <v>1.8189894035458565E-12</v>
      </c>
      <c r="AP8411" s="8">
        <f t="shared" si="283"/>
        <v>1.3322676295501878E-15</v>
      </c>
      <c r="AS8411"/>
    </row>
    <row r="8412" spans="32:45" x14ac:dyDescent="0.3">
      <c r="AF8412" s="6"/>
      <c r="AH8412">
        <v>8408</v>
      </c>
      <c r="AI8412">
        <v>8825.0538145747141</v>
      </c>
      <c r="AJ8412">
        <v>3.9607423293415192</v>
      </c>
      <c r="AL8412">
        <v>8825.0538145747105</v>
      </c>
      <c r="AM8412">
        <v>3.96074232934152</v>
      </c>
      <c r="AO8412" s="9">
        <f t="shared" si="282"/>
        <v>3.637978807091713E-12</v>
      </c>
      <c r="AP8412" s="8">
        <f t="shared" si="283"/>
        <v>8.8817841970012523E-16</v>
      </c>
      <c r="AS8412"/>
    </row>
    <row r="8413" spans="32:45" x14ac:dyDescent="0.3">
      <c r="AF8413" s="6"/>
      <c r="AH8413">
        <v>8409</v>
      </c>
      <c r="AI8413">
        <v>3946.5094166534254</v>
      </c>
      <c r="AJ8413">
        <v>4.4668452863328216</v>
      </c>
      <c r="AL8413">
        <v>3946.50941665343</v>
      </c>
      <c r="AM8413">
        <v>4.4668452863328199</v>
      </c>
      <c r="AO8413" s="9">
        <f t="shared" si="282"/>
        <v>4.5474735088646412E-12</v>
      </c>
      <c r="AP8413" s="8">
        <f t="shared" si="283"/>
        <v>1.7763568394002505E-15</v>
      </c>
      <c r="AS8413"/>
    </row>
    <row r="8414" spans="32:45" x14ac:dyDescent="0.3">
      <c r="AF8414" s="6"/>
      <c r="AH8414">
        <v>8410</v>
      </c>
      <c r="AI8414">
        <v>4460.0985242607812</v>
      </c>
      <c r="AJ8414">
        <v>3.6890631257666531</v>
      </c>
      <c r="AL8414">
        <v>4460.0985242607703</v>
      </c>
      <c r="AM8414">
        <v>3.68906312576665</v>
      </c>
      <c r="AO8414" s="9">
        <f t="shared" si="282"/>
        <v>1.0913936421275139E-11</v>
      </c>
      <c r="AP8414" s="8">
        <f t="shared" si="283"/>
        <v>3.1086244689504383E-15</v>
      </c>
      <c r="AS8414"/>
    </row>
    <row r="8415" spans="32:45" x14ac:dyDescent="0.3">
      <c r="AF8415" s="6"/>
      <c r="AH8415">
        <v>8411</v>
      </c>
      <c r="AI8415">
        <v>2089.9329432206869</v>
      </c>
      <c r="AJ8415">
        <v>3.644773694129213</v>
      </c>
      <c r="AL8415">
        <v>2089.93294322069</v>
      </c>
      <c r="AM8415">
        <v>3.6447736941292099</v>
      </c>
      <c r="AO8415" s="9">
        <f t="shared" si="282"/>
        <v>3.1832314562052488E-12</v>
      </c>
      <c r="AP8415" s="8">
        <f t="shared" si="283"/>
        <v>3.1086244689504383E-15</v>
      </c>
      <c r="AS8415"/>
    </row>
    <row r="8416" spans="32:45" x14ac:dyDescent="0.3">
      <c r="AF8416" s="6"/>
      <c r="AH8416">
        <v>8412</v>
      </c>
      <c r="AI8416">
        <v>2405.0873897504939</v>
      </c>
      <c r="AJ8416">
        <v>3.4900943042387853</v>
      </c>
      <c r="AL8416">
        <v>2405.0873897504998</v>
      </c>
      <c r="AM8416">
        <v>3.4900943042387902</v>
      </c>
      <c r="AO8416" s="9">
        <f t="shared" si="282"/>
        <v>5.9117155615240335E-12</v>
      </c>
      <c r="AP8416" s="8">
        <f t="shared" si="283"/>
        <v>4.8849813083506888E-15</v>
      </c>
      <c r="AS8416"/>
    </row>
    <row r="8417" spans="32:45" x14ac:dyDescent="0.3">
      <c r="AF8417" s="6"/>
      <c r="AH8417">
        <v>8413</v>
      </c>
      <c r="AI8417">
        <v>3899.8457287396682</v>
      </c>
      <c r="AJ8417">
        <v>4.1077074927802357</v>
      </c>
      <c r="AL8417">
        <v>3899.84572873966</v>
      </c>
      <c r="AM8417">
        <v>4.1077074927802304</v>
      </c>
      <c r="AO8417" s="9">
        <f t="shared" si="282"/>
        <v>8.1854523159563541E-12</v>
      </c>
      <c r="AP8417" s="8">
        <f t="shared" si="283"/>
        <v>5.3290705182007514E-15</v>
      </c>
      <c r="AS8417"/>
    </row>
    <row r="8418" spans="32:45" x14ac:dyDescent="0.3">
      <c r="AF8418" s="6"/>
      <c r="AH8418">
        <v>8414</v>
      </c>
      <c r="AI8418">
        <v>1533.5869778230031</v>
      </c>
      <c r="AJ8418">
        <v>3.884004535193978</v>
      </c>
      <c r="AL8418">
        <v>1533.5869778230001</v>
      </c>
      <c r="AM8418">
        <v>3.8840045351939798</v>
      </c>
      <c r="AO8418" s="9">
        <f t="shared" si="282"/>
        <v>2.9558577807620168E-12</v>
      </c>
      <c r="AP8418" s="8">
        <f t="shared" si="283"/>
        <v>1.7763568394002505E-15</v>
      </c>
      <c r="AS8418"/>
    </row>
    <row r="8419" spans="32:45" x14ac:dyDescent="0.3">
      <c r="AF8419" s="6"/>
      <c r="AH8419">
        <v>8415</v>
      </c>
      <c r="AI8419">
        <v>2245.789108193349</v>
      </c>
      <c r="AJ8419">
        <v>3.6528876202985043</v>
      </c>
      <c r="AL8419">
        <v>2245.7891081933499</v>
      </c>
      <c r="AM8419">
        <v>3.6528876202984999</v>
      </c>
      <c r="AO8419" s="9">
        <f t="shared" si="282"/>
        <v>9.0949470177292824E-13</v>
      </c>
      <c r="AP8419" s="8">
        <f t="shared" si="283"/>
        <v>4.4408920985006262E-15</v>
      </c>
      <c r="AS8419"/>
    </row>
    <row r="8420" spans="32:45" x14ac:dyDescent="0.3">
      <c r="AF8420" s="6"/>
      <c r="AH8420">
        <v>8416</v>
      </c>
      <c r="AI8420">
        <v>4525.5919016382304</v>
      </c>
      <c r="AJ8420">
        <v>4.1219121762985829</v>
      </c>
      <c r="AL8420">
        <v>4525.5919016382304</v>
      </c>
      <c r="AM8420">
        <v>4.1219121762985802</v>
      </c>
      <c r="AO8420" s="9">
        <f t="shared" si="282"/>
        <v>0</v>
      </c>
      <c r="AP8420" s="8">
        <f t="shared" si="283"/>
        <v>2.6645352591003757E-15</v>
      </c>
      <c r="AS8420"/>
    </row>
    <row r="8421" spans="32:45" x14ac:dyDescent="0.3">
      <c r="AF8421" s="6"/>
      <c r="AH8421">
        <v>8417</v>
      </c>
      <c r="AI8421">
        <v>2414.3340974086163</v>
      </c>
      <c r="AJ8421">
        <v>4.1751443896268681</v>
      </c>
      <c r="AL8421">
        <v>2414.33409740862</v>
      </c>
      <c r="AM8421">
        <v>4.1751443896268698</v>
      </c>
      <c r="AO8421" s="9">
        <f t="shared" si="282"/>
        <v>3.637978807091713E-12</v>
      </c>
      <c r="AP8421" s="8">
        <f t="shared" si="283"/>
        <v>1.7763568394002505E-15</v>
      </c>
      <c r="AS8421"/>
    </row>
    <row r="8422" spans="32:45" x14ac:dyDescent="0.3">
      <c r="AF8422" s="6"/>
      <c r="AH8422">
        <v>8418</v>
      </c>
      <c r="AI8422">
        <v>4119.6473462731119</v>
      </c>
      <c r="AJ8422">
        <v>4.0772248372731346</v>
      </c>
      <c r="AL8422">
        <v>4119.6473462731101</v>
      </c>
      <c r="AM8422">
        <v>4.0772248372731399</v>
      </c>
      <c r="AO8422" s="9">
        <f t="shared" si="282"/>
        <v>1.8189894035458565E-12</v>
      </c>
      <c r="AP8422" s="8">
        <f t="shared" si="283"/>
        <v>5.3290705182007514E-15</v>
      </c>
      <c r="AS8422"/>
    </row>
    <row r="8423" spans="32:45" x14ac:dyDescent="0.3">
      <c r="AF8423" s="6"/>
      <c r="AH8423">
        <v>8419</v>
      </c>
      <c r="AI8423">
        <v>7897.3598803747464</v>
      </c>
      <c r="AJ8423">
        <v>4.0248966402620665</v>
      </c>
      <c r="AL8423">
        <v>7897.35988037475</v>
      </c>
      <c r="AM8423">
        <v>4.0248966402620701</v>
      </c>
      <c r="AO8423" s="9">
        <f t="shared" si="282"/>
        <v>3.637978807091713E-12</v>
      </c>
      <c r="AP8423" s="8">
        <f t="shared" si="283"/>
        <v>3.5527136788005009E-15</v>
      </c>
      <c r="AS8423"/>
    </row>
    <row r="8424" spans="32:45" x14ac:dyDescent="0.3">
      <c r="AF8424" s="6"/>
      <c r="AH8424">
        <v>8420</v>
      </c>
      <c r="AI8424">
        <v>3064.9210712801651</v>
      </c>
      <c r="AJ8424">
        <v>4.1107414559702011</v>
      </c>
      <c r="AL8424">
        <v>3064.92107128016</v>
      </c>
      <c r="AM8424">
        <v>4.1107414559702002</v>
      </c>
      <c r="AO8424" s="9">
        <f t="shared" si="282"/>
        <v>5.0022208597511053E-12</v>
      </c>
      <c r="AP8424" s="8">
        <f t="shared" si="283"/>
        <v>8.8817841970012523E-16</v>
      </c>
      <c r="AS8424"/>
    </row>
    <row r="8425" spans="32:45" x14ac:dyDescent="0.3">
      <c r="AF8425" s="6"/>
      <c r="AH8425">
        <v>8421</v>
      </c>
      <c r="AI8425">
        <v>1376.2660611927179</v>
      </c>
      <c r="AJ8425">
        <v>2.6357841411835663</v>
      </c>
      <c r="AL8425">
        <v>1376.2660611927199</v>
      </c>
      <c r="AM8425">
        <v>2.6357841411835699</v>
      </c>
      <c r="AO8425" s="9">
        <f t="shared" si="282"/>
        <v>2.0463630789890885E-12</v>
      </c>
      <c r="AP8425" s="8">
        <f t="shared" si="283"/>
        <v>3.5527136788005009E-15</v>
      </c>
      <c r="AS8425"/>
    </row>
    <row r="8426" spans="32:45" x14ac:dyDescent="0.3">
      <c r="AF8426" s="6"/>
      <c r="AH8426">
        <v>8422</v>
      </c>
      <c r="AI8426">
        <v>2768.3050445872159</v>
      </c>
      <c r="AJ8426">
        <v>4.1777170382957287</v>
      </c>
      <c r="AL8426">
        <v>2768.30504458722</v>
      </c>
      <c r="AM8426">
        <v>4.1777170382957296</v>
      </c>
      <c r="AO8426" s="9">
        <f t="shared" si="282"/>
        <v>4.0927261579781771E-12</v>
      </c>
      <c r="AP8426" s="8">
        <f t="shared" si="283"/>
        <v>8.8817841970012523E-16</v>
      </c>
      <c r="AS8426"/>
    </row>
    <row r="8427" spans="32:45" x14ac:dyDescent="0.3">
      <c r="AF8427" s="6"/>
      <c r="AH8427">
        <v>8423</v>
      </c>
      <c r="AI8427">
        <v>3023.8945195666474</v>
      </c>
      <c r="AJ8427">
        <v>3.6560278371299999</v>
      </c>
      <c r="AL8427">
        <v>3023.8945195666502</v>
      </c>
      <c r="AM8427">
        <v>3.6560278371299999</v>
      </c>
      <c r="AO8427" s="9">
        <f t="shared" si="282"/>
        <v>2.7284841053187847E-12</v>
      </c>
      <c r="AP8427" s="8">
        <f t="shared" si="283"/>
        <v>0</v>
      </c>
      <c r="AS8427"/>
    </row>
    <row r="8428" spans="32:45" x14ac:dyDescent="0.3">
      <c r="AF8428" s="6"/>
      <c r="AH8428">
        <v>8424</v>
      </c>
      <c r="AI8428">
        <v>3499.0231101704262</v>
      </c>
      <c r="AJ8428">
        <v>3.8856108712211546</v>
      </c>
      <c r="AL8428">
        <v>3499.0231101704298</v>
      </c>
      <c r="AM8428">
        <v>3.8856108712211599</v>
      </c>
      <c r="AO8428" s="9">
        <f t="shared" si="282"/>
        <v>3.637978807091713E-12</v>
      </c>
      <c r="AP8428" s="8">
        <f t="shared" si="283"/>
        <v>5.3290705182007514E-15</v>
      </c>
      <c r="AS8428"/>
    </row>
    <row r="8429" spans="32:45" x14ac:dyDescent="0.3">
      <c r="AF8429" s="6"/>
      <c r="AH8429">
        <v>8425</v>
      </c>
      <c r="AI8429">
        <v>3133.1704992402247</v>
      </c>
      <c r="AJ8429">
        <v>4.0659834889681967</v>
      </c>
      <c r="AL8429">
        <v>3133.1704992402201</v>
      </c>
      <c r="AM8429">
        <v>4.0659834889681896</v>
      </c>
      <c r="AO8429" s="9">
        <f t="shared" si="282"/>
        <v>4.5474735088646412E-12</v>
      </c>
      <c r="AP8429" s="8">
        <f t="shared" si="283"/>
        <v>7.1054273576010019E-15</v>
      </c>
      <c r="AS8429"/>
    </row>
    <row r="8430" spans="32:45" x14ac:dyDescent="0.3">
      <c r="AF8430" s="6"/>
      <c r="AH8430">
        <v>8426</v>
      </c>
      <c r="AI8430">
        <v>3268.8934579194788</v>
      </c>
      <c r="AJ8430">
        <v>3.9133489918153002</v>
      </c>
      <c r="AL8430">
        <v>3268.8934579194802</v>
      </c>
      <c r="AM8430">
        <v>3.9133489918153002</v>
      </c>
      <c r="AO8430" s="9">
        <f t="shared" si="282"/>
        <v>1.3642420526593924E-12</v>
      </c>
      <c r="AP8430" s="8">
        <f t="shared" si="283"/>
        <v>0</v>
      </c>
      <c r="AS8430"/>
    </row>
    <row r="8431" spans="32:45" x14ac:dyDescent="0.3">
      <c r="AF8431" s="6"/>
      <c r="AH8431">
        <v>8427</v>
      </c>
      <c r="AI8431">
        <v>6823.8086268910338</v>
      </c>
      <c r="AJ8431">
        <v>3.7358075462037403</v>
      </c>
      <c r="AL8431">
        <v>6823.8086268910301</v>
      </c>
      <c r="AM8431">
        <v>3.7358075462037399</v>
      </c>
      <c r="AO8431" s="9">
        <f t="shared" si="282"/>
        <v>3.637978807091713E-12</v>
      </c>
      <c r="AP8431" s="8">
        <f t="shared" si="283"/>
        <v>4.4408920985006262E-16</v>
      </c>
      <c r="AS8431"/>
    </row>
    <row r="8432" spans="32:45" x14ac:dyDescent="0.3">
      <c r="AF8432" s="6"/>
      <c r="AH8432">
        <v>8428</v>
      </c>
      <c r="AI8432">
        <v>1970.4980117268012</v>
      </c>
      <c r="AJ8432">
        <v>4.539954542367572</v>
      </c>
      <c r="AL8432">
        <v>1970.4980117268001</v>
      </c>
      <c r="AM8432">
        <v>4.5399545423675702</v>
      </c>
      <c r="AO8432" s="9">
        <f t="shared" si="282"/>
        <v>1.1368683772161603E-12</v>
      </c>
      <c r="AP8432" s="8">
        <f t="shared" si="283"/>
        <v>1.7763568394002505E-15</v>
      </c>
      <c r="AS8432"/>
    </row>
    <row r="8433" spans="32:45" x14ac:dyDescent="0.3">
      <c r="AF8433" s="6"/>
      <c r="AH8433">
        <v>8429</v>
      </c>
      <c r="AI8433">
        <v>3107.8297821796559</v>
      </c>
      <c r="AJ8433">
        <v>4.3908462516004096</v>
      </c>
      <c r="AL8433">
        <v>3107.82978217966</v>
      </c>
      <c r="AM8433">
        <v>4.3908462516004096</v>
      </c>
      <c r="AO8433" s="9">
        <f t="shared" si="282"/>
        <v>4.0927261579781771E-12</v>
      </c>
      <c r="AP8433" s="8">
        <f t="shared" si="283"/>
        <v>0</v>
      </c>
      <c r="AS8433"/>
    </row>
    <row r="8434" spans="32:45" x14ac:dyDescent="0.3">
      <c r="AF8434" s="6"/>
      <c r="AH8434">
        <v>8430</v>
      </c>
      <c r="AI8434">
        <v>4426.3991663589513</v>
      </c>
      <c r="AJ8434">
        <v>3.5528396230886865</v>
      </c>
      <c r="AL8434">
        <v>4426.3991663589504</v>
      </c>
      <c r="AM8434">
        <v>3.5528396230886901</v>
      </c>
      <c r="AO8434" s="9">
        <f t="shared" si="282"/>
        <v>9.0949470177292824E-13</v>
      </c>
      <c r="AP8434" s="8">
        <f t="shared" si="283"/>
        <v>3.5527136788005009E-15</v>
      </c>
      <c r="AS8434"/>
    </row>
    <row r="8435" spans="32:45" x14ac:dyDescent="0.3">
      <c r="AF8435" s="6"/>
      <c r="AH8435">
        <v>8431</v>
      </c>
      <c r="AI8435">
        <v>4112.4414671748627</v>
      </c>
      <c r="AJ8435">
        <v>3.5935457914959383</v>
      </c>
      <c r="AL8435">
        <v>4112.44146717486</v>
      </c>
      <c r="AM8435">
        <v>3.5935457914959299</v>
      </c>
      <c r="AO8435" s="9">
        <f t="shared" si="282"/>
        <v>2.7284841053187847E-12</v>
      </c>
      <c r="AP8435" s="8">
        <f t="shared" si="283"/>
        <v>8.4376949871511897E-15</v>
      </c>
      <c r="AS8435"/>
    </row>
    <row r="8436" spans="32:45" x14ac:dyDescent="0.3">
      <c r="AF8436" s="6"/>
      <c r="AH8436">
        <v>8432</v>
      </c>
      <c r="AI8436">
        <v>1936.9787124289965</v>
      </c>
      <c r="AJ8436">
        <v>4.284835851781355</v>
      </c>
      <c r="AL8436">
        <v>1936.9787124290001</v>
      </c>
      <c r="AM8436">
        <v>4.2848358517813496</v>
      </c>
      <c r="AO8436" s="9">
        <f t="shared" si="282"/>
        <v>3.637978807091713E-12</v>
      </c>
      <c r="AP8436" s="8">
        <f t="shared" si="283"/>
        <v>5.3290705182007514E-15</v>
      </c>
      <c r="AS8436"/>
    </row>
    <row r="8437" spans="32:45" x14ac:dyDescent="0.3">
      <c r="AF8437" s="6"/>
      <c r="AH8437">
        <v>8433</v>
      </c>
      <c r="AI8437">
        <v>3241.9047808141545</v>
      </c>
      <c r="AJ8437">
        <v>3.9290390874629355</v>
      </c>
      <c r="AL8437">
        <v>3241.9047808141499</v>
      </c>
      <c r="AM8437">
        <v>3.9290390874629399</v>
      </c>
      <c r="AO8437" s="9">
        <f t="shared" si="282"/>
        <v>4.5474735088646412E-12</v>
      </c>
      <c r="AP8437" s="8">
        <f t="shared" si="283"/>
        <v>4.4408920985006262E-15</v>
      </c>
      <c r="AS8437"/>
    </row>
    <row r="8438" spans="32:45" x14ac:dyDescent="0.3">
      <c r="AF8438" s="6"/>
      <c r="AH8438">
        <v>8434</v>
      </c>
      <c r="AI8438">
        <v>3517.324516381374</v>
      </c>
      <c r="AJ8438">
        <v>3.4250245016606287</v>
      </c>
      <c r="AL8438">
        <v>3517.3245163813699</v>
      </c>
      <c r="AM8438">
        <v>3.42502450166063</v>
      </c>
      <c r="AO8438" s="9">
        <f t="shared" si="282"/>
        <v>4.0927261579781771E-12</v>
      </c>
      <c r="AP8438" s="8">
        <f t="shared" si="283"/>
        <v>1.3322676295501878E-15</v>
      </c>
      <c r="AS8438"/>
    </row>
    <row r="8439" spans="32:45" x14ac:dyDescent="0.3">
      <c r="AF8439" s="6"/>
      <c r="AH8439">
        <v>8435</v>
      </c>
      <c r="AI8439">
        <v>3566.4386104119703</v>
      </c>
      <c r="AJ8439">
        <v>3.501873539347081</v>
      </c>
      <c r="AL8439">
        <v>3566.4386104119699</v>
      </c>
      <c r="AM8439">
        <v>3.5018735393470801</v>
      </c>
      <c r="AO8439" s="9">
        <f t="shared" si="282"/>
        <v>4.5474735088646412E-13</v>
      </c>
      <c r="AP8439" s="8">
        <f t="shared" si="283"/>
        <v>8.8817841970012523E-16</v>
      </c>
      <c r="AS8439"/>
    </row>
    <row r="8440" spans="32:45" x14ac:dyDescent="0.3">
      <c r="AF8440" s="6"/>
      <c r="AH8440">
        <v>8436</v>
      </c>
      <c r="AI8440">
        <v>1582.4866200080075</v>
      </c>
      <c r="AJ8440">
        <v>3.9951874949118702</v>
      </c>
      <c r="AL8440">
        <v>1582.48662000801</v>
      </c>
      <c r="AM8440">
        <v>3.9951874949118702</v>
      </c>
      <c r="AO8440" s="9">
        <f t="shared" si="282"/>
        <v>2.5011104298755527E-12</v>
      </c>
      <c r="AP8440" s="8">
        <f t="shared" si="283"/>
        <v>0</v>
      </c>
      <c r="AS8440"/>
    </row>
    <row r="8441" spans="32:45" x14ac:dyDescent="0.3">
      <c r="AF8441" s="6"/>
      <c r="AH8441">
        <v>8437</v>
      </c>
      <c r="AI8441">
        <v>2147.0672354753588</v>
      </c>
      <c r="AJ8441">
        <v>3.7067330876124442</v>
      </c>
      <c r="AL8441">
        <v>2147.0672354753601</v>
      </c>
      <c r="AM8441">
        <v>3.70673308761245</v>
      </c>
      <c r="AO8441" s="9">
        <f t="shared" si="282"/>
        <v>1.3642420526593924E-12</v>
      </c>
      <c r="AP8441" s="8">
        <f t="shared" si="283"/>
        <v>5.773159728050814E-15</v>
      </c>
      <c r="AS8441"/>
    </row>
    <row r="8442" spans="32:45" x14ac:dyDescent="0.3">
      <c r="AF8442" s="6"/>
      <c r="AH8442">
        <v>8438</v>
      </c>
      <c r="AI8442">
        <v>2605.6804070548774</v>
      </c>
      <c r="AJ8442">
        <v>4.0230230702359266</v>
      </c>
      <c r="AL8442">
        <v>2605.6804070548701</v>
      </c>
      <c r="AM8442">
        <v>4.0230230702359204</v>
      </c>
      <c r="AO8442" s="9">
        <f t="shared" si="282"/>
        <v>7.2759576141834259E-12</v>
      </c>
      <c r="AP8442" s="8">
        <f t="shared" si="283"/>
        <v>6.2172489379008766E-15</v>
      </c>
      <c r="AS8442"/>
    </row>
    <row r="8443" spans="32:45" x14ac:dyDescent="0.3">
      <c r="AF8443" s="6"/>
      <c r="AH8443">
        <v>8439</v>
      </c>
      <c r="AI8443">
        <v>1926.6712208428814</v>
      </c>
      <c r="AJ8443">
        <v>4.6793347030636907</v>
      </c>
      <c r="AL8443">
        <v>1926.6712208428801</v>
      </c>
      <c r="AM8443">
        <v>4.6793347030636898</v>
      </c>
      <c r="AO8443" s="9">
        <f t="shared" si="282"/>
        <v>1.3642420526593924E-12</v>
      </c>
      <c r="AP8443" s="8">
        <f t="shared" si="283"/>
        <v>8.8817841970012523E-16</v>
      </c>
      <c r="AS8443"/>
    </row>
    <row r="8444" spans="32:45" x14ac:dyDescent="0.3">
      <c r="AF8444" s="6"/>
      <c r="AH8444">
        <v>8440</v>
      </c>
      <c r="AI8444">
        <v>3164.0587154541195</v>
      </c>
      <c r="AJ8444">
        <v>3.5566833834625915</v>
      </c>
      <c r="AL8444">
        <v>3164.0587154541199</v>
      </c>
      <c r="AM8444">
        <v>3.5566833834625902</v>
      </c>
      <c r="AO8444" s="9">
        <f t="shared" si="282"/>
        <v>4.5474735088646412E-13</v>
      </c>
      <c r="AP8444" s="8">
        <f t="shared" si="283"/>
        <v>1.3322676295501878E-15</v>
      </c>
      <c r="AS8444"/>
    </row>
    <row r="8445" spans="32:45" x14ac:dyDescent="0.3">
      <c r="AF8445" s="6"/>
      <c r="AH8445">
        <v>8441</v>
      </c>
      <c r="AI8445">
        <v>5610.047859251089</v>
      </c>
      <c r="AJ8445">
        <v>3.7564960874256594</v>
      </c>
      <c r="AL8445">
        <v>5610.0478592510899</v>
      </c>
      <c r="AM8445">
        <v>3.7564960874256599</v>
      </c>
      <c r="AO8445" s="9">
        <f t="shared" si="282"/>
        <v>9.0949470177292824E-13</v>
      </c>
      <c r="AP8445" s="8">
        <f t="shared" si="283"/>
        <v>4.4408920985006262E-16</v>
      </c>
      <c r="AS8445"/>
    </row>
    <row r="8446" spans="32:45" x14ac:dyDescent="0.3">
      <c r="AF8446" s="6"/>
      <c r="AH8446">
        <v>8442</v>
      </c>
      <c r="AI8446">
        <v>7269.6808097137982</v>
      </c>
      <c r="AJ8446">
        <v>4.1040202869264855</v>
      </c>
      <c r="AL8446">
        <v>7269.68080971379</v>
      </c>
      <c r="AM8446">
        <v>4.1040202869264899</v>
      </c>
      <c r="AO8446" s="9">
        <f t="shared" si="282"/>
        <v>8.1854523159563541E-12</v>
      </c>
      <c r="AP8446" s="8">
        <f t="shared" si="283"/>
        <v>4.4408920985006262E-15</v>
      </c>
      <c r="AS8446"/>
    </row>
    <row r="8447" spans="32:45" x14ac:dyDescent="0.3">
      <c r="AF8447" s="6"/>
      <c r="AH8447">
        <v>8443</v>
      </c>
      <c r="AI8447">
        <v>2659.5204920747751</v>
      </c>
      <c r="AJ8447">
        <v>4.4347531764476456</v>
      </c>
      <c r="AL8447">
        <v>2659.5204920747801</v>
      </c>
      <c r="AM8447">
        <v>4.4347531764476402</v>
      </c>
      <c r="AO8447" s="9">
        <f t="shared" si="282"/>
        <v>5.0022208597511053E-12</v>
      </c>
      <c r="AP8447" s="8">
        <f t="shared" si="283"/>
        <v>5.3290705182007514E-15</v>
      </c>
      <c r="AS8447"/>
    </row>
    <row r="8448" spans="32:45" x14ac:dyDescent="0.3">
      <c r="AF8448" s="6"/>
      <c r="AH8448">
        <v>8444</v>
      </c>
      <c r="AI8448">
        <v>4575.3515439568664</v>
      </c>
      <c r="AJ8448">
        <v>3.9752052243357263</v>
      </c>
      <c r="AL8448">
        <v>4575.35154395687</v>
      </c>
      <c r="AM8448">
        <v>3.9752052243357299</v>
      </c>
      <c r="AO8448" s="9">
        <f t="shared" si="282"/>
        <v>3.637978807091713E-12</v>
      </c>
      <c r="AP8448" s="8">
        <f t="shared" si="283"/>
        <v>3.5527136788005009E-15</v>
      </c>
      <c r="AS8448"/>
    </row>
    <row r="8449" spans="32:45" x14ac:dyDescent="0.3">
      <c r="AF8449" s="6"/>
      <c r="AH8449">
        <v>8445</v>
      </c>
      <c r="AI8449">
        <v>4401.9888291040779</v>
      </c>
      <c r="AJ8449">
        <v>4.3676986886331468</v>
      </c>
      <c r="AL8449">
        <v>4401.9888291040797</v>
      </c>
      <c r="AM8449">
        <v>4.3676986886331504</v>
      </c>
      <c r="AO8449" s="9">
        <f t="shared" si="282"/>
        <v>1.8189894035458565E-12</v>
      </c>
      <c r="AP8449" s="8">
        <f t="shared" si="283"/>
        <v>3.5527136788005009E-15</v>
      </c>
      <c r="AS8449"/>
    </row>
    <row r="8450" spans="32:45" x14ac:dyDescent="0.3">
      <c r="AF8450" s="6"/>
      <c r="AH8450">
        <v>8446</v>
      </c>
      <c r="AI8450">
        <v>1797.4565376384226</v>
      </c>
      <c r="AJ8450">
        <v>3.6685139683233796</v>
      </c>
      <c r="AL8450">
        <v>1797.4565376384201</v>
      </c>
      <c r="AM8450">
        <v>3.6685139683233801</v>
      </c>
      <c r="AO8450" s="9">
        <f t="shared" si="282"/>
        <v>2.5011104298755527E-12</v>
      </c>
      <c r="AP8450" s="8">
        <f t="shared" si="283"/>
        <v>4.4408920985006262E-16</v>
      </c>
      <c r="AS8450"/>
    </row>
    <row r="8451" spans="32:45" x14ac:dyDescent="0.3">
      <c r="AF8451" s="6"/>
      <c r="AH8451">
        <v>8447</v>
      </c>
      <c r="AI8451">
        <v>3825.0101393469549</v>
      </c>
      <c r="AJ8451">
        <v>3.5950050527242401</v>
      </c>
      <c r="AL8451">
        <v>3825.0101393469499</v>
      </c>
      <c r="AM8451">
        <v>3.5950050527242299</v>
      </c>
      <c r="AO8451" s="9">
        <f t="shared" si="282"/>
        <v>5.0022208597511053E-12</v>
      </c>
      <c r="AP8451" s="8">
        <f t="shared" si="283"/>
        <v>1.021405182655144E-14</v>
      </c>
      <c r="AS8451"/>
    </row>
    <row r="8452" spans="32:45" x14ac:dyDescent="0.3">
      <c r="AF8452" s="6"/>
      <c r="AH8452">
        <v>8448</v>
      </c>
      <c r="AI8452">
        <v>5641.3084706928485</v>
      </c>
      <c r="AJ8452">
        <v>4.5951141016262911</v>
      </c>
      <c r="AL8452">
        <v>5641.3084706928603</v>
      </c>
      <c r="AM8452">
        <v>4.5951141016262902</v>
      </c>
      <c r="AO8452" s="9">
        <f t="shared" si="282"/>
        <v>1.1823431123048067E-11</v>
      </c>
      <c r="AP8452" s="8">
        <f t="shared" si="283"/>
        <v>8.8817841970012523E-16</v>
      </c>
      <c r="AS8452"/>
    </row>
    <row r="8453" spans="32:45" x14ac:dyDescent="0.3">
      <c r="AF8453" s="6"/>
      <c r="AH8453">
        <v>8449</v>
      </c>
      <c r="AI8453">
        <v>1577.9274758619483</v>
      </c>
      <c r="AJ8453">
        <v>3.8866301662522513</v>
      </c>
      <c r="AL8453">
        <v>1577.9274758619499</v>
      </c>
      <c r="AM8453">
        <v>3.88663016625225</v>
      </c>
      <c r="AO8453" s="9">
        <f t="shared" si="282"/>
        <v>1.5916157281026244E-12</v>
      </c>
      <c r="AP8453" s="8">
        <f t="shared" si="283"/>
        <v>1.3322676295501878E-15</v>
      </c>
      <c r="AS8453"/>
    </row>
    <row r="8454" spans="32:45" x14ac:dyDescent="0.3">
      <c r="AF8454" s="6"/>
      <c r="AH8454">
        <v>8450</v>
      </c>
      <c r="AI8454">
        <v>2485.7193229980358</v>
      </c>
      <c r="AJ8454">
        <v>4.4995704925849447</v>
      </c>
      <c r="AL8454">
        <v>2485.7193229980298</v>
      </c>
      <c r="AM8454">
        <v>4.49957049258495</v>
      </c>
      <c r="AO8454" s="9">
        <f t="shared" ref="AO8454:AO8517" si="284">ABS(AI8454-AL8454)</f>
        <v>5.9117155615240335E-12</v>
      </c>
      <c r="AP8454" s="8">
        <f t="shared" ref="AP8454:AP8517" si="285">ABS(AJ8454-AM8454)</f>
        <v>5.3290705182007514E-15</v>
      </c>
      <c r="AS8454"/>
    </row>
    <row r="8455" spans="32:45" x14ac:dyDescent="0.3">
      <c r="AF8455" s="6"/>
      <c r="AH8455">
        <v>8451</v>
      </c>
      <c r="AI8455">
        <v>3525.8142881507551</v>
      </c>
      <c r="AJ8455">
        <v>3.7677964148884819</v>
      </c>
      <c r="AL8455">
        <v>3525.8142881507501</v>
      </c>
      <c r="AM8455">
        <v>3.7677964148884802</v>
      </c>
      <c r="AO8455" s="9">
        <f t="shared" si="284"/>
        <v>5.0022208597511053E-12</v>
      </c>
      <c r="AP8455" s="8">
        <f t="shared" si="285"/>
        <v>1.7763568394002505E-15</v>
      </c>
      <c r="AS8455"/>
    </row>
    <row r="8456" spans="32:45" x14ac:dyDescent="0.3">
      <c r="AF8456" s="6"/>
      <c r="AH8456">
        <v>8452</v>
      </c>
      <c r="AI8456">
        <v>2078.4457947521323</v>
      </c>
      <c r="AJ8456">
        <v>3.6743151328575538</v>
      </c>
      <c r="AL8456">
        <v>2078.44579475213</v>
      </c>
      <c r="AM8456">
        <v>3.6743151328575601</v>
      </c>
      <c r="AO8456" s="9">
        <f t="shared" si="284"/>
        <v>2.2737367544323206E-12</v>
      </c>
      <c r="AP8456" s="8">
        <f t="shared" si="285"/>
        <v>6.2172489379008766E-15</v>
      </c>
      <c r="AS8456"/>
    </row>
    <row r="8457" spans="32:45" x14ac:dyDescent="0.3">
      <c r="AF8457" s="6"/>
      <c r="AH8457">
        <v>8453</v>
      </c>
      <c r="AI8457">
        <v>2292.6832753809513</v>
      </c>
      <c r="AJ8457">
        <v>3.3681817621150634</v>
      </c>
      <c r="AL8457">
        <v>2292.6832753809499</v>
      </c>
      <c r="AM8457">
        <v>3.3681817621150598</v>
      </c>
      <c r="AO8457" s="9">
        <f t="shared" si="284"/>
        <v>1.3642420526593924E-12</v>
      </c>
      <c r="AP8457" s="8">
        <f t="shared" si="285"/>
        <v>3.5527136788005009E-15</v>
      </c>
      <c r="AS8457"/>
    </row>
    <row r="8458" spans="32:45" x14ac:dyDescent="0.3">
      <c r="AF8458" s="6"/>
      <c r="AH8458">
        <v>8454</v>
      </c>
      <c r="AI8458">
        <v>2328.1341418900734</v>
      </c>
      <c r="AJ8458">
        <v>3.7490616764664311</v>
      </c>
      <c r="AL8458">
        <v>2328.1341418900702</v>
      </c>
      <c r="AM8458">
        <v>3.7490616764664302</v>
      </c>
      <c r="AO8458" s="9">
        <f t="shared" si="284"/>
        <v>3.1832314562052488E-12</v>
      </c>
      <c r="AP8458" s="8">
        <f t="shared" si="285"/>
        <v>8.8817841970012523E-16</v>
      </c>
      <c r="AS8458"/>
    </row>
    <row r="8459" spans="32:45" x14ac:dyDescent="0.3">
      <c r="AF8459" s="6"/>
      <c r="AH8459">
        <v>8455</v>
      </c>
      <c r="AI8459">
        <v>1635.2650051747228</v>
      </c>
      <c r="AJ8459">
        <v>3.5896169924112096</v>
      </c>
      <c r="AL8459">
        <v>1635.26500517472</v>
      </c>
      <c r="AM8459">
        <v>3.58961699241121</v>
      </c>
      <c r="AO8459" s="9">
        <f t="shared" si="284"/>
        <v>2.7284841053187847E-12</v>
      </c>
      <c r="AP8459" s="8">
        <f t="shared" si="285"/>
        <v>4.4408920985006262E-16</v>
      </c>
      <c r="AS8459"/>
    </row>
    <row r="8460" spans="32:45" x14ac:dyDescent="0.3">
      <c r="AF8460" s="6"/>
      <c r="AH8460">
        <v>8456</v>
      </c>
      <c r="AI8460">
        <v>1942.0565168417061</v>
      </c>
      <c r="AJ8460">
        <v>3.7729271378654903</v>
      </c>
      <c r="AL8460">
        <v>1942.0565168416999</v>
      </c>
      <c r="AM8460">
        <v>3.7729271378654801</v>
      </c>
      <c r="AO8460" s="9">
        <f t="shared" si="284"/>
        <v>6.1390892369672656E-12</v>
      </c>
      <c r="AP8460" s="8">
        <f t="shared" si="285"/>
        <v>1.021405182655144E-14</v>
      </c>
      <c r="AS8460"/>
    </row>
    <row r="8461" spans="32:45" x14ac:dyDescent="0.3">
      <c r="AF8461" s="6"/>
      <c r="AH8461">
        <v>8457</v>
      </c>
      <c r="AI8461">
        <v>4488.442533782114</v>
      </c>
      <c r="AJ8461">
        <v>3.7685369908210196</v>
      </c>
      <c r="AL8461">
        <v>4488.4425337821103</v>
      </c>
      <c r="AM8461">
        <v>3.76853699082102</v>
      </c>
      <c r="AO8461" s="9">
        <f t="shared" si="284"/>
        <v>3.637978807091713E-12</v>
      </c>
      <c r="AP8461" s="8">
        <f t="shared" si="285"/>
        <v>4.4408920985006262E-16</v>
      </c>
      <c r="AS8461"/>
    </row>
    <row r="8462" spans="32:45" x14ac:dyDescent="0.3">
      <c r="AF8462" s="6"/>
      <c r="AH8462">
        <v>8458</v>
      </c>
      <c r="AI8462">
        <v>2946.083664451814</v>
      </c>
      <c r="AJ8462">
        <v>3.3484559073407598</v>
      </c>
      <c r="AL8462">
        <v>2946.0836644518199</v>
      </c>
      <c r="AM8462">
        <v>3.3484559073407598</v>
      </c>
      <c r="AO8462" s="9">
        <f t="shared" si="284"/>
        <v>5.9117155615240335E-12</v>
      </c>
      <c r="AP8462" s="8">
        <f t="shared" si="285"/>
        <v>0</v>
      </c>
      <c r="AS8462"/>
    </row>
    <row r="8463" spans="32:45" x14ac:dyDescent="0.3">
      <c r="AF8463" s="6"/>
      <c r="AH8463">
        <v>8459</v>
      </c>
      <c r="AI8463">
        <v>1831.1392219360803</v>
      </c>
      <c r="AJ8463">
        <v>3.9580993883672599</v>
      </c>
      <c r="AL8463">
        <v>1831.13922193608</v>
      </c>
      <c r="AM8463">
        <v>3.9580993883672599</v>
      </c>
      <c r="AO8463" s="9">
        <f t="shared" si="284"/>
        <v>2.2737367544323206E-13</v>
      </c>
      <c r="AP8463" s="8">
        <f t="shared" si="285"/>
        <v>0</v>
      </c>
      <c r="AS8463"/>
    </row>
    <row r="8464" spans="32:45" x14ac:dyDescent="0.3">
      <c r="AF8464" s="6"/>
      <c r="AH8464">
        <v>8460</v>
      </c>
      <c r="AI8464">
        <v>4063.9045402387806</v>
      </c>
      <c r="AJ8464">
        <v>4.5383272657846012</v>
      </c>
      <c r="AL8464">
        <v>4063.9045402387801</v>
      </c>
      <c r="AM8464">
        <v>4.5383272657846003</v>
      </c>
      <c r="AO8464" s="9">
        <f t="shared" si="284"/>
        <v>4.5474735088646412E-13</v>
      </c>
      <c r="AP8464" s="8">
        <f t="shared" si="285"/>
        <v>8.8817841970012523E-16</v>
      </c>
      <c r="AS8464"/>
    </row>
    <row r="8465" spans="32:45" x14ac:dyDescent="0.3">
      <c r="AF8465" s="6"/>
      <c r="AH8465">
        <v>8461</v>
      </c>
      <c r="AI8465">
        <v>1351.8473365799214</v>
      </c>
      <c r="AJ8465">
        <v>3.0657116341107185</v>
      </c>
      <c r="AL8465">
        <v>1351.84733657992</v>
      </c>
      <c r="AM8465">
        <v>3.0657116341107198</v>
      </c>
      <c r="AO8465" s="9">
        <f t="shared" si="284"/>
        <v>1.3642420526593924E-12</v>
      </c>
      <c r="AP8465" s="8">
        <f t="shared" si="285"/>
        <v>1.3322676295501878E-15</v>
      </c>
      <c r="AS8465"/>
    </row>
    <row r="8466" spans="32:45" x14ac:dyDescent="0.3">
      <c r="AF8466" s="6"/>
      <c r="AH8466">
        <v>8462</v>
      </c>
      <c r="AI8466">
        <v>3279.0598409672257</v>
      </c>
      <c r="AJ8466">
        <v>3.6655708374571883</v>
      </c>
      <c r="AL8466">
        <v>3279.0598409672202</v>
      </c>
      <c r="AM8466">
        <v>3.6655708374571798</v>
      </c>
      <c r="AO8466" s="9">
        <f t="shared" si="284"/>
        <v>5.4569682106375694E-12</v>
      </c>
      <c r="AP8466" s="8">
        <f t="shared" si="285"/>
        <v>8.4376949871511897E-15</v>
      </c>
      <c r="AS8466"/>
    </row>
    <row r="8467" spans="32:45" x14ac:dyDescent="0.3">
      <c r="AF8467" s="6"/>
      <c r="AH8467">
        <v>8463</v>
      </c>
      <c r="AI8467">
        <v>2945.2833541353543</v>
      </c>
      <c r="AJ8467">
        <v>3.510353177368347</v>
      </c>
      <c r="AL8467">
        <v>2945.2833541353498</v>
      </c>
      <c r="AM8467">
        <v>3.5103531773683501</v>
      </c>
      <c r="AO8467" s="9">
        <f t="shared" si="284"/>
        <v>4.5474735088646412E-12</v>
      </c>
      <c r="AP8467" s="8">
        <f t="shared" si="285"/>
        <v>3.1086244689504383E-15</v>
      </c>
      <c r="AS8467"/>
    </row>
    <row r="8468" spans="32:45" x14ac:dyDescent="0.3">
      <c r="AF8468" s="6"/>
      <c r="AH8468">
        <v>8464</v>
      </c>
      <c r="AI8468">
        <v>3862.4977598450414</v>
      </c>
      <c r="AJ8468">
        <v>4.9907311032746193</v>
      </c>
      <c r="AL8468">
        <v>3862.49775984504</v>
      </c>
      <c r="AM8468">
        <v>4.9907311032746202</v>
      </c>
      <c r="AO8468" s="9">
        <f t="shared" si="284"/>
        <v>1.3642420526593924E-12</v>
      </c>
      <c r="AP8468" s="8">
        <f t="shared" si="285"/>
        <v>8.8817841970012523E-16</v>
      </c>
      <c r="AS8468"/>
    </row>
    <row r="8469" spans="32:45" x14ac:dyDescent="0.3">
      <c r="AF8469" s="6"/>
      <c r="AH8469">
        <v>8465</v>
      </c>
      <c r="AI8469">
        <v>4167.7271256233626</v>
      </c>
      <c r="AJ8469">
        <v>3.8673906353359317</v>
      </c>
      <c r="AL8469">
        <v>4167.7271256233698</v>
      </c>
      <c r="AM8469">
        <v>3.86739063533593</v>
      </c>
      <c r="AO8469" s="9">
        <f t="shared" si="284"/>
        <v>7.2759576141834259E-12</v>
      </c>
      <c r="AP8469" s="8">
        <f t="shared" si="285"/>
        <v>1.7763568394002505E-15</v>
      </c>
      <c r="AS8469"/>
    </row>
    <row r="8470" spans="32:45" x14ac:dyDescent="0.3">
      <c r="AF8470" s="6"/>
      <c r="AH8470">
        <v>8466</v>
      </c>
      <c r="AI8470">
        <v>3073.5268143051908</v>
      </c>
      <c r="AJ8470">
        <v>3.5941500500053212</v>
      </c>
      <c r="AL8470">
        <v>3073.5268143051899</v>
      </c>
      <c r="AM8470">
        <v>3.5941500500053198</v>
      </c>
      <c r="AO8470" s="9">
        <f t="shared" si="284"/>
        <v>9.0949470177292824E-13</v>
      </c>
      <c r="AP8470" s="8">
        <f t="shared" si="285"/>
        <v>1.3322676295501878E-15</v>
      </c>
      <c r="AS8470"/>
    </row>
    <row r="8471" spans="32:45" x14ac:dyDescent="0.3">
      <c r="AF8471" s="6"/>
      <c r="AH8471">
        <v>8467</v>
      </c>
      <c r="AI8471">
        <v>1480.744152103073</v>
      </c>
      <c r="AJ8471">
        <v>3.6042076737879492</v>
      </c>
      <c r="AL8471">
        <v>1480.7441521030701</v>
      </c>
      <c r="AM8471">
        <v>3.60420767378795</v>
      </c>
      <c r="AO8471" s="9">
        <f t="shared" si="284"/>
        <v>2.9558577807620168E-12</v>
      </c>
      <c r="AP8471" s="8">
        <f t="shared" si="285"/>
        <v>8.8817841970012523E-16</v>
      </c>
      <c r="AS8471"/>
    </row>
    <row r="8472" spans="32:45" x14ac:dyDescent="0.3">
      <c r="AF8472" s="6"/>
      <c r="AH8472">
        <v>8468</v>
      </c>
      <c r="AI8472">
        <v>5523.2909378631884</v>
      </c>
      <c r="AJ8472">
        <v>3.5299081920309088</v>
      </c>
      <c r="AL8472">
        <v>5523.2909378631903</v>
      </c>
      <c r="AM8472">
        <v>3.5299081920309101</v>
      </c>
      <c r="AO8472" s="9">
        <f t="shared" si="284"/>
        <v>1.8189894035458565E-12</v>
      </c>
      <c r="AP8472" s="8">
        <f t="shared" si="285"/>
        <v>1.3322676295501878E-15</v>
      </c>
      <c r="AS8472"/>
    </row>
    <row r="8473" spans="32:45" x14ac:dyDescent="0.3">
      <c r="AF8473" s="6"/>
      <c r="AH8473">
        <v>8469</v>
      </c>
      <c r="AI8473">
        <v>1928.7430346156409</v>
      </c>
      <c r="AJ8473">
        <v>3.6374094055527069</v>
      </c>
      <c r="AL8473">
        <v>1928.74303461564</v>
      </c>
      <c r="AM8473">
        <v>3.63740940555271</v>
      </c>
      <c r="AO8473" s="9">
        <f t="shared" si="284"/>
        <v>9.0949470177292824E-13</v>
      </c>
      <c r="AP8473" s="8">
        <f t="shared" si="285"/>
        <v>3.1086244689504383E-15</v>
      </c>
      <c r="AS8473"/>
    </row>
    <row r="8474" spans="32:45" x14ac:dyDescent="0.3">
      <c r="AF8474" s="6"/>
      <c r="AH8474">
        <v>8470</v>
      </c>
      <c r="AI8474">
        <v>3823.8330112704334</v>
      </c>
      <c r="AJ8474">
        <v>3.8792402000432196</v>
      </c>
      <c r="AL8474">
        <v>3823.8330112704198</v>
      </c>
      <c r="AM8474">
        <v>3.8792402000432098</v>
      </c>
      <c r="AO8474" s="9">
        <f t="shared" si="284"/>
        <v>1.3642420526593924E-11</v>
      </c>
      <c r="AP8474" s="8">
        <f t="shared" si="285"/>
        <v>9.7699626167013776E-15</v>
      </c>
      <c r="AS8474"/>
    </row>
    <row r="8475" spans="32:45" x14ac:dyDescent="0.3">
      <c r="AF8475" s="6"/>
      <c r="AH8475">
        <v>8471</v>
      </c>
      <c r="AI8475">
        <v>2403.8625553920215</v>
      </c>
      <c r="AJ8475">
        <v>2.8644631006447678</v>
      </c>
      <c r="AL8475">
        <v>2403.8625553920201</v>
      </c>
      <c r="AM8475">
        <v>2.8644631006447701</v>
      </c>
      <c r="AO8475" s="9">
        <f t="shared" si="284"/>
        <v>1.3642420526593924E-12</v>
      </c>
      <c r="AP8475" s="8">
        <f t="shared" si="285"/>
        <v>2.2204460492503131E-15</v>
      </c>
      <c r="AS8475"/>
    </row>
    <row r="8476" spans="32:45" x14ac:dyDescent="0.3">
      <c r="AF8476" s="6"/>
      <c r="AH8476">
        <v>8472</v>
      </c>
      <c r="AI8476">
        <v>4148.9603590346242</v>
      </c>
      <c r="AJ8476">
        <v>4.364007668875316</v>
      </c>
      <c r="AL8476">
        <v>4148.9603590346196</v>
      </c>
      <c r="AM8476">
        <v>4.3640076688753204</v>
      </c>
      <c r="AO8476" s="9">
        <f t="shared" si="284"/>
        <v>4.5474735088646412E-12</v>
      </c>
      <c r="AP8476" s="8">
        <f t="shared" si="285"/>
        <v>4.4408920985006262E-15</v>
      </c>
      <c r="AS8476"/>
    </row>
    <row r="8477" spans="32:45" x14ac:dyDescent="0.3">
      <c r="AF8477" s="6"/>
      <c r="AH8477">
        <v>8473</v>
      </c>
      <c r="AI8477">
        <v>1991.3824023239617</v>
      </c>
      <c r="AJ8477">
        <v>3.8779651084769258</v>
      </c>
      <c r="AL8477">
        <v>1991.3824023239599</v>
      </c>
      <c r="AM8477">
        <v>3.8779651084769302</v>
      </c>
      <c r="AO8477" s="9">
        <f t="shared" si="284"/>
        <v>1.8189894035458565E-12</v>
      </c>
      <c r="AP8477" s="8">
        <f t="shared" si="285"/>
        <v>4.4408920985006262E-15</v>
      </c>
      <c r="AS8477"/>
    </row>
    <row r="8478" spans="32:45" x14ac:dyDescent="0.3">
      <c r="AF8478" s="6"/>
      <c r="AH8478">
        <v>8474</v>
      </c>
      <c r="AI8478">
        <v>4256.6952559640267</v>
      </c>
      <c r="AJ8478">
        <v>3.6805995346507165</v>
      </c>
      <c r="AL8478">
        <v>4256.6952559640304</v>
      </c>
      <c r="AM8478">
        <v>3.6805995346507201</v>
      </c>
      <c r="AO8478" s="9">
        <f t="shared" si="284"/>
        <v>3.637978807091713E-12</v>
      </c>
      <c r="AP8478" s="8">
        <f t="shared" si="285"/>
        <v>3.5527136788005009E-15</v>
      </c>
      <c r="AS8478"/>
    </row>
    <row r="8479" spans="32:45" x14ac:dyDescent="0.3">
      <c r="AF8479" s="6"/>
      <c r="AH8479">
        <v>8475</v>
      </c>
      <c r="AI8479">
        <v>1729.3717654366899</v>
      </c>
      <c r="AJ8479">
        <v>3.5836980399357681</v>
      </c>
      <c r="AL8479">
        <v>1729.3717654366901</v>
      </c>
      <c r="AM8479">
        <v>3.5836980399357699</v>
      </c>
      <c r="AO8479" s="9">
        <f t="shared" si="284"/>
        <v>2.2737367544323206E-13</v>
      </c>
      <c r="AP8479" s="8">
        <f t="shared" si="285"/>
        <v>1.7763568394002505E-15</v>
      </c>
      <c r="AS8479"/>
    </row>
    <row r="8480" spans="32:45" x14ac:dyDescent="0.3">
      <c r="AF8480" s="6"/>
      <c r="AH8480">
        <v>8476</v>
      </c>
      <c r="AI8480">
        <v>3563.0332884015843</v>
      </c>
      <c r="AJ8480">
        <v>3.5599133051021452</v>
      </c>
      <c r="AL8480">
        <v>3563.0332884015802</v>
      </c>
      <c r="AM8480">
        <v>3.5599133051021501</v>
      </c>
      <c r="AO8480" s="9">
        <f t="shared" si="284"/>
        <v>4.0927261579781771E-12</v>
      </c>
      <c r="AP8480" s="8">
        <f t="shared" si="285"/>
        <v>4.8849813083506888E-15</v>
      </c>
      <c r="AS8480"/>
    </row>
    <row r="8481" spans="32:45" x14ac:dyDescent="0.3">
      <c r="AF8481" s="6"/>
      <c r="AH8481">
        <v>8477</v>
      </c>
      <c r="AI8481">
        <v>2465.4764205731526</v>
      </c>
      <c r="AJ8481">
        <v>3.6686898431483725</v>
      </c>
      <c r="AL8481">
        <v>2465.4764205731599</v>
      </c>
      <c r="AM8481">
        <v>3.6686898431483699</v>
      </c>
      <c r="AO8481" s="9">
        <f t="shared" si="284"/>
        <v>7.2759576141834259E-12</v>
      </c>
      <c r="AP8481" s="8">
        <f t="shared" si="285"/>
        <v>2.6645352591003757E-15</v>
      </c>
      <c r="AS8481"/>
    </row>
    <row r="8482" spans="32:45" x14ac:dyDescent="0.3">
      <c r="AF8482" s="6"/>
      <c r="AH8482">
        <v>8478</v>
      </c>
      <c r="AI8482">
        <v>6815.5187112963913</v>
      </c>
      <c r="AJ8482">
        <v>4.5860308267934329</v>
      </c>
      <c r="AL8482">
        <v>6815.5187112963704</v>
      </c>
      <c r="AM8482">
        <v>4.5860308267934302</v>
      </c>
      <c r="AO8482" s="9">
        <f t="shared" si="284"/>
        <v>2.0918378140777349E-11</v>
      </c>
      <c r="AP8482" s="8">
        <f t="shared" si="285"/>
        <v>2.6645352591003757E-15</v>
      </c>
      <c r="AS8482"/>
    </row>
    <row r="8483" spans="32:45" x14ac:dyDescent="0.3">
      <c r="AF8483" s="6"/>
      <c r="AH8483">
        <v>8479</v>
      </c>
      <c r="AI8483">
        <v>2939.4941663790078</v>
      </c>
      <c r="AJ8483">
        <v>3.5438441250776762</v>
      </c>
      <c r="AL8483">
        <v>2939.49416637901</v>
      </c>
      <c r="AM8483">
        <v>3.5438441250776802</v>
      </c>
      <c r="AO8483" s="9">
        <f t="shared" si="284"/>
        <v>2.2737367544323206E-12</v>
      </c>
      <c r="AP8483" s="8">
        <f t="shared" si="285"/>
        <v>3.9968028886505635E-15</v>
      </c>
      <c r="AS8483"/>
    </row>
    <row r="8484" spans="32:45" x14ac:dyDescent="0.3">
      <c r="AF8484" s="6"/>
      <c r="AH8484">
        <v>8480</v>
      </c>
      <c r="AI8484">
        <v>5523.0153918572869</v>
      </c>
      <c r="AJ8484">
        <v>3.2809118243293471</v>
      </c>
      <c r="AL8484">
        <v>5523.0153918572796</v>
      </c>
      <c r="AM8484">
        <v>3.28091182432934</v>
      </c>
      <c r="AO8484" s="9">
        <f t="shared" si="284"/>
        <v>7.2759576141834259E-12</v>
      </c>
      <c r="AP8484" s="8">
        <f t="shared" si="285"/>
        <v>7.1054273576010019E-15</v>
      </c>
      <c r="AS8484"/>
    </row>
    <row r="8485" spans="32:45" x14ac:dyDescent="0.3">
      <c r="AF8485" s="6"/>
      <c r="AH8485">
        <v>8481</v>
      </c>
      <c r="AI8485">
        <v>6506.168382551974</v>
      </c>
      <c r="AJ8485">
        <v>3.7822126209120848</v>
      </c>
      <c r="AL8485">
        <v>6506.1683825519804</v>
      </c>
      <c r="AM8485">
        <v>3.7822126209120901</v>
      </c>
      <c r="AO8485" s="9">
        <f t="shared" si="284"/>
        <v>6.3664629124104977E-12</v>
      </c>
      <c r="AP8485" s="8">
        <f t="shared" si="285"/>
        <v>5.3290705182007514E-15</v>
      </c>
      <c r="AS8485"/>
    </row>
    <row r="8486" spans="32:45" x14ac:dyDescent="0.3">
      <c r="AF8486" s="6"/>
      <c r="AH8486">
        <v>8482</v>
      </c>
      <c r="AI8486">
        <v>3157.6731278170023</v>
      </c>
      <c r="AJ8486">
        <v>3.788473668193562</v>
      </c>
      <c r="AL8486">
        <v>3157.673127817</v>
      </c>
      <c r="AM8486">
        <v>3.7884736681935598</v>
      </c>
      <c r="AO8486" s="9">
        <f t="shared" si="284"/>
        <v>2.2737367544323206E-12</v>
      </c>
      <c r="AP8486" s="8">
        <f t="shared" si="285"/>
        <v>2.2204460492503131E-15</v>
      </c>
      <c r="AS8486"/>
    </row>
    <row r="8487" spans="32:45" x14ac:dyDescent="0.3">
      <c r="AF8487" s="6"/>
      <c r="AH8487">
        <v>8483</v>
      </c>
      <c r="AI8487">
        <v>3137.4122570371214</v>
      </c>
      <c r="AJ8487">
        <v>3.6311692875761312</v>
      </c>
      <c r="AL8487">
        <v>3137.4122570371201</v>
      </c>
      <c r="AM8487">
        <v>3.6311692875761299</v>
      </c>
      <c r="AO8487" s="9">
        <f t="shared" si="284"/>
        <v>1.3642420526593924E-12</v>
      </c>
      <c r="AP8487" s="8">
        <f t="shared" si="285"/>
        <v>1.3322676295501878E-15</v>
      </c>
      <c r="AS8487"/>
    </row>
    <row r="8488" spans="32:45" x14ac:dyDescent="0.3">
      <c r="AF8488" s="6"/>
      <c r="AH8488">
        <v>8484</v>
      </c>
      <c r="AI8488">
        <v>3735.3798172590214</v>
      </c>
      <c r="AJ8488">
        <v>3.8719688442168589</v>
      </c>
      <c r="AL8488">
        <v>3735.37981725902</v>
      </c>
      <c r="AM8488">
        <v>3.8719688442168598</v>
      </c>
      <c r="AO8488" s="9">
        <f t="shared" si="284"/>
        <v>1.3642420526593924E-12</v>
      </c>
      <c r="AP8488" s="8">
        <f t="shared" si="285"/>
        <v>8.8817841970012523E-16</v>
      </c>
      <c r="AS8488"/>
    </row>
    <row r="8489" spans="32:45" x14ac:dyDescent="0.3">
      <c r="AF8489" s="6"/>
      <c r="AH8489">
        <v>8485</v>
      </c>
      <c r="AI8489">
        <v>3088.9528868393713</v>
      </c>
      <c r="AJ8489">
        <v>2.9689343262948085</v>
      </c>
      <c r="AL8489">
        <v>3088.95288683937</v>
      </c>
      <c r="AM8489">
        <v>2.9689343262948098</v>
      </c>
      <c r="AO8489" s="9">
        <f t="shared" si="284"/>
        <v>1.3642420526593924E-12</v>
      </c>
      <c r="AP8489" s="8">
        <f t="shared" si="285"/>
        <v>1.3322676295501878E-15</v>
      </c>
      <c r="AS8489"/>
    </row>
    <row r="8490" spans="32:45" x14ac:dyDescent="0.3">
      <c r="AF8490" s="6"/>
      <c r="AH8490">
        <v>8486</v>
      </c>
      <c r="AI8490">
        <v>4540.614339462807</v>
      </c>
      <c r="AJ8490">
        <v>3.4622166061267592</v>
      </c>
      <c r="AL8490">
        <v>4540.6143394628098</v>
      </c>
      <c r="AM8490">
        <v>3.4622166061267601</v>
      </c>
      <c r="AO8490" s="9">
        <f t="shared" si="284"/>
        <v>2.7284841053187847E-12</v>
      </c>
      <c r="AP8490" s="8">
        <f t="shared" si="285"/>
        <v>8.8817841970012523E-16</v>
      </c>
      <c r="AS8490"/>
    </row>
    <row r="8491" spans="32:45" x14ac:dyDescent="0.3">
      <c r="AF8491" s="6"/>
      <c r="AH8491">
        <v>8487</v>
      </c>
      <c r="AI8491">
        <v>2310.7715728138655</v>
      </c>
      <c r="AJ8491">
        <v>4.1060943303398378</v>
      </c>
      <c r="AL8491">
        <v>2310.7715728138701</v>
      </c>
      <c r="AM8491">
        <v>4.1060943303398396</v>
      </c>
      <c r="AO8491" s="9">
        <f t="shared" si="284"/>
        <v>4.5474735088646412E-12</v>
      </c>
      <c r="AP8491" s="8">
        <f t="shared" si="285"/>
        <v>1.7763568394002505E-15</v>
      </c>
      <c r="AS8491"/>
    </row>
    <row r="8492" spans="32:45" x14ac:dyDescent="0.3">
      <c r="AF8492" s="6"/>
      <c r="AH8492">
        <v>8488</v>
      </c>
      <c r="AI8492">
        <v>3345.4585300933195</v>
      </c>
      <c r="AJ8492">
        <v>3.7565187968999285</v>
      </c>
      <c r="AL8492">
        <v>3345.45853009332</v>
      </c>
      <c r="AM8492">
        <v>3.7565187968999201</v>
      </c>
      <c r="AO8492" s="9">
        <f t="shared" si="284"/>
        <v>4.5474735088646412E-13</v>
      </c>
      <c r="AP8492" s="8">
        <f t="shared" si="285"/>
        <v>8.4376949871511897E-15</v>
      </c>
      <c r="AS8492"/>
    </row>
    <row r="8493" spans="32:45" x14ac:dyDescent="0.3">
      <c r="AF8493" s="6"/>
      <c r="AH8493">
        <v>8489</v>
      </c>
      <c r="AI8493">
        <v>3900.7199076499833</v>
      </c>
      <c r="AJ8493">
        <v>3.9536749876002739</v>
      </c>
      <c r="AL8493">
        <v>3900.7199076499801</v>
      </c>
      <c r="AM8493">
        <v>3.9536749876002699</v>
      </c>
      <c r="AO8493" s="9">
        <f t="shared" si="284"/>
        <v>3.1832314562052488E-12</v>
      </c>
      <c r="AP8493" s="8">
        <f t="shared" si="285"/>
        <v>3.9968028886505635E-15</v>
      </c>
      <c r="AS8493"/>
    </row>
    <row r="8494" spans="32:45" x14ac:dyDescent="0.3">
      <c r="AF8494" s="6"/>
      <c r="AH8494">
        <v>8490</v>
      </c>
      <c r="AI8494">
        <v>1983.4190676648261</v>
      </c>
      <c r="AJ8494">
        <v>3.9765944903011592</v>
      </c>
      <c r="AL8494">
        <v>1983.41906766483</v>
      </c>
      <c r="AM8494">
        <v>3.9765944903011601</v>
      </c>
      <c r="AO8494" s="9">
        <f t="shared" si="284"/>
        <v>3.865352482534945E-12</v>
      </c>
      <c r="AP8494" s="8">
        <f t="shared" si="285"/>
        <v>8.8817841970012523E-16</v>
      </c>
      <c r="AS8494"/>
    </row>
    <row r="8495" spans="32:45" x14ac:dyDescent="0.3">
      <c r="AF8495" s="6"/>
      <c r="AH8495">
        <v>8491</v>
      </c>
      <c r="AI8495">
        <v>3302.9084377701565</v>
      </c>
      <c r="AJ8495">
        <v>3.1535350164979765</v>
      </c>
      <c r="AL8495">
        <v>3302.9084377701602</v>
      </c>
      <c r="AM8495">
        <v>3.1535350164979801</v>
      </c>
      <c r="AO8495" s="9">
        <f t="shared" si="284"/>
        <v>3.637978807091713E-12</v>
      </c>
      <c r="AP8495" s="8">
        <f t="shared" si="285"/>
        <v>3.5527136788005009E-15</v>
      </c>
      <c r="AS8495"/>
    </row>
    <row r="8496" spans="32:45" x14ac:dyDescent="0.3">
      <c r="AF8496" s="6"/>
      <c r="AH8496">
        <v>8492</v>
      </c>
      <c r="AI8496">
        <v>2358.5713053426248</v>
      </c>
      <c r="AJ8496">
        <v>4.4914024065428464</v>
      </c>
      <c r="AL8496">
        <v>2358.5713053426198</v>
      </c>
      <c r="AM8496">
        <v>4.4914024065428499</v>
      </c>
      <c r="AO8496" s="9">
        <f t="shared" si="284"/>
        <v>5.0022208597511053E-12</v>
      </c>
      <c r="AP8496" s="8">
        <f t="shared" si="285"/>
        <v>3.5527136788005009E-15</v>
      </c>
      <c r="AS8496"/>
    </row>
    <row r="8497" spans="32:45" x14ac:dyDescent="0.3">
      <c r="AF8497" s="6"/>
      <c r="AH8497">
        <v>8493</v>
      </c>
      <c r="AI8497">
        <v>2865.3427517113228</v>
      </c>
      <c r="AJ8497">
        <v>4.1105887047404162</v>
      </c>
      <c r="AL8497">
        <v>2865.34275171133</v>
      </c>
      <c r="AM8497">
        <v>4.1105887047404197</v>
      </c>
      <c r="AO8497" s="9">
        <f t="shared" si="284"/>
        <v>7.2759576141834259E-12</v>
      </c>
      <c r="AP8497" s="8">
        <f t="shared" si="285"/>
        <v>3.5527136788005009E-15</v>
      </c>
      <c r="AS8497"/>
    </row>
    <row r="8498" spans="32:45" x14ac:dyDescent="0.3">
      <c r="AF8498" s="6"/>
      <c r="AH8498">
        <v>8494</v>
      </c>
      <c r="AI8498">
        <v>2927.5121488348937</v>
      </c>
      <c r="AJ8498">
        <v>3.6946030676601755</v>
      </c>
      <c r="AL8498">
        <v>2927.51214883489</v>
      </c>
      <c r="AM8498">
        <v>3.69460306766018</v>
      </c>
      <c r="AO8498" s="9">
        <f t="shared" si="284"/>
        <v>3.637978807091713E-12</v>
      </c>
      <c r="AP8498" s="8">
        <f t="shared" si="285"/>
        <v>4.4408920985006262E-15</v>
      </c>
      <c r="AS8498"/>
    </row>
    <row r="8499" spans="32:45" x14ac:dyDescent="0.3">
      <c r="AF8499" s="6"/>
      <c r="AH8499">
        <v>8495</v>
      </c>
      <c r="AI8499">
        <v>2802.0864430055544</v>
      </c>
      <c r="AJ8499">
        <v>3.3764669106406227</v>
      </c>
      <c r="AL8499">
        <v>2802.0864430055599</v>
      </c>
      <c r="AM8499">
        <v>3.3764669106406302</v>
      </c>
      <c r="AO8499" s="9">
        <f t="shared" si="284"/>
        <v>5.4569682106375694E-12</v>
      </c>
      <c r="AP8499" s="8">
        <f t="shared" si="285"/>
        <v>7.5495165674510645E-15</v>
      </c>
      <c r="AS8499"/>
    </row>
    <row r="8500" spans="32:45" x14ac:dyDescent="0.3">
      <c r="AF8500" s="6"/>
      <c r="AH8500">
        <v>8496</v>
      </c>
      <c r="AI8500">
        <v>2533.1641405254045</v>
      </c>
      <c r="AJ8500">
        <v>5.0853805151476799</v>
      </c>
      <c r="AL8500">
        <v>2533.1641405253999</v>
      </c>
      <c r="AM8500">
        <v>5.0853805151476799</v>
      </c>
      <c r="AO8500" s="9">
        <f t="shared" si="284"/>
        <v>4.5474735088646412E-12</v>
      </c>
      <c r="AP8500" s="8">
        <f t="shared" si="285"/>
        <v>0</v>
      </c>
      <c r="AS8500"/>
    </row>
    <row r="8501" spans="32:45" x14ac:dyDescent="0.3">
      <c r="AF8501" s="6"/>
      <c r="AH8501">
        <v>8497</v>
      </c>
      <c r="AI8501">
        <v>4370.0299202588576</v>
      </c>
      <c r="AJ8501">
        <v>3.5070173520789552</v>
      </c>
      <c r="AL8501">
        <v>4370.0299202588603</v>
      </c>
      <c r="AM8501">
        <v>3.5070173520789498</v>
      </c>
      <c r="AO8501" s="9">
        <f t="shared" si="284"/>
        <v>2.7284841053187847E-12</v>
      </c>
      <c r="AP8501" s="8">
        <f t="shared" si="285"/>
        <v>5.3290705182007514E-15</v>
      </c>
      <c r="AS8501"/>
    </row>
    <row r="8502" spans="32:45" x14ac:dyDescent="0.3">
      <c r="AF8502" s="6"/>
      <c r="AH8502">
        <v>8498</v>
      </c>
      <c r="AI8502">
        <v>2101.5661427202995</v>
      </c>
      <c r="AJ8502">
        <v>3.5686566926364627</v>
      </c>
      <c r="AL8502">
        <v>2101.5661427202999</v>
      </c>
      <c r="AM8502">
        <v>3.56865669263646</v>
      </c>
      <c r="AO8502" s="9">
        <f t="shared" si="284"/>
        <v>4.5474735088646412E-13</v>
      </c>
      <c r="AP8502" s="8">
        <f t="shared" si="285"/>
        <v>2.6645352591003757E-15</v>
      </c>
      <c r="AS8502"/>
    </row>
    <row r="8503" spans="32:45" x14ac:dyDescent="0.3">
      <c r="AF8503" s="6"/>
      <c r="AH8503">
        <v>8499</v>
      </c>
      <c r="AI8503">
        <v>6517.4178954424415</v>
      </c>
      <c r="AJ8503">
        <v>4.2938891533577541</v>
      </c>
      <c r="AL8503">
        <v>6517.4178954424397</v>
      </c>
      <c r="AM8503">
        <v>4.2938891533577603</v>
      </c>
      <c r="AO8503" s="9">
        <f t="shared" si="284"/>
        <v>1.8189894035458565E-12</v>
      </c>
      <c r="AP8503" s="8">
        <f t="shared" si="285"/>
        <v>6.2172489379008766E-15</v>
      </c>
      <c r="AS8503"/>
    </row>
    <row r="8504" spans="32:45" x14ac:dyDescent="0.3">
      <c r="AF8504" s="6"/>
      <c r="AH8504">
        <v>8500</v>
      </c>
      <c r="AI8504">
        <v>2970.4543084683655</v>
      </c>
      <c r="AJ8504">
        <v>3.9809000520824229</v>
      </c>
      <c r="AL8504">
        <v>2970.4543084683701</v>
      </c>
      <c r="AM8504">
        <v>3.98090005208243</v>
      </c>
      <c r="AO8504" s="9">
        <f t="shared" si="284"/>
        <v>4.5474735088646412E-12</v>
      </c>
      <c r="AP8504" s="8">
        <f t="shared" si="285"/>
        <v>7.1054273576010019E-15</v>
      </c>
      <c r="AS8504"/>
    </row>
    <row r="8505" spans="32:45" x14ac:dyDescent="0.3">
      <c r="AF8505" s="6"/>
      <c r="AH8505">
        <v>8501</v>
      </c>
      <c r="AI8505">
        <v>2383.9435396919557</v>
      </c>
      <c r="AJ8505">
        <v>4.0380175785852881</v>
      </c>
      <c r="AL8505">
        <v>2383.9435396919598</v>
      </c>
      <c r="AM8505">
        <v>4.0380175785852899</v>
      </c>
      <c r="AO8505" s="9">
        <f t="shared" si="284"/>
        <v>4.0927261579781771E-12</v>
      </c>
      <c r="AP8505" s="8">
        <f t="shared" si="285"/>
        <v>1.7763568394002505E-15</v>
      </c>
      <c r="AS8505"/>
    </row>
    <row r="8506" spans="32:45" x14ac:dyDescent="0.3">
      <c r="AF8506" s="6"/>
      <c r="AH8506">
        <v>8502</v>
      </c>
      <c r="AI8506">
        <v>1821.9927819638312</v>
      </c>
      <c r="AJ8506">
        <v>4.6005076777756369</v>
      </c>
      <c r="AL8506">
        <v>1821.9927819638301</v>
      </c>
      <c r="AM8506">
        <v>4.6005076777756404</v>
      </c>
      <c r="AO8506" s="9">
        <f t="shared" si="284"/>
        <v>1.1368683772161603E-12</v>
      </c>
      <c r="AP8506" s="8">
        <f t="shared" si="285"/>
        <v>3.5527136788005009E-15</v>
      </c>
      <c r="AS8506"/>
    </row>
    <row r="8507" spans="32:45" x14ac:dyDescent="0.3">
      <c r="AF8507" s="6"/>
      <c r="AH8507">
        <v>8503</v>
      </c>
      <c r="AI8507">
        <v>4099.213875771019</v>
      </c>
      <c r="AJ8507">
        <v>4.0520660041655399</v>
      </c>
      <c r="AL8507">
        <v>4099.21387577102</v>
      </c>
      <c r="AM8507">
        <v>4.0520660041655399</v>
      </c>
      <c r="AO8507" s="9">
        <f t="shared" si="284"/>
        <v>9.0949470177292824E-13</v>
      </c>
      <c r="AP8507" s="8">
        <f t="shared" si="285"/>
        <v>0</v>
      </c>
      <c r="AS8507"/>
    </row>
    <row r="8508" spans="32:45" x14ac:dyDescent="0.3">
      <c r="AF8508" s="6"/>
      <c r="AH8508">
        <v>8504</v>
      </c>
      <c r="AI8508">
        <v>4512.8497086736998</v>
      </c>
      <c r="AJ8508">
        <v>3.9313577593993712</v>
      </c>
      <c r="AL8508">
        <v>4512.8497086736998</v>
      </c>
      <c r="AM8508">
        <v>3.9313577593993698</v>
      </c>
      <c r="AO8508" s="9">
        <f t="shared" si="284"/>
        <v>0</v>
      </c>
      <c r="AP8508" s="8">
        <f t="shared" si="285"/>
        <v>1.3322676295501878E-15</v>
      </c>
      <c r="AS8508"/>
    </row>
    <row r="8509" spans="32:45" x14ac:dyDescent="0.3">
      <c r="AF8509" s="6"/>
      <c r="AH8509">
        <v>8505</v>
      </c>
      <c r="AI8509">
        <v>2634.159322673248</v>
      </c>
      <c r="AJ8509">
        <v>3.6542586954374654</v>
      </c>
      <c r="AL8509">
        <v>2634.1593226732498</v>
      </c>
      <c r="AM8509">
        <v>3.6542586954374698</v>
      </c>
      <c r="AO8509" s="9">
        <f t="shared" si="284"/>
        <v>1.8189894035458565E-12</v>
      </c>
      <c r="AP8509" s="8">
        <f t="shared" si="285"/>
        <v>4.4408920985006262E-15</v>
      </c>
      <c r="AS8509"/>
    </row>
    <row r="8510" spans="32:45" x14ac:dyDescent="0.3">
      <c r="AF8510" s="6"/>
      <c r="AH8510">
        <v>8506</v>
      </c>
      <c r="AI8510">
        <v>2133.1570626335915</v>
      </c>
      <c r="AJ8510">
        <v>3.6976994537061136</v>
      </c>
      <c r="AL8510">
        <v>2133.1570626335902</v>
      </c>
      <c r="AM8510">
        <v>3.6976994537061101</v>
      </c>
      <c r="AO8510" s="9">
        <f t="shared" si="284"/>
        <v>1.3642420526593924E-12</v>
      </c>
      <c r="AP8510" s="8">
        <f t="shared" si="285"/>
        <v>3.5527136788005009E-15</v>
      </c>
      <c r="AS8510"/>
    </row>
    <row r="8511" spans="32:45" x14ac:dyDescent="0.3">
      <c r="AF8511" s="6"/>
      <c r="AH8511">
        <v>8507</v>
      </c>
      <c r="AI8511">
        <v>2914.3653098795075</v>
      </c>
      <c r="AJ8511">
        <v>4.0645061891684664</v>
      </c>
      <c r="AL8511">
        <v>2914.3653098795098</v>
      </c>
      <c r="AM8511">
        <v>4.0645061891684602</v>
      </c>
      <c r="AO8511" s="9">
        <f t="shared" si="284"/>
        <v>2.2737367544323206E-12</v>
      </c>
      <c r="AP8511" s="8">
        <f t="shared" si="285"/>
        <v>6.2172489379008766E-15</v>
      </c>
      <c r="AS8511"/>
    </row>
    <row r="8512" spans="32:45" x14ac:dyDescent="0.3">
      <c r="AF8512" s="6"/>
      <c r="AH8512">
        <v>8508</v>
      </c>
      <c r="AI8512">
        <v>3364.5735021651431</v>
      </c>
      <c r="AJ8512">
        <v>3.7813325185277247</v>
      </c>
      <c r="AL8512">
        <v>3364.5735021651399</v>
      </c>
      <c r="AM8512">
        <v>3.78133251852773</v>
      </c>
      <c r="AO8512" s="9">
        <f t="shared" si="284"/>
        <v>3.1832314562052488E-12</v>
      </c>
      <c r="AP8512" s="8">
        <f t="shared" si="285"/>
        <v>5.3290705182007514E-15</v>
      </c>
      <c r="AS8512"/>
    </row>
    <row r="8513" spans="32:45" x14ac:dyDescent="0.3">
      <c r="AF8513" s="6"/>
      <c r="AH8513">
        <v>8509</v>
      </c>
      <c r="AI8513">
        <v>2175.0389315248376</v>
      </c>
      <c r="AJ8513">
        <v>3.2987619771150229</v>
      </c>
      <c r="AL8513">
        <v>2175.0389315248299</v>
      </c>
      <c r="AM8513">
        <v>3.2987619771150198</v>
      </c>
      <c r="AO8513" s="9">
        <f t="shared" si="284"/>
        <v>7.73070496506989E-12</v>
      </c>
      <c r="AP8513" s="8">
        <f t="shared" si="285"/>
        <v>3.1086244689504383E-15</v>
      </c>
      <c r="AS8513"/>
    </row>
    <row r="8514" spans="32:45" x14ac:dyDescent="0.3">
      <c r="AF8514" s="6"/>
      <c r="AH8514">
        <v>8510</v>
      </c>
      <c r="AI8514">
        <v>1865.5897306440249</v>
      </c>
      <c r="AJ8514">
        <v>4.3926784271582449</v>
      </c>
      <c r="AL8514">
        <v>1865.5897306440299</v>
      </c>
      <c r="AM8514">
        <v>4.3926784271582404</v>
      </c>
      <c r="AO8514" s="9">
        <f t="shared" si="284"/>
        <v>5.0022208597511053E-12</v>
      </c>
      <c r="AP8514" s="8">
        <f t="shared" si="285"/>
        <v>4.4408920985006262E-15</v>
      </c>
      <c r="AS8514"/>
    </row>
    <row r="8515" spans="32:45" x14ac:dyDescent="0.3">
      <c r="AF8515" s="6"/>
      <c r="AH8515">
        <v>8511</v>
      </c>
      <c r="AI8515">
        <v>3320.1419145131017</v>
      </c>
      <c r="AJ8515">
        <v>3.9794568787405278</v>
      </c>
      <c r="AL8515">
        <v>3320.1419145130999</v>
      </c>
      <c r="AM8515">
        <v>3.97945687874053</v>
      </c>
      <c r="AO8515" s="9">
        <f t="shared" si="284"/>
        <v>1.8189894035458565E-12</v>
      </c>
      <c r="AP8515" s="8">
        <f t="shared" si="285"/>
        <v>2.2204460492503131E-15</v>
      </c>
      <c r="AS8515"/>
    </row>
    <row r="8516" spans="32:45" x14ac:dyDescent="0.3">
      <c r="AF8516" s="6"/>
      <c r="AH8516">
        <v>8512</v>
      </c>
      <c r="AI8516">
        <v>3513.867962520937</v>
      </c>
      <c r="AJ8516">
        <v>3.8082256131366732</v>
      </c>
      <c r="AL8516">
        <v>3513.8679625209302</v>
      </c>
      <c r="AM8516">
        <v>3.8082256131366701</v>
      </c>
      <c r="AO8516" s="9">
        <f t="shared" si="284"/>
        <v>6.8212102632969618E-12</v>
      </c>
      <c r="AP8516" s="8">
        <f t="shared" si="285"/>
        <v>3.1086244689504383E-15</v>
      </c>
      <c r="AS8516"/>
    </row>
    <row r="8517" spans="32:45" x14ac:dyDescent="0.3">
      <c r="AF8517" s="6"/>
      <c r="AH8517">
        <v>8513</v>
      </c>
      <c r="AI8517">
        <v>2473.1335335926956</v>
      </c>
      <c r="AJ8517">
        <v>3.8534598723877176</v>
      </c>
      <c r="AL8517">
        <v>2473.1335335927001</v>
      </c>
      <c r="AM8517">
        <v>3.8534598723877198</v>
      </c>
      <c r="AO8517" s="9">
        <f t="shared" si="284"/>
        <v>4.5474735088646412E-12</v>
      </c>
      <c r="AP8517" s="8">
        <f t="shared" si="285"/>
        <v>2.2204460492503131E-15</v>
      </c>
      <c r="AS8517"/>
    </row>
    <row r="8518" spans="32:45" x14ac:dyDescent="0.3">
      <c r="AF8518" s="6"/>
      <c r="AH8518">
        <v>8514</v>
      </c>
      <c r="AI8518">
        <v>4216.1063739231786</v>
      </c>
      <c r="AJ8518">
        <v>3.716241572075285</v>
      </c>
      <c r="AL8518">
        <v>4216.1063739231704</v>
      </c>
      <c r="AM8518">
        <v>3.7162415720752899</v>
      </c>
      <c r="AO8518" s="9">
        <f t="shared" ref="AO8518:AO8581" si="286">ABS(AI8518-AL8518)</f>
        <v>8.1854523159563541E-12</v>
      </c>
      <c r="AP8518" s="8">
        <f t="shared" ref="AP8518:AP8581" si="287">ABS(AJ8518-AM8518)</f>
        <v>4.8849813083506888E-15</v>
      </c>
      <c r="AS8518"/>
    </row>
    <row r="8519" spans="32:45" x14ac:dyDescent="0.3">
      <c r="AF8519" s="6"/>
      <c r="AH8519">
        <v>8515</v>
      </c>
      <c r="AI8519">
        <v>2336.9213133623707</v>
      </c>
      <c r="AJ8519">
        <v>3.9664071780189012</v>
      </c>
      <c r="AL8519">
        <v>2336.9213133623698</v>
      </c>
      <c r="AM8519">
        <v>3.9664071780188999</v>
      </c>
      <c r="AO8519" s="9">
        <f t="shared" si="286"/>
        <v>9.0949470177292824E-13</v>
      </c>
      <c r="AP8519" s="8">
        <f t="shared" si="287"/>
        <v>1.3322676295501878E-15</v>
      </c>
      <c r="AS8519"/>
    </row>
    <row r="8520" spans="32:45" x14ac:dyDescent="0.3">
      <c r="AF8520" s="6"/>
      <c r="AH8520">
        <v>8516</v>
      </c>
      <c r="AI8520">
        <v>6194.5846899325088</v>
      </c>
      <c r="AJ8520">
        <v>3.6388072014584996</v>
      </c>
      <c r="AL8520">
        <v>6194.5846899325197</v>
      </c>
      <c r="AM8520">
        <v>3.6388072014585</v>
      </c>
      <c r="AO8520" s="9">
        <f t="shared" si="286"/>
        <v>1.0913936421275139E-11</v>
      </c>
      <c r="AP8520" s="8">
        <f t="shared" si="287"/>
        <v>4.4408920985006262E-16</v>
      </c>
      <c r="AS8520"/>
    </row>
    <row r="8521" spans="32:45" x14ac:dyDescent="0.3">
      <c r="AF8521" s="6"/>
      <c r="AH8521">
        <v>8517</v>
      </c>
      <c r="AI8521">
        <v>1530.7131560629707</v>
      </c>
      <c r="AJ8521">
        <v>4.0069888431776439</v>
      </c>
      <c r="AL8521">
        <v>1530.71315606297</v>
      </c>
      <c r="AM8521">
        <v>4.0069888431776501</v>
      </c>
      <c r="AO8521" s="9">
        <f t="shared" si="286"/>
        <v>6.8212102632969618E-13</v>
      </c>
      <c r="AP8521" s="8">
        <f t="shared" si="287"/>
        <v>6.2172489379008766E-15</v>
      </c>
      <c r="AS8521"/>
    </row>
    <row r="8522" spans="32:45" x14ac:dyDescent="0.3">
      <c r="AF8522" s="6"/>
      <c r="AH8522">
        <v>8518</v>
      </c>
      <c r="AI8522">
        <v>3153.0962712439555</v>
      </c>
      <c r="AJ8522">
        <v>3.8598169005594061</v>
      </c>
      <c r="AL8522">
        <v>3153.09627124395</v>
      </c>
      <c r="AM8522">
        <v>3.8598169005594101</v>
      </c>
      <c r="AO8522" s="9">
        <f t="shared" si="286"/>
        <v>5.4569682106375694E-12</v>
      </c>
      <c r="AP8522" s="8">
        <f t="shared" si="287"/>
        <v>3.9968028886505635E-15</v>
      </c>
      <c r="AS8522"/>
    </row>
    <row r="8523" spans="32:45" x14ac:dyDescent="0.3">
      <c r="AF8523" s="6"/>
      <c r="AH8523">
        <v>8519</v>
      </c>
      <c r="AI8523">
        <v>2384.9986573547371</v>
      </c>
      <c r="AJ8523">
        <v>3.9797202517426995</v>
      </c>
      <c r="AL8523">
        <v>2384.9986573547399</v>
      </c>
      <c r="AM8523">
        <v>3.9797202517426999</v>
      </c>
      <c r="AO8523" s="9">
        <f t="shared" si="286"/>
        <v>2.7284841053187847E-12</v>
      </c>
      <c r="AP8523" s="8">
        <f t="shared" si="287"/>
        <v>4.4408920985006262E-16</v>
      </c>
      <c r="AS8523"/>
    </row>
    <row r="8524" spans="32:45" x14ac:dyDescent="0.3">
      <c r="AF8524" s="6"/>
      <c r="AH8524">
        <v>8520</v>
      </c>
      <c r="AI8524">
        <v>3163.6054911609476</v>
      </c>
      <c r="AJ8524">
        <v>4.0698642171971002</v>
      </c>
      <c r="AL8524">
        <v>3163.6054911609499</v>
      </c>
      <c r="AM8524">
        <v>4.0698642171971002</v>
      </c>
      <c r="AO8524" s="9">
        <f t="shared" si="286"/>
        <v>2.2737367544323206E-12</v>
      </c>
      <c r="AP8524" s="8">
        <f t="shared" si="287"/>
        <v>0</v>
      </c>
      <c r="AS8524"/>
    </row>
    <row r="8525" spans="32:45" x14ac:dyDescent="0.3">
      <c r="AF8525" s="6"/>
      <c r="AH8525">
        <v>8521</v>
      </c>
      <c r="AI8525">
        <v>3222.7219580431856</v>
      </c>
      <c r="AJ8525">
        <v>4.1492823694647472</v>
      </c>
      <c r="AL8525">
        <v>3222.7219580431802</v>
      </c>
      <c r="AM8525">
        <v>4.1492823694647498</v>
      </c>
      <c r="AO8525" s="9">
        <f t="shared" si="286"/>
        <v>5.4569682106375694E-12</v>
      </c>
      <c r="AP8525" s="8">
        <f t="shared" si="287"/>
        <v>2.6645352591003757E-15</v>
      </c>
      <c r="AS8525"/>
    </row>
    <row r="8526" spans="32:45" x14ac:dyDescent="0.3">
      <c r="AF8526" s="6"/>
      <c r="AH8526">
        <v>8522</v>
      </c>
      <c r="AI8526">
        <v>2944.7189016398925</v>
      </c>
      <c r="AJ8526">
        <v>4.2826048416754743</v>
      </c>
      <c r="AL8526">
        <v>2944.7189016398902</v>
      </c>
      <c r="AM8526">
        <v>4.2826048416754698</v>
      </c>
      <c r="AO8526" s="9">
        <f t="shared" si="286"/>
        <v>2.2737367544323206E-12</v>
      </c>
      <c r="AP8526" s="8">
        <f t="shared" si="287"/>
        <v>4.4408920985006262E-15</v>
      </c>
      <c r="AS8526"/>
    </row>
    <row r="8527" spans="32:45" x14ac:dyDescent="0.3">
      <c r="AF8527" s="6"/>
      <c r="AH8527">
        <v>8523</v>
      </c>
      <c r="AI8527">
        <v>1290.6091187901475</v>
      </c>
      <c r="AJ8527">
        <v>2.9038458016978299</v>
      </c>
      <c r="AL8527">
        <v>1290.60911879014</v>
      </c>
      <c r="AM8527">
        <v>2.9038458016978299</v>
      </c>
      <c r="AO8527" s="9">
        <f t="shared" si="286"/>
        <v>7.503331289626658E-12</v>
      </c>
      <c r="AP8527" s="8">
        <f t="shared" si="287"/>
        <v>0</v>
      </c>
      <c r="AS8527"/>
    </row>
    <row r="8528" spans="32:45" x14ac:dyDescent="0.3">
      <c r="AF8528" s="6"/>
      <c r="AH8528">
        <v>8524</v>
      </c>
      <c r="AI8528">
        <v>1926.0944572593216</v>
      </c>
      <c r="AJ8528">
        <v>3.7392458232602492</v>
      </c>
      <c r="AL8528">
        <v>1926.0944572593201</v>
      </c>
      <c r="AM8528">
        <v>3.7392458232602399</v>
      </c>
      <c r="AO8528" s="9">
        <f t="shared" si="286"/>
        <v>1.5916157281026244E-12</v>
      </c>
      <c r="AP8528" s="8">
        <f t="shared" si="287"/>
        <v>9.3258734068513149E-15</v>
      </c>
      <c r="AS8528"/>
    </row>
    <row r="8529" spans="32:45" x14ac:dyDescent="0.3">
      <c r="AF8529" s="6"/>
      <c r="AH8529">
        <v>8525</v>
      </c>
      <c r="AI8529">
        <v>2668.8455075416596</v>
      </c>
      <c r="AJ8529">
        <v>3.6302102954980624</v>
      </c>
      <c r="AL8529">
        <v>2668.84550754167</v>
      </c>
      <c r="AM8529">
        <v>3.63021029549807</v>
      </c>
      <c r="AO8529" s="9">
        <f t="shared" si="286"/>
        <v>1.0459189070388675E-11</v>
      </c>
      <c r="AP8529" s="8">
        <f t="shared" si="287"/>
        <v>7.5495165674510645E-15</v>
      </c>
      <c r="AS8529"/>
    </row>
    <row r="8530" spans="32:45" x14ac:dyDescent="0.3">
      <c r="AF8530" s="6"/>
      <c r="AH8530">
        <v>8526</v>
      </c>
      <c r="AI8530">
        <v>2272.0696838209683</v>
      </c>
      <c r="AJ8530">
        <v>3.4053592734054647</v>
      </c>
      <c r="AL8530">
        <v>2272.0696838209701</v>
      </c>
      <c r="AM8530">
        <v>3.4053592734054701</v>
      </c>
      <c r="AO8530" s="9">
        <f t="shared" si="286"/>
        <v>1.8189894035458565E-12</v>
      </c>
      <c r="AP8530" s="8">
        <f t="shared" si="287"/>
        <v>5.3290705182007514E-15</v>
      </c>
      <c r="AS8530"/>
    </row>
    <row r="8531" spans="32:45" x14ac:dyDescent="0.3">
      <c r="AF8531" s="6"/>
      <c r="AH8531">
        <v>8527</v>
      </c>
      <c r="AI8531">
        <v>2441.6925418317433</v>
      </c>
      <c r="AJ8531">
        <v>4.1244163271758403</v>
      </c>
      <c r="AL8531">
        <v>2441.6925418317401</v>
      </c>
      <c r="AM8531">
        <v>4.1244163271758403</v>
      </c>
      <c r="AO8531" s="9">
        <f t="shared" si="286"/>
        <v>3.1832314562052488E-12</v>
      </c>
      <c r="AP8531" s="8">
        <f t="shared" si="287"/>
        <v>0</v>
      </c>
      <c r="AS8531"/>
    </row>
    <row r="8532" spans="32:45" x14ac:dyDescent="0.3">
      <c r="AF8532" s="6"/>
      <c r="AH8532">
        <v>8528</v>
      </c>
      <c r="AI8532">
        <v>2769.4561423027426</v>
      </c>
      <c r="AJ8532">
        <v>4.0770917872927166</v>
      </c>
      <c r="AL8532">
        <v>2769.4561423027399</v>
      </c>
      <c r="AM8532">
        <v>4.0770917872927201</v>
      </c>
      <c r="AO8532" s="9">
        <f t="shared" si="286"/>
        <v>2.7284841053187847E-12</v>
      </c>
      <c r="AP8532" s="8">
        <f t="shared" si="287"/>
        <v>3.5527136788005009E-15</v>
      </c>
      <c r="AS8532"/>
    </row>
    <row r="8533" spans="32:45" x14ac:dyDescent="0.3">
      <c r="AF8533" s="6"/>
      <c r="AH8533">
        <v>8529</v>
      </c>
      <c r="AI8533">
        <v>1910.0289262845722</v>
      </c>
      <c r="AJ8533">
        <v>2.8648774738695173</v>
      </c>
      <c r="AL8533">
        <v>1910.0289262845699</v>
      </c>
      <c r="AM8533">
        <v>2.86487747386952</v>
      </c>
      <c r="AO8533" s="9">
        <f t="shared" si="286"/>
        <v>2.2737367544323206E-12</v>
      </c>
      <c r="AP8533" s="8">
        <f t="shared" si="287"/>
        <v>2.6645352591003757E-15</v>
      </c>
      <c r="AS8533"/>
    </row>
    <row r="8534" spans="32:45" x14ac:dyDescent="0.3">
      <c r="AF8534" s="6"/>
      <c r="AH8534">
        <v>8530</v>
      </c>
      <c r="AI8534">
        <v>2630.5999678435023</v>
      </c>
      <c r="AJ8534">
        <v>4.4374722107504425</v>
      </c>
      <c r="AL8534">
        <v>2630.5999678435001</v>
      </c>
      <c r="AM8534">
        <v>4.4374722107504398</v>
      </c>
      <c r="AO8534" s="9">
        <f t="shared" si="286"/>
        <v>2.2737367544323206E-12</v>
      </c>
      <c r="AP8534" s="8">
        <f t="shared" si="287"/>
        <v>2.6645352591003757E-15</v>
      </c>
      <c r="AS8534"/>
    </row>
    <row r="8535" spans="32:45" x14ac:dyDescent="0.3">
      <c r="AF8535" s="6"/>
      <c r="AH8535">
        <v>8531</v>
      </c>
      <c r="AI8535">
        <v>3069.3509175154782</v>
      </c>
      <c r="AJ8535">
        <v>4.4794011463478078</v>
      </c>
      <c r="AL8535">
        <v>3069.35091751548</v>
      </c>
      <c r="AM8535">
        <v>4.4794011463478096</v>
      </c>
      <c r="AO8535" s="9">
        <f t="shared" si="286"/>
        <v>1.8189894035458565E-12</v>
      </c>
      <c r="AP8535" s="8">
        <f t="shared" si="287"/>
        <v>1.7763568394002505E-15</v>
      </c>
      <c r="AS8535"/>
    </row>
    <row r="8536" spans="32:45" x14ac:dyDescent="0.3">
      <c r="AF8536" s="6"/>
      <c r="AH8536">
        <v>8532</v>
      </c>
      <c r="AI8536">
        <v>3022.230855601611</v>
      </c>
      <c r="AJ8536">
        <v>3.2712962308386127</v>
      </c>
      <c r="AL8536">
        <v>3022.2308556016101</v>
      </c>
      <c r="AM8536">
        <v>3.27129623083861</v>
      </c>
      <c r="AO8536" s="9">
        <f t="shared" si="286"/>
        <v>9.0949470177292824E-13</v>
      </c>
      <c r="AP8536" s="8">
        <f t="shared" si="287"/>
        <v>2.6645352591003757E-15</v>
      </c>
      <c r="AS8536"/>
    </row>
    <row r="8537" spans="32:45" x14ac:dyDescent="0.3">
      <c r="AF8537" s="6"/>
      <c r="AH8537">
        <v>8533</v>
      </c>
      <c r="AI8537">
        <v>2614.6545658525552</v>
      </c>
      <c r="AJ8537">
        <v>3.8888027403259273</v>
      </c>
      <c r="AL8537">
        <v>2614.6545658525602</v>
      </c>
      <c r="AM8537">
        <v>3.88880274032593</v>
      </c>
      <c r="AO8537" s="9">
        <f t="shared" si="286"/>
        <v>5.0022208597511053E-12</v>
      </c>
      <c r="AP8537" s="8">
        <f t="shared" si="287"/>
        <v>2.6645352591003757E-15</v>
      </c>
      <c r="AS8537"/>
    </row>
    <row r="8538" spans="32:45" x14ac:dyDescent="0.3">
      <c r="AF8538" s="6"/>
      <c r="AH8538">
        <v>8534</v>
      </c>
      <c r="AI8538">
        <v>9096.593169384163</v>
      </c>
      <c r="AJ8538">
        <v>4.1467753665671268</v>
      </c>
      <c r="AL8538">
        <v>9096.5931693841703</v>
      </c>
      <c r="AM8538">
        <v>4.1467753665671196</v>
      </c>
      <c r="AO8538" s="9">
        <f t="shared" si="286"/>
        <v>7.2759576141834259E-12</v>
      </c>
      <c r="AP8538" s="8">
        <f t="shared" si="287"/>
        <v>7.1054273576010019E-15</v>
      </c>
      <c r="AS8538"/>
    </row>
    <row r="8539" spans="32:45" x14ac:dyDescent="0.3">
      <c r="AF8539" s="6"/>
      <c r="AH8539">
        <v>8535</v>
      </c>
      <c r="AI8539">
        <v>3856.731782125592</v>
      </c>
      <c r="AJ8539">
        <v>4.3012287352005156</v>
      </c>
      <c r="AL8539">
        <v>3856.7317821255901</v>
      </c>
      <c r="AM8539">
        <v>4.3012287352005103</v>
      </c>
      <c r="AO8539" s="9">
        <f t="shared" si="286"/>
        <v>1.8189894035458565E-12</v>
      </c>
      <c r="AP8539" s="8">
        <f t="shared" si="287"/>
        <v>5.3290705182007514E-15</v>
      </c>
      <c r="AS8539"/>
    </row>
    <row r="8540" spans="32:45" x14ac:dyDescent="0.3">
      <c r="AF8540" s="6"/>
      <c r="AH8540">
        <v>8536</v>
      </c>
      <c r="AI8540">
        <v>2427.9703020941074</v>
      </c>
      <c r="AJ8540">
        <v>4.1231683146918581</v>
      </c>
      <c r="AL8540">
        <v>2427.9703020941101</v>
      </c>
      <c r="AM8540">
        <v>4.1231683146918598</v>
      </c>
      <c r="AO8540" s="9">
        <f t="shared" si="286"/>
        <v>2.7284841053187847E-12</v>
      </c>
      <c r="AP8540" s="8">
        <f t="shared" si="287"/>
        <v>1.7763568394002505E-15</v>
      </c>
      <c r="AS8540"/>
    </row>
    <row r="8541" spans="32:45" x14ac:dyDescent="0.3">
      <c r="AF8541" s="6"/>
      <c r="AH8541">
        <v>8537</v>
      </c>
      <c r="AI8541">
        <v>2199.7163253455897</v>
      </c>
      <c r="AJ8541">
        <v>3.7615146713764465</v>
      </c>
      <c r="AL8541">
        <v>2199.7163253456001</v>
      </c>
      <c r="AM8541">
        <v>3.76151467137645</v>
      </c>
      <c r="AO8541" s="9">
        <f t="shared" si="286"/>
        <v>1.0459189070388675E-11</v>
      </c>
      <c r="AP8541" s="8">
        <f t="shared" si="287"/>
        <v>3.5527136788005009E-15</v>
      </c>
      <c r="AS8541"/>
    </row>
    <row r="8542" spans="32:45" x14ac:dyDescent="0.3">
      <c r="AF8542" s="6"/>
      <c r="AH8542">
        <v>8538</v>
      </c>
      <c r="AI8542">
        <v>1058.0156704087187</v>
      </c>
      <c r="AJ8542">
        <v>3.1318312770735552</v>
      </c>
      <c r="AL8542">
        <v>1058.0156704087201</v>
      </c>
      <c r="AM8542">
        <v>3.1318312770735601</v>
      </c>
      <c r="AO8542" s="9">
        <f t="shared" si="286"/>
        <v>1.3642420526593924E-12</v>
      </c>
      <c r="AP8542" s="8">
        <f t="shared" si="287"/>
        <v>4.8849813083506888E-15</v>
      </c>
      <c r="AS8542"/>
    </row>
    <row r="8543" spans="32:45" x14ac:dyDescent="0.3">
      <c r="AF8543" s="6"/>
      <c r="AH8543">
        <v>8539</v>
      </c>
      <c r="AI8543">
        <v>3455.5165162503254</v>
      </c>
      <c r="AJ8543">
        <v>4.6110341328092357</v>
      </c>
      <c r="AL8543">
        <v>3455.5165162503299</v>
      </c>
      <c r="AM8543">
        <v>4.6110341328092401</v>
      </c>
      <c r="AO8543" s="9">
        <f t="shared" si="286"/>
        <v>4.5474735088646412E-12</v>
      </c>
      <c r="AP8543" s="8">
        <f t="shared" si="287"/>
        <v>4.4408920985006262E-15</v>
      </c>
      <c r="AS8543"/>
    </row>
    <row r="8544" spans="32:45" x14ac:dyDescent="0.3">
      <c r="AF8544" s="6"/>
      <c r="AH8544">
        <v>8540</v>
      </c>
      <c r="AI8544">
        <v>1582.9675079130755</v>
      </c>
      <c r="AJ8544">
        <v>3.1402024592643354</v>
      </c>
      <c r="AL8544">
        <v>1582.96750791307</v>
      </c>
      <c r="AM8544">
        <v>3.1402024592643398</v>
      </c>
      <c r="AO8544" s="9">
        <f t="shared" si="286"/>
        <v>5.4569682106375694E-12</v>
      </c>
      <c r="AP8544" s="8">
        <f t="shared" si="287"/>
        <v>4.4408920985006262E-15</v>
      </c>
      <c r="AS8544"/>
    </row>
    <row r="8545" spans="32:45" x14ac:dyDescent="0.3">
      <c r="AF8545" s="6"/>
      <c r="AH8545">
        <v>8541</v>
      </c>
      <c r="AI8545">
        <v>3024.3637007401553</v>
      </c>
      <c r="AJ8545">
        <v>3.4590527159446562</v>
      </c>
      <c r="AL8545">
        <v>3024.3637007401499</v>
      </c>
      <c r="AM8545">
        <v>3.45905271594465</v>
      </c>
      <c r="AO8545" s="9">
        <f t="shared" si="286"/>
        <v>5.4569682106375694E-12</v>
      </c>
      <c r="AP8545" s="8">
        <f t="shared" si="287"/>
        <v>6.2172489379008766E-15</v>
      </c>
      <c r="AS8545"/>
    </row>
    <row r="8546" spans="32:45" x14ac:dyDescent="0.3">
      <c r="AF8546" s="6"/>
      <c r="AH8546">
        <v>8542</v>
      </c>
      <c r="AI8546">
        <v>1981.2869446044735</v>
      </c>
      <c r="AJ8546">
        <v>3.6123967945848241</v>
      </c>
      <c r="AL8546">
        <v>1981.2869446044699</v>
      </c>
      <c r="AM8546">
        <v>3.6123967945848201</v>
      </c>
      <c r="AO8546" s="9">
        <f t="shared" si="286"/>
        <v>3.637978807091713E-12</v>
      </c>
      <c r="AP8546" s="8">
        <f t="shared" si="287"/>
        <v>3.9968028886505635E-15</v>
      </c>
      <c r="AS8546"/>
    </row>
    <row r="8547" spans="32:45" x14ac:dyDescent="0.3">
      <c r="AF8547" s="6"/>
      <c r="AH8547">
        <v>8543</v>
      </c>
      <c r="AI8547">
        <v>3085.4984550023692</v>
      </c>
      <c r="AJ8547">
        <v>3.1196561133472196</v>
      </c>
      <c r="AL8547">
        <v>3085.4984550023701</v>
      </c>
      <c r="AM8547">
        <v>3.11965611334722</v>
      </c>
      <c r="AO8547" s="9">
        <f t="shared" si="286"/>
        <v>9.0949470177292824E-13</v>
      </c>
      <c r="AP8547" s="8">
        <f t="shared" si="287"/>
        <v>4.4408920985006262E-16</v>
      </c>
      <c r="AS8547"/>
    </row>
    <row r="8548" spans="32:45" x14ac:dyDescent="0.3">
      <c r="AF8548" s="6"/>
      <c r="AH8548">
        <v>8544</v>
      </c>
      <c r="AI8548">
        <v>3818.5160805245687</v>
      </c>
      <c r="AJ8548">
        <v>3.2953860346475334</v>
      </c>
      <c r="AL8548">
        <v>3818.51608052457</v>
      </c>
      <c r="AM8548">
        <v>3.2953860346475401</v>
      </c>
      <c r="AO8548" s="9">
        <f t="shared" si="286"/>
        <v>1.3642420526593924E-12</v>
      </c>
      <c r="AP8548" s="8">
        <f t="shared" si="287"/>
        <v>6.6613381477509392E-15</v>
      </c>
      <c r="AS8548"/>
    </row>
    <row r="8549" spans="32:45" x14ac:dyDescent="0.3">
      <c r="AF8549" s="6"/>
      <c r="AH8549">
        <v>8545</v>
      </c>
      <c r="AI8549">
        <v>3652.382536464112</v>
      </c>
      <c r="AJ8549">
        <v>3.8561682673596582</v>
      </c>
      <c r="AL8549">
        <v>3652.3825364641202</v>
      </c>
      <c r="AM8549">
        <v>3.85616826735966</v>
      </c>
      <c r="AO8549" s="9">
        <f t="shared" si="286"/>
        <v>8.1854523159563541E-12</v>
      </c>
      <c r="AP8549" s="8">
        <f t="shared" si="287"/>
        <v>1.7763568394002505E-15</v>
      </c>
      <c r="AS8549"/>
    </row>
    <row r="8550" spans="32:45" x14ac:dyDescent="0.3">
      <c r="AF8550" s="6"/>
      <c r="AH8550">
        <v>8546</v>
      </c>
      <c r="AI8550">
        <v>3126.1846580719207</v>
      </c>
      <c r="AJ8550">
        <v>3.3076980361804527</v>
      </c>
      <c r="AL8550">
        <v>3126.1846580719198</v>
      </c>
      <c r="AM8550">
        <v>3.3076980361804602</v>
      </c>
      <c r="AO8550" s="9">
        <f t="shared" si="286"/>
        <v>9.0949470177292824E-13</v>
      </c>
      <c r="AP8550" s="8">
        <f t="shared" si="287"/>
        <v>7.5495165674510645E-15</v>
      </c>
      <c r="AS8550"/>
    </row>
    <row r="8551" spans="32:45" x14ac:dyDescent="0.3">
      <c r="AF8551" s="6"/>
      <c r="AH8551">
        <v>8547</v>
      </c>
      <c r="AI8551">
        <v>2564.8666845355178</v>
      </c>
      <c r="AJ8551">
        <v>3.9505208164776167</v>
      </c>
      <c r="AL8551">
        <v>2564.8666845355201</v>
      </c>
      <c r="AM8551">
        <v>3.9505208164776202</v>
      </c>
      <c r="AO8551" s="9">
        <f t="shared" si="286"/>
        <v>2.2737367544323206E-12</v>
      </c>
      <c r="AP8551" s="8">
        <f t="shared" si="287"/>
        <v>3.5527136788005009E-15</v>
      </c>
      <c r="AS8551"/>
    </row>
    <row r="8552" spans="32:45" x14ac:dyDescent="0.3">
      <c r="AF8552" s="6"/>
      <c r="AH8552">
        <v>8548</v>
      </c>
      <c r="AI8552">
        <v>4073.8505459828698</v>
      </c>
      <c r="AJ8552">
        <v>3.4718409855569243</v>
      </c>
      <c r="AL8552">
        <v>4073.8505459828698</v>
      </c>
      <c r="AM8552">
        <v>3.4718409855569199</v>
      </c>
      <c r="AO8552" s="9">
        <f t="shared" si="286"/>
        <v>0</v>
      </c>
      <c r="AP8552" s="8">
        <f t="shared" si="287"/>
        <v>4.4408920985006262E-15</v>
      </c>
      <c r="AS8552"/>
    </row>
    <row r="8553" spans="32:45" x14ac:dyDescent="0.3">
      <c r="AF8553" s="6"/>
      <c r="AH8553">
        <v>8549</v>
      </c>
      <c r="AI8553">
        <v>2943.4028625853525</v>
      </c>
      <c r="AJ8553">
        <v>4.1455804041474043</v>
      </c>
      <c r="AL8553">
        <v>2943.4028625853598</v>
      </c>
      <c r="AM8553">
        <v>4.1455804041474096</v>
      </c>
      <c r="AO8553" s="9">
        <f t="shared" si="286"/>
        <v>7.2759576141834259E-12</v>
      </c>
      <c r="AP8553" s="8">
        <f t="shared" si="287"/>
        <v>5.3290705182007514E-15</v>
      </c>
      <c r="AS8553"/>
    </row>
    <row r="8554" spans="32:45" x14ac:dyDescent="0.3">
      <c r="AF8554" s="6"/>
      <c r="AH8554">
        <v>8550</v>
      </c>
      <c r="AI8554">
        <v>3584.6288941301091</v>
      </c>
      <c r="AJ8554">
        <v>3.545172685820245</v>
      </c>
      <c r="AL8554">
        <v>3584.6288941301</v>
      </c>
      <c r="AM8554">
        <v>3.5451726858202401</v>
      </c>
      <c r="AO8554" s="9">
        <f t="shared" si="286"/>
        <v>9.0949470177292824E-12</v>
      </c>
      <c r="AP8554" s="8">
        <f t="shared" si="287"/>
        <v>4.8849813083506888E-15</v>
      </c>
      <c r="AS8554"/>
    </row>
    <row r="8555" spans="32:45" x14ac:dyDescent="0.3">
      <c r="AF8555" s="6"/>
      <c r="AH8555">
        <v>8551</v>
      </c>
      <c r="AI8555">
        <v>1647.0182373562973</v>
      </c>
      <c r="AJ8555">
        <v>4.2376819016581049</v>
      </c>
      <c r="AL8555">
        <v>1647.0182373563</v>
      </c>
      <c r="AM8555">
        <v>4.2376819016581004</v>
      </c>
      <c r="AO8555" s="9">
        <f t="shared" si="286"/>
        <v>2.7284841053187847E-12</v>
      </c>
      <c r="AP8555" s="8">
        <f t="shared" si="287"/>
        <v>4.4408920985006262E-15</v>
      </c>
      <c r="AS8555"/>
    </row>
    <row r="8556" spans="32:45" x14ac:dyDescent="0.3">
      <c r="AF8556" s="6"/>
      <c r="AH8556">
        <v>8552</v>
      </c>
      <c r="AI8556">
        <v>2074.8912581348714</v>
      </c>
      <c r="AJ8556">
        <v>3.87721383794762</v>
      </c>
      <c r="AL8556">
        <v>2074.89125813487</v>
      </c>
      <c r="AM8556">
        <v>3.87721383794762</v>
      </c>
      <c r="AO8556" s="9">
        <f t="shared" si="286"/>
        <v>1.3642420526593924E-12</v>
      </c>
      <c r="AP8556" s="8">
        <f t="shared" si="287"/>
        <v>0</v>
      </c>
      <c r="AS8556"/>
    </row>
    <row r="8557" spans="32:45" x14ac:dyDescent="0.3">
      <c r="AF8557" s="6"/>
      <c r="AH8557">
        <v>8553</v>
      </c>
      <c r="AI8557">
        <v>2800.3968567828711</v>
      </c>
      <c r="AJ8557">
        <v>3.9229552984332319</v>
      </c>
      <c r="AL8557">
        <v>2800.3968567828701</v>
      </c>
      <c r="AM8557">
        <v>3.9229552984332301</v>
      </c>
      <c r="AO8557" s="9">
        <f t="shared" si="286"/>
        <v>9.0949470177292824E-13</v>
      </c>
      <c r="AP8557" s="8">
        <f t="shared" si="287"/>
        <v>1.7763568394002505E-15</v>
      </c>
      <c r="AS8557"/>
    </row>
    <row r="8558" spans="32:45" x14ac:dyDescent="0.3">
      <c r="AF8558" s="6"/>
      <c r="AH8558">
        <v>8554</v>
      </c>
      <c r="AI8558">
        <v>1972.9834343325115</v>
      </c>
      <c r="AJ8558">
        <v>3.3168945374707195</v>
      </c>
      <c r="AL8558">
        <v>1972.9834343325099</v>
      </c>
      <c r="AM8558">
        <v>3.3168945374707199</v>
      </c>
      <c r="AO8558" s="9">
        <f t="shared" si="286"/>
        <v>1.5916157281026244E-12</v>
      </c>
      <c r="AP8558" s="8">
        <f t="shared" si="287"/>
        <v>4.4408920985006262E-16</v>
      </c>
      <c r="AS8558"/>
    </row>
    <row r="8559" spans="32:45" x14ac:dyDescent="0.3">
      <c r="AF8559" s="6"/>
      <c r="AH8559">
        <v>8555</v>
      </c>
      <c r="AI8559">
        <v>2097.3939691588644</v>
      </c>
      <c r="AJ8559">
        <v>3.2896725575832959</v>
      </c>
      <c r="AL8559">
        <v>2097.3939691588598</v>
      </c>
      <c r="AM8559">
        <v>3.2896725575832901</v>
      </c>
      <c r="AO8559" s="9">
        <f t="shared" si="286"/>
        <v>4.5474735088646412E-12</v>
      </c>
      <c r="AP8559" s="8">
        <f t="shared" si="287"/>
        <v>5.773159728050814E-15</v>
      </c>
      <c r="AS8559"/>
    </row>
    <row r="8560" spans="32:45" x14ac:dyDescent="0.3">
      <c r="AF8560" s="6"/>
      <c r="AH8560">
        <v>8556</v>
      </c>
      <c r="AI8560">
        <v>3185.4702632567455</v>
      </c>
      <c r="AJ8560">
        <v>3.6944444600112551</v>
      </c>
      <c r="AL8560">
        <v>3185.4702632567501</v>
      </c>
      <c r="AM8560">
        <v>3.69444446001126</v>
      </c>
      <c r="AO8560" s="9">
        <f t="shared" si="286"/>
        <v>4.5474735088646412E-12</v>
      </c>
      <c r="AP8560" s="8">
        <f t="shared" si="287"/>
        <v>4.8849813083506888E-15</v>
      </c>
      <c r="AS8560"/>
    </row>
    <row r="8561" spans="32:45" x14ac:dyDescent="0.3">
      <c r="AF8561" s="6"/>
      <c r="AH8561">
        <v>8557</v>
      </c>
      <c r="AI8561">
        <v>2068.156305838696</v>
      </c>
      <c r="AJ8561">
        <v>3.8193994754466383</v>
      </c>
      <c r="AL8561">
        <v>2068.1563058387001</v>
      </c>
      <c r="AM8561">
        <v>3.81939947544664</v>
      </c>
      <c r="AO8561" s="9">
        <f t="shared" si="286"/>
        <v>4.0927261579781771E-12</v>
      </c>
      <c r="AP8561" s="8">
        <f t="shared" si="287"/>
        <v>1.7763568394002505E-15</v>
      </c>
      <c r="AS8561"/>
    </row>
    <row r="8562" spans="32:45" x14ac:dyDescent="0.3">
      <c r="AF8562" s="6"/>
      <c r="AH8562">
        <v>8558</v>
      </c>
      <c r="AI8562">
        <v>1862.4567406225567</v>
      </c>
      <c r="AJ8562">
        <v>4.0614169016462123</v>
      </c>
      <c r="AL8562">
        <v>1862.4567406225599</v>
      </c>
      <c r="AM8562">
        <v>4.0614169016462203</v>
      </c>
      <c r="AO8562" s="9">
        <f t="shared" si="286"/>
        <v>3.1832314562052488E-12</v>
      </c>
      <c r="AP8562" s="8">
        <f t="shared" si="287"/>
        <v>7.9936057773011271E-15</v>
      </c>
      <c r="AS8562"/>
    </row>
    <row r="8563" spans="32:45" x14ac:dyDescent="0.3">
      <c r="AF8563" s="6"/>
      <c r="AH8563">
        <v>8559</v>
      </c>
      <c r="AI8563">
        <v>2914.6363794025619</v>
      </c>
      <c r="AJ8563">
        <v>3.9903044011729696</v>
      </c>
      <c r="AL8563">
        <v>2914.6363794025601</v>
      </c>
      <c r="AM8563">
        <v>3.99030440117297</v>
      </c>
      <c r="AO8563" s="9">
        <f t="shared" si="286"/>
        <v>1.8189894035458565E-12</v>
      </c>
      <c r="AP8563" s="8">
        <f t="shared" si="287"/>
        <v>4.4408920985006262E-16</v>
      </c>
      <c r="AS8563"/>
    </row>
    <row r="8564" spans="32:45" x14ac:dyDescent="0.3">
      <c r="AF8564" s="6"/>
      <c r="AH8564">
        <v>8560</v>
      </c>
      <c r="AI8564">
        <v>3329.3845284156146</v>
      </c>
      <c r="AJ8564">
        <v>3.6985313745567816</v>
      </c>
      <c r="AL8564">
        <v>3329.38452841561</v>
      </c>
      <c r="AM8564">
        <v>3.6985313745567798</v>
      </c>
      <c r="AO8564" s="9">
        <f t="shared" si="286"/>
        <v>4.5474735088646412E-12</v>
      </c>
      <c r="AP8564" s="8">
        <f t="shared" si="287"/>
        <v>1.7763568394002505E-15</v>
      </c>
      <c r="AS8564"/>
    </row>
    <row r="8565" spans="32:45" x14ac:dyDescent="0.3">
      <c r="AF8565" s="6"/>
      <c r="AH8565">
        <v>8561</v>
      </c>
      <c r="AI8565">
        <v>5072.4868597775931</v>
      </c>
      <c r="AJ8565">
        <v>3.6123190793611113</v>
      </c>
      <c r="AL8565">
        <v>5072.4868597775903</v>
      </c>
      <c r="AM8565">
        <v>3.61231907936111</v>
      </c>
      <c r="AO8565" s="9">
        <f t="shared" si="286"/>
        <v>2.7284841053187847E-12</v>
      </c>
      <c r="AP8565" s="8">
        <f t="shared" si="287"/>
        <v>1.3322676295501878E-15</v>
      </c>
      <c r="AS8565"/>
    </row>
    <row r="8566" spans="32:45" x14ac:dyDescent="0.3">
      <c r="AF8566" s="6"/>
      <c r="AH8566">
        <v>8562</v>
      </c>
      <c r="AI8566">
        <v>2841.4676669069372</v>
      </c>
      <c r="AJ8566">
        <v>3.7429332124143744</v>
      </c>
      <c r="AL8566">
        <v>2841.4676669069399</v>
      </c>
      <c r="AM8566">
        <v>3.7429332124143699</v>
      </c>
      <c r="AO8566" s="9">
        <f t="shared" si="286"/>
        <v>2.7284841053187847E-12</v>
      </c>
      <c r="AP8566" s="8">
        <f t="shared" si="287"/>
        <v>4.4408920985006262E-15</v>
      </c>
      <c r="AS8566"/>
    </row>
    <row r="8567" spans="32:45" x14ac:dyDescent="0.3">
      <c r="AF8567" s="6"/>
      <c r="AH8567">
        <v>8563</v>
      </c>
      <c r="AI8567">
        <v>3509.2202310238281</v>
      </c>
      <c r="AJ8567">
        <v>3.7137424429823183</v>
      </c>
      <c r="AL8567">
        <v>3509.2202310238299</v>
      </c>
      <c r="AM8567">
        <v>3.71374244298232</v>
      </c>
      <c r="AO8567" s="9">
        <f t="shared" si="286"/>
        <v>1.8189894035458565E-12</v>
      </c>
      <c r="AP8567" s="8">
        <f t="shared" si="287"/>
        <v>1.7763568394002505E-15</v>
      </c>
      <c r="AS8567"/>
    </row>
    <row r="8568" spans="32:45" x14ac:dyDescent="0.3">
      <c r="AF8568" s="6"/>
      <c r="AH8568">
        <v>8564</v>
      </c>
      <c r="AI8568">
        <v>2413.5132906805475</v>
      </c>
      <c r="AJ8568">
        <v>3.9491259909402325</v>
      </c>
      <c r="AL8568">
        <v>2413.5132906805502</v>
      </c>
      <c r="AM8568">
        <v>3.9491259909402299</v>
      </c>
      <c r="AO8568" s="9">
        <f t="shared" si="286"/>
        <v>2.7284841053187847E-12</v>
      </c>
      <c r="AP8568" s="8">
        <f t="shared" si="287"/>
        <v>2.6645352591003757E-15</v>
      </c>
      <c r="AS8568"/>
    </row>
    <row r="8569" spans="32:45" x14ac:dyDescent="0.3">
      <c r="AF8569" s="6"/>
      <c r="AH8569">
        <v>8565</v>
      </c>
      <c r="AI8569">
        <v>2061.7466000178902</v>
      </c>
      <c r="AJ8569">
        <v>3.6048065302653596</v>
      </c>
      <c r="AL8569">
        <v>2061.7466000178902</v>
      </c>
      <c r="AM8569">
        <v>3.60480653026536</v>
      </c>
      <c r="AO8569" s="9">
        <f t="shared" si="286"/>
        <v>0</v>
      </c>
      <c r="AP8569" s="8">
        <f t="shared" si="287"/>
        <v>4.4408920985006262E-16</v>
      </c>
      <c r="AS8569"/>
    </row>
    <row r="8570" spans="32:45" x14ac:dyDescent="0.3">
      <c r="AF8570" s="6"/>
      <c r="AH8570">
        <v>8566</v>
      </c>
      <c r="AI8570">
        <v>5426.087287394439</v>
      </c>
      <c r="AJ8570">
        <v>4.441440716353199</v>
      </c>
      <c r="AL8570">
        <v>5426.08728739444</v>
      </c>
      <c r="AM8570">
        <v>4.4414407163531999</v>
      </c>
      <c r="AO8570" s="9">
        <f t="shared" si="286"/>
        <v>9.0949470177292824E-13</v>
      </c>
      <c r="AP8570" s="8">
        <f t="shared" si="287"/>
        <v>8.8817841970012523E-16</v>
      </c>
      <c r="AS8570"/>
    </row>
    <row r="8571" spans="32:45" x14ac:dyDescent="0.3">
      <c r="AF8571" s="6"/>
      <c r="AH8571">
        <v>8567</v>
      </c>
      <c r="AI8571">
        <v>2028.0157847336513</v>
      </c>
      <c r="AJ8571">
        <v>3.4059266874834355</v>
      </c>
      <c r="AL8571">
        <v>2028.01578473365</v>
      </c>
      <c r="AM8571">
        <v>3.4059266874834302</v>
      </c>
      <c r="AO8571" s="9">
        <f t="shared" si="286"/>
        <v>1.3642420526593924E-12</v>
      </c>
      <c r="AP8571" s="8">
        <f t="shared" si="287"/>
        <v>5.3290705182007514E-15</v>
      </c>
      <c r="AS8571"/>
    </row>
    <row r="8572" spans="32:45" x14ac:dyDescent="0.3">
      <c r="AF8572" s="6"/>
      <c r="AH8572">
        <v>8568</v>
      </c>
      <c r="AI8572">
        <v>2431.4092315480857</v>
      </c>
      <c r="AJ8572">
        <v>3.1937559038157133</v>
      </c>
      <c r="AL8572">
        <v>2431.4092315480798</v>
      </c>
      <c r="AM8572">
        <v>3.1937559038157102</v>
      </c>
      <c r="AO8572" s="9">
        <f t="shared" si="286"/>
        <v>5.9117155615240335E-12</v>
      </c>
      <c r="AP8572" s="8">
        <f t="shared" si="287"/>
        <v>3.1086244689504383E-15</v>
      </c>
      <c r="AS8572"/>
    </row>
    <row r="8573" spans="32:45" x14ac:dyDescent="0.3">
      <c r="AF8573" s="6"/>
      <c r="AH8573">
        <v>8569</v>
      </c>
      <c r="AI8573">
        <v>6448.0922695619665</v>
      </c>
      <c r="AJ8573">
        <v>4.5355238082052587</v>
      </c>
      <c r="AL8573">
        <v>6448.0922695619702</v>
      </c>
      <c r="AM8573">
        <v>4.5355238082052596</v>
      </c>
      <c r="AO8573" s="9">
        <f t="shared" si="286"/>
        <v>3.637978807091713E-12</v>
      </c>
      <c r="AP8573" s="8">
        <f t="shared" si="287"/>
        <v>8.8817841970012523E-16</v>
      </c>
      <c r="AS8573"/>
    </row>
    <row r="8574" spans="32:45" x14ac:dyDescent="0.3">
      <c r="AF8574" s="6"/>
      <c r="AH8574">
        <v>8570</v>
      </c>
      <c r="AI8574">
        <v>2090.0473443130377</v>
      </c>
      <c r="AJ8574">
        <v>3.5125583996576761</v>
      </c>
      <c r="AL8574">
        <v>2090.04734431304</v>
      </c>
      <c r="AM8574">
        <v>3.5125583996576699</v>
      </c>
      <c r="AO8574" s="9">
        <f t="shared" si="286"/>
        <v>2.2737367544323206E-12</v>
      </c>
      <c r="AP8574" s="8">
        <f t="shared" si="287"/>
        <v>6.2172489379008766E-15</v>
      </c>
      <c r="AS8574"/>
    </row>
    <row r="8575" spans="32:45" x14ac:dyDescent="0.3">
      <c r="AF8575" s="6"/>
      <c r="AH8575">
        <v>8571</v>
      </c>
      <c r="AI8575">
        <v>3015.0129149930403</v>
      </c>
      <c r="AJ8575">
        <v>3.8309399355033165</v>
      </c>
      <c r="AL8575">
        <v>3015.0129149930399</v>
      </c>
      <c r="AM8575">
        <v>3.8309399355033098</v>
      </c>
      <c r="AO8575" s="9">
        <f t="shared" si="286"/>
        <v>4.5474735088646412E-13</v>
      </c>
      <c r="AP8575" s="8">
        <f t="shared" si="287"/>
        <v>6.6613381477509392E-15</v>
      </c>
      <c r="AS8575"/>
    </row>
    <row r="8576" spans="32:45" x14ac:dyDescent="0.3">
      <c r="AF8576" s="6"/>
      <c r="AH8576">
        <v>8572</v>
      </c>
      <c r="AI8576">
        <v>2322.0281385254016</v>
      </c>
      <c r="AJ8576">
        <v>3.9506947292701673</v>
      </c>
      <c r="AL8576">
        <v>2322.0281385254002</v>
      </c>
      <c r="AM8576">
        <v>3.95069472927017</v>
      </c>
      <c r="AO8576" s="9">
        <f t="shared" si="286"/>
        <v>1.3642420526593924E-12</v>
      </c>
      <c r="AP8576" s="8">
        <f t="shared" si="287"/>
        <v>2.6645352591003757E-15</v>
      </c>
      <c r="AS8576"/>
    </row>
    <row r="8577" spans="32:45" x14ac:dyDescent="0.3">
      <c r="AF8577" s="6"/>
      <c r="AH8577">
        <v>8573</v>
      </c>
      <c r="AI8577">
        <v>2685.0591009958716</v>
      </c>
      <c r="AJ8577">
        <v>4.1665954182972005</v>
      </c>
      <c r="AL8577">
        <v>2685.0591009958698</v>
      </c>
      <c r="AM8577">
        <v>4.1665954182971996</v>
      </c>
      <c r="AO8577" s="9">
        <f t="shared" si="286"/>
        <v>1.8189894035458565E-12</v>
      </c>
      <c r="AP8577" s="8">
        <f t="shared" si="287"/>
        <v>8.8817841970012523E-16</v>
      </c>
      <c r="AS8577"/>
    </row>
    <row r="8578" spans="32:45" x14ac:dyDescent="0.3">
      <c r="AF8578" s="6"/>
      <c r="AH8578">
        <v>8574</v>
      </c>
      <c r="AI8578">
        <v>2017.4508259188751</v>
      </c>
      <c r="AJ8578">
        <v>3.6568620219936956</v>
      </c>
      <c r="AL8578">
        <v>2017.4508259188799</v>
      </c>
      <c r="AM8578">
        <v>3.6568620219937</v>
      </c>
      <c r="AO8578" s="9">
        <f t="shared" si="286"/>
        <v>4.7748471843078732E-12</v>
      </c>
      <c r="AP8578" s="8">
        <f t="shared" si="287"/>
        <v>4.4408920985006262E-15</v>
      </c>
      <c r="AS8578"/>
    </row>
    <row r="8579" spans="32:45" x14ac:dyDescent="0.3">
      <c r="AF8579" s="6"/>
      <c r="AH8579">
        <v>8575</v>
      </c>
      <c r="AI8579">
        <v>2406.5658844288441</v>
      </c>
      <c r="AJ8579">
        <v>3.5083261138320401</v>
      </c>
      <c r="AL8579">
        <v>2406.56588442884</v>
      </c>
      <c r="AM8579">
        <v>3.5083261138320401</v>
      </c>
      <c r="AO8579" s="9">
        <f t="shared" si="286"/>
        <v>4.0927261579781771E-12</v>
      </c>
      <c r="AP8579" s="8">
        <f t="shared" si="287"/>
        <v>0</v>
      </c>
      <c r="AS8579"/>
    </row>
    <row r="8580" spans="32:45" x14ac:dyDescent="0.3">
      <c r="AF8580" s="6"/>
      <c r="AH8580">
        <v>8576</v>
      </c>
      <c r="AI8580">
        <v>4351.5338736278081</v>
      </c>
      <c r="AJ8580">
        <v>3.8503278903365681</v>
      </c>
      <c r="AL8580">
        <v>4351.53387362781</v>
      </c>
      <c r="AM8580">
        <v>3.8503278903365699</v>
      </c>
      <c r="AO8580" s="9">
        <f t="shared" si="286"/>
        <v>1.8189894035458565E-12</v>
      </c>
      <c r="AP8580" s="8">
        <f t="shared" si="287"/>
        <v>1.7763568394002505E-15</v>
      </c>
      <c r="AS8580"/>
    </row>
    <row r="8581" spans="32:45" x14ac:dyDescent="0.3">
      <c r="AF8581" s="6"/>
      <c r="AH8581">
        <v>8577</v>
      </c>
      <c r="AI8581">
        <v>2812.7874204812683</v>
      </c>
      <c r="AJ8581">
        <v>5.2949866187451287</v>
      </c>
      <c r="AL8581">
        <v>2812.7874204812701</v>
      </c>
      <c r="AM8581">
        <v>5.2949866187451304</v>
      </c>
      <c r="AO8581" s="9">
        <f t="shared" si="286"/>
        <v>1.8189894035458565E-12</v>
      </c>
      <c r="AP8581" s="8">
        <f t="shared" si="287"/>
        <v>1.7763568394002505E-15</v>
      </c>
      <c r="AS8581"/>
    </row>
    <row r="8582" spans="32:45" x14ac:dyDescent="0.3">
      <c r="AF8582" s="6"/>
      <c r="AH8582">
        <v>8578</v>
      </c>
      <c r="AI8582">
        <v>1967.329302312774</v>
      </c>
      <c r="AJ8582">
        <v>3.8954542169735764</v>
      </c>
      <c r="AL8582">
        <v>1967.3293023127701</v>
      </c>
      <c r="AM8582">
        <v>3.8954542169735702</v>
      </c>
      <c r="AO8582" s="9">
        <f t="shared" ref="AO8582:AO8645" si="288">ABS(AI8582-AL8582)</f>
        <v>3.865352482534945E-12</v>
      </c>
      <c r="AP8582" s="8">
        <f t="shared" ref="AP8582:AP8645" si="289">ABS(AJ8582-AM8582)</f>
        <v>6.2172489379008766E-15</v>
      </c>
      <c r="AS8582"/>
    </row>
    <row r="8583" spans="32:45" x14ac:dyDescent="0.3">
      <c r="AF8583" s="6"/>
      <c r="AH8583">
        <v>8579</v>
      </c>
      <c r="AI8583">
        <v>1884.8287290960875</v>
      </c>
      <c r="AJ8583">
        <v>3.3289858918378088</v>
      </c>
      <c r="AL8583">
        <v>1884.82872909609</v>
      </c>
      <c r="AM8583">
        <v>3.3289858918378101</v>
      </c>
      <c r="AO8583" s="9">
        <f t="shared" si="288"/>
        <v>2.5011104298755527E-12</v>
      </c>
      <c r="AP8583" s="8">
        <f t="shared" si="289"/>
        <v>1.3322676295501878E-15</v>
      </c>
      <c r="AS8583"/>
    </row>
    <row r="8584" spans="32:45" x14ac:dyDescent="0.3">
      <c r="AF8584" s="6"/>
      <c r="AH8584">
        <v>8580</v>
      </c>
      <c r="AI8584">
        <v>3658.7942737721569</v>
      </c>
      <c r="AJ8584">
        <v>4.1082555125995288</v>
      </c>
      <c r="AL8584">
        <v>3658.7942737721601</v>
      </c>
      <c r="AM8584">
        <v>4.1082555125995297</v>
      </c>
      <c r="AO8584" s="9">
        <f t="shared" si="288"/>
        <v>3.1832314562052488E-12</v>
      </c>
      <c r="AP8584" s="8">
        <f t="shared" si="289"/>
        <v>8.8817841970012523E-16</v>
      </c>
      <c r="AS8584"/>
    </row>
    <row r="8585" spans="32:45" x14ac:dyDescent="0.3">
      <c r="AF8585" s="6"/>
      <c r="AH8585">
        <v>8581</v>
      </c>
      <c r="AI8585">
        <v>1626.180393134425</v>
      </c>
      <c r="AJ8585">
        <v>3.085468985032469</v>
      </c>
      <c r="AL8585">
        <v>1626.18039313442</v>
      </c>
      <c r="AM8585">
        <v>3.0854689850324601</v>
      </c>
      <c r="AO8585" s="9">
        <f t="shared" si="288"/>
        <v>5.0022208597511053E-12</v>
      </c>
      <c r="AP8585" s="8">
        <f t="shared" si="289"/>
        <v>8.8817841970012523E-15</v>
      </c>
      <c r="AS8585"/>
    </row>
    <row r="8586" spans="32:45" x14ac:dyDescent="0.3">
      <c r="AF8586" s="6"/>
      <c r="AH8586">
        <v>8582</v>
      </c>
      <c r="AI8586">
        <v>2931.5468925547684</v>
      </c>
      <c r="AJ8586">
        <v>4.1014076023925128</v>
      </c>
      <c r="AL8586">
        <v>2931.5468925547698</v>
      </c>
      <c r="AM8586">
        <v>4.1014076023925101</v>
      </c>
      <c r="AO8586" s="9">
        <f t="shared" si="288"/>
        <v>1.3642420526593924E-12</v>
      </c>
      <c r="AP8586" s="8">
        <f t="shared" si="289"/>
        <v>2.6645352591003757E-15</v>
      </c>
      <c r="AS8586"/>
    </row>
    <row r="8587" spans="32:45" x14ac:dyDescent="0.3">
      <c r="AF8587" s="6"/>
      <c r="AH8587">
        <v>8583</v>
      </c>
      <c r="AI8587">
        <v>1934.1847710209352</v>
      </c>
      <c r="AJ8587">
        <v>3.4280858897385063</v>
      </c>
      <c r="AL8587">
        <v>1934.1847710209399</v>
      </c>
      <c r="AM8587">
        <v>3.4280858897385098</v>
      </c>
      <c r="AO8587" s="9">
        <f t="shared" si="288"/>
        <v>4.7748471843078732E-12</v>
      </c>
      <c r="AP8587" s="8">
        <f t="shared" si="289"/>
        <v>3.5527136788005009E-15</v>
      </c>
      <c r="AS8587"/>
    </row>
    <row r="8588" spans="32:45" x14ac:dyDescent="0.3">
      <c r="AF8588" s="6"/>
      <c r="AH8588">
        <v>8584</v>
      </c>
      <c r="AI8588">
        <v>2921.1943886998251</v>
      </c>
      <c r="AJ8588">
        <v>4.095885206033608</v>
      </c>
      <c r="AL8588">
        <v>2921.1943886998201</v>
      </c>
      <c r="AM8588">
        <v>4.0958852060336</v>
      </c>
      <c r="AO8588" s="9">
        <f t="shared" si="288"/>
        <v>5.0022208597511053E-12</v>
      </c>
      <c r="AP8588" s="8">
        <f t="shared" si="289"/>
        <v>7.9936057773011271E-15</v>
      </c>
      <c r="AS8588"/>
    </row>
    <row r="8589" spans="32:45" x14ac:dyDescent="0.3">
      <c r="AF8589" s="6"/>
      <c r="AH8589">
        <v>8585</v>
      </c>
      <c r="AI8589">
        <v>6177.7211819406057</v>
      </c>
      <c r="AJ8589">
        <v>3.9640489959453884</v>
      </c>
      <c r="AL8589">
        <v>6177.7211819406102</v>
      </c>
      <c r="AM8589">
        <v>3.9640489959453902</v>
      </c>
      <c r="AO8589" s="9">
        <f t="shared" si="288"/>
        <v>4.5474735088646412E-12</v>
      </c>
      <c r="AP8589" s="8">
        <f t="shared" si="289"/>
        <v>1.7763568394002505E-15</v>
      </c>
      <c r="AS8589"/>
    </row>
    <row r="8590" spans="32:45" x14ac:dyDescent="0.3">
      <c r="AF8590" s="6"/>
      <c r="AH8590">
        <v>8586</v>
      </c>
      <c r="AI8590">
        <v>2680.8944722107658</v>
      </c>
      <c r="AJ8590">
        <v>3.7841933558173886</v>
      </c>
      <c r="AL8590">
        <v>2680.8944722107599</v>
      </c>
      <c r="AM8590">
        <v>3.7841933558173899</v>
      </c>
      <c r="AO8590" s="9">
        <f t="shared" si="288"/>
        <v>5.9117155615240335E-12</v>
      </c>
      <c r="AP8590" s="8">
        <f t="shared" si="289"/>
        <v>1.3322676295501878E-15</v>
      </c>
      <c r="AS8590"/>
    </row>
    <row r="8591" spans="32:45" x14ac:dyDescent="0.3">
      <c r="AF8591" s="6"/>
      <c r="AH8591">
        <v>8587</v>
      </c>
      <c r="AI8591">
        <v>3526.4165830525494</v>
      </c>
      <c r="AJ8591">
        <v>4.534879901485839</v>
      </c>
      <c r="AL8591">
        <v>3526.4165830525499</v>
      </c>
      <c r="AM8591">
        <v>4.5348799014858399</v>
      </c>
      <c r="AO8591" s="9">
        <f t="shared" si="288"/>
        <v>4.5474735088646412E-13</v>
      </c>
      <c r="AP8591" s="8">
        <f t="shared" si="289"/>
        <v>8.8817841970012523E-16</v>
      </c>
      <c r="AS8591"/>
    </row>
    <row r="8592" spans="32:45" x14ac:dyDescent="0.3">
      <c r="AF8592" s="6"/>
      <c r="AH8592">
        <v>8588</v>
      </c>
      <c r="AI8592">
        <v>1065.9428152332084</v>
      </c>
      <c r="AJ8592">
        <v>3.2121331046284642</v>
      </c>
      <c r="AL8592">
        <v>1065.94281523321</v>
      </c>
      <c r="AM8592">
        <v>3.2121331046284598</v>
      </c>
      <c r="AO8592" s="9">
        <f t="shared" si="288"/>
        <v>1.5916157281026244E-12</v>
      </c>
      <c r="AP8592" s="8">
        <f t="shared" si="289"/>
        <v>4.4408920985006262E-15</v>
      </c>
      <c r="AS8592"/>
    </row>
    <row r="8593" spans="32:45" x14ac:dyDescent="0.3">
      <c r="AF8593" s="6"/>
      <c r="AH8593">
        <v>8589</v>
      </c>
      <c r="AI8593">
        <v>3871.4105072999264</v>
      </c>
      <c r="AJ8593">
        <v>3.424084438796533</v>
      </c>
      <c r="AL8593">
        <v>3871.41050729993</v>
      </c>
      <c r="AM8593">
        <v>3.4240844387965299</v>
      </c>
      <c r="AO8593" s="9">
        <f t="shared" si="288"/>
        <v>3.637978807091713E-12</v>
      </c>
      <c r="AP8593" s="8">
        <f t="shared" si="289"/>
        <v>3.1086244689504383E-15</v>
      </c>
      <c r="AS8593"/>
    </row>
    <row r="8594" spans="32:45" x14ac:dyDescent="0.3">
      <c r="AF8594" s="6"/>
      <c r="AH8594">
        <v>8590</v>
      </c>
      <c r="AI8594">
        <v>2609.9771901788663</v>
      </c>
      <c r="AJ8594">
        <v>3.4587011431325667</v>
      </c>
      <c r="AL8594">
        <v>2609.9771901788699</v>
      </c>
      <c r="AM8594">
        <v>3.4587011431325698</v>
      </c>
      <c r="AO8594" s="9">
        <f t="shared" si="288"/>
        <v>3.637978807091713E-12</v>
      </c>
      <c r="AP8594" s="8">
        <f t="shared" si="289"/>
        <v>3.1086244689504383E-15</v>
      </c>
      <c r="AS8594"/>
    </row>
    <row r="8595" spans="32:45" x14ac:dyDescent="0.3">
      <c r="AF8595" s="6"/>
      <c r="AH8595">
        <v>8591</v>
      </c>
      <c r="AI8595">
        <v>2589.4642843996367</v>
      </c>
      <c r="AJ8595">
        <v>3.2871328140033906</v>
      </c>
      <c r="AL8595">
        <v>2589.4642843996298</v>
      </c>
      <c r="AM8595">
        <v>3.2871328140033902</v>
      </c>
      <c r="AO8595" s="9">
        <f t="shared" si="288"/>
        <v>6.8212102632969618E-12</v>
      </c>
      <c r="AP8595" s="8">
        <f t="shared" si="289"/>
        <v>4.4408920985006262E-16</v>
      </c>
      <c r="AS8595"/>
    </row>
    <row r="8596" spans="32:45" x14ac:dyDescent="0.3">
      <c r="AF8596" s="6"/>
      <c r="AH8596">
        <v>8592</v>
      </c>
      <c r="AI8596">
        <v>3151.3745523144798</v>
      </c>
      <c r="AJ8596">
        <v>3.4626457130484929</v>
      </c>
      <c r="AL8596">
        <v>3151.3745523144898</v>
      </c>
      <c r="AM8596">
        <v>3.4626457130484898</v>
      </c>
      <c r="AO8596" s="9">
        <f t="shared" si="288"/>
        <v>1.0004441719502211E-11</v>
      </c>
      <c r="AP8596" s="8">
        <f t="shared" si="289"/>
        <v>3.1086244689504383E-15</v>
      </c>
      <c r="AS8596"/>
    </row>
    <row r="8597" spans="32:45" x14ac:dyDescent="0.3">
      <c r="AF8597" s="6"/>
      <c r="AH8597">
        <v>8593</v>
      </c>
      <c r="AI8597">
        <v>2899.5112127352963</v>
      </c>
      <c r="AJ8597">
        <v>3.6061887511403947</v>
      </c>
      <c r="AL8597">
        <v>2899.5112127353</v>
      </c>
      <c r="AM8597">
        <v>3.6061887511404001</v>
      </c>
      <c r="AO8597" s="9">
        <f t="shared" si="288"/>
        <v>3.637978807091713E-12</v>
      </c>
      <c r="AP8597" s="8">
        <f t="shared" si="289"/>
        <v>5.3290705182007514E-15</v>
      </c>
      <c r="AS8597"/>
    </row>
    <row r="8598" spans="32:45" x14ac:dyDescent="0.3">
      <c r="AF8598" s="6"/>
      <c r="AH8598">
        <v>8594</v>
      </c>
      <c r="AI8598">
        <v>2913.0158487290309</v>
      </c>
      <c r="AJ8598">
        <v>4.4316162499671474</v>
      </c>
      <c r="AL8598">
        <v>2913.01584872903</v>
      </c>
      <c r="AM8598">
        <v>4.4316162499671501</v>
      </c>
      <c r="AO8598" s="9">
        <f t="shared" si="288"/>
        <v>9.0949470177292824E-13</v>
      </c>
      <c r="AP8598" s="8">
        <f t="shared" si="289"/>
        <v>2.6645352591003757E-15</v>
      </c>
      <c r="AS8598"/>
    </row>
    <row r="8599" spans="32:45" x14ac:dyDescent="0.3">
      <c r="AF8599" s="6"/>
      <c r="AH8599">
        <v>8595</v>
      </c>
      <c r="AI8599">
        <v>4665.5680139354645</v>
      </c>
      <c r="AJ8599">
        <v>4.0562999403525124</v>
      </c>
      <c r="AL8599">
        <v>4665.5680139354599</v>
      </c>
      <c r="AM8599">
        <v>4.0562999403525097</v>
      </c>
      <c r="AO8599" s="9">
        <f t="shared" si="288"/>
        <v>4.5474735088646412E-12</v>
      </c>
      <c r="AP8599" s="8">
        <f t="shared" si="289"/>
        <v>2.6645352591003757E-15</v>
      </c>
      <c r="AS8599"/>
    </row>
    <row r="8600" spans="32:45" x14ac:dyDescent="0.3">
      <c r="AF8600" s="6"/>
      <c r="AH8600">
        <v>8596</v>
      </c>
      <c r="AI8600">
        <v>1096.0079299380398</v>
      </c>
      <c r="AJ8600">
        <v>2.9506348697448805</v>
      </c>
      <c r="AL8600">
        <v>1096.00792993804</v>
      </c>
      <c r="AM8600">
        <v>2.9506348697448801</v>
      </c>
      <c r="AO8600" s="9">
        <f t="shared" si="288"/>
        <v>2.2737367544323206E-13</v>
      </c>
      <c r="AP8600" s="8">
        <f t="shared" si="289"/>
        <v>4.4408920985006262E-16</v>
      </c>
      <c r="AS8600"/>
    </row>
    <row r="8601" spans="32:45" x14ac:dyDescent="0.3">
      <c r="AF8601" s="6"/>
      <c r="AH8601">
        <v>8597</v>
      </c>
      <c r="AI8601">
        <v>3273.5413746842528</v>
      </c>
      <c r="AJ8601">
        <v>4.4789980277800003</v>
      </c>
      <c r="AL8601">
        <v>3273.5413746842501</v>
      </c>
      <c r="AM8601">
        <v>4.4789980277800003</v>
      </c>
      <c r="AO8601" s="9">
        <f t="shared" si="288"/>
        <v>2.7284841053187847E-12</v>
      </c>
      <c r="AP8601" s="8">
        <f t="shared" si="289"/>
        <v>0</v>
      </c>
      <c r="AS8601"/>
    </row>
    <row r="8602" spans="32:45" x14ac:dyDescent="0.3">
      <c r="AF8602" s="6"/>
      <c r="AH8602">
        <v>8598</v>
      </c>
      <c r="AI8602">
        <v>3018.688069771581</v>
      </c>
      <c r="AJ8602">
        <v>3.900139534073773</v>
      </c>
      <c r="AL8602">
        <v>3018.6880697715801</v>
      </c>
      <c r="AM8602">
        <v>3.9001395340737699</v>
      </c>
      <c r="AO8602" s="9">
        <f t="shared" si="288"/>
        <v>9.0949470177292824E-13</v>
      </c>
      <c r="AP8602" s="8">
        <f t="shared" si="289"/>
        <v>3.1086244689504383E-15</v>
      </c>
      <c r="AS8602"/>
    </row>
    <row r="8603" spans="32:45" x14ac:dyDescent="0.3">
      <c r="AF8603" s="6"/>
      <c r="AH8603">
        <v>8599</v>
      </c>
      <c r="AI8603">
        <v>4215.9934614240374</v>
      </c>
      <c r="AJ8603">
        <v>4.4767655265304587</v>
      </c>
      <c r="AL8603">
        <v>4215.9934614240401</v>
      </c>
      <c r="AM8603">
        <v>4.4767655265304596</v>
      </c>
      <c r="AO8603" s="9">
        <f t="shared" si="288"/>
        <v>2.7284841053187847E-12</v>
      </c>
      <c r="AP8603" s="8">
        <f t="shared" si="289"/>
        <v>8.8817841970012523E-16</v>
      </c>
      <c r="AS8603"/>
    </row>
    <row r="8604" spans="32:45" x14ac:dyDescent="0.3">
      <c r="AF8604" s="6"/>
      <c r="AH8604">
        <v>8600</v>
      </c>
      <c r="AI8604">
        <v>2774.2707270192368</v>
      </c>
      <c r="AJ8604">
        <v>3.8221588313825947</v>
      </c>
      <c r="AL8604">
        <v>2774.27072701924</v>
      </c>
      <c r="AM8604">
        <v>3.8221588313826</v>
      </c>
      <c r="AO8604" s="9">
        <f t="shared" si="288"/>
        <v>3.1832314562052488E-12</v>
      </c>
      <c r="AP8604" s="8">
        <f t="shared" si="289"/>
        <v>5.3290705182007514E-15</v>
      </c>
      <c r="AS8604"/>
    </row>
    <row r="8605" spans="32:45" x14ac:dyDescent="0.3">
      <c r="AF8605" s="6"/>
      <c r="AH8605">
        <v>8601</v>
      </c>
      <c r="AI8605">
        <v>2020.2112364191705</v>
      </c>
      <c r="AJ8605">
        <v>3.3818319349111752</v>
      </c>
      <c r="AL8605">
        <v>2020.2112364191701</v>
      </c>
      <c r="AM8605">
        <v>3.3818319349111801</v>
      </c>
      <c r="AO8605" s="9">
        <f t="shared" si="288"/>
        <v>4.5474735088646412E-13</v>
      </c>
      <c r="AP8605" s="8">
        <f t="shared" si="289"/>
        <v>4.8849813083506888E-15</v>
      </c>
      <c r="AS8605"/>
    </row>
    <row r="8606" spans="32:45" x14ac:dyDescent="0.3">
      <c r="AF8606" s="6"/>
      <c r="AH8606">
        <v>8602</v>
      </c>
      <c r="AI8606">
        <v>2634.2719675839148</v>
      </c>
      <c r="AJ8606">
        <v>4.0483601609185964</v>
      </c>
      <c r="AL8606">
        <v>2634.2719675839098</v>
      </c>
      <c r="AM8606">
        <v>4.0483601609186</v>
      </c>
      <c r="AO8606" s="9">
        <f t="shared" si="288"/>
        <v>5.0022208597511053E-12</v>
      </c>
      <c r="AP8606" s="8">
        <f t="shared" si="289"/>
        <v>3.5527136788005009E-15</v>
      </c>
      <c r="AS8606"/>
    </row>
    <row r="8607" spans="32:45" x14ac:dyDescent="0.3">
      <c r="AF8607" s="6"/>
      <c r="AH8607">
        <v>8603</v>
      </c>
      <c r="AI8607">
        <v>3822.7562344522607</v>
      </c>
      <c r="AJ8607">
        <v>4.021192712741966</v>
      </c>
      <c r="AL8607">
        <v>3822.7562344522598</v>
      </c>
      <c r="AM8607">
        <v>4.0211927127419704</v>
      </c>
      <c r="AO8607" s="9">
        <f t="shared" si="288"/>
        <v>9.0949470177292824E-13</v>
      </c>
      <c r="AP8607" s="8">
        <f t="shared" si="289"/>
        <v>4.4408920985006262E-15</v>
      </c>
      <c r="AS8607"/>
    </row>
    <row r="8608" spans="32:45" x14ac:dyDescent="0.3">
      <c r="AF8608" s="6"/>
      <c r="AH8608">
        <v>8604</v>
      </c>
      <c r="AI8608">
        <v>3105.6197802708593</v>
      </c>
      <c r="AJ8608">
        <v>3.9209106904038773</v>
      </c>
      <c r="AL8608">
        <v>3105.6197802708598</v>
      </c>
      <c r="AM8608">
        <v>3.92091069040388</v>
      </c>
      <c r="AO8608" s="9">
        <f t="shared" si="288"/>
        <v>4.5474735088646412E-13</v>
      </c>
      <c r="AP8608" s="8">
        <f t="shared" si="289"/>
        <v>2.6645352591003757E-15</v>
      </c>
      <c r="AS8608"/>
    </row>
    <row r="8609" spans="32:45" x14ac:dyDescent="0.3">
      <c r="AF8609" s="6"/>
      <c r="AH8609">
        <v>8605</v>
      </c>
      <c r="AI8609">
        <v>7607.3645698691589</v>
      </c>
      <c r="AJ8609">
        <v>4.2859598973195148</v>
      </c>
      <c r="AL8609">
        <v>7607.3645698691698</v>
      </c>
      <c r="AM8609">
        <v>4.2859598973195201</v>
      </c>
      <c r="AO8609" s="9">
        <f t="shared" si="288"/>
        <v>1.0913936421275139E-11</v>
      </c>
      <c r="AP8609" s="8">
        <f t="shared" si="289"/>
        <v>5.3290705182007514E-15</v>
      </c>
      <c r="AS8609"/>
    </row>
    <row r="8610" spans="32:45" x14ac:dyDescent="0.3">
      <c r="AF8610" s="6"/>
      <c r="AH8610">
        <v>8606</v>
      </c>
      <c r="AI8610">
        <v>3456.815797312775</v>
      </c>
      <c r="AJ8610">
        <v>3.8235042448874004</v>
      </c>
      <c r="AL8610">
        <v>3456.81579731277</v>
      </c>
      <c r="AM8610">
        <v>3.8235042448873999</v>
      </c>
      <c r="AO8610" s="9">
        <f t="shared" si="288"/>
        <v>5.0022208597511053E-12</v>
      </c>
      <c r="AP8610" s="8">
        <f t="shared" si="289"/>
        <v>4.4408920985006262E-16</v>
      </c>
      <c r="AS8610"/>
    </row>
    <row r="8611" spans="32:45" x14ac:dyDescent="0.3">
      <c r="AF8611" s="6"/>
      <c r="AH8611">
        <v>8607</v>
      </c>
      <c r="AI8611">
        <v>2602.425101300325</v>
      </c>
      <c r="AJ8611">
        <v>3.4264833026148933</v>
      </c>
      <c r="AL8611">
        <v>2602.42510130032</v>
      </c>
      <c r="AM8611">
        <v>3.4264833026148902</v>
      </c>
      <c r="AO8611" s="9">
        <f t="shared" si="288"/>
        <v>5.0022208597511053E-12</v>
      </c>
      <c r="AP8611" s="8">
        <f t="shared" si="289"/>
        <v>3.1086244689504383E-15</v>
      </c>
      <c r="AS8611"/>
    </row>
    <row r="8612" spans="32:45" x14ac:dyDescent="0.3">
      <c r="AF8612" s="6"/>
      <c r="AH8612">
        <v>8608</v>
      </c>
      <c r="AI8612">
        <v>2777.0815942406084</v>
      </c>
      <c r="AJ8612">
        <v>3.824912060982617</v>
      </c>
      <c r="AL8612">
        <v>2777.0815942406098</v>
      </c>
      <c r="AM8612">
        <v>3.8249120609826099</v>
      </c>
      <c r="AO8612" s="9">
        <f t="shared" si="288"/>
        <v>1.3642420526593924E-12</v>
      </c>
      <c r="AP8612" s="8">
        <f t="shared" si="289"/>
        <v>7.1054273576010019E-15</v>
      </c>
      <c r="AS8612"/>
    </row>
    <row r="8613" spans="32:45" x14ac:dyDescent="0.3">
      <c r="AF8613" s="6"/>
      <c r="AH8613">
        <v>8609</v>
      </c>
      <c r="AI8613">
        <v>3745.7899088940712</v>
      </c>
      <c r="AJ8613">
        <v>4.4243438012794369</v>
      </c>
      <c r="AL8613">
        <v>3745.7899088940699</v>
      </c>
      <c r="AM8613">
        <v>4.4243438012794396</v>
      </c>
      <c r="AO8613" s="9">
        <f t="shared" si="288"/>
        <v>1.3642420526593924E-12</v>
      </c>
      <c r="AP8613" s="8">
        <f t="shared" si="289"/>
        <v>2.6645352591003757E-15</v>
      </c>
      <c r="AS8613"/>
    </row>
    <row r="8614" spans="32:45" x14ac:dyDescent="0.3">
      <c r="AF8614" s="6"/>
      <c r="AH8614">
        <v>8610</v>
      </c>
      <c r="AI8614">
        <v>2589.2131336299153</v>
      </c>
      <c r="AJ8614">
        <v>4.4458761727128735</v>
      </c>
      <c r="AL8614">
        <v>2589.2131336299199</v>
      </c>
      <c r="AM8614">
        <v>4.4458761727128797</v>
      </c>
      <c r="AO8614" s="9">
        <f t="shared" si="288"/>
        <v>4.5474735088646412E-12</v>
      </c>
      <c r="AP8614" s="8">
        <f t="shared" si="289"/>
        <v>6.2172489379008766E-15</v>
      </c>
      <c r="AS8614"/>
    </row>
    <row r="8615" spans="32:45" x14ac:dyDescent="0.3">
      <c r="AF8615" s="6"/>
      <c r="AH8615">
        <v>8611</v>
      </c>
      <c r="AI8615">
        <v>4298.4356377598178</v>
      </c>
      <c r="AJ8615">
        <v>4.5027863438719073</v>
      </c>
      <c r="AL8615">
        <v>4298.4356377598197</v>
      </c>
      <c r="AM8615">
        <v>4.50278634387191</v>
      </c>
      <c r="AO8615" s="9">
        <f t="shared" si="288"/>
        <v>1.8189894035458565E-12</v>
      </c>
      <c r="AP8615" s="8">
        <f t="shared" si="289"/>
        <v>2.6645352591003757E-15</v>
      </c>
      <c r="AS8615"/>
    </row>
    <row r="8616" spans="32:45" x14ac:dyDescent="0.3">
      <c r="AF8616" s="6"/>
      <c r="AH8616">
        <v>8612</v>
      </c>
      <c r="AI8616">
        <v>2224.5945116998691</v>
      </c>
      <c r="AJ8616">
        <v>3.5450510057261555</v>
      </c>
      <c r="AL8616">
        <v>2224.5945116998701</v>
      </c>
      <c r="AM8616">
        <v>3.5450510057261502</v>
      </c>
      <c r="AO8616" s="9">
        <f t="shared" si="288"/>
        <v>9.0949470177292824E-13</v>
      </c>
      <c r="AP8616" s="8">
        <f t="shared" si="289"/>
        <v>5.3290705182007514E-15</v>
      </c>
      <c r="AS8616"/>
    </row>
    <row r="8617" spans="32:45" x14ac:dyDescent="0.3">
      <c r="AF8617" s="6"/>
      <c r="AH8617">
        <v>8613</v>
      </c>
      <c r="AI8617">
        <v>2681.5511586220819</v>
      </c>
      <c r="AJ8617">
        <v>4.4812413419032335</v>
      </c>
      <c r="AL8617">
        <v>2681.55115862208</v>
      </c>
      <c r="AM8617">
        <v>4.4812413419032397</v>
      </c>
      <c r="AO8617" s="9">
        <f t="shared" si="288"/>
        <v>1.8189894035458565E-12</v>
      </c>
      <c r="AP8617" s="8">
        <f t="shared" si="289"/>
        <v>6.2172489379008766E-15</v>
      </c>
      <c r="AS8617"/>
    </row>
    <row r="8618" spans="32:45" x14ac:dyDescent="0.3">
      <c r="AF8618" s="6"/>
      <c r="AH8618">
        <v>8614</v>
      </c>
      <c r="AI8618">
        <v>2063.9582032829353</v>
      </c>
      <c r="AJ8618">
        <v>3.2147733528212568</v>
      </c>
      <c r="AL8618">
        <v>2063.9582032829298</v>
      </c>
      <c r="AM8618">
        <v>3.2147733528212501</v>
      </c>
      <c r="AO8618" s="9">
        <f t="shared" si="288"/>
        <v>5.4569682106375694E-12</v>
      </c>
      <c r="AP8618" s="8">
        <f t="shared" si="289"/>
        <v>6.6613381477509392E-15</v>
      </c>
      <c r="AS8618"/>
    </row>
    <row r="8619" spans="32:45" x14ac:dyDescent="0.3">
      <c r="AF8619" s="6"/>
      <c r="AH8619">
        <v>8615</v>
      </c>
      <c r="AI8619">
        <v>1898.5039123347478</v>
      </c>
      <c r="AJ8619">
        <v>3.692380287552306</v>
      </c>
      <c r="AL8619">
        <v>1898.5039123347501</v>
      </c>
      <c r="AM8619">
        <v>3.69238028755231</v>
      </c>
      <c r="AO8619" s="9">
        <f t="shared" si="288"/>
        <v>2.2737367544323206E-12</v>
      </c>
      <c r="AP8619" s="8">
        <f t="shared" si="289"/>
        <v>3.9968028886505635E-15</v>
      </c>
      <c r="AS8619"/>
    </row>
    <row r="8620" spans="32:45" x14ac:dyDescent="0.3">
      <c r="AF8620" s="6"/>
      <c r="AH8620">
        <v>8616</v>
      </c>
      <c r="AI8620">
        <v>2681.2228692743656</v>
      </c>
      <c r="AJ8620">
        <v>3.7156315254693704</v>
      </c>
      <c r="AL8620">
        <v>2681.2228692743702</v>
      </c>
      <c r="AM8620">
        <v>3.7156315254693801</v>
      </c>
      <c r="AO8620" s="9">
        <f t="shared" si="288"/>
        <v>4.5474735088646412E-12</v>
      </c>
      <c r="AP8620" s="8">
        <f t="shared" si="289"/>
        <v>9.7699626167013776E-15</v>
      </c>
      <c r="AS8620"/>
    </row>
    <row r="8621" spans="32:45" x14ac:dyDescent="0.3">
      <c r="AF8621" s="6"/>
      <c r="AH8621">
        <v>8617</v>
      </c>
      <c r="AI8621">
        <v>2312.2301588056766</v>
      </c>
      <c r="AJ8621">
        <v>4.3176467648651338</v>
      </c>
      <c r="AL8621">
        <v>2312.2301588056698</v>
      </c>
      <c r="AM8621">
        <v>4.3176467648651302</v>
      </c>
      <c r="AO8621" s="9">
        <f t="shared" si="288"/>
        <v>6.8212102632969618E-12</v>
      </c>
      <c r="AP8621" s="8">
        <f t="shared" si="289"/>
        <v>3.5527136788005009E-15</v>
      </c>
      <c r="AS8621"/>
    </row>
    <row r="8622" spans="32:45" x14ac:dyDescent="0.3">
      <c r="AF8622" s="6"/>
      <c r="AH8622">
        <v>8618</v>
      </c>
      <c r="AI8622">
        <v>4203.7063232549517</v>
      </c>
      <c r="AJ8622">
        <v>3.2887890552553145</v>
      </c>
      <c r="AL8622">
        <v>4203.7063232549599</v>
      </c>
      <c r="AM8622">
        <v>3.2887890552553198</v>
      </c>
      <c r="AO8622" s="9">
        <f t="shared" si="288"/>
        <v>8.1854523159563541E-12</v>
      </c>
      <c r="AP8622" s="8">
        <f t="shared" si="289"/>
        <v>5.3290705182007514E-15</v>
      </c>
      <c r="AS8622"/>
    </row>
    <row r="8623" spans="32:45" x14ac:dyDescent="0.3">
      <c r="AF8623" s="6"/>
      <c r="AH8623">
        <v>8619</v>
      </c>
      <c r="AI8623">
        <v>3382.1287855485898</v>
      </c>
      <c r="AJ8623">
        <v>4.4212288431777331</v>
      </c>
      <c r="AL8623">
        <v>3382.1287855485898</v>
      </c>
      <c r="AM8623">
        <v>4.4212288431777296</v>
      </c>
      <c r="AO8623" s="9">
        <f t="shared" si="288"/>
        <v>0</v>
      </c>
      <c r="AP8623" s="8">
        <f t="shared" si="289"/>
        <v>3.5527136788005009E-15</v>
      </c>
      <c r="AS8623"/>
    </row>
    <row r="8624" spans="32:45" x14ac:dyDescent="0.3">
      <c r="AF8624" s="6"/>
      <c r="AH8624">
        <v>8620</v>
      </c>
      <c r="AI8624">
        <v>5527.2270970571108</v>
      </c>
      <c r="AJ8624">
        <v>3.6643872575348428</v>
      </c>
      <c r="AL8624">
        <v>5527.2270970570898</v>
      </c>
      <c r="AM8624">
        <v>3.6643872575348402</v>
      </c>
      <c r="AO8624" s="9">
        <f t="shared" si="288"/>
        <v>2.0918378140777349E-11</v>
      </c>
      <c r="AP8624" s="8">
        <f t="shared" si="289"/>
        <v>2.6645352591003757E-15</v>
      </c>
      <c r="AS8624"/>
    </row>
    <row r="8625" spans="32:45" x14ac:dyDescent="0.3">
      <c r="AF8625" s="6"/>
      <c r="AH8625">
        <v>8621</v>
      </c>
      <c r="AI8625">
        <v>5332.7865591851751</v>
      </c>
      <c r="AJ8625">
        <v>4.7470237486503173</v>
      </c>
      <c r="AL8625">
        <v>5332.7865591851696</v>
      </c>
      <c r="AM8625">
        <v>4.7470237486503102</v>
      </c>
      <c r="AO8625" s="9">
        <f t="shared" si="288"/>
        <v>5.4569682106375694E-12</v>
      </c>
      <c r="AP8625" s="8">
        <f t="shared" si="289"/>
        <v>7.1054273576010019E-15</v>
      </c>
      <c r="AS8625"/>
    </row>
    <row r="8626" spans="32:45" x14ac:dyDescent="0.3">
      <c r="AF8626" s="6"/>
      <c r="AH8626">
        <v>8622</v>
      </c>
      <c r="AI8626">
        <v>1365.7043825249398</v>
      </c>
      <c r="AJ8626">
        <v>3.2013471552030088</v>
      </c>
      <c r="AL8626">
        <v>1365.70438252494</v>
      </c>
      <c r="AM8626">
        <v>3.2013471552030102</v>
      </c>
      <c r="AO8626" s="9">
        <f t="shared" si="288"/>
        <v>2.2737367544323206E-13</v>
      </c>
      <c r="AP8626" s="8">
        <f t="shared" si="289"/>
        <v>1.3322676295501878E-15</v>
      </c>
      <c r="AS8626"/>
    </row>
    <row r="8627" spans="32:45" x14ac:dyDescent="0.3">
      <c r="AF8627" s="6"/>
      <c r="AH8627">
        <v>8623</v>
      </c>
      <c r="AI8627">
        <v>1452.9025131852607</v>
      </c>
      <c r="AJ8627">
        <v>4.2245623567948591</v>
      </c>
      <c r="AL8627">
        <v>1452.90251318526</v>
      </c>
      <c r="AM8627">
        <v>4.2245623567948698</v>
      </c>
      <c r="AO8627" s="9">
        <f t="shared" si="288"/>
        <v>6.8212102632969618E-13</v>
      </c>
      <c r="AP8627" s="8">
        <f t="shared" si="289"/>
        <v>1.0658141036401503E-14</v>
      </c>
      <c r="AS8627"/>
    </row>
    <row r="8628" spans="32:45" x14ac:dyDescent="0.3">
      <c r="AF8628" s="6"/>
      <c r="AH8628">
        <v>8624</v>
      </c>
      <c r="AI8628">
        <v>4188.7781840081871</v>
      </c>
      <c r="AJ8628">
        <v>3.7755859379273211</v>
      </c>
      <c r="AL8628">
        <v>4188.7781840081898</v>
      </c>
      <c r="AM8628">
        <v>3.7755859379273198</v>
      </c>
      <c r="AO8628" s="9">
        <f t="shared" si="288"/>
        <v>2.7284841053187847E-12</v>
      </c>
      <c r="AP8628" s="8">
        <f t="shared" si="289"/>
        <v>1.3322676295501878E-15</v>
      </c>
      <c r="AS8628"/>
    </row>
    <row r="8629" spans="32:45" x14ac:dyDescent="0.3">
      <c r="AF8629" s="6"/>
      <c r="AH8629">
        <v>8625</v>
      </c>
      <c r="AI8629">
        <v>2048.2008447226658</v>
      </c>
      <c r="AJ8629">
        <v>3.8321921791184983</v>
      </c>
      <c r="AL8629">
        <v>2048.2008447226699</v>
      </c>
      <c r="AM8629">
        <v>3.8321921791185001</v>
      </c>
      <c r="AO8629" s="9">
        <f t="shared" si="288"/>
        <v>4.0927261579781771E-12</v>
      </c>
      <c r="AP8629" s="8">
        <f t="shared" si="289"/>
        <v>1.7763568394002505E-15</v>
      </c>
      <c r="AS8629"/>
    </row>
    <row r="8630" spans="32:45" x14ac:dyDescent="0.3">
      <c r="AF8630" s="6"/>
      <c r="AH8630">
        <v>8626</v>
      </c>
      <c r="AI8630">
        <v>4621.1575989624871</v>
      </c>
      <c r="AJ8630">
        <v>4.7046080479622967</v>
      </c>
      <c r="AL8630">
        <v>4621.1575989624898</v>
      </c>
      <c r="AM8630">
        <v>4.7046080479623003</v>
      </c>
      <c r="AO8630" s="9">
        <f t="shared" si="288"/>
        <v>2.7284841053187847E-12</v>
      </c>
      <c r="AP8630" s="8">
        <f t="shared" si="289"/>
        <v>3.5527136788005009E-15</v>
      </c>
      <c r="AS8630"/>
    </row>
    <row r="8631" spans="32:45" x14ac:dyDescent="0.3">
      <c r="AF8631" s="6"/>
      <c r="AH8631">
        <v>8627</v>
      </c>
      <c r="AI8631">
        <v>3873.4721084001526</v>
      </c>
      <c r="AJ8631">
        <v>4.5103376291083261</v>
      </c>
      <c r="AL8631">
        <v>3873.4721084001499</v>
      </c>
      <c r="AM8631">
        <v>4.5103376291083199</v>
      </c>
      <c r="AO8631" s="9">
        <f t="shared" si="288"/>
        <v>2.7284841053187847E-12</v>
      </c>
      <c r="AP8631" s="8">
        <f t="shared" si="289"/>
        <v>6.2172489379008766E-15</v>
      </c>
      <c r="AS8631"/>
    </row>
    <row r="8632" spans="32:45" x14ac:dyDescent="0.3">
      <c r="AF8632" s="6"/>
      <c r="AH8632">
        <v>8628</v>
      </c>
      <c r="AI8632">
        <v>3698.3710003701499</v>
      </c>
      <c r="AJ8632">
        <v>4.7985221001993175</v>
      </c>
      <c r="AL8632">
        <v>3698.3710003701499</v>
      </c>
      <c r="AM8632">
        <v>4.7985221001993104</v>
      </c>
      <c r="AO8632" s="9">
        <f t="shared" si="288"/>
        <v>0</v>
      </c>
      <c r="AP8632" s="8">
        <f t="shared" si="289"/>
        <v>7.1054273576010019E-15</v>
      </c>
      <c r="AS8632"/>
    </row>
    <row r="8633" spans="32:45" x14ac:dyDescent="0.3">
      <c r="AF8633" s="6"/>
      <c r="AH8633">
        <v>8629</v>
      </c>
      <c r="AI8633">
        <v>2146.8858098507139</v>
      </c>
      <c r="AJ8633">
        <v>3.7959500635361803</v>
      </c>
      <c r="AL8633">
        <v>2146.8858098507098</v>
      </c>
      <c r="AM8633">
        <v>3.7959500635361798</v>
      </c>
      <c r="AO8633" s="9">
        <f t="shared" si="288"/>
        <v>4.0927261579781771E-12</v>
      </c>
      <c r="AP8633" s="8">
        <f t="shared" si="289"/>
        <v>4.4408920985006262E-16</v>
      </c>
      <c r="AS8633"/>
    </row>
    <row r="8634" spans="32:45" x14ac:dyDescent="0.3">
      <c r="AF8634" s="6"/>
      <c r="AH8634">
        <v>8630</v>
      </c>
      <c r="AI8634">
        <v>2229.0003123991632</v>
      </c>
      <c r="AJ8634">
        <v>3.0943854494888989</v>
      </c>
      <c r="AL8634">
        <v>2229.0003123991601</v>
      </c>
      <c r="AM8634">
        <v>3.0943854494888998</v>
      </c>
      <c r="AO8634" s="9">
        <f t="shared" si="288"/>
        <v>3.1832314562052488E-12</v>
      </c>
      <c r="AP8634" s="8">
        <f t="shared" si="289"/>
        <v>8.8817841970012523E-16</v>
      </c>
      <c r="AS8634"/>
    </row>
    <row r="8635" spans="32:45" x14ac:dyDescent="0.3">
      <c r="AF8635" s="6"/>
      <c r="AH8635">
        <v>8631</v>
      </c>
      <c r="AI8635">
        <v>1511.2669501294879</v>
      </c>
      <c r="AJ8635">
        <v>4.2786627228112142</v>
      </c>
      <c r="AL8635">
        <v>1511.2669501294899</v>
      </c>
      <c r="AM8635">
        <v>4.2786627228112097</v>
      </c>
      <c r="AO8635" s="9">
        <f t="shared" si="288"/>
        <v>2.0463630789890885E-12</v>
      </c>
      <c r="AP8635" s="8">
        <f t="shared" si="289"/>
        <v>4.4408920985006262E-15</v>
      </c>
      <c r="AS8635"/>
    </row>
    <row r="8636" spans="32:45" x14ac:dyDescent="0.3">
      <c r="AF8636" s="6"/>
      <c r="AH8636">
        <v>8632</v>
      </c>
      <c r="AI8636">
        <v>3988.7605631585875</v>
      </c>
      <c r="AJ8636">
        <v>3.5797036946520451</v>
      </c>
      <c r="AL8636">
        <v>3988.7605631585802</v>
      </c>
      <c r="AM8636">
        <v>3.5797036946520402</v>
      </c>
      <c r="AO8636" s="9">
        <f t="shared" si="288"/>
        <v>7.2759576141834259E-12</v>
      </c>
      <c r="AP8636" s="8">
        <f t="shared" si="289"/>
        <v>4.8849813083506888E-15</v>
      </c>
      <c r="AS8636"/>
    </row>
    <row r="8637" spans="32:45" x14ac:dyDescent="0.3">
      <c r="AF8637" s="6"/>
      <c r="AH8637">
        <v>8633</v>
      </c>
      <c r="AI8637">
        <v>2409.9972704185229</v>
      </c>
      <c r="AJ8637">
        <v>4.3694179163043945</v>
      </c>
      <c r="AL8637">
        <v>2409.9972704185202</v>
      </c>
      <c r="AM8637">
        <v>4.36941791630439</v>
      </c>
      <c r="AO8637" s="9">
        <f t="shared" si="288"/>
        <v>2.7284841053187847E-12</v>
      </c>
      <c r="AP8637" s="8">
        <f t="shared" si="289"/>
        <v>4.4408920985006262E-15</v>
      </c>
      <c r="AS8637"/>
    </row>
    <row r="8638" spans="32:45" x14ac:dyDescent="0.3">
      <c r="AF8638" s="6"/>
      <c r="AH8638">
        <v>8634</v>
      </c>
      <c r="AI8638">
        <v>3702.6161890706685</v>
      </c>
      <c r="AJ8638">
        <v>4.0787523588181758</v>
      </c>
      <c r="AL8638">
        <v>3702.6161890706599</v>
      </c>
      <c r="AM8638">
        <v>4.0787523588181704</v>
      </c>
      <c r="AO8638" s="9">
        <f t="shared" si="288"/>
        <v>8.6401996668428183E-12</v>
      </c>
      <c r="AP8638" s="8">
        <f t="shared" si="289"/>
        <v>5.3290705182007514E-15</v>
      </c>
      <c r="AS8638"/>
    </row>
    <row r="8639" spans="32:45" x14ac:dyDescent="0.3">
      <c r="AF8639" s="6"/>
      <c r="AH8639">
        <v>8635</v>
      </c>
      <c r="AI8639">
        <v>2766.7197571868787</v>
      </c>
      <c r="AJ8639">
        <v>3.7560926906862284</v>
      </c>
      <c r="AL8639">
        <v>2766.7197571868801</v>
      </c>
      <c r="AM8639">
        <v>3.7560926906862302</v>
      </c>
      <c r="AO8639" s="9">
        <f t="shared" si="288"/>
        <v>1.3642420526593924E-12</v>
      </c>
      <c r="AP8639" s="8">
        <f t="shared" si="289"/>
        <v>1.7763568394002505E-15</v>
      </c>
      <c r="AS8639"/>
    </row>
    <row r="8640" spans="32:45" x14ac:dyDescent="0.3">
      <c r="AF8640" s="6"/>
      <c r="AH8640">
        <v>8636</v>
      </c>
      <c r="AI8640">
        <v>2635.3420651521428</v>
      </c>
      <c r="AJ8640">
        <v>3.4749189229986648</v>
      </c>
      <c r="AL8640">
        <v>2635.3420651521401</v>
      </c>
      <c r="AM8640">
        <v>3.4749189229986599</v>
      </c>
      <c r="AO8640" s="9">
        <f t="shared" si="288"/>
        <v>2.7284841053187847E-12</v>
      </c>
      <c r="AP8640" s="8">
        <f t="shared" si="289"/>
        <v>4.8849813083506888E-15</v>
      </c>
      <c r="AS8640"/>
    </row>
    <row r="8641" spans="32:45" x14ac:dyDescent="0.3">
      <c r="AF8641" s="6"/>
      <c r="AH8641">
        <v>8637</v>
      </c>
      <c r="AI8641">
        <v>2900.7766124273685</v>
      </c>
      <c r="AJ8641">
        <v>3.2720408857777579</v>
      </c>
      <c r="AL8641">
        <v>2900.7766124273699</v>
      </c>
      <c r="AM8641">
        <v>3.2720408857777601</v>
      </c>
      <c r="AO8641" s="9">
        <f t="shared" si="288"/>
        <v>1.3642420526593924E-12</v>
      </c>
      <c r="AP8641" s="8">
        <f t="shared" si="289"/>
        <v>2.2204460492503131E-15</v>
      </c>
      <c r="AS8641"/>
    </row>
    <row r="8642" spans="32:45" x14ac:dyDescent="0.3">
      <c r="AF8642" s="6"/>
      <c r="AH8642">
        <v>8638</v>
      </c>
      <c r="AI8642">
        <v>1525.388680633833</v>
      </c>
      <c r="AJ8642">
        <v>4.2274559447189963</v>
      </c>
      <c r="AL8642">
        <v>1525.3886806338301</v>
      </c>
      <c r="AM8642">
        <v>4.2274559447189999</v>
      </c>
      <c r="AO8642" s="9">
        <f t="shared" si="288"/>
        <v>2.9558577807620168E-12</v>
      </c>
      <c r="AP8642" s="8">
        <f t="shared" si="289"/>
        <v>3.5527136788005009E-15</v>
      </c>
      <c r="AS8642"/>
    </row>
    <row r="8643" spans="32:45" x14ac:dyDescent="0.3">
      <c r="AF8643" s="6"/>
      <c r="AH8643">
        <v>8639</v>
      </c>
      <c r="AI8643">
        <v>1725.6846281723899</v>
      </c>
      <c r="AJ8643">
        <v>3.1814987242134163</v>
      </c>
      <c r="AL8643">
        <v>1725.6846281723899</v>
      </c>
      <c r="AM8643">
        <v>3.1814987242134198</v>
      </c>
      <c r="AO8643" s="9">
        <f t="shared" si="288"/>
        <v>0</v>
      </c>
      <c r="AP8643" s="8">
        <f t="shared" si="289"/>
        <v>3.5527136788005009E-15</v>
      </c>
      <c r="AS8643"/>
    </row>
    <row r="8644" spans="32:45" x14ac:dyDescent="0.3">
      <c r="AF8644" s="6"/>
      <c r="AH8644">
        <v>8640</v>
      </c>
      <c r="AI8644">
        <v>2762.247780333616</v>
      </c>
      <c r="AJ8644">
        <v>3.5422654257946551</v>
      </c>
      <c r="AL8644">
        <v>2762.2477803336101</v>
      </c>
      <c r="AM8644">
        <v>3.5422654257946502</v>
      </c>
      <c r="AO8644" s="9">
        <f t="shared" si="288"/>
        <v>5.9117155615240335E-12</v>
      </c>
      <c r="AP8644" s="8">
        <f t="shared" si="289"/>
        <v>4.8849813083506888E-15</v>
      </c>
      <c r="AS8644"/>
    </row>
    <row r="8645" spans="32:45" x14ac:dyDescent="0.3">
      <c r="AF8645" s="6"/>
      <c r="AH8645">
        <v>8641</v>
      </c>
      <c r="AI8645">
        <v>1214.7182464870307</v>
      </c>
      <c r="AJ8645">
        <v>4.0110056666398037</v>
      </c>
      <c r="AL8645">
        <v>1214.71824648703</v>
      </c>
      <c r="AM8645">
        <v>4.01100566663981</v>
      </c>
      <c r="AO8645" s="9">
        <f t="shared" si="288"/>
        <v>6.8212102632969618E-13</v>
      </c>
      <c r="AP8645" s="8">
        <f t="shared" si="289"/>
        <v>6.2172489379008766E-15</v>
      </c>
      <c r="AS8645"/>
    </row>
    <row r="8646" spans="32:45" x14ac:dyDescent="0.3">
      <c r="AF8646" s="6"/>
      <c r="AH8646">
        <v>8642</v>
      </c>
      <c r="AI8646">
        <v>4247.2417982985617</v>
      </c>
      <c r="AJ8646">
        <v>3.2797623758931809</v>
      </c>
      <c r="AL8646">
        <v>4247.2417982985598</v>
      </c>
      <c r="AM8646">
        <v>3.27976237589318</v>
      </c>
      <c r="AO8646" s="9">
        <f t="shared" ref="AO8646:AO8709" si="290">ABS(AI8646-AL8646)</f>
        <v>1.8189894035458565E-12</v>
      </c>
      <c r="AP8646" s="8">
        <f t="shared" ref="AP8646:AP8709" si="291">ABS(AJ8646-AM8646)</f>
        <v>8.8817841970012523E-16</v>
      </c>
      <c r="AS8646"/>
    </row>
    <row r="8647" spans="32:45" x14ac:dyDescent="0.3">
      <c r="AF8647" s="6"/>
      <c r="AH8647">
        <v>8643</v>
      </c>
      <c r="AI8647">
        <v>2984.4667271228072</v>
      </c>
      <c r="AJ8647">
        <v>3.1242211860462668</v>
      </c>
      <c r="AL8647">
        <v>2984.46672712281</v>
      </c>
      <c r="AM8647">
        <v>3.1242211860462601</v>
      </c>
      <c r="AO8647" s="9">
        <f t="shared" si="290"/>
        <v>2.7284841053187847E-12</v>
      </c>
      <c r="AP8647" s="8">
        <f t="shared" si="291"/>
        <v>6.6613381477509392E-15</v>
      </c>
      <c r="AS8647"/>
    </row>
    <row r="8648" spans="32:45" x14ac:dyDescent="0.3">
      <c r="AF8648" s="6"/>
      <c r="AH8648">
        <v>8644</v>
      </c>
      <c r="AI8648">
        <v>2263.5956328373368</v>
      </c>
      <c r="AJ8648">
        <v>3.445496329208249</v>
      </c>
      <c r="AL8648">
        <v>2263.59563283733</v>
      </c>
      <c r="AM8648">
        <v>3.4454963292082499</v>
      </c>
      <c r="AO8648" s="9">
        <f t="shared" si="290"/>
        <v>6.8212102632969618E-12</v>
      </c>
      <c r="AP8648" s="8">
        <f t="shared" si="291"/>
        <v>8.8817841970012523E-16</v>
      </c>
      <c r="AS8648"/>
    </row>
    <row r="8649" spans="32:45" x14ac:dyDescent="0.3">
      <c r="AF8649" s="6"/>
      <c r="AH8649">
        <v>8645</v>
      </c>
      <c r="AI8649">
        <v>2224.7009216602341</v>
      </c>
      <c r="AJ8649">
        <v>3.0908769276738277</v>
      </c>
      <c r="AL8649">
        <v>2224.7009216602401</v>
      </c>
      <c r="AM8649">
        <v>3.0908769276738299</v>
      </c>
      <c r="AO8649" s="9">
        <f t="shared" si="290"/>
        <v>5.9117155615240335E-12</v>
      </c>
      <c r="AP8649" s="8">
        <f t="shared" si="291"/>
        <v>2.2204460492503131E-15</v>
      </c>
      <c r="AS8649"/>
    </row>
    <row r="8650" spans="32:45" x14ac:dyDescent="0.3">
      <c r="AF8650" s="6"/>
      <c r="AH8650">
        <v>8646</v>
      </c>
      <c r="AI8650">
        <v>2694.5005549625334</v>
      </c>
      <c r="AJ8650">
        <v>4.1561898491553348</v>
      </c>
      <c r="AL8650">
        <v>2694.5005549625298</v>
      </c>
      <c r="AM8650">
        <v>4.1561898491553402</v>
      </c>
      <c r="AO8650" s="9">
        <f t="shared" si="290"/>
        <v>3.637978807091713E-12</v>
      </c>
      <c r="AP8650" s="8">
        <f t="shared" si="291"/>
        <v>5.3290705182007514E-15</v>
      </c>
      <c r="AS8650"/>
    </row>
    <row r="8651" spans="32:45" x14ac:dyDescent="0.3">
      <c r="AF8651" s="6"/>
      <c r="AH8651">
        <v>8647</v>
      </c>
      <c r="AI8651">
        <v>2727.3460842963059</v>
      </c>
      <c r="AJ8651">
        <v>4.2765283288389169</v>
      </c>
      <c r="AL8651">
        <v>2727.34608429631</v>
      </c>
      <c r="AM8651">
        <v>4.2765283288389204</v>
      </c>
      <c r="AO8651" s="9">
        <f t="shared" si="290"/>
        <v>4.0927261579781771E-12</v>
      </c>
      <c r="AP8651" s="8">
        <f t="shared" si="291"/>
        <v>3.5527136788005009E-15</v>
      </c>
      <c r="AS8651"/>
    </row>
    <row r="8652" spans="32:45" x14ac:dyDescent="0.3">
      <c r="AF8652" s="6"/>
      <c r="AH8652">
        <v>8648</v>
      </c>
      <c r="AI8652">
        <v>2309.577427083048</v>
      </c>
      <c r="AJ8652">
        <v>4.5988716483106158</v>
      </c>
      <c r="AL8652">
        <v>2309.5774270830502</v>
      </c>
      <c r="AM8652">
        <v>4.5988716483106202</v>
      </c>
      <c r="AO8652" s="9">
        <f t="shared" si="290"/>
        <v>2.2737367544323206E-12</v>
      </c>
      <c r="AP8652" s="8">
        <f t="shared" si="291"/>
        <v>4.4408920985006262E-15</v>
      </c>
      <c r="AS8652"/>
    </row>
    <row r="8653" spans="32:45" x14ac:dyDescent="0.3">
      <c r="AF8653" s="6"/>
      <c r="AH8653">
        <v>8649</v>
      </c>
      <c r="AI8653">
        <v>4955.712797766404</v>
      </c>
      <c r="AJ8653">
        <v>3.8411032908096336</v>
      </c>
      <c r="AL8653">
        <v>4955.7127977664104</v>
      </c>
      <c r="AM8653">
        <v>3.8411032908096301</v>
      </c>
      <c r="AO8653" s="9">
        <f t="shared" si="290"/>
        <v>6.3664629124104977E-12</v>
      </c>
      <c r="AP8653" s="8">
        <f t="shared" si="291"/>
        <v>3.5527136788005009E-15</v>
      </c>
      <c r="AS8653"/>
    </row>
    <row r="8654" spans="32:45" x14ac:dyDescent="0.3">
      <c r="AF8654" s="6"/>
      <c r="AH8654">
        <v>8650</v>
      </c>
      <c r="AI8654">
        <v>2604.8954996009802</v>
      </c>
      <c r="AJ8654">
        <v>3.6855636164490608</v>
      </c>
      <c r="AL8654">
        <v>2604.8954996009802</v>
      </c>
      <c r="AM8654">
        <v>3.6855636164490599</v>
      </c>
      <c r="AO8654" s="9">
        <f t="shared" si="290"/>
        <v>0</v>
      </c>
      <c r="AP8654" s="8">
        <f t="shared" si="291"/>
        <v>8.8817841970012523E-16</v>
      </c>
      <c r="AS8654"/>
    </row>
    <row r="8655" spans="32:45" x14ac:dyDescent="0.3">
      <c r="AF8655" s="6"/>
      <c r="AH8655">
        <v>8651</v>
      </c>
      <c r="AI8655">
        <v>4459.8715329107345</v>
      </c>
      <c r="AJ8655">
        <v>4.7073910209676342</v>
      </c>
      <c r="AL8655">
        <v>4459.8715329107299</v>
      </c>
      <c r="AM8655">
        <v>4.7073910209676297</v>
      </c>
      <c r="AO8655" s="9">
        <f t="shared" si="290"/>
        <v>4.5474735088646412E-12</v>
      </c>
      <c r="AP8655" s="8">
        <f t="shared" si="291"/>
        <v>4.4408920985006262E-15</v>
      </c>
      <c r="AS8655"/>
    </row>
    <row r="8656" spans="32:45" x14ac:dyDescent="0.3">
      <c r="AF8656" s="6"/>
      <c r="AH8656">
        <v>8652</v>
      </c>
      <c r="AI8656">
        <v>4301.3700952730533</v>
      </c>
      <c r="AJ8656">
        <v>3.9945486770115965</v>
      </c>
      <c r="AL8656">
        <v>4301.3700952730596</v>
      </c>
      <c r="AM8656">
        <v>3.9945486770115899</v>
      </c>
      <c r="AO8656" s="9">
        <f t="shared" si="290"/>
        <v>6.3664629124104977E-12</v>
      </c>
      <c r="AP8656" s="8">
        <f t="shared" si="291"/>
        <v>6.6613381477509392E-15</v>
      </c>
      <c r="AS8656"/>
    </row>
    <row r="8657" spans="32:45" x14ac:dyDescent="0.3">
      <c r="AF8657" s="6"/>
      <c r="AH8657">
        <v>8653</v>
      </c>
      <c r="AI8657">
        <v>3221.9992405903618</v>
      </c>
      <c r="AJ8657">
        <v>3.7118200105711816</v>
      </c>
      <c r="AL8657">
        <v>3221.9992405903699</v>
      </c>
      <c r="AM8657">
        <v>3.7118200105711798</v>
      </c>
      <c r="AO8657" s="9">
        <f t="shared" si="290"/>
        <v>8.1854523159563541E-12</v>
      </c>
      <c r="AP8657" s="8">
        <f t="shared" si="291"/>
        <v>1.7763568394002505E-15</v>
      </c>
      <c r="AS8657"/>
    </row>
    <row r="8658" spans="32:45" x14ac:dyDescent="0.3">
      <c r="AF8658" s="6"/>
      <c r="AH8658">
        <v>8654</v>
      </c>
      <c r="AI8658">
        <v>2565.6115114120348</v>
      </c>
      <c r="AJ8658">
        <v>4.1088815864410924</v>
      </c>
      <c r="AL8658">
        <v>2565.6115114120398</v>
      </c>
      <c r="AM8658">
        <v>4.1088815864411004</v>
      </c>
      <c r="AO8658" s="9">
        <f t="shared" si="290"/>
        <v>5.0022208597511053E-12</v>
      </c>
      <c r="AP8658" s="8">
        <f t="shared" si="291"/>
        <v>7.9936057773011271E-15</v>
      </c>
      <c r="AS8658"/>
    </row>
    <row r="8659" spans="32:45" x14ac:dyDescent="0.3">
      <c r="AF8659" s="6"/>
      <c r="AH8659">
        <v>8655</v>
      </c>
      <c r="AI8659">
        <v>3386.2366001842374</v>
      </c>
      <c r="AJ8659">
        <v>3.9997532093109429</v>
      </c>
      <c r="AL8659">
        <v>3386.2366001842402</v>
      </c>
      <c r="AM8659">
        <v>3.9997532093109398</v>
      </c>
      <c r="AO8659" s="9">
        <f t="shared" si="290"/>
        <v>2.7284841053187847E-12</v>
      </c>
      <c r="AP8659" s="8">
        <f t="shared" si="291"/>
        <v>3.1086244689504383E-15</v>
      </c>
      <c r="AS8659"/>
    </row>
    <row r="8660" spans="32:45" x14ac:dyDescent="0.3">
      <c r="AF8660" s="6"/>
      <c r="AH8660">
        <v>8656</v>
      </c>
      <c r="AI8660">
        <v>3636.2341706814477</v>
      </c>
      <c r="AJ8660">
        <v>4.272469052449682</v>
      </c>
      <c r="AL8660">
        <v>3636.23417068145</v>
      </c>
      <c r="AM8660">
        <v>4.2724690524496802</v>
      </c>
      <c r="AO8660" s="9">
        <f t="shared" si="290"/>
        <v>2.2737367544323206E-12</v>
      </c>
      <c r="AP8660" s="8">
        <f t="shared" si="291"/>
        <v>1.7763568394002505E-15</v>
      </c>
      <c r="AS8660"/>
    </row>
    <row r="8661" spans="32:45" x14ac:dyDescent="0.3">
      <c r="AF8661" s="6"/>
      <c r="AH8661">
        <v>8657</v>
      </c>
      <c r="AI8661">
        <v>2969.4106268190449</v>
      </c>
      <c r="AJ8661">
        <v>3.7153538230641545</v>
      </c>
      <c r="AL8661">
        <v>2969.4106268190399</v>
      </c>
      <c r="AM8661">
        <v>3.7153538230641501</v>
      </c>
      <c r="AO8661" s="9">
        <f t="shared" si="290"/>
        <v>5.0022208597511053E-12</v>
      </c>
      <c r="AP8661" s="8">
        <f t="shared" si="291"/>
        <v>4.4408920985006262E-15</v>
      </c>
      <c r="AS8661"/>
    </row>
    <row r="8662" spans="32:45" x14ac:dyDescent="0.3">
      <c r="AF8662" s="6"/>
      <c r="AH8662">
        <v>8658</v>
      </c>
      <c r="AI8662">
        <v>2649.7089329605637</v>
      </c>
      <c r="AJ8662">
        <v>4.2275915546663816</v>
      </c>
      <c r="AL8662">
        <v>2649.7089329605701</v>
      </c>
      <c r="AM8662">
        <v>4.2275915546663798</v>
      </c>
      <c r="AO8662" s="9">
        <f t="shared" si="290"/>
        <v>6.3664629124104977E-12</v>
      </c>
      <c r="AP8662" s="8">
        <f t="shared" si="291"/>
        <v>1.7763568394002505E-15</v>
      </c>
      <c r="AS8662"/>
    </row>
    <row r="8663" spans="32:45" x14ac:dyDescent="0.3">
      <c r="AF8663" s="6"/>
      <c r="AH8663">
        <v>8659</v>
      </c>
      <c r="AI8663">
        <v>1600.5237023319562</v>
      </c>
      <c r="AJ8663">
        <v>3.1268075860052695</v>
      </c>
      <c r="AL8663">
        <v>1600.5237023319601</v>
      </c>
      <c r="AM8663">
        <v>3.12680758600527</v>
      </c>
      <c r="AO8663" s="9">
        <f t="shared" si="290"/>
        <v>3.865352482534945E-12</v>
      </c>
      <c r="AP8663" s="8">
        <f t="shared" si="291"/>
        <v>4.4408920985006262E-16</v>
      </c>
      <c r="AS8663"/>
    </row>
    <row r="8664" spans="32:45" x14ac:dyDescent="0.3">
      <c r="AF8664" s="6"/>
      <c r="AH8664">
        <v>8660</v>
      </c>
      <c r="AI8664">
        <v>3134.2998868561363</v>
      </c>
      <c r="AJ8664">
        <v>3.5140361783899334</v>
      </c>
      <c r="AL8664">
        <v>3134.2998868561399</v>
      </c>
      <c r="AM8664">
        <v>3.5140361783899401</v>
      </c>
      <c r="AO8664" s="9">
        <f t="shared" si="290"/>
        <v>3.637978807091713E-12</v>
      </c>
      <c r="AP8664" s="8">
        <f t="shared" si="291"/>
        <v>6.6613381477509392E-15</v>
      </c>
      <c r="AS8664"/>
    </row>
    <row r="8665" spans="32:45" x14ac:dyDescent="0.3">
      <c r="AF8665" s="6"/>
      <c r="AH8665">
        <v>8661</v>
      </c>
      <c r="AI8665">
        <v>2117.7340277495346</v>
      </c>
      <c r="AJ8665">
        <v>4.2026552932233665</v>
      </c>
      <c r="AL8665">
        <v>2117.73402774954</v>
      </c>
      <c r="AM8665">
        <v>4.2026552932233603</v>
      </c>
      <c r="AO8665" s="9">
        <f t="shared" si="290"/>
        <v>5.4569682106375694E-12</v>
      </c>
      <c r="AP8665" s="8">
        <f t="shared" si="291"/>
        <v>6.2172489379008766E-15</v>
      </c>
      <c r="AS8665"/>
    </row>
    <row r="8666" spans="32:45" x14ac:dyDescent="0.3">
      <c r="AF8666" s="6"/>
      <c r="AH8666">
        <v>8662</v>
      </c>
      <c r="AI8666">
        <v>2248.3994357138927</v>
      </c>
      <c r="AJ8666">
        <v>3.7987793208824581</v>
      </c>
      <c r="AL8666">
        <v>2248.3994357138899</v>
      </c>
      <c r="AM8666">
        <v>3.7987793208824598</v>
      </c>
      <c r="AO8666" s="9">
        <f t="shared" si="290"/>
        <v>2.7284841053187847E-12</v>
      </c>
      <c r="AP8666" s="8">
        <f t="shared" si="291"/>
        <v>1.7763568394002505E-15</v>
      </c>
      <c r="AS8666"/>
    </row>
    <row r="8667" spans="32:45" x14ac:dyDescent="0.3">
      <c r="AF8667" s="6"/>
      <c r="AH8667">
        <v>8663</v>
      </c>
      <c r="AI8667">
        <v>1815.8569506949698</v>
      </c>
      <c r="AJ8667">
        <v>4.2278897135732825</v>
      </c>
      <c r="AL8667">
        <v>1815.85695069497</v>
      </c>
      <c r="AM8667">
        <v>4.2278897135732798</v>
      </c>
      <c r="AO8667" s="9">
        <f t="shared" si="290"/>
        <v>2.2737367544323206E-13</v>
      </c>
      <c r="AP8667" s="8">
        <f t="shared" si="291"/>
        <v>2.6645352591003757E-15</v>
      </c>
      <c r="AS8667"/>
    </row>
    <row r="8668" spans="32:45" x14ac:dyDescent="0.3">
      <c r="AF8668" s="6"/>
      <c r="AH8668">
        <v>8664</v>
      </c>
      <c r="AI8668">
        <v>4170.3517198110621</v>
      </c>
      <c r="AJ8668">
        <v>4.4170773209013898</v>
      </c>
      <c r="AL8668">
        <v>4170.3517198110603</v>
      </c>
      <c r="AM8668">
        <v>4.4170773209013898</v>
      </c>
      <c r="AO8668" s="9">
        <f t="shared" si="290"/>
        <v>1.8189894035458565E-12</v>
      </c>
      <c r="AP8668" s="8">
        <f t="shared" si="291"/>
        <v>0</v>
      </c>
      <c r="AS8668"/>
    </row>
    <row r="8669" spans="32:45" x14ac:dyDescent="0.3">
      <c r="AF8669" s="6"/>
      <c r="AH8669">
        <v>8665</v>
      </c>
      <c r="AI8669">
        <v>2253.1855648483333</v>
      </c>
      <c r="AJ8669">
        <v>3.0984993452213501</v>
      </c>
      <c r="AL8669">
        <v>2253.1855648483302</v>
      </c>
      <c r="AM8669">
        <v>3.0984993452213399</v>
      </c>
      <c r="AO8669" s="9">
        <f t="shared" si="290"/>
        <v>3.1832314562052488E-12</v>
      </c>
      <c r="AP8669" s="8">
        <f t="shared" si="291"/>
        <v>1.021405182655144E-14</v>
      </c>
      <c r="AS8669"/>
    </row>
    <row r="8670" spans="32:45" x14ac:dyDescent="0.3">
      <c r="AF8670" s="6"/>
      <c r="AH8670">
        <v>8666</v>
      </c>
      <c r="AI8670">
        <v>6795.4929061471958</v>
      </c>
      <c r="AJ8670">
        <v>4.3021525841816901</v>
      </c>
      <c r="AL8670">
        <v>6795.4929061472003</v>
      </c>
      <c r="AM8670">
        <v>4.3021525841816999</v>
      </c>
      <c r="AO8670" s="9">
        <f t="shared" si="290"/>
        <v>4.5474735088646412E-12</v>
      </c>
      <c r="AP8670" s="8">
        <f t="shared" si="291"/>
        <v>9.7699626167013776E-15</v>
      </c>
      <c r="AS8670"/>
    </row>
    <row r="8671" spans="32:45" x14ac:dyDescent="0.3">
      <c r="AF8671" s="6"/>
      <c r="AH8671">
        <v>8667</v>
      </c>
      <c r="AI8671">
        <v>2604.1473221084875</v>
      </c>
      <c r="AJ8671">
        <v>3.4792246815197276</v>
      </c>
      <c r="AL8671">
        <v>2604.1473221084898</v>
      </c>
      <c r="AM8671">
        <v>3.4792246815197299</v>
      </c>
      <c r="AO8671" s="9">
        <f t="shared" si="290"/>
        <v>2.2737367544323206E-12</v>
      </c>
      <c r="AP8671" s="8">
        <f t="shared" si="291"/>
        <v>2.2204460492503131E-15</v>
      </c>
      <c r="AS8671"/>
    </row>
    <row r="8672" spans="32:45" x14ac:dyDescent="0.3">
      <c r="AF8672" s="6"/>
      <c r="AH8672">
        <v>8668</v>
      </c>
      <c r="AI8672">
        <v>2148.0147340455451</v>
      </c>
      <c r="AJ8672">
        <v>4.1358658916165938</v>
      </c>
      <c r="AL8672">
        <v>2148.0147340455401</v>
      </c>
      <c r="AM8672">
        <v>4.1358658916166</v>
      </c>
      <c r="AO8672" s="9">
        <f t="shared" si="290"/>
        <v>5.0022208597511053E-12</v>
      </c>
      <c r="AP8672" s="8">
        <f t="shared" si="291"/>
        <v>6.2172489379008766E-15</v>
      </c>
      <c r="AS8672"/>
    </row>
    <row r="8673" spans="32:45" x14ac:dyDescent="0.3">
      <c r="AF8673" s="6"/>
      <c r="AH8673">
        <v>8669</v>
      </c>
      <c r="AI8673">
        <v>5238.6467903238627</v>
      </c>
      <c r="AJ8673">
        <v>4.862234885811322</v>
      </c>
      <c r="AL8673">
        <v>5238.6467903238599</v>
      </c>
      <c r="AM8673">
        <v>4.8622348858113202</v>
      </c>
      <c r="AO8673" s="9">
        <f t="shared" si="290"/>
        <v>2.7284841053187847E-12</v>
      </c>
      <c r="AP8673" s="8">
        <f t="shared" si="291"/>
        <v>1.7763568394002505E-15</v>
      </c>
      <c r="AS8673"/>
    </row>
    <row r="8674" spans="32:45" x14ac:dyDescent="0.3">
      <c r="AF8674" s="6"/>
      <c r="AH8674">
        <v>8670</v>
      </c>
      <c r="AI8674">
        <v>2488.2586410584931</v>
      </c>
      <c r="AJ8674">
        <v>3.7581598802287384</v>
      </c>
      <c r="AL8674">
        <v>2488.25864105849</v>
      </c>
      <c r="AM8674">
        <v>3.7581598802287401</v>
      </c>
      <c r="AO8674" s="9">
        <f t="shared" si="290"/>
        <v>3.1832314562052488E-12</v>
      </c>
      <c r="AP8674" s="8">
        <f t="shared" si="291"/>
        <v>1.7763568394002505E-15</v>
      </c>
      <c r="AS8674"/>
    </row>
    <row r="8675" spans="32:45" x14ac:dyDescent="0.3">
      <c r="AF8675" s="6"/>
      <c r="AH8675">
        <v>8671</v>
      </c>
      <c r="AI8675">
        <v>5799.6216959790627</v>
      </c>
      <c r="AJ8675">
        <v>3.4446987610442137</v>
      </c>
      <c r="AL8675">
        <v>5799.62169597907</v>
      </c>
      <c r="AM8675">
        <v>3.4446987610442101</v>
      </c>
      <c r="AO8675" s="9">
        <f t="shared" si="290"/>
        <v>7.2759576141834259E-12</v>
      </c>
      <c r="AP8675" s="8">
        <f t="shared" si="291"/>
        <v>3.5527136788005009E-15</v>
      </c>
      <c r="AS8675"/>
    </row>
    <row r="8676" spans="32:45" x14ac:dyDescent="0.3">
      <c r="AF8676" s="6"/>
      <c r="AH8676">
        <v>8672</v>
      </c>
      <c r="AI8676">
        <v>1284.0511667854457</v>
      </c>
      <c r="AJ8676">
        <v>4.2154869160608675</v>
      </c>
      <c r="AL8676">
        <v>1284.0511667854501</v>
      </c>
      <c r="AM8676">
        <v>4.2154869160608701</v>
      </c>
      <c r="AO8676" s="9">
        <f t="shared" si="290"/>
        <v>4.3200998334214091E-12</v>
      </c>
      <c r="AP8676" s="8">
        <f t="shared" si="291"/>
        <v>2.6645352591003757E-15</v>
      </c>
      <c r="AS8676"/>
    </row>
    <row r="8677" spans="32:45" x14ac:dyDescent="0.3">
      <c r="AF8677" s="6"/>
      <c r="AH8677">
        <v>8673</v>
      </c>
      <c r="AI8677">
        <v>1720.0053033048753</v>
      </c>
      <c r="AJ8677">
        <v>3.3913029592654835</v>
      </c>
      <c r="AL8677">
        <v>1720.00530330487</v>
      </c>
      <c r="AM8677">
        <v>3.39130295926548</v>
      </c>
      <c r="AO8677" s="9">
        <f t="shared" si="290"/>
        <v>5.2295945351943374E-12</v>
      </c>
      <c r="AP8677" s="8">
        <f t="shared" si="291"/>
        <v>3.5527136788005009E-15</v>
      </c>
      <c r="AS8677"/>
    </row>
    <row r="8678" spans="32:45" x14ac:dyDescent="0.3">
      <c r="AF8678" s="6"/>
      <c r="AH8678">
        <v>8674</v>
      </c>
      <c r="AI8678">
        <v>2606.3160089633302</v>
      </c>
      <c r="AJ8678">
        <v>4.3330493668768604</v>
      </c>
      <c r="AL8678">
        <v>2606.3160089633302</v>
      </c>
      <c r="AM8678">
        <v>4.3330493668768604</v>
      </c>
      <c r="AO8678" s="9">
        <f t="shared" si="290"/>
        <v>0</v>
      </c>
      <c r="AP8678" s="8">
        <f t="shared" si="291"/>
        <v>0</v>
      </c>
      <c r="AS8678"/>
    </row>
    <row r="8679" spans="32:45" x14ac:dyDescent="0.3">
      <c r="AF8679" s="6"/>
      <c r="AH8679">
        <v>8675</v>
      </c>
      <c r="AI8679">
        <v>1246.1913865002025</v>
      </c>
      <c r="AJ8679">
        <v>3.5549096213013707</v>
      </c>
      <c r="AL8679">
        <v>1246.19138650021</v>
      </c>
      <c r="AM8679">
        <v>3.55490962130138</v>
      </c>
      <c r="AO8679" s="9">
        <f t="shared" si="290"/>
        <v>7.503331289626658E-12</v>
      </c>
      <c r="AP8679" s="8">
        <f t="shared" si="291"/>
        <v>9.3258734068513149E-15</v>
      </c>
      <c r="AS8679"/>
    </row>
    <row r="8680" spans="32:45" x14ac:dyDescent="0.3">
      <c r="AF8680" s="6"/>
      <c r="AH8680">
        <v>8676</v>
      </c>
      <c r="AI8680">
        <v>2861.2478968187834</v>
      </c>
      <c r="AJ8680">
        <v>3.9181522747004687</v>
      </c>
      <c r="AL8680">
        <v>2861.2478968187802</v>
      </c>
      <c r="AM8680">
        <v>3.91815227470047</v>
      </c>
      <c r="AO8680" s="9">
        <f t="shared" si="290"/>
        <v>3.1832314562052488E-12</v>
      </c>
      <c r="AP8680" s="8">
        <f t="shared" si="291"/>
        <v>1.3322676295501878E-15</v>
      </c>
      <c r="AS8680"/>
    </row>
    <row r="8681" spans="32:45" x14ac:dyDescent="0.3">
      <c r="AF8681" s="6"/>
      <c r="AH8681">
        <v>8677</v>
      </c>
      <c r="AI8681">
        <v>3115.4368802373569</v>
      </c>
      <c r="AJ8681">
        <v>4.123727717678662</v>
      </c>
      <c r="AL8681">
        <v>3115.4368802373601</v>
      </c>
      <c r="AM8681">
        <v>4.1237277176786602</v>
      </c>
      <c r="AO8681" s="9">
        <f t="shared" si="290"/>
        <v>3.1832314562052488E-12</v>
      </c>
      <c r="AP8681" s="8">
        <f t="shared" si="291"/>
        <v>1.7763568394002505E-15</v>
      </c>
      <c r="AS8681"/>
    </row>
    <row r="8682" spans="32:45" x14ac:dyDescent="0.3">
      <c r="AF8682" s="6"/>
      <c r="AH8682">
        <v>8678</v>
      </c>
      <c r="AI8682">
        <v>3162.4823904721211</v>
      </c>
      <c r="AJ8682">
        <v>3.6099581050447962</v>
      </c>
      <c r="AL8682">
        <v>3162.4823904721202</v>
      </c>
      <c r="AM8682">
        <v>3.6099581050448002</v>
      </c>
      <c r="AO8682" s="9">
        <f t="shared" si="290"/>
        <v>9.0949470177292824E-13</v>
      </c>
      <c r="AP8682" s="8">
        <f t="shared" si="291"/>
        <v>3.9968028886505635E-15</v>
      </c>
      <c r="AS8682"/>
    </row>
    <row r="8683" spans="32:45" x14ac:dyDescent="0.3">
      <c r="AF8683" s="6"/>
      <c r="AH8683">
        <v>8679</v>
      </c>
      <c r="AI8683">
        <v>1777.3212377692778</v>
      </c>
      <c r="AJ8683">
        <v>3.4565765273547551</v>
      </c>
      <c r="AL8683">
        <v>1777.3212377692801</v>
      </c>
      <c r="AM8683">
        <v>3.45657652735476</v>
      </c>
      <c r="AO8683" s="9">
        <f t="shared" si="290"/>
        <v>2.2737367544323206E-12</v>
      </c>
      <c r="AP8683" s="8">
        <f t="shared" si="291"/>
        <v>4.8849813083506888E-15</v>
      </c>
      <c r="AS8683"/>
    </row>
    <row r="8684" spans="32:45" x14ac:dyDescent="0.3">
      <c r="AF8684" s="6"/>
      <c r="AH8684">
        <v>8680</v>
      </c>
      <c r="AI8684">
        <v>2975.3386018329611</v>
      </c>
      <c r="AJ8684">
        <v>4.3946272497196119</v>
      </c>
      <c r="AL8684">
        <v>2975.3386018329702</v>
      </c>
      <c r="AM8684">
        <v>4.3946272497196102</v>
      </c>
      <c r="AO8684" s="9">
        <f t="shared" si="290"/>
        <v>9.0949470177292824E-12</v>
      </c>
      <c r="AP8684" s="8">
        <f t="shared" si="291"/>
        <v>1.7763568394002505E-15</v>
      </c>
      <c r="AS8684"/>
    </row>
    <row r="8685" spans="32:45" x14ac:dyDescent="0.3">
      <c r="AF8685" s="6"/>
      <c r="AH8685">
        <v>8681</v>
      </c>
      <c r="AI8685">
        <v>2657.2036090234174</v>
      </c>
      <c r="AJ8685">
        <v>3.6063071719781541</v>
      </c>
      <c r="AL8685">
        <v>2657.2036090234201</v>
      </c>
      <c r="AM8685">
        <v>3.6063071719781501</v>
      </c>
      <c r="AO8685" s="9">
        <f t="shared" si="290"/>
        <v>2.7284841053187847E-12</v>
      </c>
      <c r="AP8685" s="8">
        <f t="shared" si="291"/>
        <v>3.9968028886505635E-15</v>
      </c>
      <c r="AS8685"/>
    </row>
    <row r="8686" spans="32:45" x14ac:dyDescent="0.3">
      <c r="AF8686" s="6"/>
      <c r="AH8686">
        <v>8682</v>
      </c>
      <c r="AI8686">
        <v>3044.8425063534955</v>
      </c>
      <c r="AJ8686">
        <v>3.3705112678735936</v>
      </c>
      <c r="AL8686">
        <v>3044.8425063535001</v>
      </c>
      <c r="AM8686">
        <v>3.3705112678735998</v>
      </c>
      <c r="AO8686" s="9">
        <f t="shared" si="290"/>
        <v>4.5474735088646412E-12</v>
      </c>
      <c r="AP8686" s="8">
        <f t="shared" si="291"/>
        <v>6.2172489379008766E-15</v>
      </c>
      <c r="AS8686"/>
    </row>
    <row r="8687" spans="32:45" x14ac:dyDescent="0.3">
      <c r="AF8687" s="6"/>
      <c r="AH8687">
        <v>8683</v>
      </c>
      <c r="AI8687">
        <v>3152.0702759352289</v>
      </c>
      <c r="AJ8687">
        <v>3.1050396264798152</v>
      </c>
      <c r="AL8687">
        <v>3152.0702759352298</v>
      </c>
      <c r="AM8687">
        <v>3.1050396264798099</v>
      </c>
      <c r="AO8687" s="9">
        <f t="shared" si="290"/>
        <v>9.0949470177292824E-13</v>
      </c>
      <c r="AP8687" s="8">
        <f t="shared" si="291"/>
        <v>5.3290705182007514E-15</v>
      </c>
      <c r="AS8687"/>
    </row>
    <row r="8688" spans="32:45" x14ac:dyDescent="0.3">
      <c r="AF8688" s="6"/>
      <c r="AH8688">
        <v>8684</v>
      </c>
      <c r="AI8688">
        <v>2481.232779671268</v>
      </c>
      <c r="AJ8688">
        <v>2.9325537789197278</v>
      </c>
      <c r="AL8688">
        <v>2481.2327796712698</v>
      </c>
      <c r="AM8688">
        <v>2.93255377891973</v>
      </c>
      <c r="AO8688" s="9">
        <f t="shared" si="290"/>
        <v>1.8189894035458565E-12</v>
      </c>
      <c r="AP8688" s="8">
        <f t="shared" si="291"/>
        <v>2.2204460492503131E-15</v>
      </c>
      <c r="AS8688"/>
    </row>
    <row r="8689" spans="32:45" x14ac:dyDescent="0.3">
      <c r="AF8689" s="6"/>
      <c r="AH8689">
        <v>8685</v>
      </c>
      <c r="AI8689">
        <v>2550.0030427968763</v>
      </c>
      <c r="AJ8689">
        <v>4.1734362952354545</v>
      </c>
      <c r="AL8689">
        <v>2550.00304279688</v>
      </c>
      <c r="AM8689">
        <v>4.1734362952354598</v>
      </c>
      <c r="AO8689" s="9">
        <f t="shared" si="290"/>
        <v>3.637978807091713E-12</v>
      </c>
      <c r="AP8689" s="8">
        <f t="shared" si="291"/>
        <v>5.3290705182007514E-15</v>
      </c>
      <c r="AS8689"/>
    </row>
    <row r="8690" spans="32:45" x14ac:dyDescent="0.3">
      <c r="AF8690" s="6"/>
      <c r="AH8690">
        <v>8686</v>
      </c>
      <c r="AI8690">
        <v>4008.7242711206259</v>
      </c>
      <c r="AJ8690">
        <v>4.1727675084968316</v>
      </c>
      <c r="AL8690">
        <v>4008.72427112062</v>
      </c>
      <c r="AM8690">
        <v>4.1727675084968299</v>
      </c>
      <c r="AO8690" s="9">
        <f t="shared" si="290"/>
        <v>5.9117155615240335E-12</v>
      </c>
      <c r="AP8690" s="8">
        <f t="shared" si="291"/>
        <v>1.7763568394002505E-15</v>
      </c>
      <c r="AS8690"/>
    </row>
    <row r="8691" spans="32:45" x14ac:dyDescent="0.3">
      <c r="AF8691" s="6"/>
      <c r="AH8691">
        <v>8687</v>
      </c>
      <c r="AI8691">
        <v>2063.0441996879299</v>
      </c>
      <c r="AJ8691">
        <v>3.4096064847987804</v>
      </c>
      <c r="AL8691">
        <v>2063.0441996879299</v>
      </c>
      <c r="AM8691">
        <v>3.4096064847987799</v>
      </c>
      <c r="AO8691" s="9">
        <f t="shared" si="290"/>
        <v>0</v>
      </c>
      <c r="AP8691" s="8">
        <f t="shared" si="291"/>
        <v>4.4408920985006262E-16</v>
      </c>
      <c r="AS8691"/>
    </row>
    <row r="8692" spans="32:45" x14ac:dyDescent="0.3">
      <c r="AF8692" s="6"/>
      <c r="AH8692">
        <v>8688</v>
      </c>
      <c r="AI8692">
        <v>3070.120479809832</v>
      </c>
      <c r="AJ8692">
        <v>4.0969585268588311</v>
      </c>
      <c r="AL8692">
        <v>3070.1204798098302</v>
      </c>
      <c r="AM8692">
        <v>4.0969585268588302</v>
      </c>
      <c r="AO8692" s="9">
        <f t="shared" si="290"/>
        <v>1.8189894035458565E-12</v>
      </c>
      <c r="AP8692" s="8">
        <f t="shared" si="291"/>
        <v>8.8817841970012523E-16</v>
      </c>
      <c r="AS8692"/>
    </row>
    <row r="8693" spans="32:45" x14ac:dyDescent="0.3">
      <c r="AF8693" s="6"/>
      <c r="AH8693">
        <v>8689</v>
      </c>
      <c r="AI8693">
        <v>3045.2870364514424</v>
      </c>
      <c r="AJ8693">
        <v>3.662760072864371</v>
      </c>
      <c r="AL8693">
        <v>3045.2870364514401</v>
      </c>
      <c r="AM8693">
        <v>3.6627600728643701</v>
      </c>
      <c r="AO8693" s="9">
        <f t="shared" si="290"/>
        <v>2.2737367544323206E-12</v>
      </c>
      <c r="AP8693" s="8">
        <f t="shared" si="291"/>
        <v>8.8817841970012523E-16</v>
      </c>
      <c r="AS8693"/>
    </row>
    <row r="8694" spans="32:45" x14ac:dyDescent="0.3">
      <c r="AF8694" s="6"/>
      <c r="AH8694">
        <v>8690</v>
      </c>
      <c r="AI8694">
        <v>4123.7718740344162</v>
      </c>
      <c r="AJ8694">
        <v>3.6153983531834211</v>
      </c>
      <c r="AL8694">
        <v>4123.7718740344199</v>
      </c>
      <c r="AM8694">
        <v>3.6153983531834299</v>
      </c>
      <c r="AO8694" s="9">
        <f t="shared" si="290"/>
        <v>3.637978807091713E-12</v>
      </c>
      <c r="AP8694" s="8">
        <f t="shared" si="291"/>
        <v>8.8817841970012523E-15</v>
      </c>
      <c r="AS8694"/>
    </row>
    <row r="8695" spans="32:45" x14ac:dyDescent="0.3">
      <c r="AF8695" s="6"/>
      <c r="AH8695">
        <v>8691</v>
      </c>
      <c r="AI8695">
        <v>3040.7768433513534</v>
      </c>
      <c r="AJ8695">
        <v>3.6324556558774703</v>
      </c>
      <c r="AL8695">
        <v>3040.7768433513502</v>
      </c>
      <c r="AM8695">
        <v>3.6324556558774699</v>
      </c>
      <c r="AO8695" s="9">
        <f t="shared" si="290"/>
        <v>3.1832314562052488E-12</v>
      </c>
      <c r="AP8695" s="8">
        <f t="shared" si="291"/>
        <v>4.4408920985006262E-16</v>
      </c>
      <c r="AS8695"/>
    </row>
    <row r="8696" spans="32:45" x14ac:dyDescent="0.3">
      <c r="AF8696" s="6"/>
      <c r="AH8696">
        <v>8692</v>
      </c>
      <c r="AI8696">
        <v>6791.7139634148443</v>
      </c>
      <c r="AJ8696">
        <v>3.9022047668622291</v>
      </c>
      <c r="AL8696">
        <v>6791.7139634148498</v>
      </c>
      <c r="AM8696">
        <v>3.9022047668622299</v>
      </c>
      <c r="AO8696" s="9">
        <f t="shared" si="290"/>
        <v>5.4569682106375694E-12</v>
      </c>
      <c r="AP8696" s="8">
        <f t="shared" si="291"/>
        <v>8.8817841970012523E-16</v>
      </c>
      <c r="AS8696"/>
    </row>
    <row r="8697" spans="32:45" x14ac:dyDescent="0.3">
      <c r="AF8697" s="6"/>
      <c r="AH8697">
        <v>8693</v>
      </c>
      <c r="AI8697">
        <v>2542.2582460579179</v>
      </c>
      <c r="AJ8697">
        <v>4.3238500424475932</v>
      </c>
      <c r="AL8697">
        <v>2542.2582460579201</v>
      </c>
      <c r="AM8697">
        <v>4.3238500424475896</v>
      </c>
      <c r="AO8697" s="9">
        <f t="shared" si="290"/>
        <v>2.2737367544323206E-12</v>
      </c>
      <c r="AP8697" s="8">
        <f t="shared" si="291"/>
        <v>3.5527136788005009E-15</v>
      </c>
      <c r="AS8697"/>
    </row>
    <row r="8698" spans="32:45" x14ac:dyDescent="0.3">
      <c r="AF8698" s="6"/>
      <c r="AH8698">
        <v>8694</v>
      </c>
      <c r="AI8698">
        <v>3553.9694128554502</v>
      </c>
      <c r="AJ8698">
        <v>4.1133931004038873</v>
      </c>
      <c r="AL8698">
        <v>3553.9694128554502</v>
      </c>
      <c r="AM8698">
        <v>4.1133931004038899</v>
      </c>
      <c r="AO8698" s="9">
        <f t="shared" si="290"/>
        <v>0</v>
      </c>
      <c r="AP8698" s="8">
        <f t="shared" si="291"/>
        <v>2.6645352591003757E-15</v>
      </c>
      <c r="AS8698"/>
    </row>
    <row r="8699" spans="32:45" x14ac:dyDescent="0.3">
      <c r="AF8699" s="6"/>
      <c r="AH8699">
        <v>8695</v>
      </c>
      <c r="AI8699">
        <v>3541.2341308097889</v>
      </c>
      <c r="AJ8699">
        <v>4.3564745390647079</v>
      </c>
      <c r="AL8699">
        <v>3541.2341308097898</v>
      </c>
      <c r="AM8699">
        <v>4.3564745390647097</v>
      </c>
      <c r="AO8699" s="9">
        <f t="shared" si="290"/>
        <v>9.0949470177292824E-13</v>
      </c>
      <c r="AP8699" s="8">
        <f t="shared" si="291"/>
        <v>1.7763568394002505E-15</v>
      </c>
      <c r="AS8699"/>
    </row>
    <row r="8700" spans="32:45" x14ac:dyDescent="0.3">
      <c r="AF8700" s="6"/>
      <c r="AH8700">
        <v>8696</v>
      </c>
      <c r="AI8700">
        <v>4775.6365040808905</v>
      </c>
      <c r="AJ8700">
        <v>3.9487228707405944</v>
      </c>
      <c r="AL8700">
        <v>4775.6365040809096</v>
      </c>
      <c r="AM8700">
        <v>3.9487228707405899</v>
      </c>
      <c r="AO8700" s="9">
        <f t="shared" si="290"/>
        <v>1.9099388737231493E-11</v>
      </c>
      <c r="AP8700" s="8">
        <f t="shared" si="291"/>
        <v>4.4408920985006262E-15</v>
      </c>
      <c r="AS8700"/>
    </row>
    <row r="8701" spans="32:45" x14ac:dyDescent="0.3">
      <c r="AF8701" s="6"/>
      <c r="AH8701">
        <v>8697</v>
      </c>
      <c r="AI8701">
        <v>4381.2428114917784</v>
      </c>
      <c r="AJ8701">
        <v>3.2449490892437396</v>
      </c>
      <c r="AL8701">
        <v>4381.2428114917802</v>
      </c>
      <c r="AM8701">
        <v>3.24494908924374</v>
      </c>
      <c r="AO8701" s="9">
        <f t="shared" si="290"/>
        <v>1.8189894035458565E-12</v>
      </c>
      <c r="AP8701" s="8">
        <f t="shared" si="291"/>
        <v>4.4408920985006262E-16</v>
      </c>
      <c r="AS8701"/>
    </row>
    <row r="8702" spans="32:45" x14ac:dyDescent="0.3">
      <c r="AF8702" s="6"/>
      <c r="AH8702">
        <v>8698</v>
      </c>
      <c r="AI8702">
        <v>2857.204873349604</v>
      </c>
      <c r="AJ8702">
        <v>4.0971105299918005</v>
      </c>
      <c r="AL8702">
        <v>2857.2048733496099</v>
      </c>
      <c r="AM8702">
        <v>4.0971105299918102</v>
      </c>
      <c r="AO8702" s="9">
        <f t="shared" si="290"/>
        <v>5.9117155615240335E-12</v>
      </c>
      <c r="AP8702" s="8">
        <f t="shared" si="291"/>
        <v>9.7699626167013776E-15</v>
      </c>
      <c r="AS8702"/>
    </row>
    <row r="8703" spans="32:45" x14ac:dyDescent="0.3">
      <c r="AF8703" s="6"/>
      <c r="AH8703">
        <v>8699</v>
      </c>
      <c r="AI8703">
        <v>2425.0097761306856</v>
      </c>
      <c r="AJ8703">
        <v>3.781565306295064</v>
      </c>
      <c r="AL8703">
        <v>2425.0097761306902</v>
      </c>
      <c r="AM8703">
        <v>3.7815653062950698</v>
      </c>
      <c r="AO8703" s="9">
        <f t="shared" si="290"/>
        <v>4.5474735088646412E-12</v>
      </c>
      <c r="AP8703" s="8">
        <f t="shared" si="291"/>
        <v>5.773159728050814E-15</v>
      </c>
      <c r="AS8703"/>
    </row>
    <row r="8704" spans="32:45" x14ac:dyDescent="0.3">
      <c r="AF8704" s="6"/>
      <c r="AH8704">
        <v>8700</v>
      </c>
      <c r="AI8704">
        <v>3118.8167445827848</v>
      </c>
      <c r="AJ8704">
        <v>4.2199881271484116</v>
      </c>
      <c r="AL8704">
        <v>3118.8167445827899</v>
      </c>
      <c r="AM8704">
        <v>4.2199881271484196</v>
      </c>
      <c r="AO8704" s="9">
        <f t="shared" si="290"/>
        <v>5.0022208597511053E-12</v>
      </c>
      <c r="AP8704" s="8">
        <f t="shared" si="291"/>
        <v>7.9936057773011271E-15</v>
      </c>
      <c r="AS8704"/>
    </row>
    <row r="8705" spans="32:45" x14ac:dyDescent="0.3">
      <c r="AF8705" s="6"/>
      <c r="AH8705">
        <v>8701</v>
      </c>
      <c r="AI8705">
        <v>4153.4817049317353</v>
      </c>
      <c r="AJ8705">
        <v>3.7045998226664025</v>
      </c>
      <c r="AL8705">
        <v>4153.4817049317398</v>
      </c>
      <c r="AM8705">
        <v>3.7045998226664101</v>
      </c>
      <c r="AO8705" s="9">
        <f t="shared" si="290"/>
        <v>4.5474735088646412E-12</v>
      </c>
      <c r="AP8705" s="8">
        <f t="shared" si="291"/>
        <v>7.5495165674510645E-15</v>
      </c>
      <c r="AS8705"/>
    </row>
    <row r="8706" spans="32:45" x14ac:dyDescent="0.3">
      <c r="AF8706" s="6"/>
      <c r="AH8706">
        <v>8702</v>
      </c>
      <c r="AI8706">
        <v>2145.8115639474977</v>
      </c>
      <c r="AJ8706">
        <v>3.4119841646318365</v>
      </c>
      <c r="AL8706">
        <v>2145.8115639475</v>
      </c>
      <c r="AM8706">
        <v>3.4119841646318299</v>
      </c>
      <c r="AO8706" s="9">
        <f t="shared" si="290"/>
        <v>2.2737367544323206E-12</v>
      </c>
      <c r="AP8706" s="8">
        <f t="shared" si="291"/>
        <v>6.6613381477509392E-15</v>
      </c>
      <c r="AS8706"/>
    </row>
    <row r="8707" spans="32:45" x14ac:dyDescent="0.3">
      <c r="AF8707" s="6"/>
      <c r="AH8707">
        <v>8703</v>
      </c>
      <c r="AI8707">
        <v>3037.8510509554621</v>
      </c>
      <c r="AJ8707">
        <v>4.0149917130554025</v>
      </c>
      <c r="AL8707">
        <v>3037.8510509554599</v>
      </c>
      <c r="AM8707">
        <v>4.0149917130553998</v>
      </c>
      <c r="AO8707" s="9">
        <f t="shared" si="290"/>
        <v>2.2737367544323206E-12</v>
      </c>
      <c r="AP8707" s="8">
        <f t="shared" si="291"/>
        <v>2.6645352591003757E-15</v>
      </c>
      <c r="AS8707"/>
    </row>
    <row r="8708" spans="32:45" x14ac:dyDescent="0.3">
      <c r="AF8708" s="6"/>
      <c r="AH8708">
        <v>8704</v>
      </c>
      <c r="AI8708">
        <v>3241.5273923348827</v>
      </c>
      <c r="AJ8708">
        <v>4.2135253041524541</v>
      </c>
      <c r="AL8708">
        <v>3241.52739233488</v>
      </c>
      <c r="AM8708">
        <v>4.2135253041524496</v>
      </c>
      <c r="AO8708" s="9">
        <f t="shared" si="290"/>
        <v>2.7284841053187847E-12</v>
      </c>
      <c r="AP8708" s="8">
        <f t="shared" si="291"/>
        <v>4.4408920985006262E-15</v>
      </c>
      <c r="AS8708"/>
    </row>
    <row r="8709" spans="32:45" x14ac:dyDescent="0.3">
      <c r="AF8709" s="6"/>
      <c r="AH8709">
        <v>8705</v>
      </c>
      <c r="AI8709">
        <v>2451.640033885486</v>
      </c>
      <c r="AJ8709">
        <v>3.5814218680162049</v>
      </c>
      <c r="AL8709">
        <v>2451.6400338854901</v>
      </c>
      <c r="AM8709">
        <v>3.5814218680162</v>
      </c>
      <c r="AO8709" s="9">
        <f t="shared" si="290"/>
        <v>4.0927261579781771E-12</v>
      </c>
      <c r="AP8709" s="8">
        <f t="shared" si="291"/>
        <v>4.8849813083506888E-15</v>
      </c>
      <c r="AS8709"/>
    </row>
    <row r="8710" spans="32:45" x14ac:dyDescent="0.3">
      <c r="AF8710" s="6"/>
      <c r="AH8710">
        <v>8706</v>
      </c>
      <c r="AI8710">
        <v>2431.5056790002473</v>
      </c>
      <c r="AJ8710">
        <v>2.5842279446879117</v>
      </c>
      <c r="AL8710">
        <v>2431.50567900025</v>
      </c>
      <c r="AM8710">
        <v>2.58422794468791</v>
      </c>
      <c r="AO8710" s="9">
        <f t="shared" ref="AO8710:AO8773" si="292">ABS(AI8710-AL8710)</f>
        <v>2.7284841053187847E-12</v>
      </c>
      <c r="AP8710" s="8">
        <f t="shared" ref="AP8710:AP8773" si="293">ABS(AJ8710-AM8710)</f>
        <v>1.7763568394002505E-15</v>
      </c>
      <c r="AS8710"/>
    </row>
    <row r="8711" spans="32:45" x14ac:dyDescent="0.3">
      <c r="AF8711" s="6"/>
      <c r="AH8711">
        <v>8707</v>
      </c>
      <c r="AI8711">
        <v>5338.5813614583176</v>
      </c>
      <c r="AJ8711">
        <v>4.4652482238887714</v>
      </c>
      <c r="AL8711">
        <v>5338.5813614583203</v>
      </c>
      <c r="AM8711">
        <v>4.4652482238887696</v>
      </c>
      <c r="AO8711" s="9">
        <f t="shared" si="292"/>
        <v>2.7284841053187847E-12</v>
      </c>
      <c r="AP8711" s="8">
        <f t="shared" si="293"/>
        <v>1.7763568394002505E-15</v>
      </c>
      <c r="AS8711"/>
    </row>
    <row r="8712" spans="32:45" x14ac:dyDescent="0.3">
      <c r="AF8712" s="6"/>
      <c r="AH8712">
        <v>8708</v>
      </c>
      <c r="AI8712">
        <v>3134.6851541400911</v>
      </c>
      <c r="AJ8712">
        <v>3.5216046087687487</v>
      </c>
      <c r="AL8712">
        <v>3134.6851541400902</v>
      </c>
      <c r="AM8712">
        <v>3.52160460876875</v>
      </c>
      <c r="AO8712" s="9">
        <f t="shared" si="292"/>
        <v>9.0949470177292824E-13</v>
      </c>
      <c r="AP8712" s="8">
        <f t="shared" si="293"/>
        <v>1.3322676295501878E-15</v>
      </c>
      <c r="AS8712"/>
    </row>
    <row r="8713" spans="32:45" x14ac:dyDescent="0.3">
      <c r="AF8713" s="6"/>
      <c r="AH8713">
        <v>8709</v>
      </c>
      <c r="AI8713">
        <v>3394.5892168442456</v>
      </c>
      <c r="AJ8713">
        <v>4.3249899946437198</v>
      </c>
      <c r="AL8713">
        <v>3394.5892168442401</v>
      </c>
      <c r="AM8713">
        <v>4.3249899946437198</v>
      </c>
      <c r="AO8713" s="9">
        <f t="shared" si="292"/>
        <v>5.4569682106375694E-12</v>
      </c>
      <c r="AP8713" s="8">
        <f t="shared" si="293"/>
        <v>0</v>
      </c>
      <c r="AS8713"/>
    </row>
    <row r="8714" spans="32:45" x14ac:dyDescent="0.3">
      <c r="AF8714" s="6"/>
      <c r="AH8714">
        <v>8710</v>
      </c>
      <c r="AI8714">
        <v>1635.5104628915794</v>
      </c>
      <c r="AJ8714">
        <v>3.8125953175774572</v>
      </c>
      <c r="AL8714">
        <v>1635.5104628915799</v>
      </c>
      <c r="AM8714">
        <v>3.8125953175774501</v>
      </c>
      <c r="AO8714" s="9">
        <f t="shared" si="292"/>
        <v>4.5474735088646412E-13</v>
      </c>
      <c r="AP8714" s="8">
        <f t="shared" si="293"/>
        <v>7.1054273576010019E-15</v>
      </c>
      <c r="AS8714"/>
    </row>
    <row r="8715" spans="32:45" x14ac:dyDescent="0.3">
      <c r="AF8715" s="6"/>
      <c r="AH8715">
        <v>8711</v>
      </c>
      <c r="AI8715">
        <v>2509.1873707015225</v>
      </c>
      <c r="AJ8715">
        <v>4.3245275379058894</v>
      </c>
      <c r="AL8715">
        <v>2509.1873707015202</v>
      </c>
      <c r="AM8715">
        <v>4.3245275379058903</v>
      </c>
      <c r="AO8715" s="9">
        <f t="shared" si="292"/>
        <v>2.2737367544323206E-12</v>
      </c>
      <c r="AP8715" s="8">
        <f t="shared" si="293"/>
        <v>8.8817841970012523E-16</v>
      </c>
      <c r="AS8715"/>
    </row>
    <row r="8716" spans="32:45" x14ac:dyDescent="0.3">
      <c r="AF8716" s="6"/>
      <c r="AH8716">
        <v>8712</v>
      </c>
      <c r="AI8716">
        <v>2497.4139104856622</v>
      </c>
      <c r="AJ8716">
        <v>3.3224117114854907</v>
      </c>
      <c r="AL8716">
        <v>2497.4139104856499</v>
      </c>
      <c r="AM8716">
        <v>3.3224117114854899</v>
      </c>
      <c r="AO8716" s="9">
        <f t="shared" si="292"/>
        <v>1.2278178473934531E-11</v>
      </c>
      <c r="AP8716" s="8">
        <f t="shared" si="293"/>
        <v>8.8817841970012523E-16</v>
      </c>
      <c r="AS8716"/>
    </row>
    <row r="8717" spans="32:45" x14ac:dyDescent="0.3">
      <c r="AF8717" s="6"/>
      <c r="AH8717">
        <v>8713</v>
      </c>
      <c r="AI8717">
        <v>3188.8330699819503</v>
      </c>
      <c r="AJ8717">
        <v>4.2721515268213777</v>
      </c>
      <c r="AL8717">
        <v>3188.8330699819599</v>
      </c>
      <c r="AM8717">
        <v>4.2721515268213803</v>
      </c>
      <c r="AO8717" s="9">
        <f t="shared" si="292"/>
        <v>9.5496943686157465E-12</v>
      </c>
      <c r="AP8717" s="8">
        <f t="shared" si="293"/>
        <v>2.6645352591003757E-15</v>
      </c>
      <c r="AS8717"/>
    </row>
    <row r="8718" spans="32:45" x14ac:dyDescent="0.3">
      <c r="AF8718" s="6"/>
      <c r="AH8718">
        <v>8714</v>
      </c>
      <c r="AI8718">
        <v>3583.4792011437744</v>
      </c>
      <c r="AJ8718">
        <v>3.6274781662813891</v>
      </c>
      <c r="AL8718">
        <v>3583.4792011437698</v>
      </c>
      <c r="AM8718">
        <v>3.62747816628139</v>
      </c>
      <c r="AO8718" s="9">
        <f t="shared" si="292"/>
        <v>4.5474735088646412E-12</v>
      </c>
      <c r="AP8718" s="8">
        <f t="shared" si="293"/>
        <v>8.8817841970012523E-16</v>
      </c>
      <c r="AS8718"/>
    </row>
    <row r="8719" spans="32:45" x14ac:dyDescent="0.3">
      <c r="AF8719" s="6"/>
      <c r="AH8719">
        <v>8715</v>
      </c>
      <c r="AI8719">
        <v>2416.801157811381</v>
      </c>
      <c r="AJ8719">
        <v>3.8689333128425192</v>
      </c>
      <c r="AL8719">
        <v>2416.8011578113801</v>
      </c>
      <c r="AM8719">
        <v>3.8689333128425201</v>
      </c>
      <c r="AO8719" s="9">
        <f t="shared" si="292"/>
        <v>9.0949470177292824E-13</v>
      </c>
      <c r="AP8719" s="8">
        <f t="shared" si="293"/>
        <v>8.8817841970012523E-16</v>
      </c>
      <c r="AS8719"/>
    </row>
    <row r="8720" spans="32:45" x14ac:dyDescent="0.3">
      <c r="AF8720" s="6"/>
      <c r="AH8720">
        <v>8716</v>
      </c>
      <c r="AI8720">
        <v>3478.4127993599309</v>
      </c>
      <c r="AJ8720">
        <v>4.199627455435051</v>
      </c>
      <c r="AL8720">
        <v>3478.41279935993</v>
      </c>
      <c r="AM8720">
        <v>4.1996274554350501</v>
      </c>
      <c r="AO8720" s="9">
        <f t="shared" si="292"/>
        <v>9.0949470177292824E-13</v>
      </c>
      <c r="AP8720" s="8">
        <f t="shared" si="293"/>
        <v>8.8817841970012523E-16</v>
      </c>
      <c r="AS8720"/>
    </row>
    <row r="8721" spans="32:45" x14ac:dyDescent="0.3">
      <c r="AF8721" s="6"/>
      <c r="AH8721">
        <v>8717</v>
      </c>
      <c r="AI8721">
        <v>3307.72964605064</v>
      </c>
      <c r="AJ8721">
        <v>4.0324611152963854</v>
      </c>
      <c r="AL8721">
        <v>3307.72964605064</v>
      </c>
      <c r="AM8721">
        <v>4.0324611152963801</v>
      </c>
      <c r="AO8721" s="9">
        <f t="shared" si="292"/>
        <v>0</v>
      </c>
      <c r="AP8721" s="8">
        <f t="shared" si="293"/>
        <v>5.3290705182007514E-15</v>
      </c>
      <c r="AS8721"/>
    </row>
    <row r="8722" spans="32:45" x14ac:dyDescent="0.3">
      <c r="AF8722" s="6"/>
      <c r="AH8722">
        <v>8718</v>
      </c>
      <c r="AI8722">
        <v>9631.122615489905</v>
      </c>
      <c r="AJ8722">
        <v>3.645556463305855</v>
      </c>
      <c r="AL8722">
        <v>9631.1226154899105</v>
      </c>
      <c r="AM8722">
        <v>3.6455564633058599</v>
      </c>
      <c r="AO8722" s="9">
        <f t="shared" si="292"/>
        <v>5.4569682106375694E-12</v>
      </c>
      <c r="AP8722" s="8">
        <f t="shared" si="293"/>
        <v>4.8849813083506888E-15</v>
      </c>
      <c r="AS8722"/>
    </row>
    <row r="8723" spans="32:45" x14ac:dyDescent="0.3">
      <c r="AF8723" s="6"/>
      <c r="AH8723">
        <v>8719</v>
      </c>
      <c r="AI8723">
        <v>3096.6870029592569</v>
      </c>
      <c r="AJ8723">
        <v>4.6630090960110024</v>
      </c>
      <c r="AL8723">
        <v>3096.6870029592601</v>
      </c>
      <c r="AM8723">
        <v>4.6630090960109998</v>
      </c>
      <c r="AO8723" s="9">
        <f t="shared" si="292"/>
        <v>3.1832314562052488E-12</v>
      </c>
      <c r="AP8723" s="8">
        <f t="shared" si="293"/>
        <v>2.6645352591003757E-15</v>
      </c>
      <c r="AS8723"/>
    </row>
    <row r="8724" spans="32:45" x14ac:dyDescent="0.3">
      <c r="AF8724" s="6"/>
      <c r="AH8724">
        <v>8720</v>
      </c>
      <c r="AI8724">
        <v>2530.248732443119</v>
      </c>
      <c r="AJ8724">
        <v>3.5229920834293518</v>
      </c>
      <c r="AL8724">
        <v>2530.2487324431199</v>
      </c>
      <c r="AM8724">
        <v>3.52299208342935</v>
      </c>
      <c r="AO8724" s="9">
        <f t="shared" si="292"/>
        <v>9.0949470177292824E-13</v>
      </c>
      <c r="AP8724" s="8">
        <f t="shared" si="293"/>
        <v>1.7763568394002505E-15</v>
      </c>
      <c r="AS8724"/>
    </row>
    <row r="8725" spans="32:45" x14ac:dyDescent="0.3">
      <c r="AF8725" s="6"/>
      <c r="AH8725">
        <v>8721</v>
      </c>
      <c r="AI8725">
        <v>3434.1183124221698</v>
      </c>
      <c r="AJ8725">
        <v>3.8337425371936273</v>
      </c>
      <c r="AL8725">
        <v>3434.1183124221702</v>
      </c>
      <c r="AM8725">
        <v>3.83374253719363</v>
      </c>
      <c r="AO8725" s="9">
        <f t="shared" si="292"/>
        <v>4.5474735088646412E-13</v>
      </c>
      <c r="AP8725" s="8">
        <f t="shared" si="293"/>
        <v>2.6645352591003757E-15</v>
      </c>
      <c r="AS8725"/>
    </row>
    <row r="8726" spans="32:45" x14ac:dyDescent="0.3">
      <c r="AF8726" s="6"/>
      <c r="AH8726">
        <v>8722</v>
      </c>
      <c r="AI8726">
        <v>4036.1819519335259</v>
      </c>
      <c r="AJ8726">
        <v>3.7667233228649741</v>
      </c>
      <c r="AL8726">
        <v>4036.1819519335299</v>
      </c>
      <c r="AM8726">
        <v>3.7667233228649701</v>
      </c>
      <c r="AO8726" s="9">
        <f t="shared" si="292"/>
        <v>4.0927261579781771E-12</v>
      </c>
      <c r="AP8726" s="8">
        <f t="shared" si="293"/>
        <v>3.9968028886505635E-15</v>
      </c>
      <c r="AS8726"/>
    </row>
    <row r="8727" spans="32:45" x14ac:dyDescent="0.3">
      <c r="AF8727" s="6"/>
      <c r="AH8727">
        <v>8723</v>
      </c>
      <c r="AI8727">
        <v>3178.8623595732802</v>
      </c>
      <c r="AJ8727">
        <v>3.8092353002025297</v>
      </c>
      <c r="AL8727">
        <v>3178.8623595732802</v>
      </c>
      <c r="AM8727">
        <v>3.8092353002025301</v>
      </c>
      <c r="AO8727" s="9">
        <f t="shared" si="292"/>
        <v>0</v>
      </c>
      <c r="AP8727" s="8">
        <f t="shared" si="293"/>
        <v>4.4408920985006262E-16</v>
      </c>
      <c r="AS8727"/>
    </row>
    <row r="8728" spans="32:45" x14ac:dyDescent="0.3">
      <c r="AF8728" s="6"/>
      <c r="AH8728">
        <v>8724</v>
      </c>
      <c r="AI8728">
        <v>2053.7968673486744</v>
      </c>
      <c r="AJ8728">
        <v>3.775310061865512</v>
      </c>
      <c r="AL8728">
        <v>2053.7968673486798</v>
      </c>
      <c r="AM8728">
        <v>3.7753100618655102</v>
      </c>
      <c r="AO8728" s="9">
        <f t="shared" si="292"/>
        <v>5.4569682106375694E-12</v>
      </c>
      <c r="AP8728" s="8">
        <f t="shared" si="293"/>
        <v>1.7763568394002505E-15</v>
      </c>
      <c r="AS8728"/>
    </row>
    <row r="8729" spans="32:45" x14ac:dyDescent="0.3">
      <c r="AF8729" s="6"/>
      <c r="AH8729">
        <v>8725</v>
      </c>
      <c r="AI8729">
        <v>1145.3964191260854</v>
      </c>
      <c r="AJ8729">
        <v>3.3608712877085267</v>
      </c>
      <c r="AL8729">
        <v>1145.39641912608</v>
      </c>
      <c r="AM8729">
        <v>3.3608712877085201</v>
      </c>
      <c r="AO8729" s="9">
        <f t="shared" si="292"/>
        <v>5.4569682106375694E-12</v>
      </c>
      <c r="AP8729" s="8">
        <f t="shared" si="293"/>
        <v>6.6613381477509392E-15</v>
      </c>
      <c r="AS8729"/>
    </row>
    <row r="8730" spans="32:45" x14ac:dyDescent="0.3">
      <c r="AF8730" s="6"/>
      <c r="AH8730">
        <v>8726</v>
      </c>
      <c r="AI8730">
        <v>4889.9263952172059</v>
      </c>
      <c r="AJ8730">
        <v>3.9532310456461683</v>
      </c>
      <c r="AL8730">
        <v>4889.9263952172096</v>
      </c>
      <c r="AM8730">
        <v>3.9532310456461701</v>
      </c>
      <c r="AO8730" s="9">
        <f t="shared" si="292"/>
        <v>3.637978807091713E-12</v>
      </c>
      <c r="AP8730" s="8">
        <f t="shared" si="293"/>
        <v>1.7763568394002505E-15</v>
      </c>
      <c r="AS8730"/>
    </row>
    <row r="8731" spans="32:45" x14ac:dyDescent="0.3">
      <c r="AF8731" s="6"/>
      <c r="AH8731">
        <v>8727</v>
      </c>
      <c r="AI8731">
        <v>4977.7129653498359</v>
      </c>
      <c r="AJ8731">
        <v>3.6554688385382441</v>
      </c>
      <c r="AL8731">
        <v>4977.7129653498396</v>
      </c>
      <c r="AM8731">
        <v>3.6554688385382499</v>
      </c>
      <c r="AO8731" s="9">
        <f t="shared" si="292"/>
        <v>3.637978807091713E-12</v>
      </c>
      <c r="AP8731" s="8">
        <f t="shared" si="293"/>
        <v>5.773159728050814E-15</v>
      </c>
      <c r="AS8731"/>
    </row>
    <row r="8732" spans="32:45" x14ac:dyDescent="0.3">
      <c r="AF8732" s="6"/>
      <c r="AH8732">
        <v>8728</v>
      </c>
      <c r="AI8732">
        <v>3006.0006098289791</v>
      </c>
      <c r="AJ8732">
        <v>3.7750259188383088</v>
      </c>
      <c r="AL8732">
        <v>3006.00060982898</v>
      </c>
      <c r="AM8732">
        <v>3.7750259188383102</v>
      </c>
      <c r="AO8732" s="9">
        <f t="shared" si="292"/>
        <v>9.0949470177292824E-13</v>
      </c>
      <c r="AP8732" s="8">
        <f t="shared" si="293"/>
        <v>1.3322676295501878E-15</v>
      </c>
      <c r="AS8732"/>
    </row>
    <row r="8733" spans="32:45" x14ac:dyDescent="0.3">
      <c r="AF8733" s="6"/>
      <c r="AH8733">
        <v>8729</v>
      </c>
      <c r="AI8733">
        <v>3104.6651006622824</v>
      </c>
      <c r="AJ8733">
        <v>3.8956916741339289</v>
      </c>
      <c r="AL8733">
        <v>3104.6651006622801</v>
      </c>
      <c r="AM8733">
        <v>3.8956916741339298</v>
      </c>
      <c r="AO8733" s="9">
        <f t="shared" si="292"/>
        <v>2.2737367544323206E-12</v>
      </c>
      <c r="AP8733" s="8">
        <f t="shared" si="293"/>
        <v>8.8817841970012523E-16</v>
      </c>
      <c r="AS8733"/>
    </row>
    <row r="8734" spans="32:45" x14ac:dyDescent="0.3">
      <c r="AF8734" s="6"/>
      <c r="AH8734">
        <v>8730</v>
      </c>
      <c r="AI8734">
        <v>3014.9506595006242</v>
      </c>
      <c r="AJ8734">
        <v>3.8506156679927215</v>
      </c>
      <c r="AL8734">
        <v>3014.9506595006301</v>
      </c>
      <c r="AM8734">
        <v>3.8506156679927299</v>
      </c>
      <c r="AO8734" s="9">
        <f t="shared" si="292"/>
        <v>5.9117155615240335E-12</v>
      </c>
      <c r="AP8734" s="8">
        <f t="shared" si="293"/>
        <v>8.4376949871511897E-15</v>
      </c>
      <c r="AS8734"/>
    </row>
    <row r="8735" spans="32:45" x14ac:dyDescent="0.3">
      <c r="AF8735" s="6"/>
      <c r="AH8735">
        <v>8731</v>
      </c>
      <c r="AI8735">
        <v>2465.800085748323</v>
      </c>
      <c r="AJ8735">
        <v>3.7662385464290544</v>
      </c>
      <c r="AL8735">
        <v>2465.8000857483198</v>
      </c>
      <c r="AM8735">
        <v>3.76623854642905</v>
      </c>
      <c r="AO8735" s="9">
        <f t="shared" si="292"/>
        <v>3.1832314562052488E-12</v>
      </c>
      <c r="AP8735" s="8">
        <f t="shared" si="293"/>
        <v>4.4408920985006262E-15</v>
      </c>
      <c r="AS8735"/>
    </row>
    <row r="8736" spans="32:45" x14ac:dyDescent="0.3">
      <c r="AF8736" s="6"/>
      <c r="AH8736">
        <v>8732</v>
      </c>
      <c r="AI8736">
        <v>4204.1388796090696</v>
      </c>
      <c r="AJ8736">
        <v>3.6288514371293443</v>
      </c>
      <c r="AL8736">
        <v>4204.1388796090696</v>
      </c>
      <c r="AM8736">
        <v>3.6288514371293399</v>
      </c>
      <c r="AO8736" s="9">
        <f t="shared" si="292"/>
        <v>0</v>
      </c>
      <c r="AP8736" s="8">
        <f t="shared" si="293"/>
        <v>4.4408920985006262E-15</v>
      </c>
      <c r="AS8736"/>
    </row>
    <row r="8737" spans="32:45" x14ac:dyDescent="0.3">
      <c r="AF8737" s="6"/>
      <c r="AH8737">
        <v>8733</v>
      </c>
      <c r="AI8737">
        <v>3148.3198031083971</v>
      </c>
      <c r="AJ8737">
        <v>4.098066071119371</v>
      </c>
      <c r="AL8737">
        <v>3148.3198031083998</v>
      </c>
      <c r="AM8737">
        <v>4.0980660711193702</v>
      </c>
      <c r="AO8737" s="9">
        <f t="shared" si="292"/>
        <v>2.7284841053187847E-12</v>
      </c>
      <c r="AP8737" s="8">
        <f t="shared" si="293"/>
        <v>8.8817841970012523E-16</v>
      </c>
      <c r="AS8737"/>
    </row>
    <row r="8738" spans="32:45" x14ac:dyDescent="0.3">
      <c r="AF8738" s="6"/>
      <c r="AH8738">
        <v>8734</v>
      </c>
      <c r="AI8738">
        <v>1396.0287572672364</v>
      </c>
      <c r="AJ8738">
        <v>4.0941570168499544</v>
      </c>
      <c r="AL8738">
        <v>1396.02875726723</v>
      </c>
      <c r="AM8738">
        <v>4.0941570168499499</v>
      </c>
      <c r="AO8738" s="9">
        <f t="shared" si="292"/>
        <v>6.3664629124104977E-12</v>
      </c>
      <c r="AP8738" s="8">
        <f t="shared" si="293"/>
        <v>4.4408920985006262E-15</v>
      </c>
      <c r="AS8738"/>
    </row>
    <row r="8739" spans="32:45" x14ac:dyDescent="0.3">
      <c r="AF8739" s="6"/>
      <c r="AH8739">
        <v>8735</v>
      </c>
      <c r="AI8739">
        <v>3167.8917373472636</v>
      </c>
      <c r="AJ8739">
        <v>3.5486700339279995</v>
      </c>
      <c r="AL8739">
        <v>3167.89173734726</v>
      </c>
      <c r="AM8739">
        <v>3.548670033928</v>
      </c>
      <c r="AO8739" s="9">
        <f t="shared" si="292"/>
        <v>3.637978807091713E-12</v>
      </c>
      <c r="AP8739" s="8">
        <f t="shared" si="293"/>
        <v>4.4408920985006262E-16</v>
      </c>
      <c r="AS8739"/>
    </row>
    <row r="8740" spans="32:45" x14ac:dyDescent="0.3">
      <c r="AF8740" s="6"/>
      <c r="AH8740">
        <v>8736</v>
      </c>
      <c r="AI8740">
        <v>3265.3066442609929</v>
      </c>
      <c r="AJ8740">
        <v>3.4870307505963258</v>
      </c>
      <c r="AL8740">
        <v>3265.3066442610002</v>
      </c>
      <c r="AM8740">
        <v>3.4870307505963298</v>
      </c>
      <c r="AO8740" s="9">
        <f t="shared" si="292"/>
        <v>7.2759576141834259E-12</v>
      </c>
      <c r="AP8740" s="8">
        <f t="shared" si="293"/>
        <v>3.9968028886505635E-15</v>
      </c>
      <c r="AS8740"/>
    </row>
    <row r="8741" spans="32:45" x14ac:dyDescent="0.3">
      <c r="AF8741" s="6"/>
      <c r="AH8741">
        <v>8737</v>
      </c>
      <c r="AI8741">
        <v>4411.4622649464018</v>
      </c>
      <c r="AJ8741">
        <v>3.7599038708339543</v>
      </c>
      <c r="AL8741">
        <v>4411.4622649464</v>
      </c>
      <c r="AM8741">
        <v>3.7599038708339498</v>
      </c>
      <c r="AO8741" s="9">
        <f t="shared" si="292"/>
        <v>1.8189894035458565E-12</v>
      </c>
      <c r="AP8741" s="8">
        <f t="shared" si="293"/>
        <v>4.4408920985006262E-15</v>
      </c>
      <c r="AS8741"/>
    </row>
    <row r="8742" spans="32:45" x14ac:dyDescent="0.3">
      <c r="AF8742" s="6"/>
      <c r="AH8742">
        <v>8738</v>
      </c>
      <c r="AI8742">
        <v>4548.1910990031129</v>
      </c>
      <c r="AJ8742">
        <v>4.2086276279190553</v>
      </c>
      <c r="AL8742">
        <v>4548.1910990031101</v>
      </c>
      <c r="AM8742">
        <v>4.20862762791905</v>
      </c>
      <c r="AO8742" s="9">
        <f t="shared" si="292"/>
        <v>2.7284841053187847E-12</v>
      </c>
      <c r="AP8742" s="8">
        <f t="shared" si="293"/>
        <v>5.3290705182007514E-15</v>
      </c>
      <c r="AS8742"/>
    </row>
    <row r="8743" spans="32:45" x14ac:dyDescent="0.3">
      <c r="AF8743" s="6"/>
      <c r="AH8743">
        <v>8739</v>
      </c>
      <c r="AI8743">
        <v>1403.8060714568398</v>
      </c>
      <c r="AJ8743">
        <v>3.4265669486244104</v>
      </c>
      <c r="AL8743">
        <v>1403.8060714568401</v>
      </c>
      <c r="AM8743">
        <v>3.4265669486244099</v>
      </c>
      <c r="AO8743" s="9">
        <f t="shared" si="292"/>
        <v>2.2737367544323206E-13</v>
      </c>
      <c r="AP8743" s="8">
        <f t="shared" si="293"/>
        <v>4.4408920985006262E-16</v>
      </c>
      <c r="AS8743"/>
    </row>
    <row r="8744" spans="32:45" x14ac:dyDescent="0.3">
      <c r="AF8744" s="6"/>
      <c r="AH8744">
        <v>8740</v>
      </c>
      <c r="AI8744">
        <v>3226.3044196465034</v>
      </c>
      <c r="AJ8744">
        <v>4.6308484321134902</v>
      </c>
      <c r="AL8744">
        <v>3226.3044196464998</v>
      </c>
      <c r="AM8744">
        <v>4.6308484321134902</v>
      </c>
      <c r="AO8744" s="9">
        <f t="shared" si="292"/>
        <v>3.637978807091713E-12</v>
      </c>
      <c r="AP8744" s="8">
        <f t="shared" si="293"/>
        <v>0</v>
      </c>
      <c r="AS8744"/>
    </row>
    <row r="8745" spans="32:45" x14ac:dyDescent="0.3">
      <c r="AF8745" s="6"/>
      <c r="AH8745">
        <v>8741</v>
      </c>
      <c r="AI8745">
        <v>2443.6718971516216</v>
      </c>
      <c r="AJ8745">
        <v>3.8521335191554824</v>
      </c>
      <c r="AL8745">
        <v>2443.6718971516202</v>
      </c>
      <c r="AM8745">
        <v>3.85213351915549</v>
      </c>
      <c r="AO8745" s="9">
        <f t="shared" si="292"/>
        <v>1.3642420526593924E-12</v>
      </c>
      <c r="AP8745" s="8">
        <f t="shared" si="293"/>
        <v>7.5495165674510645E-15</v>
      </c>
      <c r="AS8745"/>
    </row>
    <row r="8746" spans="32:45" x14ac:dyDescent="0.3">
      <c r="AF8746" s="6"/>
      <c r="AH8746">
        <v>8742</v>
      </c>
      <c r="AI8746">
        <v>2835.5649028802559</v>
      </c>
      <c r="AJ8746">
        <v>3.9222705334225432</v>
      </c>
      <c r="AL8746">
        <v>2835.56490288025</v>
      </c>
      <c r="AM8746">
        <v>3.9222705334225401</v>
      </c>
      <c r="AO8746" s="9">
        <f t="shared" si="292"/>
        <v>5.9117155615240335E-12</v>
      </c>
      <c r="AP8746" s="8">
        <f t="shared" si="293"/>
        <v>3.1086244689504383E-15</v>
      </c>
      <c r="AS8746"/>
    </row>
    <row r="8747" spans="32:45" x14ac:dyDescent="0.3">
      <c r="AF8747" s="6"/>
      <c r="AH8747">
        <v>8743</v>
      </c>
      <c r="AI8747">
        <v>2127.9471762380476</v>
      </c>
      <c r="AJ8747">
        <v>4.1617098668488151</v>
      </c>
      <c r="AL8747">
        <v>2127.9471762380499</v>
      </c>
      <c r="AM8747">
        <v>4.1617098668488204</v>
      </c>
      <c r="AO8747" s="9">
        <f t="shared" si="292"/>
        <v>2.2737367544323206E-12</v>
      </c>
      <c r="AP8747" s="8">
        <f t="shared" si="293"/>
        <v>5.3290705182007514E-15</v>
      </c>
      <c r="AS8747"/>
    </row>
    <row r="8748" spans="32:45" x14ac:dyDescent="0.3">
      <c r="AF8748" s="6"/>
      <c r="AH8748">
        <v>8744</v>
      </c>
      <c r="AI8748">
        <v>3720.6895886935085</v>
      </c>
      <c r="AJ8748">
        <v>3.2461548794685067</v>
      </c>
      <c r="AL8748">
        <v>3720.6895886934999</v>
      </c>
      <c r="AM8748">
        <v>3.2461548794685</v>
      </c>
      <c r="AO8748" s="9">
        <f t="shared" si="292"/>
        <v>8.6401996668428183E-12</v>
      </c>
      <c r="AP8748" s="8">
        <f t="shared" si="293"/>
        <v>6.6613381477509392E-15</v>
      </c>
      <c r="AS8748"/>
    </row>
    <row r="8749" spans="32:45" x14ac:dyDescent="0.3">
      <c r="AF8749" s="6"/>
      <c r="AH8749">
        <v>8745</v>
      </c>
      <c r="AI8749">
        <v>6274.5205737736769</v>
      </c>
      <c r="AJ8749">
        <v>3.6999183079288485</v>
      </c>
      <c r="AL8749">
        <v>6274.5205737736796</v>
      </c>
      <c r="AM8749">
        <v>3.6999183079288498</v>
      </c>
      <c r="AO8749" s="9">
        <f t="shared" si="292"/>
        <v>2.7284841053187847E-12</v>
      </c>
      <c r="AP8749" s="8">
        <f t="shared" si="293"/>
        <v>1.3322676295501878E-15</v>
      </c>
      <c r="AS8749"/>
    </row>
    <row r="8750" spans="32:45" x14ac:dyDescent="0.3">
      <c r="AF8750" s="6"/>
      <c r="AH8750">
        <v>8746</v>
      </c>
      <c r="AI8750">
        <v>2731.9102269466839</v>
      </c>
      <c r="AJ8750">
        <v>3.1479222772113333</v>
      </c>
      <c r="AL8750">
        <v>2731.9102269466798</v>
      </c>
      <c r="AM8750">
        <v>3.1479222772113298</v>
      </c>
      <c r="AO8750" s="9">
        <f t="shared" si="292"/>
        <v>4.0927261579781771E-12</v>
      </c>
      <c r="AP8750" s="8">
        <f t="shared" si="293"/>
        <v>3.5527136788005009E-15</v>
      </c>
      <c r="AS8750"/>
    </row>
    <row r="8751" spans="32:45" x14ac:dyDescent="0.3">
      <c r="AF8751" s="6"/>
      <c r="AH8751">
        <v>8747</v>
      </c>
      <c r="AI8751">
        <v>3587.7369380287205</v>
      </c>
      <c r="AJ8751">
        <v>3.8155302607789316</v>
      </c>
      <c r="AL8751">
        <v>3587.73693802873</v>
      </c>
      <c r="AM8751">
        <v>3.8155302607789299</v>
      </c>
      <c r="AO8751" s="9">
        <f t="shared" si="292"/>
        <v>9.5496943686157465E-12</v>
      </c>
      <c r="AP8751" s="8">
        <f t="shared" si="293"/>
        <v>1.7763568394002505E-15</v>
      </c>
      <c r="AS8751"/>
    </row>
    <row r="8752" spans="32:45" x14ac:dyDescent="0.3">
      <c r="AF8752" s="6"/>
      <c r="AH8752">
        <v>8748</v>
      </c>
      <c r="AI8752">
        <v>1607.5891063100289</v>
      </c>
      <c r="AJ8752">
        <v>3.7843741580992907</v>
      </c>
      <c r="AL8752">
        <v>1607.58910631003</v>
      </c>
      <c r="AM8752">
        <v>3.7843741580992898</v>
      </c>
      <c r="AO8752" s="9">
        <f t="shared" si="292"/>
        <v>1.1368683772161603E-12</v>
      </c>
      <c r="AP8752" s="8">
        <f t="shared" si="293"/>
        <v>8.8817841970012523E-16</v>
      </c>
      <c r="AS8752"/>
    </row>
    <row r="8753" spans="32:45" x14ac:dyDescent="0.3">
      <c r="AF8753" s="6"/>
      <c r="AH8753">
        <v>8749</v>
      </c>
      <c r="AI8753">
        <v>2205.2575073465759</v>
      </c>
      <c r="AJ8753">
        <v>3.5177415203331588</v>
      </c>
      <c r="AL8753">
        <v>2205.25750734658</v>
      </c>
      <c r="AM8753">
        <v>3.5177415203331699</v>
      </c>
      <c r="AO8753" s="9">
        <f t="shared" si="292"/>
        <v>4.0927261579781771E-12</v>
      </c>
      <c r="AP8753" s="8">
        <f t="shared" si="293"/>
        <v>1.1102230246251565E-14</v>
      </c>
      <c r="AS8753"/>
    </row>
    <row r="8754" spans="32:45" x14ac:dyDescent="0.3">
      <c r="AF8754" s="6"/>
      <c r="AH8754">
        <v>8750</v>
      </c>
      <c r="AI8754">
        <v>1873.8758512300519</v>
      </c>
      <c r="AJ8754">
        <v>4.0269488801954783</v>
      </c>
      <c r="AL8754">
        <v>1873.8758512300501</v>
      </c>
      <c r="AM8754">
        <v>4.0269488801954703</v>
      </c>
      <c r="AO8754" s="9">
        <f t="shared" si="292"/>
        <v>1.8189894035458565E-12</v>
      </c>
      <c r="AP8754" s="8">
        <f t="shared" si="293"/>
        <v>7.9936057773011271E-15</v>
      </c>
      <c r="AS8754"/>
    </row>
    <row r="8755" spans="32:45" x14ac:dyDescent="0.3">
      <c r="AF8755" s="6"/>
      <c r="AH8755">
        <v>8751</v>
      </c>
      <c r="AI8755">
        <v>2360.8710501327228</v>
      </c>
      <c r="AJ8755">
        <v>3.8408053172649441</v>
      </c>
      <c r="AL8755">
        <v>2360.87105013272</v>
      </c>
      <c r="AM8755">
        <v>3.8408053172649401</v>
      </c>
      <c r="AO8755" s="9">
        <f t="shared" si="292"/>
        <v>2.7284841053187847E-12</v>
      </c>
      <c r="AP8755" s="8">
        <f t="shared" si="293"/>
        <v>3.9968028886505635E-15</v>
      </c>
      <c r="AS8755"/>
    </row>
    <row r="8756" spans="32:45" x14ac:dyDescent="0.3">
      <c r="AF8756" s="6"/>
      <c r="AH8756">
        <v>8752</v>
      </c>
      <c r="AI8756">
        <v>3292.184850040484</v>
      </c>
      <c r="AJ8756">
        <v>3.990387656893772</v>
      </c>
      <c r="AL8756">
        <v>3292.1848500404799</v>
      </c>
      <c r="AM8756">
        <v>3.9903876568937702</v>
      </c>
      <c r="AO8756" s="9">
        <f t="shared" si="292"/>
        <v>4.0927261579781771E-12</v>
      </c>
      <c r="AP8756" s="8">
        <f t="shared" si="293"/>
        <v>1.7763568394002505E-15</v>
      </c>
      <c r="AS8756"/>
    </row>
    <row r="8757" spans="32:45" x14ac:dyDescent="0.3">
      <c r="AF8757" s="6"/>
      <c r="AH8757">
        <v>8753</v>
      </c>
      <c r="AI8757">
        <v>2406.190425362573</v>
      </c>
      <c r="AJ8757">
        <v>3.4513189176764252</v>
      </c>
      <c r="AL8757">
        <v>2406.1904253625698</v>
      </c>
      <c r="AM8757">
        <v>3.4513189176764301</v>
      </c>
      <c r="AO8757" s="9">
        <f t="shared" si="292"/>
        <v>3.1832314562052488E-12</v>
      </c>
      <c r="AP8757" s="8">
        <f t="shared" si="293"/>
        <v>4.8849813083506888E-15</v>
      </c>
      <c r="AS8757"/>
    </row>
    <row r="8758" spans="32:45" x14ac:dyDescent="0.3">
      <c r="AF8758" s="6"/>
      <c r="AH8758">
        <v>8754</v>
      </c>
      <c r="AI8758">
        <v>1562.3878690418933</v>
      </c>
      <c r="AJ8758">
        <v>3.3246440069847969</v>
      </c>
      <c r="AL8758">
        <v>1562.3878690419001</v>
      </c>
      <c r="AM8758">
        <v>3.3246440069848</v>
      </c>
      <c r="AO8758" s="9">
        <f t="shared" si="292"/>
        <v>6.8212102632969618E-12</v>
      </c>
      <c r="AP8758" s="8">
        <f t="shared" si="293"/>
        <v>3.1086244689504383E-15</v>
      </c>
      <c r="AS8758"/>
    </row>
    <row r="8759" spans="32:45" x14ac:dyDescent="0.3">
      <c r="AF8759" s="6"/>
      <c r="AH8759">
        <v>8755</v>
      </c>
      <c r="AI8759">
        <v>2077.4792504745024</v>
      </c>
      <c r="AJ8759">
        <v>4.2451101141069412</v>
      </c>
      <c r="AL8759">
        <v>2077.4792504745001</v>
      </c>
      <c r="AM8759">
        <v>4.2451101141069403</v>
      </c>
      <c r="AO8759" s="9">
        <f t="shared" si="292"/>
        <v>2.2737367544323206E-12</v>
      </c>
      <c r="AP8759" s="8">
        <f t="shared" si="293"/>
        <v>8.8817841970012523E-16</v>
      </c>
      <c r="AS8759"/>
    </row>
    <row r="8760" spans="32:45" x14ac:dyDescent="0.3">
      <c r="AF8760" s="6"/>
      <c r="AH8760">
        <v>8756</v>
      </c>
      <c r="AI8760">
        <v>3559.7949176867828</v>
      </c>
      <c r="AJ8760">
        <v>3.841881313887511</v>
      </c>
      <c r="AL8760">
        <v>3559.7949176867801</v>
      </c>
      <c r="AM8760">
        <v>3.8418813138875101</v>
      </c>
      <c r="AO8760" s="9">
        <f t="shared" si="292"/>
        <v>2.7284841053187847E-12</v>
      </c>
      <c r="AP8760" s="8">
        <f t="shared" si="293"/>
        <v>8.8817841970012523E-16</v>
      </c>
      <c r="AS8760"/>
    </row>
    <row r="8761" spans="32:45" x14ac:dyDescent="0.3">
      <c r="AF8761" s="6"/>
      <c r="AH8761">
        <v>8757</v>
      </c>
      <c r="AI8761">
        <v>3129.7424771391047</v>
      </c>
      <c r="AJ8761">
        <v>3.8838794143717794</v>
      </c>
      <c r="AL8761">
        <v>3129.7424771391002</v>
      </c>
      <c r="AM8761">
        <v>3.8838794143717799</v>
      </c>
      <c r="AO8761" s="9">
        <f t="shared" si="292"/>
        <v>4.5474735088646412E-12</v>
      </c>
      <c r="AP8761" s="8">
        <f t="shared" si="293"/>
        <v>4.4408920985006262E-16</v>
      </c>
      <c r="AS8761"/>
    </row>
    <row r="8762" spans="32:45" x14ac:dyDescent="0.3">
      <c r="AF8762" s="6"/>
      <c r="AH8762">
        <v>8758</v>
      </c>
      <c r="AI8762">
        <v>3278.8845602879605</v>
      </c>
      <c r="AJ8762">
        <v>4.7875240613979742</v>
      </c>
      <c r="AL8762">
        <v>3278.8845602879701</v>
      </c>
      <c r="AM8762">
        <v>4.7875240613979804</v>
      </c>
      <c r="AO8762" s="9">
        <f t="shared" si="292"/>
        <v>9.5496943686157465E-12</v>
      </c>
      <c r="AP8762" s="8">
        <f t="shared" si="293"/>
        <v>6.2172489379008766E-15</v>
      </c>
      <c r="AS8762"/>
    </row>
    <row r="8763" spans="32:45" x14ac:dyDescent="0.3">
      <c r="AF8763" s="6"/>
      <c r="AH8763">
        <v>8759</v>
      </c>
      <c r="AI8763">
        <v>1404.9349402374162</v>
      </c>
      <c r="AJ8763">
        <v>4.0382166528370043</v>
      </c>
      <c r="AL8763">
        <v>1404.9349402374201</v>
      </c>
      <c r="AM8763">
        <v>4.0382166528369998</v>
      </c>
      <c r="AO8763" s="9">
        <f t="shared" si="292"/>
        <v>3.865352482534945E-12</v>
      </c>
      <c r="AP8763" s="8">
        <f t="shared" si="293"/>
        <v>4.4408920985006262E-15</v>
      </c>
      <c r="AS8763"/>
    </row>
    <row r="8764" spans="32:45" x14ac:dyDescent="0.3">
      <c r="AF8764" s="6"/>
      <c r="AH8764">
        <v>8760</v>
      </c>
      <c r="AI8764">
        <v>3416.0871384138109</v>
      </c>
      <c r="AJ8764">
        <v>3.2702593692617188</v>
      </c>
      <c r="AL8764">
        <v>3416.08713841381</v>
      </c>
      <c r="AM8764">
        <v>3.2702593692617201</v>
      </c>
      <c r="AO8764" s="9">
        <f t="shared" si="292"/>
        <v>9.0949470177292824E-13</v>
      </c>
      <c r="AP8764" s="8">
        <f t="shared" si="293"/>
        <v>1.3322676295501878E-15</v>
      </c>
      <c r="AS8764"/>
    </row>
    <row r="8765" spans="32:45" x14ac:dyDescent="0.3">
      <c r="AF8765" s="6"/>
      <c r="AH8765">
        <v>8761</v>
      </c>
      <c r="AI8765">
        <v>3191.1747617414189</v>
      </c>
      <c r="AJ8765">
        <v>3.3443579584827323</v>
      </c>
      <c r="AL8765">
        <v>3191.1747617414198</v>
      </c>
      <c r="AM8765">
        <v>3.3443579584827399</v>
      </c>
      <c r="AO8765" s="9">
        <f t="shared" si="292"/>
        <v>9.0949470177292824E-13</v>
      </c>
      <c r="AP8765" s="8">
        <f t="shared" si="293"/>
        <v>7.5495165674510645E-15</v>
      </c>
      <c r="AS8765"/>
    </row>
    <row r="8766" spans="32:45" x14ac:dyDescent="0.3">
      <c r="AF8766" s="6"/>
      <c r="AH8766">
        <v>8762</v>
      </c>
      <c r="AI8766">
        <v>4158.7064156896158</v>
      </c>
      <c r="AJ8766">
        <v>3.8874811399602112</v>
      </c>
      <c r="AL8766">
        <v>4158.7064156896104</v>
      </c>
      <c r="AM8766">
        <v>3.8874811399602098</v>
      </c>
      <c r="AO8766" s="9">
        <f t="shared" si="292"/>
        <v>5.4569682106375694E-12</v>
      </c>
      <c r="AP8766" s="8">
        <f t="shared" si="293"/>
        <v>1.3322676295501878E-15</v>
      </c>
      <c r="AS8766"/>
    </row>
    <row r="8767" spans="32:45" x14ac:dyDescent="0.3">
      <c r="AF8767" s="6"/>
      <c r="AH8767">
        <v>8763</v>
      </c>
      <c r="AI8767">
        <v>4053.7678549436391</v>
      </c>
      <c r="AJ8767">
        <v>4.4621358330229288</v>
      </c>
      <c r="AL8767">
        <v>4053.76785494364</v>
      </c>
      <c r="AM8767">
        <v>4.4621358330229297</v>
      </c>
      <c r="AO8767" s="9">
        <f t="shared" si="292"/>
        <v>9.0949470177292824E-13</v>
      </c>
      <c r="AP8767" s="8">
        <f t="shared" si="293"/>
        <v>8.8817841970012523E-16</v>
      </c>
      <c r="AS8767"/>
    </row>
    <row r="8768" spans="32:45" x14ac:dyDescent="0.3">
      <c r="AF8768" s="6"/>
      <c r="AH8768">
        <v>8764</v>
      </c>
      <c r="AI8768">
        <v>1343.0803583313493</v>
      </c>
      <c r="AJ8768">
        <v>3.7770952389113712</v>
      </c>
      <c r="AL8768">
        <v>1343.08035833135</v>
      </c>
      <c r="AM8768">
        <v>3.7770952389113699</v>
      </c>
      <c r="AO8768" s="9">
        <f t="shared" si="292"/>
        <v>6.8212102632969618E-13</v>
      </c>
      <c r="AP8768" s="8">
        <f t="shared" si="293"/>
        <v>1.3322676295501878E-15</v>
      </c>
      <c r="AS8768"/>
    </row>
    <row r="8769" spans="32:45" x14ac:dyDescent="0.3">
      <c r="AF8769" s="6"/>
      <c r="AH8769">
        <v>8765</v>
      </c>
      <c r="AI8769">
        <v>1584.071043442377</v>
      </c>
      <c r="AJ8769">
        <v>4.2225955375253843</v>
      </c>
      <c r="AL8769">
        <v>1584.07104344238</v>
      </c>
      <c r="AM8769">
        <v>4.2225955375253896</v>
      </c>
      <c r="AO8769" s="9">
        <f t="shared" si="292"/>
        <v>2.9558577807620168E-12</v>
      </c>
      <c r="AP8769" s="8">
        <f t="shared" si="293"/>
        <v>5.3290705182007514E-15</v>
      </c>
      <c r="AS8769"/>
    </row>
    <row r="8770" spans="32:45" x14ac:dyDescent="0.3">
      <c r="AF8770" s="6"/>
      <c r="AH8770">
        <v>8766</v>
      </c>
      <c r="AI8770">
        <v>2501.0893812728214</v>
      </c>
      <c r="AJ8770">
        <v>3.5908170766168768</v>
      </c>
      <c r="AL8770">
        <v>2501.08938127283</v>
      </c>
      <c r="AM8770">
        <v>3.5908170766168799</v>
      </c>
      <c r="AO8770" s="9">
        <f t="shared" si="292"/>
        <v>8.6401996668428183E-12</v>
      </c>
      <c r="AP8770" s="8">
        <f t="shared" si="293"/>
        <v>3.1086244689504383E-15</v>
      </c>
      <c r="AS8770"/>
    </row>
    <row r="8771" spans="32:45" x14ac:dyDescent="0.3">
      <c r="AF8771" s="6"/>
      <c r="AH8771">
        <v>8767</v>
      </c>
      <c r="AI8771">
        <v>1851.0158925104834</v>
      </c>
      <c r="AJ8771">
        <v>3.4596357675184244</v>
      </c>
      <c r="AL8771">
        <v>1851.0158925104899</v>
      </c>
      <c r="AM8771">
        <v>3.4596357675184302</v>
      </c>
      <c r="AO8771" s="9">
        <f t="shared" si="292"/>
        <v>6.5938365878537297E-12</v>
      </c>
      <c r="AP8771" s="8">
        <f t="shared" si="293"/>
        <v>5.773159728050814E-15</v>
      </c>
      <c r="AS8771"/>
    </row>
    <row r="8772" spans="32:45" x14ac:dyDescent="0.3">
      <c r="AF8772" s="6"/>
      <c r="AH8772">
        <v>8768</v>
      </c>
      <c r="AI8772">
        <v>4686.0517436642258</v>
      </c>
      <c r="AJ8772">
        <v>3.414434470362564</v>
      </c>
      <c r="AL8772">
        <v>4686.0517436642203</v>
      </c>
      <c r="AM8772">
        <v>3.41443447036256</v>
      </c>
      <c r="AO8772" s="9">
        <f t="shared" si="292"/>
        <v>5.4569682106375694E-12</v>
      </c>
      <c r="AP8772" s="8">
        <f t="shared" si="293"/>
        <v>3.9968028886505635E-15</v>
      </c>
      <c r="AS8772"/>
    </row>
    <row r="8773" spans="32:45" x14ac:dyDescent="0.3">
      <c r="AF8773" s="6"/>
      <c r="AH8773">
        <v>8769</v>
      </c>
      <c r="AI8773">
        <v>1751.7014265241446</v>
      </c>
      <c r="AJ8773">
        <v>3.5394158520471608</v>
      </c>
      <c r="AL8773">
        <v>1751.7014265241401</v>
      </c>
      <c r="AM8773">
        <v>3.5394158520471599</v>
      </c>
      <c r="AO8773" s="9">
        <f t="shared" si="292"/>
        <v>4.5474735088646412E-12</v>
      </c>
      <c r="AP8773" s="8">
        <f t="shared" si="293"/>
        <v>8.8817841970012523E-16</v>
      </c>
      <c r="AS8773"/>
    </row>
    <row r="8774" spans="32:45" x14ac:dyDescent="0.3">
      <c r="AF8774" s="6"/>
      <c r="AH8774">
        <v>8770</v>
      </c>
      <c r="AI8774">
        <v>3040.135974448126</v>
      </c>
      <c r="AJ8774">
        <v>4.9012091636075974</v>
      </c>
      <c r="AL8774">
        <v>3040.1359744481301</v>
      </c>
      <c r="AM8774">
        <v>4.9012091636076001</v>
      </c>
      <c r="AO8774" s="9">
        <f t="shared" ref="AO8774:AO8837" si="294">ABS(AI8774-AL8774)</f>
        <v>4.0927261579781771E-12</v>
      </c>
      <c r="AP8774" s="8">
        <f t="shared" ref="AP8774:AP8837" si="295">ABS(AJ8774-AM8774)</f>
        <v>2.6645352591003757E-15</v>
      </c>
      <c r="AS8774"/>
    </row>
    <row r="8775" spans="32:45" x14ac:dyDescent="0.3">
      <c r="AF8775" s="6"/>
      <c r="AH8775">
        <v>8771</v>
      </c>
      <c r="AI8775">
        <v>2683.087294185118</v>
      </c>
      <c r="AJ8775">
        <v>3.5084677490004408</v>
      </c>
      <c r="AL8775">
        <v>2683.0872941851098</v>
      </c>
      <c r="AM8775">
        <v>3.5084677490004301</v>
      </c>
      <c r="AO8775" s="9">
        <f t="shared" si="294"/>
        <v>8.1854523159563541E-12</v>
      </c>
      <c r="AP8775" s="8">
        <f t="shared" si="295"/>
        <v>1.0658141036401503E-14</v>
      </c>
      <c r="AS8775"/>
    </row>
    <row r="8776" spans="32:45" x14ac:dyDescent="0.3">
      <c r="AF8776" s="6"/>
      <c r="AH8776">
        <v>8772</v>
      </c>
      <c r="AI8776">
        <v>1355.9990999900779</v>
      </c>
      <c r="AJ8776">
        <v>3.2320574894349523</v>
      </c>
      <c r="AL8776">
        <v>1355.9990999900799</v>
      </c>
      <c r="AM8776">
        <v>3.2320574894349501</v>
      </c>
      <c r="AO8776" s="9">
        <f t="shared" si="294"/>
        <v>2.0463630789890885E-12</v>
      </c>
      <c r="AP8776" s="8">
        <f t="shared" si="295"/>
        <v>2.2204460492503131E-15</v>
      </c>
      <c r="AS8776"/>
    </row>
    <row r="8777" spans="32:45" x14ac:dyDescent="0.3">
      <c r="AF8777" s="6"/>
      <c r="AH8777">
        <v>8773</v>
      </c>
      <c r="AI8777">
        <v>1138.1585843869523</v>
      </c>
      <c r="AJ8777">
        <v>4.6534504827366252</v>
      </c>
      <c r="AL8777">
        <v>1138.15858438695</v>
      </c>
      <c r="AM8777">
        <v>4.6534504827366296</v>
      </c>
      <c r="AO8777" s="9">
        <f t="shared" si="294"/>
        <v>2.2737367544323206E-12</v>
      </c>
      <c r="AP8777" s="8">
        <f t="shared" si="295"/>
        <v>4.4408920985006262E-15</v>
      </c>
      <c r="AS8777"/>
    </row>
    <row r="8778" spans="32:45" x14ac:dyDescent="0.3">
      <c r="AF8778" s="6"/>
      <c r="AH8778">
        <v>8774</v>
      </c>
      <c r="AI8778">
        <v>3577.7234553044032</v>
      </c>
      <c r="AJ8778">
        <v>4.8219430500372562</v>
      </c>
      <c r="AL8778">
        <v>3577.7234553044</v>
      </c>
      <c r="AM8778">
        <v>4.8219430500372598</v>
      </c>
      <c r="AO8778" s="9">
        <f t="shared" si="294"/>
        <v>3.1832314562052488E-12</v>
      </c>
      <c r="AP8778" s="8">
        <f t="shared" si="295"/>
        <v>3.5527136788005009E-15</v>
      </c>
      <c r="AS8778"/>
    </row>
    <row r="8779" spans="32:45" x14ac:dyDescent="0.3">
      <c r="AF8779" s="6"/>
      <c r="AH8779">
        <v>8775</v>
      </c>
      <c r="AI8779">
        <v>2203.1041624776431</v>
      </c>
      <c r="AJ8779">
        <v>3.6899330042282741</v>
      </c>
      <c r="AL8779">
        <v>2203.1041624776399</v>
      </c>
      <c r="AM8779">
        <v>3.6899330042282701</v>
      </c>
      <c r="AO8779" s="9">
        <f t="shared" si="294"/>
        <v>3.1832314562052488E-12</v>
      </c>
      <c r="AP8779" s="8">
        <f t="shared" si="295"/>
        <v>3.9968028886505635E-15</v>
      </c>
      <c r="AS8779"/>
    </row>
    <row r="8780" spans="32:45" x14ac:dyDescent="0.3">
      <c r="AF8780" s="6"/>
      <c r="AH8780">
        <v>8776</v>
      </c>
      <c r="AI8780">
        <v>2722.4194034507568</v>
      </c>
      <c r="AJ8780">
        <v>3.7807817215109711</v>
      </c>
      <c r="AL8780">
        <v>2722.41940345076</v>
      </c>
      <c r="AM8780">
        <v>3.7807817215109698</v>
      </c>
      <c r="AO8780" s="9">
        <f t="shared" si="294"/>
        <v>3.1832314562052488E-12</v>
      </c>
      <c r="AP8780" s="8">
        <f t="shared" si="295"/>
        <v>1.3322676295501878E-15</v>
      </c>
      <c r="AS8780"/>
    </row>
    <row r="8781" spans="32:45" x14ac:dyDescent="0.3">
      <c r="AF8781" s="6"/>
      <c r="AH8781">
        <v>8777</v>
      </c>
      <c r="AI8781">
        <v>2278.6535215587592</v>
      </c>
      <c r="AJ8781">
        <v>3.9606501759798585</v>
      </c>
      <c r="AL8781">
        <v>2278.6535215587601</v>
      </c>
      <c r="AM8781">
        <v>3.9606501759798598</v>
      </c>
      <c r="AO8781" s="9">
        <f t="shared" si="294"/>
        <v>9.0949470177292824E-13</v>
      </c>
      <c r="AP8781" s="8">
        <f t="shared" si="295"/>
        <v>1.3322676295501878E-15</v>
      </c>
      <c r="AS8781"/>
    </row>
    <row r="8782" spans="32:45" x14ac:dyDescent="0.3">
      <c r="AF8782" s="6"/>
      <c r="AH8782">
        <v>8778</v>
      </c>
      <c r="AI8782">
        <v>6781.5523645771364</v>
      </c>
      <c r="AJ8782">
        <v>4.0376658756262023</v>
      </c>
      <c r="AL8782">
        <v>6781.55236457713</v>
      </c>
      <c r="AM8782">
        <v>4.0376658756262103</v>
      </c>
      <c r="AO8782" s="9">
        <f t="shared" si="294"/>
        <v>6.3664629124104977E-12</v>
      </c>
      <c r="AP8782" s="8">
        <f t="shared" si="295"/>
        <v>7.9936057773011271E-15</v>
      </c>
      <c r="AS8782"/>
    </row>
    <row r="8783" spans="32:45" x14ac:dyDescent="0.3">
      <c r="AF8783" s="6"/>
      <c r="AH8783">
        <v>8779</v>
      </c>
      <c r="AI8783">
        <v>1508.2918705239438</v>
      </c>
      <c r="AJ8783">
        <v>3.2533282838354252</v>
      </c>
      <c r="AL8783">
        <v>1508.2918705239399</v>
      </c>
      <c r="AM8783">
        <v>3.2533282838354198</v>
      </c>
      <c r="AO8783" s="9">
        <f t="shared" si="294"/>
        <v>3.865352482534945E-12</v>
      </c>
      <c r="AP8783" s="8">
        <f t="shared" si="295"/>
        <v>5.3290705182007514E-15</v>
      </c>
      <c r="AS8783"/>
    </row>
    <row r="8784" spans="32:45" x14ac:dyDescent="0.3">
      <c r="AF8784" s="6"/>
      <c r="AH8784">
        <v>8780</v>
      </c>
      <c r="AI8784">
        <v>6773.6337480214179</v>
      </c>
      <c r="AJ8784">
        <v>3.3202830820657563</v>
      </c>
      <c r="AL8784">
        <v>6773.6337480214197</v>
      </c>
      <c r="AM8784">
        <v>3.3202830820657501</v>
      </c>
      <c r="AO8784" s="9">
        <f t="shared" si="294"/>
        <v>1.8189894035458565E-12</v>
      </c>
      <c r="AP8784" s="8">
        <f t="shared" si="295"/>
        <v>6.2172489379008766E-15</v>
      </c>
      <c r="AS8784"/>
    </row>
    <row r="8785" spans="32:45" x14ac:dyDescent="0.3">
      <c r="AF8785" s="6"/>
      <c r="AH8785">
        <v>8781</v>
      </c>
      <c r="AI8785">
        <v>3058.4207616689823</v>
      </c>
      <c r="AJ8785">
        <v>3.2029869769103025</v>
      </c>
      <c r="AL8785">
        <v>3058.4207616689901</v>
      </c>
      <c r="AM8785">
        <v>3.2029869769102999</v>
      </c>
      <c r="AO8785" s="9">
        <f t="shared" si="294"/>
        <v>7.73070496506989E-12</v>
      </c>
      <c r="AP8785" s="8">
        <f t="shared" si="295"/>
        <v>2.6645352591003757E-15</v>
      </c>
      <c r="AS8785"/>
    </row>
    <row r="8786" spans="32:45" x14ac:dyDescent="0.3">
      <c r="AF8786" s="6"/>
      <c r="AH8786">
        <v>8782</v>
      </c>
      <c r="AI8786">
        <v>2713.7529092104369</v>
      </c>
      <c r="AJ8786">
        <v>4.16777085273079</v>
      </c>
      <c r="AL8786">
        <v>2713.7529092104401</v>
      </c>
      <c r="AM8786">
        <v>4.16777085273079</v>
      </c>
      <c r="AO8786" s="9">
        <f t="shared" si="294"/>
        <v>3.1832314562052488E-12</v>
      </c>
      <c r="AP8786" s="8">
        <f t="shared" si="295"/>
        <v>0</v>
      </c>
      <c r="AS8786"/>
    </row>
    <row r="8787" spans="32:45" x14ac:dyDescent="0.3">
      <c r="AF8787" s="6"/>
      <c r="AH8787">
        <v>8783</v>
      </c>
      <c r="AI8787">
        <v>2207.0827719656108</v>
      </c>
      <c r="AJ8787">
        <v>3.9441056577846587</v>
      </c>
      <c r="AL8787">
        <v>2207.0827719656099</v>
      </c>
      <c r="AM8787">
        <v>3.94410565778466</v>
      </c>
      <c r="AO8787" s="9">
        <f t="shared" si="294"/>
        <v>9.0949470177292824E-13</v>
      </c>
      <c r="AP8787" s="8">
        <f t="shared" si="295"/>
        <v>1.3322676295501878E-15</v>
      </c>
      <c r="AS8787"/>
    </row>
    <row r="8788" spans="32:45" x14ac:dyDescent="0.3">
      <c r="AF8788" s="6"/>
      <c r="AH8788">
        <v>8784</v>
      </c>
      <c r="AI8788">
        <v>3198.2422943194847</v>
      </c>
      <c r="AJ8788">
        <v>3.8024499531663443</v>
      </c>
      <c r="AL8788">
        <v>3198.2422943194802</v>
      </c>
      <c r="AM8788">
        <v>3.8024499531663398</v>
      </c>
      <c r="AO8788" s="9">
        <f t="shared" si="294"/>
        <v>4.5474735088646412E-12</v>
      </c>
      <c r="AP8788" s="8">
        <f t="shared" si="295"/>
        <v>4.4408920985006262E-15</v>
      </c>
      <c r="AS8788"/>
    </row>
    <row r="8789" spans="32:45" x14ac:dyDescent="0.3">
      <c r="AF8789" s="6"/>
      <c r="AH8789">
        <v>8785</v>
      </c>
      <c r="AI8789">
        <v>2667.0631573382202</v>
      </c>
      <c r="AJ8789">
        <v>3.7023723705112666</v>
      </c>
      <c r="AL8789">
        <v>2667.0631573382302</v>
      </c>
      <c r="AM8789">
        <v>3.7023723705112701</v>
      </c>
      <c r="AO8789" s="9">
        <f t="shared" si="294"/>
        <v>1.0004441719502211E-11</v>
      </c>
      <c r="AP8789" s="8">
        <f t="shared" si="295"/>
        <v>3.5527136788005009E-15</v>
      </c>
      <c r="AS8789"/>
    </row>
    <row r="8790" spans="32:45" x14ac:dyDescent="0.3">
      <c r="AF8790" s="6"/>
      <c r="AH8790">
        <v>8786</v>
      </c>
      <c r="AI8790">
        <v>1879.9676495255865</v>
      </c>
      <c r="AJ8790">
        <v>3.9536263324106145</v>
      </c>
      <c r="AL8790">
        <v>1879.9676495255901</v>
      </c>
      <c r="AM8790">
        <v>3.95362633241061</v>
      </c>
      <c r="AO8790" s="9">
        <f t="shared" si="294"/>
        <v>3.637978807091713E-12</v>
      </c>
      <c r="AP8790" s="8">
        <f t="shared" si="295"/>
        <v>4.4408920985006262E-15</v>
      </c>
      <c r="AS8790"/>
    </row>
    <row r="8791" spans="32:45" x14ac:dyDescent="0.3">
      <c r="AF8791" s="6"/>
      <c r="AH8791">
        <v>8787</v>
      </c>
      <c r="AI8791">
        <v>3633.2566328353764</v>
      </c>
      <c r="AJ8791">
        <v>4.5352282104309296</v>
      </c>
      <c r="AL8791">
        <v>3633.2566328353801</v>
      </c>
      <c r="AM8791">
        <v>4.5352282104309296</v>
      </c>
      <c r="AO8791" s="9">
        <f t="shared" si="294"/>
        <v>3.637978807091713E-12</v>
      </c>
      <c r="AP8791" s="8">
        <f t="shared" si="295"/>
        <v>0</v>
      </c>
      <c r="AS8791"/>
    </row>
    <row r="8792" spans="32:45" x14ac:dyDescent="0.3">
      <c r="AF8792" s="6"/>
      <c r="AH8792">
        <v>8788</v>
      </c>
      <c r="AI8792">
        <v>2540.5431642638282</v>
      </c>
      <c r="AJ8792">
        <v>3.8504684401767766</v>
      </c>
      <c r="AL8792">
        <v>2540.54316426382</v>
      </c>
      <c r="AM8792">
        <v>3.8504684401767699</v>
      </c>
      <c r="AO8792" s="9">
        <f t="shared" si="294"/>
        <v>8.1854523159563541E-12</v>
      </c>
      <c r="AP8792" s="8">
        <f t="shared" si="295"/>
        <v>6.6613381477509392E-15</v>
      </c>
      <c r="AS8792"/>
    </row>
    <row r="8793" spans="32:45" x14ac:dyDescent="0.3">
      <c r="AF8793" s="6"/>
      <c r="AH8793">
        <v>8789</v>
      </c>
      <c r="AI8793">
        <v>3865.5246750975257</v>
      </c>
      <c r="AJ8793">
        <v>4.2547984093140432</v>
      </c>
      <c r="AL8793">
        <v>3865.5246750975298</v>
      </c>
      <c r="AM8793">
        <v>4.2547984093140503</v>
      </c>
      <c r="AO8793" s="9">
        <f t="shared" si="294"/>
        <v>4.0927261579781771E-12</v>
      </c>
      <c r="AP8793" s="8">
        <f t="shared" si="295"/>
        <v>7.1054273576010019E-15</v>
      </c>
      <c r="AS8793"/>
    </row>
    <row r="8794" spans="32:45" x14ac:dyDescent="0.3">
      <c r="AF8794" s="6"/>
      <c r="AH8794">
        <v>8790</v>
      </c>
      <c r="AI8794">
        <v>1284.5530055261831</v>
      </c>
      <c r="AJ8794">
        <v>3.8665504239695925</v>
      </c>
      <c r="AL8794">
        <v>1284.55300552618</v>
      </c>
      <c r="AM8794">
        <v>3.8665504239695898</v>
      </c>
      <c r="AO8794" s="9">
        <f t="shared" si="294"/>
        <v>3.1832314562052488E-12</v>
      </c>
      <c r="AP8794" s="8">
        <f t="shared" si="295"/>
        <v>2.6645352591003757E-15</v>
      </c>
      <c r="AS8794"/>
    </row>
    <row r="8795" spans="32:45" x14ac:dyDescent="0.3">
      <c r="AF8795" s="6"/>
      <c r="AH8795">
        <v>8791</v>
      </c>
      <c r="AI8795">
        <v>3662.8897342168234</v>
      </c>
      <c r="AJ8795">
        <v>3.9756904717815154</v>
      </c>
      <c r="AL8795">
        <v>3662.8897342168202</v>
      </c>
      <c r="AM8795">
        <v>3.97569047178151</v>
      </c>
      <c r="AO8795" s="9">
        <f t="shared" si="294"/>
        <v>3.1832314562052488E-12</v>
      </c>
      <c r="AP8795" s="8">
        <f t="shared" si="295"/>
        <v>5.3290705182007514E-15</v>
      </c>
      <c r="AS8795"/>
    </row>
    <row r="8796" spans="32:45" x14ac:dyDescent="0.3">
      <c r="AF8796" s="6"/>
      <c r="AH8796">
        <v>8792</v>
      </c>
      <c r="AI8796">
        <v>2102.0595024493191</v>
      </c>
      <c r="AJ8796">
        <v>3.678616630187634</v>
      </c>
      <c r="AL8796">
        <v>2102.05950244932</v>
      </c>
      <c r="AM8796">
        <v>3.6786166301876402</v>
      </c>
      <c r="AO8796" s="9">
        <f t="shared" si="294"/>
        <v>9.0949470177292824E-13</v>
      </c>
      <c r="AP8796" s="8">
        <f t="shared" si="295"/>
        <v>6.2172489379008766E-15</v>
      </c>
      <c r="AS8796"/>
    </row>
    <row r="8797" spans="32:45" x14ac:dyDescent="0.3">
      <c r="AF8797" s="6"/>
      <c r="AH8797">
        <v>8793</v>
      </c>
      <c r="AI8797">
        <v>1638.6661408180094</v>
      </c>
      <c r="AJ8797">
        <v>3.4001232039982678</v>
      </c>
      <c r="AL8797">
        <v>1638.66614081801</v>
      </c>
      <c r="AM8797">
        <v>3.4001232039982701</v>
      </c>
      <c r="AO8797" s="9">
        <f t="shared" si="294"/>
        <v>6.8212102632969618E-13</v>
      </c>
      <c r="AP8797" s="8">
        <f t="shared" si="295"/>
        <v>2.2204460492503131E-15</v>
      </c>
      <c r="AS8797"/>
    </row>
    <row r="8798" spans="32:45" x14ac:dyDescent="0.3">
      <c r="AF8798" s="6"/>
      <c r="AH8798">
        <v>8794</v>
      </c>
      <c r="AI8798">
        <v>3413.0542126855694</v>
      </c>
      <c r="AJ8798">
        <v>4.4520512305223168</v>
      </c>
      <c r="AL8798">
        <v>3413.0542126855698</v>
      </c>
      <c r="AM8798">
        <v>4.4520512305223203</v>
      </c>
      <c r="AO8798" s="9">
        <f t="shared" si="294"/>
        <v>4.5474735088646412E-13</v>
      </c>
      <c r="AP8798" s="8">
        <f t="shared" si="295"/>
        <v>3.5527136788005009E-15</v>
      </c>
      <c r="AS8798"/>
    </row>
    <row r="8799" spans="32:45" x14ac:dyDescent="0.3">
      <c r="AF8799" s="6"/>
      <c r="AH8799">
        <v>8795</v>
      </c>
      <c r="AI8799">
        <v>2922.4965600656574</v>
      </c>
      <c r="AJ8799">
        <v>3.457315863317139</v>
      </c>
      <c r="AL8799">
        <v>2922.4965600656601</v>
      </c>
      <c r="AM8799">
        <v>3.4573158633171399</v>
      </c>
      <c r="AO8799" s="9">
        <f t="shared" si="294"/>
        <v>2.7284841053187847E-12</v>
      </c>
      <c r="AP8799" s="8">
        <f t="shared" si="295"/>
        <v>8.8817841970012523E-16</v>
      </c>
      <c r="AS8799"/>
    </row>
    <row r="8800" spans="32:45" x14ac:dyDescent="0.3">
      <c r="AF8800" s="6"/>
      <c r="AH8800">
        <v>8796</v>
      </c>
      <c r="AI8800">
        <v>9676.3429540106026</v>
      </c>
      <c r="AJ8800">
        <v>4.1121551526696445</v>
      </c>
      <c r="AL8800">
        <v>9676.3429540105899</v>
      </c>
      <c r="AM8800">
        <v>4.1121551526696498</v>
      </c>
      <c r="AO8800" s="9">
        <f t="shared" si="294"/>
        <v>1.2732925824820995E-11</v>
      </c>
      <c r="AP8800" s="8">
        <f t="shared" si="295"/>
        <v>5.3290705182007514E-15</v>
      </c>
      <c r="AS8800"/>
    </row>
    <row r="8801" spans="32:45" x14ac:dyDescent="0.3">
      <c r="AF8801" s="6"/>
      <c r="AH8801">
        <v>8797</v>
      </c>
      <c r="AI8801">
        <v>2492.6611877173245</v>
      </c>
      <c r="AJ8801">
        <v>3.3016850158488156</v>
      </c>
      <c r="AL8801">
        <v>2492.66118771733</v>
      </c>
      <c r="AM8801">
        <v>3.30168501584882</v>
      </c>
      <c r="AO8801" s="9">
        <f t="shared" si="294"/>
        <v>5.4569682106375694E-12</v>
      </c>
      <c r="AP8801" s="8">
        <f t="shared" si="295"/>
        <v>4.4408920985006262E-15</v>
      </c>
      <c r="AS8801"/>
    </row>
    <row r="8802" spans="32:45" x14ac:dyDescent="0.3">
      <c r="AF8802" s="6"/>
      <c r="AH8802">
        <v>8798</v>
      </c>
      <c r="AI8802">
        <v>3623.8761657012965</v>
      </c>
      <c r="AJ8802">
        <v>4.9754565201217282</v>
      </c>
      <c r="AL8802">
        <v>3623.8761657013001</v>
      </c>
      <c r="AM8802">
        <v>4.97545652012173</v>
      </c>
      <c r="AO8802" s="9">
        <f t="shared" si="294"/>
        <v>3.637978807091713E-12</v>
      </c>
      <c r="AP8802" s="8">
        <f t="shared" si="295"/>
        <v>1.7763568394002505E-15</v>
      </c>
      <c r="AS8802"/>
    </row>
    <row r="8803" spans="32:45" x14ac:dyDescent="0.3">
      <c r="AF8803" s="6"/>
      <c r="AH8803">
        <v>8799</v>
      </c>
      <c r="AI8803">
        <v>2601.2779130778808</v>
      </c>
      <c r="AJ8803">
        <v>3.5877163848979774</v>
      </c>
      <c r="AL8803">
        <v>2601.2779130778799</v>
      </c>
      <c r="AM8803">
        <v>3.5877163848979801</v>
      </c>
      <c r="AO8803" s="9">
        <f t="shared" si="294"/>
        <v>9.0949470177292824E-13</v>
      </c>
      <c r="AP8803" s="8">
        <f t="shared" si="295"/>
        <v>2.6645352591003757E-15</v>
      </c>
      <c r="AS8803"/>
    </row>
    <row r="8804" spans="32:45" x14ac:dyDescent="0.3">
      <c r="AF8804" s="6"/>
      <c r="AH8804">
        <v>8800</v>
      </c>
      <c r="AI8804">
        <v>2741.9383680973692</v>
      </c>
      <c r="AJ8804">
        <v>3.6349011745466147</v>
      </c>
      <c r="AL8804">
        <v>2741.9383680973601</v>
      </c>
      <c r="AM8804">
        <v>3.6349011745466102</v>
      </c>
      <c r="AO8804" s="9">
        <f t="shared" si="294"/>
        <v>9.0949470177292824E-12</v>
      </c>
      <c r="AP8804" s="8">
        <f t="shared" si="295"/>
        <v>4.4408920985006262E-15</v>
      </c>
      <c r="AS8804"/>
    </row>
    <row r="8805" spans="32:45" x14ac:dyDescent="0.3">
      <c r="AF8805" s="6"/>
      <c r="AH8805">
        <v>8801</v>
      </c>
      <c r="AI8805">
        <v>2212.7973115756909</v>
      </c>
      <c r="AJ8805">
        <v>3.7852629517272143</v>
      </c>
      <c r="AL8805">
        <v>2212.7973115756899</v>
      </c>
      <c r="AM8805">
        <v>3.7852629517272098</v>
      </c>
      <c r="AO8805" s="9">
        <f t="shared" si="294"/>
        <v>9.0949470177292824E-13</v>
      </c>
      <c r="AP8805" s="8">
        <f t="shared" si="295"/>
        <v>4.4408920985006262E-15</v>
      </c>
      <c r="AS8805"/>
    </row>
    <row r="8806" spans="32:45" x14ac:dyDescent="0.3">
      <c r="AF8806" s="6"/>
      <c r="AH8806">
        <v>8802</v>
      </c>
      <c r="AI8806">
        <v>2110.1443391569683</v>
      </c>
      <c r="AJ8806">
        <v>3.3324228429806642</v>
      </c>
      <c r="AL8806">
        <v>2110.1443391569701</v>
      </c>
      <c r="AM8806">
        <v>3.3324228429806699</v>
      </c>
      <c r="AO8806" s="9">
        <f t="shared" si="294"/>
        <v>1.8189894035458565E-12</v>
      </c>
      <c r="AP8806" s="8">
        <f t="shared" si="295"/>
        <v>5.773159728050814E-15</v>
      </c>
      <c r="AS8806"/>
    </row>
    <row r="8807" spans="32:45" x14ac:dyDescent="0.3">
      <c r="AF8807" s="6"/>
      <c r="AH8807">
        <v>8803</v>
      </c>
      <c r="AI8807">
        <v>3705.1343933650232</v>
      </c>
      <c r="AJ8807">
        <v>3.6508113789624188</v>
      </c>
      <c r="AL8807">
        <v>3705.1343933650301</v>
      </c>
      <c r="AM8807">
        <v>3.6508113789624201</v>
      </c>
      <c r="AO8807" s="9">
        <f t="shared" si="294"/>
        <v>6.8212102632969618E-12</v>
      </c>
      <c r="AP8807" s="8">
        <f t="shared" si="295"/>
        <v>1.3322676295501878E-15</v>
      </c>
      <c r="AS8807"/>
    </row>
    <row r="8808" spans="32:45" x14ac:dyDescent="0.3">
      <c r="AF8808" s="6"/>
      <c r="AH8808">
        <v>8804</v>
      </c>
      <c r="AI8808">
        <v>4661.5835791234213</v>
      </c>
      <c r="AJ8808">
        <v>4.4141611590063832</v>
      </c>
      <c r="AL8808">
        <v>4661.5835791234203</v>
      </c>
      <c r="AM8808">
        <v>4.4141611590063796</v>
      </c>
      <c r="AO8808" s="9">
        <f t="shared" si="294"/>
        <v>9.0949470177292824E-13</v>
      </c>
      <c r="AP8808" s="8">
        <f t="shared" si="295"/>
        <v>3.5527136788005009E-15</v>
      </c>
      <c r="AS8808"/>
    </row>
    <row r="8809" spans="32:45" x14ac:dyDescent="0.3">
      <c r="AF8809" s="6"/>
      <c r="AH8809">
        <v>8805</v>
      </c>
      <c r="AI8809">
        <v>4790.5889096119117</v>
      </c>
      <c r="AJ8809">
        <v>3.2909224281596243</v>
      </c>
      <c r="AL8809">
        <v>4790.5889096119099</v>
      </c>
      <c r="AM8809">
        <v>3.2909224281596199</v>
      </c>
      <c r="AO8809" s="9">
        <f t="shared" si="294"/>
        <v>1.8189894035458565E-12</v>
      </c>
      <c r="AP8809" s="8">
        <f t="shared" si="295"/>
        <v>4.4408920985006262E-15</v>
      </c>
      <c r="AS8809"/>
    </row>
    <row r="8810" spans="32:45" x14ac:dyDescent="0.3">
      <c r="AF8810" s="6"/>
      <c r="AH8810">
        <v>8806</v>
      </c>
      <c r="AI8810">
        <v>3109.0500195562067</v>
      </c>
      <c r="AJ8810">
        <v>3.7281678214888392</v>
      </c>
      <c r="AL8810">
        <v>3109.0500195561999</v>
      </c>
      <c r="AM8810">
        <v>3.7281678214888401</v>
      </c>
      <c r="AO8810" s="9">
        <f t="shared" si="294"/>
        <v>6.8212102632969618E-12</v>
      </c>
      <c r="AP8810" s="8">
        <f t="shared" si="295"/>
        <v>8.8817841970012523E-16</v>
      </c>
      <c r="AS8810"/>
    </row>
    <row r="8811" spans="32:45" x14ac:dyDescent="0.3">
      <c r="AF8811" s="6"/>
      <c r="AH8811">
        <v>8807</v>
      </c>
      <c r="AI8811">
        <v>3445.9497352400126</v>
      </c>
      <c r="AJ8811">
        <v>4.326123237836077</v>
      </c>
      <c r="AL8811">
        <v>3445.9497352400099</v>
      </c>
      <c r="AM8811">
        <v>4.3261232378360797</v>
      </c>
      <c r="AO8811" s="9">
        <f t="shared" si="294"/>
        <v>2.7284841053187847E-12</v>
      </c>
      <c r="AP8811" s="8">
        <f t="shared" si="295"/>
        <v>2.6645352591003757E-15</v>
      </c>
      <c r="AS8811"/>
    </row>
    <row r="8812" spans="32:45" x14ac:dyDescent="0.3">
      <c r="AF8812" s="6"/>
      <c r="AH8812">
        <v>8808</v>
      </c>
      <c r="AI8812">
        <v>2331.6254074620952</v>
      </c>
      <c r="AJ8812">
        <v>3.233243010558883</v>
      </c>
      <c r="AL8812">
        <v>2331.6254074620902</v>
      </c>
      <c r="AM8812">
        <v>3.2332430105588799</v>
      </c>
      <c r="AO8812" s="9">
        <f t="shared" si="294"/>
        <v>5.0022208597511053E-12</v>
      </c>
      <c r="AP8812" s="8">
        <f t="shared" si="295"/>
        <v>3.1086244689504383E-15</v>
      </c>
      <c r="AS8812"/>
    </row>
    <row r="8813" spans="32:45" x14ac:dyDescent="0.3">
      <c r="AF8813" s="6"/>
      <c r="AH8813">
        <v>8809</v>
      </c>
      <c r="AI8813">
        <v>3480.5259924268248</v>
      </c>
      <c r="AJ8813">
        <v>3.3911419669684979</v>
      </c>
      <c r="AL8813">
        <v>3480.5259924268298</v>
      </c>
      <c r="AM8813">
        <v>3.3911419669685001</v>
      </c>
      <c r="AO8813" s="9">
        <f t="shared" si="294"/>
        <v>5.0022208597511053E-12</v>
      </c>
      <c r="AP8813" s="8">
        <f t="shared" si="295"/>
        <v>2.2204460492503131E-15</v>
      </c>
      <c r="AS8813"/>
    </row>
    <row r="8814" spans="32:45" x14ac:dyDescent="0.3">
      <c r="AF8814" s="6"/>
      <c r="AH8814">
        <v>8810</v>
      </c>
      <c r="AI8814">
        <v>5745.4960816778175</v>
      </c>
      <c r="AJ8814">
        <v>4.1801642429784946</v>
      </c>
      <c r="AL8814">
        <v>5745.4960816778103</v>
      </c>
      <c r="AM8814">
        <v>4.1801642429784902</v>
      </c>
      <c r="AO8814" s="9">
        <f t="shared" si="294"/>
        <v>7.2759576141834259E-12</v>
      </c>
      <c r="AP8814" s="8">
        <f t="shared" si="295"/>
        <v>4.4408920985006262E-15</v>
      </c>
      <c r="AS8814"/>
    </row>
    <row r="8815" spans="32:45" x14ac:dyDescent="0.3">
      <c r="AF8815" s="6"/>
      <c r="AH8815">
        <v>8811</v>
      </c>
      <c r="AI8815">
        <v>2443.5115018248916</v>
      </c>
      <c r="AJ8815">
        <v>3.7818465621949779</v>
      </c>
      <c r="AL8815">
        <v>2443.5115018248898</v>
      </c>
      <c r="AM8815">
        <v>3.78184656219497</v>
      </c>
      <c r="AO8815" s="9">
        <f t="shared" si="294"/>
        <v>1.8189894035458565E-12</v>
      </c>
      <c r="AP8815" s="8">
        <f t="shared" si="295"/>
        <v>7.9936057773011271E-15</v>
      </c>
      <c r="AS8815"/>
    </row>
    <row r="8816" spans="32:45" x14ac:dyDescent="0.3">
      <c r="AF8816" s="6"/>
      <c r="AH8816">
        <v>8812</v>
      </c>
      <c r="AI8816">
        <v>3416.4423047552887</v>
      </c>
      <c r="AJ8816">
        <v>3.9164641629141332</v>
      </c>
      <c r="AL8816">
        <v>3416.44230475529</v>
      </c>
      <c r="AM8816">
        <v>3.9164641629141301</v>
      </c>
      <c r="AO8816" s="9">
        <f t="shared" si="294"/>
        <v>1.3642420526593924E-12</v>
      </c>
      <c r="AP8816" s="8">
        <f t="shared" si="295"/>
        <v>3.1086244689504383E-15</v>
      </c>
      <c r="AS8816"/>
    </row>
    <row r="8817" spans="32:45" x14ac:dyDescent="0.3">
      <c r="AF8817" s="6"/>
      <c r="AH8817">
        <v>8813</v>
      </c>
      <c r="AI8817">
        <v>1468.1043429003776</v>
      </c>
      <c r="AJ8817">
        <v>3.6822927854081593</v>
      </c>
      <c r="AL8817">
        <v>1468.1043429003801</v>
      </c>
      <c r="AM8817">
        <v>3.6822927854081602</v>
      </c>
      <c r="AO8817" s="9">
        <f t="shared" si="294"/>
        <v>2.5011104298755527E-12</v>
      </c>
      <c r="AP8817" s="8">
        <f t="shared" si="295"/>
        <v>8.8817841970012523E-16</v>
      </c>
      <c r="AS8817"/>
    </row>
    <row r="8818" spans="32:45" x14ac:dyDescent="0.3">
      <c r="AF8818" s="6"/>
      <c r="AH8818">
        <v>8814</v>
      </c>
      <c r="AI8818">
        <v>3118.0162141920009</v>
      </c>
      <c r="AJ8818">
        <v>3.8600780663807912</v>
      </c>
      <c r="AL8818">
        <v>3118.016214192</v>
      </c>
      <c r="AM8818">
        <v>3.8600780663807899</v>
      </c>
      <c r="AO8818" s="9">
        <f t="shared" si="294"/>
        <v>9.0949470177292824E-13</v>
      </c>
      <c r="AP8818" s="8">
        <f t="shared" si="295"/>
        <v>1.3322676295501878E-15</v>
      </c>
      <c r="AS8818"/>
    </row>
    <row r="8819" spans="32:45" x14ac:dyDescent="0.3">
      <c r="AF8819" s="6"/>
      <c r="AH8819">
        <v>8815</v>
      </c>
      <c r="AI8819">
        <v>2391.2069992880924</v>
      </c>
      <c r="AJ8819">
        <v>4.2261082908846417</v>
      </c>
      <c r="AL8819">
        <v>2391.2069992881002</v>
      </c>
      <c r="AM8819">
        <v>4.2261082908846399</v>
      </c>
      <c r="AO8819" s="9">
        <f t="shared" si="294"/>
        <v>7.73070496506989E-12</v>
      </c>
      <c r="AP8819" s="8">
        <f t="shared" si="295"/>
        <v>1.7763568394002505E-15</v>
      </c>
      <c r="AS8819"/>
    </row>
    <row r="8820" spans="32:45" x14ac:dyDescent="0.3">
      <c r="AF8820" s="6"/>
      <c r="AH8820">
        <v>8816</v>
      </c>
      <c r="AI8820">
        <v>2643.5689218715711</v>
      </c>
      <c r="AJ8820">
        <v>3.4922989800939752</v>
      </c>
      <c r="AL8820">
        <v>2643.5689218715702</v>
      </c>
      <c r="AM8820">
        <v>3.4922989800939699</v>
      </c>
      <c r="AO8820" s="9">
        <f t="shared" si="294"/>
        <v>9.0949470177292824E-13</v>
      </c>
      <c r="AP8820" s="8">
        <f t="shared" si="295"/>
        <v>5.3290705182007514E-15</v>
      </c>
      <c r="AS8820"/>
    </row>
    <row r="8821" spans="32:45" x14ac:dyDescent="0.3">
      <c r="AF8821" s="6"/>
      <c r="AH8821">
        <v>8817</v>
      </c>
      <c r="AI8821">
        <v>8804.9193492168397</v>
      </c>
      <c r="AJ8821">
        <v>4.7585188624315231</v>
      </c>
      <c r="AL8821">
        <v>8804.9193492168397</v>
      </c>
      <c r="AM8821">
        <v>4.7585188624315196</v>
      </c>
      <c r="AO8821" s="9">
        <f t="shared" si="294"/>
        <v>0</v>
      </c>
      <c r="AP8821" s="8">
        <f t="shared" si="295"/>
        <v>3.5527136788005009E-15</v>
      </c>
      <c r="AS8821"/>
    </row>
    <row r="8822" spans="32:45" x14ac:dyDescent="0.3">
      <c r="AF8822" s="6"/>
      <c r="AH8822">
        <v>8818</v>
      </c>
      <c r="AI8822">
        <v>3015.5879625867356</v>
      </c>
      <c r="AJ8822">
        <v>3.3559790742033941</v>
      </c>
      <c r="AL8822">
        <v>3015.5879625867401</v>
      </c>
      <c r="AM8822">
        <v>3.3559790742033999</v>
      </c>
      <c r="AO8822" s="9">
        <f t="shared" si="294"/>
        <v>4.5474735088646412E-12</v>
      </c>
      <c r="AP8822" s="8">
        <f t="shared" si="295"/>
        <v>5.773159728050814E-15</v>
      </c>
      <c r="AS8822"/>
    </row>
    <row r="8823" spans="32:45" x14ac:dyDescent="0.3">
      <c r="AF8823" s="6"/>
      <c r="AH8823">
        <v>8819</v>
      </c>
      <c r="AI8823">
        <v>2062.4423322879643</v>
      </c>
      <c r="AJ8823">
        <v>3.8872002687407945</v>
      </c>
      <c r="AL8823">
        <v>2062.4423322879702</v>
      </c>
      <c r="AM8823">
        <v>3.8872002687407998</v>
      </c>
      <c r="AO8823" s="9">
        <f t="shared" si="294"/>
        <v>5.9117155615240335E-12</v>
      </c>
      <c r="AP8823" s="8">
        <f t="shared" si="295"/>
        <v>5.3290705182007514E-15</v>
      </c>
      <c r="AS8823"/>
    </row>
    <row r="8824" spans="32:45" x14ac:dyDescent="0.3">
      <c r="AF8824" s="6"/>
      <c r="AH8824">
        <v>8820</v>
      </c>
      <c r="AI8824">
        <v>1541.7585830484359</v>
      </c>
      <c r="AJ8824">
        <v>3.5114986225398725</v>
      </c>
      <c r="AL8824">
        <v>1541.75858304843</v>
      </c>
      <c r="AM8824">
        <v>3.5114986225398699</v>
      </c>
      <c r="AO8824" s="9">
        <f t="shared" si="294"/>
        <v>5.9117155615240335E-12</v>
      </c>
      <c r="AP8824" s="8">
        <f t="shared" si="295"/>
        <v>2.6645352591003757E-15</v>
      </c>
      <c r="AS8824"/>
    </row>
    <row r="8825" spans="32:45" x14ac:dyDescent="0.3">
      <c r="AF8825" s="6"/>
      <c r="AH8825">
        <v>8821</v>
      </c>
      <c r="AI8825">
        <v>1503.5661734957864</v>
      </c>
      <c r="AJ8825">
        <v>3.8821437692477949</v>
      </c>
      <c r="AL8825">
        <v>1503.5661734957901</v>
      </c>
      <c r="AM8825">
        <v>3.88214376924779</v>
      </c>
      <c r="AO8825" s="9">
        <f t="shared" si="294"/>
        <v>3.637978807091713E-12</v>
      </c>
      <c r="AP8825" s="8">
        <f t="shared" si="295"/>
        <v>4.8849813083506888E-15</v>
      </c>
      <c r="AS8825"/>
    </row>
    <row r="8826" spans="32:45" x14ac:dyDescent="0.3">
      <c r="AF8826" s="6"/>
      <c r="AH8826">
        <v>8822</v>
      </c>
      <c r="AI8826">
        <v>1699.2962730216775</v>
      </c>
      <c r="AJ8826">
        <v>3.6668163629288468</v>
      </c>
      <c r="AL8826">
        <v>1699.29627302168</v>
      </c>
      <c r="AM8826">
        <v>3.6668163629288499</v>
      </c>
      <c r="AO8826" s="9">
        <f t="shared" si="294"/>
        <v>2.5011104298755527E-12</v>
      </c>
      <c r="AP8826" s="8">
        <f t="shared" si="295"/>
        <v>3.1086244689504383E-15</v>
      </c>
      <c r="AS8826"/>
    </row>
    <row r="8827" spans="32:45" x14ac:dyDescent="0.3">
      <c r="AF8827" s="6"/>
      <c r="AH8827">
        <v>8823</v>
      </c>
      <c r="AI8827">
        <v>2010.9023116909493</v>
      </c>
      <c r="AJ8827">
        <v>3.9604049708612266</v>
      </c>
      <c r="AL8827">
        <v>2010.90231169095</v>
      </c>
      <c r="AM8827">
        <v>3.9604049708612301</v>
      </c>
      <c r="AO8827" s="9">
        <f t="shared" si="294"/>
        <v>6.8212102632969618E-13</v>
      </c>
      <c r="AP8827" s="8">
        <f t="shared" si="295"/>
        <v>3.5527136788005009E-15</v>
      </c>
      <c r="AS8827"/>
    </row>
    <row r="8828" spans="32:45" x14ac:dyDescent="0.3">
      <c r="AF8828" s="6"/>
      <c r="AH8828">
        <v>8824</v>
      </c>
      <c r="AI8828">
        <v>2947.9679500473094</v>
      </c>
      <c r="AJ8828">
        <v>4.0712915562369201</v>
      </c>
      <c r="AL8828">
        <v>2947.9679500473098</v>
      </c>
      <c r="AM8828">
        <v>4.0712915562369201</v>
      </c>
      <c r="AO8828" s="9">
        <f t="shared" si="294"/>
        <v>4.5474735088646412E-13</v>
      </c>
      <c r="AP8828" s="8">
        <f t="shared" si="295"/>
        <v>0</v>
      </c>
      <c r="AS8828"/>
    </row>
    <row r="8829" spans="32:45" x14ac:dyDescent="0.3">
      <c r="AF8829" s="6"/>
      <c r="AH8829">
        <v>8825</v>
      </c>
      <c r="AI8829">
        <v>1620.3035172738732</v>
      </c>
      <c r="AJ8829">
        <v>3.1206702896777907</v>
      </c>
      <c r="AL8829">
        <v>1620.3035172738801</v>
      </c>
      <c r="AM8829">
        <v>3.1206702896777898</v>
      </c>
      <c r="AO8829" s="9">
        <f t="shared" si="294"/>
        <v>6.8212102632969618E-12</v>
      </c>
      <c r="AP8829" s="8">
        <f t="shared" si="295"/>
        <v>8.8817841970012523E-16</v>
      </c>
      <c r="AS8829"/>
    </row>
    <row r="8830" spans="32:45" x14ac:dyDescent="0.3">
      <c r="AF8830" s="6"/>
      <c r="AH8830">
        <v>8826</v>
      </c>
      <c r="AI8830">
        <v>8600.1450114580803</v>
      </c>
      <c r="AJ8830">
        <v>4.2067931086254324</v>
      </c>
      <c r="AL8830">
        <v>8600.1450114580894</v>
      </c>
      <c r="AM8830">
        <v>4.2067931086254298</v>
      </c>
      <c r="AO8830" s="9">
        <f t="shared" si="294"/>
        <v>9.0949470177292824E-12</v>
      </c>
      <c r="AP8830" s="8">
        <f t="shared" si="295"/>
        <v>2.6645352591003757E-15</v>
      </c>
      <c r="AS8830"/>
    </row>
    <row r="8831" spans="32:45" x14ac:dyDescent="0.3">
      <c r="AF8831" s="6"/>
      <c r="AH8831">
        <v>8827</v>
      </c>
      <c r="AI8831">
        <v>3891.4419764781424</v>
      </c>
      <c r="AJ8831">
        <v>3.6980138582422164</v>
      </c>
      <c r="AL8831">
        <v>3891.4419764781401</v>
      </c>
      <c r="AM8831">
        <v>3.69801385824222</v>
      </c>
      <c r="AO8831" s="9">
        <f t="shared" si="294"/>
        <v>2.2737367544323206E-12</v>
      </c>
      <c r="AP8831" s="8">
        <f t="shared" si="295"/>
        <v>3.5527136788005009E-15</v>
      </c>
      <c r="AS8831"/>
    </row>
    <row r="8832" spans="32:45" x14ac:dyDescent="0.3">
      <c r="AF8832" s="6"/>
      <c r="AH8832">
        <v>8828</v>
      </c>
      <c r="AI8832">
        <v>2417.0624310769458</v>
      </c>
      <c r="AJ8832">
        <v>3.1706743057000057</v>
      </c>
      <c r="AL8832">
        <v>2417.0624310769399</v>
      </c>
      <c r="AM8832">
        <v>3.1706743057</v>
      </c>
      <c r="AO8832" s="9">
        <f t="shared" si="294"/>
        <v>5.9117155615240335E-12</v>
      </c>
      <c r="AP8832" s="8">
        <f t="shared" si="295"/>
        <v>5.773159728050814E-15</v>
      </c>
      <c r="AS8832"/>
    </row>
    <row r="8833" spans="32:45" x14ac:dyDescent="0.3">
      <c r="AF8833" s="6"/>
      <c r="AH8833">
        <v>8829</v>
      </c>
      <c r="AI8833">
        <v>3096.7134383215202</v>
      </c>
      <c r="AJ8833">
        <v>3.1013608078334869</v>
      </c>
      <c r="AL8833">
        <v>3096.7134383215198</v>
      </c>
      <c r="AM8833">
        <v>3.10136080783349</v>
      </c>
      <c r="AO8833" s="9">
        <f t="shared" si="294"/>
        <v>4.5474735088646412E-13</v>
      </c>
      <c r="AP8833" s="8">
        <f t="shared" si="295"/>
        <v>3.1086244689504383E-15</v>
      </c>
      <c r="AS8833"/>
    </row>
    <row r="8834" spans="32:45" x14ac:dyDescent="0.3">
      <c r="AF8834" s="6"/>
      <c r="AH8834">
        <v>8830</v>
      </c>
      <c r="AI8834">
        <v>3470.0466300498242</v>
      </c>
      <c r="AJ8834">
        <v>4.5403412493780735</v>
      </c>
      <c r="AL8834">
        <v>3470.0466300498301</v>
      </c>
      <c r="AM8834">
        <v>4.5403412493780797</v>
      </c>
      <c r="AO8834" s="9">
        <f t="shared" si="294"/>
        <v>5.9117155615240335E-12</v>
      </c>
      <c r="AP8834" s="8">
        <f t="shared" si="295"/>
        <v>6.2172489379008766E-15</v>
      </c>
      <c r="AS8834"/>
    </row>
    <row r="8835" spans="32:45" x14ac:dyDescent="0.3">
      <c r="AF8835" s="6"/>
      <c r="AH8835">
        <v>8831</v>
      </c>
      <c r="AI8835">
        <v>1478.1276402678075</v>
      </c>
      <c r="AJ8835">
        <v>3.884973428158935</v>
      </c>
      <c r="AL8835">
        <v>1478.12764026781</v>
      </c>
      <c r="AM8835">
        <v>3.8849734281589399</v>
      </c>
      <c r="AO8835" s="9">
        <f t="shared" si="294"/>
        <v>2.5011104298755527E-12</v>
      </c>
      <c r="AP8835" s="8">
        <f t="shared" si="295"/>
        <v>4.8849813083506888E-15</v>
      </c>
      <c r="AS8835"/>
    </row>
    <row r="8836" spans="32:45" x14ac:dyDescent="0.3">
      <c r="AF8836" s="6"/>
      <c r="AH8836">
        <v>8832</v>
      </c>
      <c r="AI8836">
        <v>3815.2152533560602</v>
      </c>
      <c r="AJ8836">
        <v>3.8786990422053087</v>
      </c>
      <c r="AL8836">
        <v>3815.2152533560702</v>
      </c>
      <c r="AM8836">
        <v>3.87869904220531</v>
      </c>
      <c r="AO8836" s="9">
        <f t="shared" si="294"/>
        <v>1.0004441719502211E-11</v>
      </c>
      <c r="AP8836" s="8">
        <f t="shared" si="295"/>
        <v>1.3322676295501878E-15</v>
      </c>
      <c r="AS8836"/>
    </row>
    <row r="8837" spans="32:45" x14ac:dyDescent="0.3">
      <c r="AF8837" s="6"/>
      <c r="AH8837">
        <v>8833</v>
      </c>
      <c r="AI8837">
        <v>2659.0388009981575</v>
      </c>
      <c r="AJ8837">
        <v>4.1796307093130887</v>
      </c>
      <c r="AL8837">
        <v>2659.0388009981598</v>
      </c>
      <c r="AM8837">
        <v>4.1796307093130904</v>
      </c>
      <c r="AO8837" s="9">
        <f t="shared" si="294"/>
        <v>2.2737367544323206E-12</v>
      </c>
      <c r="AP8837" s="8">
        <f t="shared" si="295"/>
        <v>1.7763568394002505E-15</v>
      </c>
      <c r="AS8837"/>
    </row>
    <row r="8838" spans="32:45" x14ac:dyDescent="0.3">
      <c r="AF8838" s="6"/>
      <c r="AH8838">
        <v>8834</v>
      </c>
      <c r="AI8838">
        <v>4880.6307650401077</v>
      </c>
      <c r="AJ8838">
        <v>3.6650332463841195</v>
      </c>
      <c r="AL8838">
        <v>4880.6307650401104</v>
      </c>
      <c r="AM8838">
        <v>3.66503324638412</v>
      </c>
      <c r="AO8838" s="9">
        <f t="shared" ref="AO8838:AO8901" si="296">ABS(AI8838-AL8838)</f>
        <v>2.7284841053187847E-12</v>
      </c>
      <c r="AP8838" s="8">
        <f t="shared" ref="AP8838:AP8901" si="297">ABS(AJ8838-AM8838)</f>
        <v>4.4408920985006262E-16</v>
      </c>
      <c r="AS8838"/>
    </row>
    <row r="8839" spans="32:45" x14ac:dyDescent="0.3">
      <c r="AF8839" s="6"/>
      <c r="AH8839">
        <v>8835</v>
      </c>
      <c r="AI8839">
        <v>2147.5095998699458</v>
      </c>
      <c r="AJ8839">
        <v>4.6473151972624871</v>
      </c>
      <c r="AL8839">
        <v>2147.5095998699499</v>
      </c>
      <c r="AM8839">
        <v>4.6473151972624898</v>
      </c>
      <c r="AO8839" s="9">
        <f t="shared" si="296"/>
        <v>4.0927261579781771E-12</v>
      </c>
      <c r="AP8839" s="8">
        <f t="shared" si="297"/>
        <v>2.6645352591003757E-15</v>
      </c>
      <c r="AS8839"/>
    </row>
    <row r="8840" spans="32:45" x14ac:dyDescent="0.3">
      <c r="AF8840" s="6"/>
      <c r="AH8840">
        <v>8836</v>
      </c>
      <c r="AI8840">
        <v>2133.5550033109289</v>
      </c>
      <c r="AJ8840">
        <v>2.8807751954731797</v>
      </c>
      <c r="AL8840">
        <v>2133.5550033109298</v>
      </c>
      <c r="AM8840">
        <v>2.8807751954731802</v>
      </c>
      <c r="AO8840" s="9">
        <f t="shared" si="296"/>
        <v>9.0949470177292824E-13</v>
      </c>
      <c r="AP8840" s="8">
        <f t="shared" si="297"/>
        <v>4.4408920985006262E-16</v>
      </c>
      <c r="AS8840"/>
    </row>
    <row r="8841" spans="32:45" x14ac:dyDescent="0.3">
      <c r="AF8841" s="6"/>
      <c r="AH8841">
        <v>8837</v>
      </c>
      <c r="AI8841">
        <v>2841.267528139384</v>
      </c>
      <c r="AJ8841">
        <v>3.883255031633277</v>
      </c>
      <c r="AL8841">
        <v>2841.2675281393799</v>
      </c>
      <c r="AM8841">
        <v>3.8832550316332801</v>
      </c>
      <c r="AO8841" s="9">
        <f t="shared" si="296"/>
        <v>4.0927261579781771E-12</v>
      </c>
      <c r="AP8841" s="8">
        <f t="shared" si="297"/>
        <v>3.1086244689504383E-15</v>
      </c>
      <c r="AS8841"/>
    </row>
    <row r="8842" spans="32:45" x14ac:dyDescent="0.3">
      <c r="AF8842" s="6"/>
      <c r="AH8842">
        <v>8838</v>
      </c>
      <c r="AI8842">
        <v>3299.7364949513435</v>
      </c>
      <c r="AJ8842">
        <v>4.5557742456795749</v>
      </c>
      <c r="AL8842">
        <v>3299.7364949513399</v>
      </c>
      <c r="AM8842">
        <v>4.5557742456795696</v>
      </c>
      <c r="AO8842" s="9">
        <f t="shared" si="296"/>
        <v>3.637978807091713E-12</v>
      </c>
      <c r="AP8842" s="8">
        <f t="shared" si="297"/>
        <v>5.3290705182007514E-15</v>
      </c>
      <c r="AS8842"/>
    </row>
    <row r="8843" spans="32:45" x14ac:dyDescent="0.3">
      <c r="AF8843" s="6"/>
      <c r="AH8843">
        <v>8839</v>
      </c>
      <c r="AI8843">
        <v>2220.1052661583753</v>
      </c>
      <c r="AJ8843">
        <v>3.7443967305221886</v>
      </c>
      <c r="AL8843">
        <v>2220.1052661583799</v>
      </c>
      <c r="AM8843">
        <v>3.7443967305221899</v>
      </c>
      <c r="AO8843" s="9">
        <f t="shared" si="296"/>
        <v>4.5474735088646412E-12</v>
      </c>
      <c r="AP8843" s="8">
        <f t="shared" si="297"/>
        <v>1.3322676295501878E-15</v>
      </c>
      <c r="AS8843"/>
    </row>
    <row r="8844" spans="32:45" x14ac:dyDescent="0.3">
      <c r="AF8844" s="6"/>
      <c r="AH8844">
        <v>8840</v>
      </c>
      <c r="AI8844">
        <v>5385.9831595532023</v>
      </c>
      <c r="AJ8844">
        <v>3.5820236418963165</v>
      </c>
      <c r="AL8844">
        <v>5385.9831595531996</v>
      </c>
      <c r="AM8844">
        <v>3.5820236418963201</v>
      </c>
      <c r="AO8844" s="9">
        <f t="shared" si="296"/>
        <v>2.7284841053187847E-12</v>
      </c>
      <c r="AP8844" s="8">
        <f t="shared" si="297"/>
        <v>3.5527136788005009E-15</v>
      </c>
      <c r="AS8844"/>
    </row>
    <row r="8845" spans="32:45" x14ac:dyDescent="0.3">
      <c r="AF8845" s="6"/>
      <c r="AH8845">
        <v>8841</v>
      </c>
      <c r="AI8845">
        <v>2585.4892682651857</v>
      </c>
      <c r="AJ8845">
        <v>3.7159019258416572</v>
      </c>
      <c r="AL8845">
        <v>2585.4892682651898</v>
      </c>
      <c r="AM8845">
        <v>3.7159019258416599</v>
      </c>
      <c r="AO8845" s="9">
        <f t="shared" si="296"/>
        <v>4.0927261579781771E-12</v>
      </c>
      <c r="AP8845" s="8">
        <f t="shared" si="297"/>
        <v>2.6645352591003757E-15</v>
      </c>
      <c r="AS8845"/>
    </row>
    <row r="8846" spans="32:45" x14ac:dyDescent="0.3">
      <c r="AF8846" s="6"/>
      <c r="AH8846">
        <v>8842</v>
      </c>
      <c r="AI8846">
        <v>1617.4467119849676</v>
      </c>
      <c r="AJ8846">
        <v>3.3490842697667609</v>
      </c>
      <c r="AL8846">
        <v>1617.4467119849701</v>
      </c>
      <c r="AM8846">
        <v>3.34908426976676</v>
      </c>
      <c r="AO8846" s="9">
        <f t="shared" si="296"/>
        <v>2.5011104298755527E-12</v>
      </c>
      <c r="AP8846" s="8">
        <f t="shared" si="297"/>
        <v>8.8817841970012523E-16</v>
      </c>
      <c r="AS8846"/>
    </row>
    <row r="8847" spans="32:45" x14ac:dyDescent="0.3">
      <c r="AF8847" s="6"/>
      <c r="AH8847">
        <v>8843</v>
      </c>
      <c r="AI8847">
        <v>2715.8584807245243</v>
      </c>
      <c r="AJ8847">
        <v>3.2791406473911215</v>
      </c>
      <c r="AL8847">
        <v>2715.8584807245302</v>
      </c>
      <c r="AM8847">
        <v>3.2791406473911202</v>
      </c>
      <c r="AO8847" s="9">
        <f t="shared" si="296"/>
        <v>5.9117155615240335E-12</v>
      </c>
      <c r="AP8847" s="8">
        <f t="shared" si="297"/>
        <v>1.3322676295501878E-15</v>
      </c>
      <c r="AS8847"/>
    </row>
    <row r="8848" spans="32:45" x14ac:dyDescent="0.3">
      <c r="AF8848" s="6"/>
      <c r="AH8848">
        <v>8844</v>
      </c>
      <c r="AI8848">
        <v>2088.7973482199845</v>
      </c>
      <c r="AJ8848">
        <v>3.6515016500994504</v>
      </c>
      <c r="AL8848">
        <v>2088.79734821998</v>
      </c>
      <c r="AM8848">
        <v>3.6515016500994402</v>
      </c>
      <c r="AO8848" s="9">
        <f t="shared" si="296"/>
        <v>4.5474735088646412E-12</v>
      </c>
      <c r="AP8848" s="8">
        <f t="shared" si="297"/>
        <v>1.021405182655144E-14</v>
      </c>
      <c r="AS8848"/>
    </row>
    <row r="8849" spans="32:45" x14ac:dyDescent="0.3">
      <c r="AF8849" s="6"/>
      <c r="AH8849">
        <v>8845</v>
      </c>
      <c r="AI8849">
        <v>2145.7272763874271</v>
      </c>
      <c r="AJ8849">
        <v>3.9477827941799011</v>
      </c>
      <c r="AL8849">
        <v>2145.7272763874198</v>
      </c>
      <c r="AM8849">
        <v>3.9477827941799002</v>
      </c>
      <c r="AO8849" s="9">
        <f t="shared" si="296"/>
        <v>7.2759576141834259E-12</v>
      </c>
      <c r="AP8849" s="8">
        <f t="shared" si="297"/>
        <v>8.8817841970012523E-16</v>
      </c>
      <c r="AS8849"/>
    </row>
    <row r="8850" spans="32:45" x14ac:dyDescent="0.3">
      <c r="AF8850" s="6"/>
      <c r="AH8850">
        <v>8846</v>
      </c>
      <c r="AI8850">
        <v>3422.898541080006</v>
      </c>
      <c r="AJ8850">
        <v>3.8251124243027617</v>
      </c>
      <c r="AL8850">
        <v>3422.8985410800101</v>
      </c>
      <c r="AM8850">
        <v>3.8251124243027599</v>
      </c>
      <c r="AO8850" s="9">
        <f t="shared" si="296"/>
        <v>4.0927261579781771E-12</v>
      </c>
      <c r="AP8850" s="8">
        <f t="shared" si="297"/>
        <v>1.7763568394002505E-15</v>
      </c>
      <c r="AS8850"/>
    </row>
    <row r="8851" spans="32:45" x14ac:dyDescent="0.3">
      <c r="AF8851" s="6"/>
      <c r="AH8851">
        <v>8847</v>
      </c>
      <c r="AI8851">
        <v>1795.4199279622765</v>
      </c>
      <c r="AJ8851">
        <v>4.4141709749754021</v>
      </c>
      <c r="AL8851">
        <v>1795.4199279622801</v>
      </c>
      <c r="AM8851">
        <v>4.4141709749754003</v>
      </c>
      <c r="AO8851" s="9">
        <f t="shared" si="296"/>
        <v>3.637978807091713E-12</v>
      </c>
      <c r="AP8851" s="8">
        <f t="shared" si="297"/>
        <v>1.7763568394002505E-15</v>
      </c>
      <c r="AS8851"/>
    </row>
    <row r="8852" spans="32:45" x14ac:dyDescent="0.3">
      <c r="AF8852" s="6"/>
      <c r="AH8852">
        <v>8848</v>
      </c>
      <c r="AI8852">
        <v>2581.2214837944398</v>
      </c>
      <c r="AJ8852">
        <v>4.2321965201400831</v>
      </c>
      <c r="AL8852">
        <v>2581.2214837944398</v>
      </c>
      <c r="AM8852">
        <v>4.2321965201400804</v>
      </c>
      <c r="AO8852" s="9">
        <f t="shared" si="296"/>
        <v>0</v>
      </c>
      <c r="AP8852" s="8">
        <f t="shared" si="297"/>
        <v>2.6645352591003757E-15</v>
      </c>
      <c r="AS8852"/>
    </row>
    <row r="8853" spans="32:45" x14ac:dyDescent="0.3">
      <c r="AF8853" s="6"/>
      <c r="AH8853">
        <v>8849</v>
      </c>
      <c r="AI8853">
        <v>3578.7988843794978</v>
      </c>
      <c r="AJ8853">
        <v>3.6962241001621399</v>
      </c>
      <c r="AL8853">
        <v>3578.7988843795101</v>
      </c>
      <c r="AM8853">
        <v>3.6962241001621399</v>
      </c>
      <c r="AO8853" s="9">
        <f t="shared" si="296"/>
        <v>1.2278178473934531E-11</v>
      </c>
      <c r="AP8853" s="8">
        <f t="shared" si="297"/>
        <v>0</v>
      </c>
      <c r="AS8853"/>
    </row>
    <row r="8854" spans="32:45" x14ac:dyDescent="0.3">
      <c r="AF8854" s="6"/>
      <c r="AH8854">
        <v>8850</v>
      </c>
      <c r="AI8854">
        <v>2964.0505060325713</v>
      </c>
      <c r="AJ8854">
        <v>3.2910441794095302</v>
      </c>
      <c r="AL8854">
        <v>2964.05050603257</v>
      </c>
      <c r="AM8854">
        <v>3.2910441794095302</v>
      </c>
      <c r="AO8854" s="9">
        <f t="shared" si="296"/>
        <v>1.3642420526593924E-12</v>
      </c>
      <c r="AP8854" s="8">
        <f t="shared" si="297"/>
        <v>0</v>
      </c>
      <c r="AS8854"/>
    </row>
    <row r="8855" spans="32:45" x14ac:dyDescent="0.3">
      <c r="AF8855" s="6"/>
      <c r="AH8855">
        <v>8851</v>
      </c>
      <c r="AI8855">
        <v>5032.4685369306881</v>
      </c>
      <c r="AJ8855">
        <v>4.2178565529060901</v>
      </c>
      <c r="AL8855">
        <v>5032.4685369306899</v>
      </c>
      <c r="AM8855">
        <v>4.2178565529060901</v>
      </c>
      <c r="AO8855" s="9">
        <f t="shared" si="296"/>
        <v>1.8189894035458565E-12</v>
      </c>
      <c r="AP8855" s="8">
        <f t="shared" si="297"/>
        <v>0</v>
      </c>
      <c r="AS8855"/>
    </row>
    <row r="8856" spans="32:45" x14ac:dyDescent="0.3">
      <c r="AF8856" s="6"/>
      <c r="AH8856">
        <v>8852</v>
      </c>
      <c r="AI8856">
        <v>2238.4478885676858</v>
      </c>
      <c r="AJ8856">
        <v>4.2908720087012053</v>
      </c>
      <c r="AL8856">
        <v>2238.4478885676899</v>
      </c>
      <c r="AM8856">
        <v>4.2908720087012098</v>
      </c>
      <c r="AO8856" s="9">
        <f t="shared" si="296"/>
        <v>4.0927261579781771E-12</v>
      </c>
      <c r="AP8856" s="8">
        <f t="shared" si="297"/>
        <v>4.4408920985006262E-15</v>
      </c>
      <c r="AS8856"/>
    </row>
    <row r="8857" spans="32:45" x14ac:dyDescent="0.3">
      <c r="AF8857" s="6"/>
      <c r="AH8857">
        <v>8853</v>
      </c>
      <c r="AI8857">
        <v>1214.1745420338289</v>
      </c>
      <c r="AJ8857">
        <v>3.4826013084507403</v>
      </c>
      <c r="AL8857">
        <v>1214.17454203383</v>
      </c>
      <c r="AM8857">
        <v>3.4826013084507399</v>
      </c>
      <c r="AO8857" s="9">
        <f t="shared" si="296"/>
        <v>1.1368683772161603E-12</v>
      </c>
      <c r="AP8857" s="8">
        <f t="shared" si="297"/>
        <v>4.4408920985006262E-16</v>
      </c>
      <c r="AS8857"/>
    </row>
    <row r="8858" spans="32:45" x14ac:dyDescent="0.3">
      <c r="AF8858" s="6"/>
      <c r="AH8858">
        <v>8854</v>
      </c>
      <c r="AI8858">
        <v>4424.860769218003</v>
      </c>
      <c r="AJ8858">
        <v>3.5030603625074104</v>
      </c>
      <c r="AL8858">
        <v>4424.8607692179903</v>
      </c>
      <c r="AM8858">
        <v>3.5030603625074099</v>
      </c>
      <c r="AO8858" s="9">
        <f t="shared" si="296"/>
        <v>1.2732925824820995E-11</v>
      </c>
      <c r="AP8858" s="8">
        <f t="shared" si="297"/>
        <v>4.4408920985006262E-16</v>
      </c>
      <c r="AS8858"/>
    </row>
    <row r="8859" spans="32:45" x14ac:dyDescent="0.3">
      <c r="AF8859" s="6"/>
      <c r="AH8859">
        <v>8855</v>
      </c>
      <c r="AI8859">
        <v>2491.5167573413028</v>
      </c>
      <c r="AJ8859">
        <v>3.3650597571459082</v>
      </c>
      <c r="AL8859">
        <v>2491.51675734131</v>
      </c>
      <c r="AM8859">
        <v>3.36505975714591</v>
      </c>
      <c r="AO8859" s="9">
        <f t="shared" si="296"/>
        <v>7.2759576141834259E-12</v>
      </c>
      <c r="AP8859" s="8">
        <f t="shared" si="297"/>
        <v>1.7763568394002505E-15</v>
      </c>
      <c r="AS8859"/>
    </row>
    <row r="8860" spans="32:45" x14ac:dyDescent="0.3">
      <c r="AF8860" s="6"/>
      <c r="AH8860">
        <v>8856</v>
      </c>
      <c r="AI8860">
        <v>2330.4215554730349</v>
      </c>
      <c r="AJ8860">
        <v>3.3561509462121779</v>
      </c>
      <c r="AL8860">
        <v>2330.4215554730299</v>
      </c>
      <c r="AM8860">
        <v>3.3561509462121801</v>
      </c>
      <c r="AO8860" s="9">
        <f t="shared" si="296"/>
        <v>5.0022208597511053E-12</v>
      </c>
      <c r="AP8860" s="8">
        <f t="shared" si="297"/>
        <v>2.2204460492503131E-15</v>
      </c>
      <c r="AS8860"/>
    </row>
    <row r="8861" spans="32:45" x14ac:dyDescent="0.3">
      <c r="AF8861" s="6"/>
      <c r="AH8861">
        <v>8857</v>
      </c>
      <c r="AI8861">
        <v>2385.5233180930554</v>
      </c>
      <c r="AJ8861">
        <v>3.6460777741550112</v>
      </c>
      <c r="AL8861">
        <v>2385.52331809306</v>
      </c>
      <c r="AM8861">
        <v>3.6460777741550201</v>
      </c>
      <c r="AO8861" s="9">
        <f t="shared" si="296"/>
        <v>4.5474735088646412E-12</v>
      </c>
      <c r="AP8861" s="8">
        <f t="shared" si="297"/>
        <v>8.8817841970012523E-15</v>
      </c>
      <c r="AS8861"/>
    </row>
    <row r="8862" spans="32:45" x14ac:dyDescent="0.3">
      <c r="AF8862" s="6"/>
      <c r="AH8862">
        <v>8858</v>
      </c>
      <c r="AI8862">
        <v>4710.6827455877838</v>
      </c>
      <c r="AJ8862">
        <v>3.5744977658201273</v>
      </c>
      <c r="AL8862">
        <v>4710.6827455877901</v>
      </c>
      <c r="AM8862">
        <v>3.57449776582013</v>
      </c>
      <c r="AO8862" s="9">
        <f t="shared" si="296"/>
        <v>6.3664629124104977E-12</v>
      </c>
      <c r="AP8862" s="8">
        <f t="shared" si="297"/>
        <v>2.6645352591003757E-15</v>
      </c>
      <c r="AS8862"/>
    </row>
    <row r="8863" spans="32:45" x14ac:dyDescent="0.3">
      <c r="AF8863" s="6"/>
      <c r="AH8863">
        <v>8859</v>
      </c>
      <c r="AI8863">
        <v>3285.2067747247161</v>
      </c>
      <c r="AJ8863">
        <v>3.3749175196588355</v>
      </c>
      <c r="AL8863">
        <v>3285.2067747247202</v>
      </c>
      <c r="AM8863">
        <v>3.3749175196588399</v>
      </c>
      <c r="AO8863" s="9">
        <f t="shared" si="296"/>
        <v>4.0927261579781771E-12</v>
      </c>
      <c r="AP8863" s="8">
        <f t="shared" si="297"/>
        <v>4.4408920985006262E-15</v>
      </c>
      <c r="AS8863"/>
    </row>
    <row r="8864" spans="32:45" x14ac:dyDescent="0.3">
      <c r="AF8864" s="6"/>
      <c r="AH8864">
        <v>8860</v>
      </c>
      <c r="AI8864">
        <v>2700.1402352581426</v>
      </c>
      <c r="AJ8864">
        <v>3.4149271583235583</v>
      </c>
      <c r="AL8864">
        <v>2700.1402352581399</v>
      </c>
      <c r="AM8864">
        <v>3.4149271583235601</v>
      </c>
      <c r="AO8864" s="9">
        <f t="shared" si="296"/>
        <v>2.7284841053187847E-12</v>
      </c>
      <c r="AP8864" s="8">
        <f t="shared" si="297"/>
        <v>1.7763568394002505E-15</v>
      </c>
      <c r="AS8864"/>
    </row>
    <row r="8865" spans="32:45" x14ac:dyDescent="0.3">
      <c r="AF8865" s="6"/>
      <c r="AH8865">
        <v>8861</v>
      </c>
      <c r="AI8865">
        <v>1644.388458503634</v>
      </c>
      <c r="AJ8865">
        <v>3.6301792027924291</v>
      </c>
      <c r="AL8865">
        <v>1644.3884585036401</v>
      </c>
      <c r="AM8865">
        <v>3.63017920279243</v>
      </c>
      <c r="AO8865" s="9">
        <f t="shared" si="296"/>
        <v>6.1390892369672656E-12</v>
      </c>
      <c r="AP8865" s="8">
        <f t="shared" si="297"/>
        <v>8.8817841970012523E-16</v>
      </c>
      <c r="AS8865"/>
    </row>
    <row r="8866" spans="32:45" x14ac:dyDescent="0.3">
      <c r="AF8866" s="6"/>
      <c r="AH8866">
        <v>8862</v>
      </c>
      <c r="AI8866">
        <v>2137.3453942323627</v>
      </c>
      <c r="AJ8866">
        <v>3.6697936781473679</v>
      </c>
      <c r="AL8866">
        <v>2137.3453942323599</v>
      </c>
      <c r="AM8866">
        <v>3.6697936781473701</v>
      </c>
      <c r="AO8866" s="9">
        <f t="shared" si="296"/>
        <v>2.7284841053187847E-12</v>
      </c>
      <c r="AP8866" s="8">
        <f t="shared" si="297"/>
        <v>2.2204460492503131E-15</v>
      </c>
      <c r="AS8866"/>
    </row>
    <row r="8867" spans="32:45" x14ac:dyDescent="0.3">
      <c r="AF8867" s="6"/>
      <c r="AH8867">
        <v>8863</v>
      </c>
      <c r="AI8867">
        <v>3415.540249469911</v>
      </c>
      <c r="AJ8867">
        <v>3.4723925265403599</v>
      </c>
      <c r="AL8867">
        <v>3415.5402494699201</v>
      </c>
      <c r="AM8867">
        <v>3.4723925265403701</v>
      </c>
      <c r="AO8867" s="9">
        <f t="shared" si="296"/>
        <v>9.0949470177292824E-12</v>
      </c>
      <c r="AP8867" s="8">
        <f t="shared" si="297"/>
        <v>1.021405182655144E-14</v>
      </c>
      <c r="AS8867"/>
    </row>
    <row r="8868" spans="32:45" x14ac:dyDescent="0.3">
      <c r="AF8868" s="6"/>
      <c r="AH8868">
        <v>8864</v>
      </c>
      <c r="AI8868">
        <v>2838.4805328555012</v>
      </c>
      <c r="AJ8868">
        <v>4.1481446101395703</v>
      </c>
      <c r="AL8868">
        <v>2838.4805328554999</v>
      </c>
      <c r="AM8868">
        <v>4.1481446101395596</v>
      </c>
      <c r="AO8868" s="9">
        <f t="shared" si="296"/>
        <v>1.3642420526593924E-12</v>
      </c>
      <c r="AP8868" s="8">
        <f t="shared" si="297"/>
        <v>1.0658141036401503E-14</v>
      </c>
      <c r="AS8868"/>
    </row>
    <row r="8869" spans="32:45" x14ac:dyDescent="0.3">
      <c r="AF8869" s="6"/>
      <c r="AH8869">
        <v>8865</v>
      </c>
      <c r="AI8869">
        <v>5562.9381483830748</v>
      </c>
      <c r="AJ8869">
        <v>3.4559174587843517</v>
      </c>
      <c r="AL8869">
        <v>5562.9381483830903</v>
      </c>
      <c r="AM8869">
        <v>3.4559174587843602</v>
      </c>
      <c r="AO8869" s="9">
        <f t="shared" si="296"/>
        <v>1.546140993013978E-11</v>
      </c>
      <c r="AP8869" s="8">
        <f t="shared" si="297"/>
        <v>8.4376949871511897E-15</v>
      </c>
      <c r="AS8869"/>
    </row>
    <row r="8870" spans="32:45" x14ac:dyDescent="0.3">
      <c r="AF8870" s="6"/>
      <c r="AH8870">
        <v>8866</v>
      </c>
      <c r="AI8870">
        <v>947.59848082588314</v>
      </c>
      <c r="AJ8870">
        <v>3.8274651376226654</v>
      </c>
      <c r="AL8870">
        <v>947.59848082588405</v>
      </c>
      <c r="AM8870">
        <v>3.8274651376226698</v>
      </c>
      <c r="AO8870" s="9">
        <f t="shared" si="296"/>
        <v>9.0949470177292824E-13</v>
      </c>
      <c r="AP8870" s="8">
        <f t="shared" si="297"/>
        <v>4.4408920985006262E-15</v>
      </c>
      <c r="AS8870"/>
    </row>
    <row r="8871" spans="32:45" x14ac:dyDescent="0.3">
      <c r="AF8871" s="6"/>
      <c r="AH8871">
        <v>8867</v>
      </c>
      <c r="AI8871">
        <v>2718.4243589043226</v>
      </c>
      <c r="AJ8871">
        <v>4.1891432898049281</v>
      </c>
      <c r="AL8871">
        <v>2718.4243589043199</v>
      </c>
      <c r="AM8871">
        <v>4.1891432898049299</v>
      </c>
      <c r="AO8871" s="9">
        <f t="shared" si="296"/>
        <v>2.7284841053187847E-12</v>
      </c>
      <c r="AP8871" s="8">
        <f t="shared" si="297"/>
        <v>1.7763568394002505E-15</v>
      </c>
      <c r="AS8871"/>
    </row>
    <row r="8872" spans="32:45" x14ac:dyDescent="0.3">
      <c r="AF8872" s="6"/>
      <c r="AH8872">
        <v>8868</v>
      </c>
      <c r="AI8872">
        <v>2152.2607969184292</v>
      </c>
      <c r="AJ8872">
        <v>3.9884838421040332</v>
      </c>
      <c r="AL8872">
        <v>2152.2607969184301</v>
      </c>
      <c r="AM8872">
        <v>3.9884838421040398</v>
      </c>
      <c r="AO8872" s="9">
        <f t="shared" si="296"/>
        <v>9.0949470177292824E-13</v>
      </c>
      <c r="AP8872" s="8">
        <f t="shared" si="297"/>
        <v>6.6613381477509392E-15</v>
      </c>
      <c r="AS8872"/>
    </row>
    <row r="8873" spans="32:45" x14ac:dyDescent="0.3">
      <c r="AF8873" s="6"/>
      <c r="AH8873">
        <v>8869</v>
      </c>
      <c r="AI8873">
        <v>2076.9019108065236</v>
      </c>
      <c r="AJ8873">
        <v>3.9065155625174937</v>
      </c>
      <c r="AL8873">
        <v>2076.9019108065199</v>
      </c>
      <c r="AM8873">
        <v>3.9065155625174901</v>
      </c>
      <c r="AO8873" s="9">
        <f t="shared" si="296"/>
        <v>3.637978807091713E-12</v>
      </c>
      <c r="AP8873" s="8">
        <f t="shared" si="297"/>
        <v>3.5527136788005009E-15</v>
      </c>
      <c r="AS8873"/>
    </row>
    <row r="8874" spans="32:45" x14ac:dyDescent="0.3">
      <c r="AF8874" s="6"/>
      <c r="AH8874">
        <v>8870</v>
      </c>
      <c r="AI8874">
        <v>1915.6956543163524</v>
      </c>
      <c r="AJ8874">
        <v>3.4694505831928457</v>
      </c>
      <c r="AL8874">
        <v>1915.6956543163501</v>
      </c>
      <c r="AM8874">
        <v>3.4694505831928399</v>
      </c>
      <c r="AO8874" s="9">
        <f t="shared" si="296"/>
        <v>2.2737367544323206E-12</v>
      </c>
      <c r="AP8874" s="8">
        <f t="shared" si="297"/>
        <v>5.773159728050814E-15</v>
      </c>
      <c r="AS8874"/>
    </row>
    <row r="8875" spans="32:45" x14ac:dyDescent="0.3">
      <c r="AF8875" s="6"/>
      <c r="AH8875">
        <v>8871</v>
      </c>
      <c r="AI8875">
        <v>2244.7767193858735</v>
      </c>
      <c r="AJ8875">
        <v>3.6776722408500579</v>
      </c>
      <c r="AL8875">
        <v>2244.7767193858699</v>
      </c>
      <c r="AM8875">
        <v>3.6776722408500602</v>
      </c>
      <c r="AO8875" s="9">
        <f t="shared" si="296"/>
        <v>3.637978807091713E-12</v>
      </c>
      <c r="AP8875" s="8">
        <f t="shared" si="297"/>
        <v>2.2204460492503131E-15</v>
      </c>
      <c r="AS8875"/>
    </row>
    <row r="8876" spans="32:45" x14ac:dyDescent="0.3">
      <c r="AF8876" s="6"/>
      <c r="AH8876">
        <v>8872</v>
      </c>
      <c r="AI8876">
        <v>4429.0286005137414</v>
      </c>
      <c r="AJ8876">
        <v>4.5577840689440174</v>
      </c>
      <c r="AL8876">
        <v>4429.0286005137395</v>
      </c>
      <c r="AM8876">
        <v>4.5577840689440201</v>
      </c>
      <c r="AO8876" s="9">
        <f t="shared" si="296"/>
        <v>1.8189894035458565E-12</v>
      </c>
      <c r="AP8876" s="8">
        <f t="shared" si="297"/>
        <v>2.6645352591003757E-15</v>
      </c>
      <c r="AS8876"/>
    </row>
    <row r="8877" spans="32:45" x14ac:dyDescent="0.3">
      <c r="AF8877" s="6"/>
      <c r="AH8877">
        <v>8873</v>
      </c>
      <c r="AI8877">
        <v>1897.9284679579723</v>
      </c>
      <c r="AJ8877">
        <v>4.1763511295641793</v>
      </c>
      <c r="AL8877">
        <v>1897.92846795797</v>
      </c>
      <c r="AM8877">
        <v>4.1763511295641802</v>
      </c>
      <c r="AO8877" s="9">
        <f t="shared" si="296"/>
        <v>2.2737367544323206E-12</v>
      </c>
      <c r="AP8877" s="8">
        <f t="shared" si="297"/>
        <v>8.8817841970012523E-16</v>
      </c>
      <c r="AS8877"/>
    </row>
    <row r="8878" spans="32:45" x14ac:dyDescent="0.3">
      <c r="AF8878" s="6"/>
      <c r="AH8878">
        <v>8874</v>
      </c>
      <c r="AI8878">
        <v>6162.0108746139422</v>
      </c>
      <c r="AJ8878">
        <v>3.4993513937638476</v>
      </c>
      <c r="AL8878">
        <v>6162.0108746139504</v>
      </c>
      <c r="AM8878">
        <v>3.4993513937638498</v>
      </c>
      <c r="AO8878" s="9">
        <f t="shared" si="296"/>
        <v>8.1854523159563541E-12</v>
      </c>
      <c r="AP8878" s="8">
        <f t="shared" si="297"/>
        <v>2.2204460492503131E-15</v>
      </c>
      <c r="AS8878"/>
    </row>
    <row r="8879" spans="32:45" x14ac:dyDescent="0.3">
      <c r="AF8879" s="6"/>
      <c r="AH8879">
        <v>8875</v>
      </c>
      <c r="AI8879">
        <v>1774.1413725690027</v>
      </c>
      <c r="AJ8879">
        <v>2.8644168393043952</v>
      </c>
      <c r="AL8879">
        <v>1774.1413725690099</v>
      </c>
      <c r="AM8879">
        <v>2.8644168393044001</v>
      </c>
      <c r="AO8879" s="9">
        <f t="shared" si="296"/>
        <v>7.2759576141834259E-12</v>
      </c>
      <c r="AP8879" s="8">
        <f t="shared" si="297"/>
        <v>4.8849813083506888E-15</v>
      </c>
      <c r="AS8879"/>
    </row>
    <row r="8880" spans="32:45" x14ac:dyDescent="0.3">
      <c r="AF8880" s="6"/>
      <c r="AH8880">
        <v>8876</v>
      </c>
      <c r="AI8880">
        <v>2456.3369630135485</v>
      </c>
      <c r="AJ8880">
        <v>4.4083112566296281</v>
      </c>
      <c r="AL8880">
        <v>2456.3369630135498</v>
      </c>
      <c r="AM8880">
        <v>4.4083112566296299</v>
      </c>
      <c r="AO8880" s="9">
        <f t="shared" si="296"/>
        <v>1.3642420526593924E-12</v>
      </c>
      <c r="AP8880" s="8">
        <f t="shared" si="297"/>
        <v>1.7763568394002505E-15</v>
      </c>
      <c r="AS8880"/>
    </row>
    <row r="8881" spans="32:45" x14ac:dyDescent="0.3">
      <c r="AF8881" s="6"/>
      <c r="AH8881">
        <v>8877</v>
      </c>
      <c r="AI8881">
        <v>3032.037599591426</v>
      </c>
      <c r="AJ8881">
        <v>3.3124391562562838</v>
      </c>
      <c r="AL8881">
        <v>3032.0375995914201</v>
      </c>
      <c r="AM8881">
        <v>3.3124391562562798</v>
      </c>
      <c r="AO8881" s="9">
        <f t="shared" si="296"/>
        <v>5.9117155615240335E-12</v>
      </c>
      <c r="AP8881" s="8">
        <f t="shared" si="297"/>
        <v>3.9968028886505635E-15</v>
      </c>
      <c r="AS8881"/>
    </row>
    <row r="8882" spans="32:45" x14ac:dyDescent="0.3">
      <c r="AF8882" s="6"/>
      <c r="AH8882">
        <v>8878</v>
      </c>
      <c r="AI8882">
        <v>2842.7646314182493</v>
      </c>
      <c r="AJ8882">
        <v>3.7961806897059351</v>
      </c>
      <c r="AL8882">
        <v>2842.7646314182498</v>
      </c>
      <c r="AM8882">
        <v>3.7961806897059298</v>
      </c>
      <c r="AO8882" s="9">
        <f t="shared" si="296"/>
        <v>4.5474735088646412E-13</v>
      </c>
      <c r="AP8882" s="8">
        <f t="shared" si="297"/>
        <v>5.3290705182007514E-15</v>
      </c>
      <c r="AS8882"/>
    </row>
    <row r="8883" spans="32:45" x14ac:dyDescent="0.3">
      <c r="AF8883" s="6"/>
      <c r="AH8883">
        <v>8879</v>
      </c>
      <c r="AI8883">
        <v>2616.6767723516828</v>
      </c>
      <c r="AJ8883">
        <v>3.7059504176302047</v>
      </c>
      <c r="AL8883">
        <v>2616.67677235168</v>
      </c>
      <c r="AM8883">
        <v>3.7059504176301998</v>
      </c>
      <c r="AO8883" s="9">
        <f t="shared" si="296"/>
        <v>2.7284841053187847E-12</v>
      </c>
      <c r="AP8883" s="8">
        <f t="shared" si="297"/>
        <v>4.8849813083506888E-15</v>
      </c>
      <c r="AS8883"/>
    </row>
    <row r="8884" spans="32:45" x14ac:dyDescent="0.3">
      <c r="AF8884" s="6"/>
      <c r="AH8884">
        <v>8880</v>
      </c>
      <c r="AI8884">
        <v>860.34751235382214</v>
      </c>
      <c r="AJ8884">
        <v>3.9114492002540859</v>
      </c>
      <c r="AL8884">
        <v>860.34751235382396</v>
      </c>
      <c r="AM8884">
        <v>3.9114492002540899</v>
      </c>
      <c r="AO8884" s="9">
        <f t="shared" si="296"/>
        <v>1.8189894035458565E-12</v>
      </c>
      <c r="AP8884" s="8">
        <f t="shared" si="297"/>
        <v>3.9968028886505635E-15</v>
      </c>
      <c r="AS8884"/>
    </row>
    <row r="8885" spans="32:45" x14ac:dyDescent="0.3">
      <c r="AF8885" s="6"/>
      <c r="AH8885">
        <v>8881</v>
      </c>
      <c r="AI8885">
        <v>3457.849853524222</v>
      </c>
      <c r="AJ8885">
        <v>4.2906603867621635</v>
      </c>
      <c r="AL8885">
        <v>3457.8498535242202</v>
      </c>
      <c r="AM8885">
        <v>4.29066038676216</v>
      </c>
      <c r="AO8885" s="9">
        <f t="shared" si="296"/>
        <v>1.8189894035458565E-12</v>
      </c>
      <c r="AP8885" s="8">
        <f t="shared" si="297"/>
        <v>3.5527136788005009E-15</v>
      </c>
      <c r="AS8885"/>
    </row>
    <row r="8886" spans="32:45" x14ac:dyDescent="0.3">
      <c r="AF8886" s="6"/>
      <c r="AH8886">
        <v>8882</v>
      </c>
      <c r="AI8886">
        <v>2306.6016960316842</v>
      </c>
      <c r="AJ8886">
        <v>4.2078975077056295</v>
      </c>
      <c r="AL8886">
        <v>2306.6016960316902</v>
      </c>
      <c r="AM8886">
        <v>4.2078975077056304</v>
      </c>
      <c r="AO8886" s="9">
        <f t="shared" si="296"/>
        <v>5.9117155615240335E-12</v>
      </c>
      <c r="AP8886" s="8">
        <f t="shared" si="297"/>
        <v>8.8817841970012523E-16</v>
      </c>
      <c r="AS8886"/>
    </row>
    <row r="8887" spans="32:45" x14ac:dyDescent="0.3">
      <c r="AF8887" s="6"/>
      <c r="AH8887">
        <v>8883</v>
      </c>
      <c r="AI8887">
        <v>3236.9283981952426</v>
      </c>
      <c r="AJ8887">
        <v>3.5834567521239817</v>
      </c>
      <c r="AL8887">
        <v>3236.9283981952399</v>
      </c>
      <c r="AM8887">
        <v>3.58345675212398</v>
      </c>
      <c r="AO8887" s="9">
        <f t="shared" si="296"/>
        <v>2.7284841053187847E-12</v>
      </c>
      <c r="AP8887" s="8">
        <f t="shared" si="297"/>
        <v>1.7763568394002505E-15</v>
      </c>
      <c r="AS8887"/>
    </row>
    <row r="8888" spans="32:45" x14ac:dyDescent="0.3">
      <c r="AF8888" s="6"/>
      <c r="AH8888">
        <v>8884</v>
      </c>
      <c r="AI8888">
        <v>2651.718050281675</v>
      </c>
      <c r="AJ8888">
        <v>4.2275656942568158</v>
      </c>
      <c r="AL8888">
        <v>2651.71805028167</v>
      </c>
      <c r="AM8888">
        <v>4.2275656942568096</v>
      </c>
      <c r="AO8888" s="9">
        <f t="shared" si="296"/>
        <v>5.0022208597511053E-12</v>
      </c>
      <c r="AP8888" s="8">
        <f t="shared" si="297"/>
        <v>6.2172489379008766E-15</v>
      </c>
      <c r="AS8888"/>
    </row>
    <row r="8889" spans="32:45" x14ac:dyDescent="0.3">
      <c r="AF8889" s="6"/>
      <c r="AH8889">
        <v>8885</v>
      </c>
      <c r="AI8889">
        <v>3920.3099831728464</v>
      </c>
      <c r="AJ8889">
        <v>3.9510075668518598</v>
      </c>
      <c r="AL8889">
        <v>3920.30998317285</v>
      </c>
      <c r="AM8889">
        <v>3.9510075668518598</v>
      </c>
      <c r="AO8889" s="9">
        <f t="shared" si="296"/>
        <v>3.637978807091713E-12</v>
      </c>
      <c r="AP8889" s="8">
        <f t="shared" si="297"/>
        <v>0</v>
      </c>
      <c r="AS8889"/>
    </row>
    <row r="8890" spans="32:45" x14ac:dyDescent="0.3">
      <c r="AF8890" s="6"/>
      <c r="AH8890">
        <v>8886</v>
      </c>
      <c r="AI8890">
        <v>2433.3239929878614</v>
      </c>
      <c r="AJ8890">
        <v>4.0918640231582497</v>
      </c>
      <c r="AL8890">
        <v>2433.32399298786</v>
      </c>
      <c r="AM8890">
        <v>4.0918640231582497</v>
      </c>
      <c r="AO8890" s="9">
        <f t="shared" si="296"/>
        <v>1.3642420526593924E-12</v>
      </c>
      <c r="AP8890" s="8">
        <f t="shared" si="297"/>
        <v>0</v>
      </c>
      <c r="AS8890"/>
    </row>
    <row r="8891" spans="32:45" x14ac:dyDescent="0.3">
      <c r="AF8891" s="6"/>
      <c r="AH8891">
        <v>8887</v>
      </c>
      <c r="AI8891">
        <v>6042.3287643581898</v>
      </c>
      <c r="AJ8891">
        <v>4.8147437046098389</v>
      </c>
      <c r="AL8891">
        <v>6042.3287643581998</v>
      </c>
      <c r="AM8891">
        <v>4.8147437046098398</v>
      </c>
      <c r="AO8891" s="9">
        <f t="shared" si="296"/>
        <v>1.0004441719502211E-11</v>
      </c>
      <c r="AP8891" s="8">
        <f t="shared" si="297"/>
        <v>8.8817841970012523E-16</v>
      </c>
      <c r="AS8891"/>
    </row>
    <row r="8892" spans="32:45" x14ac:dyDescent="0.3">
      <c r="AF8892" s="6"/>
      <c r="AH8892">
        <v>8888</v>
      </c>
      <c r="AI8892">
        <v>2399.3265247300069</v>
      </c>
      <c r="AJ8892">
        <v>4.0491106550139007</v>
      </c>
      <c r="AL8892">
        <v>2399.3265247300101</v>
      </c>
      <c r="AM8892">
        <v>4.0491106550138998</v>
      </c>
      <c r="AO8892" s="9">
        <f t="shared" si="296"/>
        <v>3.1832314562052488E-12</v>
      </c>
      <c r="AP8892" s="8">
        <f t="shared" si="297"/>
        <v>8.8817841970012523E-16</v>
      </c>
      <c r="AS8892"/>
    </row>
    <row r="8893" spans="32:45" x14ac:dyDescent="0.3">
      <c r="AF8893" s="6"/>
      <c r="AH8893">
        <v>8889</v>
      </c>
      <c r="AI8893">
        <v>2656.2231180356039</v>
      </c>
      <c r="AJ8893">
        <v>3.1548808165900937</v>
      </c>
      <c r="AL8893">
        <v>2656.2231180356098</v>
      </c>
      <c r="AM8893">
        <v>3.1548808165900901</v>
      </c>
      <c r="AO8893" s="9">
        <f t="shared" si="296"/>
        <v>5.9117155615240335E-12</v>
      </c>
      <c r="AP8893" s="8">
        <f t="shared" si="297"/>
        <v>3.5527136788005009E-15</v>
      </c>
      <c r="AS8893"/>
    </row>
    <row r="8894" spans="32:45" x14ac:dyDescent="0.3">
      <c r="AF8894" s="6"/>
      <c r="AH8894">
        <v>8890</v>
      </c>
      <c r="AI8894">
        <v>3263.3883673899481</v>
      </c>
      <c r="AJ8894">
        <v>3.9204328193159017</v>
      </c>
      <c r="AL8894">
        <v>3263.38836738995</v>
      </c>
      <c r="AM8894">
        <v>3.9204328193158999</v>
      </c>
      <c r="AO8894" s="9">
        <f t="shared" si="296"/>
        <v>1.8189894035458565E-12</v>
      </c>
      <c r="AP8894" s="8">
        <f t="shared" si="297"/>
        <v>1.7763568394002505E-15</v>
      </c>
      <c r="AS8894"/>
    </row>
    <row r="8895" spans="32:45" x14ac:dyDescent="0.3">
      <c r="AF8895" s="6"/>
      <c r="AH8895">
        <v>8891</v>
      </c>
      <c r="AI8895">
        <v>3868.6125635678559</v>
      </c>
      <c r="AJ8895">
        <v>3.803158956932347</v>
      </c>
      <c r="AL8895">
        <v>3868.61256356786</v>
      </c>
      <c r="AM8895">
        <v>3.8031589569323501</v>
      </c>
      <c r="AO8895" s="9">
        <f t="shared" si="296"/>
        <v>4.0927261579781771E-12</v>
      </c>
      <c r="AP8895" s="8">
        <f t="shared" si="297"/>
        <v>3.1086244689504383E-15</v>
      </c>
      <c r="AS8895"/>
    </row>
    <row r="8896" spans="32:45" x14ac:dyDescent="0.3">
      <c r="AF8896" s="6"/>
      <c r="AH8896">
        <v>8892</v>
      </c>
      <c r="AI8896">
        <v>2890.1317870799285</v>
      </c>
      <c r="AJ8896">
        <v>3.808791212539512</v>
      </c>
      <c r="AL8896">
        <v>2890.1317870799298</v>
      </c>
      <c r="AM8896">
        <v>3.8087912125395098</v>
      </c>
      <c r="AO8896" s="9">
        <f t="shared" si="296"/>
        <v>1.3642420526593924E-12</v>
      </c>
      <c r="AP8896" s="8">
        <f t="shared" si="297"/>
        <v>2.2204460492503131E-15</v>
      </c>
      <c r="AS8896"/>
    </row>
    <row r="8897" spans="32:45" x14ac:dyDescent="0.3">
      <c r="AF8897" s="6"/>
      <c r="AH8897">
        <v>8893</v>
      </c>
      <c r="AI8897">
        <v>3750.6756727145153</v>
      </c>
      <c r="AJ8897">
        <v>4.2493543226885953</v>
      </c>
      <c r="AL8897">
        <v>3750.6756727145198</v>
      </c>
      <c r="AM8897">
        <v>4.2493543226885899</v>
      </c>
      <c r="AO8897" s="9">
        <f t="shared" si="296"/>
        <v>4.5474735088646412E-12</v>
      </c>
      <c r="AP8897" s="8">
        <f t="shared" si="297"/>
        <v>5.3290705182007514E-15</v>
      </c>
      <c r="AS8897"/>
    </row>
    <row r="8898" spans="32:45" x14ac:dyDescent="0.3">
      <c r="AF8898" s="6"/>
      <c r="AH8898">
        <v>8894</v>
      </c>
      <c r="AI8898">
        <v>3028.694177056615</v>
      </c>
      <c r="AJ8898">
        <v>3.591794860927676</v>
      </c>
      <c r="AL8898">
        <v>3028.69417705661</v>
      </c>
      <c r="AM8898">
        <v>3.59179486092768</v>
      </c>
      <c r="AO8898" s="9">
        <f t="shared" si="296"/>
        <v>5.0022208597511053E-12</v>
      </c>
      <c r="AP8898" s="8">
        <f t="shared" si="297"/>
        <v>3.9968028886505635E-15</v>
      </c>
      <c r="AS8898"/>
    </row>
    <row r="8899" spans="32:45" x14ac:dyDescent="0.3">
      <c r="AF8899" s="6"/>
      <c r="AH8899">
        <v>8895</v>
      </c>
      <c r="AI8899">
        <v>1081.588332858676</v>
      </c>
      <c r="AJ8899">
        <v>3.4206939762182675</v>
      </c>
      <c r="AL8899">
        <v>1081.5883328586799</v>
      </c>
      <c r="AM8899">
        <v>3.4206939762182702</v>
      </c>
      <c r="AO8899" s="9">
        <f t="shared" si="296"/>
        <v>3.865352482534945E-12</v>
      </c>
      <c r="AP8899" s="8">
        <f t="shared" si="297"/>
        <v>2.6645352591003757E-15</v>
      </c>
      <c r="AS8899"/>
    </row>
    <row r="8900" spans="32:45" x14ac:dyDescent="0.3">
      <c r="AF8900" s="6"/>
      <c r="AH8900">
        <v>8896</v>
      </c>
      <c r="AI8900">
        <v>3392.2556381228001</v>
      </c>
      <c r="AJ8900">
        <v>4.2023331226395246</v>
      </c>
      <c r="AL8900">
        <v>3392.2556381228001</v>
      </c>
      <c r="AM8900">
        <v>4.20233312263953</v>
      </c>
      <c r="AO8900" s="9">
        <f t="shared" si="296"/>
        <v>0</v>
      </c>
      <c r="AP8900" s="8">
        <f t="shared" si="297"/>
        <v>5.3290705182007514E-15</v>
      </c>
      <c r="AS8900"/>
    </row>
    <row r="8901" spans="32:45" x14ac:dyDescent="0.3">
      <c r="AF8901" s="6"/>
      <c r="AH8901">
        <v>8897</v>
      </c>
      <c r="AI8901">
        <v>7156.1552568344468</v>
      </c>
      <c r="AJ8901">
        <v>3.7747904068641276</v>
      </c>
      <c r="AL8901">
        <v>7156.1552568344496</v>
      </c>
      <c r="AM8901">
        <v>3.7747904068641298</v>
      </c>
      <c r="AO8901" s="9">
        <f t="shared" si="296"/>
        <v>2.7284841053187847E-12</v>
      </c>
      <c r="AP8901" s="8">
        <f t="shared" si="297"/>
        <v>2.2204460492503131E-15</v>
      </c>
      <c r="AS8901"/>
    </row>
    <row r="8902" spans="32:45" x14ac:dyDescent="0.3">
      <c r="AF8902" s="6"/>
      <c r="AH8902">
        <v>8898</v>
      </c>
      <c r="AI8902">
        <v>3745.3336535266808</v>
      </c>
      <c r="AJ8902">
        <v>3.7668046292075581</v>
      </c>
      <c r="AL8902">
        <v>3745.3336535266799</v>
      </c>
      <c r="AM8902">
        <v>3.7668046292075501</v>
      </c>
      <c r="AO8902" s="9">
        <f t="shared" ref="AO8902:AO8965" si="298">ABS(AI8902-AL8902)</f>
        <v>9.0949470177292824E-13</v>
      </c>
      <c r="AP8902" s="8">
        <f t="shared" ref="AP8902:AP8965" si="299">ABS(AJ8902-AM8902)</f>
        <v>7.9936057773011271E-15</v>
      </c>
      <c r="AS8902"/>
    </row>
    <row r="8903" spans="32:45" x14ac:dyDescent="0.3">
      <c r="AF8903" s="6"/>
      <c r="AH8903">
        <v>8899</v>
      </c>
      <c r="AI8903">
        <v>2249.4652252890614</v>
      </c>
      <c r="AJ8903">
        <v>4.1243477954075534</v>
      </c>
      <c r="AL8903">
        <v>2249.4652252890601</v>
      </c>
      <c r="AM8903">
        <v>4.1243477954075498</v>
      </c>
      <c r="AO8903" s="9">
        <f t="shared" si="298"/>
        <v>1.3642420526593924E-12</v>
      </c>
      <c r="AP8903" s="8">
        <f t="shared" si="299"/>
        <v>3.5527136788005009E-15</v>
      </c>
      <c r="AS8903"/>
    </row>
    <row r="8904" spans="32:45" x14ac:dyDescent="0.3">
      <c r="AF8904" s="6"/>
      <c r="AH8904">
        <v>8900</v>
      </c>
      <c r="AI8904">
        <v>1930.4475061683561</v>
      </c>
      <c r="AJ8904">
        <v>4.4995259244173607</v>
      </c>
      <c r="AL8904">
        <v>1930.44750616836</v>
      </c>
      <c r="AM8904">
        <v>4.4995259244173598</v>
      </c>
      <c r="AO8904" s="9">
        <f t="shared" si="298"/>
        <v>3.865352482534945E-12</v>
      </c>
      <c r="AP8904" s="8">
        <f t="shared" si="299"/>
        <v>8.8817841970012523E-16</v>
      </c>
      <c r="AS8904"/>
    </row>
    <row r="8905" spans="32:45" x14ac:dyDescent="0.3">
      <c r="AF8905" s="6"/>
      <c r="AH8905">
        <v>8901</v>
      </c>
      <c r="AI8905">
        <v>2430.7621358726087</v>
      </c>
      <c r="AJ8905">
        <v>4.0443487494186687</v>
      </c>
      <c r="AL8905">
        <v>2430.7621358726101</v>
      </c>
      <c r="AM8905">
        <v>4.0443487494186696</v>
      </c>
      <c r="AO8905" s="9">
        <f t="shared" si="298"/>
        <v>1.3642420526593924E-12</v>
      </c>
      <c r="AP8905" s="8">
        <f t="shared" si="299"/>
        <v>8.8817841970012523E-16</v>
      </c>
      <c r="AS8905"/>
    </row>
    <row r="8906" spans="32:45" x14ac:dyDescent="0.3">
      <c r="AF8906" s="6"/>
      <c r="AH8906">
        <v>8902</v>
      </c>
      <c r="AI8906">
        <v>3780.5324780879969</v>
      </c>
      <c r="AJ8906">
        <v>4.478316340502305</v>
      </c>
      <c r="AL8906">
        <v>3780.5324780880001</v>
      </c>
      <c r="AM8906">
        <v>4.4783163405023103</v>
      </c>
      <c r="AO8906" s="9">
        <f t="shared" si="298"/>
        <v>3.1832314562052488E-12</v>
      </c>
      <c r="AP8906" s="8">
        <f t="shared" si="299"/>
        <v>5.3290705182007514E-15</v>
      </c>
      <c r="AS8906"/>
    </row>
    <row r="8907" spans="32:45" x14ac:dyDescent="0.3">
      <c r="AF8907" s="6"/>
      <c r="AH8907">
        <v>8903</v>
      </c>
      <c r="AI8907">
        <v>1329.7433996568736</v>
      </c>
      <c r="AJ8907">
        <v>4.4394237298250259</v>
      </c>
      <c r="AL8907">
        <v>1329.74339965687</v>
      </c>
      <c r="AM8907">
        <v>4.4394237298250196</v>
      </c>
      <c r="AO8907" s="9">
        <f t="shared" si="298"/>
        <v>3.637978807091713E-12</v>
      </c>
      <c r="AP8907" s="8">
        <f t="shared" si="299"/>
        <v>6.2172489379008766E-15</v>
      </c>
      <c r="AS8907"/>
    </row>
    <row r="8908" spans="32:45" x14ac:dyDescent="0.3">
      <c r="AF8908" s="6"/>
      <c r="AH8908">
        <v>8904</v>
      </c>
      <c r="AI8908">
        <v>2936.5374429923054</v>
      </c>
      <c r="AJ8908">
        <v>4.2400551753035485</v>
      </c>
      <c r="AL8908">
        <v>2936.5374429922999</v>
      </c>
      <c r="AM8908">
        <v>4.2400551753035396</v>
      </c>
      <c r="AO8908" s="9">
        <f t="shared" si="298"/>
        <v>5.4569682106375694E-12</v>
      </c>
      <c r="AP8908" s="8">
        <f t="shared" si="299"/>
        <v>8.8817841970012523E-15</v>
      </c>
      <c r="AS8908"/>
    </row>
    <row r="8909" spans="32:45" x14ac:dyDescent="0.3">
      <c r="AF8909" s="6"/>
      <c r="AH8909">
        <v>8905</v>
      </c>
      <c r="AI8909">
        <v>2538.994663393576</v>
      </c>
      <c r="AJ8909">
        <v>4.4268078667803801</v>
      </c>
      <c r="AL8909">
        <v>2538.9946633935801</v>
      </c>
      <c r="AM8909">
        <v>4.4268078667803801</v>
      </c>
      <c r="AO8909" s="9">
        <f t="shared" si="298"/>
        <v>4.0927261579781771E-12</v>
      </c>
      <c r="AP8909" s="8">
        <f t="shared" si="299"/>
        <v>0</v>
      </c>
      <c r="AS8909"/>
    </row>
    <row r="8910" spans="32:45" x14ac:dyDescent="0.3">
      <c r="AF8910" s="6"/>
      <c r="AH8910">
        <v>8906</v>
      </c>
      <c r="AI8910">
        <v>3718.6171227615728</v>
      </c>
      <c r="AJ8910">
        <v>4.1964182188736707</v>
      </c>
      <c r="AL8910">
        <v>3718.61712276157</v>
      </c>
      <c r="AM8910">
        <v>4.1964182188736698</v>
      </c>
      <c r="AO8910" s="9">
        <f t="shared" si="298"/>
        <v>2.7284841053187847E-12</v>
      </c>
      <c r="AP8910" s="8">
        <f t="shared" si="299"/>
        <v>8.8817841970012523E-16</v>
      </c>
      <c r="AS8910"/>
    </row>
    <row r="8911" spans="32:45" x14ac:dyDescent="0.3">
      <c r="AF8911" s="6"/>
      <c r="AH8911">
        <v>8907</v>
      </c>
      <c r="AI8911">
        <v>2582.5185308950367</v>
      </c>
      <c r="AJ8911">
        <v>4.2347433039565887</v>
      </c>
      <c r="AL8911">
        <v>2582.5185308950399</v>
      </c>
      <c r="AM8911">
        <v>4.2347433039565896</v>
      </c>
      <c r="AO8911" s="9">
        <f t="shared" si="298"/>
        <v>3.1832314562052488E-12</v>
      </c>
      <c r="AP8911" s="8">
        <f t="shared" si="299"/>
        <v>8.8817841970012523E-16</v>
      </c>
      <c r="AS8911"/>
    </row>
    <row r="8912" spans="32:45" x14ac:dyDescent="0.3">
      <c r="AF8912" s="6"/>
      <c r="AH8912">
        <v>8908</v>
      </c>
      <c r="AI8912">
        <v>3133.3890479883862</v>
      </c>
      <c r="AJ8912">
        <v>3.6098814970916355</v>
      </c>
      <c r="AL8912">
        <v>3133.3890479883898</v>
      </c>
      <c r="AM8912">
        <v>3.6098814970916302</v>
      </c>
      <c r="AO8912" s="9">
        <f t="shared" si="298"/>
        <v>3.637978807091713E-12</v>
      </c>
      <c r="AP8912" s="8">
        <f t="shared" si="299"/>
        <v>5.3290705182007514E-15</v>
      </c>
      <c r="AS8912"/>
    </row>
    <row r="8913" spans="32:45" x14ac:dyDescent="0.3">
      <c r="AF8913" s="6"/>
      <c r="AH8913">
        <v>8909</v>
      </c>
      <c r="AI8913">
        <v>4585.7698684892057</v>
      </c>
      <c r="AJ8913">
        <v>3.2585458963956602</v>
      </c>
      <c r="AL8913">
        <v>4585.7698684892102</v>
      </c>
      <c r="AM8913">
        <v>3.2585458963956602</v>
      </c>
      <c r="AO8913" s="9">
        <f t="shared" si="298"/>
        <v>4.5474735088646412E-12</v>
      </c>
      <c r="AP8913" s="8">
        <f t="shared" si="299"/>
        <v>0</v>
      </c>
      <c r="AS8913"/>
    </row>
    <row r="8914" spans="32:45" x14ac:dyDescent="0.3">
      <c r="AF8914" s="6"/>
      <c r="AH8914">
        <v>8910</v>
      </c>
      <c r="AI8914">
        <v>2458.8079770734948</v>
      </c>
      <c r="AJ8914">
        <v>3.389705863830045</v>
      </c>
      <c r="AL8914">
        <v>2458.8079770734898</v>
      </c>
      <c r="AM8914">
        <v>3.3897058638300401</v>
      </c>
      <c r="AO8914" s="9">
        <f t="shared" si="298"/>
        <v>5.0022208597511053E-12</v>
      </c>
      <c r="AP8914" s="8">
        <f t="shared" si="299"/>
        <v>4.8849813083506888E-15</v>
      </c>
      <c r="AS8914"/>
    </row>
    <row r="8915" spans="32:45" x14ac:dyDescent="0.3">
      <c r="AF8915" s="6"/>
      <c r="AH8915">
        <v>8911</v>
      </c>
      <c r="AI8915">
        <v>1733.5486171952832</v>
      </c>
      <c r="AJ8915">
        <v>4.1877740382777038</v>
      </c>
      <c r="AL8915">
        <v>1733.54861719528</v>
      </c>
      <c r="AM8915">
        <v>4.1877740382777002</v>
      </c>
      <c r="AO8915" s="9">
        <f t="shared" si="298"/>
        <v>3.1832314562052488E-12</v>
      </c>
      <c r="AP8915" s="8">
        <f t="shared" si="299"/>
        <v>3.5527136788005009E-15</v>
      </c>
      <c r="AS8915"/>
    </row>
    <row r="8916" spans="32:45" x14ac:dyDescent="0.3">
      <c r="AF8916" s="6"/>
      <c r="AH8916">
        <v>8912</v>
      </c>
      <c r="AI8916">
        <v>2710.9533295791744</v>
      </c>
      <c r="AJ8916">
        <v>3.6297355125130761</v>
      </c>
      <c r="AL8916">
        <v>2710.9533295791798</v>
      </c>
      <c r="AM8916">
        <v>3.6297355125130801</v>
      </c>
      <c r="AO8916" s="9">
        <f t="shared" si="298"/>
        <v>5.4569682106375694E-12</v>
      </c>
      <c r="AP8916" s="8">
        <f t="shared" si="299"/>
        <v>3.9968028886505635E-15</v>
      </c>
      <c r="AS8916"/>
    </row>
    <row r="8917" spans="32:45" x14ac:dyDescent="0.3">
      <c r="AF8917" s="6"/>
      <c r="AH8917">
        <v>8913</v>
      </c>
      <c r="AI8917">
        <v>2283.7952758435272</v>
      </c>
      <c r="AJ8917">
        <v>4.3973039371224969</v>
      </c>
      <c r="AL8917">
        <v>2283.7952758435299</v>
      </c>
      <c r="AM8917">
        <v>4.3973039371224898</v>
      </c>
      <c r="AO8917" s="9">
        <f t="shared" si="298"/>
        <v>2.7284841053187847E-12</v>
      </c>
      <c r="AP8917" s="8">
        <f t="shared" si="299"/>
        <v>7.1054273576010019E-15</v>
      </c>
      <c r="AS8917"/>
    </row>
    <row r="8918" spans="32:45" x14ac:dyDescent="0.3">
      <c r="AF8918" s="6"/>
      <c r="AH8918">
        <v>8914</v>
      </c>
      <c r="AI8918">
        <v>1926.6598186197004</v>
      </c>
      <c r="AJ8918">
        <v>3.3672883495738462</v>
      </c>
      <c r="AL8918">
        <v>1926.6598186197</v>
      </c>
      <c r="AM8918">
        <v>3.3672883495738399</v>
      </c>
      <c r="AO8918" s="9">
        <f t="shared" si="298"/>
        <v>4.5474735088646412E-13</v>
      </c>
      <c r="AP8918" s="8">
        <f t="shared" si="299"/>
        <v>6.2172489379008766E-15</v>
      </c>
      <c r="AS8918"/>
    </row>
    <row r="8919" spans="32:45" x14ac:dyDescent="0.3">
      <c r="AF8919" s="6"/>
      <c r="AH8919">
        <v>8915</v>
      </c>
      <c r="AI8919">
        <v>2628.1767844097876</v>
      </c>
      <c r="AJ8919">
        <v>5.1698470796955158</v>
      </c>
      <c r="AL8919">
        <v>2628.1767844097899</v>
      </c>
      <c r="AM8919">
        <v>5.1698470796955203</v>
      </c>
      <c r="AO8919" s="9">
        <f t="shared" si="298"/>
        <v>2.2737367544323206E-12</v>
      </c>
      <c r="AP8919" s="8">
        <f t="shared" si="299"/>
        <v>4.4408920985006262E-15</v>
      </c>
      <c r="AS8919"/>
    </row>
    <row r="8920" spans="32:45" x14ac:dyDescent="0.3">
      <c r="AF8920" s="6"/>
      <c r="AH8920">
        <v>8916</v>
      </c>
      <c r="AI8920">
        <v>10702.751187943986</v>
      </c>
      <c r="AJ8920">
        <v>4.0179070065032629</v>
      </c>
      <c r="AL8920">
        <v>10702.751187944001</v>
      </c>
      <c r="AM8920">
        <v>4.0179070065032603</v>
      </c>
      <c r="AO8920" s="9">
        <f t="shared" si="298"/>
        <v>1.4551915228366852E-11</v>
      </c>
      <c r="AP8920" s="8">
        <f t="shared" si="299"/>
        <v>2.6645352591003757E-15</v>
      </c>
      <c r="AS8920"/>
    </row>
    <row r="8921" spans="32:45" x14ac:dyDescent="0.3">
      <c r="AF8921" s="6"/>
      <c r="AH8921">
        <v>8917</v>
      </c>
      <c r="AI8921">
        <v>1837.4682803355304</v>
      </c>
      <c r="AJ8921">
        <v>3.6381235657636939</v>
      </c>
      <c r="AL8921">
        <v>1837.4682803355299</v>
      </c>
      <c r="AM8921">
        <v>3.6381235657636899</v>
      </c>
      <c r="AO8921" s="9">
        <f t="shared" si="298"/>
        <v>4.5474735088646412E-13</v>
      </c>
      <c r="AP8921" s="8">
        <f t="shared" si="299"/>
        <v>3.9968028886505635E-15</v>
      </c>
      <c r="AS8921"/>
    </row>
    <row r="8922" spans="32:45" x14ac:dyDescent="0.3">
      <c r="AF8922" s="6"/>
      <c r="AH8922">
        <v>8918</v>
      </c>
      <c r="AI8922">
        <v>3826.9698783961253</v>
      </c>
      <c r="AJ8922">
        <v>3.4927736930815501</v>
      </c>
      <c r="AL8922">
        <v>3826.9698783961198</v>
      </c>
      <c r="AM8922">
        <v>3.4927736930815501</v>
      </c>
      <c r="AO8922" s="9">
        <f t="shared" si="298"/>
        <v>5.4569682106375694E-12</v>
      </c>
      <c r="AP8922" s="8">
        <f t="shared" si="299"/>
        <v>0</v>
      </c>
      <c r="AS8922"/>
    </row>
    <row r="8923" spans="32:45" x14ac:dyDescent="0.3">
      <c r="AF8923" s="6"/>
      <c r="AH8923">
        <v>8919</v>
      </c>
      <c r="AI8923">
        <v>6484.3535017283875</v>
      </c>
      <c r="AJ8923">
        <v>4.780296727787352</v>
      </c>
      <c r="AL8923">
        <v>6484.3535017283903</v>
      </c>
      <c r="AM8923">
        <v>4.7802967277873503</v>
      </c>
      <c r="AO8923" s="9">
        <f t="shared" si="298"/>
        <v>2.7284841053187847E-12</v>
      </c>
      <c r="AP8923" s="8">
        <f t="shared" si="299"/>
        <v>1.7763568394002505E-15</v>
      </c>
      <c r="AS8923"/>
    </row>
    <row r="8924" spans="32:45" x14ac:dyDescent="0.3">
      <c r="AF8924" s="6"/>
      <c r="AH8924">
        <v>8920</v>
      </c>
      <c r="AI8924">
        <v>2864.0135693888569</v>
      </c>
      <c r="AJ8924">
        <v>3.430841007569001</v>
      </c>
      <c r="AL8924">
        <v>2864.0135693888601</v>
      </c>
      <c r="AM8924">
        <v>3.4308410075690001</v>
      </c>
      <c r="AO8924" s="9">
        <f t="shared" si="298"/>
        <v>3.1832314562052488E-12</v>
      </c>
      <c r="AP8924" s="8">
        <f t="shared" si="299"/>
        <v>8.8817841970012523E-16</v>
      </c>
      <c r="AS8924"/>
    </row>
    <row r="8925" spans="32:45" x14ac:dyDescent="0.3">
      <c r="AF8925" s="6"/>
      <c r="AH8925">
        <v>8921</v>
      </c>
      <c r="AI8925">
        <v>3353.8173254400403</v>
      </c>
      <c r="AJ8925">
        <v>4.1630082571328835</v>
      </c>
      <c r="AL8925">
        <v>3353.8173254400399</v>
      </c>
      <c r="AM8925">
        <v>4.1630082571328799</v>
      </c>
      <c r="AO8925" s="9">
        <f t="shared" si="298"/>
        <v>4.5474735088646412E-13</v>
      </c>
      <c r="AP8925" s="8">
        <f t="shared" si="299"/>
        <v>3.5527136788005009E-15</v>
      </c>
      <c r="AS8925"/>
    </row>
    <row r="8926" spans="32:45" x14ac:dyDescent="0.3">
      <c r="AF8926" s="6"/>
      <c r="AH8926">
        <v>8922</v>
      </c>
      <c r="AI8926">
        <v>3201.6953700323443</v>
      </c>
      <c r="AJ8926">
        <v>4.6831702737180532</v>
      </c>
      <c r="AL8926">
        <v>3201.6953700323502</v>
      </c>
      <c r="AM8926">
        <v>4.6831702737180496</v>
      </c>
      <c r="AO8926" s="9">
        <f t="shared" si="298"/>
        <v>5.9117155615240335E-12</v>
      </c>
      <c r="AP8926" s="8">
        <f t="shared" si="299"/>
        <v>3.5527136788005009E-15</v>
      </c>
      <c r="AS8926"/>
    </row>
    <row r="8927" spans="32:45" x14ac:dyDescent="0.3">
      <c r="AF8927" s="6"/>
      <c r="AH8927">
        <v>8923</v>
      </c>
      <c r="AI8927">
        <v>2785.384088739625</v>
      </c>
      <c r="AJ8927">
        <v>3.944733841164823</v>
      </c>
      <c r="AL8927">
        <v>2785.38408873963</v>
      </c>
      <c r="AM8927">
        <v>3.9447338411648198</v>
      </c>
      <c r="AO8927" s="9">
        <f t="shared" si="298"/>
        <v>5.0022208597511053E-12</v>
      </c>
      <c r="AP8927" s="8">
        <f t="shared" si="299"/>
        <v>3.1086244689504383E-15</v>
      </c>
      <c r="AS8927"/>
    </row>
    <row r="8928" spans="32:45" x14ac:dyDescent="0.3">
      <c r="AF8928" s="6"/>
      <c r="AH8928">
        <v>8924</v>
      </c>
      <c r="AI8928">
        <v>1632.8121796908297</v>
      </c>
      <c r="AJ8928">
        <v>3.7582307485877235</v>
      </c>
      <c r="AL8928">
        <v>1632.8121796908299</v>
      </c>
      <c r="AM8928">
        <v>3.7582307485877302</v>
      </c>
      <c r="AO8928" s="9">
        <f t="shared" si="298"/>
        <v>2.2737367544323206E-13</v>
      </c>
      <c r="AP8928" s="8">
        <f t="shared" si="299"/>
        <v>6.6613381477509392E-15</v>
      </c>
      <c r="AS8928"/>
    </row>
    <row r="8929" spans="32:45" x14ac:dyDescent="0.3">
      <c r="AF8929" s="6"/>
      <c r="AH8929">
        <v>8925</v>
      </c>
      <c r="AI8929">
        <v>5365.0171174734742</v>
      </c>
      <c r="AJ8929">
        <v>3.9269939856260834</v>
      </c>
      <c r="AL8929">
        <v>5365.0171174734696</v>
      </c>
      <c r="AM8929">
        <v>3.9269939856260798</v>
      </c>
      <c r="AO8929" s="9">
        <f t="shared" si="298"/>
        <v>4.5474735088646412E-12</v>
      </c>
      <c r="AP8929" s="8">
        <f t="shared" si="299"/>
        <v>3.5527136788005009E-15</v>
      </c>
      <c r="AS8929"/>
    </row>
    <row r="8930" spans="32:45" x14ac:dyDescent="0.3">
      <c r="AF8930" s="6"/>
      <c r="AH8930">
        <v>8926</v>
      </c>
      <c r="AI8930">
        <v>4523.8124162373033</v>
      </c>
      <c r="AJ8930">
        <v>4.0978999859291259</v>
      </c>
      <c r="AL8930">
        <v>4523.8124162372997</v>
      </c>
      <c r="AM8930">
        <v>4.0978999859291196</v>
      </c>
      <c r="AO8930" s="9">
        <f t="shared" si="298"/>
        <v>3.637978807091713E-12</v>
      </c>
      <c r="AP8930" s="8">
        <f t="shared" si="299"/>
        <v>6.2172489379008766E-15</v>
      </c>
      <c r="AS8930"/>
    </row>
    <row r="8931" spans="32:45" x14ac:dyDescent="0.3">
      <c r="AF8931" s="6"/>
      <c r="AH8931">
        <v>8927</v>
      </c>
      <c r="AI8931">
        <v>2438.6144614848545</v>
      </c>
      <c r="AJ8931">
        <v>4.1608123786221656</v>
      </c>
      <c r="AL8931">
        <v>2438.6144614848599</v>
      </c>
      <c r="AM8931">
        <v>4.16081237862217</v>
      </c>
      <c r="AO8931" s="9">
        <f t="shared" si="298"/>
        <v>5.4569682106375694E-12</v>
      </c>
      <c r="AP8931" s="8">
        <f t="shared" si="299"/>
        <v>4.4408920985006262E-15</v>
      </c>
      <c r="AS8931"/>
    </row>
    <row r="8932" spans="32:45" x14ac:dyDescent="0.3">
      <c r="AF8932" s="6"/>
      <c r="AH8932">
        <v>8928</v>
      </c>
      <c r="AI8932">
        <v>1888.7988349936809</v>
      </c>
      <c r="AJ8932">
        <v>3.698948607569462</v>
      </c>
      <c r="AL8932">
        <v>1888.79883499368</v>
      </c>
      <c r="AM8932">
        <v>3.6989486075694602</v>
      </c>
      <c r="AO8932" s="9">
        <f t="shared" si="298"/>
        <v>9.0949470177292824E-13</v>
      </c>
      <c r="AP8932" s="8">
        <f t="shared" si="299"/>
        <v>1.7763568394002505E-15</v>
      </c>
      <c r="AS8932"/>
    </row>
    <row r="8933" spans="32:45" x14ac:dyDescent="0.3">
      <c r="AF8933" s="6"/>
      <c r="AH8933">
        <v>8929</v>
      </c>
      <c r="AI8933">
        <v>3145.3984986405871</v>
      </c>
      <c r="AJ8933">
        <v>3.6854974089862105</v>
      </c>
      <c r="AL8933">
        <v>3145.3984986405899</v>
      </c>
      <c r="AM8933">
        <v>3.68549740898621</v>
      </c>
      <c r="AO8933" s="9">
        <f t="shared" si="298"/>
        <v>2.7284841053187847E-12</v>
      </c>
      <c r="AP8933" s="8">
        <f t="shared" si="299"/>
        <v>4.4408920985006262E-16</v>
      </c>
      <c r="AS8933"/>
    </row>
    <row r="8934" spans="32:45" x14ac:dyDescent="0.3">
      <c r="AF8934" s="6"/>
      <c r="AH8934">
        <v>8930</v>
      </c>
      <c r="AI8934">
        <v>4712.1345473009796</v>
      </c>
      <c r="AJ8934">
        <v>4.7039155344013546</v>
      </c>
      <c r="AL8934">
        <v>4712.1345473009796</v>
      </c>
      <c r="AM8934">
        <v>4.7039155344013599</v>
      </c>
      <c r="AO8934" s="9">
        <f t="shared" si="298"/>
        <v>0</v>
      </c>
      <c r="AP8934" s="8">
        <f t="shared" si="299"/>
        <v>5.3290705182007514E-15</v>
      </c>
      <c r="AS8934"/>
    </row>
    <row r="8935" spans="32:45" x14ac:dyDescent="0.3">
      <c r="AF8935" s="6"/>
      <c r="AH8935">
        <v>8931</v>
      </c>
      <c r="AI8935">
        <v>2758.9209437943473</v>
      </c>
      <c r="AJ8935">
        <v>3.4414884685263925</v>
      </c>
      <c r="AL8935">
        <v>2758.92094379434</v>
      </c>
      <c r="AM8935">
        <v>3.4414884685263898</v>
      </c>
      <c r="AO8935" s="9">
        <f t="shared" si="298"/>
        <v>7.2759576141834259E-12</v>
      </c>
      <c r="AP8935" s="8">
        <f t="shared" si="299"/>
        <v>2.6645352591003757E-15</v>
      </c>
      <c r="AS8935"/>
    </row>
    <row r="8936" spans="32:45" x14ac:dyDescent="0.3">
      <c r="AF8936" s="6"/>
      <c r="AH8936">
        <v>8932</v>
      </c>
      <c r="AI8936">
        <v>2795.5822344487697</v>
      </c>
      <c r="AJ8936">
        <v>4.3299043120647358</v>
      </c>
      <c r="AL8936">
        <v>2795.5822344487701</v>
      </c>
      <c r="AM8936">
        <v>4.3299043120647402</v>
      </c>
      <c r="AO8936" s="9">
        <f t="shared" si="298"/>
        <v>4.5474735088646412E-13</v>
      </c>
      <c r="AP8936" s="8">
        <f t="shared" si="299"/>
        <v>4.4408920985006262E-15</v>
      </c>
      <c r="AS8936"/>
    </row>
    <row r="8937" spans="32:45" x14ac:dyDescent="0.3">
      <c r="AF8937" s="6"/>
      <c r="AH8937">
        <v>8933</v>
      </c>
      <c r="AI8937">
        <v>2786.6662232593894</v>
      </c>
      <c r="AJ8937">
        <v>4.0542927907081969</v>
      </c>
      <c r="AL8937">
        <v>2786.6662232593899</v>
      </c>
      <c r="AM8937">
        <v>4.0542927907081996</v>
      </c>
      <c r="AO8937" s="9">
        <f t="shared" si="298"/>
        <v>4.5474735088646412E-13</v>
      </c>
      <c r="AP8937" s="8">
        <f t="shared" si="299"/>
        <v>2.6645352591003757E-15</v>
      </c>
      <c r="AS8937"/>
    </row>
    <row r="8938" spans="32:45" x14ac:dyDescent="0.3">
      <c r="AF8938" s="6"/>
      <c r="AH8938">
        <v>8934</v>
      </c>
      <c r="AI8938">
        <v>2251.19958539863</v>
      </c>
      <c r="AJ8938">
        <v>3.64885589381579</v>
      </c>
      <c r="AL8938">
        <v>2251.19958539864</v>
      </c>
      <c r="AM8938">
        <v>3.64885589381579</v>
      </c>
      <c r="AO8938" s="9">
        <f t="shared" si="298"/>
        <v>1.0004441719502211E-11</v>
      </c>
      <c r="AP8938" s="8">
        <f t="shared" si="299"/>
        <v>0</v>
      </c>
      <c r="AS8938"/>
    </row>
    <row r="8939" spans="32:45" x14ac:dyDescent="0.3">
      <c r="AF8939" s="6"/>
      <c r="AH8939">
        <v>8935</v>
      </c>
      <c r="AI8939">
        <v>4693.4561821378047</v>
      </c>
      <c r="AJ8939">
        <v>4.0829027034599834</v>
      </c>
      <c r="AL8939">
        <v>4693.4561821378002</v>
      </c>
      <c r="AM8939">
        <v>4.0829027034599799</v>
      </c>
      <c r="AO8939" s="9">
        <f t="shared" si="298"/>
        <v>4.5474735088646412E-12</v>
      </c>
      <c r="AP8939" s="8">
        <f t="shared" si="299"/>
        <v>3.5527136788005009E-15</v>
      </c>
      <c r="AS8939"/>
    </row>
    <row r="8940" spans="32:45" x14ac:dyDescent="0.3">
      <c r="AF8940" s="6"/>
      <c r="AH8940">
        <v>8936</v>
      </c>
      <c r="AI8940">
        <v>2628.2300048429806</v>
      </c>
      <c r="AJ8940">
        <v>3.3284399453489306</v>
      </c>
      <c r="AL8940">
        <v>2628.2300048429802</v>
      </c>
      <c r="AM8940">
        <v>3.3284399453489302</v>
      </c>
      <c r="AO8940" s="9">
        <f t="shared" si="298"/>
        <v>4.5474735088646412E-13</v>
      </c>
      <c r="AP8940" s="8">
        <f t="shared" si="299"/>
        <v>4.4408920985006262E-16</v>
      </c>
      <c r="AS8940"/>
    </row>
    <row r="8941" spans="32:45" x14ac:dyDescent="0.3">
      <c r="AF8941" s="6"/>
      <c r="AH8941">
        <v>8937</v>
      </c>
      <c r="AI8941">
        <v>2323.2398829619374</v>
      </c>
      <c r="AJ8941">
        <v>3.2374001899925502</v>
      </c>
      <c r="AL8941">
        <v>2323.2398829619401</v>
      </c>
      <c r="AM8941">
        <v>3.2374001899925502</v>
      </c>
      <c r="AO8941" s="9">
        <f t="shared" si="298"/>
        <v>2.7284841053187847E-12</v>
      </c>
      <c r="AP8941" s="8">
        <f t="shared" si="299"/>
        <v>0</v>
      </c>
      <c r="AS8941"/>
    </row>
    <row r="8942" spans="32:45" x14ac:dyDescent="0.3">
      <c r="AF8942" s="6"/>
      <c r="AH8942">
        <v>8938</v>
      </c>
      <c r="AI8942">
        <v>2870.4589446379114</v>
      </c>
      <c r="AJ8942">
        <v>3.7730266343580574</v>
      </c>
      <c r="AL8942">
        <v>2870.45894463791</v>
      </c>
      <c r="AM8942">
        <v>3.7730266343580601</v>
      </c>
      <c r="AO8942" s="9">
        <f t="shared" si="298"/>
        <v>1.3642420526593924E-12</v>
      </c>
      <c r="AP8942" s="8">
        <f t="shared" si="299"/>
        <v>2.6645352591003757E-15</v>
      </c>
      <c r="AS8942"/>
    </row>
    <row r="8943" spans="32:45" x14ac:dyDescent="0.3">
      <c r="AF8943" s="6"/>
      <c r="AH8943">
        <v>8939</v>
      </c>
      <c r="AI8943">
        <v>2029.2017484945895</v>
      </c>
      <c r="AJ8943">
        <v>4.072231941807626</v>
      </c>
      <c r="AL8943">
        <v>2029.20174849459</v>
      </c>
      <c r="AM8943">
        <v>4.0722319418076296</v>
      </c>
      <c r="AO8943" s="9">
        <f t="shared" si="298"/>
        <v>4.5474735088646412E-13</v>
      </c>
      <c r="AP8943" s="8">
        <f t="shared" si="299"/>
        <v>3.5527136788005009E-15</v>
      </c>
      <c r="AS8943"/>
    </row>
    <row r="8944" spans="32:45" x14ac:dyDescent="0.3">
      <c r="AF8944" s="6"/>
      <c r="AH8944">
        <v>8940</v>
      </c>
      <c r="AI8944">
        <v>4630.2085027437115</v>
      </c>
      <c r="AJ8944">
        <v>3.3272402420192462</v>
      </c>
      <c r="AL8944">
        <v>4630.2085027437197</v>
      </c>
      <c r="AM8944">
        <v>3.32724024201924</v>
      </c>
      <c r="AO8944" s="9">
        <f t="shared" si="298"/>
        <v>8.1854523159563541E-12</v>
      </c>
      <c r="AP8944" s="8">
        <f t="shared" si="299"/>
        <v>6.2172489379008766E-15</v>
      </c>
      <c r="AS8944"/>
    </row>
    <row r="8945" spans="32:45" x14ac:dyDescent="0.3">
      <c r="AF8945" s="6"/>
      <c r="AH8945">
        <v>8941</v>
      </c>
      <c r="AI8945">
        <v>3086.858729957476</v>
      </c>
      <c r="AJ8945">
        <v>4.7205849425022333</v>
      </c>
      <c r="AL8945">
        <v>3086.8587299574801</v>
      </c>
      <c r="AM8945">
        <v>4.7205849425022404</v>
      </c>
      <c r="AO8945" s="9">
        <f t="shared" si="298"/>
        <v>4.0927261579781771E-12</v>
      </c>
      <c r="AP8945" s="8">
        <f t="shared" si="299"/>
        <v>7.1054273576010019E-15</v>
      </c>
      <c r="AS8945"/>
    </row>
    <row r="8946" spans="32:45" x14ac:dyDescent="0.3">
      <c r="AF8946" s="6"/>
      <c r="AH8946">
        <v>8942</v>
      </c>
      <c r="AI8946">
        <v>2975.2584567438407</v>
      </c>
      <c r="AJ8946">
        <v>3.4021274229447149</v>
      </c>
      <c r="AL8946">
        <v>2975.2584567438398</v>
      </c>
      <c r="AM8946">
        <v>3.40212742294471</v>
      </c>
      <c r="AO8946" s="9">
        <f t="shared" si="298"/>
        <v>9.0949470177292824E-13</v>
      </c>
      <c r="AP8946" s="8">
        <f t="shared" si="299"/>
        <v>4.8849813083506888E-15</v>
      </c>
      <c r="AS8946"/>
    </row>
    <row r="8947" spans="32:45" x14ac:dyDescent="0.3">
      <c r="AF8947" s="6"/>
      <c r="AH8947">
        <v>8943</v>
      </c>
      <c r="AI8947">
        <v>3216.6688294822438</v>
      </c>
      <c r="AJ8947">
        <v>3.8037083395010605</v>
      </c>
      <c r="AL8947">
        <v>3216.6688294822502</v>
      </c>
      <c r="AM8947">
        <v>3.80370833950106</v>
      </c>
      <c r="AO8947" s="9">
        <f t="shared" si="298"/>
        <v>6.3664629124104977E-12</v>
      </c>
      <c r="AP8947" s="8">
        <f t="shared" si="299"/>
        <v>4.4408920985006262E-16</v>
      </c>
      <c r="AS8947"/>
    </row>
    <row r="8948" spans="32:45" x14ac:dyDescent="0.3">
      <c r="AF8948" s="6"/>
      <c r="AH8948">
        <v>8944</v>
      </c>
      <c r="AI8948">
        <v>2722.372107126806</v>
      </c>
      <c r="AJ8948">
        <v>4.2645737623449085</v>
      </c>
      <c r="AL8948">
        <v>2722.3721071268101</v>
      </c>
      <c r="AM8948">
        <v>4.2645737623449103</v>
      </c>
      <c r="AO8948" s="9">
        <f t="shared" si="298"/>
        <v>4.0927261579781771E-12</v>
      </c>
      <c r="AP8948" s="8">
        <f t="shared" si="299"/>
        <v>1.7763568394002505E-15</v>
      </c>
      <c r="AS8948"/>
    </row>
    <row r="8949" spans="32:45" x14ac:dyDescent="0.3">
      <c r="AF8949" s="6"/>
      <c r="AH8949">
        <v>8945</v>
      </c>
      <c r="AI8949">
        <v>2257.728747391483</v>
      </c>
      <c r="AJ8949">
        <v>3.3642334754077279</v>
      </c>
      <c r="AL8949">
        <v>2257.7287473914798</v>
      </c>
      <c r="AM8949">
        <v>3.3642334754077301</v>
      </c>
      <c r="AO8949" s="9">
        <f t="shared" si="298"/>
        <v>3.1832314562052488E-12</v>
      </c>
      <c r="AP8949" s="8">
        <f t="shared" si="299"/>
        <v>2.2204460492503131E-15</v>
      </c>
      <c r="AS8949"/>
    </row>
    <row r="8950" spans="32:45" x14ac:dyDescent="0.3">
      <c r="AF8950" s="6"/>
      <c r="AH8950">
        <v>8946</v>
      </c>
      <c r="AI8950">
        <v>4510.2258102125243</v>
      </c>
      <c r="AJ8950">
        <v>4.3847147076176327</v>
      </c>
      <c r="AL8950">
        <v>4510.2258102125197</v>
      </c>
      <c r="AM8950">
        <v>4.38471470761763</v>
      </c>
      <c r="AO8950" s="9">
        <f t="shared" si="298"/>
        <v>4.5474735088646412E-12</v>
      </c>
      <c r="AP8950" s="8">
        <f t="shared" si="299"/>
        <v>2.6645352591003757E-15</v>
      </c>
      <c r="AS8950"/>
    </row>
    <row r="8951" spans="32:45" x14ac:dyDescent="0.3">
      <c r="AF8951" s="6"/>
      <c r="AH8951">
        <v>8947</v>
      </c>
      <c r="AI8951">
        <v>2840.6715249277818</v>
      </c>
      <c r="AJ8951">
        <v>3.759088996685382</v>
      </c>
      <c r="AL8951">
        <v>2840.67152492778</v>
      </c>
      <c r="AM8951">
        <v>3.75908899668539</v>
      </c>
      <c r="AO8951" s="9">
        <f t="shared" si="298"/>
        <v>1.8189894035458565E-12</v>
      </c>
      <c r="AP8951" s="8">
        <f t="shared" si="299"/>
        <v>7.9936057773011271E-15</v>
      </c>
      <c r="AS8951"/>
    </row>
    <row r="8952" spans="32:45" x14ac:dyDescent="0.3">
      <c r="AF8952" s="6"/>
      <c r="AH8952">
        <v>8948</v>
      </c>
      <c r="AI8952">
        <v>2051.3499579664663</v>
      </c>
      <c r="AJ8952">
        <v>4.187123408293953</v>
      </c>
      <c r="AL8952">
        <v>2051.3499579664599</v>
      </c>
      <c r="AM8952">
        <v>4.1871234082939504</v>
      </c>
      <c r="AO8952" s="9">
        <f t="shared" si="298"/>
        <v>6.3664629124104977E-12</v>
      </c>
      <c r="AP8952" s="8">
        <f t="shared" si="299"/>
        <v>2.6645352591003757E-15</v>
      </c>
      <c r="AS8952"/>
    </row>
    <row r="8953" spans="32:45" x14ac:dyDescent="0.3">
      <c r="AF8953" s="6"/>
      <c r="AH8953">
        <v>8949</v>
      </c>
      <c r="AI8953">
        <v>1926.7871539073656</v>
      </c>
      <c r="AJ8953">
        <v>4.0180213246852015</v>
      </c>
      <c r="AL8953">
        <v>1926.7871539073701</v>
      </c>
      <c r="AM8953">
        <v>4.0180213246851997</v>
      </c>
      <c r="AO8953" s="9">
        <f t="shared" si="298"/>
        <v>4.5474735088646412E-12</v>
      </c>
      <c r="AP8953" s="8">
        <f t="shared" si="299"/>
        <v>1.7763568394002505E-15</v>
      </c>
      <c r="AS8953"/>
    </row>
    <row r="8954" spans="32:45" x14ac:dyDescent="0.3">
      <c r="AF8954" s="6"/>
      <c r="AH8954">
        <v>8950</v>
      </c>
      <c r="AI8954">
        <v>3547.0030375922556</v>
      </c>
      <c r="AJ8954">
        <v>3.7739428135278579</v>
      </c>
      <c r="AL8954">
        <v>3547.0030375922502</v>
      </c>
      <c r="AM8954">
        <v>3.7739428135278601</v>
      </c>
      <c r="AO8954" s="9">
        <f t="shared" si="298"/>
        <v>5.4569682106375694E-12</v>
      </c>
      <c r="AP8954" s="8">
        <f t="shared" si="299"/>
        <v>2.2204460492503131E-15</v>
      </c>
      <c r="AS8954"/>
    </row>
    <row r="8955" spans="32:45" x14ac:dyDescent="0.3">
      <c r="AF8955" s="6"/>
      <c r="AH8955">
        <v>8951</v>
      </c>
      <c r="AI8955">
        <v>4153.75551086621</v>
      </c>
      <c r="AJ8955">
        <v>3.8599813488093773</v>
      </c>
      <c r="AL8955">
        <v>4153.75551086621</v>
      </c>
      <c r="AM8955">
        <v>3.8599813488093799</v>
      </c>
      <c r="AO8955" s="9">
        <f t="shared" si="298"/>
        <v>0</v>
      </c>
      <c r="AP8955" s="8">
        <f t="shared" si="299"/>
        <v>2.6645352591003757E-15</v>
      </c>
      <c r="AS8955"/>
    </row>
    <row r="8956" spans="32:45" x14ac:dyDescent="0.3">
      <c r="AF8956" s="6"/>
      <c r="AH8956">
        <v>8952</v>
      </c>
      <c r="AI8956">
        <v>5263.8465303595858</v>
      </c>
      <c r="AJ8956">
        <v>4.1052987077818743</v>
      </c>
      <c r="AL8956">
        <v>5263.8465303595904</v>
      </c>
      <c r="AM8956">
        <v>4.1052987077818797</v>
      </c>
      <c r="AO8956" s="9">
        <f t="shared" si="298"/>
        <v>4.5474735088646412E-12</v>
      </c>
      <c r="AP8956" s="8">
        <f t="shared" si="299"/>
        <v>5.3290705182007514E-15</v>
      </c>
      <c r="AS8956"/>
    </row>
    <row r="8957" spans="32:45" x14ac:dyDescent="0.3">
      <c r="AF8957" s="6"/>
      <c r="AH8957">
        <v>8953</v>
      </c>
      <c r="AI8957">
        <v>7799.0104783536244</v>
      </c>
      <c r="AJ8957">
        <v>3.4471874314977105</v>
      </c>
      <c r="AL8957">
        <v>7799.0104783536199</v>
      </c>
      <c r="AM8957">
        <v>3.44718743149771</v>
      </c>
      <c r="AO8957" s="9">
        <f t="shared" si="298"/>
        <v>4.5474735088646412E-12</v>
      </c>
      <c r="AP8957" s="8">
        <f t="shared" si="299"/>
        <v>4.4408920985006262E-16</v>
      </c>
      <c r="AS8957"/>
    </row>
    <row r="8958" spans="32:45" x14ac:dyDescent="0.3">
      <c r="AF8958" s="6"/>
      <c r="AH8958">
        <v>8954</v>
      </c>
      <c r="AI8958">
        <v>2262.6802877282189</v>
      </c>
      <c r="AJ8958">
        <v>4.0509827750106693</v>
      </c>
      <c r="AL8958">
        <v>2262.6802877282198</v>
      </c>
      <c r="AM8958">
        <v>4.0509827750106702</v>
      </c>
      <c r="AO8958" s="9">
        <f t="shared" si="298"/>
        <v>9.0949470177292824E-13</v>
      </c>
      <c r="AP8958" s="8">
        <f t="shared" si="299"/>
        <v>8.8817841970012523E-16</v>
      </c>
      <c r="AS8958"/>
    </row>
    <row r="8959" spans="32:45" x14ac:dyDescent="0.3">
      <c r="AF8959" s="6"/>
      <c r="AH8959">
        <v>8955</v>
      </c>
      <c r="AI8959">
        <v>2780.1923882839078</v>
      </c>
      <c r="AJ8959">
        <v>3.5804425185527444</v>
      </c>
      <c r="AL8959">
        <v>2780.1923882839101</v>
      </c>
      <c r="AM8959">
        <v>3.5804425185527502</v>
      </c>
      <c r="AO8959" s="9">
        <f t="shared" si="298"/>
        <v>2.2737367544323206E-12</v>
      </c>
      <c r="AP8959" s="8">
        <f t="shared" si="299"/>
        <v>5.773159728050814E-15</v>
      </c>
      <c r="AS8959"/>
    </row>
    <row r="8960" spans="32:45" x14ac:dyDescent="0.3">
      <c r="AF8960" s="6"/>
      <c r="AH8960">
        <v>8956</v>
      </c>
      <c r="AI8960">
        <v>2380.4356357148995</v>
      </c>
      <c r="AJ8960">
        <v>3.5327611895030131</v>
      </c>
      <c r="AL8960">
        <v>2380.4356357148999</v>
      </c>
      <c r="AM8960">
        <v>3.53276118950301</v>
      </c>
      <c r="AO8960" s="9">
        <f t="shared" si="298"/>
        <v>4.5474735088646412E-13</v>
      </c>
      <c r="AP8960" s="8">
        <f t="shared" si="299"/>
        <v>3.1086244689504383E-15</v>
      </c>
      <c r="AS8960"/>
    </row>
    <row r="8961" spans="32:45" x14ac:dyDescent="0.3">
      <c r="AF8961" s="6"/>
      <c r="AH8961">
        <v>8957</v>
      </c>
      <c r="AI8961">
        <v>1794.4509097041141</v>
      </c>
      <c r="AJ8961">
        <v>4.1090465266497658</v>
      </c>
      <c r="AL8961">
        <v>1794.45090970412</v>
      </c>
      <c r="AM8961">
        <v>4.1090465266497702</v>
      </c>
      <c r="AO8961" s="9">
        <f t="shared" si="298"/>
        <v>5.9117155615240335E-12</v>
      </c>
      <c r="AP8961" s="8">
        <f t="shared" si="299"/>
        <v>4.4408920985006262E-15</v>
      </c>
      <c r="AS8961"/>
    </row>
    <row r="8962" spans="32:45" x14ac:dyDescent="0.3">
      <c r="AF8962" s="6"/>
      <c r="AH8962">
        <v>8958</v>
      </c>
      <c r="AI8962">
        <v>3225.0520884704592</v>
      </c>
      <c r="AJ8962">
        <v>3.9861028145701169</v>
      </c>
      <c r="AL8962">
        <v>3225.0520884704601</v>
      </c>
      <c r="AM8962">
        <v>3.9861028145701201</v>
      </c>
      <c r="AO8962" s="9">
        <f t="shared" si="298"/>
        <v>9.0949470177292824E-13</v>
      </c>
      <c r="AP8962" s="8">
        <f t="shared" si="299"/>
        <v>3.1086244689504383E-15</v>
      </c>
      <c r="AS8962"/>
    </row>
    <row r="8963" spans="32:45" x14ac:dyDescent="0.3">
      <c r="AF8963" s="6"/>
      <c r="AH8963">
        <v>8959</v>
      </c>
      <c r="AI8963">
        <v>1350.7136688542791</v>
      </c>
      <c r="AJ8963">
        <v>4.7842463989624067</v>
      </c>
      <c r="AL8963">
        <v>1350.7136688542801</v>
      </c>
      <c r="AM8963">
        <v>4.7842463989624102</v>
      </c>
      <c r="AO8963" s="9">
        <f t="shared" si="298"/>
        <v>9.0949470177292824E-13</v>
      </c>
      <c r="AP8963" s="8">
        <f t="shared" si="299"/>
        <v>3.5527136788005009E-15</v>
      </c>
      <c r="AS8963"/>
    </row>
    <row r="8964" spans="32:45" x14ac:dyDescent="0.3">
      <c r="AF8964" s="6"/>
      <c r="AH8964">
        <v>8960</v>
      </c>
      <c r="AI8964">
        <v>2156.3165485647874</v>
      </c>
      <c r="AJ8964">
        <v>3.3915631073874737</v>
      </c>
      <c r="AL8964">
        <v>2156.3165485647901</v>
      </c>
      <c r="AM8964">
        <v>3.3915631073874799</v>
      </c>
      <c r="AO8964" s="9">
        <f t="shared" si="298"/>
        <v>2.7284841053187847E-12</v>
      </c>
      <c r="AP8964" s="8">
        <f t="shared" si="299"/>
        <v>6.2172489379008766E-15</v>
      </c>
      <c r="AS8964"/>
    </row>
    <row r="8965" spans="32:45" x14ac:dyDescent="0.3">
      <c r="AF8965" s="6"/>
      <c r="AH8965">
        <v>8961</v>
      </c>
      <c r="AI8965">
        <v>3515.8283420803045</v>
      </c>
      <c r="AJ8965">
        <v>4.3763133606278641</v>
      </c>
      <c r="AL8965">
        <v>3515.82834208031</v>
      </c>
      <c r="AM8965">
        <v>4.3763133606278597</v>
      </c>
      <c r="AO8965" s="9">
        <f t="shared" si="298"/>
        <v>5.4569682106375694E-12</v>
      </c>
      <c r="AP8965" s="8">
        <f t="shared" si="299"/>
        <v>4.4408920985006262E-15</v>
      </c>
      <c r="AS8965"/>
    </row>
    <row r="8966" spans="32:45" x14ac:dyDescent="0.3">
      <c r="AF8966" s="6"/>
      <c r="AH8966">
        <v>8962</v>
      </c>
      <c r="AI8966">
        <v>3902.4267179940643</v>
      </c>
      <c r="AJ8966">
        <v>3.9005568466293061</v>
      </c>
      <c r="AL8966">
        <v>3902.4267179940698</v>
      </c>
      <c r="AM8966">
        <v>3.9005568466293101</v>
      </c>
      <c r="AO8966" s="9">
        <f t="shared" ref="AO8966:AO9029" si="300">ABS(AI8966-AL8966)</f>
        <v>5.4569682106375694E-12</v>
      </c>
      <c r="AP8966" s="8">
        <f t="shared" ref="AP8966:AP9029" si="301">ABS(AJ8966-AM8966)</f>
        <v>3.9968028886505635E-15</v>
      </c>
      <c r="AS8966"/>
    </row>
    <row r="8967" spans="32:45" x14ac:dyDescent="0.3">
      <c r="AF8967" s="6"/>
      <c r="AH8967">
        <v>8963</v>
      </c>
      <c r="AI8967">
        <v>3542.5666905732564</v>
      </c>
      <c r="AJ8967">
        <v>3.5922666509065113</v>
      </c>
      <c r="AL8967">
        <v>3542.5666905732601</v>
      </c>
      <c r="AM8967">
        <v>3.59226665090651</v>
      </c>
      <c r="AO8967" s="9">
        <f t="shared" si="300"/>
        <v>3.637978807091713E-12</v>
      </c>
      <c r="AP8967" s="8">
        <f t="shared" si="301"/>
        <v>1.3322676295501878E-15</v>
      </c>
      <c r="AS8967"/>
    </row>
    <row r="8968" spans="32:45" x14ac:dyDescent="0.3">
      <c r="AF8968" s="6"/>
      <c r="AH8968">
        <v>8964</v>
      </c>
      <c r="AI8968">
        <v>3288.7653680110247</v>
      </c>
      <c r="AJ8968">
        <v>3.9917823037114299</v>
      </c>
      <c r="AL8968">
        <v>3288.7653680110302</v>
      </c>
      <c r="AM8968">
        <v>3.9917823037114299</v>
      </c>
      <c r="AO8968" s="9">
        <f t="shared" si="300"/>
        <v>5.4569682106375694E-12</v>
      </c>
      <c r="AP8968" s="8">
        <f t="shared" si="301"/>
        <v>0</v>
      </c>
      <c r="AS8968"/>
    </row>
    <row r="8969" spans="32:45" x14ac:dyDescent="0.3">
      <c r="AF8969" s="6"/>
      <c r="AH8969">
        <v>8965</v>
      </c>
      <c r="AI8969">
        <v>2095.3096872606393</v>
      </c>
      <c r="AJ8969">
        <v>4.0194550924333132</v>
      </c>
      <c r="AL8969">
        <v>2095.3096872606402</v>
      </c>
      <c r="AM8969">
        <v>4.0194550924333097</v>
      </c>
      <c r="AO8969" s="9">
        <f t="shared" si="300"/>
        <v>9.0949470177292824E-13</v>
      </c>
      <c r="AP8969" s="8">
        <f t="shared" si="301"/>
        <v>3.5527136788005009E-15</v>
      </c>
      <c r="AS8969"/>
    </row>
    <row r="8970" spans="32:45" x14ac:dyDescent="0.3">
      <c r="AF8970" s="6"/>
      <c r="AH8970">
        <v>8966</v>
      </c>
      <c r="AI8970">
        <v>5941.7895618844059</v>
      </c>
      <c r="AJ8970">
        <v>4.2410226350023406</v>
      </c>
      <c r="AL8970">
        <v>5941.7895618844004</v>
      </c>
      <c r="AM8970">
        <v>4.2410226350023397</v>
      </c>
      <c r="AO8970" s="9">
        <f t="shared" si="300"/>
        <v>5.4569682106375694E-12</v>
      </c>
      <c r="AP8970" s="8">
        <f t="shared" si="301"/>
        <v>8.8817841970012523E-16</v>
      </c>
      <c r="AS8970"/>
    </row>
    <row r="8971" spans="32:45" x14ac:dyDescent="0.3">
      <c r="AF8971" s="6"/>
      <c r="AH8971">
        <v>8967</v>
      </c>
      <c r="AI8971">
        <v>3058.2399571192182</v>
      </c>
      <c r="AJ8971">
        <v>3.7918425941372922</v>
      </c>
      <c r="AL8971">
        <v>3058.23995711922</v>
      </c>
      <c r="AM8971">
        <v>3.79184259413729</v>
      </c>
      <c r="AO8971" s="9">
        <f t="shared" si="300"/>
        <v>1.8189894035458565E-12</v>
      </c>
      <c r="AP8971" s="8">
        <f t="shared" si="301"/>
        <v>2.2204460492503131E-15</v>
      </c>
      <c r="AS8971"/>
    </row>
    <row r="8972" spans="32:45" x14ac:dyDescent="0.3">
      <c r="AF8972" s="6"/>
      <c r="AH8972">
        <v>8968</v>
      </c>
      <c r="AI8972">
        <v>2240.2702389582473</v>
      </c>
      <c r="AJ8972">
        <v>3.6593544315429125</v>
      </c>
      <c r="AL8972">
        <v>2240.27023895824</v>
      </c>
      <c r="AM8972">
        <v>3.6593544315429098</v>
      </c>
      <c r="AO8972" s="9">
        <f t="shared" si="300"/>
        <v>7.2759576141834259E-12</v>
      </c>
      <c r="AP8972" s="8">
        <f t="shared" si="301"/>
        <v>2.6645352591003757E-15</v>
      </c>
      <c r="AS8972"/>
    </row>
    <row r="8973" spans="32:45" x14ac:dyDescent="0.3">
      <c r="AF8973" s="6"/>
      <c r="AH8973">
        <v>8969</v>
      </c>
      <c r="AI8973">
        <v>2308.7827754714881</v>
      </c>
      <c r="AJ8973">
        <v>3.532459639870853</v>
      </c>
      <c r="AL8973">
        <v>2308.7827754714899</v>
      </c>
      <c r="AM8973">
        <v>3.5324596398708499</v>
      </c>
      <c r="AO8973" s="9">
        <f t="shared" si="300"/>
        <v>1.8189894035458565E-12</v>
      </c>
      <c r="AP8973" s="8">
        <f t="shared" si="301"/>
        <v>3.1086244689504383E-15</v>
      </c>
      <c r="AS8973"/>
    </row>
    <row r="8974" spans="32:45" x14ac:dyDescent="0.3">
      <c r="AF8974" s="6"/>
      <c r="AH8974">
        <v>8970</v>
      </c>
      <c r="AI8974">
        <v>3640.7732664373198</v>
      </c>
      <c r="AJ8974">
        <v>3.9143721936371607</v>
      </c>
      <c r="AL8974">
        <v>3640.7732664373202</v>
      </c>
      <c r="AM8974">
        <v>3.9143721936371598</v>
      </c>
      <c r="AO8974" s="9">
        <f t="shared" si="300"/>
        <v>4.5474735088646412E-13</v>
      </c>
      <c r="AP8974" s="8">
        <f t="shared" si="301"/>
        <v>8.8817841970012523E-16</v>
      </c>
      <c r="AS8974"/>
    </row>
    <row r="8975" spans="32:45" x14ac:dyDescent="0.3">
      <c r="AF8975" s="6"/>
      <c r="AH8975">
        <v>8971</v>
      </c>
      <c r="AI8975">
        <v>3435.203179130337</v>
      </c>
      <c r="AJ8975">
        <v>3.8871453393367119</v>
      </c>
      <c r="AL8975">
        <v>3435.2031791303398</v>
      </c>
      <c r="AM8975">
        <v>3.8871453393367101</v>
      </c>
      <c r="AO8975" s="9">
        <f t="shared" si="300"/>
        <v>2.7284841053187847E-12</v>
      </c>
      <c r="AP8975" s="8">
        <f t="shared" si="301"/>
        <v>1.7763568394002505E-15</v>
      </c>
      <c r="AS8975"/>
    </row>
    <row r="8976" spans="32:45" x14ac:dyDescent="0.3">
      <c r="AF8976" s="6"/>
      <c r="AH8976">
        <v>8972</v>
      </c>
      <c r="AI8976">
        <v>2517.4287497615192</v>
      </c>
      <c r="AJ8976">
        <v>4.2842365226296097</v>
      </c>
      <c r="AL8976">
        <v>2517.4287497615201</v>
      </c>
      <c r="AM8976">
        <v>4.2842365226296097</v>
      </c>
      <c r="AO8976" s="9">
        <f t="shared" si="300"/>
        <v>9.0949470177292824E-13</v>
      </c>
      <c r="AP8976" s="8">
        <f t="shared" si="301"/>
        <v>0</v>
      </c>
      <c r="AS8976"/>
    </row>
    <row r="8977" spans="32:45" x14ac:dyDescent="0.3">
      <c r="AF8977" s="6"/>
      <c r="AH8977">
        <v>8973</v>
      </c>
      <c r="AI8977">
        <v>4739.2772765711024</v>
      </c>
      <c r="AJ8977">
        <v>3.5406009474921927</v>
      </c>
      <c r="AL8977">
        <v>4739.2772765710997</v>
      </c>
      <c r="AM8977">
        <v>3.54060094749219</v>
      </c>
      <c r="AO8977" s="9">
        <f t="shared" si="300"/>
        <v>2.7284841053187847E-12</v>
      </c>
      <c r="AP8977" s="8">
        <f t="shared" si="301"/>
        <v>2.6645352591003757E-15</v>
      </c>
      <c r="AS8977"/>
    </row>
    <row r="8978" spans="32:45" x14ac:dyDescent="0.3">
      <c r="AF8978" s="6"/>
      <c r="AH8978">
        <v>8974</v>
      </c>
      <c r="AI8978">
        <v>2349.3856852514896</v>
      </c>
      <c r="AJ8978">
        <v>3.9408225132791443</v>
      </c>
      <c r="AL8978">
        <v>2349.38568525149</v>
      </c>
      <c r="AM8978">
        <v>3.9408225132791399</v>
      </c>
      <c r="AO8978" s="9">
        <f t="shared" si="300"/>
        <v>4.5474735088646412E-13</v>
      </c>
      <c r="AP8978" s="8">
        <f t="shared" si="301"/>
        <v>4.4408920985006262E-15</v>
      </c>
      <c r="AS8978"/>
    </row>
    <row r="8979" spans="32:45" x14ac:dyDescent="0.3">
      <c r="AF8979" s="6"/>
      <c r="AH8979">
        <v>8975</v>
      </c>
      <c r="AI8979">
        <v>3408.2256589049857</v>
      </c>
      <c r="AJ8979">
        <v>3.2834065585620262</v>
      </c>
      <c r="AL8979">
        <v>3408.2256589049898</v>
      </c>
      <c r="AM8979">
        <v>3.2834065585620298</v>
      </c>
      <c r="AO8979" s="9">
        <f t="shared" si="300"/>
        <v>4.0927261579781771E-12</v>
      </c>
      <c r="AP8979" s="8">
        <f t="shared" si="301"/>
        <v>3.5527136788005009E-15</v>
      </c>
      <c r="AS8979"/>
    </row>
    <row r="8980" spans="32:45" x14ac:dyDescent="0.3">
      <c r="AF8980" s="6"/>
      <c r="AH8980">
        <v>8976</v>
      </c>
      <c r="AI8980">
        <v>1613.0078821159514</v>
      </c>
      <c r="AJ8980">
        <v>4.0267901866121241</v>
      </c>
      <c r="AL8980">
        <v>1613.00788211595</v>
      </c>
      <c r="AM8980">
        <v>4.0267901866121196</v>
      </c>
      <c r="AO8980" s="9">
        <f t="shared" si="300"/>
        <v>1.3642420526593924E-12</v>
      </c>
      <c r="AP8980" s="8">
        <f t="shared" si="301"/>
        <v>4.4408920985006262E-15</v>
      </c>
      <c r="AS8980"/>
    </row>
    <row r="8981" spans="32:45" x14ac:dyDescent="0.3">
      <c r="AF8981" s="6"/>
      <c r="AH8981">
        <v>8977</v>
      </c>
      <c r="AI8981">
        <v>2981.8695547564594</v>
      </c>
      <c r="AJ8981">
        <v>3.7994421986522653</v>
      </c>
      <c r="AL8981">
        <v>2981.8695547564598</v>
      </c>
      <c r="AM8981">
        <v>3.79944219865226</v>
      </c>
      <c r="AO8981" s="9">
        <f t="shared" si="300"/>
        <v>4.5474735088646412E-13</v>
      </c>
      <c r="AP8981" s="8">
        <f t="shared" si="301"/>
        <v>5.3290705182007514E-15</v>
      </c>
      <c r="AS8981"/>
    </row>
    <row r="8982" spans="32:45" x14ac:dyDescent="0.3">
      <c r="AF8982" s="6"/>
      <c r="AH8982">
        <v>8978</v>
      </c>
      <c r="AI8982">
        <v>3005.331653985359</v>
      </c>
      <c r="AJ8982">
        <v>4.3535454834394427</v>
      </c>
      <c r="AL8982">
        <v>3005.3316539853599</v>
      </c>
      <c r="AM8982">
        <v>4.35354548343944</v>
      </c>
      <c r="AO8982" s="9">
        <f t="shared" si="300"/>
        <v>9.0949470177292824E-13</v>
      </c>
      <c r="AP8982" s="8">
        <f t="shared" si="301"/>
        <v>2.6645352591003757E-15</v>
      </c>
      <c r="AS8982"/>
    </row>
    <row r="8983" spans="32:45" x14ac:dyDescent="0.3">
      <c r="AF8983" s="6"/>
      <c r="AH8983">
        <v>8979</v>
      </c>
      <c r="AI8983">
        <v>3737.4125797152433</v>
      </c>
      <c r="AJ8983">
        <v>3.628791920609808</v>
      </c>
      <c r="AL8983">
        <v>3737.4125797152401</v>
      </c>
      <c r="AM8983">
        <v>3.6287919206098098</v>
      </c>
      <c r="AO8983" s="9">
        <f t="shared" si="300"/>
        <v>3.1832314562052488E-12</v>
      </c>
      <c r="AP8983" s="8">
        <f t="shared" si="301"/>
        <v>1.7763568394002505E-15</v>
      </c>
      <c r="AS8983"/>
    </row>
    <row r="8984" spans="32:45" x14ac:dyDescent="0.3">
      <c r="AF8984" s="6"/>
      <c r="AH8984">
        <v>8980</v>
      </c>
      <c r="AI8984">
        <v>3163.5559944473121</v>
      </c>
      <c r="AJ8984">
        <v>4.9999356212739352</v>
      </c>
      <c r="AL8984">
        <v>3163.5559944473098</v>
      </c>
      <c r="AM8984">
        <v>4.9999356212739299</v>
      </c>
      <c r="AO8984" s="9">
        <f t="shared" si="300"/>
        <v>2.2737367544323206E-12</v>
      </c>
      <c r="AP8984" s="8">
        <f t="shared" si="301"/>
        <v>5.3290705182007514E-15</v>
      </c>
      <c r="AS8984"/>
    </row>
    <row r="8985" spans="32:45" x14ac:dyDescent="0.3">
      <c r="AF8985" s="6"/>
      <c r="AH8985">
        <v>8981</v>
      </c>
      <c r="AI8985">
        <v>3495.2130843707355</v>
      </c>
      <c r="AJ8985">
        <v>3.5414591011712262</v>
      </c>
      <c r="AL8985">
        <v>3495.21308437073</v>
      </c>
      <c r="AM8985">
        <v>3.54145910117122</v>
      </c>
      <c r="AO8985" s="9">
        <f t="shared" si="300"/>
        <v>5.4569682106375694E-12</v>
      </c>
      <c r="AP8985" s="8">
        <f t="shared" si="301"/>
        <v>6.2172489379008766E-15</v>
      </c>
      <c r="AS8985"/>
    </row>
    <row r="8986" spans="32:45" x14ac:dyDescent="0.3">
      <c r="AF8986" s="6"/>
      <c r="AH8986">
        <v>8982</v>
      </c>
      <c r="AI8986">
        <v>1193.2325818706834</v>
      </c>
      <c r="AJ8986">
        <v>4.2743402402162074</v>
      </c>
      <c r="AL8986">
        <v>1193.23258187068</v>
      </c>
      <c r="AM8986">
        <v>4.2743402402162003</v>
      </c>
      <c r="AO8986" s="9">
        <f t="shared" si="300"/>
        <v>3.4106051316484809E-12</v>
      </c>
      <c r="AP8986" s="8">
        <f t="shared" si="301"/>
        <v>7.1054273576010019E-15</v>
      </c>
      <c r="AS8986"/>
    </row>
    <row r="8987" spans="32:45" x14ac:dyDescent="0.3">
      <c r="AF8987" s="6"/>
      <c r="AH8987">
        <v>8983</v>
      </c>
      <c r="AI8987">
        <v>3051.5374768242241</v>
      </c>
      <c r="AJ8987">
        <v>4.0864906970981645</v>
      </c>
      <c r="AL8987">
        <v>3051.53747682423</v>
      </c>
      <c r="AM8987">
        <v>4.0864906970981698</v>
      </c>
      <c r="AO8987" s="9">
        <f t="shared" si="300"/>
        <v>5.9117155615240335E-12</v>
      </c>
      <c r="AP8987" s="8">
        <f t="shared" si="301"/>
        <v>5.3290705182007514E-15</v>
      </c>
      <c r="AS8987"/>
    </row>
    <row r="8988" spans="32:45" x14ac:dyDescent="0.3">
      <c r="AF8988" s="6"/>
      <c r="AH8988">
        <v>8984</v>
      </c>
      <c r="AI8988">
        <v>3420.1179214915915</v>
      </c>
      <c r="AJ8988">
        <v>3.824502068319342</v>
      </c>
      <c r="AL8988">
        <v>3420.1179214915801</v>
      </c>
      <c r="AM8988">
        <v>3.8245020683193398</v>
      </c>
      <c r="AO8988" s="9">
        <f t="shared" si="300"/>
        <v>1.1368683772161603E-11</v>
      </c>
      <c r="AP8988" s="8">
        <f t="shared" si="301"/>
        <v>2.2204460492503131E-15</v>
      </c>
      <c r="AS8988"/>
    </row>
    <row r="8989" spans="32:45" x14ac:dyDescent="0.3">
      <c r="AF8989" s="6"/>
      <c r="AH8989">
        <v>8985</v>
      </c>
      <c r="AI8989">
        <v>1486.2198565855595</v>
      </c>
      <c r="AJ8989">
        <v>3.4062511263296766</v>
      </c>
      <c r="AL8989">
        <v>1486.2198565855599</v>
      </c>
      <c r="AM8989">
        <v>3.4062511263296802</v>
      </c>
      <c r="AO8989" s="9">
        <f t="shared" si="300"/>
        <v>4.5474735088646412E-13</v>
      </c>
      <c r="AP8989" s="8">
        <f t="shared" si="301"/>
        <v>3.5527136788005009E-15</v>
      </c>
      <c r="AS8989"/>
    </row>
    <row r="8990" spans="32:45" x14ac:dyDescent="0.3">
      <c r="AF8990" s="6"/>
      <c r="AH8990">
        <v>8986</v>
      </c>
      <c r="AI8990">
        <v>2472.358912878889</v>
      </c>
      <c r="AJ8990">
        <v>3.5156789365085275</v>
      </c>
      <c r="AL8990">
        <v>2472.3589128788899</v>
      </c>
      <c r="AM8990">
        <v>3.5156789365085301</v>
      </c>
      <c r="AO8990" s="9">
        <f t="shared" si="300"/>
        <v>9.0949470177292824E-13</v>
      </c>
      <c r="AP8990" s="8">
        <f t="shared" si="301"/>
        <v>2.6645352591003757E-15</v>
      </c>
      <c r="AS8990"/>
    </row>
    <row r="8991" spans="32:45" x14ac:dyDescent="0.3">
      <c r="AF8991" s="6"/>
      <c r="AH8991">
        <v>8987</v>
      </c>
      <c r="AI8991">
        <v>4840.5765208740222</v>
      </c>
      <c r="AJ8991">
        <v>3.4219202929259103</v>
      </c>
      <c r="AL8991">
        <v>4840.5765208740304</v>
      </c>
      <c r="AM8991">
        <v>3.4219202929259098</v>
      </c>
      <c r="AO8991" s="9">
        <f t="shared" si="300"/>
        <v>8.1854523159563541E-12</v>
      </c>
      <c r="AP8991" s="8">
        <f t="shared" si="301"/>
        <v>4.4408920985006262E-16</v>
      </c>
      <c r="AS8991"/>
    </row>
    <row r="8992" spans="32:45" x14ac:dyDescent="0.3">
      <c r="AF8992" s="6"/>
      <c r="AH8992">
        <v>8988</v>
      </c>
      <c r="AI8992">
        <v>4626.4757991591332</v>
      </c>
      <c r="AJ8992">
        <v>3.8387724914379153</v>
      </c>
      <c r="AL8992">
        <v>4626.4757991591296</v>
      </c>
      <c r="AM8992">
        <v>3.8387724914379202</v>
      </c>
      <c r="AO8992" s="9">
        <f t="shared" si="300"/>
        <v>3.637978807091713E-12</v>
      </c>
      <c r="AP8992" s="8">
        <f t="shared" si="301"/>
        <v>4.8849813083506888E-15</v>
      </c>
      <c r="AS8992"/>
    </row>
    <row r="8993" spans="32:45" x14ac:dyDescent="0.3">
      <c r="AF8993" s="6"/>
      <c r="AH8993">
        <v>8989</v>
      </c>
      <c r="AI8993">
        <v>3020.1410764411958</v>
      </c>
      <c r="AJ8993">
        <v>4.0468245635767719</v>
      </c>
      <c r="AL8993">
        <v>3020.1410764411999</v>
      </c>
      <c r="AM8993">
        <v>4.0468245635767799</v>
      </c>
      <c r="AO8993" s="9">
        <f t="shared" si="300"/>
        <v>4.0927261579781771E-12</v>
      </c>
      <c r="AP8993" s="8">
        <f t="shared" si="301"/>
        <v>7.9936057773011271E-15</v>
      </c>
      <c r="AS8993"/>
    </row>
    <row r="8994" spans="32:45" x14ac:dyDescent="0.3">
      <c r="AF8994" s="6"/>
      <c r="AH8994">
        <v>8990</v>
      </c>
      <c r="AI8994">
        <v>2792.5977449868474</v>
      </c>
      <c r="AJ8994">
        <v>3.8418004760141433</v>
      </c>
      <c r="AL8994">
        <v>2792.5977449868501</v>
      </c>
      <c r="AM8994">
        <v>3.84180047601415</v>
      </c>
      <c r="AO8994" s="9">
        <f t="shared" si="300"/>
        <v>2.7284841053187847E-12</v>
      </c>
      <c r="AP8994" s="8">
        <f t="shared" si="301"/>
        <v>6.6613381477509392E-15</v>
      </c>
      <c r="AS8994"/>
    </row>
    <row r="8995" spans="32:45" x14ac:dyDescent="0.3">
      <c r="AF8995" s="6"/>
      <c r="AH8995">
        <v>8991</v>
      </c>
      <c r="AI8995">
        <v>2057.9541615837529</v>
      </c>
      <c r="AJ8995">
        <v>3.4975932893187331</v>
      </c>
      <c r="AL8995">
        <v>2057.9541615837602</v>
      </c>
      <c r="AM8995">
        <v>3.4975932893187398</v>
      </c>
      <c r="AO8995" s="9">
        <f t="shared" si="300"/>
        <v>7.2759576141834259E-12</v>
      </c>
      <c r="AP8995" s="8">
        <f t="shared" si="301"/>
        <v>6.6613381477509392E-15</v>
      </c>
      <c r="AS8995"/>
    </row>
    <row r="8996" spans="32:45" x14ac:dyDescent="0.3">
      <c r="AF8996" s="6"/>
      <c r="AH8996">
        <v>8992</v>
      </c>
      <c r="AI8996">
        <v>1480.9544427178025</v>
      </c>
      <c r="AJ8996">
        <v>4.0933491116893137</v>
      </c>
      <c r="AL8996">
        <v>1480.9544427178</v>
      </c>
      <c r="AM8996">
        <v>4.0933491116893199</v>
      </c>
      <c r="AO8996" s="9">
        <f t="shared" si="300"/>
        <v>2.5011104298755527E-12</v>
      </c>
      <c r="AP8996" s="8">
        <f t="shared" si="301"/>
        <v>6.2172489379008766E-15</v>
      </c>
      <c r="AS8996"/>
    </row>
    <row r="8997" spans="32:45" x14ac:dyDescent="0.3">
      <c r="AF8997" s="6"/>
      <c r="AH8997">
        <v>8993</v>
      </c>
      <c r="AI8997">
        <v>2953.4139002583438</v>
      </c>
      <c r="AJ8997">
        <v>4.3424934734619818</v>
      </c>
      <c r="AL8997">
        <v>2953.4139002583402</v>
      </c>
      <c r="AM8997">
        <v>4.34249347346198</v>
      </c>
      <c r="AO8997" s="9">
        <f t="shared" si="300"/>
        <v>3.637978807091713E-12</v>
      </c>
      <c r="AP8997" s="8">
        <f t="shared" si="301"/>
        <v>1.7763568394002505E-15</v>
      </c>
      <c r="AS8997"/>
    </row>
    <row r="8998" spans="32:45" x14ac:dyDescent="0.3">
      <c r="AF8998" s="6"/>
      <c r="AH8998">
        <v>8994</v>
      </c>
      <c r="AI8998">
        <v>3259.9711407936397</v>
      </c>
      <c r="AJ8998">
        <v>4.8520140474378399</v>
      </c>
      <c r="AL8998">
        <v>3259.9711407936402</v>
      </c>
      <c r="AM8998">
        <v>4.8520140474378399</v>
      </c>
      <c r="AO8998" s="9">
        <f t="shared" si="300"/>
        <v>4.5474735088646412E-13</v>
      </c>
      <c r="AP8998" s="8">
        <f t="shared" si="301"/>
        <v>0</v>
      </c>
      <c r="AS8998"/>
    </row>
    <row r="8999" spans="32:45" x14ac:dyDescent="0.3">
      <c r="AF8999" s="6"/>
      <c r="AH8999">
        <v>8995</v>
      </c>
      <c r="AI8999">
        <v>2465.9503598745255</v>
      </c>
      <c r="AJ8999">
        <v>3.3515385503216537</v>
      </c>
      <c r="AL8999">
        <v>2465.95035987453</v>
      </c>
      <c r="AM8999">
        <v>3.3515385503216599</v>
      </c>
      <c r="AO8999" s="9">
        <f t="shared" si="300"/>
        <v>4.5474735088646412E-12</v>
      </c>
      <c r="AP8999" s="8">
        <f t="shared" si="301"/>
        <v>6.2172489379008766E-15</v>
      </c>
      <c r="AS8999"/>
    </row>
    <row r="9000" spans="32:45" x14ac:dyDescent="0.3">
      <c r="AF9000" s="6"/>
      <c r="AH9000">
        <v>8996</v>
      </c>
      <c r="AI9000">
        <v>1947.1814907723824</v>
      </c>
      <c r="AJ9000">
        <v>3.1558713566030177</v>
      </c>
      <c r="AL9000">
        <v>1947.1814907723799</v>
      </c>
      <c r="AM9000">
        <v>3.1558713566030199</v>
      </c>
      <c r="AO9000" s="9">
        <f t="shared" si="300"/>
        <v>2.5011104298755527E-12</v>
      </c>
      <c r="AP9000" s="8">
        <f t="shared" si="301"/>
        <v>2.2204460492503131E-15</v>
      </c>
      <c r="AS9000"/>
    </row>
    <row r="9001" spans="32:45" x14ac:dyDescent="0.3">
      <c r="AF9001" s="6"/>
      <c r="AH9001">
        <v>8997</v>
      </c>
      <c r="AI9001">
        <v>3497.2286868568208</v>
      </c>
      <c r="AJ9001">
        <v>3.659624167460795</v>
      </c>
      <c r="AL9001">
        <v>3497.2286868568199</v>
      </c>
      <c r="AM9001">
        <v>3.6596241674607999</v>
      </c>
      <c r="AO9001" s="9">
        <f t="shared" si="300"/>
        <v>9.0949470177292824E-13</v>
      </c>
      <c r="AP9001" s="8">
        <f t="shared" si="301"/>
        <v>4.8849813083506888E-15</v>
      </c>
      <c r="AS9001"/>
    </row>
    <row r="9002" spans="32:45" x14ac:dyDescent="0.3">
      <c r="AF9002" s="6"/>
      <c r="AH9002">
        <v>8998</v>
      </c>
      <c r="AI9002">
        <v>3050.9621587071501</v>
      </c>
      <c r="AJ9002">
        <v>4.1248229038847164</v>
      </c>
      <c r="AL9002">
        <v>3050.9621587071501</v>
      </c>
      <c r="AM9002">
        <v>4.1248229038847199</v>
      </c>
      <c r="AO9002" s="9">
        <f t="shared" si="300"/>
        <v>0</v>
      </c>
      <c r="AP9002" s="8">
        <f t="shared" si="301"/>
        <v>3.5527136788005009E-15</v>
      </c>
      <c r="AS9002"/>
    </row>
    <row r="9003" spans="32:45" x14ac:dyDescent="0.3">
      <c r="AF9003" s="6"/>
      <c r="AH9003">
        <v>8999</v>
      </c>
      <c r="AI9003">
        <v>6207.3210515005849</v>
      </c>
      <c r="AJ9003">
        <v>3.4277020315638325</v>
      </c>
      <c r="AL9003">
        <v>6207.3210515005803</v>
      </c>
      <c r="AM9003">
        <v>3.4277020315638298</v>
      </c>
      <c r="AO9003" s="9">
        <f t="shared" si="300"/>
        <v>4.5474735088646412E-12</v>
      </c>
      <c r="AP9003" s="8">
        <f t="shared" si="301"/>
        <v>2.6645352591003757E-15</v>
      </c>
      <c r="AS9003"/>
    </row>
    <row r="9004" spans="32:45" x14ac:dyDescent="0.3">
      <c r="AF9004" s="6"/>
      <c r="AH9004">
        <v>9000</v>
      </c>
      <c r="AI9004">
        <v>5475.85546196001</v>
      </c>
      <c r="AJ9004">
        <v>4.179155879173849</v>
      </c>
      <c r="AL9004">
        <v>5475.85546196002</v>
      </c>
      <c r="AM9004">
        <v>4.1791558791738499</v>
      </c>
      <c r="AO9004" s="9">
        <f t="shared" si="300"/>
        <v>1.0004441719502211E-11</v>
      </c>
      <c r="AP9004" s="8">
        <f t="shared" si="301"/>
        <v>8.8817841970012523E-16</v>
      </c>
      <c r="AS9004"/>
    </row>
    <row r="9005" spans="32:45" x14ac:dyDescent="0.3">
      <c r="AF9005" s="6"/>
      <c r="AH9005">
        <v>9001</v>
      </c>
      <c r="AI9005">
        <v>1424.5407670089676</v>
      </c>
      <c r="AJ9005">
        <v>3.3788330578236221</v>
      </c>
      <c r="AL9005">
        <v>1424.5407670089701</v>
      </c>
      <c r="AM9005">
        <v>3.3788330578236199</v>
      </c>
      <c r="AO9005" s="9">
        <f t="shared" si="300"/>
        <v>2.5011104298755527E-12</v>
      </c>
      <c r="AP9005" s="8">
        <f t="shared" si="301"/>
        <v>2.2204460492503131E-15</v>
      </c>
      <c r="AS9005"/>
    </row>
    <row r="9006" spans="32:45" x14ac:dyDescent="0.3">
      <c r="AF9006" s="6"/>
      <c r="AH9006">
        <v>9002</v>
      </c>
      <c r="AI9006">
        <v>3852.5147985095182</v>
      </c>
      <c r="AJ9006">
        <v>3.7270591019899713</v>
      </c>
      <c r="AL9006">
        <v>3852.51479850952</v>
      </c>
      <c r="AM9006">
        <v>3.7270591019899699</v>
      </c>
      <c r="AO9006" s="9">
        <f t="shared" si="300"/>
        <v>1.8189894035458565E-12</v>
      </c>
      <c r="AP9006" s="8">
        <f t="shared" si="301"/>
        <v>1.3322676295501878E-15</v>
      </c>
      <c r="AS9006"/>
    </row>
    <row r="9007" spans="32:45" x14ac:dyDescent="0.3">
      <c r="AF9007" s="6"/>
      <c r="AH9007">
        <v>9003</v>
      </c>
      <c r="AI9007">
        <v>1900.2994789462448</v>
      </c>
      <c r="AJ9007">
        <v>2.9086771339361022</v>
      </c>
      <c r="AL9007">
        <v>1900.29947894624</v>
      </c>
      <c r="AM9007">
        <v>2.9086771339360999</v>
      </c>
      <c r="AO9007" s="9">
        <f t="shared" si="300"/>
        <v>4.7748471843078732E-12</v>
      </c>
      <c r="AP9007" s="8">
        <f t="shared" si="301"/>
        <v>2.2204460492503131E-15</v>
      </c>
      <c r="AS9007"/>
    </row>
    <row r="9008" spans="32:45" x14ac:dyDescent="0.3">
      <c r="AF9008" s="6"/>
      <c r="AH9008">
        <v>9004</v>
      </c>
      <c r="AI9008">
        <v>2826.7626047377321</v>
      </c>
      <c r="AJ9008">
        <v>3.026321236617469</v>
      </c>
      <c r="AL9008">
        <v>2826.7626047377298</v>
      </c>
      <c r="AM9008">
        <v>3.0263212366174699</v>
      </c>
      <c r="AO9008" s="9">
        <f t="shared" si="300"/>
        <v>2.2737367544323206E-12</v>
      </c>
      <c r="AP9008" s="8">
        <f t="shared" si="301"/>
        <v>8.8817841970012523E-16</v>
      </c>
      <c r="AS9008"/>
    </row>
    <row r="9009" spans="32:45" x14ac:dyDescent="0.3">
      <c r="AF9009" s="6"/>
      <c r="AH9009">
        <v>9005</v>
      </c>
      <c r="AI9009">
        <v>2137.8282913452504</v>
      </c>
      <c r="AJ9009">
        <v>3.3809838067982296</v>
      </c>
      <c r="AL9009">
        <v>2137.8282913452499</v>
      </c>
      <c r="AM9009">
        <v>3.3809838067982301</v>
      </c>
      <c r="AO9009" s="9">
        <f t="shared" si="300"/>
        <v>4.5474735088646412E-13</v>
      </c>
      <c r="AP9009" s="8">
        <f t="shared" si="301"/>
        <v>4.4408920985006262E-16</v>
      </c>
      <c r="AS9009"/>
    </row>
    <row r="9010" spans="32:45" x14ac:dyDescent="0.3">
      <c r="AF9010" s="6"/>
      <c r="AH9010">
        <v>9006</v>
      </c>
      <c r="AI9010">
        <v>1827.2557198038587</v>
      </c>
      <c r="AJ9010">
        <v>3.7287267916722886</v>
      </c>
      <c r="AL9010">
        <v>1827.2557198038601</v>
      </c>
      <c r="AM9010">
        <v>3.7287267916722899</v>
      </c>
      <c r="AO9010" s="9">
        <f t="shared" si="300"/>
        <v>1.3642420526593924E-12</v>
      </c>
      <c r="AP9010" s="8">
        <f t="shared" si="301"/>
        <v>1.3322676295501878E-15</v>
      </c>
      <c r="AS9010"/>
    </row>
    <row r="9011" spans="32:45" x14ac:dyDescent="0.3">
      <c r="AF9011" s="6"/>
      <c r="AH9011">
        <v>9007</v>
      </c>
      <c r="AI9011">
        <v>4241.7549828827377</v>
      </c>
      <c r="AJ9011">
        <v>3.3085334418342822</v>
      </c>
      <c r="AL9011">
        <v>4241.7549828827396</v>
      </c>
      <c r="AM9011">
        <v>3.30853344183428</v>
      </c>
      <c r="AO9011" s="9">
        <f t="shared" si="300"/>
        <v>1.8189894035458565E-12</v>
      </c>
      <c r="AP9011" s="8">
        <f t="shared" si="301"/>
        <v>2.2204460492503131E-15</v>
      </c>
      <c r="AS9011"/>
    </row>
    <row r="9012" spans="32:45" x14ac:dyDescent="0.3">
      <c r="AF9012" s="6"/>
      <c r="AH9012">
        <v>9008</v>
      </c>
      <c r="AI9012">
        <v>2892.7465623538587</v>
      </c>
      <c r="AJ9012">
        <v>4.2157259455298997</v>
      </c>
      <c r="AL9012">
        <v>2892.7465623538601</v>
      </c>
      <c r="AM9012">
        <v>4.2157259455298997</v>
      </c>
      <c r="AO9012" s="9">
        <f t="shared" si="300"/>
        <v>1.3642420526593924E-12</v>
      </c>
      <c r="AP9012" s="8">
        <f t="shared" si="301"/>
        <v>0</v>
      </c>
      <c r="AS9012"/>
    </row>
    <row r="9013" spans="32:45" x14ac:dyDescent="0.3">
      <c r="AF9013" s="6"/>
      <c r="AH9013">
        <v>9009</v>
      </c>
      <c r="AI9013">
        <v>1561.1297034481715</v>
      </c>
      <c r="AJ9013">
        <v>3.0557034735800612</v>
      </c>
      <c r="AL9013">
        <v>1561.1297034481699</v>
      </c>
      <c r="AM9013">
        <v>3.0557034735800701</v>
      </c>
      <c r="AO9013" s="9">
        <f t="shared" si="300"/>
        <v>1.5916157281026244E-12</v>
      </c>
      <c r="AP9013" s="8">
        <f t="shared" si="301"/>
        <v>8.8817841970012523E-15</v>
      </c>
      <c r="AS9013"/>
    </row>
    <row r="9014" spans="32:45" x14ac:dyDescent="0.3">
      <c r="AF9014" s="6"/>
      <c r="AH9014">
        <v>9010</v>
      </c>
      <c r="AI9014">
        <v>1834.5355419821055</v>
      </c>
      <c r="AJ9014">
        <v>2.9282522689745818</v>
      </c>
      <c r="AL9014">
        <v>1834.5355419821101</v>
      </c>
      <c r="AM9014">
        <v>2.92825226897458</v>
      </c>
      <c r="AO9014" s="9">
        <f t="shared" si="300"/>
        <v>4.5474735088646412E-12</v>
      </c>
      <c r="AP9014" s="8">
        <f t="shared" si="301"/>
        <v>1.7763568394002505E-15</v>
      </c>
      <c r="AS9014"/>
    </row>
    <row r="9015" spans="32:45" x14ac:dyDescent="0.3">
      <c r="AF9015" s="6"/>
      <c r="AH9015">
        <v>9011</v>
      </c>
      <c r="AI9015">
        <v>3260.772805854238</v>
      </c>
      <c r="AJ9015">
        <v>3.5452909838625164</v>
      </c>
      <c r="AL9015">
        <v>3260.7728058542398</v>
      </c>
      <c r="AM9015">
        <v>3.54529098386252</v>
      </c>
      <c r="AO9015" s="9">
        <f t="shared" si="300"/>
        <v>1.8189894035458565E-12</v>
      </c>
      <c r="AP9015" s="8">
        <f t="shared" si="301"/>
        <v>3.5527136788005009E-15</v>
      </c>
      <c r="AS9015"/>
    </row>
    <row r="9016" spans="32:45" x14ac:dyDescent="0.3">
      <c r="AF9016" s="6"/>
      <c r="AH9016">
        <v>9012</v>
      </c>
      <c r="AI9016">
        <v>4484.7554620608034</v>
      </c>
      <c r="AJ9016">
        <v>3.9687363826389497</v>
      </c>
      <c r="AL9016">
        <v>4484.7554620607898</v>
      </c>
      <c r="AM9016">
        <v>3.9687363826389501</v>
      </c>
      <c r="AO9016" s="9">
        <f t="shared" si="300"/>
        <v>1.3642420526593924E-11</v>
      </c>
      <c r="AP9016" s="8">
        <f t="shared" si="301"/>
        <v>4.4408920985006262E-16</v>
      </c>
      <c r="AS9016"/>
    </row>
    <row r="9017" spans="32:45" x14ac:dyDescent="0.3">
      <c r="AF9017" s="6"/>
      <c r="AH9017">
        <v>9013</v>
      </c>
      <c r="AI9017">
        <v>3707.8621086372414</v>
      </c>
      <c r="AJ9017">
        <v>4.5903716002188419</v>
      </c>
      <c r="AL9017">
        <v>3707.86210863724</v>
      </c>
      <c r="AM9017">
        <v>4.5903716002188402</v>
      </c>
      <c r="AO9017" s="9">
        <f t="shared" si="300"/>
        <v>1.3642420526593924E-12</v>
      </c>
      <c r="AP9017" s="8">
        <f t="shared" si="301"/>
        <v>1.7763568394002505E-15</v>
      </c>
      <c r="AS9017"/>
    </row>
    <row r="9018" spans="32:45" x14ac:dyDescent="0.3">
      <c r="AF9018" s="6"/>
      <c r="AH9018">
        <v>9014</v>
      </c>
      <c r="AI9018">
        <v>3251.7422134056555</v>
      </c>
      <c r="AJ9018">
        <v>3.8473236158806245</v>
      </c>
      <c r="AL9018">
        <v>3251.7422134056601</v>
      </c>
      <c r="AM9018">
        <v>3.8473236158806299</v>
      </c>
      <c r="AO9018" s="9">
        <f t="shared" si="300"/>
        <v>4.5474735088646412E-12</v>
      </c>
      <c r="AP9018" s="8">
        <f t="shared" si="301"/>
        <v>5.3290705182007514E-15</v>
      </c>
      <c r="AS9018"/>
    </row>
    <row r="9019" spans="32:45" x14ac:dyDescent="0.3">
      <c r="AF9019" s="6"/>
      <c r="AH9019">
        <v>9015</v>
      </c>
      <c r="AI9019">
        <v>5953.7645631665637</v>
      </c>
      <c r="AJ9019">
        <v>4.504128002564566</v>
      </c>
      <c r="AL9019">
        <v>5953.76456316657</v>
      </c>
      <c r="AM9019">
        <v>4.5041280025645696</v>
      </c>
      <c r="AO9019" s="9">
        <f t="shared" si="300"/>
        <v>6.3664629124104977E-12</v>
      </c>
      <c r="AP9019" s="8">
        <f t="shared" si="301"/>
        <v>3.5527136788005009E-15</v>
      </c>
      <c r="AS9019"/>
    </row>
    <row r="9020" spans="32:45" x14ac:dyDescent="0.3">
      <c r="AF9020" s="6"/>
      <c r="AH9020">
        <v>9016</v>
      </c>
      <c r="AI9020">
        <v>5535.9475962695478</v>
      </c>
      <c r="AJ9020">
        <v>3.7744534514709649</v>
      </c>
      <c r="AL9020">
        <v>5535.9475962695396</v>
      </c>
      <c r="AM9020">
        <v>3.7744534514709698</v>
      </c>
      <c r="AO9020" s="9">
        <f t="shared" si="300"/>
        <v>8.1854523159563541E-12</v>
      </c>
      <c r="AP9020" s="8">
        <f t="shared" si="301"/>
        <v>4.8849813083506888E-15</v>
      </c>
      <c r="AS9020"/>
    </row>
    <row r="9021" spans="32:45" x14ac:dyDescent="0.3">
      <c r="AF9021" s="6"/>
      <c r="AH9021">
        <v>9017</v>
      </c>
      <c r="AI9021">
        <v>4142.3237273124887</v>
      </c>
      <c r="AJ9021">
        <v>3.2538498437498231</v>
      </c>
      <c r="AL9021">
        <v>4142.3237273124896</v>
      </c>
      <c r="AM9021">
        <v>3.25384984374982</v>
      </c>
      <c r="AO9021" s="9">
        <f t="shared" si="300"/>
        <v>9.0949470177292824E-13</v>
      </c>
      <c r="AP9021" s="8">
        <f t="shared" si="301"/>
        <v>3.1086244689504383E-15</v>
      </c>
      <c r="AS9021"/>
    </row>
    <row r="9022" spans="32:45" x14ac:dyDescent="0.3">
      <c r="AF9022" s="6"/>
      <c r="AH9022">
        <v>9018</v>
      </c>
      <c r="AI9022">
        <v>3079.0325386459681</v>
      </c>
      <c r="AJ9022">
        <v>3.3743974327619708</v>
      </c>
      <c r="AL9022">
        <v>3079.0325386459699</v>
      </c>
      <c r="AM9022">
        <v>3.3743974327619699</v>
      </c>
      <c r="AO9022" s="9">
        <f t="shared" si="300"/>
        <v>1.8189894035458565E-12</v>
      </c>
      <c r="AP9022" s="8">
        <f t="shared" si="301"/>
        <v>8.8817841970012523E-16</v>
      </c>
      <c r="AS9022"/>
    </row>
    <row r="9023" spans="32:45" x14ac:dyDescent="0.3">
      <c r="AF9023" s="6"/>
      <c r="AH9023">
        <v>9019</v>
      </c>
      <c r="AI9023">
        <v>3359.8301333597096</v>
      </c>
      <c r="AJ9023">
        <v>4.2456053541118841</v>
      </c>
      <c r="AL9023">
        <v>3359.8301333597101</v>
      </c>
      <c r="AM9023">
        <v>4.2456053541118797</v>
      </c>
      <c r="AO9023" s="9">
        <f t="shared" si="300"/>
        <v>4.5474735088646412E-13</v>
      </c>
      <c r="AP9023" s="8">
        <f t="shared" si="301"/>
        <v>4.4408920985006262E-15</v>
      </c>
      <c r="AS9023"/>
    </row>
    <row r="9024" spans="32:45" x14ac:dyDescent="0.3">
      <c r="AF9024" s="6"/>
      <c r="AH9024">
        <v>9020</v>
      </c>
      <c r="AI9024">
        <v>8341.9664236590033</v>
      </c>
      <c r="AJ9024">
        <v>4.2317513544283756</v>
      </c>
      <c r="AL9024">
        <v>8341.9664236590106</v>
      </c>
      <c r="AM9024">
        <v>4.2317513544283702</v>
      </c>
      <c r="AO9024" s="9">
        <f t="shared" si="300"/>
        <v>7.2759576141834259E-12</v>
      </c>
      <c r="AP9024" s="8">
        <f t="shared" si="301"/>
        <v>5.3290705182007514E-15</v>
      </c>
      <c r="AS9024"/>
    </row>
    <row r="9025" spans="32:45" x14ac:dyDescent="0.3">
      <c r="AF9025" s="6"/>
      <c r="AH9025">
        <v>9021</v>
      </c>
      <c r="AI9025">
        <v>3739.03145071468</v>
      </c>
      <c r="AJ9025">
        <v>3.9434906950537743</v>
      </c>
      <c r="AL9025">
        <v>3739.03145071468</v>
      </c>
      <c r="AM9025">
        <v>3.9434906950537698</v>
      </c>
      <c r="AO9025" s="9">
        <f t="shared" si="300"/>
        <v>0</v>
      </c>
      <c r="AP9025" s="8">
        <f t="shared" si="301"/>
        <v>4.4408920985006262E-15</v>
      </c>
      <c r="AS9025"/>
    </row>
    <row r="9026" spans="32:45" x14ac:dyDescent="0.3">
      <c r="AF9026" s="6"/>
      <c r="AH9026">
        <v>9022</v>
      </c>
      <c r="AI9026">
        <v>2391.5471803225978</v>
      </c>
      <c r="AJ9026">
        <v>3.4902376263889989</v>
      </c>
      <c r="AL9026">
        <v>2391.5471803226001</v>
      </c>
      <c r="AM9026">
        <v>3.4902376263889998</v>
      </c>
      <c r="AO9026" s="9">
        <f t="shared" si="300"/>
        <v>2.2737367544323206E-12</v>
      </c>
      <c r="AP9026" s="8">
        <f t="shared" si="301"/>
        <v>8.8817841970012523E-16</v>
      </c>
      <c r="AS9026"/>
    </row>
    <row r="9027" spans="32:45" x14ac:dyDescent="0.3">
      <c r="AF9027" s="6"/>
      <c r="AH9027">
        <v>9023</v>
      </c>
      <c r="AI9027">
        <v>4969.5847593539447</v>
      </c>
      <c r="AJ9027">
        <v>4.5463990137942938</v>
      </c>
      <c r="AL9027">
        <v>4969.5847593539402</v>
      </c>
      <c r="AM9027">
        <v>4.5463990137942902</v>
      </c>
      <c r="AO9027" s="9">
        <f t="shared" si="300"/>
        <v>4.5474735088646412E-12</v>
      </c>
      <c r="AP9027" s="8">
        <f t="shared" si="301"/>
        <v>3.5527136788005009E-15</v>
      </c>
      <c r="AS9027"/>
    </row>
    <row r="9028" spans="32:45" x14ac:dyDescent="0.3">
      <c r="AF9028" s="6"/>
      <c r="AH9028">
        <v>9024</v>
      </c>
      <c r="AI9028">
        <v>1310.2627178635857</v>
      </c>
      <c r="AJ9028">
        <v>3.7442111793583304</v>
      </c>
      <c r="AL9028">
        <v>1310.2627178635901</v>
      </c>
      <c r="AM9028">
        <v>3.7442111793583299</v>
      </c>
      <c r="AO9028" s="9">
        <f t="shared" si="300"/>
        <v>4.3200998334214091E-12</v>
      </c>
      <c r="AP9028" s="8">
        <f t="shared" si="301"/>
        <v>4.4408920985006262E-16</v>
      </c>
      <c r="AS9028"/>
    </row>
    <row r="9029" spans="32:45" x14ac:dyDescent="0.3">
      <c r="AF9029" s="6"/>
      <c r="AH9029">
        <v>9025</v>
      </c>
      <c r="AI9029">
        <v>5902.3054871435143</v>
      </c>
      <c r="AJ9029">
        <v>4.7814663859578896</v>
      </c>
      <c r="AL9029">
        <v>5902.3054871435197</v>
      </c>
      <c r="AM9029">
        <v>4.7814663859578896</v>
      </c>
      <c r="AO9029" s="9">
        <f t="shared" si="300"/>
        <v>5.4569682106375694E-12</v>
      </c>
      <c r="AP9029" s="8">
        <f t="shared" si="301"/>
        <v>0</v>
      </c>
      <c r="AS9029"/>
    </row>
    <row r="9030" spans="32:45" x14ac:dyDescent="0.3">
      <c r="AF9030" s="6"/>
      <c r="AH9030">
        <v>9026</v>
      </c>
      <c r="AI9030">
        <v>4786.6742322590089</v>
      </c>
      <c r="AJ9030">
        <v>4.5095175527559981</v>
      </c>
      <c r="AL9030">
        <v>4786.6742322590098</v>
      </c>
      <c r="AM9030">
        <v>4.5095175527559999</v>
      </c>
      <c r="AO9030" s="9">
        <f t="shared" ref="AO9030:AO9093" si="302">ABS(AI9030-AL9030)</f>
        <v>9.0949470177292824E-13</v>
      </c>
      <c r="AP9030" s="8">
        <f t="shared" ref="AP9030:AP9093" si="303">ABS(AJ9030-AM9030)</f>
        <v>1.7763568394002505E-15</v>
      </c>
      <c r="AS9030"/>
    </row>
    <row r="9031" spans="32:45" x14ac:dyDescent="0.3">
      <c r="AF9031" s="6"/>
      <c r="AH9031">
        <v>9027</v>
      </c>
      <c r="AI9031">
        <v>2477.4378886657337</v>
      </c>
      <c r="AJ9031">
        <v>4.4948041142413686</v>
      </c>
      <c r="AL9031">
        <v>2477.43788866573</v>
      </c>
      <c r="AM9031">
        <v>4.4948041142413704</v>
      </c>
      <c r="AO9031" s="9">
        <f t="shared" si="302"/>
        <v>3.637978807091713E-12</v>
      </c>
      <c r="AP9031" s="8">
        <f t="shared" si="303"/>
        <v>1.7763568394002505E-15</v>
      </c>
      <c r="AS9031"/>
    </row>
    <row r="9032" spans="32:45" x14ac:dyDescent="0.3">
      <c r="AF9032" s="6"/>
      <c r="AH9032">
        <v>9028</v>
      </c>
      <c r="AI9032">
        <v>2820.7270033808554</v>
      </c>
      <c r="AJ9032">
        <v>3.9365413289074276</v>
      </c>
      <c r="AL9032">
        <v>2820.72700338085</v>
      </c>
      <c r="AM9032">
        <v>3.9365413289074298</v>
      </c>
      <c r="AO9032" s="9">
        <f t="shared" si="302"/>
        <v>5.4569682106375694E-12</v>
      </c>
      <c r="AP9032" s="8">
        <f t="shared" si="303"/>
        <v>2.2204460492503131E-15</v>
      </c>
      <c r="AS9032"/>
    </row>
    <row r="9033" spans="32:45" x14ac:dyDescent="0.3">
      <c r="AF9033" s="6"/>
      <c r="AH9033">
        <v>9029</v>
      </c>
      <c r="AI9033">
        <v>1029.3564207289696</v>
      </c>
      <c r="AJ9033">
        <v>3.6665193875632132</v>
      </c>
      <c r="AL9033">
        <v>1029.3564207289701</v>
      </c>
      <c r="AM9033">
        <v>3.6665193875632101</v>
      </c>
      <c r="AO9033" s="9">
        <f t="shared" si="302"/>
        <v>4.5474735088646412E-13</v>
      </c>
      <c r="AP9033" s="8">
        <f t="shared" si="303"/>
        <v>3.1086244689504383E-15</v>
      </c>
      <c r="AS9033"/>
    </row>
    <row r="9034" spans="32:45" x14ac:dyDescent="0.3">
      <c r="AF9034" s="6"/>
      <c r="AH9034">
        <v>9030</v>
      </c>
      <c r="AI9034">
        <v>5117.1123692567799</v>
      </c>
      <c r="AJ9034">
        <v>4.1808364306754857</v>
      </c>
      <c r="AL9034">
        <v>5117.1123692567799</v>
      </c>
      <c r="AM9034">
        <v>4.1808364306754804</v>
      </c>
      <c r="AO9034" s="9">
        <f t="shared" si="302"/>
        <v>0</v>
      </c>
      <c r="AP9034" s="8">
        <f t="shared" si="303"/>
        <v>5.3290705182007514E-15</v>
      </c>
      <c r="AS9034"/>
    </row>
    <row r="9035" spans="32:45" x14ac:dyDescent="0.3">
      <c r="AF9035" s="6"/>
      <c r="AH9035">
        <v>9031</v>
      </c>
      <c r="AI9035">
        <v>876.6316782270809</v>
      </c>
      <c r="AJ9035">
        <v>3.6269888624128552</v>
      </c>
      <c r="AL9035">
        <v>876.63167822708101</v>
      </c>
      <c r="AM9035">
        <v>3.6269888624128499</v>
      </c>
      <c r="AO9035" s="9">
        <f t="shared" si="302"/>
        <v>1.1368683772161603E-13</v>
      </c>
      <c r="AP9035" s="8">
        <f t="shared" si="303"/>
        <v>5.3290705182007514E-15</v>
      </c>
      <c r="AS9035"/>
    </row>
    <row r="9036" spans="32:45" x14ac:dyDescent="0.3">
      <c r="AF9036" s="6"/>
      <c r="AH9036">
        <v>9032</v>
      </c>
      <c r="AI9036">
        <v>2188.494006267149</v>
      </c>
      <c r="AJ9036">
        <v>4.3453618297022008</v>
      </c>
      <c r="AL9036">
        <v>2188.4940062671499</v>
      </c>
      <c r="AM9036">
        <v>4.3453618297021999</v>
      </c>
      <c r="AO9036" s="9">
        <f t="shared" si="302"/>
        <v>9.0949470177292824E-13</v>
      </c>
      <c r="AP9036" s="8">
        <f t="shared" si="303"/>
        <v>8.8817841970012523E-16</v>
      </c>
      <c r="AS9036"/>
    </row>
    <row r="9037" spans="32:45" x14ac:dyDescent="0.3">
      <c r="AF9037" s="6"/>
      <c r="AH9037">
        <v>9033</v>
      </c>
      <c r="AI9037">
        <v>991.85559105246568</v>
      </c>
      <c r="AJ9037">
        <v>3.5250067045293116</v>
      </c>
      <c r="AL9037">
        <v>991.855591052465</v>
      </c>
      <c r="AM9037">
        <v>3.5250067045293099</v>
      </c>
      <c r="AO9037" s="9">
        <f t="shared" si="302"/>
        <v>6.8212102632969618E-13</v>
      </c>
      <c r="AP9037" s="8">
        <f t="shared" si="303"/>
        <v>1.7763568394002505E-15</v>
      </c>
      <c r="AS9037"/>
    </row>
    <row r="9038" spans="32:45" x14ac:dyDescent="0.3">
      <c r="AF9038" s="6"/>
      <c r="AH9038">
        <v>9034</v>
      </c>
      <c r="AI9038">
        <v>4614.8072622655545</v>
      </c>
      <c r="AJ9038">
        <v>3.3775268448155926</v>
      </c>
      <c r="AL9038">
        <v>4614.80726226555</v>
      </c>
      <c r="AM9038">
        <v>3.37752684481559</v>
      </c>
      <c r="AO9038" s="9">
        <f t="shared" si="302"/>
        <v>4.5474735088646412E-12</v>
      </c>
      <c r="AP9038" s="8">
        <f t="shared" si="303"/>
        <v>2.6645352591003757E-15</v>
      </c>
      <c r="AS9038"/>
    </row>
    <row r="9039" spans="32:45" x14ac:dyDescent="0.3">
      <c r="AF9039" s="6"/>
      <c r="AH9039">
        <v>9035</v>
      </c>
      <c r="AI9039">
        <v>6081.3427830253222</v>
      </c>
      <c r="AJ9039">
        <v>4.1769433942086271</v>
      </c>
      <c r="AL9039">
        <v>6081.3427830253204</v>
      </c>
      <c r="AM9039">
        <v>4.1769433942086298</v>
      </c>
      <c r="AO9039" s="9">
        <f t="shared" si="302"/>
        <v>1.8189894035458565E-12</v>
      </c>
      <c r="AP9039" s="8">
        <f t="shared" si="303"/>
        <v>2.6645352591003757E-15</v>
      </c>
      <c r="AS9039"/>
    </row>
    <row r="9040" spans="32:45" x14ac:dyDescent="0.3">
      <c r="AF9040" s="6"/>
      <c r="AH9040">
        <v>9036</v>
      </c>
      <c r="AI9040">
        <v>1709.7211370884647</v>
      </c>
      <c r="AJ9040">
        <v>3.9274422604984438</v>
      </c>
      <c r="AL9040">
        <v>1709.72113708846</v>
      </c>
      <c r="AM9040">
        <v>3.9274422604984398</v>
      </c>
      <c r="AO9040" s="9">
        <f t="shared" si="302"/>
        <v>4.7748471843078732E-12</v>
      </c>
      <c r="AP9040" s="8">
        <f t="shared" si="303"/>
        <v>3.9968028886505635E-15</v>
      </c>
      <c r="AS9040"/>
    </row>
    <row r="9041" spans="32:45" x14ac:dyDescent="0.3">
      <c r="AF9041" s="6"/>
      <c r="AH9041">
        <v>9037</v>
      </c>
      <c r="AI9041">
        <v>2646.0988256833762</v>
      </c>
      <c r="AJ9041">
        <v>4.1495449792521368</v>
      </c>
      <c r="AL9041">
        <v>2646.0988256833798</v>
      </c>
      <c r="AM9041">
        <v>4.1495449792521404</v>
      </c>
      <c r="AO9041" s="9">
        <f t="shared" si="302"/>
        <v>3.637978807091713E-12</v>
      </c>
      <c r="AP9041" s="8">
        <f t="shared" si="303"/>
        <v>3.5527136788005009E-15</v>
      </c>
      <c r="AS9041"/>
    </row>
    <row r="9042" spans="32:45" x14ac:dyDescent="0.3">
      <c r="AF9042" s="6"/>
      <c r="AH9042">
        <v>9038</v>
      </c>
      <c r="AI9042">
        <v>4342.840010625745</v>
      </c>
      <c r="AJ9042">
        <v>4.5812250966540375</v>
      </c>
      <c r="AL9042">
        <v>4342.8400106257404</v>
      </c>
      <c r="AM9042">
        <v>4.5812250966540402</v>
      </c>
      <c r="AO9042" s="9">
        <f t="shared" si="302"/>
        <v>4.5474735088646412E-12</v>
      </c>
      <c r="AP9042" s="8">
        <f t="shared" si="303"/>
        <v>2.6645352591003757E-15</v>
      </c>
      <c r="AS9042"/>
    </row>
    <row r="9043" spans="32:45" x14ac:dyDescent="0.3">
      <c r="AF9043" s="6"/>
      <c r="AH9043">
        <v>9039</v>
      </c>
      <c r="AI9043">
        <v>1950.4735744968677</v>
      </c>
      <c r="AJ9043">
        <v>3.1409873424989772</v>
      </c>
      <c r="AL9043">
        <v>1950.47357449687</v>
      </c>
      <c r="AM9043">
        <v>3.1409873424989798</v>
      </c>
      <c r="AO9043" s="9">
        <f t="shared" si="302"/>
        <v>2.2737367544323206E-12</v>
      </c>
      <c r="AP9043" s="8">
        <f t="shared" si="303"/>
        <v>2.6645352591003757E-15</v>
      </c>
      <c r="AS9043"/>
    </row>
    <row r="9044" spans="32:45" x14ac:dyDescent="0.3">
      <c r="AF9044" s="6"/>
      <c r="AH9044">
        <v>9040</v>
      </c>
      <c r="AI9044">
        <v>4145.0662910213296</v>
      </c>
      <c r="AJ9044">
        <v>3.9831802759464767</v>
      </c>
      <c r="AL9044">
        <v>4145.0662910213296</v>
      </c>
      <c r="AM9044">
        <v>3.9831802759464701</v>
      </c>
      <c r="AO9044" s="9">
        <f t="shared" si="302"/>
        <v>0</v>
      </c>
      <c r="AP9044" s="8">
        <f t="shared" si="303"/>
        <v>6.6613381477509392E-15</v>
      </c>
      <c r="AS9044"/>
    </row>
    <row r="9045" spans="32:45" x14ac:dyDescent="0.3">
      <c r="AF9045" s="6"/>
      <c r="AH9045">
        <v>9041</v>
      </c>
      <c r="AI9045">
        <v>4711.4426982023542</v>
      </c>
      <c r="AJ9045">
        <v>4.5128331390377623</v>
      </c>
      <c r="AL9045">
        <v>4711.4426982023497</v>
      </c>
      <c r="AM9045">
        <v>4.5128331390377703</v>
      </c>
      <c r="AO9045" s="9">
        <f t="shared" si="302"/>
        <v>4.5474735088646412E-12</v>
      </c>
      <c r="AP9045" s="8">
        <f t="shared" si="303"/>
        <v>7.9936057773011271E-15</v>
      </c>
      <c r="AS9045"/>
    </row>
    <row r="9046" spans="32:45" x14ac:dyDescent="0.3">
      <c r="AF9046" s="6"/>
      <c r="AH9046">
        <v>9042</v>
      </c>
      <c r="AI9046">
        <v>1924.813342556256</v>
      </c>
      <c r="AJ9046">
        <v>3.7293521775752461</v>
      </c>
      <c r="AL9046">
        <v>1924.8133425562601</v>
      </c>
      <c r="AM9046">
        <v>3.7293521775752501</v>
      </c>
      <c r="AO9046" s="9">
        <f t="shared" si="302"/>
        <v>4.0927261579781771E-12</v>
      </c>
      <c r="AP9046" s="8">
        <f t="shared" si="303"/>
        <v>3.9968028886505635E-15</v>
      </c>
      <c r="AS9046"/>
    </row>
    <row r="9047" spans="32:45" x14ac:dyDescent="0.3">
      <c r="AF9047" s="6"/>
      <c r="AH9047">
        <v>9043</v>
      </c>
      <c r="AI9047">
        <v>2949.4390456012875</v>
      </c>
      <c r="AJ9047">
        <v>4.0832624635306285</v>
      </c>
      <c r="AL9047">
        <v>2949.4390456012902</v>
      </c>
      <c r="AM9047">
        <v>4.0832624635306303</v>
      </c>
      <c r="AO9047" s="9">
        <f t="shared" si="302"/>
        <v>2.7284841053187847E-12</v>
      </c>
      <c r="AP9047" s="8">
        <f t="shared" si="303"/>
        <v>1.7763568394002505E-15</v>
      </c>
      <c r="AS9047"/>
    </row>
    <row r="9048" spans="32:45" x14ac:dyDescent="0.3">
      <c r="AF9048" s="6"/>
      <c r="AH9048">
        <v>9044</v>
      </c>
      <c r="AI9048">
        <v>4269.6850046758782</v>
      </c>
      <c r="AJ9048">
        <v>4.2318981807167253</v>
      </c>
      <c r="AL9048">
        <v>4269.68500467588</v>
      </c>
      <c r="AM9048">
        <v>4.23189818071672</v>
      </c>
      <c r="AO9048" s="9">
        <f t="shared" si="302"/>
        <v>1.8189894035458565E-12</v>
      </c>
      <c r="AP9048" s="8">
        <f t="shared" si="303"/>
        <v>5.3290705182007514E-15</v>
      </c>
      <c r="AS9048"/>
    </row>
    <row r="9049" spans="32:45" x14ac:dyDescent="0.3">
      <c r="AF9049" s="6"/>
      <c r="AH9049">
        <v>9045</v>
      </c>
      <c r="AI9049">
        <v>4541.0136506219433</v>
      </c>
      <c r="AJ9049">
        <v>3.8217697724634765</v>
      </c>
      <c r="AL9049">
        <v>4541.0136506219396</v>
      </c>
      <c r="AM9049">
        <v>3.82176977246348</v>
      </c>
      <c r="AO9049" s="9">
        <f t="shared" si="302"/>
        <v>3.637978807091713E-12</v>
      </c>
      <c r="AP9049" s="8">
        <f t="shared" si="303"/>
        <v>3.5527136788005009E-15</v>
      </c>
      <c r="AS9049"/>
    </row>
    <row r="9050" spans="32:45" x14ac:dyDescent="0.3">
      <c r="AF9050" s="6"/>
      <c r="AH9050">
        <v>9046</v>
      </c>
      <c r="AI9050">
        <v>2952.5353900457058</v>
      </c>
      <c r="AJ9050">
        <v>3.905003329415897</v>
      </c>
      <c r="AL9050">
        <v>2952.5353900456998</v>
      </c>
      <c r="AM9050">
        <v>3.9050033294158899</v>
      </c>
      <c r="AO9050" s="9">
        <f t="shared" si="302"/>
        <v>5.9117155615240335E-12</v>
      </c>
      <c r="AP9050" s="8">
        <f t="shared" si="303"/>
        <v>7.1054273576010019E-15</v>
      </c>
      <c r="AS9050"/>
    </row>
    <row r="9051" spans="32:45" x14ac:dyDescent="0.3">
      <c r="AF9051" s="6"/>
      <c r="AH9051">
        <v>9047</v>
      </c>
      <c r="AI9051">
        <v>1761.2857780212307</v>
      </c>
      <c r="AJ9051">
        <v>3.8804580249568885</v>
      </c>
      <c r="AL9051">
        <v>1761.28577802123</v>
      </c>
      <c r="AM9051">
        <v>3.8804580249568801</v>
      </c>
      <c r="AO9051" s="9">
        <f t="shared" si="302"/>
        <v>6.8212102632969618E-13</v>
      </c>
      <c r="AP9051" s="8">
        <f t="shared" si="303"/>
        <v>8.4376949871511897E-15</v>
      </c>
      <c r="AS9051"/>
    </row>
    <row r="9052" spans="32:45" x14ac:dyDescent="0.3">
      <c r="AF9052" s="6"/>
      <c r="AH9052">
        <v>9048</v>
      </c>
      <c r="AI9052">
        <v>2607.4139079867018</v>
      </c>
      <c r="AJ9052">
        <v>3.2512359364676673</v>
      </c>
      <c r="AL9052">
        <v>2607.4139079867</v>
      </c>
      <c r="AM9052">
        <v>3.25123593646767</v>
      </c>
      <c r="AO9052" s="9">
        <f t="shared" si="302"/>
        <v>1.8189894035458565E-12</v>
      </c>
      <c r="AP9052" s="8">
        <f t="shared" si="303"/>
        <v>2.6645352591003757E-15</v>
      </c>
      <c r="AS9052"/>
    </row>
    <row r="9053" spans="32:45" x14ac:dyDescent="0.3">
      <c r="AF9053" s="6"/>
      <c r="AH9053">
        <v>9049</v>
      </c>
      <c r="AI9053">
        <v>2532.0013153306031</v>
      </c>
      <c r="AJ9053">
        <v>4.925145318459462</v>
      </c>
      <c r="AL9053">
        <v>2532.0013153305999</v>
      </c>
      <c r="AM9053">
        <v>4.9251453184594602</v>
      </c>
      <c r="AO9053" s="9">
        <f t="shared" si="302"/>
        <v>3.1832314562052488E-12</v>
      </c>
      <c r="AP9053" s="8">
        <f t="shared" si="303"/>
        <v>1.7763568394002505E-15</v>
      </c>
      <c r="AS9053"/>
    </row>
    <row r="9054" spans="32:45" x14ac:dyDescent="0.3">
      <c r="AF9054" s="6"/>
      <c r="AH9054">
        <v>9050</v>
      </c>
      <c r="AI9054">
        <v>2448.2025178991157</v>
      </c>
      <c r="AJ9054">
        <v>4.0153759388058887</v>
      </c>
      <c r="AL9054">
        <v>2448.2025178991198</v>
      </c>
      <c r="AM9054">
        <v>4.0153759388058896</v>
      </c>
      <c r="AO9054" s="9">
        <f t="shared" si="302"/>
        <v>4.0927261579781771E-12</v>
      </c>
      <c r="AP9054" s="8">
        <f t="shared" si="303"/>
        <v>8.8817841970012523E-16</v>
      </c>
      <c r="AS9054"/>
    </row>
    <row r="9055" spans="32:45" x14ac:dyDescent="0.3">
      <c r="AF9055" s="6"/>
      <c r="AH9055">
        <v>9051</v>
      </c>
      <c r="AI9055">
        <v>2771.2185097769707</v>
      </c>
      <c r="AJ9055">
        <v>3.5984910361642561</v>
      </c>
      <c r="AL9055">
        <v>2771.2185097769702</v>
      </c>
      <c r="AM9055">
        <v>3.5984910361642601</v>
      </c>
      <c r="AO9055" s="9">
        <f t="shared" si="302"/>
        <v>4.5474735088646412E-13</v>
      </c>
      <c r="AP9055" s="8">
        <f t="shared" si="303"/>
        <v>3.9968028886505635E-15</v>
      </c>
      <c r="AS9055"/>
    </row>
    <row r="9056" spans="32:45" x14ac:dyDescent="0.3">
      <c r="AF9056" s="6"/>
      <c r="AH9056">
        <v>9052</v>
      </c>
      <c r="AI9056">
        <v>1492.4120052399126</v>
      </c>
      <c r="AJ9056">
        <v>3.7381282706263153</v>
      </c>
      <c r="AL9056">
        <v>1492.4120052399101</v>
      </c>
      <c r="AM9056">
        <v>3.7381282706263201</v>
      </c>
      <c r="AO9056" s="9">
        <f t="shared" si="302"/>
        <v>2.5011104298755527E-12</v>
      </c>
      <c r="AP9056" s="8">
        <f t="shared" si="303"/>
        <v>4.8849813083506888E-15</v>
      </c>
      <c r="AS9056"/>
    </row>
    <row r="9057" spans="32:45" x14ac:dyDescent="0.3">
      <c r="AF9057" s="6"/>
      <c r="AH9057">
        <v>9053</v>
      </c>
      <c r="AI9057">
        <v>1907.3100506642816</v>
      </c>
      <c r="AJ9057">
        <v>3.2841502348833611</v>
      </c>
      <c r="AL9057">
        <v>1907.31005066428</v>
      </c>
      <c r="AM9057">
        <v>3.2841502348833602</v>
      </c>
      <c r="AO9057" s="9">
        <f t="shared" si="302"/>
        <v>1.5916157281026244E-12</v>
      </c>
      <c r="AP9057" s="8">
        <f t="shared" si="303"/>
        <v>8.8817841970012523E-16</v>
      </c>
      <c r="AS9057"/>
    </row>
    <row r="9058" spans="32:45" x14ac:dyDescent="0.3">
      <c r="AF9058" s="6"/>
      <c r="AH9058">
        <v>9054</v>
      </c>
      <c r="AI9058">
        <v>2680.6202165526197</v>
      </c>
      <c r="AJ9058">
        <v>3.9568581575166712</v>
      </c>
      <c r="AL9058">
        <v>2680.6202165526201</v>
      </c>
      <c r="AM9058">
        <v>3.9568581575166699</v>
      </c>
      <c r="AO9058" s="9">
        <f t="shared" si="302"/>
        <v>4.5474735088646412E-13</v>
      </c>
      <c r="AP9058" s="8">
        <f t="shared" si="303"/>
        <v>1.3322676295501878E-15</v>
      </c>
      <c r="AS9058"/>
    </row>
    <row r="9059" spans="32:45" x14ac:dyDescent="0.3">
      <c r="AF9059" s="6"/>
      <c r="AH9059">
        <v>9055</v>
      </c>
      <c r="AI9059">
        <v>2036.3526325907471</v>
      </c>
      <c r="AJ9059">
        <v>3.9827819850568464</v>
      </c>
      <c r="AL9059">
        <v>2036.3526325907401</v>
      </c>
      <c r="AM9059">
        <v>3.9827819850568398</v>
      </c>
      <c r="AO9059" s="9">
        <f t="shared" si="302"/>
        <v>7.0485839387401938E-12</v>
      </c>
      <c r="AP9059" s="8">
        <f t="shared" si="303"/>
        <v>6.6613381477509392E-15</v>
      </c>
      <c r="AS9059"/>
    </row>
    <row r="9060" spans="32:45" x14ac:dyDescent="0.3">
      <c r="AF9060" s="6"/>
      <c r="AH9060">
        <v>9056</v>
      </c>
      <c r="AI9060">
        <v>4533.8865845690934</v>
      </c>
      <c r="AJ9060">
        <v>4.1965666967589152</v>
      </c>
      <c r="AL9060">
        <v>4533.8865845690998</v>
      </c>
      <c r="AM9060">
        <v>4.1965666967589099</v>
      </c>
      <c r="AO9060" s="9">
        <f t="shared" si="302"/>
        <v>6.3664629124104977E-12</v>
      </c>
      <c r="AP9060" s="8">
        <f t="shared" si="303"/>
        <v>5.3290705182007514E-15</v>
      </c>
      <c r="AS9060"/>
    </row>
    <row r="9061" spans="32:45" x14ac:dyDescent="0.3">
      <c r="AF9061" s="6"/>
      <c r="AH9061">
        <v>9057</v>
      </c>
      <c r="AI9061">
        <v>2048.8755171434937</v>
      </c>
      <c r="AJ9061">
        <v>3.0975317265179152</v>
      </c>
      <c r="AL9061">
        <v>2048.87551714349</v>
      </c>
      <c r="AM9061">
        <v>3.0975317265179201</v>
      </c>
      <c r="AO9061" s="9">
        <f t="shared" si="302"/>
        <v>3.637978807091713E-12</v>
      </c>
      <c r="AP9061" s="8">
        <f t="shared" si="303"/>
        <v>4.8849813083506888E-15</v>
      </c>
      <c r="AS9061"/>
    </row>
    <row r="9062" spans="32:45" x14ac:dyDescent="0.3">
      <c r="AF9062" s="6"/>
      <c r="AH9062">
        <v>9058</v>
      </c>
      <c r="AI9062">
        <v>4163.2951574783938</v>
      </c>
      <c r="AJ9062">
        <v>3.7183135058904111</v>
      </c>
      <c r="AL9062">
        <v>4163.2951574784101</v>
      </c>
      <c r="AM9062">
        <v>3.7183135058904102</v>
      </c>
      <c r="AO9062" s="9">
        <f t="shared" si="302"/>
        <v>1.6370904631912708E-11</v>
      </c>
      <c r="AP9062" s="8">
        <f t="shared" si="303"/>
        <v>8.8817841970012523E-16</v>
      </c>
      <c r="AS9062"/>
    </row>
    <row r="9063" spans="32:45" x14ac:dyDescent="0.3">
      <c r="AF9063" s="6"/>
      <c r="AH9063">
        <v>9059</v>
      </c>
      <c r="AI9063">
        <v>1809.0964593550029</v>
      </c>
      <c r="AJ9063">
        <v>3.887587125522471</v>
      </c>
      <c r="AL9063">
        <v>1809.096459355</v>
      </c>
      <c r="AM9063">
        <v>3.8875871255224701</v>
      </c>
      <c r="AO9063" s="9">
        <f t="shared" si="302"/>
        <v>2.9558577807620168E-12</v>
      </c>
      <c r="AP9063" s="8">
        <f t="shared" si="303"/>
        <v>8.8817841970012523E-16</v>
      </c>
      <c r="AS9063"/>
    </row>
    <row r="9064" spans="32:45" x14ac:dyDescent="0.3">
      <c r="AF9064" s="6"/>
      <c r="AH9064">
        <v>9060</v>
      </c>
      <c r="AI9064">
        <v>3526.8120614063432</v>
      </c>
      <c r="AJ9064">
        <v>4.4623292408800248</v>
      </c>
      <c r="AL9064">
        <v>3526.81206140634</v>
      </c>
      <c r="AM9064">
        <v>4.4623292408800204</v>
      </c>
      <c r="AO9064" s="9">
        <f t="shared" si="302"/>
        <v>3.1832314562052488E-12</v>
      </c>
      <c r="AP9064" s="8">
        <f t="shared" si="303"/>
        <v>4.4408920985006262E-15</v>
      </c>
      <c r="AS9064"/>
    </row>
    <row r="9065" spans="32:45" x14ac:dyDescent="0.3">
      <c r="AF9065" s="6"/>
      <c r="AH9065">
        <v>9061</v>
      </c>
      <c r="AI9065">
        <v>2146.9994729722484</v>
      </c>
      <c r="AJ9065">
        <v>4.6072070004545873</v>
      </c>
      <c r="AL9065">
        <v>2146.9994729722498</v>
      </c>
      <c r="AM9065">
        <v>4.60720700045459</v>
      </c>
      <c r="AO9065" s="9">
        <f t="shared" si="302"/>
        <v>1.3642420526593924E-12</v>
      </c>
      <c r="AP9065" s="8">
        <f t="shared" si="303"/>
        <v>2.6645352591003757E-15</v>
      </c>
      <c r="AS9065"/>
    </row>
    <row r="9066" spans="32:45" x14ac:dyDescent="0.3">
      <c r="AF9066" s="6"/>
      <c r="AH9066">
        <v>9062</v>
      </c>
      <c r="AI9066">
        <v>3978.8937292429609</v>
      </c>
      <c r="AJ9066">
        <v>4.5740330487782259</v>
      </c>
      <c r="AL9066">
        <v>3978.89372924296</v>
      </c>
      <c r="AM9066">
        <v>4.5740330487782197</v>
      </c>
      <c r="AO9066" s="9">
        <f t="shared" si="302"/>
        <v>9.0949470177292824E-13</v>
      </c>
      <c r="AP9066" s="8">
        <f t="shared" si="303"/>
        <v>6.2172489379008766E-15</v>
      </c>
      <c r="AS9066"/>
    </row>
    <row r="9067" spans="32:45" x14ac:dyDescent="0.3">
      <c r="AF9067" s="6"/>
      <c r="AH9067">
        <v>9063</v>
      </c>
      <c r="AI9067">
        <v>2766.3105523910945</v>
      </c>
      <c r="AJ9067">
        <v>3.9606784788034095</v>
      </c>
      <c r="AL9067">
        <v>2766.3105523910999</v>
      </c>
      <c r="AM9067">
        <v>3.96067847880341</v>
      </c>
      <c r="AO9067" s="9">
        <f t="shared" si="302"/>
        <v>5.4569682106375694E-12</v>
      </c>
      <c r="AP9067" s="8">
        <f t="shared" si="303"/>
        <v>4.4408920985006262E-16</v>
      </c>
      <c r="AS9067"/>
    </row>
    <row r="9068" spans="32:45" x14ac:dyDescent="0.3">
      <c r="AF9068" s="6"/>
      <c r="AH9068">
        <v>9064</v>
      </c>
      <c r="AI9068">
        <v>2597.3503378800547</v>
      </c>
      <c r="AJ9068">
        <v>3.4964143045695386</v>
      </c>
      <c r="AL9068">
        <v>2597.3503378800501</v>
      </c>
      <c r="AM9068">
        <v>3.4964143045695399</v>
      </c>
      <c r="AO9068" s="9">
        <f t="shared" si="302"/>
        <v>4.5474735088646412E-12</v>
      </c>
      <c r="AP9068" s="8">
        <f t="shared" si="303"/>
        <v>1.3322676295501878E-15</v>
      </c>
      <c r="AS9068"/>
    </row>
    <row r="9069" spans="32:45" x14ac:dyDescent="0.3">
      <c r="AF9069" s="6"/>
      <c r="AH9069">
        <v>9065</v>
      </c>
      <c r="AI9069">
        <v>1796.6321372664431</v>
      </c>
      <c r="AJ9069">
        <v>4.4991125273215724</v>
      </c>
      <c r="AL9069">
        <v>1796.6321372664499</v>
      </c>
      <c r="AM9069">
        <v>4.4991125273215697</v>
      </c>
      <c r="AO9069" s="9">
        <f t="shared" si="302"/>
        <v>6.8212102632969618E-12</v>
      </c>
      <c r="AP9069" s="8">
        <f t="shared" si="303"/>
        <v>2.6645352591003757E-15</v>
      </c>
      <c r="AS9069"/>
    </row>
    <row r="9070" spans="32:45" x14ac:dyDescent="0.3">
      <c r="AF9070" s="6"/>
      <c r="AH9070">
        <v>9066</v>
      </c>
      <c r="AI9070">
        <v>5281.8720567325045</v>
      </c>
      <c r="AJ9070">
        <v>3.9630430672582651</v>
      </c>
      <c r="AL9070">
        <v>5281.8720567324999</v>
      </c>
      <c r="AM9070">
        <v>3.9630430672582602</v>
      </c>
      <c r="AO9070" s="9">
        <f t="shared" si="302"/>
        <v>4.5474735088646412E-12</v>
      </c>
      <c r="AP9070" s="8">
        <f t="shared" si="303"/>
        <v>4.8849813083506888E-15</v>
      </c>
      <c r="AS9070"/>
    </row>
    <row r="9071" spans="32:45" x14ac:dyDescent="0.3">
      <c r="AF9071" s="6"/>
      <c r="AH9071">
        <v>9067</v>
      </c>
      <c r="AI9071">
        <v>3171.6382766289039</v>
      </c>
      <c r="AJ9071">
        <v>4.3490280053662076</v>
      </c>
      <c r="AL9071">
        <v>3171.6382766288998</v>
      </c>
      <c r="AM9071">
        <v>4.3490280053662103</v>
      </c>
      <c r="AO9071" s="9">
        <f t="shared" si="302"/>
        <v>4.0927261579781771E-12</v>
      </c>
      <c r="AP9071" s="8">
        <f t="shared" si="303"/>
        <v>2.6645352591003757E-15</v>
      </c>
      <c r="AS9071"/>
    </row>
    <row r="9072" spans="32:45" x14ac:dyDescent="0.3">
      <c r="AF9072" s="6"/>
      <c r="AH9072">
        <v>9068</v>
      </c>
      <c r="AI9072">
        <v>3954.5620982817222</v>
      </c>
      <c r="AJ9072">
        <v>3.5628458265254257</v>
      </c>
      <c r="AL9072">
        <v>3954.56209828173</v>
      </c>
      <c r="AM9072">
        <v>3.5628458265254301</v>
      </c>
      <c r="AO9072" s="9">
        <f t="shared" si="302"/>
        <v>7.73070496506989E-12</v>
      </c>
      <c r="AP9072" s="8">
        <f t="shared" si="303"/>
        <v>4.4408920985006262E-15</v>
      </c>
      <c r="AS9072"/>
    </row>
    <row r="9073" spans="32:45" x14ac:dyDescent="0.3">
      <c r="AF9073" s="6"/>
      <c r="AH9073">
        <v>9069</v>
      </c>
      <c r="AI9073">
        <v>2133.420852166184</v>
      </c>
      <c r="AJ9073">
        <v>3.9820150079061554</v>
      </c>
      <c r="AL9073">
        <v>2133.4208521661799</v>
      </c>
      <c r="AM9073">
        <v>3.9820150079061598</v>
      </c>
      <c r="AO9073" s="9">
        <f t="shared" si="302"/>
        <v>4.0927261579781771E-12</v>
      </c>
      <c r="AP9073" s="8">
        <f t="shared" si="303"/>
        <v>4.4408920985006262E-15</v>
      </c>
      <c r="AS9073"/>
    </row>
    <row r="9074" spans="32:45" x14ac:dyDescent="0.3">
      <c r="AF9074" s="6"/>
      <c r="AH9074">
        <v>9070</v>
      </c>
      <c r="AI9074">
        <v>3390.1066190575762</v>
      </c>
      <c r="AJ9074">
        <v>3.8161532961286597</v>
      </c>
      <c r="AL9074">
        <v>3390.1066190575798</v>
      </c>
      <c r="AM9074">
        <v>3.8161532961286602</v>
      </c>
      <c r="AO9074" s="9">
        <f t="shared" si="302"/>
        <v>3.637978807091713E-12</v>
      </c>
      <c r="AP9074" s="8">
        <f t="shared" si="303"/>
        <v>4.4408920985006262E-16</v>
      </c>
      <c r="AS9074"/>
    </row>
    <row r="9075" spans="32:45" x14ac:dyDescent="0.3">
      <c r="AF9075" s="6"/>
      <c r="AH9075">
        <v>9071</v>
      </c>
      <c r="AI9075">
        <v>2491.0193839610656</v>
      </c>
      <c r="AJ9075">
        <v>3.0344181733771092</v>
      </c>
      <c r="AL9075">
        <v>2491.0193839610602</v>
      </c>
      <c r="AM9075">
        <v>3.0344181733770998</v>
      </c>
      <c r="AO9075" s="9">
        <f t="shared" si="302"/>
        <v>5.4569682106375694E-12</v>
      </c>
      <c r="AP9075" s="8">
        <f t="shared" si="303"/>
        <v>9.3258734068513149E-15</v>
      </c>
      <c r="AS9075"/>
    </row>
    <row r="9076" spans="32:45" x14ac:dyDescent="0.3">
      <c r="AF9076" s="6"/>
      <c r="AH9076">
        <v>9072</v>
      </c>
      <c r="AI9076">
        <v>2229.041120737993</v>
      </c>
      <c r="AJ9076">
        <v>4.1735756073681713</v>
      </c>
      <c r="AL9076">
        <v>2229.0411207379898</v>
      </c>
      <c r="AM9076">
        <v>4.1735756073681696</v>
      </c>
      <c r="AO9076" s="9">
        <f t="shared" si="302"/>
        <v>3.1832314562052488E-12</v>
      </c>
      <c r="AP9076" s="8">
        <f t="shared" si="303"/>
        <v>1.7763568394002505E-15</v>
      </c>
      <c r="AS9076"/>
    </row>
    <row r="9077" spans="32:45" x14ac:dyDescent="0.3">
      <c r="AF9077" s="6"/>
      <c r="AH9077">
        <v>9073</v>
      </c>
      <c r="AI9077">
        <v>5314.0941424177026</v>
      </c>
      <c r="AJ9077">
        <v>4.0766046595545431</v>
      </c>
      <c r="AL9077">
        <v>5314.0941424177099</v>
      </c>
      <c r="AM9077">
        <v>4.0766046595545404</v>
      </c>
      <c r="AO9077" s="9">
        <f t="shared" si="302"/>
        <v>7.2759576141834259E-12</v>
      </c>
      <c r="AP9077" s="8">
        <f t="shared" si="303"/>
        <v>2.6645352591003757E-15</v>
      </c>
      <c r="AS9077"/>
    </row>
    <row r="9078" spans="32:45" x14ac:dyDescent="0.3">
      <c r="AF9078" s="6"/>
      <c r="AH9078">
        <v>9074</v>
      </c>
      <c r="AI9078">
        <v>3539.7581400740073</v>
      </c>
      <c r="AJ9078">
        <v>4.5958915817678339</v>
      </c>
      <c r="AL9078">
        <v>3539.75814007401</v>
      </c>
      <c r="AM9078">
        <v>4.5958915817678303</v>
      </c>
      <c r="AO9078" s="9">
        <f t="shared" si="302"/>
        <v>2.7284841053187847E-12</v>
      </c>
      <c r="AP9078" s="8">
        <f t="shared" si="303"/>
        <v>3.5527136788005009E-15</v>
      </c>
      <c r="AS9078"/>
    </row>
    <row r="9079" spans="32:45" x14ac:dyDescent="0.3">
      <c r="AF9079" s="6"/>
      <c r="AH9079">
        <v>9075</v>
      </c>
      <c r="AI9079">
        <v>2214.9252496400618</v>
      </c>
      <c r="AJ9079">
        <v>4.1995065341835396</v>
      </c>
      <c r="AL9079">
        <v>2214.92524964006</v>
      </c>
      <c r="AM9079">
        <v>4.1995065341835396</v>
      </c>
      <c r="AO9079" s="9">
        <f t="shared" si="302"/>
        <v>1.8189894035458565E-12</v>
      </c>
      <c r="AP9079" s="8">
        <f t="shared" si="303"/>
        <v>0</v>
      </c>
      <c r="AS9079"/>
    </row>
    <row r="9080" spans="32:45" x14ac:dyDescent="0.3">
      <c r="AF9080" s="6"/>
      <c r="AH9080">
        <v>9076</v>
      </c>
      <c r="AI9080">
        <v>2162.1613270923922</v>
      </c>
      <c r="AJ9080">
        <v>3.5616778343660114</v>
      </c>
      <c r="AL9080">
        <v>2162.1613270923899</v>
      </c>
      <c r="AM9080">
        <v>3.56167783436601</v>
      </c>
      <c r="AO9080" s="9">
        <f t="shared" si="302"/>
        <v>2.2737367544323206E-12</v>
      </c>
      <c r="AP9080" s="8">
        <f t="shared" si="303"/>
        <v>1.3322676295501878E-15</v>
      </c>
      <c r="AS9080"/>
    </row>
    <row r="9081" spans="32:45" x14ac:dyDescent="0.3">
      <c r="AF9081" s="6"/>
      <c r="AH9081">
        <v>9077</v>
      </c>
      <c r="AI9081">
        <v>3763.5072812432068</v>
      </c>
      <c r="AJ9081">
        <v>3.6907638185112055</v>
      </c>
      <c r="AL9081">
        <v>3763.5072812432099</v>
      </c>
      <c r="AM9081">
        <v>3.6907638185112099</v>
      </c>
      <c r="AO9081" s="9">
        <f t="shared" si="302"/>
        <v>3.1832314562052488E-12</v>
      </c>
      <c r="AP9081" s="8">
        <f t="shared" si="303"/>
        <v>4.4408920985006262E-15</v>
      </c>
      <c r="AS9081"/>
    </row>
    <row r="9082" spans="32:45" x14ac:dyDescent="0.3">
      <c r="AF9082" s="6"/>
      <c r="AH9082">
        <v>9078</v>
      </c>
      <c r="AI9082">
        <v>3739.679247213071</v>
      </c>
      <c r="AJ9082">
        <v>3.3751944768142019</v>
      </c>
      <c r="AL9082">
        <v>3739.6792472130801</v>
      </c>
      <c r="AM9082">
        <v>3.3751944768142099</v>
      </c>
      <c r="AO9082" s="9">
        <f t="shared" si="302"/>
        <v>9.0949470177292824E-12</v>
      </c>
      <c r="AP9082" s="8">
        <f t="shared" si="303"/>
        <v>7.9936057773011271E-15</v>
      </c>
      <c r="AS9082"/>
    </row>
    <row r="9083" spans="32:45" x14ac:dyDescent="0.3">
      <c r="AF9083" s="6"/>
      <c r="AH9083">
        <v>9079</v>
      </c>
      <c r="AI9083">
        <v>2561.7371679947078</v>
      </c>
      <c r="AJ9083">
        <v>5.0591924682921068</v>
      </c>
      <c r="AL9083">
        <v>2561.7371679947</v>
      </c>
      <c r="AM9083">
        <v>5.0591924682921103</v>
      </c>
      <c r="AO9083" s="9">
        <f t="shared" si="302"/>
        <v>7.73070496506989E-12</v>
      </c>
      <c r="AP9083" s="8">
        <f t="shared" si="303"/>
        <v>3.5527136788005009E-15</v>
      </c>
      <c r="AS9083"/>
    </row>
    <row r="9084" spans="32:45" x14ac:dyDescent="0.3">
      <c r="AF9084" s="6"/>
      <c r="AH9084">
        <v>9080</v>
      </c>
      <c r="AI9084">
        <v>2384.3760204475993</v>
      </c>
      <c r="AJ9084">
        <v>4.6188961357453966</v>
      </c>
      <c r="AL9084">
        <v>2384.3760204475998</v>
      </c>
      <c r="AM9084">
        <v>4.6188961357453904</v>
      </c>
      <c r="AO9084" s="9">
        <f t="shared" si="302"/>
        <v>4.5474735088646412E-13</v>
      </c>
      <c r="AP9084" s="8">
        <f t="shared" si="303"/>
        <v>6.2172489379008766E-15</v>
      </c>
      <c r="AS9084"/>
    </row>
    <row r="9085" spans="32:45" x14ac:dyDescent="0.3">
      <c r="AF9085" s="6"/>
      <c r="AH9085">
        <v>9081</v>
      </c>
      <c r="AI9085">
        <v>6106.7681906960361</v>
      </c>
      <c r="AJ9085">
        <v>4.806620853092241</v>
      </c>
      <c r="AL9085">
        <v>6106.7681906960297</v>
      </c>
      <c r="AM9085">
        <v>4.8066208530922401</v>
      </c>
      <c r="AO9085" s="9">
        <f t="shared" si="302"/>
        <v>6.3664629124104977E-12</v>
      </c>
      <c r="AP9085" s="8">
        <f t="shared" si="303"/>
        <v>8.8817841970012523E-16</v>
      </c>
      <c r="AS9085"/>
    </row>
    <row r="9086" spans="32:45" x14ac:dyDescent="0.3">
      <c r="AF9086" s="6"/>
      <c r="AH9086">
        <v>9082</v>
      </c>
      <c r="AI9086">
        <v>4706.3323417613237</v>
      </c>
      <c r="AJ9086">
        <v>4.2625052805132855</v>
      </c>
      <c r="AL9086">
        <v>4706.3323417613301</v>
      </c>
      <c r="AM9086">
        <v>4.2625052805132899</v>
      </c>
      <c r="AO9086" s="9">
        <f t="shared" si="302"/>
        <v>6.3664629124104977E-12</v>
      </c>
      <c r="AP9086" s="8">
        <f t="shared" si="303"/>
        <v>4.4408920985006262E-15</v>
      </c>
      <c r="AS9086"/>
    </row>
    <row r="9087" spans="32:45" x14ac:dyDescent="0.3">
      <c r="AF9087" s="6"/>
      <c r="AH9087">
        <v>9083</v>
      </c>
      <c r="AI9087">
        <v>2228.2707506517145</v>
      </c>
      <c r="AJ9087">
        <v>3.8073924213510586</v>
      </c>
      <c r="AL9087">
        <v>2228.2707506517099</v>
      </c>
      <c r="AM9087">
        <v>3.8073924213510599</v>
      </c>
      <c r="AO9087" s="9">
        <f t="shared" si="302"/>
        <v>4.5474735088646412E-12</v>
      </c>
      <c r="AP9087" s="8">
        <f t="shared" si="303"/>
        <v>1.3322676295501878E-15</v>
      </c>
      <c r="AS9087"/>
    </row>
    <row r="9088" spans="32:45" x14ac:dyDescent="0.3">
      <c r="AF9088" s="6"/>
      <c r="AH9088">
        <v>9084</v>
      </c>
      <c r="AI9088">
        <v>1492.148141626016</v>
      </c>
      <c r="AJ9088">
        <v>2.9368395724357454</v>
      </c>
      <c r="AL9088">
        <v>1492.1481416260101</v>
      </c>
      <c r="AM9088">
        <v>2.9368395724357401</v>
      </c>
      <c r="AO9088" s="9">
        <f t="shared" si="302"/>
        <v>5.9117155615240335E-12</v>
      </c>
      <c r="AP9088" s="8">
        <f t="shared" si="303"/>
        <v>5.3290705182007514E-15</v>
      </c>
      <c r="AS9088"/>
    </row>
    <row r="9089" spans="32:45" x14ac:dyDescent="0.3">
      <c r="AF9089" s="6"/>
      <c r="AH9089">
        <v>9085</v>
      </c>
      <c r="AI9089">
        <v>2242.8909146927808</v>
      </c>
      <c r="AJ9089">
        <v>3.7966838048044869</v>
      </c>
      <c r="AL9089">
        <v>2242.8909146927799</v>
      </c>
      <c r="AM9089">
        <v>3.79668380480449</v>
      </c>
      <c r="AO9089" s="9">
        <f t="shared" si="302"/>
        <v>9.0949470177292824E-13</v>
      </c>
      <c r="AP9089" s="8">
        <f t="shared" si="303"/>
        <v>3.1086244689504383E-15</v>
      </c>
      <c r="AS9089"/>
    </row>
    <row r="9090" spans="32:45" x14ac:dyDescent="0.3">
      <c r="AF9090" s="6"/>
      <c r="AH9090">
        <v>9086</v>
      </c>
      <c r="AI9090">
        <v>5604.8562538862261</v>
      </c>
      <c r="AJ9090">
        <v>4.7941956335934917</v>
      </c>
      <c r="AL9090">
        <v>5604.8562538862298</v>
      </c>
      <c r="AM9090">
        <v>4.7941956335934899</v>
      </c>
      <c r="AO9090" s="9">
        <f t="shared" si="302"/>
        <v>3.637978807091713E-12</v>
      </c>
      <c r="AP9090" s="8">
        <f t="shared" si="303"/>
        <v>1.7763568394002505E-15</v>
      </c>
      <c r="AS9090"/>
    </row>
    <row r="9091" spans="32:45" x14ac:dyDescent="0.3">
      <c r="AF9091" s="6"/>
      <c r="AH9091">
        <v>9087</v>
      </c>
      <c r="AI9091">
        <v>4481.0509042482508</v>
      </c>
      <c r="AJ9091">
        <v>3.5330101913706411</v>
      </c>
      <c r="AL9091">
        <v>4481.0509042482499</v>
      </c>
      <c r="AM9091">
        <v>3.5330101913706402</v>
      </c>
      <c r="AO9091" s="9">
        <f t="shared" si="302"/>
        <v>9.0949470177292824E-13</v>
      </c>
      <c r="AP9091" s="8">
        <f t="shared" si="303"/>
        <v>8.8817841970012523E-16</v>
      </c>
      <c r="AS9091"/>
    </row>
    <row r="9092" spans="32:45" x14ac:dyDescent="0.3">
      <c r="AF9092" s="6"/>
      <c r="AH9092">
        <v>9088</v>
      </c>
      <c r="AI9092">
        <v>2391.973492345272</v>
      </c>
      <c r="AJ9092">
        <v>3.6024726160338796</v>
      </c>
      <c r="AL9092">
        <v>2391.9734923452702</v>
      </c>
      <c r="AM9092">
        <v>3.60247261603388</v>
      </c>
      <c r="AO9092" s="9">
        <f t="shared" si="302"/>
        <v>1.8189894035458565E-12</v>
      </c>
      <c r="AP9092" s="8">
        <f t="shared" si="303"/>
        <v>4.4408920985006262E-16</v>
      </c>
      <c r="AS9092"/>
    </row>
    <row r="9093" spans="32:45" x14ac:dyDescent="0.3">
      <c r="AF9093" s="6"/>
      <c r="AH9093">
        <v>9089</v>
      </c>
      <c r="AI9093">
        <v>2656.4157040965656</v>
      </c>
      <c r="AJ9093">
        <v>3.4713574861471015</v>
      </c>
      <c r="AL9093">
        <v>2656.4157040965702</v>
      </c>
      <c r="AM9093">
        <v>3.4713574861471002</v>
      </c>
      <c r="AO9093" s="9">
        <f t="shared" si="302"/>
        <v>4.5474735088646412E-12</v>
      </c>
      <c r="AP9093" s="8">
        <f t="shared" si="303"/>
        <v>1.3322676295501878E-15</v>
      </c>
      <c r="AS9093"/>
    </row>
    <row r="9094" spans="32:45" x14ac:dyDescent="0.3">
      <c r="AF9094" s="6"/>
      <c r="AH9094">
        <v>9090</v>
      </c>
      <c r="AI9094">
        <v>1432.2388947337713</v>
      </c>
      <c r="AJ9094">
        <v>3.8554847226162181</v>
      </c>
      <c r="AL9094">
        <v>1432.2388947337699</v>
      </c>
      <c r="AM9094">
        <v>3.8554847226162199</v>
      </c>
      <c r="AO9094" s="9">
        <f t="shared" ref="AO9094:AO9157" si="304">ABS(AI9094-AL9094)</f>
        <v>1.3642420526593924E-12</v>
      </c>
      <c r="AP9094" s="8">
        <f t="shared" ref="AP9094:AP9157" si="305">ABS(AJ9094-AM9094)</f>
        <v>1.7763568394002505E-15</v>
      </c>
      <c r="AS9094"/>
    </row>
    <row r="9095" spans="32:45" x14ac:dyDescent="0.3">
      <c r="AF9095" s="6"/>
      <c r="AH9095">
        <v>9091</v>
      </c>
      <c r="AI9095">
        <v>3227.3950850344831</v>
      </c>
      <c r="AJ9095">
        <v>3.5189691531174603</v>
      </c>
      <c r="AL9095">
        <v>3227.39508503448</v>
      </c>
      <c r="AM9095">
        <v>3.5189691531174598</v>
      </c>
      <c r="AO9095" s="9">
        <f t="shared" si="304"/>
        <v>3.1832314562052488E-12</v>
      </c>
      <c r="AP9095" s="8">
        <f t="shared" si="305"/>
        <v>4.4408920985006262E-16</v>
      </c>
      <c r="AS9095"/>
    </row>
    <row r="9096" spans="32:45" x14ac:dyDescent="0.3">
      <c r="AF9096" s="6"/>
      <c r="AH9096">
        <v>9092</v>
      </c>
      <c r="AI9096">
        <v>5417.8566872812125</v>
      </c>
      <c r="AJ9096">
        <v>3.8587764040360399</v>
      </c>
      <c r="AL9096">
        <v>5417.8566872812198</v>
      </c>
      <c r="AM9096">
        <v>3.8587764040360502</v>
      </c>
      <c r="AO9096" s="9">
        <f t="shared" si="304"/>
        <v>7.2759576141834259E-12</v>
      </c>
      <c r="AP9096" s="8">
        <f t="shared" si="305"/>
        <v>1.021405182655144E-14</v>
      </c>
      <c r="AS9096"/>
    </row>
    <row r="9097" spans="32:45" x14ac:dyDescent="0.3">
      <c r="AF9097" s="6"/>
      <c r="AH9097">
        <v>9093</v>
      </c>
      <c r="AI9097">
        <v>3630.6631644171171</v>
      </c>
      <c r="AJ9097">
        <v>4.1143518662573166</v>
      </c>
      <c r="AL9097">
        <v>3630.6631644171098</v>
      </c>
      <c r="AM9097">
        <v>4.1143518662573202</v>
      </c>
      <c r="AO9097" s="9">
        <f t="shared" si="304"/>
        <v>7.2759576141834259E-12</v>
      </c>
      <c r="AP9097" s="8">
        <f t="shared" si="305"/>
        <v>3.5527136788005009E-15</v>
      </c>
      <c r="AS9097"/>
    </row>
    <row r="9098" spans="32:45" x14ac:dyDescent="0.3">
      <c r="AF9098" s="6"/>
      <c r="AH9098">
        <v>9094</v>
      </c>
      <c r="AI9098">
        <v>8669.6436741882299</v>
      </c>
      <c r="AJ9098">
        <v>4.1385509140291257</v>
      </c>
      <c r="AL9098">
        <v>8669.6436741882299</v>
      </c>
      <c r="AM9098">
        <v>4.1385509140291301</v>
      </c>
      <c r="AO9098" s="9">
        <f t="shared" si="304"/>
        <v>0</v>
      </c>
      <c r="AP9098" s="8">
        <f t="shared" si="305"/>
        <v>4.4408920985006262E-15</v>
      </c>
      <c r="AS9098"/>
    </row>
    <row r="9099" spans="32:45" x14ac:dyDescent="0.3">
      <c r="AF9099" s="6"/>
      <c r="AH9099">
        <v>9095</v>
      </c>
      <c r="AI9099">
        <v>2328.4079287334157</v>
      </c>
      <c r="AJ9099">
        <v>4.3496441164239492</v>
      </c>
      <c r="AL9099">
        <v>2328.4079287334198</v>
      </c>
      <c r="AM9099">
        <v>4.3496441164239501</v>
      </c>
      <c r="AO9099" s="9">
        <f t="shared" si="304"/>
        <v>4.0927261579781771E-12</v>
      </c>
      <c r="AP9099" s="8">
        <f t="shared" si="305"/>
        <v>8.8817841970012523E-16</v>
      </c>
      <c r="AS9099"/>
    </row>
    <row r="9100" spans="32:45" x14ac:dyDescent="0.3">
      <c r="AF9100" s="6"/>
      <c r="AH9100">
        <v>9096</v>
      </c>
      <c r="AI9100">
        <v>2995.2487827659179</v>
      </c>
      <c r="AJ9100">
        <v>3.9285825552979423</v>
      </c>
      <c r="AL9100">
        <v>2995.2487827659202</v>
      </c>
      <c r="AM9100">
        <v>3.9285825552979499</v>
      </c>
      <c r="AO9100" s="9">
        <f t="shared" si="304"/>
        <v>2.2737367544323206E-12</v>
      </c>
      <c r="AP9100" s="8">
        <f t="shared" si="305"/>
        <v>7.5495165674510645E-15</v>
      </c>
      <c r="AS9100"/>
    </row>
    <row r="9101" spans="32:45" x14ac:dyDescent="0.3">
      <c r="AF9101" s="6"/>
      <c r="AH9101">
        <v>9097</v>
      </c>
      <c r="AI9101">
        <v>2763.4314099326648</v>
      </c>
      <c r="AJ9101">
        <v>3.95220810308648</v>
      </c>
      <c r="AL9101">
        <v>2763.4314099326598</v>
      </c>
      <c r="AM9101">
        <v>3.95220810308648</v>
      </c>
      <c r="AO9101" s="9">
        <f t="shared" si="304"/>
        <v>5.0022208597511053E-12</v>
      </c>
      <c r="AP9101" s="8">
        <f t="shared" si="305"/>
        <v>0</v>
      </c>
      <c r="AS9101"/>
    </row>
    <row r="9102" spans="32:45" x14ac:dyDescent="0.3">
      <c r="AF9102" s="6"/>
      <c r="AH9102">
        <v>9098</v>
      </c>
      <c r="AI9102">
        <v>5143.8686143695668</v>
      </c>
      <c r="AJ9102">
        <v>3.8744578015816415</v>
      </c>
      <c r="AL9102">
        <v>5143.8686143695704</v>
      </c>
      <c r="AM9102">
        <v>3.8744578015816402</v>
      </c>
      <c r="AO9102" s="9">
        <f t="shared" si="304"/>
        <v>3.637978807091713E-12</v>
      </c>
      <c r="AP9102" s="8">
        <f t="shared" si="305"/>
        <v>1.3322676295501878E-15</v>
      </c>
      <c r="AS9102"/>
    </row>
    <row r="9103" spans="32:45" x14ac:dyDescent="0.3">
      <c r="AF9103" s="6"/>
      <c r="AH9103">
        <v>9099</v>
      </c>
      <c r="AI9103">
        <v>7611.884370486594</v>
      </c>
      <c r="AJ9103">
        <v>4.0091816118519299</v>
      </c>
      <c r="AL9103">
        <v>7611.8843704865903</v>
      </c>
      <c r="AM9103">
        <v>4.0091816118519299</v>
      </c>
      <c r="AO9103" s="9">
        <f t="shared" si="304"/>
        <v>3.637978807091713E-12</v>
      </c>
      <c r="AP9103" s="8">
        <f t="shared" si="305"/>
        <v>0</v>
      </c>
      <c r="AS9103"/>
    </row>
    <row r="9104" spans="32:45" x14ac:dyDescent="0.3">
      <c r="AF9104" s="6"/>
      <c r="AH9104">
        <v>9100</v>
      </c>
      <c r="AI9104">
        <v>2624.0932822086843</v>
      </c>
      <c r="AJ9104">
        <v>4.3208664394052114</v>
      </c>
      <c r="AL9104">
        <v>2624.0932822086802</v>
      </c>
      <c r="AM9104">
        <v>4.3208664394052096</v>
      </c>
      <c r="AO9104" s="9">
        <f t="shared" si="304"/>
        <v>4.0927261579781771E-12</v>
      </c>
      <c r="AP9104" s="8">
        <f t="shared" si="305"/>
        <v>1.7763568394002505E-15</v>
      </c>
      <c r="AS9104"/>
    </row>
    <row r="9105" spans="32:45" x14ac:dyDescent="0.3">
      <c r="AF9105" s="6"/>
      <c r="AH9105">
        <v>9101</v>
      </c>
      <c r="AI9105">
        <v>2059.831604867542</v>
      </c>
      <c r="AJ9105">
        <v>4.0570860500874799</v>
      </c>
      <c r="AL9105">
        <v>2059.8316048675401</v>
      </c>
      <c r="AM9105">
        <v>4.0570860500874897</v>
      </c>
      <c r="AO9105" s="9">
        <f t="shared" si="304"/>
        <v>1.8189894035458565E-12</v>
      </c>
      <c r="AP9105" s="8">
        <f t="shared" si="305"/>
        <v>9.7699626167013776E-15</v>
      </c>
      <c r="AS9105"/>
    </row>
    <row r="9106" spans="32:45" x14ac:dyDescent="0.3">
      <c r="AF9106" s="6"/>
      <c r="AH9106">
        <v>9102</v>
      </c>
      <c r="AI9106">
        <v>1793.6720401994496</v>
      </c>
      <c r="AJ9106">
        <v>3.6386380674706995</v>
      </c>
      <c r="AL9106">
        <v>1793.6720401994501</v>
      </c>
      <c r="AM9106">
        <v>3.6386380674707</v>
      </c>
      <c r="AO9106" s="9">
        <f t="shared" si="304"/>
        <v>4.5474735088646412E-13</v>
      </c>
      <c r="AP9106" s="8">
        <f t="shared" si="305"/>
        <v>4.4408920985006262E-16</v>
      </c>
      <c r="AS9106"/>
    </row>
    <row r="9107" spans="32:45" x14ac:dyDescent="0.3">
      <c r="AF9107" s="6"/>
      <c r="AH9107">
        <v>9103</v>
      </c>
      <c r="AI9107">
        <v>2678.7709731699892</v>
      </c>
      <c r="AJ9107">
        <v>3.5251427344222281</v>
      </c>
      <c r="AL9107">
        <v>2678.7709731699902</v>
      </c>
      <c r="AM9107">
        <v>3.5251427344222299</v>
      </c>
      <c r="AO9107" s="9">
        <f t="shared" si="304"/>
        <v>9.0949470177292824E-13</v>
      </c>
      <c r="AP9107" s="8">
        <f t="shared" si="305"/>
        <v>1.7763568394002505E-15</v>
      </c>
      <c r="AS9107"/>
    </row>
    <row r="9108" spans="32:45" x14ac:dyDescent="0.3">
      <c r="AF9108" s="6"/>
      <c r="AH9108">
        <v>9104</v>
      </c>
      <c r="AI9108">
        <v>749.23681130158559</v>
      </c>
      <c r="AJ9108">
        <v>3.7478046645584566</v>
      </c>
      <c r="AL9108">
        <v>749.23681130158604</v>
      </c>
      <c r="AM9108">
        <v>3.74780466455845</v>
      </c>
      <c r="AO9108" s="9">
        <f t="shared" si="304"/>
        <v>4.5474735088646412E-13</v>
      </c>
      <c r="AP9108" s="8">
        <f t="shared" si="305"/>
        <v>6.6613381477509392E-15</v>
      </c>
      <c r="AS9108"/>
    </row>
    <row r="9109" spans="32:45" x14ac:dyDescent="0.3">
      <c r="AF9109" s="6"/>
      <c r="AH9109">
        <v>9105</v>
      </c>
      <c r="AI9109">
        <v>4880.9205937256102</v>
      </c>
      <c r="AJ9109">
        <v>3.8908387865455416</v>
      </c>
      <c r="AL9109">
        <v>4880.9205937256102</v>
      </c>
      <c r="AM9109">
        <v>3.8908387865455398</v>
      </c>
      <c r="AO9109" s="9">
        <f t="shared" si="304"/>
        <v>0</v>
      </c>
      <c r="AP9109" s="8">
        <f t="shared" si="305"/>
        <v>1.7763568394002505E-15</v>
      </c>
      <c r="AS9109"/>
    </row>
    <row r="9110" spans="32:45" x14ac:dyDescent="0.3">
      <c r="AF9110" s="6"/>
      <c r="AH9110">
        <v>9106</v>
      </c>
      <c r="AI9110">
        <v>1861.0663593175718</v>
      </c>
      <c r="AJ9110">
        <v>3.8617748882821616</v>
      </c>
      <c r="AL9110">
        <v>1861.06635931757</v>
      </c>
      <c r="AM9110">
        <v>3.8617748882821599</v>
      </c>
      <c r="AO9110" s="9">
        <f t="shared" si="304"/>
        <v>1.8189894035458565E-12</v>
      </c>
      <c r="AP9110" s="8">
        <f t="shared" si="305"/>
        <v>1.7763568394002505E-15</v>
      </c>
      <c r="AS9110"/>
    </row>
    <row r="9111" spans="32:45" x14ac:dyDescent="0.3">
      <c r="AF9111" s="6"/>
      <c r="AH9111">
        <v>9107</v>
      </c>
      <c r="AI9111">
        <v>2197.7257953545241</v>
      </c>
      <c r="AJ9111">
        <v>3.3635829803593293</v>
      </c>
      <c r="AL9111">
        <v>2197.72579535452</v>
      </c>
      <c r="AM9111">
        <v>3.3635829803593298</v>
      </c>
      <c r="AO9111" s="9">
        <f t="shared" si="304"/>
        <v>4.0927261579781771E-12</v>
      </c>
      <c r="AP9111" s="8">
        <f t="shared" si="305"/>
        <v>4.4408920985006262E-16</v>
      </c>
      <c r="AS9111"/>
    </row>
    <row r="9112" spans="32:45" x14ac:dyDescent="0.3">
      <c r="AF9112" s="6"/>
      <c r="AH9112">
        <v>9108</v>
      </c>
      <c r="AI9112">
        <v>2324.1039847596649</v>
      </c>
      <c r="AJ9112">
        <v>4.2041813314051852</v>
      </c>
      <c r="AL9112">
        <v>2324.1039847596599</v>
      </c>
      <c r="AM9112">
        <v>4.2041813314051799</v>
      </c>
      <c r="AO9112" s="9">
        <f t="shared" si="304"/>
        <v>5.0022208597511053E-12</v>
      </c>
      <c r="AP9112" s="8">
        <f t="shared" si="305"/>
        <v>5.3290705182007514E-15</v>
      </c>
      <c r="AS9112"/>
    </row>
    <row r="9113" spans="32:45" x14ac:dyDescent="0.3">
      <c r="AF9113" s="6"/>
      <c r="AH9113">
        <v>9109</v>
      </c>
      <c r="AI9113">
        <v>1951.4183157174493</v>
      </c>
      <c r="AJ9113">
        <v>3.8246813072414731</v>
      </c>
      <c r="AL9113">
        <v>1951.41831571745</v>
      </c>
      <c r="AM9113">
        <v>3.8246813072414798</v>
      </c>
      <c r="AO9113" s="9">
        <f t="shared" si="304"/>
        <v>6.8212102632969618E-13</v>
      </c>
      <c r="AP9113" s="8">
        <f t="shared" si="305"/>
        <v>6.6613381477509392E-15</v>
      </c>
      <c r="AS9113"/>
    </row>
    <row r="9114" spans="32:45" x14ac:dyDescent="0.3">
      <c r="AF9114" s="6"/>
      <c r="AH9114">
        <v>9110</v>
      </c>
      <c r="AI9114">
        <v>5741.9338512912145</v>
      </c>
      <c r="AJ9114">
        <v>3.4065729068739667</v>
      </c>
      <c r="AL9114">
        <v>5741.93385129121</v>
      </c>
      <c r="AM9114">
        <v>3.4065729068739699</v>
      </c>
      <c r="AO9114" s="9">
        <f t="shared" si="304"/>
        <v>4.5474735088646412E-12</v>
      </c>
      <c r="AP9114" s="8">
        <f t="shared" si="305"/>
        <v>3.1086244689504383E-15</v>
      </c>
      <c r="AS9114"/>
    </row>
    <row r="9115" spans="32:45" x14ac:dyDescent="0.3">
      <c r="AF9115" s="6"/>
      <c r="AH9115">
        <v>9111</v>
      </c>
      <c r="AI9115">
        <v>3001.0095962956616</v>
      </c>
      <c r="AJ9115">
        <v>3.7736942785156007</v>
      </c>
      <c r="AL9115">
        <v>3001.0095962956698</v>
      </c>
      <c r="AM9115">
        <v>3.7736942785155998</v>
      </c>
      <c r="AO9115" s="9">
        <f t="shared" si="304"/>
        <v>8.1854523159563541E-12</v>
      </c>
      <c r="AP9115" s="8">
        <f t="shared" si="305"/>
        <v>8.8817841970012523E-16</v>
      </c>
      <c r="AS9115"/>
    </row>
    <row r="9116" spans="32:45" x14ac:dyDescent="0.3">
      <c r="AF9116" s="6"/>
      <c r="AH9116">
        <v>9112</v>
      </c>
      <c r="AI9116">
        <v>3112.5398750651598</v>
      </c>
      <c r="AJ9116">
        <v>3.1412475836316722</v>
      </c>
      <c r="AL9116">
        <v>3112.5398750651598</v>
      </c>
      <c r="AM9116">
        <v>3.1412475836316802</v>
      </c>
      <c r="AO9116" s="9">
        <f t="shared" si="304"/>
        <v>0</v>
      </c>
      <c r="AP9116" s="8">
        <f t="shared" si="305"/>
        <v>7.9936057773011271E-15</v>
      </c>
      <c r="AS9116"/>
    </row>
    <row r="9117" spans="32:45" x14ac:dyDescent="0.3">
      <c r="AF9117" s="6"/>
      <c r="AH9117">
        <v>9113</v>
      </c>
      <c r="AI9117">
        <v>3117.4219392064874</v>
      </c>
      <c r="AJ9117">
        <v>3.9533181105827415</v>
      </c>
      <c r="AL9117">
        <v>3117.4219392064902</v>
      </c>
      <c r="AM9117">
        <v>3.9533181105827402</v>
      </c>
      <c r="AO9117" s="9">
        <f t="shared" si="304"/>
        <v>2.7284841053187847E-12</v>
      </c>
      <c r="AP9117" s="8">
        <f t="shared" si="305"/>
        <v>1.3322676295501878E-15</v>
      </c>
      <c r="AS9117"/>
    </row>
    <row r="9118" spans="32:45" x14ac:dyDescent="0.3">
      <c r="AF9118" s="6"/>
      <c r="AH9118">
        <v>9114</v>
      </c>
      <c r="AI9118">
        <v>2876.5532511634906</v>
      </c>
      <c r="AJ9118">
        <v>3.8658327850371945</v>
      </c>
      <c r="AL9118">
        <v>2876.5532511634901</v>
      </c>
      <c r="AM9118">
        <v>3.8658327850371998</v>
      </c>
      <c r="AO9118" s="9">
        <f t="shared" si="304"/>
        <v>4.5474735088646412E-13</v>
      </c>
      <c r="AP9118" s="8">
        <f t="shared" si="305"/>
        <v>5.3290705182007514E-15</v>
      </c>
      <c r="AS9118"/>
    </row>
    <row r="9119" spans="32:45" x14ac:dyDescent="0.3">
      <c r="AF9119" s="6"/>
      <c r="AH9119">
        <v>9115</v>
      </c>
      <c r="AI9119">
        <v>2413.7165502087846</v>
      </c>
      <c r="AJ9119">
        <v>4.6486526822206926</v>
      </c>
      <c r="AL9119">
        <v>2413.7165502087801</v>
      </c>
      <c r="AM9119">
        <v>4.6486526822206899</v>
      </c>
      <c r="AO9119" s="9">
        <f t="shared" si="304"/>
        <v>4.5474735088646412E-12</v>
      </c>
      <c r="AP9119" s="8">
        <f t="shared" si="305"/>
        <v>2.6645352591003757E-15</v>
      </c>
      <c r="AS9119"/>
    </row>
    <row r="9120" spans="32:45" x14ac:dyDescent="0.3">
      <c r="AF9120" s="6"/>
      <c r="AH9120">
        <v>9116</v>
      </c>
      <c r="AI9120">
        <v>1903.1507847993776</v>
      </c>
      <c r="AJ9120">
        <v>3.4372301422334166</v>
      </c>
      <c r="AL9120">
        <v>1903.1507847993801</v>
      </c>
      <c r="AM9120">
        <v>3.4372301422334202</v>
      </c>
      <c r="AO9120" s="9">
        <f t="shared" si="304"/>
        <v>2.5011104298755527E-12</v>
      </c>
      <c r="AP9120" s="8">
        <f t="shared" si="305"/>
        <v>3.5527136788005009E-15</v>
      </c>
      <c r="AS9120"/>
    </row>
    <row r="9121" spans="32:45" x14ac:dyDescent="0.3">
      <c r="AF9121" s="6"/>
      <c r="AH9121">
        <v>9117</v>
      </c>
      <c r="AI9121">
        <v>3737.0677190483648</v>
      </c>
      <c r="AJ9121">
        <v>3.4241747926291257</v>
      </c>
      <c r="AL9121">
        <v>3737.0677190483698</v>
      </c>
      <c r="AM9121">
        <v>3.4241747926291302</v>
      </c>
      <c r="AO9121" s="9">
        <f t="shared" si="304"/>
        <v>5.0022208597511053E-12</v>
      </c>
      <c r="AP9121" s="8">
        <f t="shared" si="305"/>
        <v>4.4408920985006262E-15</v>
      </c>
      <c r="AS9121"/>
    </row>
    <row r="9122" spans="32:45" x14ac:dyDescent="0.3">
      <c r="AF9122" s="6"/>
      <c r="AH9122">
        <v>9118</v>
      </c>
      <c r="AI9122">
        <v>1585.8690301364886</v>
      </c>
      <c r="AJ9122">
        <v>4.0682470651069433</v>
      </c>
      <c r="AL9122">
        <v>1585.86903013649</v>
      </c>
      <c r="AM9122">
        <v>4.0682470651069398</v>
      </c>
      <c r="AO9122" s="9">
        <f t="shared" si="304"/>
        <v>1.3642420526593924E-12</v>
      </c>
      <c r="AP9122" s="8">
        <f t="shared" si="305"/>
        <v>3.5527136788005009E-15</v>
      </c>
      <c r="AS9122"/>
    </row>
    <row r="9123" spans="32:45" x14ac:dyDescent="0.3">
      <c r="AF9123" s="6"/>
      <c r="AH9123">
        <v>9119</v>
      </c>
      <c r="AI9123">
        <v>2362.7114670341484</v>
      </c>
      <c r="AJ9123">
        <v>3.0312060482741097</v>
      </c>
      <c r="AL9123">
        <v>2362.7114670341498</v>
      </c>
      <c r="AM9123">
        <v>3.0312060482741101</v>
      </c>
      <c r="AO9123" s="9">
        <f t="shared" si="304"/>
        <v>1.3642420526593924E-12</v>
      </c>
      <c r="AP9123" s="8">
        <f t="shared" si="305"/>
        <v>4.4408920985006262E-16</v>
      </c>
      <c r="AS9123"/>
    </row>
    <row r="9124" spans="32:45" x14ac:dyDescent="0.3">
      <c r="AF9124" s="6"/>
      <c r="AH9124">
        <v>9120</v>
      </c>
      <c r="AI9124">
        <v>4264.4977295951894</v>
      </c>
      <c r="AJ9124">
        <v>3.8108025033873392</v>
      </c>
      <c r="AL9124">
        <v>4264.4977295951803</v>
      </c>
      <c r="AM9124">
        <v>3.8108025033873401</v>
      </c>
      <c r="AO9124" s="9">
        <f t="shared" si="304"/>
        <v>9.0949470177292824E-12</v>
      </c>
      <c r="AP9124" s="8">
        <f t="shared" si="305"/>
        <v>8.8817841970012523E-16</v>
      </c>
      <c r="AS9124"/>
    </row>
    <row r="9125" spans="32:45" x14ac:dyDescent="0.3">
      <c r="AF9125" s="6"/>
      <c r="AH9125">
        <v>9121</v>
      </c>
      <c r="AI9125">
        <v>2264.2142882731223</v>
      </c>
      <c r="AJ9125">
        <v>3.6664620604925866</v>
      </c>
      <c r="AL9125">
        <v>2264.21428827312</v>
      </c>
      <c r="AM9125">
        <v>3.6664620604925902</v>
      </c>
      <c r="AO9125" s="9">
        <f t="shared" si="304"/>
        <v>2.2737367544323206E-12</v>
      </c>
      <c r="AP9125" s="8">
        <f t="shared" si="305"/>
        <v>3.5527136788005009E-15</v>
      </c>
      <c r="AS9125"/>
    </row>
    <row r="9126" spans="32:45" x14ac:dyDescent="0.3">
      <c r="AF9126" s="6"/>
      <c r="AH9126">
        <v>9122</v>
      </c>
      <c r="AI9126">
        <v>2159.2920006547843</v>
      </c>
      <c r="AJ9126">
        <v>2.8023910910424279</v>
      </c>
      <c r="AL9126">
        <v>2159.2920006547802</v>
      </c>
      <c r="AM9126">
        <v>2.8023910910424199</v>
      </c>
      <c r="AO9126" s="9">
        <f t="shared" si="304"/>
        <v>4.0927261579781771E-12</v>
      </c>
      <c r="AP9126" s="8">
        <f t="shared" si="305"/>
        <v>7.9936057773011271E-15</v>
      </c>
      <c r="AS9126"/>
    </row>
    <row r="9127" spans="32:45" x14ac:dyDescent="0.3">
      <c r="AF9127" s="6"/>
      <c r="AH9127">
        <v>9123</v>
      </c>
      <c r="AI9127">
        <v>7368.9185675522185</v>
      </c>
      <c r="AJ9127">
        <v>3.1900208858987944</v>
      </c>
      <c r="AL9127">
        <v>7368.9185675522103</v>
      </c>
      <c r="AM9127">
        <v>3.19002088589879</v>
      </c>
      <c r="AO9127" s="9">
        <f t="shared" si="304"/>
        <v>8.1854523159563541E-12</v>
      </c>
      <c r="AP9127" s="8">
        <f t="shared" si="305"/>
        <v>4.4408920985006262E-15</v>
      </c>
      <c r="AS9127"/>
    </row>
    <row r="9128" spans="32:45" x14ac:dyDescent="0.3">
      <c r="AF9128" s="6"/>
      <c r="AH9128">
        <v>9124</v>
      </c>
      <c r="AI9128">
        <v>1692.5574007426148</v>
      </c>
      <c r="AJ9128">
        <v>4.037077639089425</v>
      </c>
      <c r="AL9128">
        <v>1692.5574007426201</v>
      </c>
      <c r="AM9128">
        <v>4.0370776390894196</v>
      </c>
      <c r="AO9128" s="9">
        <f t="shared" si="304"/>
        <v>5.2295945351943374E-12</v>
      </c>
      <c r="AP9128" s="8">
        <f t="shared" si="305"/>
        <v>5.3290705182007514E-15</v>
      </c>
      <c r="AS9128"/>
    </row>
    <row r="9129" spans="32:45" x14ac:dyDescent="0.3">
      <c r="AF9129" s="6"/>
      <c r="AH9129">
        <v>9125</v>
      </c>
      <c r="AI9129">
        <v>8230.4339861818171</v>
      </c>
      <c r="AJ9129">
        <v>3.7012832917772465</v>
      </c>
      <c r="AL9129">
        <v>8230.4339861818407</v>
      </c>
      <c r="AM9129">
        <v>3.70128329177725</v>
      </c>
      <c r="AO9129" s="9">
        <f t="shared" si="304"/>
        <v>2.3646862246096134E-11</v>
      </c>
      <c r="AP9129" s="8">
        <f t="shared" si="305"/>
        <v>3.5527136788005009E-15</v>
      </c>
      <c r="AS9129"/>
    </row>
    <row r="9130" spans="32:45" x14ac:dyDescent="0.3">
      <c r="AF9130" s="6"/>
      <c r="AH9130">
        <v>9126</v>
      </c>
      <c r="AI9130">
        <v>1617.9385950257963</v>
      </c>
      <c r="AJ9130">
        <v>4.5179683275507099</v>
      </c>
      <c r="AL9130">
        <v>1617.9385950257999</v>
      </c>
      <c r="AM9130">
        <v>4.5179683275507196</v>
      </c>
      <c r="AO9130" s="9">
        <f t="shared" si="304"/>
        <v>3.637978807091713E-12</v>
      </c>
      <c r="AP9130" s="8">
        <f t="shared" si="305"/>
        <v>9.7699626167013776E-15</v>
      </c>
      <c r="AS9130"/>
    </row>
    <row r="9131" spans="32:45" x14ac:dyDescent="0.3">
      <c r="AF9131" s="6"/>
      <c r="AH9131">
        <v>9127</v>
      </c>
      <c r="AI9131">
        <v>4716.4156442716858</v>
      </c>
      <c r="AJ9131">
        <v>4.1285563268976437</v>
      </c>
      <c r="AL9131">
        <v>4716.4156442716803</v>
      </c>
      <c r="AM9131">
        <v>4.12855632689765</v>
      </c>
      <c r="AO9131" s="9">
        <f t="shared" si="304"/>
        <v>5.4569682106375694E-12</v>
      </c>
      <c r="AP9131" s="8">
        <f t="shared" si="305"/>
        <v>6.2172489379008766E-15</v>
      </c>
      <c r="AS9131"/>
    </row>
    <row r="9132" spans="32:45" x14ac:dyDescent="0.3">
      <c r="AF9132" s="6"/>
      <c r="AH9132">
        <v>9128</v>
      </c>
      <c r="AI9132">
        <v>1433.5025457402749</v>
      </c>
      <c r="AJ9132">
        <v>3.8241306328945712</v>
      </c>
      <c r="AL9132">
        <v>1433.5025457402801</v>
      </c>
      <c r="AM9132">
        <v>3.8241306328945801</v>
      </c>
      <c r="AO9132" s="9">
        <f t="shared" si="304"/>
        <v>5.2295945351943374E-12</v>
      </c>
      <c r="AP9132" s="8">
        <f t="shared" si="305"/>
        <v>8.8817841970012523E-15</v>
      </c>
      <c r="AS9132"/>
    </row>
    <row r="9133" spans="32:45" x14ac:dyDescent="0.3">
      <c r="AF9133" s="6"/>
      <c r="AH9133">
        <v>9129</v>
      </c>
      <c r="AI9133">
        <v>2379.6851433490056</v>
      </c>
      <c r="AJ9133">
        <v>3.5801814887119812</v>
      </c>
      <c r="AL9133">
        <v>2379.6851433490101</v>
      </c>
      <c r="AM9133">
        <v>3.5801814887119798</v>
      </c>
      <c r="AO9133" s="9">
        <f t="shared" si="304"/>
        <v>4.5474735088646412E-12</v>
      </c>
      <c r="AP9133" s="8">
        <f t="shared" si="305"/>
        <v>1.3322676295501878E-15</v>
      </c>
      <c r="AS9133"/>
    </row>
    <row r="9134" spans="32:45" x14ac:dyDescent="0.3">
      <c r="AF9134" s="6"/>
      <c r="AH9134">
        <v>9130</v>
      </c>
      <c r="AI9134">
        <v>2143.0933093628732</v>
      </c>
      <c r="AJ9134">
        <v>3.7963562444239241</v>
      </c>
      <c r="AL9134">
        <v>2143.0933093628701</v>
      </c>
      <c r="AM9134">
        <v>3.7963562444239298</v>
      </c>
      <c r="AO9134" s="9">
        <f t="shared" si="304"/>
        <v>3.1832314562052488E-12</v>
      </c>
      <c r="AP9134" s="8">
        <f t="shared" si="305"/>
        <v>5.773159728050814E-15</v>
      </c>
      <c r="AS9134"/>
    </row>
    <row r="9135" spans="32:45" x14ac:dyDescent="0.3">
      <c r="AF9135" s="6"/>
      <c r="AH9135">
        <v>9131</v>
      </c>
      <c r="AI9135">
        <v>2989.3516672961837</v>
      </c>
      <c r="AJ9135">
        <v>3.9028798162155081</v>
      </c>
      <c r="AL9135">
        <v>2989.35166729618</v>
      </c>
      <c r="AM9135">
        <v>3.9028798162155098</v>
      </c>
      <c r="AO9135" s="9">
        <f t="shared" si="304"/>
        <v>3.637978807091713E-12</v>
      </c>
      <c r="AP9135" s="8">
        <f t="shared" si="305"/>
        <v>1.7763568394002505E-15</v>
      </c>
      <c r="AS9135"/>
    </row>
    <row r="9136" spans="32:45" x14ac:dyDescent="0.3">
      <c r="AF9136" s="6"/>
      <c r="AH9136">
        <v>9132</v>
      </c>
      <c r="AI9136">
        <v>2568.7098365106904</v>
      </c>
      <c r="AJ9136">
        <v>4.0172879444835239</v>
      </c>
      <c r="AL9136">
        <v>2568.7098365106899</v>
      </c>
      <c r="AM9136">
        <v>4.0172879444835203</v>
      </c>
      <c r="AO9136" s="9">
        <f t="shared" si="304"/>
        <v>4.5474735088646412E-13</v>
      </c>
      <c r="AP9136" s="8">
        <f t="shared" si="305"/>
        <v>3.5527136788005009E-15</v>
      </c>
      <c r="AS9136"/>
    </row>
    <row r="9137" spans="32:45" x14ac:dyDescent="0.3">
      <c r="AF9137" s="6"/>
      <c r="AH9137">
        <v>9133</v>
      </c>
      <c r="AI9137">
        <v>2766.9032502743116</v>
      </c>
      <c r="AJ9137">
        <v>3.5583044174237224</v>
      </c>
      <c r="AL9137">
        <v>2766.9032502743198</v>
      </c>
      <c r="AM9137">
        <v>3.5583044174237202</v>
      </c>
      <c r="AO9137" s="9">
        <f t="shared" si="304"/>
        <v>8.1854523159563541E-12</v>
      </c>
      <c r="AP9137" s="8">
        <f t="shared" si="305"/>
        <v>2.2204460492503131E-15</v>
      </c>
      <c r="AS9137"/>
    </row>
    <row r="9138" spans="32:45" x14ac:dyDescent="0.3">
      <c r="AF9138" s="6"/>
      <c r="AH9138">
        <v>9134</v>
      </c>
      <c r="AI9138">
        <v>3165.6924670282865</v>
      </c>
      <c r="AJ9138">
        <v>3.6219928254413443</v>
      </c>
      <c r="AL9138">
        <v>3165.6924670282801</v>
      </c>
      <c r="AM9138">
        <v>3.6219928254413398</v>
      </c>
      <c r="AO9138" s="9">
        <f t="shared" si="304"/>
        <v>6.3664629124104977E-12</v>
      </c>
      <c r="AP9138" s="8">
        <f t="shared" si="305"/>
        <v>4.4408920985006262E-15</v>
      </c>
      <c r="AS9138"/>
    </row>
    <row r="9139" spans="32:45" x14ac:dyDescent="0.3">
      <c r="AF9139" s="6"/>
      <c r="AH9139">
        <v>9135</v>
      </c>
      <c r="AI9139">
        <v>7254.5210332328552</v>
      </c>
      <c r="AJ9139">
        <v>4.5827781811448327</v>
      </c>
      <c r="AL9139">
        <v>7254.5210332328697</v>
      </c>
      <c r="AM9139">
        <v>4.58277818114483</v>
      </c>
      <c r="AO9139" s="9">
        <f t="shared" si="304"/>
        <v>1.4551915228366852E-11</v>
      </c>
      <c r="AP9139" s="8">
        <f t="shared" si="305"/>
        <v>2.6645352591003757E-15</v>
      </c>
      <c r="AS9139"/>
    </row>
    <row r="9140" spans="32:45" x14ac:dyDescent="0.3">
      <c r="AF9140" s="6"/>
      <c r="AH9140">
        <v>9136</v>
      </c>
      <c r="AI9140">
        <v>1703.5266871798958</v>
      </c>
      <c r="AJ9140">
        <v>3.2378247391260575</v>
      </c>
      <c r="AL9140">
        <v>1703.5266871798899</v>
      </c>
      <c r="AM9140">
        <v>3.23782473912605</v>
      </c>
      <c r="AO9140" s="9">
        <f t="shared" si="304"/>
        <v>5.9117155615240335E-12</v>
      </c>
      <c r="AP9140" s="8">
        <f t="shared" si="305"/>
        <v>7.5495165674510645E-15</v>
      </c>
      <c r="AS9140"/>
    </row>
    <row r="9141" spans="32:45" x14ac:dyDescent="0.3">
      <c r="AF9141" s="6"/>
      <c r="AH9141">
        <v>9137</v>
      </c>
      <c r="AI9141">
        <v>2352.0401131367089</v>
      </c>
      <c r="AJ9141">
        <v>3.4387916821407374</v>
      </c>
      <c r="AL9141">
        <v>2352.0401131367098</v>
      </c>
      <c r="AM9141">
        <v>3.43879168214074</v>
      </c>
      <c r="AO9141" s="9">
        <f t="shared" si="304"/>
        <v>9.0949470177292824E-13</v>
      </c>
      <c r="AP9141" s="8">
        <f t="shared" si="305"/>
        <v>2.6645352591003757E-15</v>
      </c>
      <c r="AS9141"/>
    </row>
    <row r="9142" spans="32:45" x14ac:dyDescent="0.3">
      <c r="AF9142" s="6"/>
      <c r="AH9142">
        <v>9138</v>
      </c>
      <c r="AI9142">
        <v>3105.0913905766156</v>
      </c>
      <c r="AJ9142">
        <v>3.8855077671302212</v>
      </c>
      <c r="AL9142">
        <v>3105.0913905766201</v>
      </c>
      <c r="AM9142">
        <v>3.8855077671302198</v>
      </c>
      <c r="AO9142" s="9">
        <f t="shared" si="304"/>
        <v>4.5474735088646412E-12</v>
      </c>
      <c r="AP9142" s="8">
        <f t="shared" si="305"/>
        <v>1.3322676295501878E-15</v>
      </c>
      <c r="AS9142"/>
    </row>
    <row r="9143" spans="32:45" x14ac:dyDescent="0.3">
      <c r="AF9143" s="6"/>
      <c r="AH9143">
        <v>9139</v>
      </c>
      <c r="AI9143">
        <v>2176.5262776548357</v>
      </c>
      <c r="AJ9143">
        <v>3.8081185131717605</v>
      </c>
      <c r="AL9143">
        <v>2176.5262776548402</v>
      </c>
      <c r="AM9143">
        <v>3.8081185131717601</v>
      </c>
      <c r="AO9143" s="9">
        <f t="shared" si="304"/>
        <v>4.5474735088646412E-12</v>
      </c>
      <c r="AP9143" s="8">
        <f t="shared" si="305"/>
        <v>4.4408920985006262E-16</v>
      </c>
      <c r="AS9143"/>
    </row>
    <row r="9144" spans="32:45" x14ac:dyDescent="0.3">
      <c r="AF9144" s="6"/>
      <c r="AH9144">
        <v>9140</v>
      </c>
      <c r="AI9144">
        <v>3064.5102757191844</v>
      </c>
      <c r="AJ9144">
        <v>4.3175570778974768</v>
      </c>
      <c r="AL9144">
        <v>3064.5102757191798</v>
      </c>
      <c r="AM9144">
        <v>4.3175570778974803</v>
      </c>
      <c r="AO9144" s="9">
        <f t="shared" si="304"/>
        <v>4.5474735088646412E-12</v>
      </c>
      <c r="AP9144" s="8">
        <f t="shared" si="305"/>
        <v>3.5527136788005009E-15</v>
      </c>
      <c r="AS9144"/>
    </row>
    <row r="9145" spans="32:45" x14ac:dyDescent="0.3">
      <c r="AF9145" s="6"/>
      <c r="AH9145">
        <v>9141</v>
      </c>
      <c r="AI9145">
        <v>968.73348007445577</v>
      </c>
      <c r="AJ9145">
        <v>3.6543314063019077</v>
      </c>
      <c r="AL9145">
        <v>968.73348007445497</v>
      </c>
      <c r="AM9145">
        <v>3.6543314063019099</v>
      </c>
      <c r="AO9145" s="9">
        <f t="shared" si="304"/>
        <v>7.9580786405131221E-13</v>
      </c>
      <c r="AP9145" s="8">
        <f t="shared" si="305"/>
        <v>2.2204460492503131E-15</v>
      </c>
      <c r="AS9145"/>
    </row>
    <row r="9146" spans="32:45" x14ac:dyDescent="0.3">
      <c r="AF9146" s="6"/>
      <c r="AH9146">
        <v>9142</v>
      </c>
      <c r="AI9146">
        <v>3826.7940911928226</v>
      </c>
      <c r="AJ9146">
        <v>3.8754696689978907</v>
      </c>
      <c r="AL9146">
        <v>3826.7940911928199</v>
      </c>
      <c r="AM9146">
        <v>3.8754696689978898</v>
      </c>
      <c r="AO9146" s="9">
        <f t="shared" si="304"/>
        <v>2.7284841053187847E-12</v>
      </c>
      <c r="AP9146" s="8">
        <f t="shared" si="305"/>
        <v>8.8817841970012523E-16</v>
      </c>
      <c r="AS9146"/>
    </row>
    <row r="9147" spans="32:45" x14ac:dyDescent="0.3">
      <c r="AF9147" s="6"/>
      <c r="AH9147">
        <v>9143</v>
      </c>
      <c r="AI9147">
        <v>1693.2255020745431</v>
      </c>
      <c r="AJ9147">
        <v>3.9468016483130901</v>
      </c>
      <c r="AL9147">
        <v>1693.2255020745399</v>
      </c>
      <c r="AM9147">
        <v>3.9468016483130901</v>
      </c>
      <c r="AO9147" s="9">
        <f t="shared" si="304"/>
        <v>3.1832314562052488E-12</v>
      </c>
      <c r="AP9147" s="8">
        <f t="shared" si="305"/>
        <v>0</v>
      </c>
      <c r="AS9147"/>
    </row>
    <row r="9148" spans="32:45" x14ac:dyDescent="0.3">
      <c r="AF9148" s="6"/>
      <c r="AH9148">
        <v>9144</v>
      </c>
      <c r="AI9148">
        <v>2373.9566930395663</v>
      </c>
      <c r="AJ9148">
        <v>3.6462409839679628</v>
      </c>
      <c r="AL9148">
        <v>2373.9566930395599</v>
      </c>
      <c r="AM9148">
        <v>3.6462409839679601</v>
      </c>
      <c r="AO9148" s="9">
        <f t="shared" si="304"/>
        <v>6.3664629124104977E-12</v>
      </c>
      <c r="AP9148" s="8">
        <f t="shared" si="305"/>
        <v>2.6645352591003757E-15</v>
      </c>
      <c r="AS9148"/>
    </row>
    <row r="9149" spans="32:45" x14ac:dyDescent="0.3">
      <c r="AF9149" s="6"/>
      <c r="AH9149">
        <v>9145</v>
      </c>
      <c r="AI9149">
        <v>6240.7484601526503</v>
      </c>
      <c r="AJ9149">
        <v>3.9739346973679379</v>
      </c>
      <c r="AL9149">
        <v>6240.7484601526303</v>
      </c>
      <c r="AM9149">
        <v>3.9739346973679401</v>
      </c>
      <c r="AO9149" s="9">
        <f t="shared" si="304"/>
        <v>2.0008883439004421E-11</v>
      </c>
      <c r="AP9149" s="8">
        <f t="shared" si="305"/>
        <v>2.2204460492503131E-15</v>
      </c>
      <c r="AS9149"/>
    </row>
    <row r="9150" spans="32:45" x14ac:dyDescent="0.3">
      <c r="AF9150" s="6"/>
      <c r="AH9150">
        <v>9146</v>
      </c>
      <c r="AI9150">
        <v>2165.2798561814739</v>
      </c>
      <c r="AJ9150">
        <v>3.8832067077594119</v>
      </c>
      <c r="AL9150">
        <v>2165.2798561814802</v>
      </c>
      <c r="AM9150">
        <v>3.8832067077594199</v>
      </c>
      <c r="AO9150" s="9">
        <f t="shared" si="304"/>
        <v>6.3664629124104977E-12</v>
      </c>
      <c r="AP9150" s="8">
        <f t="shared" si="305"/>
        <v>7.9936057773011271E-15</v>
      </c>
      <c r="AS9150"/>
    </row>
    <row r="9151" spans="32:45" x14ac:dyDescent="0.3">
      <c r="AF9151" s="6"/>
      <c r="AH9151">
        <v>9147</v>
      </c>
      <c r="AI9151">
        <v>3938.3616617297121</v>
      </c>
      <c r="AJ9151">
        <v>4.0170255328168754</v>
      </c>
      <c r="AL9151">
        <v>3938.3616617297098</v>
      </c>
      <c r="AM9151">
        <v>4.0170255328168798</v>
      </c>
      <c r="AO9151" s="9">
        <f t="shared" si="304"/>
        <v>2.2737367544323206E-12</v>
      </c>
      <c r="AP9151" s="8">
        <f t="shared" si="305"/>
        <v>4.4408920985006262E-15</v>
      </c>
      <c r="AS9151"/>
    </row>
    <row r="9152" spans="32:45" x14ac:dyDescent="0.3">
      <c r="AF9152" s="6"/>
      <c r="AH9152">
        <v>9148</v>
      </c>
      <c r="AI9152">
        <v>2517.2181224781734</v>
      </c>
      <c r="AJ9152">
        <v>3.6725984494674289</v>
      </c>
      <c r="AL9152">
        <v>2517.2181224781698</v>
      </c>
      <c r="AM9152">
        <v>3.6725984494674302</v>
      </c>
      <c r="AO9152" s="9">
        <f t="shared" si="304"/>
        <v>3.637978807091713E-12</v>
      </c>
      <c r="AP9152" s="8">
        <f t="shared" si="305"/>
        <v>1.3322676295501878E-15</v>
      </c>
      <c r="AS9152"/>
    </row>
    <row r="9153" spans="32:45" x14ac:dyDescent="0.3">
      <c r="AF9153" s="6"/>
      <c r="AH9153">
        <v>9149</v>
      </c>
      <c r="AI9153">
        <v>2450.3679914992849</v>
      </c>
      <c r="AJ9153">
        <v>3.6102062055972679</v>
      </c>
      <c r="AL9153">
        <v>2450.3679914992799</v>
      </c>
      <c r="AM9153">
        <v>3.6102062055972701</v>
      </c>
      <c r="AO9153" s="9">
        <f t="shared" si="304"/>
        <v>5.0022208597511053E-12</v>
      </c>
      <c r="AP9153" s="8">
        <f t="shared" si="305"/>
        <v>2.2204460492503131E-15</v>
      </c>
      <c r="AS9153"/>
    </row>
    <row r="9154" spans="32:45" x14ac:dyDescent="0.3">
      <c r="AF9154" s="6"/>
      <c r="AH9154">
        <v>9150</v>
      </c>
      <c r="AI9154">
        <v>2453.034442969752</v>
      </c>
      <c r="AJ9154">
        <v>4.6311936847974753</v>
      </c>
      <c r="AL9154">
        <v>2453.0344429697502</v>
      </c>
      <c r="AM9154">
        <v>4.6311936847974797</v>
      </c>
      <c r="AO9154" s="9">
        <f t="shared" si="304"/>
        <v>1.8189894035458565E-12</v>
      </c>
      <c r="AP9154" s="8">
        <f t="shared" si="305"/>
        <v>4.4408920985006262E-15</v>
      </c>
      <c r="AS9154"/>
    </row>
    <row r="9155" spans="32:45" x14ac:dyDescent="0.3">
      <c r="AF9155" s="6"/>
      <c r="AH9155">
        <v>9151</v>
      </c>
      <c r="AI9155">
        <v>2219.9419468715964</v>
      </c>
      <c r="AJ9155">
        <v>4.2680183436528152</v>
      </c>
      <c r="AL9155">
        <v>2219.9419468716001</v>
      </c>
      <c r="AM9155">
        <v>4.2680183436528196</v>
      </c>
      <c r="AO9155" s="9">
        <f t="shared" si="304"/>
        <v>3.637978807091713E-12</v>
      </c>
      <c r="AP9155" s="8">
        <f t="shared" si="305"/>
        <v>4.4408920985006262E-15</v>
      </c>
      <c r="AS9155"/>
    </row>
    <row r="9156" spans="32:45" x14ac:dyDescent="0.3">
      <c r="AF9156" s="6"/>
      <c r="AH9156">
        <v>9152</v>
      </c>
      <c r="AI9156">
        <v>8252.7266192045208</v>
      </c>
      <c r="AJ9156">
        <v>4.786860473390151</v>
      </c>
      <c r="AL9156">
        <v>8252.7266192045099</v>
      </c>
      <c r="AM9156">
        <v>4.7868604733901501</v>
      </c>
      <c r="AO9156" s="9">
        <f t="shared" si="304"/>
        <v>1.0913936421275139E-11</v>
      </c>
      <c r="AP9156" s="8">
        <f t="shared" si="305"/>
        <v>8.8817841970012523E-16</v>
      </c>
      <c r="AS9156"/>
    </row>
    <row r="9157" spans="32:45" x14ac:dyDescent="0.3">
      <c r="AF9157" s="6"/>
      <c r="AH9157">
        <v>9153</v>
      </c>
      <c r="AI9157">
        <v>2042.3667978655972</v>
      </c>
      <c r="AJ9157">
        <v>3.5559711132605534</v>
      </c>
      <c r="AL9157">
        <v>2042.3667978655899</v>
      </c>
      <c r="AM9157">
        <v>3.55597111326056</v>
      </c>
      <c r="AO9157" s="9">
        <f t="shared" si="304"/>
        <v>7.2759576141834259E-12</v>
      </c>
      <c r="AP9157" s="8">
        <f t="shared" si="305"/>
        <v>6.6613381477509392E-15</v>
      </c>
      <c r="AS9157"/>
    </row>
    <row r="9158" spans="32:45" x14ac:dyDescent="0.3">
      <c r="AF9158" s="6"/>
      <c r="AH9158">
        <v>9154</v>
      </c>
      <c r="AI9158">
        <v>3377.9471407814417</v>
      </c>
      <c r="AJ9158">
        <v>3.2320905379302745</v>
      </c>
      <c r="AL9158">
        <v>3377.9471407814399</v>
      </c>
      <c r="AM9158">
        <v>3.2320905379302798</v>
      </c>
      <c r="AO9158" s="9">
        <f t="shared" ref="AO9158:AO9221" si="306">ABS(AI9158-AL9158)</f>
        <v>1.8189894035458565E-12</v>
      </c>
      <c r="AP9158" s="8">
        <f t="shared" ref="AP9158:AP9221" si="307">ABS(AJ9158-AM9158)</f>
        <v>5.3290705182007514E-15</v>
      </c>
      <c r="AS9158"/>
    </row>
    <row r="9159" spans="32:45" x14ac:dyDescent="0.3">
      <c r="AF9159" s="6"/>
      <c r="AH9159">
        <v>9155</v>
      </c>
      <c r="AI9159">
        <v>7242.8398702332361</v>
      </c>
      <c r="AJ9159">
        <v>3.6052556529600435</v>
      </c>
      <c r="AL9159">
        <v>7242.8398702332397</v>
      </c>
      <c r="AM9159">
        <v>3.6052556529600399</v>
      </c>
      <c r="AO9159" s="9">
        <f t="shared" si="306"/>
        <v>3.637978807091713E-12</v>
      </c>
      <c r="AP9159" s="8">
        <f t="shared" si="307"/>
        <v>3.5527136788005009E-15</v>
      </c>
      <c r="AS9159"/>
    </row>
    <row r="9160" spans="32:45" x14ac:dyDescent="0.3">
      <c r="AF9160" s="6"/>
      <c r="AH9160">
        <v>9156</v>
      </c>
      <c r="AI9160">
        <v>3145.014437886387</v>
      </c>
      <c r="AJ9160">
        <v>4.1080250059966898</v>
      </c>
      <c r="AL9160">
        <v>3145.0144378863902</v>
      </c>
      <c r="AM9160">
        <v>4.1080250059966898</v>
      </c>
      <c r="AO9160" s="9">
        <f t="shared" si="306"/>
        <v>3.1832314562052488E-12</v>
      </c>
      <c r="AP9160" s="8">
        <f t="shared" si="307"/>
        <v>0</v>
      </c>
      <c r="AS9160"/>
    </row>
    <row r="9161" spans="32:45" x14ac:dyDescent="0.3">
      <c r="AF9161" s="6"/>
      <c r="AH9161">
        <v>9157</v>
      </c>
      <c r="AI9161">
        <v>1697.5788724864619</v>
      </c>
      <c r="AJ9161">
        <v>3.8699074107259439</v>
      </c>
      <c r="AL9161">
        <v>1697.5788724864601</v>
      </c>
      <c r="AM9161">
        <v>3.8699074107259501</v>
      </c>
      <c r="AO9161" s="9">
        <f t="shared" si="306"/>
        <v>1.8189894035458565E-12</v>
      </c>
      <c r="AP9161" s="8">
        <f t="shared" si="307"/>
        <v>6.2172489379008766E-15</v>
      </c>
      <c r="AS9161"/>
    </row>
    <row r="9162" spans="32:45" x14ac:dyDescent="0.3">
      <c r="AF9162" s="6"/>
      <c r="AH9162">
        <v>9158</v>
      </c>
      <c r="AI9162">
        <v>6655.0828742454005</v>
      </c>
      <c r="AJ9162">
        <v>4.7245878975240014</v>
      </c>
      <c r="AL9162">
        <v>6655.0828742453996</v>
      </c>
      <c r="AM9162">
        <v>4.7245878975239997</v>
      </c>
      <c r="AO9162" s="9">
        <f t="shared" si="306"/>
        <v>9.0949470177292824E-13</v>
      </c>
      <c r="AP9162" s="8">
        <f t="shared" si="307"/>
        <v>1.7763568394002505E-15</v>
      </c>
      <c r="AS9162"/>
    </row>
    <row r="9163" spans="32:45" x14ac:dyDescent="0.3">
      <c r="AF9163" s="6"/>
      <c r="AH9163">
        <v>9159</v>
      </c>
      <c r="AI9163">
        <v>2815.6522249361274</v>
      </c>
      <c r="AJ9163">
        <v>3.4448175520990003</v>
      </c>
      <c r="AL9163">
        <v>2815.6522249361301</v>
      </c>
      <c r="AM9163">
        <v>3.4448175520989999</v>
      </c>
      <c r="AO9163" s="9">
        <f t="shared" si="306"/>
        <v>2.7284841053187847E-12</v>
      </c>
      <c r="AP9163" s="8">
        <f t="shared" si="307"/>
        <v>4.4408920985006262E-16</v>
      </c>
      <c r="AS9163"/>
    </row>
    <row r="9164" spans="32:45" x14ac:dyDescent="0.3">
      <c r="AF9164" s="6"/>
      <c r="AH9164">
        <v>9160</v>
      </c>
      <c r="AI9164">
        <v>2106.5362968512377</v>
      </c>
      <c r="AJ9164">
        <v>4.4520365988387898</v>
      </c>
      <c r="AL9164">
        <v>2106.53629685124</v>
      </c>
      <c r="AM9164">
        <v>4.4520365988387898</v>
      </c>
      <c r="AO9164" s="9">
        <f t="shared" si="306"/>
        <v>2.2737367544323206E-12</v>
      </c>
      <c r="AP9164" s="8">
        <f t="shared" si="307"/>
        <v>0</v>
      </c>
      <c r="AS9164"/>
    </row>
    <row r="9165" spans="32:45" x14ac:dyDescent="0.3">
      <c r="AF9165" s="6"/>
      <c r="AH9165">
        <v>9161</v>
      </c>
      <c r="AI9165">
        <v>3496.8328865860549</v>
      </c>
      <c r="AJ9165">
        <v>3.3853586972424785</v>
      </c>
      <c r="AL9165">
        <v>3496.8328865860599</v>
      </c>
      <c r="AM9165">
        <v>3.3853586972424798</v>
      </c>
      <c r="AO9165" s="9">
        <f t="shared" si="306"/>
        <v>5.0022208597511053E-12</v>
      </c>
      <c r="AP9165" s="8">
        <f t="shared" si="307"/>
        <v>1.3322676295501878E-15</v>
      </c>
      <c r="AS9165"/>
    </row>
    <row r="9166" spans="32:45" x14ac:dyDescent="0.3">
      <c r="AF9166" s="6"/>
      <c r="AH9166">
        <v>9162</v>
      </c>
      <c r="AI9166">
        <v>2150.7957816485141</v>
      </c>
      <c r="AJ9166">
        <v>3.4898554242032422</v>
      </c>
      <c r="AL9166">
        <v>2150.79578164851</v>
      </c>
      <c r="AM9166">
        <v>3.48985542420324</v>
      </c>
      <c r="AO9166" s="9">
        <f t="shared" si="306"/>
        <v>4.0927261579781771E-12</v>
      </c>
      <c r="AP9166" s="8">
        <f t="shared" si="307"/>
        <v>2.2204460492503131E-15</v>
      </c>
      <c r="AS9166"/>
    </row>
    <row r="9167" spans="32:45" x14ac:dyDescent="0.3">
      <c r="AF9167" s="6"/>
      <c r="AH9167">
        <v>9163</v>
      </c>
      <c r="AI9167">
        <v>2758.2370022831797</v>
      </c>
      <c r="AJ9167">
        <v>3.4867825516444282</v>
      </c>
      <c r="AL9167">
        <v>2758.2370022831801</v>
      </c>
      <c r="AM9167">
        <v>3.48678255164443</v>
      </c>
      <c r="AO9167" s="9">
        <f t="shared" si="306"/>
        <v>4.5474735088646412E-13</v>
      </c>
      <c r="AP9167" s="8">
        <f t="shared" si="307"/>
        <v>1.7763568394002505E-15</v>
      </c>
      <c r="AS9167"/>
    </row>
    <row r="9168" spans="32:45" x14ac:dyDescent="0.3">
      <c r="AF9168" s="6"/>
      <c r="AH9168">
        <v>9164</v>
      </c>
      <c r="AI9168">
        <v>3816.0558063523404</v>
      </c>
      <c r="AJ9168">
        <v>4.4444623680002309</v>
      </c>
      <c r="AL9168">
        <v>3816.0558063523399</v>
      </c>
      <c r="AM9168">
        <v>4.44446236800023</v>
      </c>
      <c r="AO9168" s="9">
        <f t="shared" si="306"/>
        <v>4.5474735088646412E-13</v>
      </c>
      <c r="AP9168" s="8">
        <f t="shared" si="307"/>
        <v>8.8817841970012523E-16</v>
      </c>
      <c r="AS9168"/>
    </row>
    <row r="9169" spans="32:45" x14ac:dyDescent="0.3">
      <c r="AF9169" s="6"/>
      <c r="AH9169">
        <v>9165</v>
      </c>
      <c r="AI9169">
        <v>3133.5716774989824</v>
      </c>
      <c r="AJ9169">
        <v>4.0305277180541648</v>
      </c>
      <c r="AL9169">
        <v>3133.5716774989801</v>
      </c>
      <c r="AM9169">
        <v>4.0305277180541701</v>
      </c>
      <c r="AO9169" s="9">
        <f t="shared" si="306"/>
        <v>2.2737367544323206E-12</v>
      </c>
      <c r="AP9169" s="8">
        <f t="shared" si="307"/>
        <v>5.3290705182007514E-15</v>
      </c>
      <c r="AS9169"/>
    </row>
    <row r="9170" spans="32:45" x14ac:dyDescent="0.3">
      <c r="AF9170" s="6"/>
      <c r="AH9170">
        <v>9166</v>
      </c>
      <c r="AI9170">
        <v>2429.8693667223451</v>
      </c>
      <c r="AJ9170">
        <v>3.4313989749888583</v>
      </c>
      <c r="AL9170">
        <v>2429.8693667223502</v>
      </c>
      <c r="AM9170">
        <v>3.43139897498886</v>
      </c>
      <c r="AO9170" s="9">
        <f t="shared" si="306"/>
        <v>5.0022208597511053E-12</v>
      </c>
      <c r="AP9170" s="8">
        <f t="shared" si="307"/>
        <v>1.7763568394002505E-15</v>
      </c>
      <c r="AS9170"/>
    </row>
    <row r="9171" spans="32:45" x14ac:dyDescent="0.3">
      <c r="AF9171" s="6"/>
      <c r="AH9171">
        <v>9167</v>
      </c>
      <c r="AI9171">
        <v>3902.8593009104707</v>
      </c>
      <c r="AJ9171">
        <v>4.1829811876341436</v>
      </c>
      <c r="AL9171">
        <v>3902.8593009104702</v>
      </c>
      <c r="AM9171">
        <v>4.1829811876341401</v>
      </c>
      <c r="AO9171" s="9">
        <f t="shared" si="306"/>
        <v>4.5474735088646412E-13</v>
      </c>
      <c r="AP9171" s="8">
        <f t="shared" si="307"/>
        <v>3.5527136788005009E-15</v>
      </c>
      <c r="AS9171"/>
    </row>
    <row r="9172" spans="32:45" x14ac:dyDescent="0.3">
      <c r="AF9172" s="6"/>
      <c r="AH9172">
        <v>9168</v>
      </c>
      <c r="AI9172">
        <v>4851.8824292865111</v>
      </c>
      <c r="AJ9172">
        <v>4.6675107376207423</v>
      </c>
      <c r="AL9172">
        <v>4851.8824292865102</v>
      </c>
      <c r="AM9172">
        <v>4.6675107376207396</v>
      </c>
      <c r="AO9172" s="9">
        <f t="shared" si="306"/>
        <v>9.0949470177292824E-13</v>
      </c>
      <c r="AP9172" s="8">
        <f t="shared" si="307"/>
        <v>2.6645352591003757E-15</v>
      </c>
      <c r="AS9172"/>
    </row>
    <row r="9173" spans="32:45" x14ac:dyDescent="0.3">
      <c r="AF9173" s="6"/>
      <c r="AH9173">
        <v>9169</v>
      </c>
      <c r="AI9173">
        <v>3964.6266885531727</v>
      </c>
      <c r="AJ9173">
        <v>3.7868165106233778</v>
      </c>
      <c r="AL9173">
        <v>3964.62668855317</v>
      </c>
      <c r="AM9173">
        <v>3.78681651062338</v>
      </c>
      <c r="AO9173" s="9">
        <f t="shared" si="306"/>
        <v>2.7284841053187847E-12</v>
      </c>
      <c r="AP9173" s="8">
        <f t="shared" si="307"/>
        <v>2.2204460492503131E-15</v>
      </c>
      <c r="AS9173"/>
    </row>
    <row r="9174" spans="32:45" x14ac:dyDescent="0.3">
      <c r="AF9174" s="6"/>
      <c r="AH9174">
        <v>9170</v>
      </c>
      <c r="AI9174">
        <v>2161.5065727331043</v>
      </c>
      <c r="AJ9174">
        <v>4.2288525259636023</v>
      </c>
      <c r="AL9174">
        <v>2161.5065727330998</v>
      </c>
      <c r="AM9174">
        <v>4.2288525259635996</v>
      </c>
      <c r="AO9174" s="9">
        <f t="shared" si="306"/>
        <v>4.5474735088646412E-12</v>
      </c>
      <c r="AP9174" s="8">
        <f t="shared" si="307"/>
        <v>2.6645352591003757E-15</v>
      </c>
      <c r="AS9174"/>
    </row>
    <row r="9175" spans="32:45" x14ac:dyDescent="0.3">
      <c r="AF9175" s="6"/>
      <c r="AH9175">
        <v>9171</v>
      </c>
      <c r="AI9175">
        <v>2904.6647864285105</v>
      </c>
      <c r="AJ9175">
        <v>3.2828950435375899</v>
      </c>
      <c r="AL9175">
        <v>2904.6647864285201</v>
      </c>
      <c r="AM9175">
        <v>3.2828950435375899</v>
      </c>
      <c r="AO9175" s="9">
        <f t="shared" si="306"/>
        <v>9.5496943686157465E-12</v>
      </c>
      <c r="AP9175" s="8">
        <f t="shared" si="307"/>
        <v>0</v>
      </c>
      <c r="AS9175"/>
    </row>
    <row r="9176" spans="32:45" x14ac:dyDescent="0.3">
      <c r="AF9176" s="6"/>
      <c r="AH9176">
        <v>9172</v>
      </c>
      <c r="AI9176">
        <v>2464.3525791765619</v>
      </c>
      <c r="AJ9176">
        <v>3.5429833772265114</v>
      </c>
      <c r="AL9176">
        <v>2464.3525791765601</v>
      </c>
      <c r="AM9176">
        <v>3.54298337722651</v>
      </c>
      <c r="AO9176" s="9">
        <f t="shared" si="306"/>
        <v>1.8189894035458565E-12</v>
      </c>
      <c r="AP9176" s="8">
        <f t="shared" si="307"/>
        <v>1.3322676295501878E-15</v>
      </c>
      <c r="AS9176"/>
    </row>
    <row r="9177" spans="32:45" x14ac:dyDescent="0.3">
      <c r="AF9177" s="6"/>
      <c r="AH9177">
        <v>9173</v>
      </c>
      <c r="AI9177">
        <v>3302.6776263131237</v>
      </c>
      <c r="AJ9177">
        <v>3.8667647384622601</v>
      </c>
      <c r="AL9177">
        <v>3302.6776263131301</v>
      </c>
      <c r="AM9177">
        <v>3.8667647384622601</v>
      </c>
      <c r="AO9177" s="9">
        <f t="shared" si="306"/>
        <v>6.3664629124104977E-12</v>
      </c>
      <c r="AP9177" s="8">
        <f t="shared" si="307"/>
        <v>0</v>
      </c>
      <c r="AS9177"/>
    </row>
    <row r="9178" spans="32:45" x14ac:dyDescent="0.3">
      <c r="AF9178" s="6"/>
      <c r="AH9178">
        <v>9174</v>
      </c>
      <c r="AI9178">
        <v>2689.9873713678166</v>
      </c>
      <c r="AJ9178">
        <v>4.1294131356525563</v>
      </c>
      <c r="AL9178">
        <v>2689.9873713678198</v>
      </c>
      <c r="AM9178">
        <v>4.1294131356525501</v>
      </c>
      <c r="AO9178" s="9">
        <f t="shared" si="306"/>
        <v>3.1832314562052488E-12</v>
      </c>
      <c r="AP9178" s="8">
        <f t="shared" si="307"/>
        <v>6.2172489379008766E-15</v>
      </c>
      <c r="AS9178"/>
    </row>
    <row r="9179" spans="32:45" x14ac:dyDescent="0.3">
      <c r="AF9179" s="6"/>
      <c r="AH9179">
        <v>9175</v>
      </c>
      <c r="AI9179">
        <v>4950.3286824903971</v>
      </c>
      <c r="AJ9179">
        <v>3.6480062677520042</v>
      </c>
      <c r="AL9179">
        <v>4950.3286824903998</v>
      </c>
      <c r="AM9179">
        <v>3.64800626775201</v>
      </c>
      <c r="AO9179" s="9">
        <f t="shared" si="306"/>
        <v>2.7284841053187847E-12</v>
      </c>
      <c r="AP9179" s="8">
        <f t="shared" si="307"/>
        <v>5.773159728050814E-15</v>
      </c>
      <c r="AS9179"/>
    </row>
    <row r="9180" spans="32:45" x14ac:dyDescent="0.3">
      <c r="AF9180" s="6"/>
      <c r="AH9180">
        <v>9176</v>
      </c>
      <c r="AI9180">
        <v>2346.589841953451</v>
      </c>
      <c r="AJ9180">
        <v>3.6764964085080649</v>
      </c>
      <c r="AL9180">
        <v>2346.5898419534501</v>
      </c>
      <c r="AM9180">
        <v>3.67649640850806</v>
      </c>
      <c r="AO9180" s="9">
        <f t="shared" si="306"/>
        <v>9.0949470177292824E-13</v>
      </c>
      <c r="AP9180" s="8">
        <f t="shared" si="307"/>
        <v>4.8849813083506888E-15</v>
      </c>
      <c r="AS9180"/>
    </row>
    <row r="9181" spans="32:45" x14ac:dyDescent="0.3">
      <c r="AF9181" s="6"/>
      <c r="AH9181">
        <v>9177</v>
      </c>
      <c r="AI9181">
        <v>6058.8603123556941</v>
      </c>
      <c r="AJ9181">
        <v>3.8452038853675594</v>
      </c>
      <c r="AL9181">
        <v>6058.8603123557004</v>
      </c>
      <c r="AM9181">
        <v>3.8452038853675599</v>
      </c>
      <c r="AO9181" s="9">
        <f t="shared" si="306"/>
        <v>6.3664629124104977E-12</v>
      </c>
      <c r="AP9181" s="8">
        <f t="shared" si="307"/>
        <v>4.4408920985006262E-16</v>
      </c>
      <c r="AS9181"/>
    </row>
    <row r="9182" spans="32:45" x14ac:dyDescent="0.3">
      <c r="AF9182" s="6"/>
      <c r="AH9182">
        <v>9178</v>
      </c>
      <c r="AI9182">
        <v>3902.3884941882961</v>
      </c>
      <c r="AJ9182">
        <v>4.280193500695419</v>
      </c>
      <c r="AL9182">
        <v>3902.3884941882998</v>
      </c>
      <c r="AM9182">
        <v>4.2801935006954199</v>
      </c>
      <c r="AO9182" s="9">
        <f t="shared" si="306"/>
        <v>3.637978807091713E-12</v>
      </c>
      <c r="AP9182" s="8">
        <f t="shared" si="307"/>
        <v>8.8817841970012523E-16</v>
      </c>
      <c r="AS9182"/>
    </row>
    <row r="9183" spans="32:45" x14ac:dyDescent="0.3">
      <c r="AF9183" s="6"/>
      <c r="AH9183">
        <v>9179</v>
      </c>
      <c r="AI9183">
        <v>3927.2267231273413</v>
      </c>
      <c r="AJ9183">
        <v>3.8496222254767432</v>
      </c>
      <c r="AL9183">
        <v>3927.2267231273399</v>
      </c>
      <c r="AM9183">
        <v>3.84962222547674</v>
      </c>
      <c r="AO9183" s="9">
        <f t="shared" si="306"/>
        <v>1.3642420526593924E-12</v>
      </c>
      <c r="AP9183" s="8">
        <f t="shared" si="307"/>
        <v>3.1086244689504383E-15</v>
      </c>
      <c r="AS9183"/>
    </row>
    <row r="9184" spans="32:45" x14ac:dyDescent="0.3">
      <c r="AF9184" s="6"/>
      <c r="AH9184">
        <v>9180</v>
      </c>
      <c r="AI9184">
        <v>4276.3887489808967</v>
      </c>
      <c r="AJ9184">
        <v>3.5417545936679549</v>
      </c>
      <c r="AL9184">
        <v>4276.3887489809003</v>
      </c>
      <c r="AM9184">
        <v>3.5417545936679602</v>
      </c>
      <c r="AO9184" s="9">
        <f t="shared" si="306"/>
        <v>3.637978807091713E-12</v>
      </c>
      <c r="AP9184" s="8">
        <f t="shared" si="307"/>
        <v>5.3290705182007514E-15</v>
      </c>
      <c r="AS9184"/>
    </row>
    <row r="9185" spans="32:45" x14ac:dyDescent="0.3">
      <c r="AF9185" s="6"/>
      <c r="AH9185">
        <v>9181</v>
      </c>
      <c r="AI9185">
        <v>2390.884024819351</v>
      </c>
      <c r="AJ9185">
        <v>3.4592031296796102</v>
      </c>
      <c r="AL9185">
        <v>2390.8840248193501</v>
      </c>
      <c r="AM9185">
        <v>3.4592031296796102</v>
      </c>
      <c r="AO9185" s="9">
        <f t="shared" si="306"/>
        <v>9.0949470177292824E-13</v>
      </c>
      <c r="AP9185" s="8">
        <f t="shared" si="307"/>
        <v>0</v>
      </c>
      <c r="AS9185"/>
    </row>
    <row r="9186" spans="32:45" x14ac:dyDescent="0.3">
      <c r="AF9186" s="6"/>
      <c r="AH9186">
        <v>9182</v>
      </c>
      <c r="AI9186">
        <v>1623.5310051992069</v>
      </c>
      <c r="AJ9186">
        <v>3.9798828261456132</v>
      </c>
      <c r="AL9186">
        <v>1623.5310051992101</v>
      </c>
      <c r="AM9186">
        <v>3.9798828261456198</v>
      </c>
      <c r="AO9186" s="9">
        <f t="shared" si="306"/>
        <v>3.1832314562052488E-12</v>
      </c>
      <c r="AP9186" s="8">
        <f t="shared" si="307"/>
        <v>6.6613381477509392E-15</v>
      </c>
      <c r="AS9186"/>
    </row>
    <row r="9187" spans="32:45" x14ac:dyDescent="0.3">
      <c r="AF9187" s="6"/>
      <c r="AH9187">
        <v>9183</v>
      </c>
      <c r="AI9187">
        <v>3691.3276497737074</v>
      </c>
      <c r="AJ9187">
        <v>3.9638337983208438</v>
      </c>
      <c r="AL9187">
        <v>3691.3276497737102</v>
      </c>
      <c r="AM9187">
        <v>3.96383379832085</v>
      </c>
      <c r="AO9187" s="9">
        <f t="shared" si="306"/>
        <v>2.7284841053187847E-12</v>
      </c>
      <c r="AP9187" s="8">
        <f t="shared" si="307"/>
        <v>6.2172489379008766E-15</v>
      </c>
      <c r="AS9187"/>
    </row>
    <row r="9188" spans="32:45" x14ac:dyDescent="0.3">
      <c r="AF9188" s="6"/>
      <c r="AH9188">
        <v>9184</v>
      </c>
      <c r="AI9188">
        <v>4106.8957357740646</v>
      </c>
      <c r="AJ9188">
        <v>4.6158578433718827</v>
      </c>
      <c r="AL9188">
        <v>4106.8957357740601</v>
      </c>
      <c r="AM9188">
        <v>4.61585784337188</v>
      </c>
      <c r="AO9188" s="9">
        <f t="shared" si="306"/>
        <v>4.5474735088646412E-12</v>
      </c>
      <c r="AP9188" s="8">
        <f t="shared" si="307"/>
        <v>2.6645352591003757E-15</v>
      </c>
      <c r="AS9188"/>
    </row>
    <row r="9189" spans="32:45" x14ac:dyDescent="0.3">
      <c r="AF9189" s="6"/>
      <c r="AH9189">
        <v>9185</v>
      </c>
      <c r="AI9189">
        <v>2528.9445946010269</v>
      </c>
      <c r="AJ9189">
        <v>4.0826337915008919</v>
      </c>
      <c r="AL9189">
        <v>2528.9445946010301</v>
      </c>
      <c r="AM9189">
        <v>4.0826337915008901</v>
      </c>
      <c r="AO9189" s="9">
        <f t="shared" si="306"/>
        <v>3.1832314562052488E-12</v>
      </c>
      <c r="AP9189" s="8">
        <f t="shared" si="307"/>
        <v>1.7763568394002505E-15</v>
      </c>
      <c r="AS9189"/>
    </row>
    <row r="9190" spans="32:45" x14ac:dyDescent="0.3">
      <c r="AF9190" s="6"/>
      <c r="AH9190">
        <v>9186</v>
      </c>
      <c r="AI9190">
        <v>1650.7608500210863</v>
      </c>
      <c r="AJ9190">
        <v>4.7548814838972673</v>
      </c>
      <c r="AL9190">
        <v>1650.7608500210899</v>
      </c>
      <c r="AM9190">
        <v>4.7548814838972699</v>
      </c>
      <c r="AO9190" s="9">
        <f t="shared" si="306"/>
        <v>3.637978807091713E-12</v>
      </c>
      <c r="AP9190" s="8">
        <f t="shared" si="307"/>
        <v>2.6645352591003757E-15</v>
      </c>
      <c r="AS9190"/>
    </row>
    <row r="9191" spans="32:45" x14ac:dyDescent="0.3">
      <c r="AF9191" s="6"/>
      <c r="AH9191">
        <v>9187</v>
      </c>
      <c r="AI9191">
        <v>1467.6348595190386</v>
      </c>
      <c r="AJ9191">
        <v>3.2302376326490343</v>
      </c>
      <c r="AL9191">
        <v>1467.63485951904</v>
      </c>
      <c r="AM9191">
        <v>3.2302376326490299</v>
      </c>
      <c r="AO9191" s="9">
        <f t="shared" si="306"/>
        <v>1.3642420526593924E-12</v>
      </c>
      <c r="AP9191" s="8">
        <f t="shared" si="307"/>
        <v>4.4408920985006262E-15</v>
      </c>
      <c r="AS9191"/>
    </row>
    <row r="9192" spans="32:45" x14ac:dyDescent="0.3">
      <c r="AF9192" s="6"/>
      <c r="AH9192">
        <v>9188</v>
      </c>
      <c r="AI9192">
        <v>6441.1363285500947</v>
      </c>
      <c r="AJ9192">
        <v>4.4778263809040446</v>
      </c>
      <c r="AL9192">
        <v>6441.1363285500902</v>
      </c>
      <c r="AM9192">
        <v>4.4778263809040402</v>
      </c>
      <c r="AO9192" s="9">
        <f t="shared" si="306"/>
        <v>4.5474735088646412E-12</v>
      </c>
      <c r="AP9192" s="8">
        <f t="shared" si="307"/>
        <v>4.4408920985006262E-15</v>
      </c>
      <c r="AS9192"/>
    </row>
    <row r="9193" spans="32:45" x14ac:dyDescent="0.3">
      <c r="AF9193" s="6"/>
      <c r="AH9193">
        <v>9189</v>
      </c>
      <c r="AI9193">
        <v>2163.1621139130475</v>
      </c>
      <c r="AJ9193">
        <v>3.863283827237423</v>
      </c>
      <c r="AL9193">
        <v>2163.1621139130498</v>
      </c>
      <c r="AM9193">
        <v>3.8632838272374199</v>
      </c>
      <c r="AO9193" s="9">
        <f t="shared" si="306"/>
        <v>2.2737367544323206E-12</v>
      </c>
      <c r="AP9193" s="8">
        <f t="shared" si="307"/>
        <v>3.1086244689504383E-15</v>
      </c>
      <c r="AS9193"/>
    </row>
    <row r="9194" spans="32:45" x14ac:dyDescent="0.3">
      <c r="AF9194" s="6"/>
      <c r="AH9194">
        <v>9190</v>
      </c>
      <c r="AI9194">
        <v>2696.2788053748131</v>
      </c>
      <c r="AJ9194">
        <v>4.1916943817189107</v>
      </c>
      <c r="AL9194">
        <v>2696.27880537481</v>
      </c>
      <c r="AM9194">
        <v>4.1916943817189098</v>
      </c>
      <c r="AO9194" s="9">
        <f t="shared" si="306"/>
        <v>3.1832314562052488E-12</v>
      </c>
      <c r="AP9194" s="8">
        <f t="shared" si="307"/>
        <v>8.8817841970012523E-16</v>
      </c>
      <c r="AS9194"/>
    </row>
    <row r="9195" spans="32:45" x14ac:dyDescent="0.3">
      <c r="AF9195" s="6"/>
      <c r="AH9195">
        <v>9191</v>
      </c>
      <c r="AI9195">
        <v>2381.2561953136046</v>
      </c>
      <c r="AJ9195">
        <v>3.9742447298176176</v>
      </c>
      <c r="AL9195">
        <v>2381.2561953136101</v>
      </c>
      <c r="AM9195">
        <v>3.9742447298176198</v>
      </c>
      <c r="AO9195" s="9">
        <f t="shared" si="306"/>
        <v>5.4569682106375694E-12</v>
      </c>
      <c r="AP9195" s="8">
        <f t="shared" si="307"/>
        <v>2.2204460492503131E-15</v>
      </c>
      <c r="AS9195"/>
    </row>
    <row r="9196" spans="32:45" x14ac:dyDescent="0.3">
      <c r="AF9196" s="6"/>
      <c r="AH9196">
        <v>9192</v>
      </c>
      <c r="AI9196">
        <v>2965.4478316563336</v>
      </c>
      <c r="AJ9196">
        <v>4.5684832433315146</v>
      </c>
      <c r="AL9196">
        <v>2965.44783165634</v>
      </c>
      <c r="AM9196">
        <v>4.5684832433315199</v>
      </c>
      <c r="AO9196" s="9">
        <f t="shared" si="306"/>
        <v>6.3664629124104977E-12</v>
      </c>
      <c r="AP9196" s="8">
        <f t="shared" si="307"/>
        <v>5.3290705182007514E-15</v>
      </c>
      <c r="AS9196"/>
    </row>
    <row r="9197" spans="32:45" x14ac:dyDescent="0.3">
      <c r="AF9197" s="6"/>
      <c r="AH9197">
        <v>9193</v>
      </c>
      <c r="AI9197">
        <v>5189.3039031400331</v>
      </c>
      <c r="AJ9197">
        <v>4.1856351084112644</v>
      </c>
      <c r="AL9197">
        <v>5189.3039031400303</v>
      </c>
      <c r="AM9197">
        <v>4.18563510841126</v>
      </c>
      <c r="AO9197" s="9">
        <f t="shared" si="306"/>
        <v>2.7284841053187847E-12</v>
      </c>
      <c r="AP9197" s="8">
        <f t="shared" si="307"/>
        <v>4.4408920985006262E-15</v>
      </c>
      <c r="AS9197"/>
    </row>
    <row r="9198" spans="32:45" x14ac:dyDescent="0.3">
      <c r="AF9198" s="6"/>
      <c r="AH9198">
        <v>9194</v>
      </c>
      <c r="AI9198">
        <v>1930.6833863566349</v>
      </c>
      <c r="AJ9198">
        <v>4.0430974635596941</v>
      </c>
      <c r="AL9198">
        <v>1930.6833863566401</v>
      </c>
      <c r="AM9198">
        <v>4.0430974635597003</v>
      </c>
      <c r="AO9198" s="9">
        <f t="shared" si="306"/>
        <v>5.2295945351943374E-12</v>
      </c>
      <c r="AP9198" s="8">
        <f t="shared" si="307"/>
        <v>6.2172489379008766E-15</v>
      </c>
      <c r="AS9198"/>
    </row>
    <row r="9199" spans="32:45" x14ac:dyDescent="0.3">
      <c r="AF9199" s="6"/>
      <c r="AH9199">
        <v>9195</v>
      </c>
      <c r="AI9199">
        <v>2395.8442452822505</v>
      </c>
      <c r="AJ9199">
        <v>3.5318468210329761</v>
      </c>
      <c r="AL9199">
        <v>2395.8442452822501</v>
      </c>
      <c r="AM9199">
        <v>3.5318468210329801</v>
      </c>
      <c r="AO9199" s="9">
        <f t="shared" si="306"/>
        <v>4.5474735088646412E-13</v>
      </c>
      <c r="AP9199" s="8">
        <f t="shared" si="307"/>
        <v>3.9968028886505635E-15</v>
      </c>
      <c r="AS9199"/>
    </row>
    <row r="9200" spans="32:45" x14ac:dyDescent="0.3">
      <c r="AF9200" s="6"/>
      <c r="AH9200">
        <v>9196</v>
      </c>
      <c r="AI9200">
        <v>4041.2880362071746</v>
      </c>
      <c r="AJ9200">
        <v>4.2543976147376723</v>
      </c>
      <c r="AL9200">
        <v>4041.2880362071801</v>
      </c>
      <c r="AM9200">
        <v>4.2543976147376696</v>
      </c>
      <c r="AO9200" s="9">
        <f t="shared" si="306"/>
        <v>5.4569682106375694E-12</v>
      </c>
      <c r="AP9200" s="8">
        <f t="shared" si="307"/>
        <v>2.6645352591003757E-15</v>
      </c>
      <c r="AS9200"/>
    </row>
    <row r="9201" spans="32:45" x14ac:dyDescent="0.3">
      <c r="AF9201" s="6"/>
      <c r="AH9201">
        <v>9197</v>
      </c>
      <c r="AI9201">
        <v>3964.0437467515753</v>
      </c>
      <c r="AJ9201">
        <v>3.5969711563064952</v>
      </c>
      <c r="AL9201">
        <v>3964.0437467515699</v>
      </c>
      <c r="AM9201">
        <v>3.5969711563064899</v>
      </c>
      <c r="AO9201" s="9">
        <f t="shared" si="306"/>
        <v>5.4569682106375694E-12</v>
      </c>
      <c r="AP9201" s="8">
        <f t="shared" si="307"/>
        <v>5.3290705182007514E-15</v>
      </c>
      <c r="AS9201"/>
    </row>
    <row r="9202" spans="32:45" x14ac:dyDescent="0.3">
      <c r="AF9202" s="6"/>
      <c r="AH9202">
        <v>9198</v>
      </c>
      <c r="AI9202">
        <v>2466.3447989283063</v>
      </c>
      <c r="AJ9202">
        <v>4.3593290430686782</v>
      </c>
      <c r="AL9202">
        <v>2466.3447989283</v>
      </c>
      <c r="AM9202">
        <v>4.35932904306868</v>
      </c>
      <c r="AO9202" s="9">
        <f t="shared" si="306"/>
        <v>6.3664629124104977E-12</v>
      </c>
      <c r="AP9202" s="8">
        <f t="shared" si="307"/>
        <v>1.7763568394002505E-15</v>
      </c>
      <c r="AS9202"/>
    </row>
    <row r="9203" spans="32:45" x14ac:dyDescent="0.3">
      <c r="AF9203" s="6"/>
      <c r="AH9203">
        <v>9199</v>
      </c>
      <c r="AI9203">
        <v>2689.9960787106093</v>
      </c>
      <c r="AJ9203">
        <v>3.7364956542946728</v>
      </c>
      <c r="AL9203">
        <v>2689.9960787106102</v>
      </c>
      <c r="AM9203">
        <v>3.7364956542946701</v>
      </c>
      <c r="AO9203" s="9">
        <f t="shared" si="306"/>
        <v>9.0949470177292824E-13</v>
      </c>
      <c r="AP9203" s="8">
        <f t="shared" si="307"/>
        <v>2.6645352591003757E-15</v>
      </c>
      <c r="AS9203"/>
    </row>
    <row r="9204" spans="32:45" x14ac:dyDescent="0.3">
      <c r="AF9204" s="6"/>
      <c r="AH9204">
        <v>9200</v>
      </c>
      <c r="AI9204">
        <v>1754.6799443562161</v>
      </c>
      <c r="AJ9204">
        <v>3.7096638845182075</v>
      </c>
      <c r="AL9204">
        <v>1754.6799443562199</v>
      </c>
      <c r="AM9204">
        <v>3.7096638845182102</v>
      </c>
      <c r="AO9204" s="9">
        <f t="shared" si="306"/>
        <v>3.865352482534945E-12</v>
      </c>
      <c r="AP9204" s="8">
        <f t="shared" si="307"/>
        <v>2.6645352591003757E-15</v>
      </c>
      <c r="AS9204"/>
    </row>
    <row r="9205" spans="32:45" x14ac:dyDescent="0.3">
      <c r="AF9205" s="6"/>
      <c r="AH9205">
        <v>9201</v>
      </c>
      <c r="AI9205">
        <v>4955.1583165200618</v>
      </c>
      <c r="AJ9205">
        <v>4.336360280151923</v>
      </c>
      <c r="AL9205">
        <v>4955.15831652006</v>
      </c>
      <c r="AM9205">
        <v>4.3363602801519203</v>
      </c>
      <c r="AO9205" s="9">
        <f t="shared" si="306"/>
        <v>1.8189894035458565E-12</v>
      </c>
      <c r="AP9205" s="8">
        <f t="shared" si="307"/>
        <v>2.6645352591003757E-15</v>
      </c>
      <c r="AS9205"/>
    </row>
    <row r="9206" spans="32:45" x14ac:dyDescent="0.3">
      <c r="AF9206" s="6"/>
      <c r="AH9206">
        <v>9202</v>
      </c>
      <c r="AI9206">
        <v>2532.6818758087147</v>
      </c>
      <c r="AJ9206">
        <v>3.445507879356946</v>
      </c>
      <c r="AL9206">
        <v>2532.6818758087102</v>
      </c>
      <c r="AM9206">
        <v>3.4455078793569398</v>
      </c>
      <c r="AO9206" s="9">
        <f t="shared" si="306"/>
        <v>4.5474735088646412E-12</v>
      </c>
      <c r="AP9206" s="8">
        <f t="shared" si="307"/>
        <v>6.2172489379008766E-15</v>
      </c>
      <c r="AS9206"/>
    </row>
    <row r="9207" spans="32:45" x14ac:dyDescent="0.3">
      <c r="AF9207" s="6"/>
      <c r="AH9207">
        <v>9203</v>
      </c>
      <c r="AI9207">
        <v>1721.1543551268176</v>
      </c>
      <c r="AJ9207">
        <v>3.3889918104426267</v>
      </c>
      <c r="AL9207">
        <v>1721.1543551268201</v>
      </c>
      <c r="AM9207">
        <v>3.3889918104426302</v>
      </c>
      <c r="AO9207" s="9">
        <f t="shared" si="306"/>
        <v>2.5011104298755527E-12</v>
      </c>
      <c r="AP9207" s="8">
        <f t="shared" si="307"/>
        <v>3.5527136788005009E-15</v>
      </c>
      <c r="AS9207"/>
    </row>
    <row r="9208" spans="32:45" x14ac:dyDescent="0.3">
      <c r="AF9208" s="6"/>
      <c r="AH9208">
        <v>9204</v>
      </c>
      <c r="AI9208">
        <v>2753.6480659033814</v>
      </c>
      <c r="AJ9208">
        <v>3.2576323761361419</v>
      </c>
      <c r="AL9208">
        <v>2753.64806590338</v>
      </c>
      <c r="AM9208">
        <v>3.2576323761361401</v>
      </c>
      <c r="AO9208" s="9">
        <f t="shared" si="306"/>
        <v>1.3642420526593924E-12</v>
      </c>
      <c r="AP9208" s="8">
        <f t="shared" si="307"/>
        <v>1.7763568394002505E-15</v>
      </c>
      <c r="AS9208"/>
    </row>
    <row r="9209" spans="32:45" x14ac:dyDescent="0.3">
      <c r="AF9209" s="6"/>
      <c r="AH9209">
        <v>9205</v>
      </c>
      <c r="AI9209">
        <v>3767.1846593200485</v>
      </c>
      <c r="AJ9209">
        <v>4.122898071799149</v>
      </c>
      <c r="AL9209">
        <v>3767.1846593200398</v>
      </c>
      <c r="AM9209">
        <v>4.1228980717991499</v>
      </c>
      <c r="AO9209" s="9">
        <f t="shared" si="306"/>
        <v>8.6401996668428183E-12</v>
      </c>
      <c r="AP9209" s="8">
        <f t="shared" si="307"/>
        <v>8.8817841970012523E-16</v>
      </c>
      <c r="AS9209"/>
    </row>
    <row r="9210" spans="32:45" x14ac:dyDescent="0.3">
      <c r="AF9210" s="6"/>
      <c r="AH9210">
        <v>9206</v>
      </c>
      <c r="AI9210">
        <v>2921.3083786350426</v>
      </c>
      <c r="AJ9210">
        <v>4.034108257623739</v>
      </c>
      <c r="AL9210">
        <v>2921.3083786350398</v>
      </c>
      <c r="AM9210">
        <v>4.0341082576237399</v>
      </c>
      <c r="AO9210" s="9">
        <f t="shared" si="306"/>
        <v>2.7284841053187847E-12</v>
      </c>
      <c r="AP9210" s="8">
        <f t="shared" si="307"/>
        <v>8.8817841970012523E-16</v>
      </c>
      <c r="AS9210"/>
    </row>
    <row r="9211" spans="32:45" x14ac:dyDescent="0.3">
      <c r="AF9211" s="6"/>
      <c r="AH9211">
        <v>9207</v>
      </c>
      <c r="AI9211">
        <v>3521.0428934811953</v>
      </c>
      <c r="AJ9211">
        <v>3.651834935571344</v>
      </c>
      <c r="AL9211">
        <v>3521.0428934811898</v>
      </c>
      <c r="AM9211">
        <v>3.65183493557134</v>
      </c>
      <c r="AO9211" s="9">
        <f t="shared" si="306"/>
        <v>5.4569682106375694E-12</v>
      </c>
      <c r="AP9211" s="8">
        <f t="shared" si="307"/>
        <v>3.9968028886505635E-15</v>
      </c>
      <c r="AS9211"/>
    </row>
    <row r="9212" spans="32:45" x14ac:dyDescent="0.3">
      <c r="AF9212" s="6"/>
      <c r="AH9212">
        <v>9208</v>
      </c>
      <c r="AI9212">
        <v>4599.3813159045958</v>
      </c>
      <c r="AJ9212">
        <v>4.1956972322417094</v>
      </c>
      <c r="AL9212">
        <v>4599.3813159046003</v>
      </c>
      <c r="AM9212">
        <v>4.1956972322417103</v>
      </c>
      <c r="AO9212" s="9">
        <f t="shared" si="306"/>
        <v>4.5474735088646412E-12</v>
      </c>
      <c r="AP9212" s="8">
        <f t="shared" si="307"/>
        <v>8.8817841970012523E-16</v>
      </c>
      <c r="AS9212"/>
    </row>
    <row r="9213" spans="32:45" x14ac:dyDescent="0.3">
      <c r="AF9213" s="6"/>
      <c r="AH9213">
        <v>9209</v>
      </c>
      <c r="AI9213">
        <v>3929.59410609525</v>
      </c>
      <c r="AJ9213">
        <v>3.979008843732617</v>
      </c>
      <c r="AL9213">
        <v>3929.59410609525</v>
      </c>
      <c r="AM9213">
        <v>3.9790088437326201</v>
      </c>
      <c r="AO9213" s="9">
        <f t="shared" si="306"/>
        <v>0</v>
      </c>
      <c r="AP9213" s="8">
        <f t="shared" si="307"/>
        <v>3.1086244689504383E-15</v>
      </c>
      <c r="AS9213"/>
    </row>
    <row r="9214" spans="32:45" x14ac:dyDescent="0.3">
      <c r="AF9214" s="6"/>
      <c r="AH9214">
        <v>9210</v>
      </c>
      <c r="AI9214">
        <v>6906.9831236784175</v>
      </c>
      <c r="AJ9214">
        <v>4.2724464708025227</v>
      </c>
      <c r="AL9214">
        <v>6906.9831236784103</v>
      </c>
      <c r="AM9214">
        <v>4.2724464708025298</v>
      </c>
      <c r="AO9214" s="9">
        <f t="shared" si="306"/>
        <v>7.2759576141834259E-12</v>
      </c>
      <c r="AP9214" s="8">
        <f t="shared" si="307"/>
        <v>7.1054273576010019E-15</v>
      </c>
      <c r="AS9214"/>
    </row>
    <row r="9215" spans="32:45" x14ac:dyDescent="0.3">
      <c r="AF9215" s="6"/>
      <c r="AH9215">
        <v>9211</v>
      </c>
      <c r="AI9215">
        <v>2844.201699240989</v>
      </c>
      <c r="AJ9215">
        <v>3.3933476258713582</v>
      </c>
      <c r="AL9215">
        <v>2844.2016992409899</v>
      </c>
      <c r="AM9215">
        <v>3.39334762587136</v>
      </c>
      <c r="AO9215" s="9">
        <f t="shared" si="306"/>
        <v>9.0949470177292824E-13</v>
      </c>
      <c r="AP9215" s="8">
        <f t="shared" si="307"/>
        <v>1.7763568394002505E-15</v>
      </c>
      <c r="AS9215"/>
    </row>
    <row r="9216" spans="32:45" x14ac:dyDescent="0.3">
      <c r="AF9216" s="6"/>
      <c r="AH9216">
        <v>9212</v>
      </c>
      <c r="AI9216">
        <v>3062.4880955559156</v>
      </c>
      <c r="AJ9216">
        <v>4.6967885755160976</v>
      </c>
      <c r="AL9216">
        <v>3062.4880955559101</v>
      </c>
      <c r="AM9216">
        <v>4.6967885755161003</v>
      </c>
      <c r="AO9216" s="9">
        <f t="shared" si="306"/>
        <v>5.4569682106375694E-12</v>
      </c>
      <c r="AP9216" s="8">
        <f t="shared" si="307"/>
        <v>2.6645352591003757E-15</v>
      </c>
      <c r="AS9216"/>
    </row>
    <row r="9217" spans="32:45" x14ac:dyDescent="0.3">
      <c r="AF9217" s="6"/>
      <c r="AH9217">
        <v>9213</v>
      </c>
      <c r="AI9217">
        <v>1022.733132775287</v>
      </c>
      <c r="AJ9217">
        <v>4.2359752603856462</v>
      </c>
      <c r="AL9217">
        <v>1022.73313277529</v>
      </c>
      <c r="AM9217">
        <v>4.23597526038564</v>
      </c>
      <c r="AO9217" s="9">
        <f t="shared" si="306"/>
        <v>2.9558577807620168E-12</v>
      </c>
      <c r="AP9217" s="8">
        <f t="shared" si="307"/>
        <v>6.2172489379008766E-15</v>
      </c>
      <c r="AS9217"/>
    </row>
    <row r="9218" spans="32:45" x14ac:dyDescent="0.3">
      <c r="AF9218" s="6"/>
      <c r="AH9218">
        <v>9214</v>
      </c>
      <c r="AI9218">
        <v>2690.8196850732711</v>
      </c>
      <c r="AJ9218">
        <v>4.3650686185938614</v>
      </c>
      <c r="AL9218">
        <v>2690.8196850732702</v>
      </c>
      <c r="AM9218">
        <v>4.3650686185938596</v>
      </c>
      <c r="AO9218" s="9">
        <f t="shared" si="306"/>
        <v>9.0949470177292824E-13</v>
      </c>
      <c r="AP9218" s="8">
        <f t="shared" si="307"/>
        <v>1.7763568394002505E-15</v>
      </c>
      <c r="AS9218"/>
    </row>
    <row r="9219" spans="32:45" x14ac:dyDescent="0.3">
      <c r="AF9219" s="6"/>
      <c r="AH9219">
        <v>9215</v>
      </c>
      <c r="AI9219">
        <v>3325.6487619852601</v>
      </c>
      <c r="AJ9219">
        <v>3.4433116457098967</v>
      </c>
      <c r="AL9219">
        <v>3325.6487619852601</v>
      </c>
      <c r="AM9219">
        <v>3.4433116457098998</v>
      </c>
      <c r="AO9219" s="9">
        <f t="shared" si="306"/>
        <v>0</v>
      </c>
      <c r="AP9219" s="8">
        <f t="shared" si="307"/>
        <v>3.1086244689504383E-15</v>
      </c>
      <c r="AS9219"/>
    </row>
    <row r="9220" spans="32:45" x14ac:dyDescent="0.3">
      <c r="AF9220" s="6"/>
      <c r="AH9220">
        <v>9216</v>
      </c>
      <c r="AI9220">
        <v>2491.8248175988015</v>
      </c>
      <c r="AJ9220">
        <v>3.3609279665213894</v>
      </c>
      <c r="AL9220">
        <v>2491.8248175988001</v>
      </c>
      <c r="AM9220">
        <v>3.3609279665213898</v>
      </c>
      <c r="AO9220" s="9">
        <f t="shared" si="306"/>
        <v>1.3642420526593924E-12</v>
      </c>
      <c r="AP9220" s="8">
        <f t="shared" si="307"/>
        <v>4.4408920985006262E-16</v>
      </c>
      <c r="AS9220"/>
    </row>
    <row r="9221" spans="32:45" x14ac:dyDescent="0.3">
      <c r="AF9221" s="6"/>
      <c r="AH9221">
        <v>9217</v>
      </c>
      <c r="AI9221">
        <v>3578.4482126655507</v>
      </c>
      <c r="AJ9221">
        <v>4.4955998225306857</v>
      </c>
      <c r="AL9221">
        <v>3578.4482126655498</v>
      </c>
      <c r="AM9221">
        <v>4.4955998225306804</v>
      </c>
      <c r="AO9221" s="9">
        <f t="shared" si="306"/>
        <v>9.0949470177292824E-13</v>
      </c>
      <c r="AP9221" s="8">
        <f t="shared" si="307"/>
        <v>5.3290705182007514E-15</v>
      </c>
      <c r="AS9221"/>
    </row>
    <row r="9222" spans="32:45" x14ac:dyDescent="0.3">
      <c r="AF9222" s="6"/>
      <c r="AH9222">
        <v>9218</v>
      </c>
      <c r="AI9222">
        <v>2082.2705960706558</v>
      </c>
      <c r="AJ9222">
        <v>4.1696154896645901</v>
      </c>
      <c r="AL9222">
        <v>2082.2705960706498</v>
      </c>
      <c r="AM9222">
        <v>4.1696154896645803</v>
      </c>
      <c r="AO9222" s="9">
        <f t="shared" ref="AO9222:AO9285" si="308">ABS(AI9222-AL9222)</f>
        <v>5.9117155615240335E-12</v>
      </c>
      <c r="AP9222" s="8">
        <f t="shared" ref="AP9222:AP9285" si="309">ABS(AJ9222-AM9222)</f>
        <v>9.7699626167013776E-15</v>
      </c>
      <c r="AS9222"/>
    </row>
    <row r="9223" spans="32:45" x14ac:dyDescent="0.3">
      <c r="AF9223" s="6"/>
      <c r="AH9223">
        <v>9219</v>
      </c>
      <c r="AI9223">
        <v>2233.1697716084163</v>
      </c>
      <c r="AJ9223">
        <v>4.0881555445879281</v>
      </c>
      <c r="AL9223">
        <v>2233.16977160841</v>
      </c>
      <c r="AM9223">
        <v>4.0881555445879298</v>
      </c>
      <c r="AO9223" s="9">
        <f t="shared" si="308"/>
        <v>6.3664629124104977E-12</v>
      </c>
      <c r="AP9223" s="8">
        <f t="shared" si="309"/>
        <v>1.7763568394002505E-15</v>
      </c>
      <c r="AS9223"/>
    </row>
    <row r="9224" spans="32:45" x14ac:dyDescent="0.3">
      <c r="AF9224" s="6"/>
      <c r="AH9224">
        <v>9220</v>
      </c>
      <c r="AI9224">
        <v>2613.6210505413023</v>
      </c>
      <c r="AJ9224">
        <v>3.2660739830419092</v>
      </c>
      <c r="AL9224">
        <v>2613.6210505413001</v>
      </c>
      <c r="AM9224">
        <v>3.2660739830419101</v>
      </c>
      <c r="AO9224" s="9">
        <f t="shared" si="308"/>
        <v>2.2737367544323206E-12</v>
      </c>
      <c r="AP9224" s="8">
        <f t="shared" si="309"/>
        <v>8.8817841970012523E-16</v>
      </c>
      <c r="AS9224"/>
    </row>
    <row r="9225" spans="32:45" x14ac:dyDescent="0.3">
      <c r="AF9225" s="6"/>
      <c r="AH9225">
        <v>9221</v>
      </c>
      <c r="AI9225">
        <v>2179.0450378200703</v>
      </c>
      <c r="AJ9225">
        <v>3.9136101706252799</v>
      </c>
      <c r="AL9225">
        <v>2179.0450378200699</v>
      </c>
      <c r="AM9225">
        <v>3.9136101706252799</v>
      </c>
      <c r="AO9225" s="9">
        <f t="shared" si="308"/>
        <v>4.5474735088646412E-13</v>
      </c>
      <c r="AP9225" s="8">
        <f t="shared" si="309"/>
        <v>0</v>
      </c>
      <c r="AS9225"/>
    </row>
    <row r="9226" spans="32:45" x14ac:dyDescent="0.3">
      <c r="AF9226" s="6"/>
      <c r="AH9226">
        <v>9222</v>
      </c>
      <c r="AI9226">
        <v>2288.493253334173</v>
      </c>
      <c r="AJ9226">
        <v>3.4753340198168288</v>
      </c>
      <c r="AL9226">
        <v>2288.4932533341698</v>
      </c>
      <c r="AM9226">
        <v>3.4753340198168301</v>
      </c>
      <c r="AO9226" s="9">
        <f t="shared" si="308"/>
        <v>3.1832314562052488E-12</v>
      </c>
      <c r="AP9226" s="8">
        <f t="shared" si="309"/>
        <v>1.3322676295501878E-15</v>
      </c>
      <c r="AS9226"/>
    </row>
    <row r="9227" spans="32:45" x14ac:dyDescent="0.3">
      <c r="AF9227" s="6"/>
      <c r="AH9227">
        <v>9223</v>
      </c>
      <c r="AI9227">
        <v>3573.306095467834</v>
      </c>
      <c r="AJ9227">
        <v>4.7197812030639135</v>
      </c>
      <c r="AL9227">
        <v>3573.3060954678299</v>
      </c>
      <c r="AM9227">
        <v>4.7197812030639197</v>
      </c>
      <c r="AO9227" s="9">
        <f t="shared" si="308"/>
        <v>4.0927261579781771E-12</v>
      </c>
      <c r="AP9227" s="8">
        <f t="shared" si="309"/>
        <v>6.2172489379008766E-15</v>
      </c>
      <c r="AS9227"/>
    </row>
    <row r="9228" spans="32:45" x14ac:dyDescent="0.3">
      <c r="AF9228" s="6"/>
      <c r="AH9228">
        <v>9224</v>
      </c>
      <c r="AI9228">
        <v>4012.0491828299882</v>
      </c>
      <c r="AJ9228">
        <v>4.5409404226979095</v>
      </c>
      <c r="AL9228">
        <v>4012.0491828299801</v>
      </c>
      <c r="AM9228">
        <v>4.5409404226979104</v>
      </c>
      <c r="AO9228" s="9">
        <f t="shared" si="308"/>
        <v>8.1854523159563541E-12</v>
      </c>
      <c r="AP9228" s="8">
        <f t="shared" si="309"/>
        <v>8.8817841970012523E-16</v>
      </c>
      <c r="AS9228"/>
    </row>
    <row r="9229" spans="32:45" x14ac:dyDescent="0.3">
      <c r="AF9229" s="6"/>
      <c r="AH9229">
        <v>9225</v>
      </c>
      <c r="AI9229">
        <v>1078.2653729911228</v>
      </c>
      <c r="AJ9229">
        <v>3.4240337870677373</v>
      </c>
      <c r="AL9229">
        <v>1078.2653729911201</v>
      </c>
      <c r="AM9229">
        <v>3.42403378706774</v>
      </c>
      <c r="AO9229" s="9">
        <f t="shared" si="308"/>
        <v>2.7284841053187847E-12</v>
      </c>
      <c r="AP9229" s="8">
        <f t="shared" si="309"/>
        <v>2.6645352591003757E-15</v>
      </c>
      <c r="AS9229"/>
    </row>
    <row r="9230" spans="32:45" x14ac:dyDescent="0.3">
      <c r="AF9230" s="6"/>
      <c r="AH9230">
        <v>9226</v>
      </c>
      <c r="AI9230">
        <v>3587.2802980728807</v>
      </c>
      <c r="AJ9230">
        <v>3.8864630972019549</v>
      </c>
      <c r="AL9230">
        <v>3587.2802980728802</v>
      </c>
      <c r="AM9230">
        <v>3.8864630972019598</v>
      </c>
      <c r="AO9230" s="9">
        <f t="shared" si="308"/>
        <v>4.5474735088646412E-13</v>
      </c>
      <c r="AP9230" s="8">
        <f t="shared" si="309"/>
        <v>4.8849813083506888E-15</v>
      </c>
      <c r="AS9230"/>
    </row>
    <row r="9231" spans="32:45" x14ac:dyDescent="0.3">
      <c r="AF9231" s="6"/>
      <c r="AH9231">
        <v>9227</v>
      </c>
      <c r="AI9231">
        <v>2716.8868117401394</v>
      </c>
      <c r="AJ9231">
        <v>3.2820011501699189</v>
      </c>
      <c r="AL9231">
        <v>2716.8868117401398</v>
      </c>
      <c r="AM9231">
        <v>3.2820011501699198</v>
      </c>
      <c r="AO9231" s="9">
        <f t="shared" si="308"/>
        <v>4.5474735088646412E-13</v>
      </c>
      <c r="AP9231" s="8">
        <f t="shared" si="309"/>
        <v>8.8817841970012523E-16</v>
      </c>
      <c r="AS9231"/>
    </row>
    <row r="9232" spans="32:45" x14ac:dyDescent="0.3">
      <c r="AF9232" s="6"/>
      <c r="AH9232">
        <v>9228</v>
      </c>
      <c r="AI9232">
        <v>3957.7728244993086</v>
      </c>
      <c r="AJ9232">
        <v>3.8208233551779838</v>
      </c>
      <c r="AL9232">
        <v>3957.77282449931</v>
      </c>
      <c r="AM9232">
        <v>3.82082335517799</v>
      </c>
      <c r="AO9232" s="9">
        <f t="shared" si="308"/>
        <v>1.3642420526593924E-12</v>
      </c>
      <c r="AP9232" s="8">
        <f t="shared" si="309"/>
        <v>6.2172489379008766E-15</v>
      </c>
      <c r="AS9232"/>
    </row>
    <row r="9233" spans="32:45" x14ac:dyDescent="0.3">
      <c r="AF9233" s="6"/>
      <c r="AH9233">
        <v>9229</v>
      </c>
      <c r="AI9233">
        <v>2458.6645263215173</v>
      </c>
      <c r="AJ9233">
        <v>3.7620663999974706</v>
      </c>
      <c r="AL9233">
        <v>2458.66452632152</v>
      </c>
      <c r="AM9233">
        <v>3.7620663999974799</v>
      </c>
      <c r="AO9233" s="9">
        <f t="shared" si="308"/>
        <v>2.7284841053187847E-12</v>
      </c>
      <c r="AP9233" s="8">
        <f t="shared" si="309"/>
        <v>9.3258734068513149E-15</v>
      </c>
      <c r="AS9233"/>
    </row>
    <row r="9234" spans="32:45" x14ac:dyDescent="0.3">
      <c r="AF9234" s="6"/>
      <c r="AH9234">
        <v>9230</v>
      </c>
      <c r="AI9234">
        <v>3508.3610924004151</v>
      </c>
      <c r="AJ9234">
        <v>3.7571724523443013</v>
      </c>
      <c r="AL9234">
        <v>3508.3610924004201</v>
      </c>
      <c r="AM9234">
        <v>3.7571724523443</v>
      </c>
      <c r="AO9234" s="9">
        <f t="shared" si="308"/>
        <v>5.0022208597511053E-12</v>
      </c>
      <c r="AP9234" s="8">
        <f t="shared" si="309"/>
        <v>1.3322676295501878E-15</v>
      </c>
      <c r="AS9234"/>
    </row>
    <row r="9235" spans="32:45" x14ac:dyDescent="0.3">
      <c r="AF9235" s="6"/>
      <c r="AH9235">
        <v>9231</v>
      </c>
      <c r="AI9235">
        <v>2191.0251103472415</v>
      </c>
      <c r="AJ9235">
        <v>3.1585122780600274</v>
      </c>
      <c r="AL9235">
        <v>2191.0251103472401</v>
      </c>
      <c r="AM9235">
        <v>3.1585122780600301</v>
      </c>
      <c r="AO9235" s="9">
        <f t="shared" si="308"/>
        <v>1.3642420526593924E-12</v>
      </c>
      <c r="AP9235" s="8">
        <f t="shared" si="309"/>
        <v>2.6645352591003757E-15</v>
      </c>
      <c r="AS9235"/>
    </row>
    <row r="9236" spans="32:45" x14ac:dyDescent="0.3">
      <c r="AF9236" s="6"/>
      <c r="AH9236">
        <v>9232</v>
      </c>
      <c r="AI9236">
        <v>3048.1192619040121</v>
      </c>
      <c r="AJ9236">
        <v>3.8603557526943129</v>
      </c>
      <c r="AL9236">
        <v>3048.1192619040198</v>
      </c>
      <c r="AM9236">
        <v>3.86035575269432</v>
      </c>
      <c r="AO9236" s="9">
        <f t="shared" si="308"/>
        <v>7.73070496506989E-12</v>
      </c>
      <c r="AP9236" s="8">
        <f t="shared" si="309"/>
        <v>7.1054273576010019E-15</v>
      </c>
      <c r="AS9236"/>
    </row>
    <row r="9237" spans="32:45" x14ac:dyDescent="0.3">
      <c r="AF9237" s="6"/>
      <c r="AH9237">
        <v>9233</v>
      </c>
      <c r="AI9237">
        <v>1575.7450189163162</v>
      </c>
      <c r="AJ9237">
        <v>3.2814784387350051</v>
      </c>
      <c r="AL9237">
        <v>1575.7450189163201</v>
      </c>
      <c r="AM9237">
        <v>3.28147843873501</v>
      </c>
      <c r="AO9237" s="9">
        <f t="shared" si="308"/>
        <v>3.865352482534945E-12</v>
      </c>
      <c r="AP9237" s="8">
        <f t="shared" si="309"/>
        <v>4.8849813083506888E-15</v>
      </c>
      <c r="AS9237"/>
    </row>
    <row r="9238" spans="32:45" x14ac:dyDescent="0.3">
      <c r="AF9238" s="6"/>
      <c r="AH9238">
        <v>9234</v>
      </c>
      <c r="AI9238">
        <v>3461.6700068643527</v>
      </c>
      <c r="AJ9238">
        <v>4.3216330971631374</v>
      </c>
      <c r="AL9238">
        <v>3461.6700068643499</v>
      </c>
      <c r="AM9238">
        <v>4.32163309716314</v>
      </c>
      <c r="AO9238" s="9">
        <f t="shared" si="308"/>
        <v>2.7284841053187847E-12</v>
      </c>
      <c r="AP9238" s="8">
        <f t="shared" si="309"/>
        <v>2.6645352591003757E-15</v>
      </c>
      <c r="AS9238"/>
    </row>
    <row r="9239" spans="32:45" x14ac:dyDescent="0.3">
      <c r="AF9239" s="6"/>
      <c r="AH9239">
        <v>9235</v>
      </c>
      <c r="AI9239">
        <v>2211.7804822334228</v>
      </c>
      <c r="AJ9239">
        <v>3.1393891204243443</v>
      </c>
      <c r="AL9239">
        <v>2211.7804822334201</v>
      </c>
      <c r="AM9239">
        <v>3.1393891204243398</v>
      </c>
      <c r="AO9239" s="9">
        <f t="shared" si="308"/>
        <v>2.7284841053187847E-12</v>
      </c>
      <c r="AP9239" s="8">
        <f t="shared" si="309"/>
        <v>4.4408920985006262E-15</v>
      </c>
      <c r="AS9239"/>
    </row>
    <row r="9240" spans="32:45" x14ac:dyDescent="0.3">
      <c r="AF9240" s="6"/>
      <c r="AH9240">
        <v>9236</v>
      </c>
      <c r="AI9240">
        <v>3358.0087689272232</v>
      </c>
      <c r="AJ9240">
        <v>3.8797274955271144</v>
      </c>
      <c r="AL9240">
        <v>3358.00876892722</v>
      </c>
      <c r="AM9240">
        <v>3.8797274955271099</v>
      </c>
      <c r="AO9240" s="9">
        <f t="shared" si="308"/>
        <v>3.1832314562052488E-12</v>
      </c>
      <c r="AP9240" s="8">
        <f t="shared" si="309"/>
        <v>4.4408920985006262E-15</v>
      </c>
      <c r="AS9240"/>
    </row>
    <row r="9241" spans="32:45" x14ac:dyDescent="0.3">
      <c r="AF9241" s="6"/>
      <c r="AH9241">
        <v>9237</v>
      </c>
      <c r="AI9241">
        <v>3847.4824525784697</v>
      </c>
      <c r="AJ9241">
        <v>4.3466448039333585</v>
      </c>
      <c r="AL9241">
        <v>3847.4824525784602</v>
      </c>
      <c r="AM9241">
        <v>4.3466448039333496</v>
      </c>
      <c r="AO9241" s="9">
        <f t="shared" si="308"/>
        <v>9.5496943686157465E-12</v>
      </c>
      <c r="AP9241" s="8">
        <f t="shared" si="309"/>
        <v>8.8817841970012523E-15</v>
      </c>
      <c r="AS9241"/>
    </row>
    <row r="9242" spans="32:45" x14ac:dyDescent="0.3">
      <c r="AF9242" s="6"/>
      <c r="AH9242">
        <v>9238</v>
      </c>
      <c r="AI9242">
        <v>2125.8812200921043</v>
      </c>
      <c r="AJ9242">
        <v>5.1427775300097291</v>
      </c>
      <c r="AL9242">
        <v>2125.8812200921102</v>
      </c>
      <c r="AM9242">
        <v>5.14277753000973</v>
      </c>
      <c r="AO9242" s="9">
        <f t="shared" si="308"/>
        <v>5.9117155615240335E-12</v>
      </c>
      <c r="AP9242" s="8">
        <f t="shared" si="309"/>
        <v>8.8817841970012523E-16</v>
      </c>
      <c r="AS9242"/>
    </row>
    <row r="9243" spans="32:45" x14ac:dyDescent="0.3">
      <c r="AF9243" s="6"/>
      <c r="AH9243">
        <v>9239</v>
      </c>
      <c r="AI9243">
        <v>2161.4859864966625</v>
      </c>
      <c r="AJ9243">
        <v>3.8083063292772263</v>
      </c>
      <c r="AL9243">
        <v>2161.4859864966702</v>
      </c>
      <c r="AM9243">
        <v>3.8083063292772299</v>
      </c>
      <c r="AO9243" s="9">
        <f t="shared" si="308"/>
        <v>7.73070496506989E-12</v>
      </c>
      <c r="AP9243" s="8">
        <f t="shared" si="309"/>
        <v>3.5527136788005009E-15</v>
      </c>
      <c r="AS9243"/>
    </row>
    <row r="9244" spans="32:45" x14ac:dyDescent="0.3">
      <c r="AF9244" s="6"/>
      <c r="AH9244">
        <v>9240</v>
      </c>
      <c r="AI9244">
        <v>2483.0414327621029</v>
      </c>
      <c r="AJ9244">
        <v>3.390493425726274</v>
      </c>
      <c r="AL9244">
        <v>2483.0414327621002</v>
      </c>
      <c r="AM9244">
        <v>3.39049342572627</v>
      </c>
      <c r="AO9244" s="9">
        <f t="shared" si="308"/>
        <v>2.7284841053187847E-12</v>
      </c>
      <c r="AP9244" s="8">
        <f t="shared" si="309"/>
        <v>3.9968028886505635E-15</v>
      </c>
      <c r="AS9244"/>
    </row>
    <row r="9245" spans="32:45" x14ac:dyDescent="0.3">
      <c r="AF9245" s="6"/>
      <c r="AH9245">
        <v>9241</v>
      </c>
      <c r="AI9245">
        <v>2769.3765504639086</v>
      </c>
      <c r="AJ9245">
        <v>3.7360126730219769</v>
      </c>
      <c r="AL9245">
        <v>2769.37655046391</v>
      </c>
      <c r="AM9245">
        <v>3.73601267302198</v>
      </c>
      <c r="AO9245" s="9">
        <f t="shared" si="308"/>
        <v>1.3642420526593924E-12</v>
      </c>
      <c r="AP9245" s="8">
        <f t="shared" si="309"/>
        <v>3.1086244689504383E-15</v>
      </c>
      <c r="AS9245"/>
    </row>
    <row r="9246" spans="32:45" x14ac:dyDescent="0.3">
      <c r="AF9246" s="6"/>
      <c r="AH9246">
        <v>9242</v>
      </c>
      <c r="AI9246">
        <v>3061.0202078432785</v>
      </c>
      <c r="AJ9246">
        <v>3.4890056764464958</v>
      </c>
      <c r="AL9246">
        <v>3061.0202078432699</v>
      </c>
      <c r="AM9246">
        <v>3.4890056764464901</v>
      </c>
      <c r="AO9246" s="9">
        <f t="shared" si="308"/>
        <v>8.6401996668428183E-12</v>
      </c>
      <c r="AP9246" s="8">
        <f t="shared" si="309"/>
        <v>5.773159728050814E-15</v>
      </c>
      <c r="AS9246"/>
    </row>
    <row r="9247" spans="32:45" x14ac:dyDescent="0.3">
      <c r="AF9247" s="6"/>
      <c r="AH9247">
        <v>9243</v>
      </c>
      <c r="AI9247">
        <v>4158.4128894863807</v>
      </c>
      <c r="AJ9247">
        <v>4.2493065645690038</v>
      </c>
      <c r="AL9247">
        <v>4158.4128894863798</v>
      </c>
      <c r="AM9247">
        <v>4.2493065645690002</v>
      </c>
      <c r="AO9247" s="9">
        <f t="shared" si="308"/>
        <v>9.0949470177292824E-13</v>
      </c>
      <c r="AP9247" s="8">
        <f t="shared" si="309"/>
        <v>3.5527136788005009E-15</v>
      </c>
      <c r="AS9247"/>
    </row>
    <row r="9248" spans="32:45" x14ac:dyDescent="0.3">
      <c r="AF9248" s="6"/>
      <c r="AH9248">
        <v>9244</v>
      </c>
      <c r="AI9248">
        <v>4311.4032240841643</v>
      </c>
      <c r="AJ9248">
        <v>3.7550378333531387</v>
      </c>
      <c r="AL9248">
        <v>4311.4032240841598</v>
      </c>
      <c r="AM9248">
        <v>3.75503783335314</v>
      </c>
      <c r="AO9248" s="9">
        <f t="shared" si="308"/>
        <v>4.5474735088646412E-12</v>
      </c>
      <c r="AP9248" s="8">
        <f t="shared" si="309"/>
        <v>1.3322676295501878E-15</v>
      </c>
      <c r="AS9248"/>
    </row>
    <row r="9249" spans="32:45" x14ac:dyDescent="0.3">
      <c r="AF9249" s="6"/>
      <c r="AH9249">
        <v>9245</v>
      </c>
      <c r="AI9249">
        <v>3637.0753626443661</v>
      </c>
      <c r="AJ9249">
        <v>3.5816712445922159</v>
      </c>
      <c r="AL9249">
        <v>3637.0753626443702</v>
      </c>
      <c r="AM9249">
        <v>3.5816712445922101</v>
      </c>
      <c r="AO9249" s="9">
        <f t="shared" si="308"/>
        <v>4.0927261579781771E-12</v>
      </c>
      <c r="AP9249" s="8">
        <f t="shared" si="309"/>
        <v>5.773159728050814E-15</v>
      </c>
      <c r="AS9249"/>
    </row>
    <row r="9250" spans="32:45" x14ac:dyDescent="0.3">
      <c r="AF9250" s="6"/>
      <c r="AH9250">
        <v>9246</v>
      </c>
      <c r="AI9250">
        <v>3433.3411026383556</v>
      </c>
      <c r="AJ9250">
        <v>3.2356399176094559</v>
      </c>
      <c r="AL9250">
        <v>3433.3411026383501</v>
      </c>
      <c r="AM9250">
        <v>3.2356399176094599</v>
      </c>
      <c r="AO9250" s="9">
        <f t="shared" si="308"/>
        <v>5.4569682106375694E-12</v>
      </c>
      <c r="AP9250" s="8">
        <f t="shared" si="309"/>
        <v>3.9968028886505635E-15</v>
      </c>
      <c r="AS9250"/>
    </row>
    <row r="9251" spans="32:45" x14ac:dyDescent="0.3">
      <c r="AF9251" s="6"/>
      <c r="AH9251">
        <v>9247</v>
      </c>
      <c r="AI9251">
        <v>4323.168121366255</v>
      </c>
      <c r="AJ9251">
        <v>4.0827167107948812</v>
      </c>
      <c r="AL9251">
        <v>4323.1681213662596</v>
      </c>
      <c r="AM9251">
        <v>4.0827167107948803</v>
      </c>
      <c r="AO9251" s="9">
        <f t="shared" si="308"/>
        <v>4.5474735088646412E-12</v>
      </c>
      <c r="AP9251" s="8">
        <f t="shared" si="309"/>
        <v>8.8817841970012523E-16</v>
      </c>
      <c r="AS9251"/>
    </row>
    <row r="9252" spans="32:45" x14ac:dyDescent="0.3">
      <c r="AF9252" s="6"/>
      <c r="AH9252">
        <v>9248</v>
      </c>
      <c r="AI9252">
        <v>2728.233397826617</v>
      </c>
      <c r="AJ9252">
        <v>3.2108158595473908</v>
      </c>
      <c r="AL9252">
        <v>2728.2333978266201</v>
      </c>
      <c r="AM9252">
        <v>3.2108158595473899</v>
      </c>
      <c r="AO9252" s="9">
        <f t="shared" si="308"/>
        <v>3.1832314562052488E-12</v>
      </c>
      <c r="AP9252" s="8">
        <f t="shared" si="309"/>
        <v>8.8817841970012523E-16</v>
      </c>
      <c r="AS9252"/>
    </row>
    <row r="9253" spans="32:45" x14ac:dyDescent="0.3">
      <c r="AF9253" s="6"/>
      <c r="AH9253">
        <v>9249</v>
      </c>
      <c r="AI9253">
        <v>3573.0049965605481</v>
      </c>
      <c r="AJ9253">
        <v>3.5867098935958843</v>
      </c>
      <c r="AL9253">
        <v>3573.0049965605399</v>
      </c>
      <c r="AM9253">
        <v>3.5867098935958799</v>
      </c>
      <c r="AO9253" s="9">
        <f t="shared" si="308"/>
        <v>8.1854523159563541E-12</v>
      </c>
      <c r="AP9253" s="8">
        <f t="shared" si="309"/>
        <v>4.4408920985006262E-15</v>
      </c>
      <c r="AS9253"/>
    </row>
    <row r="9254" spans="32:45" x14ac:dyDescent="0.3">
      <c r="AF9254" s="6"/>
      <c r="AH9254">
        <v>9250</v>
      </c>
      <c r="AI9254">
        <v>3643.0635919534247</v>
      </c>
      <c r="AJ9254">
        <v>4.1465347287820435</v>
      </c>
      <c r="AL9254">
        <v>3643.0635919534302</v>
      </c>
      <c r="AM9254">
        <v>4.1465347287820498</v>
      </c>
      <c r="AO9254" s="9">
        <f t="shared" si="308"/>
        <v>5.4569682106375694E-12</v>
      </c>
      <c r="AP9254" s="8">
        <f t="shared" si="309"/>
        <v>6.2172489379008766E-15</v>
      </c>
      <c r="AS9254"/>
    </row>
    <row r="9255" spans="32:45" x14ac:dyDescent="0.3">
      <c r="AF9255" s="6"/>
      <c r="AH9255">
        <v>9251</v>
      </c>
      <c r="AI9255">
        <v>3850.9555326296218</v>
      </c>
      <c r="AJ9255">
        <v>4.1238118495702478</v>
      </c>
      <c r="AL9255">
        <v>3850.9555326296199</v>
      </c>
      <c r="AM9255">
        <v>4.1238118495702496</v>
      </c>
      <c r="AO9255" s="9">
        <f t="shared" si="308"/>
        <v>1.8189894035458565E-12</v>
      </c>
      <c r="AP9255" s="8">
        <f t="shared" si="309"/>
        <v>1.7763568394002505E-15</v>
      </c>
      <c r="AS9255"/>
    </row>
    <row r="9256" spans="32:45" x14ac:dyDescent="0.3">
      <c r="AF9256" s="6"/>
      <c r="AH9256">
        <v>9252</v>
      </c>
      <c r="AI9256">
        <v>3265.6192601519801</v>
      </c>
      <c r="AJ9256">
        <v>3.3072496167038148</v>
      </c>
      <c r="AL9256">
        <v>3265.6192601519801</v>
      </c>
      <c r="AM9256">
        <v>3.3072496167038099</v>
      </c>
      <c r="AO9256" s="9">
        <f t="shared" si="308"/>
        <v>0</v>
      </c>
      <c r="AP9256" s="8">
        <f t="shared" si="309"/>
        <v>4.8849813083506888E-15</v>
      </c>
      <c r="AS9256"/>
    </row>
    <row r="9257" spans="32:45" x14ac:dyDescent="0.3">
      <c r="AF9257" s="6"/>
      <c r="AH9257">
        <v>9253</v>
      </c>
      <c r="AI9257">
        <v>5052.0097971667792</v>
      </c>
      <c r="AJ9257">
        <v>4.3849014808879989</v>
      </c>
      <c r="AL9257">
        <v>5052.0097971667801</v>
      </c>
      <c r="AM9257">
        <v>4.3849014808879998</v>
      </c>
      <c r="AO9257" s="9">
        <f t="shared" si="308"/>
        <v>9.0949470177292824E-13</v>
      </c>
      <c r="AP9257" s="8">
        <f t="shared" si="309"/>
        <v>8.8817841970012523E-16</v>
      </c>
      <c r="AS9257"/>
    </row>
    <row r="9258" spans="32:45" x14ac:dyDescent="0.3">
      <c r="AF9258" s="6"/>
      <c r="AH9258">
        <v>9254</v>
      </c>
      <c r="AI9258">
        <v>3294.287555580755</v>
      </c>
      <c r="AJ9258">
        <v>3.4980290210866727</v>
      </c>
      <c r="AL9258">
        <v>3294.28755558075</v>
      </c>
      <c r="AM9258">
        <v>3.49802902108667</v>
      </c>
      <c r="AO9258" s="9">
        <f t="shared" si="308"/>
        <v>5.0022208597511053E-12</v>
      </c>
      <c r="AP9258" s="8">
        <f t="shared" si="309"/>
        <v>2.6645352591003757E-15</v>
      </c>
      <c r="AS9258"/>
    </row>
    <row r="9259" spans="32:45" x14ac:dyDescent="0.3">
      <c r="AF9259" s="6"/>
      <c r="AH9259">
        <v>9255</v>
      </c>
      <c r="AI9259">
        <v>2497.9383844156159</v>
      </c>
      <c r="AJ9259">
        <v>3.4687422961583536</v>
      </c>
      <c r="AL9259">
        <v>2497.93838441562</v>
      </c>
      <c r="AM9259">
        <v>3.4687422961583598</v>
      </c>
      <c r="AO9259" s="9">
        <f t="shared" si="308"/>
        <v>4.0927261579781771E-12</v>
      </c>
      <c r="AP9259" s="8">
        <f t="shared" si="309"/>
        <v>6.2172489379008766E-15</v>
      </c>
      <c r="AS9259"/>
    </row>
    <row r="9260" spans="32:45" x14ac:dyDescent="0.3">
      <c r="AF9260" s="6"/>
      <c r="AH9260">
        <v>9256</v>
      </c>
      <c r="AI9260">
        <v>3557.0766326891057</v>
      </c>
      <c r="AJ9260">
        <v>3.7848778425584682</v>
      </c>
      <c r="AL9260">
        <v>3557.0766326891098</v>
      </c>
      <c r="AM9260">
        <v>3.7848778425584699</v>
      </c>
      <c r="AO9260" s="9">
        <f t="shared" si="308"/>
        <v>4.0927261579781771E-12</v>
      </c>
      <c r="AP9260" s="8">
        <f t="shared" si="309"/>
        <v>1.7763568394002505E-15</v>
      </c>
      <c r="AS9260"/>
    </row>
    <row r="9261" spans="32:45" x14ac:dyDescent="0.3">
      <c r="AF9261" s="6"/>
      <c r="AH9261">
        <v>9257</v>
      </c>
      <c r="AI9261">
        <v>3896.2624281052636</v>
      </c>
      <c r="AJ9261">
        <v>4.9521851835142821</v>
      </c>
      <c r="AL9261">
        <v>3896.2624281052599</v>
      </c>
      <c r="AM9261">
        <v>4.9521851835142803</v>
      </c>
      <c r="AO9261" s="9">
        <f t="shared" si="308"/>
        <v>3.637978807091713E-12</v>
      </c>
      <c r="AP9261" s="8">
        <f t="shared" si="309"/>
        <v>1.7763568394002505E-15</v>
      </c>
      <c r="AS9261"/>
    </row>
    <row r="9262" spans="32:45" x14ac:dyDescent="0.3">
      <c r="AF9262" s="6"/>
      <c r="AH9262">
        <v>9258</v>
      </c>
      <c r="AI9262">
        <v>3075.895183653784</v>
      </c>
      <c r="AJ9262">
        <v>3.7365200385655855</v>
      </c>
      <c r="AL9262">
        <v>3075.8951836537799</v>
      </c>
      <c r="AM9262">
        <v>3.7365200385655801</v>
      </c>
      <c r="AO9262" s="9">
        <f t="shared" si="308"/>
        <v>4.0927261579781771E-12</v>
      </c>
      <c r="AP9262" s="8">
        <f t="shared" si="309"/>
        <v>5.3290705182007514E-15</v>
      </c>
      <c r="AS9262"/>
    </row>
    <row r="9263" spans="32:45" x14ac:dyDescent="0.3">
      <c r="AF9263" s="6"/>
      <c r="AH9263">
        <v>9259</v>
      </c>
      <c r="AI9263">
        <v>1951.8257544452258</v>
      </c>
      <c r="AJ9263">
        <v>4.092468214506912</v>
      </c>
      <c r="AL9263">
        <v>1951.8257544452199</v>
      </c>
      <c r="AM9263">
        <v>4.0924682145069102</v>
      </c>
      <c r="AO9263" s="9">
        <f t="shared" si="308"/>
        <v>5.9117155615240335E-12</v>
      </c>
      <c r="AP9263" s="8">
        <f t="shared" si="309"/>
        <v>1.7763568394002505E-15</v>
      </c>
      <c r="AS9263"/>
    </row>
    <row r="9264" spans="32:45" x14ac:dyDescent="0.3">
      <c r="AF9264" s="6"/>
      <c r="AH9264">
        <v>9260</v>
      </c>
      <c r="AI9264">
        <v>3008.2634995435528</v>
      </c>
      <c r="AJ9264">
        <v>3.9914627734609427</v>
      </c>
      <c r="AL9264">
        <v>3008.2634995435501</v>
      </c>
      <c r="AM9264">
        <v>3.99146277346094</v>
      </c>
      <c r="AO9264" s="9">
        <f t="shared" si="308"/>
        <v>2.7284841053187847E-12</v>
      </c>
      <c r="AP9264" s="8">
        <f t="shared" si="309"/>
        <v>2.6645352591003757E-15</v>
      </c>
      <c r="AS9264"/>
    </row>
    <row r="9265" spans="32:45" x14ac:dyDescent="0.3">
      <c r="AF9265" s="6"/>
      <c r="AH9265">
        <v>9261</v>
      </c>
      <c r="AI9265">
        <v>3762.734764792373</v>
      </c>
      <c r="AJ9265">
        <v>3.2123245062285246</v>
      </c>
      <c r="AL9265">
        <v>3762.7347647923698</v>
      </c>
      <c r="AM9265">
        <v>3.2123245062285202</v>
      </c>
      <c r="AO9265" s="9">
        <f t="shared" si="308"/>
        <v>3.1832314562052488E-12</v>
      </c>
      <c r="AP9265" s="8">
        <f t="shared" si="309"/>
        <v>4.4408920985006262E-15</v>
      </c>
      <c r="AS9265"/>
    </row>
    <row r="9266" spans="32:45" x14ac:dyDescent="0.3">
      <c r="AF9266" s="6"/>
      <c r="AH9266">
        <v>9262</v>
      </c>
      <c r="AI9266">
        <v>2597.1959259363421</v>
      </c>
      <c r="AJ9266">
        <v>3.6295309119008259</v>
      </c>
      <c r="AL9266">
        <v>2597.1959259363398</v>
      </c>
      <c r="AM9266">
        <v>3.6295309119008201</v>
      </c>
      <c r="AO9266" s="9">
        <f t="shared" si="308"/>
        <v>2.2737367544323206E-12</v>
      </c>
      <c r="AP9266" s="8">
        <f t="shared" si="309"/>
        <v>5.773159728050814E-15</v>
      </c>
      <c r="AS9266"/>
    </row>
    <row r="9267" spans="32:45" x14ac:dyDescent="0.3">
      <c r="AF9267" s="6"/>
      <c r="AH9267">
        <v>9263</v>
      </c>
      <c r="AI9267">
        <v>2409.5676006644549</v>
      </c>
      <c r="AJ9267">
        <v>3.6612714673866327</v>
      </c>
      <c r="AL9267">
        <v>2409.5676006644499</v>
      </c>
      <c r="AM9267">
        <v>3.66127146738663</v>
      </c>
      <c r="AO9267" s="9">
        <f t="shared" si="308"/>
        <v>5.0022208597511053E-12</v>
      </c>
      <c r="AP9267" s="8">
        <f t="shared" si="309"/>
        <v>2.6645352591003757E-15</v>
      </c>
      <c r="AS9267"/>
    </row>
    <row r="9268" spans="32:45" x14ac:dyDescent="0.3">
      <c r="AF9268" s="6"/>
      <c r="AH9268">
        <v>9264</v>
      </c>
      <c r="AI9268">
        <v>5145.6752064563661</v>
      </c>
      <c r="AJ9268">
        <v>3.5043906998488938</v>
      </c>
      <c r="AL9268">
        <v>5145.6752064563598</v>
      </c>
      <c r="AM9268">
        <v>3.5043906998489001</v>
      </c>
      <c r="AO9268" s="9">
        <f t="shared" si="308"/>
        <v>6.3664629124104977E-12</v>
      </c>
      <c r="AP9268" s="8">
        <f t="shared" si="309"/>
        <v>6.2172489379008766E-15</v>
      </c>
      <c r="AS9268"/>
    </row>
    <row r="9269" spans="32:45" x14ac:dyDescent="0.3">
      <c r="AF9269" s="6"/>
      <c r="AH9269">
        <v>9265</v>
      </c>
      <c r="AI9269">
        <v>6343.8770884864671</v>
      </c>
      <c r="AJ9269">
        <v>3.9294913066940191</v>
      </c>
      <c r="AL9269">
        <v>6343.8770884864698</v>
      </c>
      <c r="AM9269">
        <v>3.92949130669402</v>
      </c>
      <c r="AO9269" s="9">
        <f t="shared" si="308"/>
        <v>2.7284841053187847E-12</v>
      </c>
      <c r="AP9269" s="8">
        <f t="shared" si="309"/>
        <v>8.8817841970012523E-16</v>
      </c>
      <c r="AS9269"/>
    </row>
    <row r="9270" spans="32:45" x14ac:dyDescent="0.3">
      <c r="AF9270" s="6"/>
      <c r="AH9270">
        <v>9266</v>
      </c>
      <c r="AI9270">
        <v>3113.6933854778717</v>
      </c>
      <c r="AJ9270">
        <v>3.6193773777998302</v>
      </c>
      <c r="AL9270">
        <v>3113.6933854778699</v>
      </c>
      <c r="AM9270">
        <v>3.6193773777998399</v>
      </c>
      <c r="AO9270" s="9">
        <f t="shared" si="308"/>
        <v>1.8189894035458565E-12</v>
      </c>
      <c r="AP9270" s="8">
        <f t="shared" si="309"/>
        <v>9.7699626167013776E-15</v>
      </c>
      <c r="AS9270"/>
    </row>
    <row r="9271" spans="32:45" x14ac:dyDescent="0.3">
      <c r="AF9271" s="6"/>
      <c r="AH9271">
        <v>9267</v>
      </c>
      <c r="AI9271">
        <v>2093.5876776267442</v>
      </c>
      <c r="AJ9271">
        <v>3.4779161438168007</v>
      </c>
      <c r="AL9271">
        <v>2093.5876776267501</v>
      </c>
      <c r="AM9271">
        <v>3.4779161438167998</v>
      </c>
      <c r="AO9271" s="9">
        <f t="shared" si="308"/>
        <v>5.9117155615240335E-12</v>
      </c>
      <c r="AP9271" s="8">
        <f t="shared" si="309"/>
        <v>8.8817841970012523E-16</v>
      </c>
      <c r="AS9271"/>
    </row>
    <row r="9272" spans="32:45" x14ac:dyDescent="0.3">
      <c r="AF9272" s="6"/>
      <c r="AH9272">
        <v>9268</v>
      </c>
      <c r="AI9272">
        <v>2937.4537530626208</v>
      </c>
      <c r="AJ9272">
        <v>4.256636493836421</v>
      </c>
      <c r="AL9272">
        <v>2937.4537530626199</v>
      </c>
      <c r="AM9272">
        <v>4.2566364938364201</v>
      </c>
      <c r="AO9272" s="9">
        <f t="shared" si="308"/>
        <v>9.0949470177292824E-13</v>
      </c>
      <c r="AP9272" s="8">
        <f t="shared" si="309"/>
        <v>8.8817841970012523E-16</v>
      </c>
      <c r="AS9272"/>
    </row>
    <row r="9273" spans="32:45" x14ac:dyDescent="0.3">
      <c r="AF9273" s="6"/>
      <c r="AH9273">
        <v>9269</v>
      </c>
      <c r="AI9273">
        <v>6454.603248912852</v>
      </c>
      <c r="AJ9273">
        <v>3.7738008277421966</v>
      </c>
      <c r="AL9273">
        <v>6454.6032489128502</v>
      </c>
      <c r="AM9273">
        <v>3.7738008277422002</v>
      </c>
      <c r="AO9273" s="9">
        <f t="shared" si="308"/>
        <v>1.8189894035458565E-12</v>
      </c>
      <c r="AP9273" s="8">
        <f t="shared" si="309"/>
        <v>3.5527136788005009E-15</v>
      </c>
      <c r="AS9273"/>
    </row>
    <row r="9274" spans="32:45" x14ac:dyDescent="0.3">
      <c r="AF9274" s="6"/>
      <c r="AH9274">
        <v>9270</v>
      </c>
      <c r="AI9274">
        <v>1900.8093993318721</v>
      </c>
      <c r="AJ9274">
        <v>3.2903216277851386</v>
      </c>
      <c r="AL9274">
        <v>1900.8093993318701</v>
      </c>
      <c r="AM9274">
        <v>3.2903216277851399</v>
      </c>
      <c r="AO9274" s="9">
        <f t="shared" si="308"/>
        <v>2.0463630789890885E-12</v>
      </c>
      <c r="AP9274" s="8">
        <f t="shared" si="309"/>
        <v>1.3322676295501878E-15</v>
      </c>
      <c r="AS9274"/>
    </row>
    <row r="9275" spans="32:45" x14ac:dyDescent="0.3">
      <c r="AF9275" s="6"/>
      <c r="AH9275">
        <v>9271</v>
      </c>
      <c r="AI9275">
        <v>2790.8547389532137</v>
      </c>
      <c r="AJ9275">
        <v>4.6938892258503229</v>
      </c>
      <c r="AL9275">
        <v>2790.85473895321</v>
      </c>
      <c r="AM9275">
        <v>4.6938892258503202</v>
      </c>
      <c r="AO9275" s="9">
        <f t="shared" si="308"/>
        <v>3.637978807091713E-12</v>
      </c>
      <c r="AP9275" s="8">
        <f t="shared" si="309"/>
        <v>2.6645352591003757E-15</v>
      </c>
      <c r="AS9275"/>
    </row>
    <row r="9276" spans="32:45" x14ac:dyDescent="0.3">
      <c r="AF9276" s="6"/>
      <c r="AH9276">
        <v>9272</v>
      </c>
      <c r="AI9276">
        <v>1686.6427935232523</v>
      </c>
      <c r="AJ9276">
        <v>3.6914110831831484</v>
      </c>
      <c r="AL9276">
        <v>1686.64279352325</v>
      </c>
      <c r="AM9276">
        <v>3.6914110831831501</v>
      </c>
      <c r="AO9276" s="9">
        <f t="shared" si="308"/>
        <v>2.2737367544323206E-12</v>
      </c>
      <c r="AP9276" s="8">
        <f t="shared" si="309"/>
        <v>1.7763568394002505E-15</v>
      </c>
      <c r="AS9276"/>
    </row>
    <row r="9277" spans="32:45" x14ac:dyDescent="0.3">
      <c r="AF9277" s="6"/>
      <c r="AH9277">
        <v>9273</v>
      </c>
      <c r="AI9277">
        <v>1895.4464882457421</v>
      </c>
      <c r="AJ9277">
        <v>3.3186841358504076</v>
      </c>
      <c r="AL9277">
        <v>1895.4464882457501</v>
      </c>
      <c r="AM9277">
        <v>3.3186841358504102</v>
      </c>
      <c r="AO9277" s="9">
        <f t="shared" si="308"/>
        <v>7.9580786405131221E-12</v>
      </c>
      <c r="AP9277" s="8">
        <f t="shared" si="309"/>
        <v>2.6645352591003757E-15</v>
      </c>
      <c r="AS9277"/>
    </row>
    <row r="9278" spans="32:45" x14ac:dyDescent="0.3">
      <c r="AF9278" s="6"/>
      <c r="AH9278">
        <v>9274</v>
      </c>
      <c r="AI9278">
        <v>3468.5542763539547</v>
      </c>
      <c r="AJ9278">
        <v>4.5575410356439354</v>
      </c>
      <c r="AL9278">
        <v>3468.5542763539502</v>
      </c>
      <c r="AM9278">
        <v>4.5575410356439301</v>
      </c>
      <c r="AO9278" s="9">
        <f t="shared" si="308"/>
        <v>4.5474735088646412E-12</v>
      </c>
      <c r="AP9278" s="8">
        <f t="shared" si="309"/>
        <v>5.3290705182007514E-15</v>
      </c>
      <c r="AS9278"/>
    </row>
    <row r="9279" spans="32:45" x14ac:dyDescent="0.3">
      <c r="AF9279" s="6"/>
      <c r="AH9279">
        <v>9275</v>
      </c>
      <c r="AI9279">
        <v>3228.5693185410205</v>
      </c>
      <c r="AJ9279">
        <v>2.9656520466679361</v>
      </c>
      <c r="AL9279">
        <v>3228.56931854103</v>
      </c>
      <c r="AM9279">
        <v>2.9656520466679401</v>
      </c>
      <c r="AO9279" s="9">
        <f t="shared" si="308"/>
        <v>9.5496943686157465E-12</v>
      </c>
      <c r="AP9279" s="8">
        <f t="shared" si="309"/>
        <v>3.9968028886505635E-15</v>
      </c>
      <c r="AS9279"/>
    </row>
    <row r="9280" spans="32:45" x14ac:dyDescent="0.3">
      <c r="AF9280" s="6"/>
      <c r="AH9280">
        <v>9276</v>
      </c>
      <c r="AI9280">
        <v>3945.7397031645569</v>
      </c>
      <c r="AJ9280">
        <v>4.7638721298841</v>
      </c>
      <c r="AL9280">
        <v>3945.7397031645601</v>
      </c>
      <c r="AM9280">
        <v>4.7638721298841</v>
      </c>
      <c r="AO9280" s="9">
        <f t="shared" si="308"/>
        <v>3.1832314562052488E-12</v>
      </c>
      <c r="AP9280" s="8">
        <f t="shared" si="309"/>
        <v>0</v>
      </c>
      <c r="AS9280"/>
    </row>
    <row r="9281" spans="32:45" x14ac:dyDescent="0.3">
      <c r="AF9281" s="6"/>
      <c r="AH9281">
        <v>9277</v>
      </c>
      <c r="AI9281">
        <v>4741.7201163862537</v>
      </c>
      <c r="AJ9281">
        <v>4.2811501820036328</v>
      </c>
      <c r="AL9281">
        <v>4741.7201163862601</v>
      </c>
      <c r="AM9281">
        <v>4.2811501820036302</v>
      </c>
      <c r="AO9281" s="9">
        <f t="shared" si="308"/>
        <v>6.3664629124104977E-12</v>
      </c>
      <c r="AP9281" s="8">
        <f t="shared" si="309"/>
        <v>2.6645352591003757E-15</v>
      </c>
      <c r="AS9281"/>
    </row>
    <row r="9282" spans="32:45" x14ac:dyDescent="0.3">
      <c r="AF9282" s="6"/>
      <c r="AH9282">
        <v>9278</v>
      </c>
      <c r="AI9282">
        <v>3103.3977874445409</v>
      </c>
      <c r="AJ9282">
        <v>3.6629408665428658</v>
      </c>
      <c r="AL9282">
        <v>3103.39778744454</v>
      </c>
      <c r="AM9282">
        <v>3.66294086654286</v>
      </c>
      <c r="AO9282" s="9">
        <f t="shared" si="308"/>
        <v>9.0949470177292824E-13</v>
      </c>
      <c r="AP9282" s="8">
        <f t="shared" si="309"/>
        <v>5.773159728050814E-15</v>
      </c>
      <c r="AS9282"/>
    </row>
    <row r="9283" spans="32:45" x14ac:dyDescent="0.3">
      <c r="AF9283" s="6"/>
      <c r="AH9283">
        <v>9279</v>
      </c>
      <c r="AI9283">
        <v>3722.6550665735945</v>
      </c>
      <c r="AJ9283">
        <v>4.0686281890344596</v>
      </c>
      <c r="AL9283">
        <v>3722.6550665735899</v>
      </c>
      <c r="AM9283">
        <v>4.0686281890344604</v>
      </c>
      <c r="AO9283" s="9">
        <f t="shared" si="308"/>
        <v>4.5474735088646412E-12</v>
      </c>
      <c r="AP9283" s="8">
        <f t="shared" si="309"/>
        <v>8.8817841970012523E-16</v>
      </c>
      <c r="AS9283"/>
    </row>
    <row r="9284" spans="32:45" x14ac:dyDescent="0.3">
      <c r="AF9284" s="6"/>
      <c r="AH9284">
        <v>9280</v>
      </c>
      <c r="AI9284">
        <v>2611.1290248541081</v>
      </c>
      <c r="AJ9284">
        <v>3.5375766737656358</v>
      </c>
      <c r="AL9284">
        <v>2611.12902485411</v>
      </c>
      <c r="AM9284">
        <v>3.53757667376563</v>
      </c>
      <c r="AO9284" s="9">
        <f t="shared" si="308"/>
        <v>1.8189894035458565E-12</v>
      </c>
      <c r="AP9284" s="8">
        <f t="shared" si="309"/>
        <v>5.773159728050814E-15</v>
      </c>
      <c r="AS9284"/>
    </row>
    <row r="9285" spans="32:45" x14ac:dyDescent="0.3">
      <c r="AF9285" s="6"/>
      <c r="AH9285">
        <v>9281</v>
      </c>
      <c r="AI9285">
        <v>3817.5034698090299</v>
      </c>
      <c r="AJ9285">
        <v>3.8302166057299716</v>
      </c>
      <c r="AL9285">
        <v>3817.5034698090299</v>
      </c>
      <c r="AM9285">
        <v>3.8302166057299698</v>
      </c>
      <c r="AO9285" s="9">
        <f t="shared" si="308"/>
        <v>0</v>
      </c>
      <c r="AP9285" s="8">
        <f t="shared" si="309"/>
        <v>1.7763568394002505E-15</v>
      </c>
      <c r="AS9285"/>
    </row>
    <row r="9286" spans="32:45" x14ac:dyDescent="0.3">
      <c r="AF9286" s="6"/>
      <c r="AH9286">
        <v>9282</v>
      </c>
      <c r="AI9286">
        <v>8450.408800954825</v>
      </c>
      <c r="AJ9286">
        <v>4.6413338289787944</v>
      </c>
      <c r="AL9286">
        <v>8450.4088009548195</v>
      </c>
      <c r="AM9286">
        <v>4.64133382897879</v>
      </c>
      <c r="AO9286" s="9">
        <f t="shared" ref="AO9286:AO9349" si="310">ABS(AI9286-AL9286)</f>
        <v>5.4569682106375694E-12</v>
      </c>
      <c r="AP9286" s="8">
        <f t="shared" ref="AP9286:AP9349" si="311">ABS(AJ9286-AM9286)</f>
        <v>4.4408920985006262E-15</v>
      </c>
      <c r="AS9286"/>
    </row>
    <row r="9287" spans="32:45" x14ac:dyDescent="0.3">
      <c r="AF9287" s="6"/>
      <c r="AH9287">
        <v>9283</v>
      </c>
      <c r="AI9287">
        <v>2738.494038355007</v>
      </c>
      <c r="AJ9287">
        <v>3.4619525438990832</v>
      </c>
      <c r="AL9287">
        <v>2738.4940383550102</v>
      </c>
      <c r="AM9287">
        <v>3.4619525438990801</v>
      </c>
      <c r="AO9287" s="9">
        <f t="shared" si="310"/>
        <v>3.1832314562052488E-12</v>
      </c>
      <c r="AP9287" s="8">
        <f t="shared" si="311"/>
        <v>3.1086244689504383E-15</v>
      </c>
      <c r="AS9287"/>
    </row>
    <row r="9288" spans="32:45" x14ac:dyDescent="0.3">
      <c r="AF9288" s="6"/>
      <c r="AH9288">
        <v>9284</v>
      </c>
      <c r="AI9288">
        <v>12683.460661957473</v>
      </c>
      <c r="AJ9288">
        <v>3.7342414609743555</v>
      </c>
      <c r="AL9288">
        <v>12683.460661957501</v>
      </c>
      <c r="AM9288">
        <v>3.7342414609743502</v>
      </c>
      <c r="AO9288" s="9">
        <f t="shared" si="310"/>
        <v>2.7284841053187847E-11</v>
      </c>
      <c r="AP9288" s="8">
        <f t="shared" si="311"/>
        <v>5.3290705182007514E-15</v>
      </c>
      <c r="AS9288"/>
    </row>
    <row r="9289" spans="32:45" x14ac:dyDescent="0.3">
      <c r="AF9289" s="6"/>
      <c r="AH9289">
        <v>9285</v>
      </c>
      <c r="AI9289">
        <v>8937.913857632655</v>
      </c>
      <c r="AJ9289">
        <v>4.2420519126072893</v>
      </c>
      <c r="AL9289">
        <v>8937.9138576326495</v>
      </c>
      <c r="AM9289">
        <v>4.2420519126072902</v>
      </c>
      <c r="AO9289" s="9">
        <f t="shared" si="310"/>
        <v>5.4569682106375694E-12</v>
      </c>
      <c r="AP9289" s="8">
        <f t="shared" si="311"/>
        <v>8.8817841970012523E-16</v>
      </c>
      <c r="AS9289"/>
    </row>
    <row r="9290" spans="32:45" x14ac:dyDescent="0.3">
      <c r="AF9290" s="6"/>
      <c r="AH9290">
        <v>9286</v>
      </c>
      <c r="AI9290">
        <v>1424.9552466538878</v>
      </c>
      <c r="AJ9290">
        <v>3.3454620312050691</v>
      </c>
      <c r="AL9290">
        <v>1424.9552466538901</v>
      </c>
      <c r="AM9290">
        <v>3.34546203120507</v>
      </c>
      <c r="AO9290" s="9">
        <f t="shared" si="310"/>
        <v>2.2737367544323206E-12</v>
      </c>
      <c r="AP9290" s="8">
        <f t="shared" si="311"/>
        <v>8.8817841970012523E-16</v>
      </c>
      <c r="AS9290"/>
    </row>
    <row r="9291" spans="32:45" x14ac:dyDescent="0.3">
      <c r="AF9291" s="6"/>
      <c r="AH9291">
        <v>9287</v>
      </c>
      <c r="AI9291">
        <v>5820.8404399669826</v>
      </c>
      <c r="AJ9291">
        <v>3.9339401774013592</v>
      </c>
      <c r="AL9291">
        <v>5820.8404399669898</v>
      </c>
      <c r="AM9291">
        <v>3.93394017740136</v>
      </c>
      <c r="AO9291" s="9">
        <f t="shared" si="310"/>
        <v>7.2759576141834259E-12</v>
      </c>
      <c r="AP9291" s="8">
        <f t="shared" si="311"/>
        <v>8.8817841970012523E-16</v>
      </c>
      <c r="AS9291"/>
    </row>
    <row r="9292" spans="32:45" x14ac:dyDescent="0.3">
      <c r="AF9292" s="6"/>
      <c r="AH9292">
        <v>9288</v>
      </c>
      <c r="AI9292">
        <v>2340.3276784234622</v>
      </c>
      <c r="AJ9292">
        <v>3.6465794576254402</v>
      </c>
      <c r="AL9292">
        <v>2340.3276784234599</v>
      </c>
      <c r="AM9292">
        <v>3.6465794576254398</v>
      </c>
      <c r="AO9292" s="9">
        <f t="shared" si="310"/>
        <v>2.2737367544323206E-12</v>
      </c>
      <c r="AP9292" s="8">
        <f t="shared" si="311"/>
        <v>4.4408920985006262E-16</v>
      </c>
      <c r="AS9292"/>
    </row>
    <row r="9293" spans="32:45" x14ac:dyDescent="0.3">
      <c r="AF9293" s="6"/>
      <c r="AH9293">
        <v>9289</v>
      </c>
      <c r="AI9293">
        <v>6511.1202554643969</v>
      </c>
      <c r="AJ9293">
        <v>3.8164439112649875</v>
      </c>
      <c r="AL9293">
        <v>6511.1202554643896</v>
      </c>
      <c r="AM9293">
        <v>3.8164439112649902</v>
      </c>
      <c r="AO9293" s="9">
        <f t="shared" si="310"/>
        <v>7.2759576141834259E-12</v>
      </c>
      <c r="AP9293" s="8">
        <f t="shared" si="311"/>
        <v>2.6645352591003757E-15</v>
      </c>
      <c r="AS9293"/>
    </row>
    <row r="9294" spans="32:45" x14ac:dyDescent="0.3">
      <c r="AF9294" s="6"/>
      <c r="AH9294">
        <v>9290</v>
      </c>
      <c r="AI9294">
        <v>2994.7053694818765</v>
      </c>
      <c r="AJ9294">
        <v>3.6407452841411985</v>
      </c>
      <c r="AL9294">
        <v>2994.7053694818801</v>
      </c>
      <c r="AM9294">
        <v>3.6407452841411998</v>
      </c>
      <c r="AO9294" s="9">
        <f t="shared" si="310"/>
        <v>3.637978807091713E-12</v>
      </c>
      <c r="AP9294" s="8">
        <f t="shared" si="311"/>
        <v>1.3322676295501878E-15</v>
      </c>
      <c r="AS9294"/>
    </row>
    <row r="9295" spans="32:45" x14ac:dyDescent="0.3">
      <c r="AF9295" s="6"/>
      <c r="AH9295">
        <v>9291</v>
      </c>
      <c r="AI9295">
        <v>7967.225090064122</v>
      </c>
      <c r="AJ9295">
        <v>4.2200478389412011</v>
      </c>
      <c r="AL9295">
        <v>7967.2250900641202</v>
      </c>
      <c r="AM9295">
        <v>4.2200478389412002</v>
      </c>
      <c r="AO9295" s="9">
        <f t="shared" si="310"/>
        <v>1.8189894035458565E-12</v>
      </c>
      <c r="AP9295" s="8">
        <f t="shared" si="311"/>
        <v>8.8817841970012523E-16</v>
      </c>
      <c r="AS9295"/>
    </row>
    <row r="9296" spans="32:45" x14ac:dyDescent="0.3">
      <c r="AF9296" s="6"/>
      <c r="AH9296">
        <v>9292</v>
      </c>
      <c r="AI9296">
        <v>7081.8331890219597</v>
      </c>
      <c r="AJ9296">
        <v>4.4503907839852097</v>
      </c>
      <c r="AL9296">
        <v>7081.8331890219597</v>
      </c>
      <c r="AM9296">
        <v>4.4503907839852097</v>
      </c>
      <c r="AO9296" s="9">
        <f t="shared" si="310"/>
        <v>0</v>
      </c>
      <c r="AP9296" s="8">
        <f t="shared" si="311"/>
        <v>0</v>
      </c>
      <c r="AS9296"/>
    </row>
    <row r="9297" spans="32:45" x14ac:dyDescent="0.3">
      <c r="AF9297" s="6"/>
      <c r="AH9297">
        <v>9293</v>
      </c>
      <c r="AI9297">
        <v>2881.9189355276017</v>
      </c>
      <c r="AJ9297">
        <v>3.7244528230837615</v>
      </c>
      <c r="AL9297">
        <v>2881.9189355275998</v>
      </c>
      <c r="AM9297">
        <v>3.7244528230837601</v>
      </c>
      <c r="AO9297" s="9">
        <f t="shared" si="310"/>
        <v>1.8189894035458565E-12</v>
      </c>
      <c r="AP9297" s="8">
        <f t="shared" si="311"/>
        <v>1.3322676295501878E-15</v>
      </c>
      <c r="AS9297"/>
    </row>
    <row r="9298" spans="32:45" x14ac:dyDescent="0.3">
      <c r="AF9298" s="6"/>
      <c r="AH9298">
        <v>9294</v>
      </c>
      <c r="AI9298">
        <v>5130.982749801412</v>
      </c>
      <c r="AJ9298">
        <v>3.6316302920893406</v>
      </c>
      <c r="AL9298">
        <v>5130.9827498014101</v>
      </c>
      <c r="AM9298">
        <v>3.6316302920893402</v>
      </c>
      <c r="AO9298" s="9">
        <f t="shared" si="310"/>
        <v>1.8189894035458565E-12</v>
      </c>
      <c r="AP9298" s="8">
        <f t="shared" si="311"/>
        <v>4.4408920985006262E-16</v>
      </c>
      <c r="AS9298"/>
    </row>
    <row r="9299" spans="32:45" x14ac:dyDescent="0.3">
      <c r="AF9299" s="6"/>
      <c r="AH9299">
        <v>9295</v>
      </c>
      <c r="AI9299">
        <v>3146.2386359380885</v>
      </c>
      <c r="AJ9299">
        <v>4.3877139022560838</v>
      </c>
      <c r="AL9299">
        <v>3146.2386359380898</v>
      </c>
      <c r="AM9299">
        <v>4.3877139022560803</v>
      </c>
      <c r="AO9299" s="9">
        <f t="shared" si="310"/>
        <v>1.3642420526593924E-12</v>
      </c>
      <c r="AP9299" s="8">
        <f t="shared" si="311"/>
        <v>3.5527136788005009E-15</v>
      </c>
      <c r="AS9299"/>
    </row>
    <row r="9300" spans="32:45" x14ac:dyDescent="0.3">
      <c r="AF9300" s="6"/>
      <c r="AH9300">
        <v>9296</v>
      </c>
      <c r="AI9300">
        <v>3811.6808585025697</v>
      </c>
      <c r="AJ9300">
        <v>3.223606993078953</v>
      </c>
      <c r="AL9300">
        <v>3811.6808585025701</v>
      </c>
      <c r="AM9300">
        <v>3.2236069930789601</v>
      </c>
      <c r="AO9300" s="9">
        <f t="shared" si="310"/>
        <v>4.5474735088646412E-13</v>
      </c>
      <c r="AP9300" s="8">
        <f t="shared" si="311"/>
        <v>7.1054273576010019E-15</v>
      </c>
      <c r="AS9300"/>
    </row>
    <row r="9301" spans="32:45" x14ac:dyDescent="0.3">
      <c r="AF9301" s="6"/>
      <c r="AH9301">
        <v>9297</v>
      </c>
      <c r="AI9301">
        <v>3597.0374748209665</v>
      </c>
      <c r="AJ9301">
        <v>3.8295841245241964</v>
      </c>
      <c r="AL9301">
        <v>3597.0374748209701</v>
      </c>
      <c r="AM9301">
        <v>3.8295841245241999</v>
      </c>
      <c r="AO9301" s="9">
        <f t="shared" si="310"/>
        <v>3.637978807091713E-12</v>
      </c>
      <c r="AP9301" s="8">
        <f t="shared" si="311"/>
        <v>3.5527136788005009E-15</v>
      </c>
      <c r="AS9301"/>
    </row>
    <row r="9302" spans="32:45" x14ac:dyDescent="0.3">
      <c r="AF9302" s="6"/>
      <c r="AH9302">
        <v>9298</v>
      </c>
      <c r="AI9302">
        <v>3265.3950026351895</v>
      </c>
      <c r="AJ9302">
        <v>3.8869541102255583</v>
      </c>
      <c r="AL9302">
        <v>3265.3950026351899</v>
      </c>
      <c r="AM9302">
        <v>3.88695411022556</v>
      </c>
      <c r="AO9302" s="9">
        <f t="shared" si="310"/>
        <v>4.5474735088646412E-13</v>
      </c>
      <c r="AP9302" s="8">
        <f t="shared" si="311"/>
        <v>1.7763568394002505E-15</v>
      </c>
      <c r="AS9302"/>
    </row>
    <row r="9303" spans="32:45" x14ac:dyDescent="0.3">
      <c r="AF9303" s="6"/>
      <c r="AH9303">
        <v>9299</v>
      </c>
      <c r="AI9303">
        <v>4720.7806722383566</v>
      </c>
      <c r="AJ9303">
        <v>3.8732193383375608</v>
      </c>
      <c r="AL9303">
        <v>4720.7806722383502</v>
      </c>
      <c r="AM9303">
        <v>3.8732193383375599</v>
      </c>
      <c r="AO9303" s="9">
        <f t="shared" si="310"/>
        <v>6.3664629124104977E-12</v>
      </c>
      <c r="AP9303" s="8">
        <f t="shared" si="311"/>
        <v>8.8817841970012523E-16</v>
      </c>
      <c r="AS9303"/>
    </row>
    <row r="9304" spans="32:45" x14ac:dyDescent="0.3">
      <c r="AF9304" s="6"/>
      <c r="AH9304">
        <v>9300</v>
      </c>
      <c r="AI9304">
        <v>2759.0285559673644</v>
      </c>
      <c r="AJ9304">
        <v>3.8733905119966767</v>
      </c>
      <c r="AL9304">
        <v>2759.0285559673598</v>
      </c>
      <c r="AM9304">
        <v>3.8733905119966701</v>
      </c>
      <c r="AO9304" s="9">
        <f t="shared" si="310"/>
        <v>4.5474735088646412E-12</v>
      </c>
      <c r="AP9304" s="8">
        <f t="shared" si="311"/>
        <v>6.6613381477509392E-15</v>
      </c>
      <c r="AS9304"/>
    </row>
    <row r="9305" spans="32:45" x14ac:dyDescent="0.3">
      <c r="AF9305" s="6"/>
      <c r="AH9305">
        <v>9301</v>
      </c>
      <c r="AI9305">
        <v>2173.7427945767972</v>
      </c>
      <c r="AJ9305">
        <v>4.0806285276377103</v>
      </c>
      <c r="AL9305">
        <v>2173.7427945768</v>
      </c>
      <c r="AM9305">
        <v>4.0806285276377103</v>
      </c>
      <c r="AO9305" s="9">
        <f t="shared" si="310"/>
        <v>2.7284841053187847E-12</v>
      </c>
      <c r="AP9305" s="8">
        <f t="shared" si="311"/>
        <v>0</v>
      </c>
      <c r="AS9305"/>
    </row>
    <row r="9306" spans="32:45" x14ac:dyDescent="0.3">
      <c r="AF9306" s="6"/>
      <c r="AH9306">
        <v>9302</v>
      </c>
      <c r="AI9306">
        <v>4528.2909050423013</v>
      </c>
      <c r="AJ9306">
        <v>3.894864636587875</v>
      </c>
      <c r="AL9306">
        <v>4528.2909050423004</v>
      </c>
      <c r="AM9306">
        <v>3.8948646365878798</v>
      </c>
      <c r="AO9306" s="9">
        <f t="shared" si="310"/>
        <v>9.0949470177292824E-13</v>
      </c>
      <c r="AP9306" s="8">
        <f t="shared" si="311"/>
        <v>4.8849813083506888E-15</v>
      </c>
      <c r="AS9306"/>
    </row>
    <row r="9307" spans="32:45" x14ac:dyDescent="0.3">
      <c r="AF9307" s="6"/>
      <c r="AH9307">
        <v>9303</v>
      </c>
      <c r="AI9307">
        <v>1888.5527827091644</v>
      </c>
      <c r="AJ9307">
        <v>3.7267622222834738</v>
      </c>
      <c r="AL9307">
        <v>1888.5527827091601</v>
      </c>
      <c r="AM9307">
        <v>3.7267622222834702</v>
      </c>
      <c r="AO9307" s="9">
        <f t="shared" si="310"/>
        <v>4.3200998334214091E-12</v>
      </c>
      <c r="AP9307" s="8">
        <f t="shared" si="311"/>
        <v>3.5527136788005009E-15</v>
      </c>
      <c r="AS9307"/>
    </row>
    <row r="9308" spans="32:45" x14ac:dyDescent="0.3">
      <c r="AF9308" s="6"/>
      <c r="AH9308">
        <v>9304</v>
      </c>
      <c r="AI9308">
        <v>1666.7877022214241</v>
      </c>
      <c r="AJ9308">
        <v>4.2739145065911526</v>
      </c>
      <c r="AL9308">
        <v>1666.78770222143</v>
      </c>
      <c r="AM9308">
        <v>4.2739145065911499</v>
      </c>
      <c r="AO9308" s="9">
        <f t="shared" si="310"/>
        <v>5.9117155615240335E-12</v>
      </c>
      <c r="AP9308" s="8">
        <f t="shared" si="311"/>
        <v>2.6645352591003757E-15</v>
      </c>
      <c r="AS9308"/>
    </row>
    <row r="9309" spans="32:45" x14ac:dyDescent="0.3">
      <c r="AF9309" s="6"/>
      <c r="AH9309">
        <v>9305</v>
      </c>
      <c r="AI9309">
        <v>2529.8642082220613</v>
      </c>
      <c r="AJ9309">
        <v>3.7281164751295042</v>
      </c>
      <c r="AL9309">
        <v>2529.8642082220599</v>
      </c>
      <c r="AM9309">
        <v>3.7281164751295002</v>
      </c>
      <c r="AO9309" s="9">
        <f t="shared" si="310"/>
        <v>1.3642420526593924E-12</v>
      </c>
      <c r="AP9309" s="8">
        <f t="shared" si="311"/>
        <v>3.9968028886505635E-15</v>
      </c>
      <c r="AS9309"/>
    </row>
    <row r="9310" spans="32:45" x14ac:dyDescent="0.3">
      <c r="AF9310" s="6"/>
      <c r="AH9310">
        <v>9306</v>
      </c>
      <c r="AI9310">
        <v>5124.4636943165297</v>
      </c>
      <c r="AJ9310">
        <v>3.5806158772004752</v>
      </c>
      <c r="AL9310">
        <v>5124.4636943165297</v>
      </c>
      <c r="AM9310">
        <v>3.5806158772004699</v>
      </c>
      <c r="AO9310" s="9">
        <f t="shared" si="310"/>
        <v>0</v>
      </c>
      <c r="AP9310" s="8">
        <f t="shared" si="311"/>
        <v>5.3290705182007514E-15</v>
      </c>
      <c r="AS9310"/>
    </row>
    <row r="9311" spans="32:45" x14ac:dyDescent="0.3">
      <c r="AF9311" s="6"/>
      <c r="AH9311">
        <v>9307</v>
      </c>
      <c r="AI9311">
        <v>2544.9214299637697</v>
      </c>
      <c r="AJ9311">
        <v>4.0766504571231277</v>
      </c>
      <c r="AL9311">
        <v>2544.9214299637702</v>
      </c>
      <c r="AM9311">
        <v>4.0766504571231303</v>
      </c>
      <c r="AO9311" s="9">
        <f t="shared" si="310"/>
        <v>4.5474735088646412E-13</v>
      </c>
      <c r="AP9311" s="8">
        <f t="shared" si="311"/>
        <v>2.6645352591003757E-15</v>
      </c>
      <c r="AS9311"/>
    </row>
    <row r="9312" spans="32:45" x14ac:dyDescent="0.3">
      <c r="AF9312" s="6"/>
      <c r="AH9312">
        <v>9308</v>
      </c>
      <c r="AI9312">
        <v>3167.0680459568307</v>
      </c>
      <c r="AJ9312">
        <v>4.0004694520579731</v>
      </c>
      <c r="AL9312">
        <v>3167.0680459568298</v>
      </c>
      <c r="AM9312">
        <v>4.0004694520579802</v>
      </c>
      <c r="AO9312" s="9">
        <f t="shared" si="310"/>
        <v>9.0949470177292824E-13</v>
      </c>
      <c r="AP9312" s="8">
        <f t="shared" si="311"/>
        <v>7.1054273576010019E-15</v>
      </c>
      <c r="AS9312"/>
    </row>
    <row r="9313" spans="32:45" x14ac:dyDescent="0.3">
      <c r="AF9313" s="6"/>
      <c r="AH9313">
        <v>9309</v>
      </c>
      <c r="AI9313">
        <v>2287.8025618664692</v>
      </c>
      <c r="AJ9313">
        <v>3.1725253194572072</v>
      </c>
      <c r="AL9313">
        <v>2287.8025618664701</v>
      </c>
      <c r="AM9313">
        <v>3.1725253194572098</v>
      </c>
      <c r="AO9313" s="9">
        <f t="shared" si="310"/>
        <v>9.0949470177292824E-13</v>
      </c>
      <c r="AP9313" s="8">
        <f t="shared" si="311"/>
        <v>2.6645352591003757E-15</v>
      </c>
      <c r="AS9313"/>
    </row>
    <row r="9314" spans="32:45" x14ac:dyDescent="0.3">
      <c r="AF9314" s="6"/>
      <c r="AH9314">
        <v>9310</v>
      </c>
      <c r="AI9314">
        <v>1087.7544170469755</v>
      </c>
      <c r="AJ9314">
        <v>3.88955274337733</v>
      </c>
      <c r="AL9314">
        <v>1087.7544170469801</v>
      </c>
      <c r="AM9314">
        <v>3.88955274337733</v>
      </c>
      <c r="AO9314" s="9">
        <f t="shared" si="310"/>
        <v>4.5474735088646412E-12</v>
      </c>
      <c r="AP9314" s="8">
        <f t="shared" si="311"/>
        <v>0</v>
      </c>
      <c r="AS9314"/>
    </row>
    <row r="9315" spans="32:45" x14ac:dyDescent="0.3">
      <c r="AF9315" s="6"/>
      <c r="AH9315">
        <v>9311</v>
      </c>
      <c r="AI9315">
        <v>1690.2210929845805</v>
      </c>
      <c r="AJ9315">
        <v>4.1420172057846649</v>
      </c>
      <c r="AL9315">
        <v>1690.2210929845801</v>
      </c>
      <c r="AM9315">
        <v>4.1420172057846596</v>
      </c>
      <c r="AO9315" s="9">
        <f t="shared" si="310"/>
        <v>4.5474735088646412E-13</v>
      </c>
      <c r="AP9315" s="8">
        <f t="shared" si="311"/>
        <v>5.3290705182007514E-15</v>
      </c>
      <c r="AS9315"/>
    </row>
    <row r="9316" spans="32:45" x14ac:dyDescent="0.3">
      <c r="AF9316" s="6"/>
      <c r="AH9316">
        <v>9312</v>
      </c>
      <c r="AI9316">
        <v>4542.1249305647198</v>
      </c>
      <c r="AJ9316">
        <v>3.7130498244009171</v>
      </c>
      <c r="AL9316">
        <v>4542.1249305647198</v>
      </c>
      <c r="AM9316">
        <v>3.71304982440091</v>
      </c>
      <c r="AO9316" s="9">
        <f t="shared" si="310"/>
        <v>0</v>
      </c>
      <c r="AP9316" s="8">
        <f t="shared" si="311"/>
        <v>7.1054273576010019E-15</v>
      </c>
      <c r="AS9316"/>
    </row>
    <row r="9317" spans="32:45" x14ac:dyDescent="0.3">
      <c r="AF9317" s="6"/>
      <c r="AH9317">
        <v>9313</v>
      </c>
      <c r="AI9317">
        <v>2651.8068798081067</v>
      </c>
      <c r="AJ9317">
        <v>3.6228132070010943</v>
      </c>
      <c r="AL9317">
        <v>2651.8068798081099</v>
      </c>
      <c r="AM9317">
        <v>3.6228132070011001</v>
      </c>
      <c r="AO9317" s="9">
        <f t="shared" si="310"/>
        <v>3.1832314562052488E-12</v>
      </c>
      <c r="AP9317" s="8">
        <f t="shared" si="311"/>
        <v>5.773159728050814E-15</v>
      </c>
      <c r="AS9317"/>
    </row>
    <row r="9318" spans="32:45" x14ac:dyDescent="0.3">
      <c r="AF9318" s="6"/>
      <c r="AH9318">
        <v>9314</v>
      </c>
      <c r="AI9318">
        <v>1508.0643928190789</v>
      </c>
      <c r="AJ9318">
        <v>4.0728934656165645</v>
      </c>
      <c r="AL9318">
        <v>1508.06439281908</v>
      </c>
      <c r="AM9318">
        <v>4.0728934656165601</v>
      </c>
      <c r="AO9318" s="9">
        <f t="shared" si="310"/>
        <v>1.1368683772161603E-12</v>
      </c>
      <c r="AP9318" s="8">
        <f t="shared" si="311"/>
        <v>4.4408920985006262E-15</v>
      </c>
      <c r="AS9318"/>
    </row>
    <row r="9319" spans="32:45" x14ac:dyDescent="0.3">
      <c r="AF9319" s="6"/>
      <c r="AH9319">
        <v>9315</v>
      </c>
      <c r="AI9319">
        <v>1340.6364703400429</v>
      </c>
      <c r="AJ9319">
        <v>3.9224228046440932</v>
      </c>
      <c r="AL9319">
        <v>1340.63647034004</v>
      </c>
      <c r="AM9319">
        <v>3.9224228046440901</v>
      </c>
      <c r="AO9319" s="9">
        <f t="shared" si="310"/>
        <v>2.9558577807620168E-12</v>
      </c>
      <c r="AP9319" s="8">
        <f t="shared" si="311"/>
        <v>3.1086244689504383E-15</v>
      </c>
      <c r="AS9319"/>
    </row>
    <row r="9320" spans="32:45" x14ac:dyDescent="0.3">
      <c r="AF9320" s="6"/>
      <c r="AH9320">
        <v>9316</v>
      </c>
      <c r="AI9320">
        <v>1664.8729428225627</v>
      </c>
      <c r="AJ9320">
        <v>3.7661783236001094</v>
      </c>
      <c r="AL9320">
        <v>1664.8729428225599</v>
      </c>
      <c r="AM9320">
        <v>3.7661783236001098</v>
      </c>
      <c r="AO9320" s="9">
        <f t="shared" si="310"/>
        <v>2.7284841053187847E-12</v>
      </c>
      <c r="AP9320" s="8">
        <f t="shared" si="311"/>
        <v>4.4408920985006262E-16</v>
      </c>
      <c r="AS9320"/>
    </row>
    <row r="9321" spans="32:45" x14ac:dyDescent="0.3">
      <c r="AF9321" s="6"/>
      <c r="AH9321">
        <v>9317</v>
      </c>
      <c r="AI9321">
        <v>3053.8250640196316</v>
      </c>
      <c r="AJ9321">
        <v>3.0077732496662479</v>
      </c>
      <c r="AL9321">
        <v>3053.8250640196302</v>
      </c>
      <c r="AM9321">
        <v>3.0077732496662501</v>
      </c>
      <c r="AO9321" s="9">
        <f t="shared" si="310"/>
        <v>1.3642420526593924E-12</v>
      </c>
      <c r="AP9321" s="8">
        <f t="shared" si="311"/>
        <v>2.2204460492503131E-15</v>
      </c>
      <c r="AS9321"/>
    </row>
    <row r="9322" spans="32:45" x14ac:dyDescent="0.3">
      <c r="AF9322" s="6"/>
      <c r="AH9322">
        <v>9318</v>
      </c>
      <c r="AI9322">
        <v>2065.6314908849663</v>
      </c>
      <c r="AJ9322">
        <v>3.4981499766794761</v>
      </c>
      <c r="AL9322">
        <v>2065.6314908849699</v>
      </c>
      <c r="AM9322">
        <v>3.4981499766794801</v>
      </c>
      <c r="AO9322" s="9">
        <f t="shared" si="310"/>
        <v>3.637978807091713E-12</v>
      </c>
      <c r="AP9322" s="8">
        <f t="shared" si="311"/>
        <v>3.9968028886505635E-15</v>
      </c>
      <c r="AS9322"/>
    </row>
    <row r="9323" spans="32:45" x14ac:dyDescent="0.3">
      <c r="AF9323" s="6"/>
      <c r="AH9323">
        <v>9319</v>
      </c>
      <c r="AI9323">
        <v>3504.9926799597138</v>
      </c>
      <c r="AJ9323">
        <v>3.7752108507658471</v>
      </c>
      <c r="AL9323">
        <v>3504.9926799597201</v>
      </c>
      <c r="AM9323">
        <v>3.7752108507658502</v>
      </c>
      <c r="AO9323" s="9">
        <f t="shared" si="310"/>
        <v>6.3664629124104977E-12</v>
      </c>
      <c r="AP9323" s="8">
        <f t="shared" si="311"/>
        <v>3.1086244689504383E-15</v>
      </c>
      <c r="AS9323"/>
    </row>
    <row r="9324" spans="32:45" x14ac:dyDescent="0.3">
      <c r="AF9324" s="6"/>
      <c r="AH9324">
        <v>9320</v>
      </c>
      <c r="AI9324">
        <v>3848.8328068297938</v>
      </c>
      <c r="AJ9324">
        <v>3.7419193049796169</v>
      </c>
      <c r="AL9324">
        <v>3848.8328068298001</v>
      </c>
      <c r="AM9324">
        <v>3.74191930497962</v>
      </c>
      <c r="AO9324" s="9">
        <f t="shared" si="310"/>
        <v>6.3664629124104977E-12</v>
      </c>
      <c r="AP9324" s="8">
        <f t="shared" si="311"/>
        <v>3.1086244689504383E-15</v>
      </c>
      <c r="AS9324"/>
    </row>
    <row r="9325" spans="32:45" x14ac:dyDescent="0.3">
      <c r="AF9325" s="6"/>
      <c r="AH9325">
        <v>9321</v>
      </c>
      <c r="AI9325">
        <v>1975.3991912960778</v>
      </c>
      <c r="AJ9325">
        <v>3.7788298274636127</v>
      </c>
      <c r="AL9325">
        <v>1975.3991912960801</v>
      </c>
      <c r="AM9325">
        <v>3.7788298274636198</v>
      </c>
      <c r="AO9325" s="9">
        <f t="shared" si="310"/>
        <v>2.2737367544323206E-12</v>
      </c>
      <c r="AP9325" s="8">
        <f t="shared" si="311"/>
        <v>7.1054273576010019E-15</v>
      </c>
      <c r="AS9325"/>
    </row>
    <row r="9326" spans="32:45" x14ac:dyDescent="0.3">
      <c r="AF9326" s="6"/>
      <c r="AH9326">
        <v>9322</v>
      </c>
      <c r="AI9326">
        <v>3235.4814612574955</v>
      </c>
      <c r="AJ9326">
        <v>3.6923610415435757</v>
      </c>
      <c r="AL9326">
        <v>3235.4814612574901</v>
      </c>
      <c r="AM9326">
        <v>3.6923610415435699</v>
      </c>
      <c r="AO9326" s="9">
        <f t="shared" si="310"/>
        <v>5.4569682106375694E-12</v>
      </c>
      <c r="AP9326" s="8">
        <f t="shared" si="311"/>
        <v>5.773159728050814E-15</v>
      </c>
      <c r="AS9326"/>
    </row>
    <row r="9327" spans="32:45" x14ac:dyDescent="0.3">
      <c r="AF9327" s="6"/>
      <c r="AH9327">
        <v>9323</v>
      </c>
      <c r="AI9327">
        <v>3062.2896404721259</v>
      </c>
      <c r="AJ9327">
        <v>3.7140289248704246</v>
      </c>
      <c r="AL9327">
        <v>3062.28964047212</v>
      </c>
      <c r="AM9327">
        <v>3.7140289248704201</v>
      </c>
      <c r="AO9327" s="9">
        <f t="shared" si="310"/>
        <v>5.9117155615240335E-12</v>
      </c>
      <c r="AP9327" s="8">
        <f t="shared" si="311"/>
        <v>4.4408920985006262E-15</v>
      </c>
      <c r="AS9327"/>
    </row>
    <row r="9328" spans="32:45" x14ac:dyDescent="0.3">
      <c r="AF9328" s="6"/>
      <c r="AH9328">
        <v>9324</v>
      </c>
      <c r="AI9328">
        <v>1301.1070984865084</v>
      </c>
      <c r="AJ9328">
        <v>4.7401893700339537</v>
      </c>
      <c r="AL9328">
        <v>1301.10709848651</v>
      </c>
      <c r="AM9328">
        <v>4.7401893700339501</v>
      </c>
      <c r="AO9328" s="9">
        <f t="shared" si="310"/>
        <v>1.5916157281026244E-12</v>
      </c>
      <c r="AP9328" s="8">
        <f t="shared" si="311"/>
        <v>3.5527136788005009E-15</v>
      </c>
      <c r="AS9328"/>
    </row>
    <row r="9329" spans="32:45" x14ac:dyDescent="0.3">
      <c r="AF9329" s="6"/>
      <c r="AH9329">
        <v>9325</v>
      </c>
      <c r="AI9329">
        <v>2927.298426801291</v>
      </c>
      <c r="AJ9329">
        <v>4.1805536711596636</v>
      </c>
      <c r="AL9329">
        <v>2927.2984268012901</v>
      </c>
      <c r="AM9329">
        <v>4.18055367115966</v>
      </c>
      <c r="AO9329" s="9">
        <f t="shared" si="310"/>
        <v>9.0949470177292824E-13</v>
      </c>
      <c r="AP9329" s="8">
        <f t="shared" si="311"/>
        <v>3.5527136788005009E-15</v>
      </c>
      <c r="AS9329"/>
    </row>
    <row r="9330" spans="32:45" x14ac:dyDescent="0.3">
      <c r="AF9330" s="6"/>
      <c r="AH9330">
        <v>9326</v>
      </c>
      <c r="AI9330">
        <v>4177.8457076999084</v>
      </c>
      <c r="AJ9330">
        <v>4.1246959775111049</v>
      </c>
      <c r="AL9330">
        <v>4177.8457076999102</v>
      </c>
      <c r="AM9330">
        <v>4.1246959775111103</v>
      </c>
      <c r="AO9330" s="9">
        <f t="shared" si="310"/>
        <v>1.8189894035458565E-12</v>
      </c>
      <c r="AP9330" s="8">
        <f t="shared" si="311"/>
        <v>5.3290705182007514E-15</v>
      </c>
      <c r="AS9330"/>
    </row>
    <row r="9331" spans="32:45" x14ac:dyDescent="0.3">
      <c r="AF9331" s="6"/>
      <c r="AH9331">
        <v>9327</v>
      </c>
      <c r="AI9331">
        <v>3280.0170903444377</v>
      </c>
      <c r="AJ9331">
        <v>4.0063636956399433</v>
      </c>
      <c r="AL9331">
        <v>3280.01709034444</v>
      </c>
      <c r="AM9331">
        <v>4.0063636956399504</v>
      </c>
      <c r="AO9331" s="9">
        <f t="shared" si="310"/>
        <v>2.2737367544323206E-12</v>
      </c>
      <c r="AP9331" s="8">
        <f t="shared" si="311"/>
        <v>7.1054273576010019E-15</v>
      </c>
      <c r="AS9331"/>
    </row>
    <row r="9332" spans="32:45" x14ac:dyDescent="0.3">
      <c r="AF9332" s="6"/>
      <c r="AH9332">
        <v>9328</v>
      </c>
      <c r="AI9332">
        <v>2253.9870265944519</v>
      </c>
      <c r="AJ9332">
        <v>3.9618579653343526</v>
      </c>
      <c r="AL9332">
        <v>2253.9870265944501</v>
      </c>
      <c r="AM9332">
        <v>3.96185796533435</v>
      </c>
      <c r="AO9332" s="9">
        <f t="shared" si="310"/>
        <v>1.8189894035458565E-12</v>
      </c>
      <c r="AP9332" s="8">
        <f t="shared" si="311"/>
        <v>2.6645352591003757E-15</v>
      </c>
      <c r="AS9332"/>
    </row>
    <row r="9333" spans="32:45" x14ac:dyDescent="0.3">
      <c r="AF9333" s="6"/>
      <c r="AH9333">
        <v>9329</v>
      </c>
      <c r="AI9333">
        <v>1749.9798421670046</v>
      </c>
      <c r="AJ9333">
        <v>3.8654452220371898</v>
      </c>
      <c r="AL9333">
        <v>1749.979842167</v>
      </c>
      <c r="AM9333">
        <v>3.86544522203718</v>
      </c>
      <c r="AO9333" s="9">
        <f t="shared" si="310"/>
        <v>4.5474735088646412E-12</v>
      </c>
      <c r="AP9333" s="8">
        <f t="shared" si="311"/>
        <v>9.7699626167013776E-15</v>
      </c>
      <c r="AS9333"/>
    </row>
    <row r="9334" spans="32:45" x14ac:dyDescent="0.3">
      <c r="AF9334" s="6"/>
      <c r="AH9334">
        <v>9330</v>
      </c>
      <c r="AI9334">
        <v>1878.2874224680522</v>
      </c>
      <c r="AJ9334">
        <v>3.8528715358649843</v>
      </c>
      <c r="AL9334">
        <v>1878.28742246805</v>
      </c>
      <c r="AM9334">
        <v>3.8528715358649799</v>
      </c>
      <c r="AO9334" s="9">
        <f t="shared" si="310"/>
        <v>2.2737367544323206E-12</v>
      </c>
      <c r="AP9334" s="8">
        <f t="shared" si="311"/>
        <v>4.4408920985006262E-15</v>
      </c>
      <c r="AS9334"/>
    </row>
    <row r="9335" spans="32:45" x14ac:dyDescent="0.3">
      <c r="AF9335" s="6"/>
      <c r="AH9335">
        <v>9331</v>
      </c>
      <c r="AI9335">
        <v>4443.4298657451609</v>
      </c>
      <c r="AJ9335">
        <v>4.177007364637479</v>
      </c>
      <c r="AL9335">
        <v>4443.42986574516</v>
      </c>
      <c r="AM9335">
        <v>4.1770073646374799</v>
      </c>
      <c r="AO9335" s="9">
        <f t="shared" si="310"/>
        <v>9.0949470177292824E-13</v>
      </c>
      <c r="AP9335" s="8">
        <f t="shared" si="311"/>
        <v>8.8817841970012523E-16</v>
      </c>
      <c r="AS9335"/>
    </row>
    <row r="9336" spans="32:45" x14ac:dyDescent="0.3">
      <c r="AF9336" s="6"/>
      <c r="AH9336">
        <v>9332</v>
      </c>
      <c r="AI9336">
        <v>2049.8846352137116</v>
      </c>
      <c r="AJ9336">
        <v>3.5564964212229184</v>
      </c>
      <c r="AL9336">
        <v>2049.8846352137102</v>
      </c>
      <c r="AM9336">
        <v>3.55649642122291</v>
      </c>
      <c r="AO9336" s="9">
        <f t="shared" si="310"/>
        <v>1.3642420526593924E-12</v>
      </c>
      <c r="AP9336" s="8">
        <f t="shared" si="311"/>
        <v>8.4376949871511897E-15</v>
      </c>
      <c r="AS9336"/>
    </row>
    <row r="9337" spans="32:45" x14ac:dyDescent="0.3">
      <c r="AF9337" s="6"/>
      <c r="AH9337">
        <v>9333</v>
      </c>
      <c r="AI9337">
        <v>4650.3648176459637</v>
      </c>
      <c r="AJ9337">
        <v>3.9886253943351919</v>
      </c>
      <c r="AL9337">
        <v>4650.3648176459701</v>
      </c>
      <c r="AM9337">
        <v>3.9886253943351901</v>
      </c>
      <c r="AO9337" s="9">
        <f t="shared" si="310"/>
        <v>6.3664629124104977E-12</v>
      </c>
      <c r="AP9337" s="8">
        <f t="shared" si="311"/>
        <v>1.7763568394002505E-15</v>
      </c>
      <c r="AS9337"/>
    </row>
    <row r="9338" spans="32:45" x14ac:dyDescent="0.3">
      <c r="AF9338" s="6"/>
      <c r="AH9338">
        <v>9334</v>
      </c>
      <c r="AI9338">
        <v>1962.1513607572247</v>
      </c>
      <c r="AJ9338">
        <v>4.3219459916104919</v>
      </c>
      <c r="AL9338">
        <v>1962.1513607572299</v>
      </c>
      <c r="AM9338">
        <v>4.3219459916104901</v>
      </c>
      <c r="AO9338" s="9">
        <f t="shared" si="310"/>
        <v>5.2295945351943374E-12</v>
      </c>
      <c r="AP9338" s="8">
        <f t="shared" si="311"/>
        <v>1.7763568394002505E-15</v>
      </c>
      <c r="AS9338"/>
    </row>
    <row r="9339" spans="32:45" x14ac:dyDescent="0.3">
      <c r="AF9339" s="6"/>
      <c r="AH9339">
        <v>9335</v>
      </c>
      <c r="AI9339">
        <v>1845.3873920618544</v>
      </c>
      <c r="AJ9339">
        <v>4.0099411698779761</v>
      </c>
      <c r="AL9339">
        <v>1845.3873920618601</v>
      </c>
      <c r="AM9339">
        <v>4.0099411698779797</v>
      </c>
      <c r="AO9339" s="9">
        <f t="shared" si="310"/>
        <v>5.6843418860808015E-12</v>
      </c>
      <c r="AP9339" s="8">
        <f t="shared" si="311"/>
        <v>3.5527136788005009E-15</v>
      </c>
      <c r="AS9339"/>
    </row>
    <row r="9340" spans="32:45" x14ac:dyDescent="0.3">
      <c r="AF9340" s="6"/>
      <c r="AH9340">
        <v>9336</v>
      </c>
      <c r="AI9340">
        <v>3156.2745941366738</v>
      </c>
      <c r="AJ9340">
        <v>4.1479013350170666</v>
      </c>
      <c r="AL9340">
        <v>3156.2745941366702</v>
      </c>
      <c r="AM9340">
        <v>4.1479013350170701</v>
      </c>
      <c r="AO9340" s="9">
        <f t="shared" si="310"/>
        <v>3.637978807091713E-12</v>
      </c>
      <c r="AP9340" s="8">
        <f t="shared" si="311"/>
        <v>3.5527136788005009E-15</v>
      </c>
      <c r="AS9340"/>
    </row>
    <row r="9341" spans="32:45" x14ac:dyDescent="0.3">
      <c r="AF9341" s="6"/>
      <c r="AH9341">
        <v>9337</v>
      </c>
      <c r="AI9341">
        <v>3305.5171568146466</v>
      </c>
      <c r="AJ9341">
        <v>4.4935823666148389</v>
      </c>
      <c r="AL9341">
        <v>3305.5171568146502</v>
      </c>
      <c r="AM9341">
        <v>4.4935823666148398</v>
      </c>
      <c r="AO9341" s="9">
        <f t="shared" si="310"/>
        <v>3.637978807091713E-12</v>
      </c>
      <c r="AP9341" s="8">
        <f t="shared" si="311"/>
        <v>8.8817841970012523E-16</v>
      </c>
      <c r="AS9341"/>
    </row>
    <row r="9342" spans="32:45" x14ac:dyDescent="0.3">
      <c r="AF9342" s="6"/>
      <c r="AH9342">
        <v>9338</v>
      </c>
      <c r="AI9342">
        <v>3493.1889746155366</v>
      </c>
      <c r="AJ9342">
        <v>4.1032691895793914</v>
      </c>
      <c r="AL9342">
        <v>3493.1889746155398</v>
      </c>
      <c r="AM9342">
        <v>4.1032691895793896</v>
      </c>
      <c r="AO9342" s="9">
        <f t="shared" si="310"/>
        <v>3.1832314562052488E-12</v>
      </c>
      <c r="AP9342" s="8">
        <f t="shared" si="311"/>
        <v>1.7763568394002505E-15</v>
      </c>
      <c r="AS9342"/>
    </row>
    <row r="9343" spans="32:45" x14ac:dyDescent="0.3">
      <c r="AF9343" s="6"/>
      <c r="AH9343">
        <v>9339</v>
      </c>
      <c r="AI9343">
        <v>2077.0873462351656</v>
      </c>
      <c r="AJ9343">
        <v>3.5536237548868534</v>
      </c>
      <c r="AL9343">
        <v>2077.0873462351701</v>
      </c>
      <c r="AM9343">
        <v>3.5536237548868601</v>
      </c>
      <c r="AO9343" s="9">
        <f t="shared" si="310"/>
        <v>4.5474735088646412E-12</v>
      </c>
      <c r="AP9343" s="8">
        <f t="shared" si="311"/>
        <v>6.6613381477509392E-15</v>
      </c>
      <c r="AS9343"/>
    </row>
    <row r="9344" spans="32:45" x14ac:dyDescent="0.3">
      <c r="AF9344" s="6"/>
      <c r="AH9344">
        <v>9340</v>
      </c>
      <c r="AI9344">
        <v>1811.9434737793322</v>
      </c>
      <c r="AJ9344">
        <v>3.0459112901524046</v>
      </c>
      <c r="AL9344">
        <v>1811.9434737793299</v>
      </c>
      <c r="AM9344">
        <v>3.0459112901524001</v>
      </c>
      <c r="AO9344" s="9">
        <f t="shared" si="310"/>
        <v>2.2737367544323206E-12</v>
      </c>
      <c r="AP9344" s="8">
        <f t="shared" si="311"/>
        <v>4.4408920985006262E-15</v>
      </c>
      <c r="AS9344"/>
    </row>
    <row r="9345" spans="32:45" x14ac:dyDescent="0.3">
      <c r="AF9345" s="6"/>
      <c r="AH9345">
        <v>9341</v>
      </c>
      <c r="AI9345">
        <v>1845.39971329483</v>
      </c>
      <c r="AJ9345">
        <v>4.2072457015064391</v>
      </c>
      <c r="AL9345">
        <v>1845.39971329483</v>
      </c>
      <c r="AM9345">
        <v>4.2072457015064399</v>
      </c>
      <c r="AO9345" s="9">
        <f t="shared" si="310"/>
        <v>0</v>
      </c>
      <c r="AP9345" s="8">
        <f t="shared" si="311"/>
        <v>8.8817841970012523E-16</v>
      </c>
      <c r="AS9345"/>
    </row>
    <row r="9346" spans="32:45" x14ac:dyDescent="0.3">
      <c r="AF9346" s="6"/>
      <c r="AH9346">
        <v>9342</v>
      </c>
      <c r="AI9346">
        <v>3897.6196151522045</v>
      </c>
      <c r="AJ9346">
        <v>4.4734767710783814</v>
      </c>
      <c r="AL9346">
        <v>3897.6196151521999</v>
      </c>
      <c r="AM9346">
        <v>4.4734767710783796</v>
      </c>
      <c r="AO9346" s="9">
        <f t="shared" si="310"/>
        <v>4.5474735088646412E-12</v>
      </c>
      <c r="AP9346" s="8">
        <f t="shared" si="311"/>
        <v>1.7763568394002505E-15</v>
      </c>
      <c r="AS9346"/>
    </row>
    <row r="9347" spans="32:45" x14ac:dyDescent="0.3">
      <c r="AF9347" s="6"/>
      <c r="AH9347">
        <v>9343</v>
      </c>
      <c r="AI9347">
        <v>3360.1800583774689</v>
      </c>
      <c r="AJ9347">
        <v>3.7206515786190377</v>
      </c>
      <c r="AL9347">
        <v>3360.1800583774698</v>
      </c>
      <c r="AM9347">
        <v>3.7206515786190399</v>
      </c>
      <c r="AO9347" s="9">
        <f t="shared" si="310"/>
        <v>9.0949470177292824E-13</v>
      </c>
      <c r="AP9347" s="8">
        <f t="shared" si="311"/>
        <v>2.2204460492503131E-15</v>
      </c>
      <c r="AS9347"/>
    </row>
    <row r="9348" spans="32:45" x14ac:dyDescent="0.3">
      <c r="AF9348" s="6"/>
      <c r="AH9348">
        <v>9344</v>
      </c>
      <c r="AI9348">
        <v>3968.346934183608</v>
      </c>
      <c r="AJ9348">
        <v>3.9310118201249771</v>
      </c>
      <c r="AL9348">
        <v>3968.3469341836098</v>
      </c>
      <c r="AM9348">
        <v>3.93101182012497</v>
      </c>
      <c r="AO9348" s="9">
        <f t="shared" si="310"/>
        <v>1.8189894035458565E-12</v>
      </c>
      <c r="AP9348" s="8">
        <f t="shared" si="311"/>
        <v>7.1054273576010019E-15</v>
      </c>
      <c r="AS9348"/>
    </row>
    <row r="9349" spans="32:45" x14ac:dyDescent="0.3">
      <c r="AF9349" s="6"/>
      <c r="AH9349">
        <v>9345</v>
      </c>
      <c r="AI9349">
        <v>1857.8274821953869</v>
      </c>
      <c r="AJ9349">
        <v>3.1045696427616254</v>
      </c>
      <c r="AL9349">
        <v>1857.8274821953901</v>
      </c>
      <c r="AM9349">
        <v>3.1045696427616298</v>
      </c>
      <c r="AO9349" s="9">
        <f t="shared" si="310"/>
        <v>3.1832314562052488E-12</v>
      </c>
      <c r="AP9349" s="8">
        <f t="shared" si="311"/>
        <v>4.4408920985006262E-15</v>
      </c>
      <c r="AS9349"/>
    </row>
    <row r="9350" spans="32:45" x14ac:dyDescent="0.3">
      <c r="AF9350" s="6"/>
      <c r="AH9350">
        <v>9346</v>
      </c>
      <c r="AI9350">
        <v>3796.8585526268153</v>
      </c>
      <c r="AJ9350">
        <v>4.1219891695399049</v>
      </c>
      <c r="AL9350">
        <v>3796.8585526268198</v>
      </c>
      <c r="AM9350">
        <v>4.1219891695399102</v>
      </c>
      <c r="AO9350" s="9">
        <f t="shared" ref="AO9350:AO9413" si="312">ABS(AI9350-AL9350)</f>
        <v>4.5474735088646412E-12</v>
      </c>
      <c r="AP9350" s="8">
        <f t="shared" ref="AP9350:AP9413" si="313">ABS(AJ9350-AM9350)</f>
        <v>5.3290705182007514E-15</v>
      </c>
      <c r="AS9350"/>
    </row>
    <row r="9351" spans="32:45" x14ac:dyDescent="0.3">
      <c r="AF9351" s="6"/>
      <c r="AH9351">
        <v>9347</v>
      </c>
      <c r="AI9351">
        <v>4537.9467929860903</v>
      </c>
      <c r="AJ9351">
        <v>3.7950289124623819</v>
      </c>
      <c r="AL9351">
        <v>4537.9467929860903</v>
      </c>
      <c r="AM9351">
        <v>3.7950289124623899</v>
      </c>
      <c r="AO9351" s="9">
        <f t="shared" si="312"/>
        <v>0</v>
      </c>
      <c r="AP9351" s="8">
        <f t="shared" si="313"/>
        <v>7.9936057773011271E-15</v>
      </c>
      <c r="AS9351"/>
    </row>
    <row r="9352" spans="32:45" x14ac:dyDescent="0.3">
      <c r="AF9352" s="6"/>
      <c r="AH9352">
        <v>9348</v>
      </c>
      <c r="AI9352">
        <v>2272.8950478463457</v>
      </c>
      <c r="AJ9352">
        <v>4.1994921811190586</v>
      </c>
      <c r="AL9352">
        <v>2272.8950478463398</v>
      </c>
      <c r="AM9352">
        <v>4.1994921811190604</v>
      </c>
      <c r="AO9352" s="9">
        <f t="shared" si="312"/>
        <v>5.9117155615240335E-12</v>
      </c>
      <c r="AP9352" s="8">
        <f t="shared" si="313"/>
        <v>1.7763568394002505E-15</v>
      </c>
      <c r="AS9352"/>
    </row>
    <row r="9353" spans="32:45" x14ac:dyDescent="0.3">
      <c r="AF9353" s="6"/>
      <c r="AH9353">
        <v>9349</v>
      </c>
      <c r="AI9353">
        <v>4620.6304260238621</v>
      </c>
      <c r="AJ9353">
        <v>4.2331142528315668</v>
      </c>
      <c r="AL9353">
        <v>4620.6304260238603</v>
      </c>
      <c r="AM9353">
        <v>4.2331142528315704</v>
      </c>
      <c r="AO9353" s="9">
        <f t="shared" si="312"/>
        <v>1.8189894035458565E-12</v>
      </c>
      <c r="AP9353" s="8">
        <f t="shared" si="313"/>
        <v>3.5527136788005009E-15</v>
      </c>
      <c r="AS9353"/>
    </row>
    <row r="9354" spans="32:45" x14ac:dyDescent="0.3">
      <c r="AF9354" s="6"/>
      <c r="AH9354">
        <v>9350</v>
      </c>
      <c r="AI9354">
        <v>3119.6415689951618</v>
      </c>
      <c r="AJ9354">
        <v>3.299785307972317</v>
      </c>
      <c r="AL9354">
        <v>3119.64156899517</v>
      </c>
      <c r="AM9354">
        <v>3.2997853079723201</v>
      </c>
      <c r="AO9354" s="9">
        <f t="shared" si="312"/>
        <v>8.1854523159563541E-12</v>
      </c>
      <c r="AP9354" s="8">
        <f t="shared" si="313"/>
        <v>3.1086244689504383E-15</v>
      </c>
      <c r="AS9354"/>
    </row>
    <row r="9355" spans="32:45" x14ac:dyDescent="0.3">
      <c r="AF9355" s="6"/>
      <c r="AH9355">
        <v>9351</v>
      </c>
      <c r="AI9355">
        <v>1286.5820239023985</v>
      </c>
      <c r="AJ9355">
        <v>3.3517765781697109</v>
      </c>
      <c r="AL9355">
        <v>1286.5820239023999</v>
      </c>
      <c r="AM9355">
        <v>3.35177657816971</v>
      </c>
      <c r="AO9355" s="9">
        <f t="shared" si="312"/>
        <v>1.3642420526593924E-12</v>
      </c>
      <c r="AP9355" s="8">
        <f t="shared" si="313"/>
        <v>8.8817841970012523E-16</v>
      </c>
      <c r="AS9355"/>
    </row>
    <row r="9356" spans="32:45" x14ac:dyDescent="0.3">
      <c r="AF9356" s="6"/>
      <c r="AH9356">
        <v>9352</v>
      </c>
      <c r="AI9356">
        <v>1816.3682463464399</v>
      </c>
      <c r="AJ9356">
        <v>3.2668173587468115</v>
      </c>
      <c r="AL9356">
        <v>1816.3682463464399</v>
      </c>
      <c r="AM9356">
        <v>3.2668173587468101</v>
      </c>
      <c r="AO9356" s="9">
        <f t="shared" si="312"/>
        <v>0</v>
      </c>
      <c r="AP9356" s="8">
        <f t="shared" si="313"/>
        <v>1.3322676295501878E-15</v>
      </c>
      <c r="AS9356"/>
    </row>
    <row r="9357" spans="32:45" x14ac:dyDescent="0.3">
      <c r="AF9357" s="6"/>
      <c r="AH9357">
        <v>9353</v>
      </c>
      <c r="AI9357">
        <v>2878.2558723437442</v>
      </c>
      <c r="AJ9357">
        <v>4.1644007780001076</v>
      </c>
      <c r="AL9357">
        <v>2878.2558723437401</v>
      </c>
      <c r="AM9357">
        <v>4.1644007780001102</v>
      </c>
      <c r="AO9357" s="9">
        <f t="shared" si="312"/>
        <v>4.0927261579781771E-12</v>
      </c>
      <c r="AP9357" s="8">
        <f t="shared" si="313"/>
        <v>2.6645352591003757E-15</v>
      </c>
      <c r="AS9357"/>
    </row>
    <row r="9358" spans="32:45" x14ac:dyDescent="0.3">
      <c r="AF9358" s="6"/>
      <c r="AH9358">
        <v>9354</v>
      </c>
      <c r="AI9358">
        <v>2039.105237374461</v>
      </c>
      <c r="AJ9358">
        <v>3.01625637068428</v>
      </c>
      <c r="AL9358">
        <v>2039.1052373744601</v>
      </c>
      <c r="AM9358">
        <v>3.01625637068428</v>
      </c>
      <c r="AO9358" s="9">
        <f t="shared" si="312"/>
        <v>9.0949470177292824E-13</v>
      </c>
      <c r="AP9358" s="8">
        <f t="shared" si="313"/>
        <v>0</v>
      </c>
      <c r="AS9358"/>
    </row>
    <row r="9359" spans="32:45" x14ac:dyDescent="0.3">
      <c r="AF9359" s="6"/>
      <c r="AH9359">
        <v>9355</v>
      </c>
      <c r="AI9359">
        <v>2789.0199425314991</v>
      </c>
      <c r="AJ9359">
        <v>3.4060779148377729</v>
      </c>
      <c r="AL9359">
        <v>2789.0199425315</v>
      </c>
      <c r="AM9359">
        <v>3.4060779148377698</v>
      </c>
      <c r="AO9359" s="9">
        <f t="shared" si="312"/>
        <v>9.0949470177292824E-13</v>
      </c>
      <c r="AP9359" s="8">
        <f t="shared" si="313"/>
        <v>3.1086244689504383E-15</v>
      </c>
      <c r="AS9359"/>
    </row>
    <row r="9360" spans="32:45" x14ac:dyDescent="0.3">
      <c r="AF9360" s="6"/>
      <c r="AH9360">
        <v>9356</v>
      </c>
      <c r="AI9360">
        <v>4075.1322236619008</v>
      </c>
      <c r="AJ9360">
        <v>3.9358388436534359</v>
      </c>
      <c r="AL9360">
        <v>4075.1322236618998</v>
      </c>
      <c r="AM9360">
        <v>3.9358388436534399</v>
      </c>
      <c r="AO9360" s="9">
        <f t="shared" si="312"/>
        <v>9.0949470177292824E-13</v>
      </c>
      <c r="AP9360" s="8">
        <f t="shared" si="313"/>
        <v>3.9968028886505635E-15</v>
      </c>
      <c r="AS9360"/>
    </row>
    <row r="9361" spans="32:45" x14ac:dyDescent="0.3">
      <c r="AF9361" s="6"/>
      <c r="AH9361">
        <v>9357</v>
      </c>
      <c r="AI9361">
        <v>3743.2239896193673</v>
      </c>
      <c r="AJ9361">
        <v>4.2052170412644578</v>
      </c>
      <c r="AL9361">
        <v>3743.2239896193701</v>
      </c>
      <c r="AM9361">
        <v>4.2052170412644596</v>
      </c>
      <c r="AO9361" s="9">
        <f t="shared" si="312"/>
        <v>2.7284841053187847E-12</v>
      </c>
      <c r="AP9361" s="8">
        <f t="shared" si="313"/>
        <v>1.7763568394002505E-15</v>
      </c>
      <c r="AS9361"/>
    </row>
    <row r="9362" spans="32:45" x14ac:dyDescent="0.3">
      <c r="AF9362" s="6"/>
      <c r="AH9362">
        <v>9358</v>
      </c>
      <c r="AI9362">
        <v>6582.2116524128969</v>
      </c>
      <c r="AJ9362">
        <v>4.3467759823535843</v>
      </c>
      <c r="AL9362">
        <v>6582.2116524128796</v>
      </c>
      <c r="AM9362">
        <v>4.3467759823535896</v>
      </c>
      <c r="AO9362" s="9">
        <f t="shared" si="312"/>
        <v>1.7280399333685637E-11</v>
      </c>
      <c r="AP9362" s="8">
        <f t="shared" si="313"/>
        <v>5.3290705182007514E-15</v>
      </c>
      <c r="AS9362"/>
    </row>
    <row r="9363" spans="32:45" x14ac:dyDescent="0.3">
      <c r="AF9363" s="6"/>
      <c r="AH9363">
        <v>9359</v>
      </c>
      <c r="AI9363">
        <v>4080.5255491701564</v>
      </c>
      <c r="AJ9363">
        <v>3.8411758862433882</v>
      </c>
      <c r="AL9363">
        <v>4080.52554917016</v>
      </c>
      <c r="AM9363">
        <v>3.84117588624339</v>
      </c>
      <c r="AO9363" s="9">
        <f t="shared" si="312"/>
        <v>3.637978807091713E-12</v>
      </c>
      <c r="AP9363" s="8">
        <f t="shared" si="313"/>
        <v>1.7763568394002505E-15</v>
      </c>
      <c r="AS9363"/>
    </row>
    <row r="9364" spans="32:45" x14ac:dyDescent="0.3">
      <c r="AF9364" s="6"/>
      <c r="AH9364">
        <v>9360</v>
      </c>
      <c r="AI9364">
        <v>1652.2973408436396</v>
      </c>
      <c r="AJ9364">
        <v>4.2617342041718249</v>
      </c>
      <c r="AL9364">
        <v>1652.2973408436401</v>
      </c>
      <c r="AM9364">
        <v>4.2617342041718196</v>
      </c>
      <c r="AO9364" s="9">
        <f t="shared" si="312"/>
        <v>4.5474735088646412E-13</v>
      </c>
      <c r="AP9364" s="8">
        <f t="shared" si="313"/>
        <v>5.3290705182007514E-15</v>
      </c>
      <c r="AS9364"/>
    </row>
    <row r="9365" spans="32:45" x14ac:dyDescent="0.3">
      <c r="AF9365" s="6"/>
      <c r="AH9365">
        <v>9361</v>
      </c>
      <c r="AI9365">
        <v>5872.8673411383152</v>
      </c>
      <c r="AJ9365">
        <v>3.9425234347212967</v>
      </c>
      <c r="AL9365">
        <v>5872.8673411383097</v>
      </c>
      <c r="AM9365">
        <v>3.9425234347212998</v>
      </c>
      <c r="AO9365" s="9">
        <f t="shared" si="312"/>
        <v>5.4569682106375694E-12</v>
      </c>
      <c r="AP9365" s="8">
        <f t="shared" si="313"/>
        <v>3.1086244689504383E-15</v>
      </c>
      <c r="AS9365"/>
    </row>
    <row r="9366" spans="32:45" x14ac:dyDescent="0.3">
      <c r="AF9366" s="6"/>
      <c r="AH9366">
        <v>9362</v>
      </c>
      <c r="AI9366">
        <v>1831.3454575383792</v>
      </c>
      <c r="AJ9366">
        <v>3.6842285833646868</v>
      </c>
      <c r="AL9366">
        <v>1831.3454575383801</v>
      </c>
      <c r="AM9366">
        <v>3.6842285833646899</v>
      </c>
      <c r="AO9366" s="9">
        <f t="shared" si="312"/>
        <v>9.0949470177292824E-13</v>
      </c>
      <c r="AP9366" s="8">
        <f t="shared" si="313"/>
        <v>3.1086244689504383E-15</v>
      </c>
      <c r="AS9366"/>
    </row>
    <row r="9367" spans="32:45" x14ac:dyDescent="0.3">
      <c r="AF9367" s="6"/>
      <c r="AH9367">
        <v>9363</v>
      </c>
      <c r="AI9367">
        <v>2600.4185215667162</v>
      </c>
      <c r="AJ9367">
        <v>3.5430637177641131</v>
      </c>
      <c r="AL9367">
        <v>2600.4185215667198</v>
      </c>
      <c r="AM9367">
        <v>3.54306371776411</v>
      </c>
      <c r="AO9367" s="9">
        <f t="shared" si="312"/>
        <v>3.637978807091713E-12</v>
      </c>
      <c r="AP9367" s="8">
        <f t="shared" si="313"/>
        <v>3.1086244689504383E-15</v>
      </c>
      <c r="AS9367"/>
    </row>
    <row r="9368" spans="32:45" x14ac:dyDescent="0.3">
      <c r="AF9368" s="6"/>
      <c r="AH9368">
        <v>9364</v>
      </c>
      <c r="AI9368">
        <v>3809.3597942660435</v>
      </c>
      <c r="AJ9368">
        <v>3.5268623286911334</v>
      </c>
      <c r="AL9368">
        <v>3809.3597942660499</v>
      </c>
      <c r="AM9368">
        <v>3.5268623286911298</v>
      </c>
      <c r="AO9368" s="9">
        <f t="shared" si="312"/>
        <v>6.3664629124104977E-12</v>
      </c>
      <c r="AP9368" s="8">
        <f t="shared" si="313"/>
        <v>3.5527136788005009E-15</v>
      </c>
      <c r="AS9368"/>
    </row>
    <row r="9369" spans="32:45" x14ac:dyDescent="0.3">
      <c r="AF9369" s="6"/>
      <c r="AH9369">
        <v>9365</v>
      </c>
      <c r="AI9369">
        <v>1759.9021061722601</v>
      </c>
      <c r="AJ9369">
        <v>3.2826614565332344</v>
      </c>
      <c r="AL9369">
        <v>1759.9021061722599</v>
      </c>
      <c r="AM9369">
        <v>3.2826614565332402</v>
      </c>
      <c r="AO9369" s="9">
        <f t="shared" si="312"/>
        <v>2.2737367544323206E-13</v>
      </c>
      <c r="AP9369" s="8">
        <f t="shared" si="313"/>
        <v>5.773159728050814E-15</v>
      </c>
      <c r="AS9369"/>
    </row>
    <row r="9370" spans="32:45" x14ac:dyDescent="0.3">
      <c r="AF9370" s="6"/>
      <c r="AH9370">
        <v>9366</v>
      </c>
      <c r="AI9370">
        <v>2672.0250172539058</v>
      </c>
      <c r="AJ9370">
        <v>3.5162751733779856</v>
      </c>
      <c r="AL9370">
        <v>2672.0250172538999</v>
      </c>
      <c r="AM9370">
        <v>3.5162751733779798</v>
      </c>
      <c r="AO9370" s="9">
        <f t="shared" si="312"/>
        <v>5.9117155615240335E-12</v>
      </c>
      <c r="AP9370" s="8">
        <f t="shared" si="313"/>
        <v>5.773159728050814E-15</v>
      </c>
      <c r="AS9370"/>
    </row>
    <row r="9371" spans="32:45" x14ac:dyDescent="0.3">
      <c r="AF9371" s="6"/>
      <c r="AH9371">
        <v>9367</v>
      </c>
      <c r="AI9371">
        <v>2960.285940199376</v>
      </c>
      <c r="AJ9371">
        <v>4.3945964487715283</v>
      </c>
      <c r="AL9371">
        <v>2960.2859401993801</v>
      </c>
      <c r="AM9371">
        <v>4.3945964487715301</v>
      </c>
      <c r="AO9371" s="9">
        <f t="shared" si="312"/>
        <v>4.0927261579781771E-12</v>
      </c>
      <c r="AP9371" s="8">
        <f t="shared" si="313"/>
        <v>1.7763568394002505E-15</v>
      </c>
      <c r="AS9371"/>
    </row>
    <row r="9372" spans="32:45" x14ac:dyDescent="0.3">
      <c r="AF9372" s="6"/>
      <c r="AH9372">
        <v>9368</v>
      </c>
      <c r="AI9372">
        <v>2876.6717295767339</v>
      </c>
      <c r="AJ9372">
        <v>4.2325360446993665</v>
      </c>
      <c r="AL9372">
        <v>2876.6717295767298</v>
      </c>
      <c r="AM9372">
        <v>4.2325360446993701</v>
      </c>
      <c r="AO9372" s="9">
        <f t="shared" si="312"/>
        <v>4.0927261579781771E-12</v>
      </c>
      <c r="AP9372" s="8">
        <f t="shared" si="313"/>
        <v>3.5527136788005009E-15</v>
      </c>
      <c r="AS9372"/>
    </row>
    <row r="9373" spans="32:45" x14ac:dyDescent="0.3">
      <c r="AF9373" s="6"/>
      <c r="AH9373">
        <v>9369</v>
      </c>
      <c r="AI9373">
        <v>1436.6764316288927</v>
      </c>
      <c r="AJ9373">
        <v>3.3417740688332844</v>
      </c>
      <c r="AL9373">
        <v>1436.67643162889</v>
      </c>
      <c r="AM9373">
        <v>3.3417740688332902</v>
      </c>
      <c r="AO9373" s="9">
        <f t="shared" si="312"/>
        <v>2.7284841053187847E-12</v>
      </c>
      <c r="AP9373" s="8">
        <f t="shared" si="313"/>
        <v>5.773159728050814E-15</v>
      </c>
      <c r="AS9373"/>
    </row>
    <row r="9374" spans="32:45" x14ac:dyDescent="0.3">
      <c r="AF9374" s="6"/>
      <c r="AH9374">
        <v>9370</v>
      </c>
      <c r="AI9374">
        <v>3777.7154301067912</v>
      </c>
      <c r="AJ9374">
        <v>4.2278809714133549</v>
      </c>
      <c r="AL9374">
        <v>3777.7154301067899</v>
      </c>
      <c r="AM9374">
        <v>4.2278809714133603</v>
      </c>
      <c r="AO9374" s="9">
        <f t="shared" si="312"/>
        <v>1.3642420526593924E-12</v>
      </c>
      <c r="AP9374" s="8">
        <f t="shared" si="313"/>
        <v>5.3290705182007514E-15</v>
      </c>
      <c r="AS9374"/>
    </row>
    <row r="9375" spans="32:45" x14ac:dyDescent="0.3">
      <c r="AF9375" s="6"/>
      <c r="AH9375">
        <v>9371</v>
      </c>
      <c r="AI9375">
        <v>1665.0867514025235</v>
      </c>
      <c r="AJ9375">
        <v>4.0304817998230149</v>
      </c>
      <c r="AL9375">
        <v>1665.0867514025199</v>
      </c>
      <c r="AM9375">
        <v>4.0304817998230096</v>
      </c>
      <c r="AO9375" s="9">
        <f t="shared" si="312"/>
        <v>3.637978807091713E-12</v>
      </c>
      <c r="AP9375" s="8">
        <f t="shared" si="313"/>
        <v>5.3290705182007514E-15</v>
      </c>
      <c r="AS9375"/>
    </row>
    <row r="9376" spans="32:45" x14ac:dyDescent="0.3">
      <c r="AF9376" s="6"/>
      <c r="AH9376">
        <v>9372</v>
      </c>
      <c r="AI9376">
        <v>2508.4657493582699</v>
      </c>
      <c r="AJ9376">
        <v>3.8803505527112949</v>
      </c>
      <c r="AL9376">
        <v>2508.4657493582699</v>
      </c>
      <c r="AM9376">
        <v>3.8803505527112998</v>
      </c>
      <c r="AO9376" s="9">
        <f t="shared" si="312"/>
        <v>0</v>
      </c>
      <c r="AP9376" s="8">
        <f t="shared" si="313"/>
        <v>4.8849813083506888E-15</v>
      </c>
      <c r="AS9376"/>
    </row>
    <row r="9377" spans="32:45" x14ac:dyDescent="0.3">
      <c r="AF9377" s="6"/>
      <c r="AH9377">
        <v>9373</v>
      </c>
      <c r="AI9377">
        <v>2867.2079384116832</v>
      </c>
      <c r="AJ9377">
        <v>3.6129095866638519</v>
      </c>
      <c r="AL9377">
        <v>2867.2079384116901</v>
      </c>
      <c r="AM9377">
        <v>3.6129095866638599</v>
      </c>
      <c r="AO9377" s="9">
        <f t="shared" si="312"/>
        <v>6.8212102632969618E-12</v>
      </c>
      <c r="AP9377" s="8">
        <f t="shared" si="313"/>
        <v>7.9936057773011271E-15</v>
      </c>
      <c r="AS9377"/>
    </row>
    <row r="9378" spans="32:45" x14ac:dyDescent="0.3">
      <c r="AF9378" s="6"/>
      <c r="AH9378">
        <v>9374</v>
      </c>
      <c r="AI9378">
        <v>2112.4115074542983</v>
      </c>
      <c r="AJ9378">
        <v>3.9882704865255274</v>
      </c>
      <c r="AL9378">
        <v>2112.4115074543001</v>
      </c>
      <c r="AM9378">
        <v>3.9882704865255301</v>
      </c>
      <c r="AO9378" s="9">
        <f t="shared" si="312"/>
        <v>1.8189894035458565E-12</v>
      </c>
      <c r="AP9378" s="8">
        <f t="shared" si="313"/>
        <v>2.6645352591003757E-15</v>
      </c>
      <c r="AS9378"/>
    </row>
    <row r="9379" spans="32:45" x14ac:dyDescent="0.3">
      <c r="AF9379" s="6"/>
      <c r="AH9379">
        <v>9375</v>
      </c>
      <c r="AI9379">
        <v>1359.7400954369418</v>
      </c>
      <c r="AJ9379">
        <v>3.1692956720912369</v>
      </c>
      <c r="AL9379">
        <v>1359.74009543694</v>
      </c>
      <c r="AM9379">
        <v>3.16929567209124</v>
      </c>
      <c r="AO9379" s="9">
        <f t="shared" si="312"/>
        <v>1.8189894035458565E-12</v>
      </c>
      <c r="AP9379" s="8">
        <f t="shared" si="313"/>
        <v>3.1086244689504383E-15</v>
      </c>
      <c r="AS9379"/>
    </row>
    <row r="9380" spans="32:45" x14ac:dyDescent="0.3">
      <c r="AF9380" s="6"/>
      <c r="AH9380">
        <v>9376</v>
      </c>
      <c r="AI9380">
        <v>1805.8587690028135</v>
      </c>
      <c r="AJ9380">
        <v>4.0171246295268297</v>
      </c>
      <c r="AL9380">
        <v>1805.85876900281</v>
      </c>
      <c r="AM9380">
        <v>4.0171246295268297</v>
      </c>
      <c r="AO9380" s="9">
        <f t="shared" si="312"/>
        <v>3.4106051316484809E-12</v>
      </c>
      <c r="AP9380" s="8">
        <f t="shared" si="313"/>
        <v>0</v>
      </c>
      <c r="AS9380"/>
    </row>
    <row r="9381" spans="32:45" x14ac:dyDescent="0.3">
      <c r="AF9381" s="6"/>
      <c r="AH9381">
        <v>9377</v>
      </c>
      <c r="AI9381">
        <v>3805.1892159098361</v>
      </c>
      <c r="AJ9381">
        <v>3.2877293154988716</v>
      </c>
      <c r="AL9381">
        <v>3805.1892159098302</v>
      </c>
      <c r="AM9381">
        <v>3.2877293154988698</v>
      </c>
      <c r="AO9381" s="9">
        <f t="shared" si="312"/>
        <v>5.9117155615240335E-12</v>
      </c>
      <c r="AP9381" s="8">
        <f t="shared" si="313"/>
        <v>1.7763568394002505E-15</v>
      </c>
      <c r="AS9381"/>
    </row>
    <row r="9382" spans="32:45" x14ac:dyDescent="0.3">
      <c r="AF9382" s="6"/>
      <c r="AH9382">
        <v>9378</v>
      </c>
      <c r="AI9382">
        <v>2484.5376614129423</v>
      </c>
      <c r="AJ9382">
        <v>4.5081696345044744</v>
      </c>
      <c r="AL9382">
        <v>2484.53766141294</v>
      </c>
      <c r="AM9382">
        <v>4.5081696345044797</v>
      </c>
      <c r="AO9382" s="9">
        <f t="shared" si="312"/>
        <v>2.2737367544323206E-12</v>
      </c>
      <c r="AP9382" s="8">
        <f t="shared" si="313"/>
        <v>5.3290705182007514E-15</v>
      </c>
      <c r="AS9382"/>
    </row>
    <row r="9383" spans="32:45" x14ac:dyDescent="0.3">
      <c r="AF9383" s="6"/>
      <c r="AH9383">
        <v>9379</v>
      </c>
      <c r="AI9383">
        <v>2659.7665759933875</v>
      </c>
      <c r="AJ9383">
        <v>3.5408172549533465</v>
      </c>
      <c r="AL9383">
        <v>2659.7665759933898</v>
      </c>
      <c r="AM9383">
        <v>3.5408172549533501</v>
      </c>
      <c r="AO9383" s="9">
        <f t="shared" si="312"/>
        <v>2.2737367544323206E-12</v>
      </c>
      <c r="AP9383" s="8">
        <f t="shared" si="313"/>
        <v>3.5527136788005009E-15</v>
      </c>
      <c r="AS9383"/>
    </row>
    <row r="9384" spans="32:45" x14ac:dyDescent="0.3">
      <c r="AF9384" s="6"/>
      <c r="AH9384">
        <v>9380</v>
      </c>
      <c r="AI9384">
        <v>3666.9974792947469</v>
      </c>
      <c r="AJ9384">
        <v>3.3752844473711137</v>
      </c>
      <c r="AL9384">
        <v>3666.9974792947501</v>
      </c>
      <c r="AM9384">
        <v>3.3752844473711101</v>
      </c>
      <c r="AO9384" s="9">
        <f t="shared" si="312"/>
        <v>3.1832314562052488E-12</v>
      </c>
      <c r="AP9384" s="8">
        <f t="shared" si="313"/>
        <v>3.5527136788005009E-15</v>
      </c>
      <c r="AS9384"/>
    </row>
    <row r="9385" spans="32:45" x14ac:dyDescent="0.3">
      <c r="AF9385" s="6"/>
      <c r="AH9385">
        <v>9381</v>
      </c>
      <c r="AI9385">
        <v>2772.5892151757926</v>
      </c>
      <c r="AJ9385">
        <v>3.6786361921392845</v>
      </c>
      <c r="AL9385">
        <v>2772.5892151757898</v>
      </c>
      <c r="AM9385">
        <v>3.6786361921392801</v>
      </c>
      <c r="AO9385" s="9">
        <f t="shared" si="312"/>
        <v>2.7284841053187847E-12</v>
      </c>
      <c r="AP9385" s="8">
        <f t="shared" si="313"/>
        <v>4.4408920985006262E-15</v>
      </c>
      <c r="AS9385"/>
    </row>
    <row r="9386" spans="32:45" x14ac:dyDescent="0.3">
      <c r="AF9386" s="6"/>
      <c r="AH9386">
        <v>9382</v>
      </c>
      <c r="AI9386">
        <v>1869.6244977883182</v>
      </c>
      <c r="AJ9386">
        <v>3.9510844810323613</v>
      </c>
      <c r="AL9386">
        <v>1869.62449778832</v>
      </c>
      <c r="AM9386">
        <v>3.95108448103236</v>
      </c>
      <c r="AO9386" s="9">
        <f t="shared" si="312"/>
        <v>1.8189894035458565E-12</v>
      </c>
      <c r="AP9386" s="8">
        <f t="shared" si="313"/>
        <v>1.3322676295501878E-15</v>
      </c>
      <c r="AS9386"/>
    </row>
    <row r="9387" spans="32:45" x14ac:dyDescent="0.3">
      <c r="AF9387" s="6"/>
      <c r="AH9387">
        <v>9383</v>
      </c>
      <c r="AI9387">
        <v>5333.2713298838216</v>
      </c>
      <c r="AJ9387">
        <v>4.5958527168028205</v>
      </c>
      <c r="AL9387">
        <v>5333.2713298838298</v>
      </c>
      <c r="AM9387">
        <v>4.5958527168028196</v>
      </c>
      <c r="AO9387" s="9">
        <f t="shared" si="312"/>
        <v>8.1854523159563541E-12</v>
      </c>
      <c r="AP9387" s="8">
        <f t="shared" si="313"/>
        <v>8.8817841970012523E-16</v>
      </c>
      <c r="AS9387"/>
    </row>
    <row r="9388" spans="32:45" x14ac:dyDescent="0.3">
      <c r="AF9388" s="6"/>
      <c r="AH9388">
        <v>9384</v>
      </c>
      <c r="AI9388">
        <v>2557.378379438333</v>
      </c>
      <c r="AJ9388">
        <v>4.1001203552761067</v>
      </c>
      <c r="AL9388">
        <v>2557.3783794383298</v>
      </c>
      <c r="AM9388">
        <v>4.1001203552761103</v>
      </c>
      <c r="AO9388" s="9">
        <f t="shared" si="312"/>
        <v>3.1832314562052488E-12</v>
      </c>
      <c r="AP9388" s="8">
        <f t="shared" si="313"/>
        <v>3.5527136788005009E-15</v>
      </c>
      <c r="AS9388"/>
    </row>
    <row r="9389" spans="32:45" x14ac:dyDescent="0.3">
      <c r="AF9389" s="6"/>
      <c r="AH9389">
        <v>9385</v>
      </c>
      <c r="AI9389">
        <v>3135.7969180252549</v>
      </c>
      <c r="AJ9389">
        <v>3.6238044310024504</v>
      </c>
      <c r="AL9389">
        <v>3135.7969180252499</v>
      </c>
      <c r="AM9389">
        <v>3.62380443100245</v>
      </c>
      <c r="AO9389" s="9">
        <f t="shared" si="312"/>
        <v>5.0022208597511053E-12</v>
      </c>
      <c r="AP9389" s="8">
        <f t="shared" si="313"/>
        <v>4.4408920985006262E-16</v>
      </c>
      <c r="AS9389"/>
    </row>
    <row r="9390" spans="32:45" x14ac:dyDescent="0.3">
      <c r="AF9390" s="6"/>
      <c r="AH9390">
        <v>9386</v>
      </c>
      <c r="AI9390">
        <v>2940.9192953524935</v>
      </c>
      <c r="AJ9390">
        <v>4.0250292421983493</v>
      </c>
      <c r="AL9390">
        <v>2940.9192953524898</v>
      </c>
      <c r="AM9390">
        <v>4.0250292421983396</v>
      </c>
      <c r="AO9390" s="9">
        <f t="shared" si="312"/>
        <v>3.637978807091713E-12</v>
      </c>
      <c r="AP9390" s="8">
        <f t="shared" si="313"/>
        <v>9.7699626167013776E-15</v>
      </c>
      <c r="AS9390"/>
    </row>
    <row r="9391" spans="32:45" x14ac:dyDescent="0.3">
      <c r="AF9391" s="6"/>
      <c r="AH9391">
        <v>9387</v>
      </c>
      <c r="AI9391">
        <v>2475.2150714303634</v>
      </c>
      <c r="AJ9391">
        <v>4.0881518650615876</v>
      </c>
      <c r="AL9391">
        <v>2475.2150714303598</v>
      </c>
      <c r="AM9391">
        <v>4.0881518650615902</v>
      </c>
      <c r="AO9391" s="9">
        <f t="shared" si="312"/>
        <v>3.637978807091713E-12</v>
      </c>
      <c r="AP9391" s="8">
        <f t="shared" si="313"/>
        <v>2.6645352591003757E-15</v>
      </c>
      <c r="AS9391"/>
    </row>
    <row r="9392" spans="32:45" x14ac:dyDescent="0.3">
      <c r="AF9392" s="6"/>
      <c r="AH9392">
        <v>9388</v>
      </c>
      <c r="AI9392">
        <v>4092.4087585448065</v>
      </c>
      <c r="AJ9392">
        <v>3.5612191895360557</v>
      </c>
      <c r="AL9392">
        <v>4092.4087585448001</v>
      </c>
      <c r="AM9392">
        <v>3.5612191895360601</v>
      </c>
      <c r="AO9392" s="9">
        <f t="shared" si="312"/>
        <v>6.3664629124104977E-12</v>
      </c>
      <c r="AP9392" s="8">
        <f t="shared" si="313"/>
        <v>4.4408920985006262E-15</v>
      </c>
      <c r="AS9392"/>
    </row>
    <row r="9393" spans="32:45" x14ac:dyDescent="0.3">
      <c r="AF9393" s="6"/>
      <c r="AH9393">
        <v>9389</v>
      </c>
      <c r="AI9393">
        <v>4108.9525977893063</v>
      </c>
      <c r="AJ9393">
        <v>3.9271522638885417</v>
      </c>
      <c r="AL9393">
        <v>4108.9525977892999</v>
      </c>
      <c r="AM9393">
        <v>3.9271522638885399</v>
      </c>
      <c r="AO9393" s="9">
        <f t="shared" si="312"/>
        <v>6.3664629124104977E-12</v>
      </c>
      <c r="AP9393" s="8">
        <f t="shared" si="313"/>
        <v>1.7763568394002505E-15</v>
      </c>
      <c r="AS9393"/>
    </row>
    <row r="9394" spans="32:45" x14ac:dyDescent="0.3">
      <c r="AF9394" s="6"/>
      <c r="AH9394">
        <v>9390</v>
      </c>
      <c r="AI9394">
        <v>4370.43805816849</v>
      </c>
      <c r="AJ9394">
        <v>3.8384475423232214</v>
      </c>
      <c r="AL9394">
        <v>4370.43805816849</v>
      </c>
      <c r="AM9394">
        <v>3.8384475423232201</v>
      </c>
      <c r="AO9394" s="9">
        <f t="shared" si="312"/>
        <v>0</v>
      </c>
      <c r="AP9394" s="8">
        <f t="shared" si="313"/>
        <v>1.3322676295501878E-15</v>
      </c>
      <c r="AS9394"/>
    </row>
    <row r="9395" spans="32:45" x14ac:dyDescent="0.3">
      <c r="AF9395" s="6"/>
      <c r="AH9395">
        <v>9391</v>
      </c>
      <c r="AI9395">
        <v>4832.9444577786526</v>
      </c>
      <c r="AJ9395">
        <v>3.6143756447025228</v>
      </c>
      <c r="AL9395">
        <v>4832.9444577786599</v>
      </c>
      <c r="AM9395">
        <v>3.6143756447025299</v>
      </c>
      <c r="AO9395" s="9">
        <f t="shared" si="312"/>
        <v>7.2759576141834259E-12</v>
      </c>
      <c r="AP9395" s="8">
        <f t="shared" si="313"/>
        <v>7.1054273576010019E-15</v>
      </c>
      <c r="AS9395"/>
    </row>
    <row r="9396" spans="32:45" x14ac:dyDescent="0.3">
      <c r="AF9396" s="6"/>
      <c r="AH9396">
        <v>9392</v>
      </c>
      <c r="AI9396">
        <v>5457.9770754346737</v>
      </c>
      <c r="AJ9396">
        <v>3.5904803965439607</v>
      </c>
      <c r="AL9396">
        <v>5457.97707543466</v>
      </c>
      <c r="AM9396">
        <v>3.5904803965439598</v>
      </c>
      <c r="AO9396" s="9">
        <f t="shared" si="312"/>
        <v>1.3642420526593924E-11</v>
      </c>
      <c r="AP9396" s="8">
        <f t="shared" si="313"/>
        <v>8.8817841970012523E-16</v>
      </c>
      <c r="AS9396"/>
    </row>
    <row r="9397" spans="32:45" x14ac:dyDescent="0.3">
      <c r="AF9397" s="6"/>
      <c r="AH9397">
        <v>9393</v>
      </c>
      <c r="AI9397">
        <v>2400.7933301419275</v>
      </c>
      <c r="AJ9397">
        <v>4.2198243086251335</v>
      </c>
      <c r="AL9397">
        <v>2400.7933301419298</v>
      </c>
      <c r="AM9397">
        <v>4.2198243086251397</v>
      </c>
      <c r="AO9397" s="9">
        <f t="shared" si="312"/>
        <v>2.2737367544323206E-12</v>
      </c>
      <c r="AP9397" s="8">
        <f t="shared" si="313"/>
        <v>6.2172489379008766E-15</v>
      </c>
      <c r="AS9397"/>
    </row>
    <row r="9398" spans="32:45" x14ac:dyDescent="0.3">
      <c r="AF9398" s="6"/>
      <c r="AH9398">
        <v>9394</v>
      </c>
      <c r="AI9398">
        <v>2423.5411119441674</v>
      </c>
      <c r="AJ9398">
        <v>3.8604197182159572</v>
      </c>
      <c r="AL9398">
        <v>2423.5411119441701</v>
      </c>
      <c r="AM9398">
        <v>3.8604197182159599</v>
      </c>
      <c r="AO9398" s="9">
        <f t="shared" si="312"/>
        <v>2.7284841053187847E-12</v>
      </c>
      <c r="AP9398" s="8">
        <f t="shared" si="313"/>
        <v>2.6645352591003757E-15</v>
      </c>
      <c r="AS9398"/>
    </row>
    <row r="9399" spans="32:45" x14ac:dyDescent="0.3">
      <c r="AF9399" s="6"/>
      <c r="AH9399">
        <v>9395</v>
      </c>
      <c r="AI9399">
        <v>2141.4190954794331</v>
      </c>
      <c r="AJ9399">
        <v>3.9988256332721948</v>
      </c>
      <c r="AL9399">
        <v>2141.4190954794299</v>
      </c>
      <c r="AM9399">
        <v>3.9988256332721899</v>
      </c>
      <c r="AO9399" s="9">
        <f t="shared" si="312"/>
        <v>3.1832314562052488E-12</v>
      </c>
      <c r="AP9399" s="8">
        <f t="shared" si="313"/>
        <v>4.8849813083506888E-15</v>
      </c>
      <c r="AS9399"/>
    </row>
    <row r="9400" spans="32:45" x14ac:dyDescent="0.3">
      <c r="AF9400" s="6"/>
      <c r="AH9400">
        <v>9396</v>
      </c>
      <c r="AI9400">
        <v>2723.6132965014076</v>
      </c>
      <c r="AJ9400">
        <v>3.3699223320992626</v>
      </c>
      <c r="AL9400">
        <v>2723.6132965013999</v>
      </c>
      <c r="AM9400">
        <v>3.36992233209926</v>
      </c>
      <c r="AO9400" s="9">
        <f t="shared" si="312"/>
        <v>7.73070496506989E-12</v>
      </c>
      <c r="AP9400" s="8">
        <f t="shared" si="313"/>
        <v>2.6645352591003757E-15</v>
      </c>
      <c r="AS9400"/>
    </row>
    <row r="9401" spans="32:45" x14ac:dyDescent="0.3">
      <c r="AF9401" s="6"/>
      <c r="AH9401">
        <v>9397</v>
      </c>
      <c r="AI9401">
        <v>4172.6977686266309</v>
      </c>
      <c r="AJ9401">
        <v>3.4870112687981769</v>
      </c>
      <c r="AL9401">
        <v>4172.69776862663</v>
      </c>
      <c r="AM9401">
        <v>3.4870112687981698</v>
      </c>
      <c r="AO9401" s="9">
        <f t="shared" si="312"/>
        <v>9.0949470177292824E-13</v>
      </c>
      <c r="AP9401" s="8">
        <f t="shared" si="313"/>
        <v>7.1054273576010019E-15</v>
      </c>
      <c r="AS9401"/>
    </row>
    <row r="9402" spans="32:45" x14ac:dyDescent="0.3">
      <c r="AF9402" s="6"/>
      <c r="AH9402">
        <v>9398</v>
      </c>
      <c r="AI9402">
        <v>2093.1844183702324</v>
      </c>
      <c r="AJ9402">
        <v>4.009265304140432</v>
      </c>
      <c r="AL9402">
        <v>2093.1844183702301</v>
      </c>
      <c r="AM9402">
        <v>4.0092653041404303</v>
      </c>
      <c r="AO9402" s="9">
        <f t="shared" si="312"/>
        <v>2.2737367544323206E-12</v>
      </c>
      <c r="AP9402" s="8">
        <f t="shared" si="313"/>
        <v>1.7763568394002505E-15</v>
      </c>
      <c r="AS9402"/>
    </row>
    <row r="9403" spans="32:45" x14ac:dyDescent="0.3">
      <c r="AF9403" s="6"/>
      <c r="AH9403">
        <v>9399</v>
      </c>
      <c r="AI9403">
        <v>3166.8556634466595</v>
      </c>
      <c r="AJ9403">
        <v>3.891183850899397</v>
      </c>
      <c r="AL9403">
        <v>3166.8556634466599</v>
      </c>
      <c r="AM9403">
        <v>3.8911838508994001</v>
      </c>
      <c r="AO9403" s="9">
        <f t="shared" si="312"/>
        <v>4.5474735088646412E-13</v>
      </c>
      <c r="AP9403" s="8">
        <f t="shared" si="313"/>
        <v>3.1086244689504383E-15</v>
      </c>
      <c r="AS9403"/>
    </row>
    <row r="9404" spans="32:45" x14ac:dyDescent="0.3">
      <c r="AF9404" s="6"/>
      <c r="AH9404">
        <v>9400</v>
      </c>
      <c r="AI9404">
        <v>3749.4133873330425</v>
      </c>
      <c r="AJ9404">
        <v>3.3597384403761379</v>
      </c>
      <c r="AL9404">
        <v>3749.4133873330502</v>
      </c>
      <c r="AM9404">
        <v>3.3597384403761401</v>
      </c>
      <c r="AO9404" s="9">
        <f t="shared" si="312"/>
        <v>7.73070496506989E-12</v>
      </c>
      <c r="AP9404" s="8">
        <f t="shared" si="313"/>
        <v>2.2204460492503131E-15</v>
      </c>
      <c r="AS9404"/>
    </row>
    <row r="9405" spans="32:45" x14ac:dyDescent="0.3">
      <c r="AF9405" s="6"/>
      <c r="AH9405">
        <v>9401</v>
      </c>
      <c r="AI9405">
        <v>2626.0469689212978</v>
      </c>
      <c r="AJ9405">
        <v>4.3722026529912661</v>
      </c>
      <c r="AL9405">
        <v>2626.0469689213</v>
      </c>
      <c r="AM9405">
        <v>4.3722026529912696</v>
      </c>
      <c r="AO9405" s="9">
        <f t="shared" si="312"/>
        <v>2.2737367544323206E-12</v>
      </c>
      <c r="AP9405" s="8">
        <f t="shared" si="313"/>
        <v>3.5527136788005009E-15</v>
      </c>
      <c r="AS9405"/>
    </row>
    <row r="9406" spans="32:45" x14ac:dyDescent="0.3">
      <c r="AF9406" s="6"/>
      <c r="AH9406">
        <v>9402</v>
      </c>
      <c r="AI9406">
        <v>5793.2714311387272</v>
      </c>
      <c r="AJ9406">
        <v>4.1070185781228972</v>
      </c>
      <c r="AL9406">
        <v>5793.2714311387399</v>
      </c>
      <c r="AM9406">
        <v>4.1070185781228998</v>
      </c>
      <c r="AO9406" s="9">
        <f t="shared" si="312"/>
        <v>1.2732925824820995E-11</v>
      </c>
      <c r="AP9406" s="8">
        <f t="shared" si="313"/>
        <v>2.6645352591003757E-15</v>
      </c>
      <c r="AS9406"/>
    </row>
    <row r="9407" spans="32:45" x14ac:dyDescent="0.3">
      <c r="AF9407" s="6"/>
      <c r="AH9407">
        <v>9403</v>
      </c>
      <c r="AI9407">
        <v>2329.4262526015386</v>
      </c>
      <c r="AJ9407">
        <v>3.7081693082649374</v>
      </c>
      <c r="AL9407">
        <v>2329.42625260153</v>
      </c>
      <c r="AM9407">
        <v>3.7081693082649299</v>
      </c>
      <c r="AO9407" s="9">
        <f t="shared" si="312"/>
        <v>8.6401996668428183E-12</v>
      </c>
      <c r="AP9407" s="8">
        <f t="shared" si="313"/>
        <v>7.5495165674510645E-15</v>
      </c>
      <c r="AS9407"/>
    </row>
    <row r="9408" spans="32:45" x14ac:dyDescent="0.3">
      <c r="AF9408" s="6"/>
      <c r="AH9408">
        <v>9404</v>
      </c>
      <c r="AI9408">
        <v>5312.4895159275156</v>
      </c>
      <c r="AJ9408">
        <v>3.8794123982931747</v>
      </c>
      <c r="AL9408">
        <v>5312.4895159274902</v>
      </c>
      <c r="AM9408">
        <v>3.8794123982931699</v>
      </c>
      <c r="AO9408" s="9">
        <f t="shared" si="312"/>
        <v>2.5465851649641991E-11</v>
      </c>
      <c r="AP9408" s="8">
        <f t="shared" si="313"/>
        <v>4.8849813083506888E-15</v>
      </c>
      <c r="AS9408"/>
    </row>
    <row r="9409" spans="32:45" x14ac:dyDescent="0.3">
      <c r="AF9409" s="6"/>
      <c r="AH9409">
        <v>9405</v>
      </c>
      <c r="AI9409">
        <v>1993.735464353641</v>
      </c>
      <c r="AJ9409">
        <v>3.26922904730286</v>
      </c>
      <c r="AL9409">
        <v>1993.7354643536401</v>
      </c>
      <c r="AM9409">
        <v>3.26922904730286</v>
      </c>
      <c r="AO9409" s="9">
        <f t="shared" si="312"/>
        <v>9.0949470177292824E-13</v>
      </c>
      <c r="AP9409" s="8">
        <f t="shared" si="313"/>
        <v>0</v>
      </c>
      <c r="AS9409"/>
    </row>
    <row r="9410" spans="32:45" x14ac:dyDescent="0.3">
      <c r="AF9410" s="6"/>
      <c r="AH9410">
        <v>9406</v>
      </c>
      <c r="AI9410">
        <v>2562.084053621471</v>
      </c>
      <c r="AJ9410">
        <v>4.5489702281066595</v>
      </c>
      <c r="AL9410">
        <v>2562.08405362147</v>
      </c>
      <c r="AM9410">
        <v>4.5489702281066604</v>
      </c>
      <c r="AO9410" s="9">
        <f t="shared" si="312"/>
        <v>9.0949470177292824E-13</v>
      </c>
      <c r="AP9410" s="8">
        <f t="shared" si="313"/>
        <v>8.8817841970012523E-16</v>
      </c>
      <c r="AS9410"/>
    </row>
    <row r="9411" spans="32:45" x14ac:dyDescent="0.3">
      <c r="AF9411" s="6"/>
      <c r="AH9411">
        <v>9407</v>
      </c>
      <c r="AI9411">
        <v>2206.3938440148763</v>
      </c>
      <c r="AJ9411">
        <v>3.2807002521159769</v>
      </c>
      <c r="AL9411">
        <v>2206.39384401487</v>
      </c>
      <c r="AM9411">
        <v>3.2807002521159698</v>
      </c>
      <c r="AO9411" s="9">
        <f t="shared" si="312"/>
        <v>6.3664629124104977E-12</v>
      </c>
      <c r="AP9411" s="8">
        <f t="shared" si="313"/>
        <v>7.1054273576010019E-15</v>
      </c>
      <c r="AS9411"/>
    </row>
    <row r="9412" spans="32:45" x14ac:dyDescent="0.3">
      <c r="AF9412" s="6"/>
      <c r="AH9412">
        <v>9408</v>
      </c>
      <c r="AI9412">
        <v>3789.699949182505</v>
      </c>
      <c r="AJ9412">
        <v>3.8243925305154596</v>
      </c>
      <c r="AL9412">
        <v>3789.6999491824999</v>
      </c>
      <c r="AM9412">
        <v>3.8243925305154498</v>
      </c>
      <c r="AO9412" s="9">
        <f t="shared" si="312"/>
        <v>5.0022208597511053E-12</v>
      </c>
      <c r="AP9412" s="8">
        <f t="shared" si="313"/>
        <v>9.7699626167013776E-15</v>
      </c>
      <c r="AS9412"/>
    </row>
    <row r="9413" spans="32:45" x14ac:dyDescent="0.3">
      <c r="AF9413" s="6"/>
      <c r="AH9413">
        <v>9409</v>
      </c>
      <c r="AI9413">
        <v>1805.5672984801738</v>
      </c>
      <c r="AJ9413">
        <v>3.9259616150297267</v>
      </c>
      <c r="AL9413">
        <v>1805.5672984801799</v>
      </c>
      <c r="AM9413">
        <v>3.9259616150297298</v>
      </c>
      <c r="AO9413" s="9">
        <f t="shared" si="312"/>
        <v>6.1390892369672656E-12</v>
      </c>
      <c r="AP9413" s="8">
        <f t="shared" si="313"/>
        <v>3.1086244689504383E-15</v>
      </c>
      <c r="AS9413"/>
    </row>
    <row r="9414" spans="32:45" x14ac:dyDescent="0.3">
      <c r="AF9414" s="6"/>
      <c r="AH9414">
        <v>9410</v>
      </c>
      <c r="AI9414">
        <v>3438.3158374482246</v>
      </c>
      <c r="AJ9414">
        <v>3.8494983604265154</v>
      </c>
      <c r="AL9414">
        <v>3438.31583744822</v>
      </c>
      <c r="AM9414">
        <v>3.8494983604265101</v>
      </c>
      <c r="AO9414" s="9">
        <f t="shared" ref="AO9414:AO9477" si="314">ABS(AI9414-AL9414)</f>
        <v>4.5474735088646412E-12</v>
      </c>
      <c r="AP9414" s="8">
        <f t="shared" ref="AP9414:AP9477" si="315">ABS(AJ9414-AM9414)</f>
        <v>5.3290705182007514E-15</v>
      </c>
      <c r="AS9414"/>
    </row>
    <row r="9415" spans="32:45" x14ac:dyDescent="0.3">
      <c r="AF9415" s="6"/>
      <c r="AH9415">
        <v>9411</v>
      </c>
      <c r="AI9415">
        <v>1559.5684815585259</v>
      </c>
      <c r="AJ9415">
        <v>4.1032587704980932</v>
      </c>
      <c r="AL9415">
        <v>1559.56848155852</v>
      </c>
      <c r="AM9415">
        <v>4.1032587704980896</v>
      </c>
      <c r="AO9415" s="9">
        <f t="shared" si="314"/>
        <v>5.9117155615240335E-12</v>
      </c>
      <c r="AP9415" s="8">
        <f t="shared" si="315"/>
        <v>3.5527136788005009E-15</v>
      </c>
      <c r="AS9415"/>
    </row>
    <row r="9416" spans="32:45" x14ac:dyDescent="0.3">
      <c r="AF9416" s="6"/>
      <c r="AH9416">
        <v>9412</v>
      </c>
      <c r="AI9416">
        <v>3021.2138003788796</v>
      </c>
      <c r="AJ9416">
        <v>4.2111761859688208</v>
      </c>
      <c r="AL9416">
        <v>3021.21380037888</v>
      </c>
      <c r="AM9416">
        <v>4.2111761859688199</v>
      </c>
      <c r="AO9416" s="9">
        <f t="shared" si="314"/>
        <v>4.5474735088646412E-13</v>
      </c>
      <c r="AP9416" s="8">
        <f t="shared" si="315"/>
        <v>8.8817841970012523E-16</v>
      </c>
      <c r="AS9416"/>
    </row>
    <row r="9417" spans="32:45" x14ac:dyDescent="0.3">
      <c r="AF9417" s="6"/>
      <c r="AH9417">
        <v>9413</v>
      </c>
      <c r="AI9417">
        <v>2717.5092440573139</v>
      </c>
      <c r="AJ9417">
        <v>4.2813414960940559</v>
      </c>
      <c r="AL9417">
        <v>2717.5092440573198</v>
      </c>
      <c r="AM9417">
        <v>4.2813414960940603</v>
      </c>
      <c r="AO9417" s="9">
        <f t="shared" si="314"/>
        <v>5.9117155615240335E-12</v>
      </c>
      <c r="AP9417" s="8">
        <f t="shared" si="315"/>
        <v>4.4408920985006262E-15</v>
      </c>
      <c r="AS9417"/>
    </row>
    <row r="9418" spans="32:45" x14ac:dyDescent="0.3">
      <c r="AF9418" s="6"/>
      <c r="AH9418">
        <v>9414</v>
      </c>
      <c r="AI9418">
        <v>4724.1192787291975</v>
      </c>
      <c r="AJ9418">
        <v>3.6090927673588316</v>
      </c>
      <c r="AL9418">
        <v>4724.1192787292002</v>
      </c>
      <c r="AM9418">
        <v>3.6090927673588298</v>
      </c>
      <c r="AO9418" s="9">
        <f t="shared" si="314"/>
        <v>2.7284841053187847E-12</v>
      </c>
      <c r="AP9418" s="8">
        <f t="shared" si="315"/>
        <v>1.7763568394002505E-15</v>
      </c>
      <c r="AS9418"/>
    </row>
    <row r="9419" spans="32:45" x14ac:dyDescent="0.3">
      <c r="AF9419" s="6"/>
      <c r="AH9419">
        <v>9415</v>
      </c>
      <c r="AI9419">
        <v>2706.8366703475458</v>
      </c>
      <c r="AJ9419">
        <v>4.1996211911767123</v>
      </c>
      <c r="AL9419">
        <v>2706.8366703475499</v>
      </c>
      <c r="AM9419">
        <v>4.1996211911767096</v>
      </c>
      <c r="AO9419" s="9">
        <f t="shared" si="314"/>
        <v>4.0927261579781771E-12</v>
      </c>
      <c r="AP9419" s="8">
        <f t="shared" si="315"/>
        <v>2.6645352591003757E-15</v>
      </c>
      <c r="AS9419"/>
    </row>
    <row r="9420" spans="32:45" x14ac:dyDescent="0.3">
      <c r="AF9420" s="6"/>
      <c r="AH9420">
        <v>9416</v>
      </c>
      <c r="AI9420">
        <v>3529.0125459828942</v>
      </c>
      <c r="AJ9420">
        <v>3.6054227103875638</v>
      </c>
      <c r="AL9420">
        <v>3529.0125459828901</v>
      </c>
      <c r="AM9420">
        <v>3.6054227103875598</v>
      </c>
      <c r="AO9420" s="9">
        <f t="shared" si="314"/>
        <v>4.0927261579781771E-12</v>
      </c>
      <c r="AP9420" s="8">
        <f t="shared" si="315"/>
        <v>3.9968028886505635E-15</v>
      </c>
      <c r="AS9420"/>
    </row>
    <row r="9421" spans="32:45" x14ac:dyDescent="0.3">
      <c r="AF9421" s="6"/>
      <c r="AH9421">
        <v>9417</v>
      </c>
      <c r="AI9421">
        <v>2583.9895256118152</v>
      </c>
      <c r="AJ9421">
        <v>3.8228793643860572</v>
      </c>
      <c r="AL9421">
        <v>2583.9895256118102</v>
      </c>
      <c r="AM9421">
        <v>3.8228793643860599</v>
      </c>
      <c r="AO9421" s="9">
        <f t="shared" si="314"/>
        <v>5.0022208597511053E-12</v>
      </c>
      <c r="AP9421" s="8">
        <f t="shared" si="315"/>
        <v>2.6645352591003757E-15</v>
      </c>
      <c r="AS9421"/>
    </row>
    <row r="9422" spans="32:45" x14ac:dyDescent="0.3">
      <c r="AF9422" s="6"/>
      <c r="AH9422">
        <v>9418</v>
      </c>
      <c r="AI9422">
        <v>2964.6571942536793</v>
      </c>
      <c r="AJ9422">
        <v>4.3281628192896422</v>
      </c>
      <c r="AL9422">
        <v>2964.6571942536798</v>
      </c>
      <c r="AM9422">
        <v>4.3281628192896404</v>
      </c>
      <c r="AO9422" s="9">
        <f t="shared" si="314"/>
        <v>4.5474735088646412E-13</v>
      </c>
      <c r="AP9422" s="8">
        <f t="shared" si="315"/>
        <v>1.7763568394002505E-15</v>
      </c>
      <c r="AS9422"/>
    </row>
    <row r="9423" spans="32:45" x14ac:dyDescent="0.3">
      <c r="AF9423" s="6"/>
      <c r="AH9423">
        <v>9419</v>
      </c>
      <c r="AI9423">
        <v>2513.4214405161574</v>
      </c>
      <c r="AJ9423">
        <v>3.2621871477573086</v>
      </c>
      <c r="AL9423">
        <v>2513.4214405161501</v>
      </c>
      <c r="AM9423">
        <v>3.2621871477573099</v>
      </c>
      <c r="AO9423" s="9">
        <f t="shared" si="314"/>
        <v>7.2759576141834259E-12</v>
      </c>
      <c r="AP9423" s="8">
        <f t="shared" si="315"/>
        <v>1.3322676295501878E-15</v>
      </c>
      <c r="AS9423"/>
    </row>
    <row r="9424" spans="32:45" x14ac:dyDescent="0.3">
      <c r="AF9424" s="6"/>
      <c r="AH9424">
        <v>9420</v>
      </c>
      <c r="AI9424">
        <v>3565.691672608009</v>
      </c>
      <c r="AJ9424">
        <v>3.21082416531925</v>
      </c>
      <c r="AL9424">
        <v>3565.6916726080099</v>
      </c>
      <c r="AM9424">
        <v>3.21082416531925</v>
      </c>
      <c r="AO9424" s="9">
        <f t="shared" si="314"/>
        <v>9.0949470177292824E-13</v>
      </c>
      <c r="AP9424" s="8">
        <f t="shared" si="315"/>
        <v>0</v>
      </c>
      <c r="AS9424"/>
    </row>
    <row r="9425" spans="32:45" x14ac:dyDescent="0.3">
      <c r="AF9425" s="6"/>
      <c r="AH9425">
        <v>9421</v>
      </c>
      <c r="AI9425">
        <v>4041.5053822127002</v>
      </c>
      <c r="AJ9425">
        <v>4.05578979408208</v>
      </c>
      <c r="AL9425">
        <v>4041.5053822126902</v>
      </c>
      <c r="AM9425">
        <v>4.05578979408208</v>
      </c>
      <c r="AO9425" s="9">
        <f t="shared" si="314"/>
        <v>1.0004441719502211E-11</v>
      </c>
      <c r="AP9425" s="8">
        <f t="shared" si="315"/>
        <v>0</v>
      </c>
      <c r="AS9425"/>
    </row>
    <row r="9426" spans="32:45" x14ac:dyDescent="0.3">
      <c r="AF9426" s="6"/>
      <c r="AH9426">
        <v>9422</v>
      </c>
      <c r="AI9426">
        <v>2159.9910568840774</v>
      </c>
      <c r="AJ9426">
        <v>3.8038507847703702</v>
      </c>
      <c r="AL9426">
        <v>2159.9910568840801</v>
      </c>
      <c r="AM9426">
        <v>3.8038507847703702</v>
      </c>
      <c r="AO9426" s="9">
        <f t="shared" si="314"/>
        <v>2.7284841053187847E-12</v>
      </c>
      <c r="AP9426" s="8">
        <f t="shared" si="315"/>
        <v>0</v>
      </c>
      <c r="AS9426"/>
    </row>
    <row r="9427" spans="32:45" x14ac:dyDescent="0.3">
      <c r="AF9427" s="6"/>
      <c r="AH9427">
        <v>9423</v>
      </c>
      <c r="AI9427">
        <v>2886.5284757760364</v>
      </c>
      <c r="AJ9427">
        <v>3.6289916317010502</v>
      </c>
      <c r="AL9427">
        <v>2886.5284757760301</v>
      </c>
      <c r="AM9427">
        <v>3.62899163170104</v>
      </c>
      <c r="AO9427" s="9">
        <f t="shared" si="314"/>
        <v>6.3664629124104977E-12</v>
      </c>
      <c r="AP9427" s="8">
        <f t="shared" si="315"/>
        <v>1.021405182655144E-14</v>
      </c>
      <c r="AS9427"/>
    </row>
    <row r="9428" spans="32:45" x14ac:dyDescent="0.3">
      <c r="AF9428" s="6"/>
      <c r="AH9428">
        <v>9424</v>
      </c>
      <c r="AI9428">
        <v>2538.9025361953604</v>
      </c>
      <c r="AJ9428">
        <v>3.1857951107533218</v>
      </c>
      <c r="AL9428">
        <v>2538.90253619536</v>
      </c>
      <c r="AM9428">
        <v>3.18579511075332</v>
      </c>
      <c r="AO9428" s="9">
        <f t="shared" si="314"/>
        <v>4.5474735088646412E-13</v>
      </c>
      <c r="AP9428" s="8">
        <f t="shared" si="315"/>
        <v>1.7763568394002505E-15</v>
      </c>
      <c r="AS9428"/>
    </row>
    <row r="9429" spans="32:45" x14ac:dyDescent="0.3">
      <c r="AF9429" s="6"/>
      <c r="AH9429">
        <v>9425</v>
      </c>
      <c r="AI9429">
        <v>7743.1253806850145</v>
      </c>
      <c r="AJ9429">
        <v>3.5311196671188152</v>
      </c>
      <c r="AL9429">
        <v>7743.12538068502</v>
      </c>
      <c r="AM9429">
        <v>3.5311196671188099</v>
      </c>
      <c r="AO9429" s="9">
        <f t="shared" si="314"/>
        <v>5.4569682106375694E-12</v>
      </c>
      <c r="AP9429" s="8">
        <f t="shared" si="315"/>
        <v>5.3290705182007514E-15</v>
      </c>
      <c r="AS9429"/>
    </row>
    <row r="9430" spans="32:45" x14ac:dyDescent="0.3">
      <c r="AF9430" s="6"/>
      <c r="AH9430">
        <v>9426</v>
      </c>
      <c r="AI9430">
        <v>2372.9735849864846</v>
      </c>
      <c r="AJ9430">
        <v>3.7971645792786433</v>
      </c>
      <c r="AL9430">
        <v>2372.9735849864801</v>
      </c>
      <c r="AM9430">
        <v>3.7971645792786402</v>
      </c>
      <c r="AO9430" s="9">
        <f t="shared" si="314"/>
        <v>4.5474735088646412E-12</v>
      </c>
      <c r="AP9430" s="8">
        <f t="shared" si="315"/>
        <v>3.1086244689504383E-15</v>
      </c>
      <c r="AS9430"/>
    </row>
    <row r="9431" spans="32:45" x14ac:dyDescent="0.3">
      <c r="AF9431" s="6"/>
      <c r="AH9431">
        <v>9427</v>
      </c>
      <c r="AI9431">
        <v>4171.4548667632262</v>
      </c>
      <c r="AJ9431">
        <v>4.5151935900229594</v>
      </c>
      <c r="AL9431">
        <v>4171.4548667632298</v>
      </c>
      <c r="AM9431">
        <v>4.5151935900229603</v>
      </c>
      <c r="AO9431" s="9">
        <f t="shared" si="314"/>
        <v>3.637978807091713E-12</v>
      </c>
      <c r="AP9431" s="8">
        <f t="shared" si="315"/>
        <v>8.8817841970012523E-16</v>
      </c>
      <c r="AS9431"/>
    </row>
    <row r="9432" spans="32:45" x14ac:dyDescent="0.3">
      <c r="AF9432" s="6"/>
      <c r="AH9432">
        <v>9428</v>
      </c>
      <c r="AI9432">
        <v>3370.6974165369497</v>
      </c>
      <c r="AJ9432">
        <v>3.811734869798074</v>
      </c>
      <c r="AL9432">
        <v>3370.6974165369502</v>
      </c>
      <c r="AM9432">
        <v>3.81173486979807</v>
      </c>
      <c r="AO9432" s="9">
        <f t="shared" si="314"/>
        <v>4.5474735088646412E-13</v>
      </c>
      <c r="AP9432" s="8">
        <f t="shared" si="315"/>
        <v>3.9968028886505635E-15</v>
      </c>
      <c r="AS9432"/>
    </row>
    <row r="9433" spans="32:45" x14ac:dyDescent="0.3">
      <c r="AF9433" s="6"/>
      <c r="AH9433">
        <v>9429</v>
      </c>
      <c r="AI9433">
        <v>4288.5759747194525</v>
      </c>
      <c r="AJ9433">
        <v>4.8252344838807435</v>
      </c>
      <c r="AL9433">
        <v>4288.5759747194497</v>
      </c>
      <c r="AM9433">
        <v>4.8252344838807399</v>
      </c>
      <c r="AO9433" s="9">
        <f t="shared" si="314"/>
        <v>2.7284841053187847E-12</v>
      </c>
      <c r="AP9433" s="8">
        <f t="shared" si="315"/>
        <v>3.5527136788005009E-15</v>
      </c>
      <c r="AS9433"/>
    </row>
    <row r="9434" spans="32:45" x14ac:dyDescent="0.3">
      <c r="AF9434" s="6"/>
      <c r="AH9434">
        <v>9430</v>
      </c>
      <c r="AI9434">
        <v>4275.6377407241898</v>
      </c>
      <c r="AJ9434">
        <v>4.1099061004698871</v>
      </c>
      <c r="AL9434">
        <v>4275.6377407241898</v>
      </c>
      <c r="AM9434">
        <v>4.1099061004698898</v>
      </c>
      <c r="AO9434" s="9">
        <f t="shared" si="314"/>
        <v>0</v>
      </c>
      <c r="AP9434" s="8">
        <f t="shared" si="315"/>
        <v>2.6645352591003757E-15</v>
      </c>
      <c r="AS9434"/>
    </row>
    <row r="9435" spans="32:45" x14ac:dyDescent="0.3">
      <c r="AF9435" s="6"/>
      <c r="AH9435">
        <v>9431</v>
      </c>
      <c r="AI9435">
        <v>3070.9115354516089</v>
      </c>
      <c r="AJ9435">
        <v>3.5272889630217037</v>
      </c>
      <c r="AL9435">
        <v>3070.9115354516098</v>
      </c>
      <c r="AM9435">
        <v>3.5272889630217001</v>
      </c>
      <c r="AO9435" s="9">
        <f t="shared" si="314"/>
        <v>9.0949470177292824E-13</v>
      </c>
      <c r="AP9435" s="8">
        <f t="shared" si="315"/>
        <v>3.5527136788005009E-15</v>
      </c>
      <c r="AS9435"/>
    </row>
    <row r="9436" spans="32:45" x14ac:dyDescent="0.3">
      <c r="AF9436" s="6"/>
      <c r="AH9436">
        <v>9432</v>
      </c>
      <c r="AI9436">
        <v>3941.0598432383354</v>
      </c>
      <c r="AJ9436">
        <v>3.8332873891973485</v>
      </c>
      <c r="AL9436">
        <v>3941.0598432383299</v>
      </c>
      <c r="AM9436">
        <v>3.8332873891973498</v>
      </c>
      <c r="AO9436" s="9">
        <f t="shared" si="314"/>
        <v>5.4569682106375694E-12</v>
      </c>
      <c r="AP9436" s="8">
        <f t="shared" si="315"/>
        <v>1.3322676295501878E-15</v>
      </c>
      <c r="AS9436"/>
    </row>
    <row r="9437" spans="32:45" x14ac:dyDescent="0.3">
      <c r="AF9437" s="6"/>
      <c r="AH9437">
        <v>9433</v>
      </c>
      <c r="AI9437">
        <v>3368.7293427270838</v>
      </c>
      <c r="AJ9437">
        <v>4.3735099919216296</v>
      </c>
      <c r="AL9437">
        <v>3368.7293427270902</v>
      </c>
      <c r="AM9437">
        <v>4.3735099919216296</v>
      </c>
      <c r="AO9437" s="9">
        <f t="shared" si="314"/>
        <v>6.3664629124104977E-12</v>
      </c>
      <c r="AP9437" s="8">
        <f t="shared" si="315"/>
        <v>0</v>
      </c>
      <c r="AS9437"/>
    </row>
    <row r="9438" spans="32:45" x14ac:dyDescent="0.3">
      <c r="AF9438" s="6"/>
      <c r="AH9438">
        <v>9434</v>
      </c>
      <c r="AI9438">
        <v>3914.9716684580339</v>
      </c>
      <c r="AJ9438">
        <v>3.9107807930527669</v>
      </c>
      <c r="AL9438">
        <v>3914.9716684580299</v>
      </c>
      <c r="AM9438">
        <v>3.91078079305277</v>
      </c>
      <c r="AO9438" s="9">
        <f t="shared" si="314"/>
        <v>4.0927261579781771E-12</v>
      </c>
      <c r="AP9438" s="8">
        <f t="shared" si="315"/>
        <v>3.1086244689504383E-15</v>
      </c>
      <c r="AS9438"/>
    </row>
    <row r="9439" spans="32:45" x14ac:dyDescent="0.3">
      <c r="AF9439" s="6"/>
      <c r="AH9439">
        <v>9435</v>
      </c>
      <c r="AI9439">
        <v>2565.4128401792327</v>
      </c>
      <c r="AJ9439">
        <v>3.3190849532526028</v>
      </c>
      <c r="AL9439">
        <v>2565.41284017924</v>
      </c>
      <c r="AM9439">
        <v>3.3190849532526099</v>
      </c>
      <c r="AO9439" s="9">
        <f t="shared" si="314"/>
        <v>7.2759576141834259E-12</v>
      </c>
      <c r="AP9439" s="8">
        <f t="shared" si="315"/>
        <v>7.1054273576010019E-15</v>
      </c>
      <c r="AS9439"/>
    </row>
    <row r="9440" spans="32:45" x14ac:dyDescent="0.3">
      <c r="AF9440" s="6"/>
      <c r="AH9440">
        <v>9436</v>
      </c>
      <c r="AI9440">
        <v>3201.6631874135669</v>
      </c>
      <c r="AJ9440">
        <v>3.4416819629187207</v>
      </c>
      <c r="AL9440">
        <v>3201.6631874135701</v>
      </c>
      <c r="AM9440">
        <v>3.4416819629187199</v>
      </c>
      <c r="AO9440" s="9">
        <f t="shared" si="314"/>
        <v>3.1832314562052488E-12</v>
      </c>
      <c r="AP9440" s="8">
        <f t="shared" si="315"/>
        <v>8.8817841970012523E-16</v>
      </c>
      <c r="AS9440"/>
    </row>
    <row r="9441" spans="32:45" x14ac:dyDescent="0.3">
      <c r="AF9441" s="6"/>
      <c r="AH9441">
        <v>9437</v>
      </c>
      <c r="AI9441">
        <v>1716.3377279899744</v>
      </c>
      <c r="AJ9441">
        <v>4.2779781040961051</v>
      </c>
      <c r="AL9441">
        <v>1716.3377279899801</v>
      </c>
      <c r="AM9441">
        <v>4.2779781040961096</v>
      </c>
      <c r="AO9441" s="9">
        <f t="shared" si="314"/>
        <v>5.6843418860808015E-12</v>
      </c>
      <c r="AP9441" s="8">
        <f t="shared" si="315"/>
        <v>4.4408920985006262E-15</v>
      </c>
      <c r="AS9441"/>
    </row>
    <row r="9442" spans="32:45" x14ac:dyDescent="0.3">
      <c r="AF9442" s="6"/>
      <c r="AH9442">
        <v>9438</v>
      </c>
      <c r="AI9442">
        <v>4503.1974672997412</v>
      </c>
      <c r="AJ9442">
        <v>4.4159131940411402</v>
      </c>
      <c r="AL9442">
        <v>4503.1974672997403</v>
      </c>
      <c r="AM9442">
        <v>4.41591319404115</v>
      </c>
      <c r="AO9442" s="9">
        <f t="shared" si="314"/>
        <v>9.0949470177292824E-13</v>
      </c>
      <c r="AP9442" s="8">
        <f t="shared" si="315"/>
        <v>9.7699626167013776E-15</v>
      </c>
      <c r="AS9442"/>
    </row>
    <row r="9443" spans="32:45" x14ac:dyDescent="0.3">
      <c r="AF9443" s="6"/>
      <c r="AH9443">
        <v>9439</v>
      </c>
      <c r="AI9443">
        <v>2188.770457347302</v>
      </c>
      <c r="AJ9443">
        <v>4.0092331095122642</v>
      </c>
      <c r="AL9443">
        <v>2188.7704573473002</v>
      </c>
      <c r="AM9443">
        <v>4.0092331095122704</v>
      </c>
      <c r="AO9443" s="9">
        <f t="shared" si="314"/>
        <v>1.8189894035458565E-12</v>
      </c>
      <c r="AP9443" s="8">
        <f t="shared" si="315"/>
        <v>6.2172489379008766E-15</v>
      </c>
      <c r="AS9443"/>
    </row>
    <row r="9444" spans="32:45" x14ac:dyDescent="0.3">
      <c r="AF9444" s="6"/>
      <c r="AH9444">
        <v>9440</v>
      </c>
      <c r="AI9444">
        <v>3202.409805714894</v>
      </c>
      <c r="AJ9444">
        <v>3.6957686771762326</v>
      </c>
      <c r="AL9444">
        <v>3202.4098057148899</v>
      </c>
      <c r="AM9444">
        <v>3.6957686771762401</v>
      </c>
      <c r="AO9444" s="9">
        <f t="shared" si="314"/>
        <v>4.0927261579781771E-12</v>
      </c>
      <c r="AP9444" s="8">
        <f t="shared" si="315"/>
        <v>7.5495165674510645E-15</v>
      </c>
      <c r="AS9444"/>
    </row>
    <row r="9445" spans="32:45" x14ac:dyDescent="0.3">
      <c r="AF9445" s="6"/>
      <c r="AH9445">
        <v>9441</v>
      </c>
      <c r="AI9445">
        <v>4836.7893318444058</v>
      </c>
      <c r="AJ9445">
        <v>4.0572663789032033</v>
      </c>
      <c r="AL9445">
        <v>4836.7893318444103</v>
      </c>
      <c r="AM9445">
        <v>4.0572663789031997</v>
      </c>
      <c r="AO9445" s="9">
        <f t="shared" si="314"/>
        <v>4.5474735088646412E-12</v>
      </c>
      <c r="AP9445" s="8">
        <f t="shared" si="315"/>
        <v>3.5527136788005009E-15</v>
      </c>
      <c r="AS9445"/>
    </row>
    <row r="9446" spans="32:45" x14ac:dyDescent="0.3">
      <c r="AF9446" s="6"/>
      <c r="AH9446">
        <v>9442</v>
      </c>
      <c r="AI9446">
        <v>4227.2342496962419</v>
      </c>
      <c r="AJ9446">
        <v>4.0035398685715728</v>
      </c>
      <c r="AL9446">
        <v>4227.2342496962401</v>
      </c>
      <c r="AM9446">
        <v>4.00353986857158</v>
      </c>
      <c r="AO9446" s="9">
        <f t="shared" si="314"/>
        <v>1.8189894035458565E-12</v>
      </c>
      <c r="AP9446" s="8">
        <f t="shared" si="315"/>
        <v>7.1054273576010019E-15</v>
      </c>
      <c r="AS9446"/>
    </row>
    <row r="9447" spans="32:45" x14ac:dyDescent="0.3">
      <c r="AF9447" s="6"/>
      <c r="AH9447">
        <v>9443</v>
      </c>
      <c r="AI9447">
        <v>3365.0270501217656</v>
      </c>
      <c r="AJ9447">
        <v>3.1014369394078076</v>
      </c>
      <c r="AL9447">
        <v>3365.0270501217601</v>
      </c>
      <c r="AM9447">
        <v>3.1014369394078001</v>
      </c>
      <c r="AO9447" s="9">
        <f t="shared" si="314"/>
        <v>5.4569682106375694E-12</v>
      </c>
      <c r="AP9447" s="8">
        <f t="shared" si="315"/>
        <v>7.5495165674510645E-15</v>
      </c>
      <c r="AS9447"/>
    </row>
    <row r="9448" spans="32:45" x14ac:dyDescent="0.3">
      <c r="AF9448" s="6"/>
      <c r="AH9448">
        <v>9444</v>
      </c>
      <c r="AI9448">
        <v>2995.0356713038045</v>
      </c>
      <c r="AJ9448">
        <v>3.4571574408183761</v>
      </c>
      <c r="AL9448">
        <v>2995.0356713038</v>
      </c>
      <c r="AM9448">
        <v>3.4571574408183698</v>
      </c>
      <c r="AO9448" s="9">
        <f t="shared" si="314"/>
        <v>4.5474735088646412E-12</v>
      </c>
      <c r="AP9448" s="8">
        <f t="shared" si="315"/>
        <v>6.2172489379008766E-15</v>
      </c>
      <c r="AS9448"/>
    </row>
    <row r="9449" spans="32:45" x14ac:dyDescent="0.3">
      <c r="AF9449" s="6"/>
      <c r="AH9449">
        <v>9445</v>
      </c>
      <c r="AI9449">
        <v>3730.6238523933471</v>
      </c>
      <c r="AJ9449">
        <v>3.4194083193614686</v>
      </c>
      <c r="AL9449">
        <v>3730.6238523933598</v>
      </c>
      <c r="AM9449">
        <v>3.4194083193614699</v>
      </c>
      <c r="AO9449" s="9">
        <f t="shared" si="314"/>
        <v>1.2732925824820995E-11</v>
      </c>
      <c r="AP9449" s="8">
        <f t="shared" si="315"/>
        <v>1.3322676295501878E-15</v>
      </c>
      <c r="AS9449"/>
    </row>
    <row r="9450" spans="32:45" x14ac:dyDescent="0.3">
      <c r="AF9450" s="6"/>
      <c r="AH9450">
        <v>9446</v>
      </c>
      <c r="AI9450">
        <v>2540.9003634844357</v>
      </c>
      <c r="AJ9450">
        <v>3.5679918439469924</v>
      </c>
      <c r="AL9450">
        <v>2540.9003634844398</v>
      </c>
      <c r="AM9450">
        <v>3.567991843947</v>
      </c>
      <c r="AO9450" s="9">
        <f t="shared" si="314"/>
        <v>4.0927261579781771E-12</v>
      </c>
      <c r="AP9450" s="8">
        <f t="shared" si="315"/>
        <v>7.5495165674510645E-15</v>
      </c>
      <c r="AS9450"/>
    </row>
    <row r="9451" spans="32:45" x14ac:dyDescent="0.3">
      <c r="AF9451" s="6"/>
      <c r="AH9451">
        <v>9447</v>
      </c>
      <c r="AI9451">
        <v>2281.3293380799873</v>
      </c>
      <c r="AJ9451">
        <v>3.7065554432056156</v>
      </c>
      <c r="AL9451">
        <v>2281.3293380799901</v>
      </c>
      <c r="AM9451">
        <v>3.70655544320562</v>
      </c>
      <c r="AO9451" s="9">
        <f t="shared" si="314"/>
        <v>2.7284841053187847E-12</v>
      </c>
      <c r="AP9451" s="8">
        <f t="shared" si="315"/>
        <v>4.4408920985006262E-15</v>
      </c>
      <c r="AS9451"/>
    </row>
    <row r="9452" spans="32:45" x14ac:dyDescent="0.3">
      <c r="AF9452" s="6"/>
      <c r="AH9452">
        <v>9448</v>
      </c>
      <c r="AI9452">
        <v>5793.5897038161493</v>
      </c>
      <c r="AJ9452">
        <v>3.1844478293254617</v>
      </c>
      <c r="AL9452">
        <v>5793.5897038161502</v>
      </c>
      <c r="AM9452">
        <v>3.1844478293254701</v>
      </c>
      <c r="AO9452" s="9">
        <f t="shared" si="314"/>
        <v>9.0949470177292824E-13</v>
      </c>
      <c r="AP9452" s="8">
        <f t="shared" si="315"/>
        <v>8.4376949871511897E-15</v>
      </c>
      <c r="AS9452"/>
    </row>
    <row r="9453" spans="32:45" x14ac:dyDescent="0.3">
      <c r="AF9453" s="6"/>
      <c r="AH9453">
        <v>9449</v>
      </c>
      <c r="AI9453">
        <v>2957.4353216003678</v>
      </c>
      <c r="AJ9453">
        <v>3.5365720100250715</v>
      </c>
      <c r="AL9453">
        <v>2957.4353216003701</v>
      </c>
      <c r="AM9453">
        <v>3.5365720100250799</v>
      </c>
      <c r="AO9453" s="9">
        <f t="shared" si="314"/>
        <v>2.2737367544323206E-12</v>
      </c>
      <c r="AP9453" s="8">
        <f t="shared" si="315"/>
        <v>8.4376949871511897E-15</v>
      </c>
      <c r="AS9453"/>
    </row>
    <row r="9454" spans="32:45" x14ac:dyDescent="0.3">
      <c r="AF9454" s="6"/>
      <c r="AH9454">
        <v>9450</v>
      </c>
      <c r="AI9454">
        <v>3031.5262695188426</v>
      </c>
      <c r="AJ9454">
        <v>2.8585649434474378</v>
      </c>
      <c r="AL9454">
        <v>3031.5262695188399</v>
      </c>
      <c r="AM9454">
        <v>2.8585649434474401</v>
      </c>
      <c r="AO9454" s="9">
        <f t="shared" si="314"/>
        <v>2.7284841053187847E-12</v>
      </c>
      <c r="AP9454" s="8">
        <f t="shared" si="315"/>
        <v>2.2204460492503131E-15</v>
      </c>
      <c r="AS9454"/>
    </row>
    <row r="9455" spans="32:45" x14ac:dyDescent="0.3">
      <c r="AF9455" s="6"/>
      <c r="AH9455">
        <v>9451</v>
      </c>
      <c r="AI9455">
        <v>1527.5858470934304</v>
      </c>
      <c r="AJ9455">
        <v>3.46336311403677</v>
      </c>
      <c r="AL9455">
        <v>1527.5858470934299</v>
      </c>
      <c r="AM9455">
        <v>3.46336311403677</v>
      </c>
      <c r="AO9455" s="9">
        <f t="shared" si="314"/>
        <v>4.5474735088646412E-13</v>
      </c>
      <c r="AP9455" s="8">
        <f t="shared" si="315"/>
        <v>0</v>
      </c>
      <c r="AS9455"/>
    </row>
    <row r="9456" spans="32:45" x14ac:dyDescent="0.3">
      <c r="AF9456" s="6"/>
      <c r="AH9456">
        <v>9452</v>
      </c>
      <c r="AI9456">
        <v>3112.0959357853626</v>
      </c>
      <c r="AJ9456">
        <v>3.6285781318137205</v>
      </c>
      <c r="AL9456">
        <v>3112.0959357853599</v>
      </c>
      <c r="AM9456">
        <v>3.62857813181372</v>
      </c>
      <c r="AO9456" s="9">
        <f t="shared" si="314"/>
        <v>2.7284841053187847E-12</v>
      </c>
      <c r="AP9456" s="8">
        <f t="shared" si="315"/>
        <v>4.4408920985006262E-16</v>
      </c>
      <c r="AS9456"/>
    </row>
    <row r="9457" spans="32:45" x14ac:dyDescent="0.3">
      <c r="AF9457" s="6"/>
      <c r="AH9457">
        <v>9453</v>
      </c>
      <c r="AI9457">
        <v>2163.8909486961429</v>
      </c>
      <c r="AJ9457">
        <v>4.1856668005881712</v>
      </c>
      <c r="AL9457">
        <v>2163.8909486961402</v>
      </c>
      <c r="AM9457">
        <v>4.1856668005881703</v>
      </c>
      <c r="AO9457" s="9">
        <f t="shared" si="314"/>
        <v>2.7284841053187847E-12</v>
      </c>
      <c r="AP9457" s="8">
        <f t="shared" si="315"/>
        <v>8.8817841970012523E-16</v>
      </c>
      <c r="AS9457"/>
    </row>
    <row r="9458" spans="32:45" x14ac:dyDescent="0.3">
      <c r="AF9458" s="6"/>
      <c r="AH9458">
        <v>9454</v>
      </c>
      <c r="AI9458">
        <v>3239.5574796390529</v>
      </c>
      <c r="AJ9458">
        <v>4.3360571054797781</v>
      </c>
      <c r="AL9458">
        <v>3239.5574796390501</v>
      </c>
      <c r="AM9458">
        <v>4.3360571054797798</v>
      </c>
      <c r="AO9458" s="9">
        <f t="shared" si="314"/>
        <v>2.7284841053187847E-12</v>
      </c>
      <c r="AP9458" s="8">
        <f t="shared" si="315"/>
        <v>1.7763568394002505E-15</v>
      </c>
      <c r="AS9458"/>
    </row>
    <row r="9459" spans="32:45" x14ac:dyDescent="0.3">
      <c r="AF9459" s="6"/>
      <c r="AH9459">
        <v>9455</v>
      </c>
      <c r="AI9459">
        <v>2619.5587140283355</v>
      </c>
      <c r="AJ9459">
        <v>3.4433711223460728</v>
      </c>
      <c r="AL9459">
        <v>2619.5587140283301</v>
      </c>
      <c r="AM9459">
        <v>3.4433711223460701</v>
      </c>
      <c r="AO9459" s="9">
        <f t="shared" si="314"/>
        <v>5.4569682106375694E-12</v>
      </c>
      <c r="AP9459" s="8">
        <f t="shared" si="315"/>
        <v>2.6645352591003757E-15</v>
      </c>
      <c r="AS9459"/>
    </row>
    <row r="9460" spans="32:45" x14ac:dyDescent="0.3">
      <c r="AF9460" s="6"/>
      <c r="AH9460">
        <v>9456</v>
      </c>
      <c r="AI9460">
        <v>1695.8098454116582</v>
      </c>
      <c r="AJ9460">
        <v>3.6244243927341357</v>
      </c>
      <c r="AL9460">
        <v>1695.80984541166</v>
      </c>
      <c r="AM9460">
        <v>3.62442439273413</v>
      </c>
      <c r="AO9460" s="9">
        <f t="shared" si="314"/>
        <v>1.8189894035458565E-12</v>
      </c>
      <c r="AP9460" s="8">
        <f t="shared" si="315"/>
        <v>5.773159728050814E-15</v>
      </c>
      <c r="AS9460"/>
    </row>
    <row r="9461" spans="32:45" x14ac:dyDescent="0.3">
      <c r="AF9461" s="6"/>
      <c r="AH9461">
        <v>9457</v>
      </c>
      <c r="AI9461">
        <v>2520.3869836538825</v>
      </c>
      <c r="AJ9461">
        <v>3.8689321382623727</v>
      </c>
      <c r="AL9461">
        <v>2520.3869836538802</v>
      </c>
      <c r="AM9461">
        <v>3.86893213826237</v>
      </c>
      <c r="AO9461" s="9">
        <f t="shared" si="314"/>
        <v>2.2737367544323206E-12</v>
      </c>
      <c r="AP9461" s="8">
        <f t="shared" si="315"/>
        <v>2.6645352591003757E-15</v>
      </c>
      <c r="AS9461"/>
    </row>
    <row r="9462" spans="32:45" x14ac:dyDescent="0.3">
      <c r="AF9462" s="6"/>
      <c r="AH9462">
        <v>9458</v>
      </c>
      <c r="AI9462">
        <v>2685.2091715001525</v>
      </c>
      <c r="AJ9462">
        <v>4.4670860293247117</v>
      </c>
      <c r="AL9462">
        <v>2685.2091715001502</v>
      </c>
      <c r="AM9462">
        <v>4.4670860293247099</v>
      </c>
      <c r="AO9462" s="9">
        <f t="shared" si="314"/>
        <v>2.2737367544323206E-12</v>
      </c>
      <c r="AP9462" s="8">
        <f t="shared" si="315"/>
        <v>1.7763568394002505E-15</v>
      </c>
      <c r="AS9462"/>
    </row>
    <row r="9463" spans="32:45" x14ac:dyDescent="0.3">
      <c r="AF9463" s="6"/>
      <c r="AH9463">
        <v>9459</v>
      </c>
      <c r="AI9463">
        <v>4493.5048049775487</v>
      </c>
      <c r="AJ9463">
        <v>4.2678667113316093</v>
      </c>
      <c r="AL9463">
        <v>4493.5048049775496</v>
      </c>
      <c r="AM9463">
        <v>4.2678667113315996</v>
      </c>
      <c r="AO9463" s="9">
        <f t="shared" si="314"/>
        <v>9.0949470177292824E-13</v>
      </c>
      <c r="AP9463" s="8">
        <f t="shared" si="315"/>
        <v>9.7699626167013776E-15</v>
      </c>
      <c r="AS9463"/>
    </row>
    <row r="9464" spans="32:45" x14ac:dyDescent="0.3">
      <c r="AF9464" s="6"/>
      <c r="AH9464">
        <v>9460</v>
      </c>
      <c r="AI9464">
        <v>4622.6825129980225</v>
      </c>
      <c r="AJ9464">
        <v>4.0259203640316565</v>
      </c>
      <c r="AL9464">
        <v>4622.6825129980198</v>
      </c>
      <c r="AM9464">
        <v>4.0259203640316601</v>
      </c>
      <c r="AO9464" s="9">
        <f t="shared" si="314"/>
        <v>2.7284841053187847E-12</v>
      </c>
      <c r="AP9464" s="8">
        <f t="shared" si="315"/>
        <v>3.5527136788005009E-15</v>
      </c>
      <c r="AS9464"/>
    </row>
    <row r="9465" spans="32:45" x14ac:dyDescent="0.3">
      <c r="AF9465" s="6"/>
      <c r="AH9465">
        <v>9461</v>
      </c>
      <c r="AI9465">
        <v>5103.6859440863655</v>
      </c>
      <c r="AJ9465">
        <v>4.231690044624635</v>
      </c>
      <c r="AL9465">
        <v>5103.68594408638</v>
      </c>
      <c r="AM9465">
        <v>4.2316900446246404</v>
      </c>
      <c r="AO9465" s="9">
        <f t="shared" si="314"/>
        <v>1.4551915228366852E-11</v>
      </c>
      <c r="AP9465" s="8">
        <f t="shared" si="315"/>
        <v>5.3290705182007514E-15</v>
      </c>
      <c r="AS9465"/>
    </row>
    <row r="9466" spans="32:45" x14ac:dyDescent="0.3">
      <c r="AF9466" s="6"/>
      <c r="AH9466">
        <v>9462</v>
      </c>
      <c r="AI9466">
        <v>1848.5380190774129</v>
      </c>
      <c r="AJ9466">
        <v>3.3044558447401893</v>
      </c>
      <c r="AL9466">
        <v>1848.5380190774099</v>
      </c>
      <c r="AM9466">
        <v>3.3044558447401799</v>
      </c>
      <c r="AO9466" s="9">
        <f t="shared" si="314"/>
        <v>2.9558577807620168E-12</v>
      </c>
      <c r="AP9466" s="8">
        <f t="shared" si="315"/>
        <v>9.3258734068513149E-15</v>
      </c>
      <c r="AS9466"/>
    </row>
    <row r="9467" spans="32:45" x14ac:dyDescent="0.3">
      <c r="AF9467" s="6"/>
      <c r="AH9467">
        <v>9463</v>
      </c>
      <c r="AI9467">
        <v>2740.2991599474249</v>
      </c>
      <c r="AJ9467">
        <v>4.2159382211207319</v>
      </c>
      <c r="AL9467">
        <v>2740.2991599474199</v>
      </c>
      <c r="AM9467">
        <v>4.2159382211207301</v>
      </c>
      <c r="AO9467" s="9">
        <f t="shared" si="314"/>
        <v>5.0022208597511053E-12</v>
      </c>
      <c r="AP9467" s="8">
        <f t="shared" si="315"/>
        <v>1.7763568394002505E-15</v>
      </c>
      <c r="AS9467"/>
    </row>
    <row r="9468" spans="32:45" x14ac:dyDescent="0.3">
      <c r="AF9468" s="6"/>
      <c r="AH9468">
        <v>9464</v>
      </c>
      <c r="AI9468">
        <v>2759.0616717050293</v>
      </c>
      <c r="AJ9468">
        <v>4.2818878551766275</v>
      </c>
      <c r="AL9468">
        <v>2759.0616717050302</v>
      </c>
      <c r="AM9468">
        <v>4.2818878551766302</v>
      </c>
      <c r="AO9468" s="9">
        <f t="shared" si="314"/>
        <v>9.0949470177292824E-13</v>
      </c>
      <c r="AP9468" s="8">
        <f t="shared" si="315"/>
        <v>2.6645352591003757E-15</v>
      </c>
      <c r="AS9468"/>
    </row>
    <row r="9469" spans="32:45" x14ac:dyDescent="0.3">
      <c r="AF9469" s="6"/>
      <c r="AH9469">
        <v>9465</v>
      </c>
      <c r="AI9469">
        <v>3699.8875164304563</v>
      </c>
      <c r="AJ9469">
        <v>4.2006536206985103</v>
      </c>
      <c r="AL9469">
        <v>3699.88751643046</v>
      </c>
      <c r="AM9469">
        <v>4.2006536206985103</v>
      </c>
      <c r="AO9469" s="9">
        <f t="shared" si="314"/>
        <v>3.637978807091713E-12</v>
      </c>
      <c r="AP9469" s="8">
        <f t="shared" si="315"/>
        <v>0</v>
      </c>
      <c r="AS9469"/>
    </row>
    <row r="9470" spans="32:45" x14ac:dyDescent="0.3">
      <c r="AF9470" s="6"/>
      <c r="AH9470">
        <v>9466</v>
      </c>
      <c r="AI9470">
        <v>2114.5765012339843</v>
      </c>
      <c r="AJ9470">
        <v>4.3557021222320671</v>
      </c>
      <c r="AL9470">
        <v>2114.5765012339798</v>
      </c>
      <c r="AM9470">
        <v>4.3557021222320698</v>
      </c>
      <c r="AO9470" s="9">
        <f t="shared" si="314"/>
        <v>4.5474735088646412E-12</v>
      </c>
      <c r="AP9470" s="8">
        <f t="shared" si="315"/>
        <v>2.6645352591003757E-15</v>
      </c>
      <c r="AS9470"/>
    </row>
    <row r="9471" spans="32:45" x14ac:dyDescent="0.3">
      <c r="AF9471" s="6"/>
      <c r="AH9471">
        <v>9467</v>
      </c>
      <c r="AI9471">
        <v>1914.318217135286</v>
      </c>
      <c r="AJ9471">
        <v>3.7342434615963045</v>
      </c>
      <c r="AL9471">
        <v>1914.3182171352801</v>
      </c>
      <c r="AM9471">
        <v>3.7342434615963001</v>
      </c>
      <c r="AO9471" s="9">
        <f t="shared" si="314"/>
        <v>5.9117155615240335E-12</v>
      </c>
      <c r="AP9471" s="8">
        <f t="shared" si="315"/>
        <v>4.4408920985006262E-15</v>
      </c>
      <c r="AS9471"/>
    </row>
    <row r="9472" spans="32:45" x14ac:dyDescent="0.3">
      <c r="AF9472" s="6"/>
      <c r="AH9472">
        <v>9468</v>
      </c>
      <c r="AI9472">
        <v>6553.2599303858324</v>
      </c>
      <c r="AJ9472">
        <v>4.072349943652033</v>
      </c>
      <c r="AL9472">
        <v>6553.2599303858296</v>
      </c>
      <c r="AM9472">
        <v>4.0723499436520303</v>
      </c>
      <c r="AO9472" s="9">
        <f t="shared" si="314"/>
        <v>2.7284841053187847E-12</v>
      </c>
      <c r="AP9472" s="8">
        <f t="shared" si="315"/>
        <v>2.6645352591003757E-15</v>
      </c>
      <c r="AS9472"/>
    </row>
    <row r="9473" spans="32:45" x14ac:dyDescent="0.3">
      <c r="AF9473" s="6"/>
      <c r="AH9473">
        <v>9469</v>
      </c>
      <c r="AI9473">
        <v>1671.9044342333405</v>
      </c>
      <c r="AJ9473">
        <v>3.0607174785650093</v>
      </c>
      <c r="AL9473">
        <v>1671.90443423334</v>
      </c>
      <c r="AM9473">
        <v>3.0607174785650102</v>
      </c>
      <c r="AO9473" s="9">
        <f t="shared" si="314"/>
        <v>4.5474735088646412E-13</v>
      </c>
      <c r="AP9473" s="8">
        <f t="shared" si="315"/>
        <v>8.8817841970012523E-16</v>
      </c>
      <c r="AS9473"/>
    </row>
    <row r="9474" spans="32:45" x14ac:dyDescent="0.3">
      <c r="AF9474" s="6"/>
      <c r="AH9474">
        <v>9470</v>
      </c>
      <c r="AI9474">
        <v>2487.6350391557053</v>
      </c>
      <c r="AJ9474">
        <v>3.4371213047313312</v>
      </c>
      <c r="AL9474">
        <v>2487.6350391556998</v>
      </c>
      <c r="AM9474">
        <v>3.43712130473132</v>
      </c>
      <c r="AO9474" s="9">
        <f t="shared" si="314"/>
        <v>5.4569682106375694E-12</v>
      </c>
      <c r="AP9474" s="8">
        <f t="shared" si="315"/>
        <v>1.1102230246251565E-14</v>
      </c>
      <c r="AS9474"/>
    </row>
    <row r="9475" spans="32:45" x14ac:dyDescent="0.3">
      <c r="AF9475" s="6"/>
      <c r="AH9475">
        <v>9471</v>
      </c>
      <c r="AI9475">
        <v>3460.2810134737083</v>
      </c>
      <c r="AJ9475">
        <v>4.3154358232001799</v>
      </c>
      <c r="AL9475">
        <v>3460.2810134737201</v>
      </c>
      <c r="AM9475">
        <v>4.3154358232001897</v>
      </c>
      <c r="AO9475" s="9">
        <f t="shared" si="314"/>
        <v>1.1823431123048067E-11</v>
      </c>
      <c r="AP9475" s="8">
        <f t="shared" si="315"/>
        <v>9.7699626167013776E-15</v>
      </c>
      <c r="AS9475"/>
    </row>
    <row r="9476" spans="32:45" x14ac:dyDescent="0.3">
      <c r="AF9476" s="6"/>
      <c r="AH9476">
        <v>9472</v>
      </c>
      <c r="AI9476">
        <v>4144.530479574285</v>
      </c>
      <c r="AJ9476">
        <v>3.7788973610024295</v>
      </c>
      <c r="AL9476">
        <v>4144.5304795743004</v>
      </c>
      <c r="AM9476">
        <v>3.7788973610024401</v>
      </c>
      <c r="AO9476" s="9">
        <f t="shared" si="314"/>
        <v>1.546140993013978E-11</v>
      </c>
      <c r="AP9476" s="8">
        <f t="shared" si="315"/>
        <v>1.0658141036401503E-14</v>
      </c>
      <c r="AS9476"/>
    </row>
    <row r="9477" spans="32:45" x14ac:dyDescent="0.3">
      <c r="AF9477" s="6"/>
      <c r="AH9477">
        <v>9473</v>
      </c>
      <c r="AI9477">
        <v>2008.9866707178703</v>
      </c>
      <c r="AJ9477">
        <v>3.7103526359503527</v>
      </c>
      <c r="AL9477">
        <v>2008.9866707178701</v>
      </c>
      <c r="AM9477">
        <v>3.71035263595035</v>
      </c>
      <c r="AO9477" s="9">
        <f t="shared" si="314"/>
        <v>2.2737367544323206E-13</v>
      </c>
      <c r="AP9477" s="8">
        <f t="shared" si="315"/>
        <v>2.6645352591003757E-15</v>
      </c>
      <c r="AS9477"/>
    </row>
    <row r="9478" spans="32:45" x14ac:dyDescent="0.3">
      <c r="AF9478" s="6"/>
      <c r="AH9478">
        <v>9474</v>
      </c>
      <c r="AI9478">
        <v>3892.9546140703819</v>
      </c>
      <c r="AJ9478">
        <v>4.0408371322096883</v>
      </c>
      <c r="AL9478">
        <v>3892.9546140703801</v>
      </c>
      <c r="AM9478">
        <v>4.0408371322096901</v>
      </c>
      <c r="AO9478" s="9">
        <f t="shared" ref="AO9478:AO9541" si="316">ABS(AI9478-AL9478)</f>
        <v>1.8189894035458565E-12</v>
      </c>
      <c r="AP9478" s="8">
        <f t="shared" ref="AP9478:AP9541" si="317">ABS(AJ9478-AM9478)</f>
        <v>1.7763568394002505E-15</v>
      </c>
      <c r="AS9478"/>
    </row>
    <row r="9479" spans="32:45" x14ac:dyDescent="0.3">
      <c r="AF9479" s="6"/>
      <c r="AH9479">
        <v>9475</v>
      </c>
      <c r="AI9479">
        <v>1733.1297857193888</v>
      </c>
      <c r="AJ9479">
        <v>3.7318371542015134</v>
      </c>
      <c r="AL9479">
        <v>1733.1297857193899</v>
      </c>
      <c r="AM9479">
        <v>3.7318371542015201</v>
      </c>
      <c r="AO9479" s="9">
        <f t="shared" si="316"/>
        <v>1.1368683772161603E-12</v>
      </c>
      <c r="AP9479" s="8">
        <f t="shared" si="317"/>
        <v>6.6613381477509392E-15</v>
      </c>
      <c r="AS9479"/>
    </row>
    <row r="9480" spans="32:45" x14ac:dyDescent="0.3">
      <c r="AF9480" s="6"/>
      <c r="AH9480">
        <v>9476</v>
      </c>
      <c r="AI9480">
        <v>3163.7179629944367</v>
      </c>
      <c r="AJ9480">
        <v>4.0708368579486516</v>
      </c>
      <c r="AL9480">
        <v>3163.7179629944399</v>
      </c>
      <c r="AM9480">
        <v>4.0708368579486498</v>
      </c>
      <c r="AO9480" s="9">
        <f t="shared" si="316"/>
        <v>3.1832314562052488E-12</v>
      </c>
      <c r="AP9480" s="8">
        <f t="shared" si="317"/>
        <v>1.7763568394002505E-15</v>
      </c>
      <c r="AS9480"/>
    </row>
    <row r="9481" spans="32:45" x14ac:dyDescent="0.3">
      <c r="AF9481" s="6"/>
      <c r="AH9481">
        <v>9477</v>
      </c>
      <c r="AI9481">
        <v>5778.6339535100051</v>
      </c>
      <c r="AJ9481">
        <v>4.1926431601152965</v>
      </c>
      <c r="AL9481">
        <v>5778.6339535099996</v>
      </c>
      <c r="AM9481">
        <v>4.1926431601152903</v>
      </c>
      <c r="AO9481" s="9">
        <f t="shared" si="316"/>
        <v>5.4569682106375694E-12</v>
      </c>
      <c r="AP9481" s="8">
        <f t="shared" si="317"/>
        <v>6.2172489379008766E-15</v>
      </c>
      <c r="AS9481"/>
    </row>
    <row r="9482" spans="32:45" x14ac:dyDescent="0.3">
      <c r="AF9482" s="6"/>
      <c r="AH9482">
        <v>9478</v>
      </c>
      <c r="AI9482">
        <v>1251.6577914513698</v>
      </c>
      <c r="AJ9482">
        <v>3.1862129482464483</v>
      </c>
      <c r="AL9482">
        <v>1251.65779145137</v>
      </c>
      <c r="AM9482">
        <v>3.1862129482464501</v>
      </c>
      <c r="AO9482" s="9">
        <f t="shared" si="316"/>
        <v>2.2737367544323206E-13</v>
      </c>
      <c r="AP9482" s="8">
        <f t="shared" si="317"/>
        <v>1.7763568394002505E-15</v>
      </c>
      <c r="AS9482"/>
    </row>
    <row r="9483" spans="32:45" x14ac:dyDescent="0.3">
      <c r="AF9483" s="6"/>
      <c r="AH9483">
        <v>9479</v>
      </c>
      <c r="AI9483">
        <v>4495.2429981517689</v>
      </c>
      <c r="AJ9483">
        <v>3.9775984129750466</v>
      </c>
      <c r="AL9483">
        <v>4495.2429981517698</v>
      </c>
      <c r="AM9483">
        <v>3.9775984129750399</v>
      </c>
      <c r="AO9483" s="9">
        <f t="shared" si="316"/>
        <v>9.0949470177292824E-13</v>
      </c>
      <c r="AP9483" s="8">
        <f t="shared" si="317"/>
        <v>6.6613381477509392E-15</v>
      </c>
      <c r="AS9483"/>
    </row>
    <row r="9484" spans="32:45" x14ac:dyDescent="0.3">
      <c r="AF9484" s="6"/>
      <c r="AH9484">
        <v>9480</v>
      </c>
      <c r="AI9484">
        <v>2035.4592847598747</v>
      </c>
      <c r="AJ9484">
        <v>4.3179920048665936</v>
      </c>
      <c r="AL9484">
        <v>2035.4592847598699</v>
      </c>
      <c r="AM9484">
        <v>4.3179920048665998</v>
      </c>
      <c r="AO9484" s="9">
        <f t="shared" si="316"/>
        <v>4.7748471843078732E-12</v>
      </c>
      <c r="AP9484" s="8">
        <f t="shared" si="317"/>
        <v>6.2172489379008766E-15</v>
      </c>
      <c r="AS9484"/>
    </row>
    <row r="9485" spans="32:45" x14ac:dyDescent="0.3">
      <c r="AF9485" s="6"/>
      <c r="AH9485">
        <v>9481</v>
      </c>
      <c r="AI9485">
        <v>3681.3981264732306</v>
      </c>
      <c r="AJ9485">
        <v>3.4426178205524316</v>
      </c>
      <c r="AL9485">
        <v>3681.3981264732301</v>
      </c>
      <c r="AM9485">
        <v>3.4426178205524298</v>
      </c>
      <c r="AO9485" s="9">
        <f t="shared" si="316"/>
        <v>4.5474735088646412E-13</v>
      </c>
      <c r="AP9485" s="8">
        <f t="shared" si="317"/>
        <v>1.7763568394002505E-15</v>
      </c>
      <c r="AS9485"/>
    </row>
    <row r="9486" spans="32:45" x14ac:dyDescent="0.3">
      <c r="AF9486" s="6"/>
      <c r="AH9486">
        <v>9482</v>
      </c>
      <c r="AI9486">
        <v>5054.552011937204</v>
      </c>
      <c r="AJ9486">
        <v>3.3149402549502667</v>
      </c>
      <c r="AL9486">
        <v>5054.5520119372004</v>
      </c>
      <c r="AM9486">
        <v>3.3149402549502698</v>
      </c>
      <c r="AO9486" s="9">
        <f t="shared" si="316"/>
        <v>3.637978807091713E-12</v>
      </c>
      <c r="AP9486" s="8">
        <f t="shared" si="317"/>
        <v>3.1086244689504383E-15</v>
      </c>
      <c r="AS9486"/>
    </row>
    <row r="9487" spans="32:45" x14ac:dyDescent="0.3">
      <c r="AF9487" s="6"/>
      <c r="AH9487">
        <v>9483</v>
      </c>
      <c r="AI9487">
        <v>2073.1139441115643</v>
      </c>
      <c r="AJ9487">
        <v>4.2122483144936229</v>
      </c>
      <c r="AL9487">
        <v>2073.1139441115602</v>
      </c>
      <c r="AM9487">
        <v>4.2122483144936202</v>
      </c>
      <c r="AO9487" s="9">
        <f t="shared" si="316"/>
        <v>4.0927261579781771E-12</v>
      </c>
      <c r="AP9487" s="8">
        <f t="shared" si="317"/>
        <v>2.6645352591003757E-15</v>
      </c>
      <c r="AS9487"/>
    </row>
    <row r="9488" spans="32:45" x14ac:dyDescent="0.3">
      <c r="AF9488" s="6"/>
      <c r="AH9488">
        <v>9484</v>
      </c>
      <c r="AI9488">
        <v>2719.7304849421407</v>
      </c>
      <c r="AJ9488">
        <v>3.2226044943201826</v>
      </c>
      <c r="AL9488">
        <v>2719.7304849421398</v>
      </c>
      <c r="AM9488">
        <v>3.2226044943201901</v>
      </c>
      <c r="AO9488" s="9">
        <f t="shared" si="316"/>
        <v>9.0949470177292824E-13</v>
      </c>
      <c r="AP9488" s="8">
        <f t="shared" si="317"/>
        <v>7.5495165674510645E-15</v>
      </c>
      <c r="AS9488"/>
    </row>
    <row r="9489" spans="32:45" x14ac:dyDescent="0.3">
      <c r="AF9489" s="6"/>
      <c r="AH9489">
        <v>9485</v>
      </c>
      <c r="AI9489">
        <v>2260.2099002010723</v>
      </c>
      <c r="AJ9489">
        <v>4.2037384128073372</v>
      </c>
      <c r="AL9489">
        <v>2260.20990020107</v>
      </c>
      <c r="AM9489">
        <v>4.2037384128073398</v>
      </c>
      <c r="AO9489" s="9">
        <f t="shared" si="316"/>
        <v>2.2737367544323206E-12</v>
      </c>
      <c r="AP9489" s="8">
        <f t="shared" si="317"/>
        <v>2.6645352591003757E-15</v>
      </c>
      <c r="AS9489"/>
    </row>
    <row r="9490" spans="32:45" x14ac:dyDescent="0.3">
      <c r="AF9490" s="6"/>
      <c r="AH9490">
        <v>9486</v>
      </c>
      <c r="AI9490">
        <v>1556.2861991410546</v>
      </c>
      <c r="AJ9490">
        <v>4.1117954069485769</v>
      </c>
      <c r="AL9490">
        <v>1556.28619914106</v>
      </c>
      <c r="AM9490">
        <v>4.1117954069485796</v>
      </c>
      <c r="AO9490" s="9">
        <f t="shared" si="316"/>
        <v>5.4569682106375694E-12</v>
      </c>
      <c r="AP9490" s="8">
        <f t="shared" si="317"/>
        <v>2.6645352591003757E-15</v>
      </c>
      <c r="AS9490"/>
    </row>
    <row r="9491" spans="32:45" x14ac:dyDescent="0.3">
      <c r="AF9491" s="6"/>
      <c r="AH9491">
        <v>9487</v>
      </c>
      <c r="AI9491">
        <v>3628.1662687794997</v>
      </c>
      <c r="AJ9491">
        <v>3.4026004964455896</v>
      </c>
      <c r="AL9491">
        <v>3628.1662687795001</v>
      </c>
      <c r="AM9491">
        <v>3.40260049644559</v>
      </c>
      <c r="AO9491" s="9">
        <f t="shared" si="316"/>
        <v>4.5474735088646412E-13</v>
      </c>
      <c r="AP9491" s="8">
        <f t="shared" si="317"/>
        <v>4.4408920985006262E-16</v>
      </c>
      <c r="AS9491"/>
    </row>
    <row r="9492" spans="32:45" x14ac:dyDescent="0.3">
      <c r="AF9492" s="6"/>
      <c r="AH9492">
        <v>9488</v>
      </c>
      <c r="AI9492">
        <v>4778.4646306445193</v>
      </c>
      <c r="AJ9492">
        <v>3.8072324645468121</v>
      </c>
      <c r="AL9492">
        <v>4778.4646306445202</v>
      </c>
      <c r="AM9492">
        <v>3.8072324645468201</v>
      </c>
      <c r="AO9492" s="9">
        <f t="shared" si="316"/>
        <v>9.0949470177292824E-13</v>
      </c>
      <c r="AP9492" s="8">
        <f t="shared" si="317"/>
        <v>7.9936057773011271E-15</v>
      </c>
      <c r="AS9492"/>
    </row>
    <row r="9493" spans="32:45" x14ac:dyDescent="0.3">
      <c r="AF9493" s="6"/>
      <c r="AH9493">
        <v>9489</v>
      </c>
      <c r="AI9493">
        <v>2669.0707375550792</v>
      </c>
      <c r="AJ9493">
        <v>4.3118841365573397</v>
      </c>
      <c r="AL9493">
        <v>2669.0707375550801</v>
      </c>
      <c r="AM9493">
        <v>4.3118841365573397</v>
      </c>
      <c r="AO9493" s="9">
        <f t="shared" si="316"/>
        <v>9.0949470177292824E-13</v>
      </c>
      <c r="AP9493" s="8">
        <f t="shared" si="317"/>
        <v>0</v>
      </c>
      <c r="AS9493"/>
    </row>
    <row r="9494" spans="32:45" x14ac:dyDescent="0.3">
      <c r="AF9494" s="6"/>
      <c r="AH9494">
        <v>9490</v>
      </c>
      <c r="AI9494">
        <v>2950.402020940161</v>
      </c>
      <c r="AJ9494">
        <v>3.5831257610114755</v>
      </c>
      <c r="AL9494">
        <v>2950.4020209401601</v>
      </c>
      <c r="AM9494">
        <v>3.5831257610114702</v>
      </c>
      <c r="AO9494" s="9">
        <f t="shared" si="316"/>
        <v>9.0949470177292824E-13</v>
      </c>
      <c r="AP9494" s="8">
        <f t="shared" si="317"/>
        <v>5.3290705182007514E-15</v>
      </c>
      <c r="AS9494"/>
    </row>
    <row r="9495" spans="32:45" x14ac:dyDescent="0.3">
      <c r="AF9495" s="6"/>
      <c r="AH9495">
        <v>9491</v>
      </c>
      <c r="AI9495">
        <v>2054.954744631621</v>
      </c>
      <c r="AJ9495">
        <v>4.0651787692832633</v>
      </c>
      <c r="AL9495">
        <v>2054.9547446316201</v>
      </c>
      <c r="AM9495">
        <v>4.0651787692832597</v>
      </c>
      <c r="AO9495" s="9">
        <f t="shared" si="316"/>
        <v>9.0949470177292824E-13</v>
      </c>
      <c r="AP9495" s="8">
        <f t="shared" si="317"/>
        <v>3.5527136788005009E-15</v>
      </c>
      <c r="AS9495"/>
    </row>
    <row r="9496" spans="32:45" x14ac:dyDescent="0.3">
      <c r="AF9496" s="6"/>
      <c r="AH9496">
        <v>9492</v>
      </c>
      <c r="AI9496">
        <v>2025.5649811954499</v>
      </c>
      <c r="AJ9496">
        <v>3.738756609050025</v>
      </c>
      <c r="AL9496">
        <v>2025.5649811954499</v>
      </c>
      <c r="AM9496">
        <v>3.7387566090500202</v>
      </c>
      <c r="AO9496" s="9">
        <f t="shared" si="316"/>
        <v>0</v>
      </c>
      <c r="AP9496" s="8">
        <f t="shared" si="317"/>
        <v>4.8849813083506888E-15</v>
      </c>
      <c r="AS9496"/>
    </row>
    <row r="9497" spans="32:45" x14ac:dyDescent="0.3">
      <c r="AF9497" s="6"/>
      <c r="AH9497">
        <v>9493</v>
      </c>
      <c r="AI9497">
        <v>1369.0791128651483</v>
      </c>
      <c r="AJ9497">
        <v>4.0225756047110846</v>
      </c>
      <c r="AL9497">
        <v>1369.0791128651499</v>
      </c>
      <c r="AM9497">
        <v>4.0225756047110801</v>
      </c>
      <c r="AO9497" s="9">
        <f t="shared" si="316"/>
        <v>1.5916157281026244E-12</v>
      </c>
      <c r="AP9497" s="8">
        <f t="shared" si="317"/>
        <v>4.4408920985006262E-15</v>
      </c>
      <c r="AS9497"/>
    </row>
    <row r="9498" spans="32:45" x14ac:dyDescent="0.3">
      <c r="AF9498" s="6"/>
      <c r="AH9498">
        <v>9494</v>
      </c>
      <c r="AI9498">
        <v>2685.5371601494207</v>
      </c>
      <c r="AJ9498">
        <v>3.7277477858374515</v>
      </c>
      <c r="AL9498">
        <v>2685.5371601494198</v>
      </c>
      <c r="AM9498">
        <v>3.7277477858374501</v>
      </c>
      <c r="AO9498" s="9">
        <f t="shared" si="316"/>
        <v>9.0949470177292824E-13</v>
      </c>
      <c r="AP9498" s="8">
        <f t="shared" si="317"/>
        <v>1.3322676295501878E-15</v>
      </c>
      <c r="AS9498"/>
    </row>
    <row r="9499" spans="32:45" x14ac:dyDescent="0.3">
      <c r="AF9499" s="6"/>
      <c r="AH9499">
        <v>9495</v>
      </c>
      <c r="AI9499">
        <v>3131.3994310224844</v>
      </c>
      <c r="AJ9499">
        <v>3.9850788747952244</v>
      </c>
      <c r="AL9499">
        <v>3131.3994310224898</v>
      </c>
      <c r="AM9499">
        <v>3.9850788747952302</v>
      </c>
      <c r="AO9499" s="9">
        <f t="shared" si="316"/>
        <v>5.4569682106375694E-12</v>
      </c>
      <c r="AP9499" s="8">
        <f t="shared" si="317"/>
        <v>5.773159728050814E-15</v>
      </c>
      <c r="AS9499"/>
    </row>
    <row r="9500" spans="32:45" x14ac:dyDescent="0.3">
      <c r="AF9500" s="6"/>
      <c r="AH9500">
        <v>9496</v>
      </c>
      <c r="AI9500">
        <v>2051.8866847094582</v>
      </c>
      <c r="AJ9500">
        <v>3.8345989720236489</v>
      </c>
      <c r="AL9500">
        <v>2051.88668470946</v>
      </c>
      <c r="AM9500">
        <v>3.8345989720236502</v>
      </c>
      <c r="AO9500" s="9">
        <f t="shared" si="316"/>
        <v>1.8189894035458565E-12</v>
      </c>
      <c r="AP9500" s="8">
        <f t="shared" si="317"/>
        <v>1.3322676295501878E-15</v>
      </c>
      <c r="AS9500"/>
    </row>
    <row r="9501" spans="32:45" x14ac:dyDescent="0.3">
      <c r="AF9501" s="6"/>
      <c r="AH9501">
        <v>9497</v>
      </c>
      <c r="AI9501">
        <v>2526.2605928713592</v>
      </c>
      <c r="AJ9501">
        <v>4.4798797530850329</v>
      </c>
      <c r="AL9501">
        <v>2526.2605928713601</v>
      </c>
      <c r="AM9501">
        <v>4.4798797530850303</v>
      </c>
      <c r="AO9501" s="9">
        <f t="shared" si="316"/>
        <v>9.0949470177292824E-13</v>
      </c>
      <c r="AP9501" s="8">
        <f t="shared" si="317"/>
        <v>2.6645352591003757E-15</v>
      </c>
      <c r="AS9501"/>
    </row>
    <row r="9502" spans="32:45" x14ac:dyDescent="0.3">
      <c r="AF9502" s="6"/>
      <c r="AH9502">
        <v>9498</v>
      </c>
      <c r="AI9502">
        <v>4245.6173484134788</v>
      </c>
      <c r="AJ9502">
        <v>3.9154727350339509</v>
      </c>
      <c r="AL9502">
        <v>4245.6173484134797</v>
      </c>
      <c r="AM9502">
        <v>3.91547273503395</v>
      </c>
      <c r="AO9502" s="9">
        <f t="shared" si="316"/>
        <v>9.0949470177292824E-13</v>
      </c>
      <c r="AP9502" s="8">
        <f t="shared" si="317"/>
        <v>8.8817841970012523E-16</v>
      </c>
      <c r="AS9502"/>
    </row>
    <row r="9503" spans="32:45" x14ac:dyDescent="0.3">
      <c r="AF9503" s="6"/>
      <c r="AH9503">
        <v>9499</v>
      </c>
      <c r="AI9503">
        <v>2222.2362849278788</v>
      </c>
      <c r="AJ9503">
        <v>3.6166474951615655</v>
      </c>
      <c r="AL9503">
        <v>2222.2362849278802</v>
      </c>
      <c r="AM9503">
        <v>3.6166474951615601</v>
      </c>
      <c r="AO9503" s="9">
        <f t="shared" si="316"/>
        <v>1.3642420526593924E-12</v>
      </c>
      <c r="AP9503" s="8">
        <f t="shared" si="317"/>
        <v>5.3290705182007514E-15</v>
      </c>
      <c r="AS9503"/>
    </row>
    <row r="9504" spans="32:45" x14ac:dyDescent="0.3">
      <c r="AF9504" s="6"/>
      <c r="AH9504">
        <v>9500</v>
      </c>
      <c r="AI9504">
        <v>3092.6971930251316</v>
      </c>
      <c r="AJ9504">
        <v>3.5841957497143007</v>
      </c>
      <c r="AL9504">
        <v>3092.6971930251302</v>
      </c>
      <c r="AM9504">
        <v>3.5841957497143002</v>
      </c>
      <c r="AO9504" s="9">
        <f t="shared" si="316"/>
        <v>1.3642420526593924E-12</v>
      </c>
      <c r="AP9504" s="8">
        <f t="shared" si="317"/>
        <v>4.4408920985006262E-16</v>
      </c>
      <c r="AS9504"/>
    </row>
    <row r="9505" spans="32:45" x14ac:dyDescent="0.3">
      <c r="AF9505" s="6"/>
      <c r="AH9505">
        <v>9501</v>
      </c>
      <c r="AI9505">
        <v>1669.4428368144836</v>
      </c>
      <c r="AJ9505">
        <v>3.5646374646080652</v>
      </c>
      <c r="AL9505">
        <v>1669.44283681449</v>
      </c>
      <c r="AM9505">
        <v>3.5646374646080701</v>
      </c>
      <c r="AO9505" s="9">
        <f t="shared" si="316"/>
        <v>6.3664629124104977E-12</v>
      </c>
      <c r="AP9505" s="8">
        <f t="shared" si="317"/>
        <v>4.8849813083506888E-15</v>
      </c>
      <c r="AS9505"/>
    </row>
    <row r="9506" spans="32:45" x14ac:dyDescent="0.3">
      <c r="AF9506" s="6"/>
      <c r="AH9506">
        <v>9502</v>
      </c>
      <c r="AI9506">
        <v>1931.4982334952822</v>
      </c>
      <c r="AJ9506">
        <v>3.7757619640424611</v>
      </c>
      <c r="AL9506">
        <v>1931.4982334952799</v>
      </c>
      <c r="AM9506">
        <v>3.7757619640424598</v>
      </c>
      <c r="AO9506" s="9">
        <f t="shared" si="316"/>
        <v>2.2737367544323206E-12</v>
      </c>
      <c r="AP9506" s="8">
        <f t="shared" si="317"/>
        <v>1.3322676295501878E-15</v>
      </c>
      <c r="AS9506"/>
    </row>
    <row r="9507" spans="32:45" x14ac:dyDescent="0.3">
      <c r="AF9507" s="6"/>
      <c r="AH9507">
        <v>9503</v>
      </c>
      <c r="AI9507">
        <v>1176.4898439918509</v>
      </c>
      <c r="AJ9507">
        <v>4.1554251078412161</v>
      </c>
      <c r="AL9507">
        <v>1176.48984399185</v>
      </c>
      <c r="AM9507">
        <v>4.1554251078412099</v>
      </c>
      <c r="AO9507" s="9">
        <f t="shared" si="316"/>
        <v>9.0949470177292824E-13</v>
      </c>
      <c r="AP9507" s="8">
        <f t="shared" si="317"/>
        <v>6.2172489379008766E-15</v>
      </c>
      <c r="AS9507"/>
    </row>
    <row r="9508" spans="32:45" x14ac:dyDescent="0.3">
      <c r="AF9508" s="6"/>
      <c r="AH9508">
        <v>9504</v>
      </c>
      <c r="AI9508">
        <v>2780.5595176813176</v>
      </c>
      <c r="AJ9508">
        <v>4.4395832121432441</v>
      </c>
      <c r="AL9508">
        <v>2780.5595176813199</v>
      </c>
      <c r="AM9508">
        <v>4.4395832121432504</v>
      </c>
      <c r="AO9508" s="9">
        <f t="shared" si="316"/>
        <v>2.2737367544323206E-12</v>
      </c>
      <c r="AP9508" s="8">
        <f t="shared" si="317"/>
        <v>6.2172489379008766E-15</v>
      </c>
      <c r="AS9508"/>
    </row>
    <row r="9509" spans="32:45" x14ac:dyDescent="0.3">
      <c r="AF9509" s="6"/>
      <c r="AH9509">
        <v>9505</v>
      </c>
      <c r="AI9509">
        <v>1758.7467831872598</v>
      </c>
      <c r="AJ9509">
        <v>3.7515168568522603</v>
      </c>
      <c r="AL9509">
        <v>1758.74678318726</v>
      </c>
      <c r="AM9509">
        <v>3.7515168568522599</v>
      </c>
      <c r="AO9509" s="9">
        <f t="shared" si="316"/>
        <v>2.2737367544323206E-13</v>
      </c>
      <c r="AP9509" s="8">
        <f t="shared" si="317"/>
        <v>4.4408920985006262E-16</v>
      </c>
      <c r="AS9509"/>
    </row>
    <row r="9510" spans="32:45" x14ac:dyDescent="0.3">
      <c r="AF9510" s="6"/>
      <c r="AH9510">
        <v>9506</v>
      </c>
      <c r="AI9510">
        <v>2423.572887807858</v>
      </c>
      <c r="AJ9510">
        <v>3.9400670054669251</v>
      </c>
      <c r="AL9510">
        <v>2423.5728878078598</v>
      </c>
      <c r="AM9510">
        <v>3.9400670054669198</v>
      </c>
      <c r="AO9510" s="9">
        <f t="shared" si="316"/>
        <v>1.8189894035458565E-12</v>
      </c>
      <c r="AP9510" s="8">
        <f t="shared" si="317"/>
        <v>5.3290705182007514E-15</v>
      </c>
      <c r="AS9510"/>
    </row>
    <row r="9511" spans="32:45" x14ac:dyDescent="0.3">
      <c r="AF9511" s="6"/>
      <c r="AH9511">
        <v>9507</v>
      </c>
      <c r="AI9511">
        <v>3075.5273510782317</v>
      </c>
      <c r="AJ9511">
        <v>4.5231324309129883</v>
      </c>
      <c r="AL9511">
        <v>3075.5273510782299</v>
      </c>
      <c r="AM9511">
        <v>4.5231324309129901</v>
      </c>
      <c r="AO9511" s="9">
        <f t="shared" si="316"/>
        <v>1.8189894035458565E-12</v>
      </c>
      <c r="AP9511" s="8">
        <f t="shared" si="317"/>
        <v>1.7763568394002505E-15</v>
      </c>
      <c r="AS9511"/>
    </row>
    <row r="9512" spans="32:45" x14ac:dyDescent="0.3">
      <c r="AF9512" s="6"/>
      <c r="AH9512">
        <v>9508</v>
      </c>
      <c r="AI9512">
        <v>2761.2245184861258</v>
      </c>
      <c r="AJ9512">
        <v>4.5303601239702322</v>
      </c>
      <c r="AL9512">
        <v>2761.2245184861299</v>
      </c>
      <c r="AM9512">
        <v>4.5303601239702296</v>
      </c>
      <c r="AO9512" s="9">
        <f t="shared" si="316"/>
        <v>4.0927261579781771E-12</v>
      </c>
      <c r="AP9512" s="8">
        <f t="shared" si="317"/>
        <v>2.6645352591003757E-15</v>
      </c>
      <c r="AS9512"/>
    </row>
    <row r="9513" spans="32:45" x14ac:dyDescent="0.3">
      <c r="AF9513" s="6"/>
      <c r="AH9513">
        <v>9509</v>
      </c>
      <c r="AI9513">
        <v>5779.8959712531523</v>
      </c>
      <c r="AJ9513">
        <v>3.9607430252548479</v>
      </c>
      <c r="AL9513">
        <v>5779.8959712531596</v>
      </c>
      <c r="AM9513">
        <v>3.9607430252548399</v>
      </c>
      <c r="AO9513" s="9">
        <f t="shared" si="316"/>
        <v>7.2759576141834259E-12</v>
      </c>
      <c r="AP9513" s="8">
        <f t="shared" si="317"/>
        <v>7.9936057773011271E-15</v>
      </c>
      <c r="AS9513"/>
    </row>
    <row r="9514" spans="32:45" x14ac:dyDescent="0.3">
      <c r="AF9514" s="6"/>
      <c r="AH9514">
        <v>9510</v>
      </c>
      <c r="AI9514">
        <v>3635.9410863742737</v>
      </c>
      <c r="AJ9514">
        <v>4.2343579409238608</v>
      </c>
      <c r="AL9514">
        <v>3635.9410863742801</v>
      </c>
      <c r="AM9514">
        <v>4.2343579409238599</v>
      </c>
      <c r="AO9514" s="9">
        <f t="shared" si="316"/>
        <v>6.3664629124104977E-12</v>
      </c>
      <c r="AP9514" s="8">
        <f t="shared" si="317"/>
        <v>8.8817841970012523E-16</v>
      </c>
      <c r="AS9514"/>
    </row>
    <row r="9515" spans="32:45" x14ac:dyDescent="0.3">
      <c r="AF9515" s="6"/>
      <c r="AH9515">
        <v>9511</v>
      </c>
      <c r="AI9515">
        <v>4366.3914395865322</v>
      </c>
      <c r="AJ9515">
        <v>4.5721500211554282</v>
      </c>
      <c r="AL9515">
        <v>4366.3914395865404</v>
      </c>
      <c r="AM9515">
        <v>4.57215002115543</v>
      </c>
      <c r="AO9515" s="9">
        <f t="shared" si="316"/>
        <v>8.1854523159563541E-12</v>
      </c>
      <c r="AP9515" s="8">
        <f t="shared" si="317"/>
        <v>1.7763568394002505E-15</v>
      </c>
      <c r="AS9515"/>
    </row>
    <row r="9516" spans="32:45" x14ac:dyDescent="0.3">
      <c r="AF9516" s="6"/>
      <c r="AH9516">
        <v>9512</v>
      </c>
      <c r="AI9516">
        <v>2105.4725205252457</v>
      </c>
      <c r="AJ9516">
        <v>3.5903817462040739</v>
      </c>
      <c r="AL9516">
        <v>2105.4725205252498</v>
      </c>
      <c r="AM9516">
        <v>3.5903817462040801</v>
      </c>
      <c r="AO9516" s="9">
        <f t="shared" si="316"/>
        <v>4.0927261579781771E-12</v>
      </c>
      <c r="AP9516" s="8">
        <f t="shared" si="317"/>
        <v>6.2172489379008766E-15</v>
      </c>
      <c r="AS9516"/>
    </row>
    <row r="9517" spans="32:45" x14ac:dyDescent="0.3">
      <c r="AF9517" s="6"/>
      <c r="AH9517">
        <v>9513</v>
      </c>
      <c r="AI9517">
        <v>2470.3852154894716</v>
      </c>
      <c r="AJ9517">
        <v>3.8410681087686593</v>
      </c>
      <c r="AL9517">
        <v>2470.3852154894698</v>
      </c>
      <c r="AM9517">
        <v>3.8410681087686598</v>
      </c>
      <c r="AO9517" s="9">
        <f t="shared" si="316"/>
        <v>1.8189894035458565E-12</v>
      </c>
      <c r="AP9517" s="8">
        <f t="shared" si="317"/>
        <v>4.4408920985006262E-16</v>
      </c>
      <c r="AS9517"/>
    </row>
    <row r="9518" spans="32:45" x14ac:dyDescent="0.3">
      <c r="AF9518" s="6"/>
      <c r="AH9518">
        <v>9514</v>
      </c>
      <c r="AI9518">
        <v>2434.573411351816</v>
      </c>
      <c r="AJ9518">
        <v>3.9057264538926564</v>
      </c>
      <c r="AL9518">
        <v>2434.5734113518101</v>
      </c>
      <c r="AM9518">
        <v>3.9057264538926502</v>
      </c>
      <c r="AO9518" s="9">
        <f t="shared" si="316"/>
        <v>5.9117155615240335E-12</v>
      </c>
      <c r="AP9518" s="8">
        <f t="shared" si="317"/>
        <v>6.2172489379008766E-15</v>
      </c>
      <c r="AS9518"/>
    </row>
    <row r="9519" spans="32:45" x14ac:dyDescent="0.3">
      <c r="AF9519" s="6"/>
      <c r="AH9519">
        <v>9515</v>
      </c>
      <c r="AI9519">
        <v>2622.338722935493</v>
      </c>
      <c r="AJ9519">
        <v>4.7532153112350661</v>
      </c>
      <c r="AL9519">
        <v>2622.3387229354898</v>
      </c>
      <c r="AM9519">
        <v>4.7532153112350697</v>
      </c>
      <c r="AO9519" s="9">
        <f t="shared" si="316"/>
        <v>3.1832314562052488E-12</v>
      </c>
      <c r="AP9519" s="8">
        <f t="shared" si="317"/>
        <v>3.5527136788005009E-15</v>
      </c>
      <c r="AS9519"/>
    </row>
    <row r="9520" spans="32:45" x14ac:dyDescent="0.3">
      <c r="AF9520" s="6"/>
      <c r="AH9520">
        <v>9516</v>
      </c>
      <c r="AI9520">
        <v>2453.3657280458174</v>
      </c>
      <c r="AJ9520">
        <v>4.3350493800593624</v>
      </c>
      <c r="AL9520">
        <v>2453.3657280458201</v>
      </c>
      <c r="AM9520">
        <v>4.3350493800593597</v>
      </c>
      <c r="AO9520" s="9">
        <f t="shared" si="316"/>
        <v>2.7284841053187847E-12</v>
      </c>
      <c r="AP9520" s="8">
        <f t="shared" si="317"/>
        <v>2.6645352591003757E-15</v>
      </c>
      <c r="AS9520"/>
    </row>
    <row r="9521" spans="32:45" x14ac:dyDescent="0.3">
      <c r="AF9521" s="6"/>
      <c r="AH9521">
        <v>9517</v>
      </c>
      <c r="AI9521">
        <v>4159.9065037865312</v>
      </c>
      <c r="AJ9521">
        <v>3.6983151633610469</v>
      </c>
      <c r="AL9521">
        <v>4159.9065037865203</v>
      </c>
      <c r="AM9521">
        <v>3.6983151633610398</v>
      </c>
      <c r="AO9521" s="9">
        <f t="shared" si="316"/>
        <v>1.0913936421275139E-11</v>
      </c>
      <c r="AP9521" s="8">
        <f t="shared" si="317"/>
        <v>7.1054273576010019E-15</v>
      </c>
      <c r="AS9521"/>
    </row>
    <row r="9522" spans="32:45" x14ac:dyDescent="0.3">
      <c r="AF9522" s="6"/>
      <c r="AH9522">
        <v>9518</v>
      </c>
      <c r="AI9522">
        <v>2004.1658551996829</v>
      </c>
      <c r="AJ9522">
        <v>3.6211319524055106</v>
      </c>
      <c r="AL9522">
        <v>2004.16585519968</v>
      </c>
      <c r="AM9522">
        <v>3.6211319524055101</v>
      </c>
      <c r="AO9522" s="9">
        <f t="shared" si="316"/>
        <v>2.9558577807620168E-12</v>
      </c>
      <c r="AP9522" s="8">
        <f t="shared" si="317"/>
        <v>4.4408920985006262E-16</v>
      </c>
      <c r="AS9522"/>
    </row>
    <row r="9523" spans="32:45" x14ac:dyDescent="0.3">
      <c r="AF9523" s="6"/>
      <c r="AH9523">
        <v>9519</v>
      </c>
      <c r="AI9523">
        <v>1882.2564539558755</v>
      </c>
      <c r="AJ9523">
        <v>4.1370550935758068</v>
      </c>
      <c r="AL9523">
        <v>1882.25645395587</v>
      </c>
      <c r="AM9523">
        <v>4.1370550935758104</v>
      </c>
      <c r="AO9523" s="9">
        <f t="shared" si="316"/>
        <v>5.4569682106375694E-12</v>
      </c>
      <c r="AP9523" s="8">
        <f t="shared" si="317"/>
        <v>3.5527136788005009E-15</v>
      </c>
      <c r="AS9523"/>
    </row>
    <row r="9524" spans="32:45" x14ac:dyDescent="0.3">
      <c r="AF9524" s="6"/>
      <c r="AH9524">
        <v>9520</v>
      </c>
      <c r="AI9524">
        <v>4454.7473206812319</v>
      </c>
      <c r="AJ9524">
        <v>3.7737508097639152</v>
      </c>
      <c r="AL9524">
        <v>4454.7473206812301</v>
      </c>
      <c r="AM9524">
        <v>3.7737508097639099</v>
      </c>
      <c r="AO9524" s="9">
        <f t="shared" si="316"/>
        <v>1.8189894035458565E-12</v>
      </c>
      <c r="AP9524" s="8">
        <f t="shared" si="317"/>
        <v>5.3290705182007514E-15</v>
      </c>
      <c r="AS9524"/>
    </row>
    <row r="9525" spans="32:45" x14ac:dyDescent="0.3">
      <c r="AF9525" s="6"/>
      <c r="AH9525">
        <v>9521</v>
      </c>
      <c r="AI9525">
        <v>3646.321893686425</v>
      </c>
      <c r="AJ9525">
        <v>3.6651572590454604</v>
      </c>
      <c r="AL9525">
        <v>3646.32189368643</v>
      </c>
      <c r="AM9525">
        <v>3.66515725904546</v>
      </c>
      <c r="AO9525" s="9">
        <f t="shared" si="316"/>
        <v>5.0022208597511053E-12</v>
      </c>
      <c r="AP9525" s="8">
        <f t="shared" si="317"/>
        <v>4.4408920985006262E-16</v>
      </c>
      <c r="AS9525"/>
    </row>
    <row r="9526" spans="32:45" x14ac:dyDescent="0.3">
      <c r="AF9526" s="6"/>
      <c r="AH9526">
        <v>9522</v>
      </c>
      <c r="AI9526">
        <v>1883.2275179041028</v>
      </c>
      <c r="AJ9526">
        <v>4.0217698047956807</v>
      </c>
      <c r="AL9526">
        <v>1883.2275179041001</v>
      </c>
      <c r="AM9526">
        <v>4.0217698047956798</v>
      </c>
      <c r="AO9526" s="9">
        <f t="shared" si="316"/>
        <v>2.7284841053187847E-12</v>
      </c>
      <c r="AP9526" s="8">
        <f t="shared" si="317"/>
        <v>8.8817841970012523E-16</v>
      </c>
      <c r="AS9526"/>
    </row>
    <row r="9527" spans="32:45" x14ac:dyDescent="0.3">
      <c r="AF9527" s="6"/>
      <c r="AH9527">
        <v>9523</v>
      </c>
      <c r="AI9527">
        <v>2733.154640295736</v>
      </c>
      <c r="AJ9527">
        <v>3.5732849410856029</v>
      </c>
      <c r="AL9527">
        <v>2733.1546402957501</v>
      </c>
      <c r="AM9527">
        <v>3.57328494108561</v>
      </c>
      <c r="AO9527" s="9">
        <f t="shared" si="316"/>
        <v>1.4097167877480388E-11</v>
      </c>
      <c r="AP9527" s="8">
        <f t="shared" si="317"/>
        <v>7.1054273576010019E-15</v>
      </c>
      <c r="AS9527"/>
    </row>
    <row r="9528" spans="32:45" x14ac:dyDescent="0.3">
      <c r="AF9528" s="6"/>
      <c r="AH9528">
        <v>9524</v>
      </c>
      <c r="AI9528">
        <v>2972.6178053636618</v>
      </c>
      <c r="AJ9528">
        <v>4.2665796685092223</v>
      </c>
      <c r="AL9528">
        <v>2972.61780536366</v>
      </c>
      <c r="AM9528">
        <v>4.2665796685092197</v>
      </c>
      <c r="AO9528" s="9">
        <f t="shared" si="316"/>
        <v>1.8189894035458565E-12</v>
      </c>
      <c r="AP9528" s="8">
        <f t="shared" si="317"/>
        <v>2.6645352591003757E-15</v>
      </c>
      <c r="AS9528"/>
    </row>
    <row r="9529" spans="32:45" x14ac:dyDescent="0.3">
      <c r="AF9529" s="6"/>
      <c r="AH9529">
        <v>9525</v>
      </c>
      <c r="AI9529">
        <v>2392.07100538141</v>
      </c>
      <c r="AJ9529">
        <v>4.1632778393237713</v>
      </c>
      <c r="AL9529">
        <v>2392.07100538141</v>
      </c>
      <c r="AM9529">
        <v>4.1632778393237704</v>
      </c>
      <c r="AO9529" s="9">
        <f t="shared" si="316"/>
        <v>0</v>
      </c>
      <c r="AP9529" s="8">
        <f t="shared" si="317"/>
        <v>8.8817841970012523E-16</v>
      </c>
      <c r="AS9529"/>
    </row>
    <row r="9530" spans="32:45" x14ac:dyDescent="0.3">
      <c r="AF9530" s="6"/>
      <c r="AH9530">
        <v>9526</v>
      </c>
      <c r="AI9530">
        <v>2194.1116682109459</v>
      </c>
      <c r="AJ9530">
        <v>4.1100742046410277</v>
      </c>
      <c r="AL9530">
        <v>2194.11166821095</v>
      </c>
      <c r="AM9530">
        <v>4.1100742046410303</v>
      </c>
      <c r="AO9530" s="9">
        <f t="shared" si="316"/>
        <v>4.0927261579781771E-12</v>
      </c>
      <c r="AP9530" s="8">
        <f t="shared" si="317"/>
        <v>2.6645352591003757E-15</v>
      </c>
      <c r="AS9530"/>
    </row>
    <row r="9531" spans="32:45" x14ac:dyDescent="0.3">
      <c r="AF9531" s="6"/>
      <c r="AH9531">
        <v>9527</v>
      </c>
      <c r="AI9531">
        <v>2106.5357557612833</v>
      </c>
      <c r="AJ9531">
        <v>3.2002376449565508</v>
      </c>
      <c r="AL9531">
        <v>2106.5357557612801</v>
      </c>
      <c r="AM9531">
        <v>3.2002376449565499</v>
      </c>
      <c r="AO9531" s="9">
        <f t="shared" si="316"/>
        <v>3.1832314562052488E-12</v>
      </c>
      <c r="AP9531" s="8">
        <f t="shared" si="317"/>
        <v>8.8817841970012523E-16</v>
      </c>
      <c r="AS9531"/>
    </row>
    <row r="9532" spans="32:45" x14ac:dyDescent="0.3">
      <c r="AF9532" s="6"/>
      <c r="AH9532">
        <v>9528</v>
      </c>
      <c r="AI9532">
        <v>3819.5101444263441</v>
      </c>
      <c r="AJ9532">
        <v>3.998818881789977</v>
      </c>
      <c r="AL9532">
        <v>3819.51014442634</v>
      </c>
      <c r="AM9532">
        <v>3.9988188817899801</v>
      </c>
      <c r="AO9532" s="9">
        <f t="shared" si="316"/>
        <v>4.0927261579781771E-12</v>
      </c>
      <c r="AP9532" s="8">
        <f t="shared" si="317"/>
        <v>3.1086244689504383E-15</v>
      </c>
      <c r="AS9532"/>
    </row>
    <row r="9533" spans="32:45" x14ac:dyDescent="0.3">
      <c r="AF9533" s="6"/>
      <c r="AH9533">
        <v>9529</v>
      </c>
      <c r="AI9533">
        <v>3586.8467830303048</v>
      </c>
      <c r="AJ9533">
        <v>3.4436798742896904</v>
      </c>
      <c r="AL9533">
        <v>3586.8467830303098</v>
      </c>
      <c r="AM9533">
        <v>3.4436798742896899</v>
      </c>
      <c r="AO9533" s="9">
        <f t="shared" si="316"/>
        <v>5.0022208597511053E-12</v>
      </c>
      <c r="AP9533" s="8">
        <f t="shared" si="317"/>
        <v>4.4408920985006262E-16</v>
      </c>
      <c r="AS9533"/>
    </row>
    <row r="9534" spans="32:45" x14ac:dyDescent="0.3">
      <c r="AF9534" s="6"/>
      <c r="AH9534">
        <v>9530</v>
      </c>
      <c r="AI9534">
        <v>2579.4172404109058</v>
      </c>
      <c r="AJ9534">
        <v>3.5331820523040656</v>
      </c>
      <c r="AL9534">
        <v>2579.4172404108999</v>
      </c>
      <c r="AM9534">
        <v>3.5331820523040598</v>
      </c>
      <c r="AO9534" s="9">
        <f t="shared" si="316"/>
        <v>5.9117155615240335E-12</v>
      </c>
      <c r="AP9534" s="8">
        <f t="shared" si="317"/>
        <v>5.773159728050814E-15</v>
      </c>
      <c r="AS9534"/>
    </row>
    <row r="9535" spans="32:45" x14ac:dyDescent="0.3">
      <c r="AF9535" s="6"/>
      <c r="AH9535">
        <v>9531</v>
      </c>
      <c r="AI9535">
        <v>3228.2477754056645</v>
      </c>
      <c r="AJ9535">
        <v>4.4905805804752079</v>
      </c>
      <c r="AL9535">
        <v>3228.2477754056599</v>
      </c>
      <c r="AM9535">
        <v>4.4905805804752097</v>
      </c>
      <c r="AO9535" s="9">
        <f t="shared" si="316"/>
        <v>4.5474735088646412E-12</v>
      </c>
      <c r="AP9535" s="8">
        <f t="shared" si="317"/>
        <v>1.7763568394002505E-15</v>
      </c>
      <c r="AS9535"/>
    </row>
    <row r="9536" spans="32:45" x14ac:dyDescent="0.3">
      <c r="AF9536" s="6"/>
      <c r="AH9536">
        <v>9532</v>
      </c>
      <c r="AI9536">
        <v>2319.2615113445449</v>
      </c>
      <c r="AJ9536">
        <v>4.1664498903454943</v>
      </c>
      <c r="AL9536">
        <v>2319.2615113445499</v>
      </c>
      <c r="AM9536">
        <v>4.1664498903454898</v>
      </c>
      <c r="AO9536" s="9">
        <f t="shared" si="316"/>
        <v>5.0022208597511053E-12</v>
      </c>
      <c r="AP9536" s="8">
        <f t="shared" si="317"/>
        <v>4.4408920985006262E-15</v>
      </c>
      <c r="AS9536"/>
    </row>
    <row r="9537" spans="32:45" x14ac:dyDescent="0.3">
      <c r="AF9537" s="6"/>
      <c r="AH9537">
        <v>9533</v>
      </c>
      <c r="AI9537">
        <v>2120.7195157765832</v>
      </c>
      <c r="AJ9537">
        <v>3.6941162878142344</v>
      </c>
      <c r="AL9537">
        <v>2120.71951577658</v>
      </c>
      <c r="AM9537">
        <v>3.6941162878142402</v>
      </c>
      <c r="AO9537" s="9">
        <f t="shared" si="316"/>
        <v>3.1832314562052488E-12</v>
      </c>
      <c r="AP9537" s="8">
        <f t="shared" si="317"/>
        <v>5.773159728050814E-15</v>
      </c>
      <c r="AS9537"/>
    </row>
    <row r="9538" spans="32:45" x14ac:dyDescent="0.3">
      <c r="AF9538" s="6"/>
      <c r="AH9538">
        <v>9534</v>
      </c>
      <c r="AI9538">
        <v>4563.071977814343</v>
      </c>
      <c r="AJ9538">
        <v>4.3202062123028249</v>
      </c>
      <c r="AL9538">
        <v>4563.0719778143502</v>
      </c>
      <c r="AM9538">
        <v>4.3202062123028302</v>
      </c>
      <c r="AO9538" s="9">
        <f t="shared" si="316"/>
        <v>7.2759576141834259E-12</v>
      </c>
      <c r="AP9538" s="8">
        <f t="shared" si="317"/>
        <v>5.3290705182007514E-15</v>
      </c>
      <c r="AS9538"/>
    </row>
    <row r="9539" spans="32:45" x14ac:dyDescent="0.3">
      <c r="AF9539" s="6"/>
      <c r="AH9539">
        <v>9535</v>
      </c>
      <c r="AI9539">
        <v>4227.4092717058811</v>
      </c>
      <c r="AJ9539">
        <v>2.9731724974711606</v>
      </c>
      <c r="AL9539">
        <v>4227.4092717058802</v>
      </c>
      <c r="AM9539">
        <v>2.9731724974711602</v>
      </c>
      <c r="AO9539" s="9">
        <f t="shared" si="316"/>
        <v>9.0949470177292824E-13</v>
      </c>
      <c r="AP9539" s="8">
        <f t="shared" si="317"/>
        <v>4.4408920985006262E-16</v>
      </c>
      <c r="AS9539"/>
    </row>
    <row r="9540" spans="32:45" x14ac:dyDescent="0.3">
      <c r="AF9540" s="6"/>
      <c r="AH9540">
        <v>9536</v>
      </c>
      <c r="AI9540">
        <v>3344.4706333435001</v>
      </c>
      <c r="AJ9540">
        <v>4.3349689404451626</v>
      </c>
      <c r="AL9540">
        <v>3344.4706333435001</v>
      </c>
      <c r="AM9540">
        <v>4.3349689404451599</v>
      </c>
      <c r="AO9540" s="9">
        <f t="shared" si="316"/>
        <v>0</v>
      </c>
      <c r="AP9540" s="8">
        <f t="shared" si="317"/>
        <v>2.6645352591003757E-15</v>
      </c>
      <c r="AS9540"/>
    </row>
    <row r="9541" spans="32:45" x14ac:dyDescent="0.3">
      <c r="AF9541" s="6"/>
      <c r="AH9541">
        <v>9537</v>
      </c>
      <c r="AI9541">
        <v>3394.957063192262</v>
      </c>
      <c r="AJ9541">
        <v>3.2599077252451267</v>
      </c>
      <c r="AL9541">
        <v>3394.9570631922602</v>
      </c>
      <c r="AM9541">
        <v>3.2599077252451298</v>
      </c>
      <c r="AO9541" s="9">
        <f t="shared" si="316"/>
        <v>1.8189894035458565E-12</v>
      </c>
      <c r="AP9541" s="8">
        <f t="shared" si="317"/>
        <v>3.1086244689504383E-15</v>
      </c>
      <c r="AS9541"/>
    </row>
    <row r="9542" spans="32:45" x14ac:dyDescent="0.3">
      <c r="AF9542" s="6"/>
      <c r="AH9542">
        <v>9538</v>
      </c>
      <c r="AI9542">
        <v>1884.0750117606724</v>
      </c>
      <c r="AJ9542">
        <v>4.1524839692143534</v>
      </c>
      <c r="AL9542">
        <v>1884.0750117606699</v>
      </c>
      <c r="AM9542">
        <v>4.1524839692143498</v>
      </c>
      <c r="AO9542" s="9">
        <f t="shared" ref="AO9542:AO9605" si="318">ABS(AI9542-AL9542)</f>
        <v>2.5011104298755527E-12</v>
      </c>
      <c r="AP9542" s="8">
        <f t="shared" ref="AP9542:AP9605" si="319">ABS(AJ9542-AM9542)</f>
        <v>3.5527136788005009E-15</v>
      </c>
      <c r="AS9542"/>
    </row>
    <row r="9543" spans="32:45" x14ac:dyDescent="0.3">
      <c r="AF9543" s="6"/>
      <c r="AH9543">
        <v>9539</v>
      </c>
      <c r="AI9543">
        <v>2008.917136112914</v>
      </c>
      <c r="AJ9543">
        <v>3.8164982831405911</v>
      </c>
      <c r="AL9543">
        <v>2008.9171361129099</v>
      </c>
      <c r="AM9543">
        <v>3.8164982831405898</v>
      </c>
      <c r="AO9543" s="9">
        <f t="shared" si="318"/>
        <v>4.0927261579781771E-12</v>
      </c>
      <c r="AP9543" s="8">
        <f t="shared" si="319"/>
        <v>1.3322676295501878E-15</v>
      </c>
      <c r="AS9543"/>
    </row>
    <row r="9544" spans="32:45" x14ac:dyDescent="0.3">
      <c r="AF9544" s="6"/>
      <c r="AH9544">
        <v>9540</v>
      </c>
      <c r="AI9544">
        <v>2519.729806181093</v>
      </c>
      <c r="AJ9544">
        <v>4.5722212667033739</v>
      </c>
      <c r="AL9544">
        <v>2519.7298061810902</v>
      </c>
      <c r="AM9544">
        <v>4.5722212667033801</v>
      </c>
      <c r="AO9544" s="9">
        <f t="shared" si="318"/>
        <v>2.7284841053187847E-12</v>
      </c>
      <c r="AP9544" s="8">
        <f t="shared" si="319"/>
        <v>6.2172489379008766E-15</v>
      </c>
      <c r="AS9544"/>
    </row>
    <row r="9545" spans="32:45" x14ac:dyDescent="0.3">
      <c r="AF9545" s="6"/>
      <c r="AH9545">
        <v>9541</v>
      </c>
      <c r="AI9545">
        <v>3504.884679338832</v>
      </c>
      <c r="AJ9545">
        <v>3.8111066659078996</v>
      </c>
      <c r="AL9545">
        <v>3504.8846793388402</v>
      </c>
      <c r="AM9545">
        <v>3.8111066659079</v>
      </c>
      <c r="AO9545" s="9">
        <f t="shared" si="318"/>
        <v>8.1854523159563541E-12</v>
      </c>
      <c r="AP9545" s="8">
        <f t="shared" si="319"/>
        <v>4.4408920985006262E-16</v>
      </c>
      <c r="AS9545"/>
    </row>
    <row r="9546" spans="32:45" x14ac:dyDescent="0.3">
      <c r="AF9546" s="6"/>
      <c r="AH9546">
        <v>9542</v>
      </c>
      <c r="AI9546">
        <v>4105.960205730863</v>
      </c>
      <c r="AJ9546">
        <v>4.4378674137372141</v>
      </c>
      <c r="AL9546">
        <v>4105.9602057308703</v>
      </c>
      <c r="AM9546">
        <v>4.4378674137372096</v>
      </c>
      <c r="AO9546" s="9">
        <f t="shared" si="318"/>
        <v>7.2759576141834259E-12</v>
      </c>
      <c r="AP9546" s="8">
        <f t="shared" si="319"/>
        <v>4.4408920985006262E-15</v>
      </c>
      <c r="AS9546"/>
    </row>
    <row r="9547" spans="32:45" x14ac:dyDescent="0.3">
      <c r="AF9547" s="6"/>
      <c r="AH9547">
        <v>9543</v>
      </c>
      <c r="AI9547">
        <v>2298.4113448467474</v>
      </c>
      <c r="AJ9547">
        <v>4.1994357071846204</v>
      </c>
      <c r="AL9547">
        <v>2298.4113448467501</v>
      </c>
      <c r="AM9547">
        <v>4.1994357071846196</v>
      </c>
      <c r="AO9547" s="9">
        <f t="shared" si="318"/>
        <v>2.7284841053187847E-12</v>
      </c>
      <c r="AP9547" s="8">
        <f t="shared" si="319"/>
        <v>8.8817841970012523E-16</v>
      </c>
      <c r="AS9547"/>
    </row>
    <row r="9548" spans="32:45" x14ac:dyDescent="0.3">
      <c r="AF9548" s="6"/>
      <c r="AH9548">
        <v>9544</v>
      </c>
      <c r="AI9548">
        <v>2241.0371348152262</v>
      </c>
      <c r="AJ9548">
        <v>4.8691089986458707</v>
      </c>
      <c r="AL9548">
        <v>2241.0371348152298</v>
      </c>
      <c r="AM9548">
        <v>4.8691089986458698</v>
      </c>
      <c r="AO9548" s="9">
        <f t="shared" si="318"/>
        <v>3.637978807091713E-12</v>
      </c>
      <c r="AP9548" s="8">
        <f t="shared" si="319"/>
        <v>8.8817841970012523E-16</v>
      </c>
      <c r="AS9548"/>
    </row>
    <row r="9549" spans="32:45" x14ac:dyDescent="0.3">
      <c r="AF9549" s="6"/>
      <c r="AH9549">
        <v>9545</v>
      </c>
      <c r="AI9549">
        <v>1382.3664799735022</v>
      </c>
      <c r="AJ9549">
        <v>3.877216211452982</v>
      </c>
      <c r="AL9549">
        <v>1382.36647997351</v>
      </c>
      <c r="AM9549">
        <v>3.87721621145299</v>
      </c>
      <c r="AO9549" s="9">
        <f t="shared" si="318"/>
        <v>7.73070496506989E-12</v>
      </c>
      <c r="AP9549" s="8">
        <f t="shared" si="319"/>
        <v>7.9936057773011271E-15</v>
      </c>
      <c r="AS9549"/>
    </row>
    <row r="9550" spans="32:45" x14ac:dyDescent="0.3">
      <c r="AF9550" s="6"/>
      <c r="AH9550">
        <v>9546</v>
      </c>
      <c r="AI9550">
        <v>2310.234279218625</v>
      </c>
      <c r="AJ9550">
        <v>3.6639484282358175</v>
      </c>
      <c r="AL9550">
        <v>2310.23427921863</v>
      </c>
      <c r="AM9550">
        <v>3.6639484282358201</v>
      </c>
      <c r="AO9550" s="9">
        <f t="shared" si="318"/>
        <v>5.0022208597511053E-12</v>
      </c>
      <c r="AP9550" s="8">
        <f t="shared" si="319"/>
        <v>2.6645352591003757E-15</v>
      </c>
      <c r="AS9550"/>
    </row>
    <row r="9551" spans="32:45" x14ac:dyDescent="0.3">
      <c r="AF9551" s="6"/>
      <c r="AH9551">
        <v>9547</v>
      </c>
      <c r="AI9551">
        <v>3941.4327446899165</v>
      </c>
      <c r="AJ9551">
        <v>3.7104807826047135</v>
      </c>
      <c r="AL9551">
        <v>3941.4327446899201</v>
      </c>
      <c r="AM9551">
        <v>3.7104807826047201</v>
      </c>
      <c r="AO9551" s="9">
        <f t="shared" si="318"/>
        <v>3.637978807091713E-12</v>
      </c>
      <c r="AP9551" s="8">
        <f t="shared" si="319"/>
        <v>6.6613381477509392E-15</v>
      </c>
      <c r="AS9551"/>
    </row>
    <row r="9552" spans="32:45" x14ac:dyDescent="0.3">
      <c r="AF9552" s="6"/>
      <c r="AH9552">
        <v>9548</v>
      </c>
      <c r="AI9552">
        <v>3603.338805898909</v>
      </c>
      <c r="AJ9552">
        <v>3.823843561709531</v>
      </c>
      <c r="AL9552">
        <v>3603.3388058989099</v>
      </c>
      <c r="AM9552">
        <v>3.8238435617095301</v>
      </c>
      <c r="AO9552" s="9">
        <f t="shared" si="318"/>
        <v>9.0949470177292824E-13</v>
      </c>
      <c r="AP9552" s="8">
        <f t="shared" si="319"/>
        <v>8.8817841970012523E-16</v>
      </c>
      <c r="AS9552"/>
    </row>
    <row r="9553" spans="32:45" x14ac:dyDescent="0.3">
      <c r="AF9553" s="6"/>
      <c r="AH9553">
        <v>9549</v>
      </c>
      <c r="AI9553">
        <v>2777.8129564249448</v>
      </c>
      <c r="AJ9553">
        <v>4.0311229475008945</v>
      </c>
      <c r="AL9553">
        <v>2777.8129564249398</v>
      </c>
      <c r="AM9553">
        <v>4.0311229475008901</v>
      </c>
      <c r="AO9553" s="9">
        <f t="shared" si="318"/>
        <v>5.0022208597511053E-12</v>
      </c>
      <c r="AP9553" s="8">
        <f t="shared" si="319"/>
        <v>4.4408920985006262E-15</v>
      </c>
      <c r="AS9553"/>
    </row>
    <row r="9554" spans="32:45" x14ac:dyDescent="0.3">
      <c r="AF9554" s="6"/>
      <c r="AH9554">
        <v>9550</v>
      </c>
      <c r="AI9554">
        <v>3326.99369210124</v>
      </c>
      <c r="AJ9554">
        <v>4.2951811165180489</v>
      </c>
      <c r="AL9554">
        <v>3326.99369210124</v>
      </c>
      <c r="AM9554">
        <v>4.2951811165180498</v>
      </c>
      <c r="AO9554" s="9">
        <f t="shared" si="318"/>
        <v>0</v>
      </c>
      <c r="AP9554" s="8">
        <f t="shared" si="319"/>
        <v>8.8817841970012523E-16</v>
      </c>
      <c r="AS9554"/>
    </row>
    <row r="9555" spans="32:45" x14ac:dyDescent="0.3">
      <c r="AF9555" s="6"/>
      <c r="AH9555">
        <v>9551</v>
      </c>
      <c r="AI9555">
        <v>1676.7952076363574</v>
      </c>
      <c r="AJ9555">
        <v>3.8663551398619886</v>
      </c>
      <c r="AL9555">
        <v>1676.7952076363599</v>
      </c>
      <c r="AM9555">
        <v>3.86635513986199</v>
      </c>
      <c r="AO9555" s="9">
        <f t="shared" si="318"/>
        <v>2.5011104298755527E-12</v>
      </c>
      <c r="AP9555" s="8">
        <f t="shared" si="319"/>
        <v>1.3322676295501878E-15</v>
      </c>
      <c r="AS9555"/>
    </row>
    <row r="9556" spans="32:45" x14ac:dyDescent="0.3">
      <c r="AF9556" s="6"/>
      <c r="AH9556">
        <v>9552</v>
      </c>
      <c r="AI9556">
        <v>4451.5317587168274</v>
      </c>
      <c r="AJ9556">
        <v>2.7358063647530106</v>
      </c>
      <c r="AL9556">
        <v>4451.5317587168302</v>
      </c>
      <c r="AM9556">
        <v>2.7358063647530102</v>
      </c>
      <c r="AO9556" s="9">
        <f t="shared" si="318"/>
        <v>2.7284841053187847E-12</v>
      </c>
      <c r="AP9556" s="8">
        <f t="shared" si="319"/>
        <v>4.4408920985006262E-16</v>
      </c>
      <c r="AS9556"/>
    </row>
    <row r="9557" spans="32:45" x14ac:dyDescent="0.3">
      <c r="AF9557" s="6"/>
      <c r="AH9557">
        <v>9553</v>
      </c>
      <c r="AI9557">
        <v>3167.5335151193426</v>
      </c>
      <c r="AJ9557">
        <v>3.7582282838669285</v>
      </c>
      <c r="AL9557">
        <v>3167.5335151193299</v>
      </c>
      <c r="AM9557">
        <v>3.7582282838669299</v>
      </c>
      <c r="AO9557" s="9">
        <f t="shared" si="318"/>
        <v>1.2732925824820995E-11</v>
      </c>
      <c r="AP9557" s="8">
        <f t="shared" si="319"/>
        <v>1.3322676295501878E-15</v>
      </c>
      <c r="AS9557"/>
    </row>
    <row r="9558" spans="32:45" x14ac:dyDescent="0.3">
      <c r="AF9558" s="6"/>
      <c r="AH9558">
        <v>9554</v>
      </c>
      <c r="AI9558">
        <v>2269.2697590184598</v>
      </c>
      <c r="AJ9558">
        <v>3.8852144736017373</v>
      </c>
      <c r="AL9558">
        <v>2269.2697590184598</v>
      </c>
      <c r="AM9558">
        <v>3.88521447360174</v>
      </c>
      <c r="AO9558" s="9">
        <f t="shared" si="318"/>
        <v>0</v>
      </c>
      <c r="AP9558" s="8">
        <f t="shared" si="319"/>
        <v>2.6645352591003757E-15</v>
      </c>
      <c r="AS9558"/>
    </row>
    <row r="9559" spans="32:45" x14ac:dyDescent="0.3">
      <c r="AF9559" s="6"/>
      <c r="AH9559">
        <v>9555</v>
      </c>
      <c r="AI9559">
        <v>2298.7797725299374</v>
      </c>
      <c r="AJ9559">
        <v>3.6994259533888316</v>
      </c>
      <c r="AL9559">
        <v>2298.7797725299401</v>
      </c>
      <c r="AM9559">
        <v>3.6994259533888401</v>
      </c>
      <c r="AO9559" s="9">
        <f t="shared" si="318"/>
        <v>2.7284841053187847E-12</v>
      </c>
      <c r="AP9559" s="8">
        <f t="shared" si="319"/>
        <v>8.4376949871511897E-15</v>
      </c>
      <c r="AS9559"/>
    </row>
    <row r="9560" spans="32:45" x14ac:dyDescent="0.3">
      <c r="AF9560" s="6"/>
      <c r="AH9560">
        <v>9556</v>
      </c>
      <c r="AI9560">
        <v>2892.0700685816705</v>
      </c>
      <c r="AJ9560">
        <v>3.7198726279679013</v>
      </c>
      <c r="AL9560">
        <v>2892.0700685816701</v>
      </c>
      <c r="AM9560">
        <v>3.7198726279679</v>
      </c>
      <c r="AO9560" s="9">
        <f t="shared" si="318"/>
        <v>4.5474735088646412E-13</v>
      </c>
      <c r="AP9560" s="8">
        <f t="shared" si="319"/>
        <v>1.3322676295501878E-15</v>
      </c>
      <c r="AS9560"/>
    </row>
    <row r="9561" spans="32:45" x14ac:dyDescent="0.3">
      <c r="AF9561" s="6"/>
      <c r="AH9561">
        <v>9557</v>
      </c>
      <c r="AI9561">
        <v>3833.8071785863631</v>
      </c>
      <c r="AJ9561">
        <v>4.3805419162452548</v>
      </c>
      <c r="AL9561">
        <v>3833.8071785863599</v>
      </c>
      <c r="AM9561">
        <v>4.3805419162452504</v>
      </c>
      <c r="AO9561" s="9">
        <f t="shared" si="318"/>
        <v>3.1832314562052488E-12</v>
      </c>
      <c r="AP9561" s="8">
        <f t="shared" si="319"/>
        <v>4.4408920985006262E-15</v>
      </c>
      <c r="AS9561"/>
    </row>
    <row r="9562" spans="32:45" x14ac:dyDescent="0.3">
      <c r="AF9562" s="6"/>
      <c r="AH9562">
        <v>9558</v>
      </c>
      <c r="AI9562">
        <v>2010.4253874065209</v>
      </c>
      <c r="AJ9562">
        <v>4.0095521874317681</v>
      </c>
      <c r="AL9562">
        <v>2010.42538740652</v>
      </c>
      <c r="AM9562">
        <v>4.0095521874317699</v>
      </c>
      <c r="AO9562" s="9">
        <f t="shared" si="318"/>
        <v>9.0949470177292824E-13</v>
      </c>
      <c r="AP9562" s="8">
        <f t="shared" si="319"/>
        <v>1.7763568394002505E-15</v>
      </c>
      <c r="AS9562"/>
    </row>
    <row r="9563" spans="32:45" x14ac:dyDescent="0.3">
      <c r="AF9563" s="6"/>
      <c r="AH9563">
        <v>9559</v>
      </c>
      <c r="AI9563">
        <v>3297.1214024369801</v>
      </c>
      <c r="AJ9563">
        <v>3.9394090015195693</v>
      </c>
      <c r="AL9563">
        <v>3297.1214024369801</v>
      </c>
      <c r="AM9563">
        <v>3.9394090015195702</v>
      </c>
      <c r="AO9563" s="9">
        <f t="shared" si="318"/>
        <v>0</v>
      </c>
      <c r="AP9563" s="8">
        <f t="shared" si="319"/>
        <v>8.8817841970012523E-16</v>
      </c>
      <c r="AS9563"/>
    </row>
    <row r="9564" spans="32:45" x14ac:dyDescent="0.3">
      <c r="AF9564" s="6"/>
      <c r="AH9564">
        <v>9560</v>
      </c>
      <c r="AI9564">
        <v>2300.3145943123964</v>
      </c>
      <c r="AJ9564">
        <v>3.2865934996581676</v>
      </c>
      <c r="AL9564">
        <v>2300.31459431239</v>
      </c>
      <c r="AM9564">
        <v>3.2865934996581698</v>
      </c>
      <c r="AO9564" s="9">
        <f t="shared" si="318"/>
        <v>6.3664629124104977E-12</v>
      </c>
      <c r="AP9564" s="8">
        <f t="shared" si="319"/>
        <v>2.2204460492503131E-15</v>
      </c>
      <c r="AS9564"/>
    </row>
    <row r="9565" spans="32:45" x14ac:dyDescent="0.3">
      <c r="AF9565" s="6"/>
      <c r="AH9565">
        <v>9561</v>
      </c>
      <c r="AI9565">
        <v>2862.6904661775757</v>
      </c>
      <c r="AJ9565">
        <v>3.1283202699269457</v>
      </c>
      <c r="AL9565">
        <v>2862.6904661775702</v>
      </c>
      <c r="AM9565">
        <v>3.1283202699269399</v>
      </c>
      <c r="AO9565" s="9">
        <f t="shared" si="318"/>
        <v>5.4569682106375694E-12</v>
      </c>
      <c r="AP9565" s="8">
        <f t="shared" si="319"/>
        <v>5.773159728050814E-15</v>
      </c>
      <c r="AS9565"/>
    </row>
    <row r="9566" spans="32:45" x14ac:dyDescent="0.3">
      <c r="AF9566" s="6"/>
      <c r="AH9566">
        <v>9562</v>
      </c>
      <c r="AI9566">
        <v>4457.368471962588</v>
      </c>
      <c r="AJ9566">
        <v>3.8775482923141973</v>
      </c>
      <c r="AL9566">
        <v>4457.3684719625899</v>
      </c>
      <c r="AM9566">
        <v>3.8775482923142</v>
      </c>
      <c r="AO9566" s="9">
        <f t="shared" si="318"/>
        <v>1.8189894035458565E-12</v>
      </c>
      <c r="AP9566" s="8">
        <f t="shared" si="319"/>
        <v>2.6645352591003757E-15</v>
      </c>
      <c r="AS9566"/>
    </row>
    <row r="9567" spans="32:45" x14ac:dyDescent="0.3">
      <c r="AF9567" s="6"/>
      <c r="AH9567">
        <v>9563</v>
      </c>
      <c r="AI9567">
        <v>2357.7737912614894</v>
      </c>
      <c r="AJ9567">
        <v>4.1318009062686656</v>
      </c>
      <c r="AL9567">
        <v>2357.7737912614898</v>
      </c>
      <c r="AM9567">
        <v>4.13180090626867</v>
      </c>
      <c r="AO9567" s="9">
        <f t="shared" si="318"/>
        <v>4.5474735088646412E-13</v>
      </c>
      <c r="AP9567" s="8">
        <f t="shared" si="319"/>
        <v>4.4408920985006262E-15</v>
      </c>
      <c r="AS9567"/>
    </row>
    <row r="9568" spans="32:45" x14ac:dyDescent="0.3">
      <c r="AF9568" s="6"/>
      <c r="AH9568">
        <v>9564</v>
      </c>
      <c r="AI9568">
        <v>4863.1356415212549</v>
      </c>
      <c r="AJ9568">
        <v>3.8034472074902288</v>
      </c>
      <c r="AL9568">
        <v>4863.1356415212604</v>
      </c>
      <c r="AM9568">
        <v>3.8034472074902301</v>
      </c>
      <c r="AO9568" s="9">
        <f t="shared" si="318"/>
        <v>5.4569682106375694E-12</v>
      </c>
      <c r="AP9568" s="8">
        <f t="shared" si="319"/>
        <v>1.3322676295501878E-15</v>
      </c>
      <c r="AS9568"/>
    </row>
    <row r="9569" spans="32:45" x14ac:dyDescent="0.3">
      <c r="AF9569" s="6"/>
      <c r="AH9569">
        <v>9565</v>
      </c>
      <c r="AI9569">
        <v>3926.0924213748535</v>
      </c>
      <c r="AJ9569">
        <v>3.6479973644373604</v>
      </c>
      <c r="AL9569">
        <v>3926.0924213748499</v>
      </c>
      <c r="AM9569">
        <v>3.64799736443736</v>
      </c>
      <c r="AO9569" s="9">
        <f t="shared" si="318"/>
        <v>3.637978807091713E-12</v>
      </c>
      <c r="AP9569" s="8">
        <f t="shared" si="319"/>
        <v>4.4408920985006262E-16</v>
      </c>
      <c r="AS9569"/>
    </row>
    <row r="9570" spans="32:45" x14ac:dyDescent="0.3">
      <c r="AF9570" s="6"/>
      <c r="AH9570">
        <v>9566</v>
      </c>
      <c r="AI9570">
        <v>3857.5536591830532</v>
      </c>
      <c r="AJ9570">
        <v>3.5342194007146639</v>
      </c>
      <c r="AL9570">
        <v>3857.5536591830501</v>
      </c>
      <c r="AM9570">
        <v>3.5342194007146599</v>
      </c>
      <c r="AO9570" s="9">
        <f t="shared" si="318"/>
        <v>3.1832314562052488E-12</v>
      </c>
      <c r="AP9570" s="8">
        <f t="shared" si="319"/>
        <v>3.9968028886505635E-15</v>
      </c>
      <c r="AS9570"/>
    </row>
    <row r="9571" spans="32:45" x14ac:dyDescent="0.3">
      <c r="AF9571" s="6"/>
      <c r="AH9571">
        <v>9567</v>
      </c>
      <c r="AI9571">
        <v>4002.475241519533</v>
      </c>
      <c r="AJ9571">
        <v>3.2934731334592722</v>
      </c>
      <c r="AL9571">
        <v>4002.4752415195398</v>
      </c>
      <c r="AM9571">
        <v>3.2934731334592802</v>
      </c>
      <c r="AO9571" s="9">
        <f t="shared" si="318"/>
        <v>6.8212102632969618E-12</v>
      </c>
      <c r="AP9571" s="8">
        <f t="shared" si="319"/>
        <v>7.9936057773011271E-15</v>
      </c>
      <c r="AS9571"/>
    </row>
    <row r="9572" spans="32:45" x14ac:dyDescent="0.3">
      <c r="AF9572" s="6"/>
      <c r="AH9572">
        <v>9568</v>
      </c>
      <c r="AI9572">
        <v>2040.023120388928</v>
      </c>
      <c r="AJ9572">
        <v>3.6153727051186304</v>
      </c>
      <c r="AL9572">
        <v>2040.02312038893</v>
      </c>
      <c r="AM9572">
        <v>3.6153727051186402</v>
      </c>
      <c r="AO9572" s="9">
        <f t="shared" si="318"/>
        <v>2.0463630789890885E-12</v>
      </c>
      <c r="AP9572" s="8">
        <f t="shared" si="319"/>
        <v>9.7699626167013776E-15</v>
      </c>
      <c r="AS9572"/>
    </row>
    <row r="9573" spans="32:45" x14ac:dyDescent="0.3">
      <c r="AF9573" s="6"/>
      <c r="AH9573">
        <v>9569</v>
      </c>
      <c r="AI9573">
        <v>949.23830557943973</v>
      </c>
      <c r="AJ9573">
        <v>3.5994673832130899</v>
      </c>
      <c r="AL9573">
        <v>949.23830557943995</v>
      </c>
      <c r="AM9573">
        <v>3.5994673832130899</v>
      </c>
      <c r="AO9573" s="9">
        <f t="shared" si="318"/>
        <v>2.2737367544323206E-13</v>
      </c>
      <c r="AP9573" s="8">
        <f t="shared" si="319"/>
        <v>0</v>
      </c>
      <c r="AS9573"/>
    </row>
    <row r="9574" spans="32:45" x14ac:dyDescent="0.3">
      <c r="AF9574" s="6"/>
      <c r="AH9574">
        <v>9570</v>
      </c>
      <c r="AI9574">
        <v>4766.9802003845234</v>
      </c>
      <c r="AJ9574">
        <v>4.2911866915751613</v>
      </c>
      <c r="AL9574">
        <v>4766.9802003845098</v>
      </c>
      <c r="AM9574">
        <v>4.2911866915751604</v>
      </c>
      <c r="AO9574" s="9">
        <f t="shared" si="318"/>
        <v>1.3642420526593924E-11</v>
      </c>
      <c r="AP9574" s="8">
        <f t="shared" si="319"/>
        <v>8.8817841970012523E-16</v>
      </c>
      <c r="AS9574"/>
    </row>
    <row r="9575" spans="32:45" x14ac:dyDescent="0.3">
      <c r="AF9575" s="6"/>
      <c r="AH9575">
        <v>9571</v>
      </c>
      <c r="AI9575">
        <v>3673.3836932349732</v>
      </c>
      <c r="AJ9575">
        <v>5.0886456709662449</v>
      </c>
      <c r="AL9575">
        <v>3673.38369323498</v>
      </c>
      <c r="AM9575">
        <v>5.0886456709662502</v>
      </c>
      <c r="AO9575" s="9">
        <f t="shared" si="318"/>
        <v>6.8212102632969618E-12</v>
      </c>
      <c r="AP9575" s="8">
        <f t="shared" si="319"/>
        <v>5.3290705182007514E-15</v>
      </c>
      <c r="AS9575"/>
    </row>
    <row r="9576" spans="32:45" x14ac:dyDescent="0.3">
      <c r="AF9576" s="6"/>
      <c r="AH9576">
        <v>9572</v>
      </c>
      <c r="AI9576">
        <v>2644.4073407141132</v>
      </c>
      <c r="AJ9576">
        <v>3.4605042489029834</v>
      </c>
      <c r="AL9576">
        <v>2644.40734071412</v>
      </c>
      <c r="AM9576">
        <v>3.46050424890299</v>
      </c>
      <c r="AO9576" s="9">
        <f t="shared" si="318"/>
        <v>6.8212102632969618E-12</v>
      </c>
      <c r="AP9576" s="8">
        <f t="shared" si="319"/>
        <v>6.6613381477509392E-15</v>
      </c>
      <c r="AS9576"/>
    </row>
    <row r="9577" spans="32:45" x14ac:dyDescent="0.3">
      <c r="AF9577" s="6"/>
      <c r="AH9577">
        <v>9573</v>
      </c>
      <c r="AI9577">
        <v>2759.3790900373579</v>
      </c>
      <c r="AJ9577">
        <v>4.1678756994930835</v>
      </c>
      <c r="AL9577">
        <v>2759.3790900373601</v>
      </c>
      <c r="AM9577">
        <v>4.1678756994930799</v>
      </c>
      <c r="AO9577" s="9">
        <f t="shared" si="318"/>
        <v>2.2737367544323206E-12</v>
      </c>
      <c r="AP9577" s="8">
        <f t="shared" si="319"/>
        <v>3.5527136788005009E-15</v>
      </c>
      <c r="AS9577"/>
    </row>
    <row r="9578" spans="32:45" x14ac:dyDescent="0.3">
      <c r="AF9578" s="6"/>
      <c r="AH9578">
        <v>9574</v>
      </c>
      <c r="AI9578">
        <v>2753.4489034604371</v>
      </c>
      <c r="AJ9578">
        <v>4.1503160044547105</v>
      </c>
      <c r="AL9578">
        <v>2753.4489034604399</v>
      </c>
      <c r="AM9578">
        <v>4.1503160044547096</v>
      </c>
      <c r="AO9578" s="9">
        <f t="shared" si="318"/>
        <v>2.7284841053187847E-12</v>
      </c>
      <c r="AP9578" s="8">
        <f t="shared" si="319"/>
        <v>8.8817841970012523E-16</v>
      </c>
      <c r="AS9578"/>
    </row>
    <row r="9579" spans="32:45" x14ac:dyDescent="0.3">
      <c r="AF9579" s="6"/>
      <c r="AH9579">
        <v>9575</v>
      </c>
      <c r="AI9579">
        <v>2832.1086135572305</v>
      </c>
      <c r="AJ9579">
        <v>3.4424609706115374</v>
      </c>
      <c r="AL9579">
        <v>2832.10861355723</v>
      </c>
      <c r="AM9579">
        <v>3.4424609706115401</v>
      </c>
      <c r="AO9579" s="9">
        <f t="shared" si="318"/>
        <v>4.5474735088646412E-13</v>
      </c>
      <c r="AP9579" s="8">
        <f t="shared" si="319"/>
        <v>2.6645352591003757E-15</v>
      </c>
      <c r="AS9579"/>
    </row>
    <row r="9580" spans="32:45" x14ac:dyDescent="0.3">
      <c r="AF9580" s="6"/>
      <c r="AH9580">
        <v>9576</v>
      </c>
      <c r="AI9580">
        <v>2556.8729742769738</v>
      </c>
      <c r="AJ9580">
        <v>3.4287990359891976</v>
      </c>
      <c r="AL9580">
        <v>2556.8729742769701</v>
      </c>
      <c r="AM9580">
        <v>3.4287990359892002</v>
      </c>
      <c r="AO9580" s="9">
        <f t="shared" si="318"/>
        <v>3.637978807091713E-12</v>
      </c>
      <c r="AP9580" s="8">
        <f t="shared" si="319"/>
        <v>2.6645352591003757E-15</v>
      </c>
      <c r="AS9580"/>
    </row>
    <row r="9581" spans="32:45" x14ac:dyDescent="0.3">
      <c r="AF9581" s="6"/>
      <c r="AH9581">
        <v>9577</v>
      </c>
      <c r="AI9581">
        <v>2225.0839139100035</v>
      </c>
      <c r="AJ9581">
        <v>3.7941194750216134</v>
      </c>
      <c r="AL9581">
        <v>2225.0839139099999</v>
      </c>
      <c r="AM9581">
        <v>3.7941194750216098</v>
      </c>
      <c r="AO9581" s="9">
        <f t="shared" si="318"/>
        <v>3.637978807091713E-12</v>
      </c>
      <c r="AP9581" s="8">
        <f t="shared" si="319"/>
        <v>3.5527136788005009E-15</v>
      </c>
      <c r="AS9581"/>
    </row>
    <row r="9582" spans="32:45" x14ac:dyDescent="0.3">
      <c r="AF9582" s="6"/>
      <c r="AH9582">
        <v>9578</v>
      </c>
      <c r="AI9582">
        <v>5003.7582214863887</v>
      </c>
      <c r="AJ9582">
        <v>3.6011219255509794</v>
      </c>
      <c r="AL9582">
        <v>5003.7582214863896</v>
      </c>
      <c r="AM9582">
        <v>3.6011219255509901</v>
      </c>
      <c r="AO9582" s="9">
        <f t="shared" si="318"/>
        <v>9.0949470177292824E-13</v>
      </c>
      <c r="AP9582" s="8">
        <f t="shared" si="319"/>
        <v>1.0658141036401503E-14</v>
      </c>
      <c r="AS9582"/>
    </row>
    <row r="9583" spans="32:45" x14ac:dyDescent="0.3">
      <c r="AF9583" s="6"/>
      <c r="AH9583">
        <v>9579</v>
      </c>
      <c r="AI9583">
        <v>5512.3580328198086</v>
      </c>
      <c r="AJ9583">
        <v>4.479052589467063</v>
      </c>
      <c r="AL9583">
        <v>5512.3580328198104</v>
      </c>
      <c r="AM9583">
        <v>4.4790525894670603</v>
      </c>
      <c r="AO9583" s="9">
        <f t="shared" si="318"/>
        <v>1.8189894035458565E-12</v>
      </c>
      <c r="AP9583" s="8">
        <f t="shared" si="319"/>
        <v>2.6645352591003757E-15</v>
      </c>
      <c r="AS9583"/>
    </row>
    <row r="9584" spans="32:45" x14ac:dyDescent="0.3">
      <c r="AF9584" s="6"/>
      <c r="AH9584">
        <v>9580</v>
      </c>
      <c r="AI9584">
        <v>2699.9911022873735</v>
      </c>
      <c r="AJ9584">
        <v>4.7744235261101577</v>
      </c>
      <c r="AL9584">
        <v>2699.9911022873698</v>
      </c>
      <c r="AM9584">
        <v>4.7744235261101604</v>
      </c>
      <c r="AO9584" s="9">
        <f t="shared" si="318"/>
        <v>3.637978807091713E-12</v>
      </c>
      <c r="AP9584" s="8">
        <f t="shared" si="319"/>
        <v>2.6645352591003757E-15</v>
      </c>
      <c r="AS9584"/>
    </row>
    <row r="9585" spans="32:45" x14ac:dyDescent="0.3">
      <c r="AF9585" s="6"/>
      <c r="AH9585">
        <v>9581</v>
      </c>
      <c r="AI9585">
        <v>2574.1281174272635</v>
      </c>
      <c r="AJ9585">
        <v>3.7065971016303676</v>
      </c>
      <c r="AL9585">
        <v>2574.1281174272599</v>
      </c>
      <c r="AM9585">
        <v>3.7065971016303698</v>
      </c>
      <c r="AO9585" s="9">
        <f t="shared" si="318"/>
        <v>3.637978807091713E-12</v>
      </c>
      <c r="AP9585" s="8">
        <f t="shared" si="319"/>
        <v>2.2204460492503131E-15</v>
      </c>
      <c r="AS9585"/>
    </row>
    <row r="9586" spans="32:45" x14ac:dyDescent="0.3">
      <c r="AF9586" s="6"/>
      <c r="AH9586">
        <v>9582</v>
      </c>
      <c r="AI9586">
        <v>1903.2006646237974</v>
      </c>
      <c r="AJ9586">
        <v>4.1769567849622975</v>
      </c>
      <c r="AL9586">
        <v>1903.2006646238001</v>
      </c>
      <c r="AM9586">
        <v>4.1769567849623002</v>
      </c>
      <c r="AO9586" s="9">
        <f t="shared" si="318"/>
        <v>2.7284841053187847E-12</v>
      </c>
      <c r="AP9586" s="8">
        <f t="shared" si="319"/>
        <v>2.6645352591003757E-15</v>
      </c>
      <c r="AS9586"/>
    </row>
    <row r="9587" spans="32:45" x14ac:dyDescent="0.3">
      <c r="AF9587" s="6"/>
      <c r="AH9587">
        <v>9583</v>
      </c>
      <c r="AI9587">
        <v>1775.8253968798097</v>
      </c>
      <c r="AJ9587">
        <v>3.9148061492480308</v>
      </c>
      <c r="AL9587">
        <v>1775.8253968798099</v>
      </c>
      <c r="AM9587">
        <v>3.9148061492480299</v>
      </c>
      <c r="AO9587" s="9">
        <f t="shared" si="318"/>
        <v>2.2737367544323206E-13</v>
      </c>
      <c r="AP9587" s="8">
        <f t="shared" si="319"/>
        <v>8.8817841970012523E-16</v>
      </c>
      <c r="AS9587"/>
    </row>
    <row r="9588" spans="32:45" x14ac:dyDescent="0.3">
      <c r="AF9588" s="6"/>
      <c r="AH9588">
        <v>9584</v>
      </c>
      <c r="AI9588">
        <v>2179.0239286688397</v>
      </c>
      <c r="AJ9588">
        <v>3.5501523471533898</v>
      </c>
      <c r="AL9588">
        <v>2179.0239286688402</v>
      </c>
      <c r="AM9588">
        <v>3.5501523471533898</v>
      </c>
      <c r="AO9588" s="9">
        <f t="shared" si="318"/>
        <v>4.5474735088646412E-13</v>
      </c>
      <c r="AP9588" s="8">
        <f t="shared" si="319"/>
        <v>0</v>
      </c>
      <c r="AS9588"/>
    </row>
    <row r="9589" spans="32:45" x14ac:dyDescent="0.3">
      <c r="AF9589" s="6"/>
      <c r="AH9589">
        <v>9585</v>
      </c>
      <c r="AI9589">
        <v>2081.9060812116381</v>
      </c>
      <c r="AJ9589">
        <v>3.7998638937382498</v>
      </c>
      <c r="AL9589">
        <v>2081.90608121164</v>
      </c>
      <c r="AM9589">
        <v>3.7998638937382498</v>
      </c>
      <c r="AO9589" s="9">
        <f t="shared" si="318"/>
        <v>1.8189894035458565E-12</v>
      </c>
      <c r="AP9589" s="8">
        <f t="shared" si="319"/>
        <v>0</v>
      </c>
      <c r="AS9589"/>
    </row>
    <row r="9590" spans="32:45" x14ac:dyDescent="0.3">
      <c r="AF9590" s="6"/>
      <c r="AH9590">
        <v>9586</v>
      </c>
      <c r="AI9590">
        <v>1935.3431619705684</v>
      </c>
      <c r="AJ9590">
        <v>3.597571062023543</v>
      </c>
      <c r="AL9590">
        <v>1935.34316197057</v>
      </c>
      <c r="AM9590">
        <v>3.5975710620235399</v>
      </c>
      <c r="AO9590" s="9">
        <f t="shared" si="318"/>
        <v>1.5916157281026244E-12</v>
      </c>
      <c r="AP9590" s="8">
        <f t="shared" si="319"/>
        <v>3.1086244689504383E-15</v>
      </c>
      <c r="AS9590"/>
    </row>
    <row r="9591" spans="32:45" x14ac:dyDescent="0.3">
      <c r="AF9591" s="6"/>
      <c r="AH9591">
        <v>9587</v>
      </c>
      <c r="AI9591">
        <v>2789.4395559105319</v>
      </c>
      <c r="AJ9591">
        <v>3.4847937989385458</v>
      </c>
      <c r="AL9591">
        <v>2789.4395559105301</v>
      </c>
      <c r="AM9591">
        <v>3.4847937989385498</v>
      </c>
      <c r="AO9591" s="9">
        <f t="shared" si="318"/>
        <v>1.8189894035458565E-12</v>
      </c>
      <c r="AP9591" s="8">
        <f t="shared" si="319"/>
        <v>3.9968028886505635E-15</v>
      </c>
      <c r="AS9591"/>
    </row>
    <row r="9592" spans="32:45" x14ac:dyDescent="0.3">
      <c r="AF9592" s="6"/>
      <c r="AH9592">
        <v>9588</v>
      </c>
      <c r="AI9592">
        <v>3350.8990287613178</v>
      </c>
      <c r="AJ9592">
        <v>3.2685569346932768</v>
      </c>
      <c r="AL9592">
        <v>3350.8990287613101</v>
      </c>
      <c r="AM9592">
        <v>3.2685569346932799</v>
      </c>
      <c r="AO9592" s="9">
        <f t="shared" si="318"/>
        <v>7.73070496506989E-12</v>
      </c>
      <c r="AP9592" s="8">
        <f t="shared" si="319"/>
        <v>3.1086244689504383E-15</v>
      </c>
      <c r="AS9592"/>
    </row>
    <row r="9593" spans="32:45" x14ac:dyDescent="0.3">
      <c r="AF9593" s="6"/>
      <c r="AH9593">
        <v>9589</v>
      </c>
      <c r="AI9593">
        <v>3226.1424313476482</v>
      </c>
      <c r="AJ9593">
        <v>3.3898189804439958</v>
      </c>
      <c r="AL9593">
        <v>3226.14243134765</v>
      </c>
      <c r="AM9593">
        <v>3.3898189804440002</v>
      </c>
      <c r="AO9593" s="9">
        <f t="shared" si="318"/>
        <v>1.8189894035458565E-12</v>
      </c>
      <c r="AP9593" s="8">
        <f t="shared" si="319"/>
        <v>4.4408920985006262E-15</v>
      </c>
      <c r="AS9593"/>
    </row>
    <row r="9594" spans="32:45" x14ac:dyDescent="0.3">
      <c r="AF9594" s="6"/>
      <c r="AH9594">
        <v>9590</v>
      </c>
      <c r="AI9594">
        <v>2937.9646856387599</v>
      </c>
      <c r="AJ9594">
        <v>4.5910445940983688</v>
      </c>
      <c r="AL9594">
        <v>2937.9646856387599</v>
      </c>
      <c r="AM9594">
        <v>4.5910445940983697</v>
      </c>
      <c r="AO9594" s="9">
        <f t="shared" si="318"/>
        <v>0</v>
      </c>
      <c r="AP9594" s="8">
        <f t="shared" si="319"/>
        <v>8.8817841970012523E-16</v>
      </c>
      <c r="AS9594"/>
    </row>
    <row r="9595" spans="32:45" x14ac:dyDescent="0.3">
      <c r="AF9595" s="6"/>
      <c r="AH9595">
        <v>9591</v>
      </c>
      <c r="AI9595">
        <v>1770.9751380545883</v>
      </c>
      <c r="AJ9595">
        <v>3.6074323161107462</v>
      </c>
      <c r="AL9595">
        <v>1770.9751380545899</v>
      </c>
      <c r="AM9595">
        <v>3.60743231611074</v>
      </c>
      <c r="AO9595" s="9">
        <f t="shared" si="318"/>
        <v>1.5916157281026244E-12</v>
      </c>
      <c r="AP9595" s="8">
        <f t="shared" si="319"/>
        <v>6.2172489379008766E-15</v>
      </c>
      <c r="AS9595"/>
    </row>
    <row r="9596" spans="32:45" x14ac:dyDescent="0.3">
      <c r="AF9596" s="6"/>
      <c r="AH9596">
        <v>9592</v>
      </c>
      <c r="AI9596">
        <v>3443.31285254767</v>
      </c>
      <c r="AJ9596">
        <v>3.9496752261300445</v>
      </c>
      <c r="AL9596">
        <v>3443.31285254768</v>
      </c>
      <c r="AM9596">
        <v>3.9496752261300498</v>
      </c>
      <c r="AO9596" s="9">
        <f t="shared" si="318"/>
        <v>1.0004441719502211E-11</v>
      </c>
      <c r="AP9596" s="8">
        <f t="shared" si="319"/>
        <v>5.3290705182007514E-15</v>
      </c>
      <c r="AS9596"/>
    </row>
    <row r="9597" spans="32:45" x14ac:dyDescent="0.3">
      <c r="AF9597" s="6"/>
      <c r="AH9597">
        <v>9593</v>
      </c>
      <c r="AI9597">
        <v>8992.5867669947966</v>
      </c>
      <c r="AJ9597">
        <v>4.2166729113504005</v>
      </c>
      <c r="AL9597">
        <v>8992.5867669948093</v>
      </c>
      <c r="AM9597">
        <v>4.2166729113503996</v>
      </c>
      <c r="AO9597" s="9">
        <f t="shared" si="318"/>
        <v>1.2732925824820995E-11</v>
      </c>
      <c r="AP9597" s="8">
        <f t="shared" si="319"/>
        <v>8.8817841970012523E-16</v>
      </c>
      <c r="AS9597"/>
    </row>
    <row r="9598" spans="32:45" x14ac:dyDescent="0.3">
      <c r="AF9598" s="6"/>
      <c r="AH9598">
        <v>9594</v>
      </c>
      <c r="AI9598">
        <v>3002.7520121531074</v>
      </c>
      <c r="AJ9598">
        <v>3.8105328205911246</v>
      </c>
      <c r="AL9598">
        <v>3002.7520121531002</v>
      </c>
      <c r="AM9598">
        <v>3.8105328205911202</v>
      </c>
      <c r="AO9598" s="9">
        <f t="shared" si="318"/>
        <v>7.2759576141834259E-12</v>
      </c>
      <c r="AP9598" s="8">
        <f t="shared" si="319"/>
        <v>4.4408920985006262E-15</v>
      </c>
      <c r="AS9598"/>
    </row>
    <row r="9599" spans="32:45" x14ac:dyDescent="0.3">
      <c r="AF9599" s="6"/>
      <c r="AH9599">
        <v>9595</v>
      </c>
      <c r="AI9599">
        <v>4380.9852109805079</v>
      </c>
      <c r="AJ9599">
        <v>3.2996389556904826</v>
      </c>
      <c r="AL9599">
        <v>4380.9852109804997</v>
      </c>
      <c r="AM9599">
        <v>3.2996389556904799</v>
      </c>
      <c r="AO9599" s="9">
        <f t="shared" si="318"/>
        <v>8.1854523159563541E-12</v>
      </c>
      <c r="AP9599" s="8">
        <f t="shared" si="319"/>
        <v>2.6645352591003757E-15</v>
      </c>
      <c r="AS9599"/>
    </row>
    <row r="9600" spans="32:45" x14ac:dyDescent="0.3">
      <c r="AF9600" s="6"/>
      <c r="AH9600">
        <v>9596</v>
      </c>
      <c r="AI9600">
        <v>2740.2279413807842</v>
      </c>
      <c r="AJ9600">
        <v>3.0388973683039602</v>
      </c>
      <c r="AL9600">
        <v>2740.2279413807801</v>
      </c>
      <c r="AM9600">
        <v>3.0388973683039602</v>
      </c>
      <c r="AO9600" s="9">
        <f t="shared" si="318"/>
        <v>4.0927261579781771E-12</v>
      </c>
      <c r="AP9600" s="8">
        <f t="shared" si="319"/>
        <v>0</v>
      </c>
      <c r="AS9600"/>
    </row>
    <row r="9601" spans="32:45" x14ac:dyDescent="0.3">
      <c r="AF9601" s="6"/>
      <c r="AH9601">
        <v>9597</v>
      </c>
      <c r="AI9601">
        <v>1245.3259362850952</v>
      </c>
      <c r="AJ9601">
        <v>4.3407828191859563</v>
      </c>
      <c r="AL9601">
        <v>1245.3259362850999</v>
      </c>
      <c r="AM9601">
        <v>4.3407828191859501</v>
      </c>
      <c r="AO9601" s="9">
        <f t="shared" si="318"/>
        <v>4.7748471843078732E-12</v>
      </c>
      <c r="AP9601" s="8">
        <f t="shared" si="319"/>
        <v>6.2172489379008766E-15</v>
      </c>
      <c r="AS9601"/>
    </row>
    <row r="9602" spans="32:45" x14ac:dyDescent="0.3">
      <c r="AF9602" s="6"/>
      <c r="AH9602">
        <v>9598</v>
      </c>
      <c r="AI9602">
        <v>4265.8355291112566</v>
      </c>
      <c r="AJ9602">
        <v>4.5295057400156127</v>
      </c>
      <c r="AL9602">
        <v>4265.8355291112603</v>
      </c>
      <c r="AM9602">
        <v>4.5295057400156198</v>
      </c>
      <c r="AO9602" s="9">
        <f t="shared" si="318"/>
        <v>3.637978807091713E-12</v>
      </c>
      <c r="AP9602" s="8">
        <f t="shared" si="319"/>
        <v>7.1054273576010019E-15</v>
      </c>
      <c r="AS9602"/>
    </row>
    <row r="9603" spans="32:45" x14ac:dyDescent="0.3">
      <c r="AF9603" s="6"/>
      <c r="AH9603">
        <v>9599</v>
      </c>
      <c r="AI9603">
        <v>3277.3338931453695</v>
      </c>
      <c r="AJ9603">
        <v>3.7993135217784788</v>
      </c>
      <c r="AL9603">
        <v>3277.33389314537</v>
      </c>
      <c r="AM9603">
        <v>3.7993135217784801</v>
      </c>
      <c r="AO9603" s="9">
        <f t="shared" si="318"/>
        <v>4.5474735088646412E-13</v>
      </c>
      <c r="AP9603" s="8">
        <f t="shared" si="319"/>
        <v>1.3322676295501878E-15</v>
      </c>
      <c r="AS9603"/>
    </row>
    <row r="9604" spans="32:45" x14ac:dyDescent="0.3">
      <c r="AF9604" s="6"/>
      <c r="AH9604">
        <v>9600</v>
      </c>
      <c r="AI9604">
        <v>4084.6906142591265</v>
      </c>
      <c r="AJ9604">
        <v>3.4997060823199937</v>
      </c>
      <c r="AL9604">
        <v>4084.6906142591301</v>
      </c>
      <c r="AM9604">
        <v>3.4997060823199999</v>
      </c>
      <c r="AO9604" s="9">
        <f t="shared" si="318"/>
        <v>3.637978807091713E-12</v>
      </c>
      <c r="AP9604" s="8">
        <f t="shared" si="319"/>
        <v>6.2172489379008766E-15</v>
      </c>
      <c r="AS9604"/>
    </row>
    <row r="9605" spans="32:45" x14ac:dyDescent="0.3">
      <c r="AF9605" s="6"/>
      <c r="AH9605">
        <v>9601</v>
      </c>
      <c r="AI9605">
        <v>4993.5676395454084</v>
      </c>
      <c r="AJ9605">
        <v>3.085714216869055</v>
      </c>
      <c r="AL9605">
        <v>4993.5676395454102</v>
      </c>
      <c r="AM9605">
        <v>3.0857142168690501</v>
      </c>
      <c r="AO9605" s="9">
        <f t="shared" si="318"/>
        <v>1.8189894035458565E-12</v>
      </c>
      <c r="AP9605" s="8">
        <f t="shared" si="319"/>
        <v>4.8849813083506888E-15</v>
      </c>
      <c r="AS9605"/>
    </row>
    <row r="9606" spans="32:45" x14ac:dyDescent="0.3">
      <c r="AF9606" s="6"/>
      <c r="AH9606">
        <v>9602</v>
      </c>
      <c r="AI9606">
        <v>5281.4230452889078</v>
      </c>
      <c r="AJ9606">
        <v>3.8541646604759219</v>
      </c>
      <c r="AL9606">
        <v>5281.4230452889096</v>
      </c>
      <c r="AM9606">
        <v>3.8541646604759201</v>
      </c>
      <c r="AO9606" s="9">
        <f t="shared" ref="AO9606:AO9669" si="320">ABS(AI9606-AL9606)</f>
        <v>1.8189894035458565E-12</v>
      </c>
      <c r="AP9606" s="8">
        <f t="shared" ref="AP9606:AP9669" si="321">ABS(AJ9606-AM9606)</f>
        <v>1.7763568394002505E-15</v>
      </c>
      <c r="AS9606"/>
    </row>
    <row r="9607" spans="32:45" x14ac:dyDescent="0.3">
      <c r="AF9607" s="6"/>
      <c r="AH9607">
        <v>9603</v>
      </c>
      <c r="AI9607">
        <v>2030.7120297717599</v>
      </c>
      <c r="AJ9607">
        <v>3.3794663576982176</v>
      </c>
      <c r="AL9607">
        <v>2030.7120297717599</v>
      </c>
      <c r="AM9607">
        <v>3.37946635769821</v>
      </c>
      <c r="AO9607" s="9">
        <f t="shared" si="320"/>
        <v>0</v>
      </c>
      <c r="AP9607" s="8">
        <f t="shared" si="321"/>
        <v>7.5495165674510645E-15</v>
      </c>
      <c r="AS9607"/>
    </row>
    <row r="9608" spans="32:45" x14ac:dyDescent="0.3">
      <c r="AF9608" s="6"/>
      <c r="AH9608">
        <v>9604</v>
      </c>
      <c r="AI9608">
        <v>2789.4232843013788</v>
      </c>
      <c r="AJ9608">
        <v>3.8325141398629579</v>
      </c>
      <c r="AL9608">
        <v>2789.4232843013801</v>
      </c>
      <c r="AM9608">
        <v>3.8325141398629601</v>
      </c>
      <c r="AO9608" s="9">
        <f t="shared" si="320"/>
        <v>1.3642420526593924E-12</v>
      </c>
      <c r="AP9608" s="8">
        <f t="shared" si="321"/>
        <v>2.2204460492503131E-15</v>
      </c>
      <c r="AS9608"/>
    </row>
    <row r="9609" spans="32:45" x14ac:dyDescent="0.3">
      <c r="AF9609" s="6"/>
      <c r="AH9609">
        <v>9605</v>
      </c>
      <c r="AI9609">
        <v>3881.7014662179336</v>
      </c>
      <c r="AJ9609">
        <v>3.2268499935193455</v>
      </c>
      <c r="AL9609">
        <v>3881.7014662179299</v>
      </c>
      <c r="AM9609">
        <v>3.22684999351935</v>
      </c>
      <c r="AO9609" s="9">
        <f t="shared" si="320"/>
        <v>3.637978807091713E-12</v>
      </c>
      <c r="AP9609" s="8">
        <f t="shared" si="321"/>
        <v>4.4408920985006262E-15</v>
      </c>
      <c r="AS9609"/>
    </row>
    <row r="9610" spans="32:45" x14ac:dyDescent="0.3">
      <c r="AF9610" s="6"/>
      <c r="AH9610">
        <v>9606</v>
      </c>
      <c r="AI9610">
        <v>3747.3581124976008</v>
      </c>
      <c r="AJ9610">
        <v>4.060864984048286</v>
      </c>
      <c r="AL9610">
        <v>3747.3581124975899</v>
      </c>
      <c r="AM9610">
        <v>4.0608649840482798</v>
      </c>
      <c r="AO9610" s="9">
        <f t="shared" si="320"/>
        <v>1.0913936421275139E-11</v>
      </c>
      <c r="AP9610" s="8">
        <f t="shared" si="321"/>
        <v>6.2172489379008766E-15</v>
      </c>
      <c r="AS9610"/>
    </row>
    <row r="9611" spans="32:45" x14ac:dyDescent="0.3">
      <c r="AF9611" s="6"/>
      <c r="AH9611">
        <v>9607</v>
      </c>
      <c r="AI9611">
        <v>3564.3281760319987</v>
      </c>
      <c r="AJ9611">
        <v>3.0591643278587886</v>
      </c>
      <c r="AL9611">
        <v>3564.3281760320001</v>
      </c>
      <c r="AM9611">
        <v>3.0591643278587899</v>
      </c>
      <c r="AO9611" s="9">
        <f t="shared" si="320"/>
        <v>1.3642420526593924E-12</v>
      </c>
      <c r="AP9611" s="8">
        <f t="shared" si="321"/>
        <v>1.3322676295501878E-15</v>
      </c>
      <c r="AS9611"/>
    </row>
    <row r="9612" spans="32:45" x14ac:dyDescent="0.3">
      <c r="AF9612" s="6"/>
      <c r="AH9612">
        <v>9608</v>
      </c>
      <c r="AI9612">
        <v>5776.7209307118665</v>
      </c>
      <c r="AJ9612">
        <v>3.954992992436285</v>
      </c>
      <c r="AL9612">
        <v>5776.7209307118701</v>
      </c>
      <c r="AM9612">
        <v>3.9549929924362899</v>
      </c>
      <c r="AO9612" s="9">
        <f t="shared" si="320"/>
        <v>3.637978807091713E-12</v>
      </c>
      <c r="AP9612" s="8">
        <f t="shared" si="321"/>
        <v>4.8849813083506888E-15</v>
      </c>
      <c r="AS9612"/>
    </row>
    <row r="9613" spans="32:45" x14ac:dyDescent="0.3">
      <c r="AF9613" s="6"/>
      <c r="AH9613">
        <v>9609</v>
      </c>
      <c r="AI9613">
        <v>3777.8026420986166</v>
      </c>
      <c r="AJ9613">
        <v>3.352592828408655</v>
      </c>
      <c r="AL9613">
        <v>3777.8026420986198</v>
      </c>
      <c r="AM9613">
        <v>3.3525928284086599</v>
      </c>
      <c r="AO9613" s="9">
        <f t="shared" si="320"/>
        <v>3.1832314562052488E-12</v>
      </c>
      <c r="AP9613" s="8">
        <f t="shared" si="321"/>
        <v>4.8849813083506888E-15</v>
      </c>
      <c r="AS9613"/>
    </row>
    <row r="9614" spans="32:45" x14ac:dyDescent="0.3">
      <c r="AF9614" s="6"/>
      <c r="AH9614">
        <v>9610</v>
      </c>
      <c r="AI9614">
        <v>2972.161966725786</v>
      </c>
      <c r="AJ9614">
        <v>3.6883025251314017</v>
      </c>
      <c r="AL9614">
        <v>2972.1619667257801</v>
      </c>
      <c r="AM9614">
        <v>3.6883025251313999</v>
      </c>
      <c r="AO9614" s="9">
        <f t="shared" si="320"/>
        <v>5.9117155615240335E-12</v>
      </c>
      <c r="AP9614" s="8">
        <f t="shared" si="321"/>
        <v>1.7763568394002505E-15</v>
      </c>
      <c r="AS9614"/>
    </row>
    <row r="9615" spans="32:45" x14ac:dyDescent="0.3">
      <c r="AF9615" s="6"/>
      <c r="AH9615">
        <v>9611</v>
      </c>
      <c r="AI9615">
        <v>2221.2337127606029</v>
      </c>
      <c r="AJ9615">
        <v>4.0026977523895368</v>
      </c>
      <c r="AL9615">
        <v>2221.2337127606002</v>
      </c>
      <c r="AM9615">
        <v>4.0026977523895404</v>
      </c>
      <c r="AO9615" s="9">
        <f t="shared" si="320"/>
        <v>2.7284841053187847E-12</v>
      </c>
      <c r="AP9615" s="8">
        <f t="shared" si="321"/>
        <v>3.5527136788005009E-15</v>
      </c>
      <c r="AS9615"/>
    </row>
    <row r="9616" spans="32:45" x14ac:dyDescent="0.3">
      <c r="AF9616" s="6"/>
      <c r="AH9616">
        <v>9612</v>
      </c>
      <c r="AI9616">
        <v>4278.6881895983297</v>
      </c>
      <c r="AJ9616">
        <v>3.8031962032981443</v>
      </c>
      <c r="AL9616">
        <v>4278.6881895983297</v>
      </c>
      <c r="AM9616">
        <v>3.8031962032981399</v>
      </c>
      <c r="AO9616" s="9">
        <f t="shared" si="320"/>
        <v>0</v>
      </c>
      <c r="AP9616" s="8">
        <f t="shared" si="321"/>
        <v>4.4408920985006262E-15</v>
      </c>
      <c r="AS9616"/>
    </row>
    <row r="9617" spans="32:45" x14ac:dyDescent="0.3">
      <c r="AF9617" s="6"/>
      <c r="AH9617">
        <v>9613</v>
      </c>
      <c r="AI9617">
        <v>3506.4017315397077</v>
      </c>
      <c r="AJ9617">
        <v>4.3459391506352665</v>
      </c>
      <c r="AL9617">
        <v>3506.40173153971</v>
      </c>
      <c r="AM9617">
        <v>4.34593915063527</v>
      </c>
      <c r="AO9617" s="9">
        <f t="shared" si="320"/>
        <v>2.2737367544323206E-12</v>
      </c>
      <c r="AP9617" s="8">
        <f t="shared" si="321"/>
        <v>3.5527136788005009E-15</v>
      </c>
      <c r="AS9617"/>
    </row>
    <row r="9618" spans="32:45" x14ac:dyDescent="0.3">
      <c r="AF9618" s="6"/>
      <c r="AH9618">
        <v>9614</v>
      </c>
      <c r="AI9618">
        <v>3318.3537522171073</v>
      </c>
      <c r="AJ9618">
        <v>3.9646342966377102</v>
      </c>
      <c r="AL9618">
        <v>3318.35375221711</v>
      </c>
      <c r="AM9618">
        <v>3.9646342966377102</v>
      </c>
      <c r="AO9618" s="9">
        <f t="shared" si="320"/>
        <v>2.7284841053187847E-12</v>
      </c>
      <c r="AP9618" s="8">
        <f t="shared" si="321"/>
        <v>0</v>
      </c>
      <c r="AS9618"/>
    </row>
    <row r="9619" spans="32:45" x14ac:dyDescent="0.3">
      <c r="AF9619" s="6"/>
      <c r="AH9619">
        <v>9615</v>
      </c>
      <c r="AI9619">
        <v>2104.3153670820043</v>
      </c>
      <c r="AJ9619">
        <v>3.7160863721532258</v>
      </c>
      <c r="AL9619">
        <v>2104.3153670820002</v>
      </c>
      <c r="AM9619">
        <v>3.71608637215322</v>
      </c>
      <c r="AO9619" s="9">
        <f t="shared" si="320"/>
        <v>4.0927261579781771E-12</v>
      </c>
      <c r="AP9619" s="8">
        <f t="shared" si="321"/>
        <v>5.773159728050814E-15</v>
      </c>
      <c r="AS9619"/>
    </row>
    <row r="9620" spans="32:45" x14ac:dyDescent="0.3">
      <c r="AF9620" s="6"/>
      <c r="AH9620">
        <v>9616</v>
      </c>
      <c r="AI9620">
        <v>4795.9402305761059</v>
      </c>
      <c r="AJ9620">
        <v>4.4364701652448364</v>
      </c>
      <c r="AL9620">
        <v>4795.9402305760996</v>
      </c>
      <c r="AM9620">
        <v>4.4364701652448399</v>
      </c>
      <c r="AO9620" s="9">
        <f t="shared" si="320"/>
        <v>6.3664629124104977E-12</v>
      </c>
      <c r="AP9620" s="8">
        <f t="shared" si="321"/>
        <v>3.5527136788005009E-15</v>
      </c>
      <c r="AS9620"/>
    </row>
    <row r="9621" spans="32:45" x14ac:dyDescent="0.3">
      <c r="AF9621" s="6"/>
      <c r="AH9621">
        <v>9617</v>
      </c>
      <c r="AI9621">
        <v>3113.2277796280669</v>
      </c>
      <c r="AJ9621">
        <v>3.8379987442975882</v>
      </c>
      <c r="AL9621">
        <v>3113.22777962807</v>
      </c>
      <c r="AM9621">
        <v>3.83799874429759</v>
      </c>
      <c r="AO9621" s="9">
        <f t="shared" si="320"/>
        <v>3.1832314562052488E-12</v>
      </c>
      <c r="AP9621" s="8">
        <f t="shared" si="321"/>
        <v>1.7763568394002505E-15</v>
      </c>
      <c r="AS9621"/>
    </row>
    <row r="9622" spans="32:45" x14ac:dyDescent="0.3">
      <c r="AF9622" s="6"/>
      <c r="AH9622">
        <v>9618</v>
      </c>
      <c r="AI9622">
        <v>3311.1003285441034</v>
      </c>
      <c r="AJ9622">
        <v>3.5430795460345754</v>
      </c>
      <c r="AL9622">
        <v>3311.1003285441102</v>
      </c>
      <c r="AM9622">
        <v>3.5430795460345799</v>
      </c>
      <c r="AO9622" s="9">
        <f t="shared" si="320"/>
        <v>6.8212102632969618E-12</v>
      </c>
      <c r="AP9622" s="8">
        <f t="shared" si="321"/>
        <v>4.4408920985006262E-15</v>
      </c>
      <c r="AS9622"/>
    </row>
    <row r="9623" spans="32:45" x14ac:dyDescent="0.3">
      <c r="AF9623" s="6"/>
      <c r="AH9623">
        <v>9619</v>
      </c>
      <c r="AI9623">
        <v>5386.6092902688952</v>
      </c>
      <c r="AJ9623">
        <v>4.334006860621562</v>
      </c>
      <c r="AL9623">
        <v>5386.6092902688897</v>
      </c>
      <c r="AM9623">
        <v>4.3340068606215603</v>
      </c>
      <c r="AO9623" s="9">
        <f t="shared" si="320"/>
        <v>5.4569682106375694E-12</v>
      </c>
      <c r="AP9623" s="8">
        <f t="shared" si="321"/>
        <v>1.7763568394002505E-15</v>
      </c>
      <c r="AS9623"/>
    </row>
    <row r="9624" spans="32:45" x14ac:dyDescent="0.3">
      <c r="AF9624" s="6"/>
      <c r="AH9624">
        <v>9620</v>
      </c>
      <c r="AI9624">
        <v>3285.9450382833797</v>
      </c>
      <c r="AJ9624">
        <v>4.5369156296630484</v>
      </c>
      <c r="AL9624">
        <v>3285.9450382833802</v>
      </c>
      <c r="AM9624">
        <v>4.5369156296630502</v>
      </c>
      <c r="AO9624" s="9">
        <f t="shared" si="320"/>
        <v>4.5474735088646412E-13</v>
      </c>
      <c r="AP9624" s="8">
        <f t="shared" si="321"/>
        <v>1.7763568394002505E-15</v>
      </c>
      <c r="AS9624"/>
    </row>
    <row r="9625" spans="32:45" x14ac:dyDescent="0.3">
      <c r="AF9625" s="6"/>
      <c r="AH9625">
        <v>9621</v>
      </c>
      <c r="AI9625">
        <v>3129.8930244672883</v>
      </c>
      <c r="AJ9625">
        <v>4.5011370097925125</v>
      </c>
      <c r="AL9625">
        <v>3129.8930244672902</v>
      </c>
      <c r="AM9625">
        <v>4.5011370097925099</v>
      </c>
      <c r="AO9625" s="9">
        <f t="shared" si="320"/>
        <v>1.8189894035458565E-12</v>
      </c>
      <c r="AP9625" s="8">
        <f t="shared" si="321"/>
        <v>2.6645352591003757E-15</v>
      </c>
      <c r="AS9625"/>
    </row>
    <row r="9626" spans="32:45" x14ac:dyDescent="0.3">
      <c r="AF9626" s="6"/>
      <c r="AH9626">
        <v>9622</v>
      </c>
      <c r="AI9626">
        <v>2252.8988804685991</v>
      </c>
      <c r="AJ9626">
        <v>3.3279637710428238</v>
      </c>
      <c r="AL9626">
        <v>2252.8988804686001</v>
      </c>
      <c r="AM9626">
        <v>3.3279637710428198</v>
      </c>
      <c r="AO9626" s="9">
        <f t="shared" si="320"/>
        <v>9.0949470177292824E-13</v>
      </c>
      <c r="AP9626" s="8">
        <f t="shared" si="321"/>
        <v>3.9968028886505635E-15</v>
      </c>
      <c r="AS9626"/>
    </row>
    <row r="9627" spans="32:45" x14ac:dyDescent="0.3">
      <c r="AF9627" s="6"/>
      <c r="AH9627">
        <v>9623</v>
      </c>
      <c r="AI9627">
        <v>2424.5349599492638</v>
      </c>
      <c r="AJ9627">
        <v>3.9902394251019775</v>
      </c>
      <c r="AL9627">
        <v>2424.5349599492602</v>
      </c>
      <c r="AM9627">
        <v>3.9902394251019699</v>
      </c>
      <c r="AO9627" s="9">
        <f t="shared" si="320"/>
        <v>3.637978807091713E-12</v>
      </c>
      <c r="AP9627" s="8">
        <f t="shared" si="321"/>
        <v>7.5495165674510645E-15</v>
      </c>
      <c r="AS9627"/>
    </row>
    <row r="9628" spans="32:45" x14ac:dyDescent="0.3">
      <c r="AF9628" s="6"/>
      <c r="AH9628">
        <v>9624</v>
      </c>
      <c r="AI9628">
        <v>2072.1687515366662</v>
      </c>
      <c r="AJ9628">
        <v>3.7620980135985747</v>
      </c>
      <c r="AL9628">
        <v>2072.1687515366698</v>
      </c>
      <c r="AM9628">
        <v>3.7620980135985702</v>
      </c>
      <c r="AO9628" s="9">
        <f t="shared" si="320"/>
        <v>3.637978807091713E-12</v>
      </c>
      <c r="AP9628" s="8">
        <f t="shared" si="321"/>
        <v>4.4408920985006262E-15</v>
      </c>
      <c r="AS9628"/>
    </row>
    <row r="9629" spans="32:45" x14ac:dyDescent="0.3">
      <c r="AF9629" s="6"/>
      <c r="AH9629">
        <v>9625</v>
      </c>
      <c r="AI9629">
        <v>1309.621901138388</v>
      </c>
      <c r="AJ9629">
        <v>3.3432204056545687</v>
      </c>
      <c r="AL9629">
        <v>1309.6219011383901</v>
      </c>
      <c r="AM9629">
        <v>3.34322040565457</v>
      </c>
      <c r="AO9629" s="9">
        <f t="shared" si="320"/>
        <v>2.0463630789890885E-12</v>
      </c>
      <c r="AP9629" s="8">
        <f t="shared" si="321"/>
        <v>1.3322676295501878E-15</v>
      </c>
      <c r="AS9629"/>
    </row>
    <row r="9630" spans="32:45" x14ac:dyDescent="0.3">
      <c r="AF9630" s="6"/>
      <c r="AH9630">
        <v>9626</v>
      </c>
      <c r="AI9630">
        <v>3112.444482026076</v>
      </c>
      <c r="AJ9630">
        <v>3.8001088697325827</v>
      </c>
      <c r="AL9630">
        <v>3112.4444820260801</v>
      </c>
      <c r="AM9630">
        <v>3.80010886973258</v>
      </c>
      <c r="AO9630" s="9">
        <f t="shared" si="320"/>
        <v>4.0927261579781771E-12</v>
      </c>
      <c r="AP9630" s="8">
        <f t="shared" si="321"/>
        <v>2.6645352591003757E-15</v>
      </c>
      <c r="AS9630"/>
    </row>
    <row r="9631" spans="32:45" x14ac:dyDescent="0.3">
      <c r="AF9631" s="6"/>
      <c r="AH9631">
        <v>9627</v>
      </c>
      <c r="AI9631">
        <v>2176.9358968681186</v>
      </c>
      <c r="AJ9631">
        <v>4.0333330010068931</v>
      </c>
      <c r="AL9631">
        <v>2176.9358968681199</v>
      </c>
      <c r="AM9631">
        <v>4.0333330010068904</v>
      </c>
      <c r="AO9631" s="9">
        <f t="shared" si="320"/>
        <v>1.3642420526593924E-12</v>
      </c>
      <c r="AP9631" s="8">
        <f t="shared" si="321"/>
        <v>2.6645352591003757E-15</v>
      </c>
      <c r="AS9631"/>
    </row>
    <row r="9632" spans="32:45" x14ac:dyDescent="0.3">
      <c r="AF9632" s="6"/>
      <c r="AH9632">
        <v>9628</v>
      </c>
      <c r="AI9632">
        <v>2006.0003699776519</v>
      </c>
      <c r="AJ9632">
        <v>3.1144546306742629</v>
      </c>
      <c r="AL9632">
        <v>2006.0003699776501</v>
      </c>
      <c r="AM9632">
        <v>3.11445463067427</v>
      </c>
      <c r="AO9632" s="9">
        <f t="shared" si="320"/>
        <v>1.8189894035458565E-12</v>
      </c>
      <c r="AP9632" s="8">
        <f t="shared" si="321"/>
        <v>7.1054273576010019E-15</v>
      </c>
      <c r="AS9632"/>
    </row>
    <row r="9633" spans="32:45" x14ac:dyDescent="0.3">
      <c r="AF9633" s="6"/>
      <c r="AH9633">
        <v>9629</v>
      </c>
      <c r="AI9633">
        <v>3632.5643880700568</v>
      </c>
      <c r="AJ9633">
        <v>4.4022591766192205</v>
      </c>
      <c r="AL9633">
        <v>3632.56438807005</v>
      </c>
      <c r="AM9633">
        <v>4.4022591766192196</v>
      </c>
      <c r="AO9633" s="9">
        <f t="shared" si="320"/>
        <v>6.8212102632969618E-12</v>
      </c>
      <c r="AP9633" s="8">
        <f t="shared" si="321"/>
        <v>8.8817841970012523E-16</v>
      </c>
      <c r="AS9633"/>
    </row>
    <row r="9634" spans="32:45" x14ac:dyDescent="0.3">
      <c r="AF9634" s="6"/>
      <c r="AH9634">
        <v>9630</v>
      </c>
      <c r="AI9634">
        <v>2963.9397551900188</v>
      </c>
      <c r="AJ9634">
        <v>4.2831490565867867</v>
      </c>
      <c r="AL9634">
        <v>2963.9397551900202</v>
      </c>
      <c r="AM9634">
        <v>4.2831490565867902</v>
      </c>
      <c r="AO9634" s="9">
        <f t="shared" si="320"/>
        <v>1.3642420526593924E-12</v>
      </c>
      <c r="AP9634" s="8">
        <f t="shared" si="321"/>
        <v>3.5527136788005009E-15</v>
      </c>
      <c r="AS9634"/>
    </row>
    <row r="9635" spans="32:45" x14ac:dyDescent="0.3">
      <c r="AF9635" s="6"/>
      <c r="AH9635">
        <v>9631</v>
      </c>
      <c r="AI9635">
        <v>4750.0174646604701</v>
      </c>
      <c r="AJ9635">
        <v>4.0096627075517937</v>
      </c>
      <c r="AL9635">
        <v>4750.0174646604701</v>
      </c>
      <c r="AM9635">
        <v>4.0096627075517901</v>
      </c>
      <c r="AO9635" s="9">
        <f t="shared" si="320"/>
        <v>0</v>
      </c>
      <c r="AP9635" s="8">
        <f t="shared" si="321"/>
        <v>3.5527136788005009E-15</v>
      </c>
      <c r="AS9635"/>
    </row>
    <row r="9636" spans="32:45" x14ac:dyDescent="0.3">
      <c r="AF9636" s="6"/>
      <c r="AH9636">
        <v>9632</v>
      </c>
      <c r="AI9636">
        <v>5943.1949437916965</v>
      </c>
      <c r="AJ9636">
        <v>4.829294100557699</v>
      </c>
      <c r="AL9636">
        <v>5943.1949437917001</v>
      </c>
      <c r="AM9636">
        <v>4.8292941005576999</v>
      </c>
      <c r="AO9636" s="9">
        <f t="shared" si="320"/>
        <v>3.637978807091713E-12</v>
      </c>
      <c r="AP9636" s="8">
        <f t="shared" si="321"/>
        <v>8.8817841970012523E-16</v>
      </c>
      <c r="AS9636"/>
    </row>
    <row r="9637" spans="32:45" x14ac:dyDescent="0.3">
      <c r="AF9637" s="6"/>
      <c r="AH9637">
        <v>9633</v>
      </c>
      <c r="AI9637">
        <v>2646.3736713085336</v>
      </c>
      <c r="AJ9637">
        <v>3.5236790110711604</v>
      </c>
      <c r="AL9637">
        <v>2646.37367130853</v>
      </c>
      <c r="AM9637">
        <v>3.52367901107116</v>
      </c>
      <c r="AO9637" s="9">
        <f t="shared" si="320"/>
        <v>3.637978807091713E-12</v>
      </c>
      <c r="AP9637" s="8">
        <f t="shared" si="321"/>
        <v>4.4408920985006262E-16</v>
      </c>
      <c r="AS9637"/>
    </row>
    <row r="9638" spans="32:45" x14ac:dyDescent="0.3">
      <c r="AF9638" s="6"/>
      <c r="AH9638">
        <v>9634</v>
      </c>
      <c r="AI9638">
        <v>2986.2911450763072</v>
      </c>
      <c r="AJ9638">
        <v>3.4281305270053402</v>
      </c>
      <c r="AL9638">
        <v>2986.2911450763099</v>
      </c>
      <c r="AM9638">
        <v>3.4281305270053402</v>
      </c>
      <c r="AO9638" s="9">
        <f t="shared" si="320"/>
        <v>2.7284841053187847E-12</v>
      </c>
      <c r="AP9638" s="8">
        <f t="shared" si="321"/>
        <v>0</v>
      </c>
      <c r="AS9638"/>
    </row>
    <row r="9639" spans="32:45" x14ac:dyDescent="0.3">
      <c r="AF9639" s="6"/>
      <c r="AH9639">
        <v>9635</v>
      </c>
      <c r="AI9639">
        <v>2804.9245063800349</v>
      </c>
      <c r="AJ9639">
        <v>3.9881772476982444</v>
      </c>
      <c r="AL9639">
        <v>2804.9245063800399</v>
      </c>
      <c r="AM9639">
        <v>3.98817724769824</v>
      </c>
      <c r="AO9639" s="9">
        <f t="shared" si="320"/>
        <v>5.0022208597511053E-12</v>
      </c>
      <c r="AP9639" s="8">
        <f t="shared" si="321"/>
        <v>4.4408920985006262E-15</v>
      </c>
      <c r="AS9639"/>
    </row>
    <row r="9640" spans="32:45" x14ac:dyDescent="0.3">
      <c r="AF9640" s="6"/>
      <c r="AH9640">
        <v>9636</v>
      </c>
      <c r="AI9640">
        <v>2743.8505532542686</v>
      </c>
      <c r="AJ9640">
        <v>3.4802224840004574</v>
      </c>
      <c r="AL9640">
        <v>2743.8505532542699</v>
      </c>
      <c r="AM9640">
        <v>3.4802224840004601</v>
      </c>
      <c r="AO9640" s="9">
        <f t="shared" si="320"/>
        <v>1.3642420526593924E-12</v>
      </c>
      <c r="AP9640" s="8">
        <f t="shared" si="321"/>
        <v>2.6645352591003757E-15</v>
      </c>
      <c r="AS9640"/>
    </row>
    <row r="9641" spans="32:45" x14ac:dyDescent="0.3">
      <c r="AF9641" s="6"/>
      <c r="AH9641">
        <v>9637</v>
      </c>
      <c r="AI9641">
        <v>2429.5521037976087</v>
      </c>
      <c r="AJ9641">
        <v>2.8711519817667037</v>
      </c>
      <c r="AL9641">
        <v>2429.55210379761</v>
      </c>
      <c r="AM9641">
        <v>2.8711519817667002</v>
      </c>
      <c r="AO9641" s="9">
        <f t="shared" si="320"/>
        <v>1.3642420526593924E-12</v>
      </c>
      <c r="AP9641" s="8">
        <f t="shared" si="321"/>
        <v>3.5527136788005009E-15</v>
      </c>
      <c r="AS9641"/>
    </row>
    <row r="9642" spans="32:45" x14ac:dyDescent="0.3">
      <c r="AF9642" s="6"/>
      <c r="AH9642">
        <v>9638</v>
      </c>
      <c r="AI9642">
        <v>2076.4062267461654</v>
      </c>
      <c r="AJ9642">
        <v>4.0524856985180753</v>
      </c>
      <c r="AL9642">
        <v>2076.40622674617</v>
      </c>
      <c r="AM9642">
        <v>4.0524856985180797</v>
      </c>
      <c r="AO9642" s="9">
        <f t="shared" si="320"/>
        <v>4.5474735088646412E-12</v>
      </c>
      <c r="AP9642" s="8">
        <f t="shared" si="321"/>
        <v>4.4408920985006262E-15</v>
      </c>
      <c r="AS9642"/>
    </row>
    <row r="9643" spans="32:45" x14ac:dyDescent="0.3">
      <c r="AF9643" s="6"/>
      <c r="AH9643">
        <v>9639</v>
      </c>
      <c r="AI9643">
        <v>3561.5177792322215</v>
      </c>
      <c r="AJ9643">
        <v>3.749840921988262</v>
      </c>
      <c r="AL9643">
        <v>3561.5177792322202</v>
      </c>
      <c r="AM9643">
        <v>3.7498409219882598</v>
      </c>
      <c r="AO9643" s="9">
        <f t="shared" si="320"/>
        <v>1.3642420526593924E-12</v>
      </c>
      <c r="AP9643" s="8">
        <f t="shared" si="321"/>
        <v>2.2204460492503131E-15</v>
      </c>
      <c r="AS9643"/>
    </row>
    <row r="9644" spans="32:45" x14ac:dyDescent="0.3">
      <c r="AF9644" s="6"/>
      <c r="AH9644">
        <v>9640</v>
      </c>
      <c r="AI9644">
        <v>4858.9075271930815</v>
      </c>
      <c r="AJ9644">
        <v>4.5852009182414752</v>
      </c>
      <c r="AL9644">
        <v>4858.9075271930797</v>
      </c>
      <c r="AM9644">
        <v>4.5852009182414699</v>
      </c>
      <c r="AO9644" s="9">
        <f t="shared" si="320"/>
        <v>1.8189894035458565E-12</v>
      </c>
      <c r="AP9644" s="8">
        <f t="shared" si="321"/>
        <v>5.3290705182007514E-15</v>
      </c>
      <c r="AS9644"/>
    </row>
    <row r="9645" spans="32:45" x14ac:dyDescent="0.3">
      <c r="AF9645" s="6"/>
      <c r="AH9645">
        <v>9641</v>
      </c>
      <c r="AI9645">
        <v>3802.6809081373303</v>
      </c>
      <c r="AJ9645">
        <v>3.818811485257795</v>
      </c>
      <c r="AL9645">
        <v>3802.6809081373299</v>
      </c>
      <c r="AM9645">
        <v>3.8188114852577901</v>
      </c>
      <c r="AO9645" s="9">
        <f t="shared" si="320"/>
        <v>4.5474735088646412E-13</v>
      </c>
      <c r="AP9645" s="8">
        <f t="shared" si="321"/>
        <v>4.8849813083506888E-15</v>
      </c>
      <c r="AS9645"/>
    </row>
    <row r="9646" spans="32:45" x14ac:dyDescent="0.3">
      <c r="AF9646" s="6"/>
      <c r="AH9646">
        <v>9642</v>
      </c>
      <c r="AI9646">
        <v>3558.4819229450704</v>
      </c>
      <c r="AJ9646">
        <v>4.0545647835302221</v>
      </c>
      <c r="AL9646">
        <v>3558.48192294507</v>
      </c>
      <c r="AM9646">
        <v>4.0545647835302203</v>
      </c>
      <c r="AO9646" s="9">
        <f t="shared" si="320"/>
        <v>4.5474735088646412E-13</v>
      </c>
      <c r="AP9646" s="8">
        <f t="shared" si="321"/>
        <v>1.7763568394002505E-15</v>
      </c>
      <c r="AS9646"/>
    </row>
    <row r="9647" spans="32:45" x14ac:dyDescent="0.3">
      <c r="AF9647" s="6"/>
      <c r="AH9647">
        <v>9643</v>
      </c>
      <c r="AI9647">
        <v>2514.1037710149149</v>
      </c>
      <c r="AJ9647">
        <v>3.6181193179567339</v>
      </c>
      <c r="AL9647">
        <v>2514.1037710149099</v>
      </c>
      <c r="AM9647">
        <v>3.6181193179567299</v>
      </c>
      <c r="AO9647" s="9">
        <f t="shared" si="320"/>
        <v>5.0022208597511053E-12</v>
      </c>
      <c r="AP9647" s="8">
        <f t="shared" si="321"/>
        <v>3.9968028886505635E-15</v>
      </c>
      <c r="AS9647"/>
    </row>
    <row r="9648" spans="32:45" x14ac:dyDescent="0.3">
      <c r="AF9648" s="6"/>
      <c r="AH9648">
        <v>9644</v>
      </c>
      <c r="AI9648">
        <v>3307.7655607329302</v>
      </c>
      <c r="AJ9648">
        <v>4.0333592954415076</v>
      </c>
      <c r="AL9648">
        <v>3307.7655607329302</v>
      </c>
      <c r="AM9648">
        <v>4.0333592954415103</v>
      </c>
      <c r="AO9648" s="9">
        <f t="shared" si="320"/>
        <v>0</v>
      </c>
      <c r="AP9648" s="8">
        <f t="shared" si="321"/>
        <v>2.6645352591003757E-15</v>
      </c>
      <c r="AS9648"/>
    </row>
    <row r="9649" spans="32:45" x14ac:dyDescent="0.3">
      <c r="AF9649" s="6"/>
      <c r="AH9649">
        <v>9645</v>
      </c>
      <c r="AI9649">
        <v>2895.3420307262249</v>
      </c>
      <c r="AJ9649">
        <v>4.0733203865074703</v>
      </c>
      <c r="AL9649">
        <v>2895.34203072623</v>
      </c>
      <c r="AM9649">
        <v>4.0733203865074801</v>
      </c>
      <c r="AO9649" s="9">
        <f t="shared" si="320"/>
        <v>5.0022208597511053E-12</v>
      </c>
      <c r="AP9649" s="8">
        <f t="shared" si="321"/>
        <v>9.7699626167013776E-15</v>
      </c>
      <c r="AS9649"/>
    </row>
    <row r="9650" spans="32:45" x14ac:dyDescent="0.3">
      <c r="AF9650" s="6"/>
      <c r="AH9650">
        <v>9646</v>
      </c>
      <c r="AI9650">
        <v>1850.6998148946936</v>
      </c>
      <c r="AJ9650">
        <v>3.5259415344629037</v>
      </c>
      <c r="AL9650">
        <v>1850.69981489469</v>
      </c>
      <c r="AM9650">
        <v>3.5259415344629002</v>
      </c>
      <c r="AO9650" s="9">
        <f t="shared" si="320"/>
        <v>3.637978807091713E-12</v>
      </c>
      <c r="AP9650" s="8">
        <f t="shared" si="321"/>
        <v>3.5527136788005009E-15</v>
      </c>
      <c r="AS9650"/>
    </row>
    <row r="9651" spans="32:45" x14ac:dyDescent="0.3">
      <c r="AF9651" s="6"/>
      <c r="AH9651">
        <v>9647</v>
      </c>
      <c r="AI9651">
        <v>3420.4084225544639</v>
      </c>
      <c r="AJ9651">
        <v>3.8516909235175789</v>
      </c>
      <c r="AL9651">
        <v>3420.4084225544698</v>
      </c>
      <c r="AM9651">
        <v>3.8516909235175798</v>
      </c>
      <c r="AO9651" s="9">
        <f t="shared" si="320"/>
        <v>5.9117155615240335E-12</v>
      </c>
      <c r="AP9651" s="8">
        <f t="shared" si="321"/>
        <v>8.8817841970012523E-16</v>
      </c>
      <c r="AS9651"/>
    </row>
    <row r="9652" spans="32:45" x14ac:dyDescent="0.3">
      <c r="AF9652" s="6"/>
      <c r="AH9652">
        <v>9648</v>
      </c>
      <c r="AI9652">
        <v>2553.5473952187804</v>
      </c>
      <c r="AJ9652">
        <v>4.1505798405910523</v>
      </c>
      <c r="AL9652">
        <v>2553.5473952187799</v>
      </c>
      <c r="AM9652">
        <v>4.1505798405910497</v>
      </c>
      <c r="AO9652" s="9">
        <f t="shared" si="320"/>
        <v>4.5474735088646412E-13</v>
      </c>
      <c r="AP9652" s="8">
        <f t="shared" si="321"/>
        <v>2.6645352591003757E-15</v>
      </c>
      <c r="AS9652"/>
    </row>
    <row r="9653" spans="32:45" x14ac:dyDescent="0.3">
      <c r="AF9653" s="6"/>
      <c r="AH9653">
        <v>9649</v>
      </c>
      <c r="AI9653">
        <v>3176.8540104620524</v>
      </c>
      <c r="AJ9653">
        <v>3.9586135049820514</v>
      </c>
      <c r="AL9653">
        <v>3176.8540104620502</v>
      </c>
      <c r="AM9653">
        <v>3.9586135049820501</v>
      </c>
      <c r="AO9653" s="9">
        <f t="shared" si="320"/>
        <v>2.2737367544323206E-12</v>
      </c>
      <c r="AP9653" s="8">
        <f t="shared" si="321"/>
        <v>1.3322676295501878E-15</v>
      </c>
      <c r="AS9653"/>
    </row>
    <row r="9654" spans="32:45" x14ac:dyDescent="0.3">
      <c r="AF9654" s="6"/>
      <c r="AH9654">
        <v>9650</v>
      </c>
      <c r="AI9654">
        <v>2672.8205649956112</v>
      </c>
      <c r="AJ9654">
        <v>4.032558110954449</v>
      </c>
      <c r="AL9654">
        <v>2672.8205649956099</v>
      </c>
      <c r="AM9654">
        <v>4.0325581109544499</v>
      </c>
      <c r="AO9654" s="9">
        <f t="shared" si="320"/>
        <v>1.3642420526593924E-12</v>
      </c>
      <c r="AP9654" s="8">
        <f t="shared" si="321"/>
        <v>8.8817841970012523E-16</v>
      </c>
      <c r="AS9654"/>
    </row>
    <row r="9655" spans="32:45" x14ac:dyDescent="0.3">
      <c r="AF9655" s="6"/>
      <c r="AH9655">
        <v>9651</v>
      </c>
      <c r="AI9655">
        <v>5590.8322742554201</v>
      </c>
      <c r="AJ9655">
        <v>4.6939520969244537</v>
      </c>
      <c r="AL9655">
        <v>5590.8322742554101</v>
      </c>
      <c r="AM9655">
        <v>4.6939520969244501</v>
      </c>
      <c r="AO9655" s="9">
        <f t="shared" si="320"/>
        <v>1.0004441719502211E-11</v>
      </c>
      <c r="AP9655" s="8">
        <f t="shared" si="321"/>
        <v>3.5527136788005009E-15</v>
      </c>
      <c r="AS9655"/>
    </row>
    <row r="9656" spans="32:45" x14ac:dyDescent="0.3">
      <c r="AF9656" s="6"/>
      <c r="AH9656">
        <v>9652</v>
      </c>
      <c r="AI9656">
        <v>4564.2901012007642</v>
      </c>
      <c r="AJ9656">
        <v>3.5501331039232316</v>
      </c>
      <c r="AL9656">
        <v>4564.2901012007696</v>
      </c>
      <c r="AM9656">
        <v>3.5501331039232298</v>
      </c>
      <c r="AO9656" s="9">
        <f t="shared" si="320"/>
        <v>5.4569682106375694E-12</v>
      </c>
      <c r="AP9656" s="8">
        <f t="shared" si="321"/>
        <v>1.7763568394002505E-15</v>
      </c>
      <c r="AS9656"/>
    </row>
    <row r="9657" spans="32:45" x14ac:dyDescent="0.3">
      <c r="AF9657" s="6"/>
      <c r="AH9657">
        <v>9653</v>
      </c>
      <c r="AI9657">
        <v>3753.7587346347818</v>
      </c>
      <c r="AJ9657">
        <v>3.5077378368351297</v>
      </c>
      <c r="AL9657">
        <v>3753.75873463479</v>
      </c>
      <c r="AM9657">
        <v>3.5077378368351302</v>
      </c>
      <c r="AO9657" s="9">
        <f t="shared" si="320"/>
        <v>8.1854523159563541E-12</v>
      </c>
      <c r="AP9657" s="8">
        <f t="shared" si="321"/>
        <v>4.4408920985006262E-16</v>
      </c>
      <c r="AS9657"/>
    </row>
    <row r="9658" spans="32:45" x14ac:dyDescent="0.3">
      <c r="AF9658" s="6"/>
      <c r="AH9658">
        <v>9654</v>
      </c>
      <c r="AI9658">
        <v>3507.6893334999281</v>
      </c>
      <c r="AJ9658">
        <v>3.9103778054540324</v>
      </c>
      <c r="AL9658">
        <v>3507.6893334999199</v>
      </c>
      <c r="AM9658">
        <v>3.9103778054540301</v>
      </c>
      <c r="AO9658" s="9">
        <f t="shared" si="320"/>
        <v>8.1854523159563541E-12</v>
      </c>
      <c r="AP9658" s="8">
        <f t="shared" si="321"/>
        <v>2.2204460492503131E-15</v>
      </c>
      <c r="AS9658"/>
    </row>
    <row r="9659" spans="32:45" x14ac:dyDescent="0.3">
      <c r="AF9659" s="6"/>
      <c r="AH9659">
        <v>9655</v>
      </c>
      <c r="AI9659">
        <v>4352.1564134860837</v>
      </c>
      <c r="AJ9659">
        <v>4.338677080596967</v>
      </c>
      <c r="AL9659">
        <v>4352.1564134860801</v>
      </c>
      <c r="AM9659">
        <v>4.3386770805969697</v>
      </c>
      <c r="AO9659" s="9">
        <f t="shared" si="320"/>
        <v>3.637978807091713E-12</v>
      </c>
      <c r="AP9659" s="8">
        <f t="shared" si="321"/>
        <v>2.6645352591003757E-15</v>
      </c>
      <c r="AS9659"/>
    </row>
    <row r="9660" spans="32:45" x14ac:dyDescent="0.3">
      <c r="AF9660" s="6"/>
      <c r="AH9660">
        <v>9656</v>
      </c>
      <c r="AI9660">
        <v>3014.0714724053682</v>
      </c>
      <c r="AJ9660">
        <v>3.6697361943057207</v>
      </c>
      <c r="AL9660">
        <v>3014.0714724053701</v>
      </c>
      <c r="AM9660">
        <v>3.6697361943057198</v>
      </c>
      <c r="AO9660" s="9">
        <f t="shared" si="320"/>
        <v>1.8189894035458565E-12</v>
      </c>
      <c r="AP9660" s="8">
        <f t="shared" si="321"/>
        <v>8.8817841970012523E-16</v>
      </c>
      <c r="AS9660"/>
    </row>
    <row r="9661" spans="32:45" x14ac:dyDescent="0.3">
      <c r="AF9661" s="6"/>
      <c r="AH9661">
        <v>9657</v>
      </c>
      <c r="AI9661">
        <v>3647.7113172931754</v>
      </c>
      <c r="AJ9661">
        <v>4.1146294416139551</v>
      </c>
      <c r="AL9661">
        <v>3647.7113172931799</v>
      </c>
      <c r="AM9661">
        <v>4.1146294416139604</v>
      </c>
      <c r="AO9661" s="9">
        <f t="shared" si="320"/>
        <v>4.5474735088646412E-12</v>
      </c>
      <c r="AP9661" s="8">
        <f t="shared" si="321"/>
        <v>5.3290705182007514E-15</v>
      </c>
      <c r="AS9661"/>
    </row>
    <row r="9662" spans="32:45" x14ac:dyDescent="0.3">
      <c r="AF9662" s="6"/>
      <c r="AH9662">
        <v>9658</v>
      </c>
      <c r="AI9662">
        <v>2340.0305441290416</v>
      </c>
      <c r="AJ9662">
        <v>3.9876285139131329</v>
      </c>
      <c r="AL9662">
        <v>2340.0305441290402</v>
      </c>
      <c r="AM9662">
        <v>3.9876285139131298</v>
      </c>
      <c r="AO9662" s="9">
        <f t="shared" si="320"/>
        <v>1.3642420526593924E-12</v>
      </c>
      <c r="AP9662" s="8">
        <f t="shared" si="321"/>
        <v>3.1086244689504383E-15</v>
      </c>
      <c r="AS9662"/>
    </row>
    <row r="9663" spans="32:45" x14ac:dyDescent="0.3">
      <c r="AF9663" s="6"/>
      <c r="AH9663">
        <v>9659</v>
      </c>
      <c r="AI9663">
        <v>3760.739833033007</v>
      </c>
      <c r="AJ9663">
        <v>3.8754608227872502</v>
      </c>
      <c r="AL9663">
        <v>3760.7398330330102</v>
      </c>
      <c r="AM9663">
        <v>3.87546082278726</v>
      </c>
      <c r="AO9663" s="9">
        <f t="shared" si="320"/>
        <v>3.1832314562052488E-12</v>
      </c>
      <c r="AP9663" s="8">
        <f t="shared" si="321"/>
        <v>9.7699626167013776E-15</v>
      </c>
      <c r="AS9663"/>
    </row>
    <row r="9664" spans="32:45" x14ac:dyDescent="0.3">
      <c r="AF9664" s="6"/>
      <c r="AH9664">
        <v>9660</v>
      </c>
      <c r="AI9664">
        <v>3530.1068597617937</v>
      </c>
      <c r="AJ9664">
        <v>3.3817151132965289</v>
      </c>
      <c r="AL9664">
        <v>3530.1068597618</v>
      </c>
      <c r="AM9664">
        <v>3.3817151132965302</v>
      </c>
      <c r="AO9664" s="9">
        <f t="shared" si="320"/>
        <v>6.3664629124104977E-12</v>
      </c>
      <c r="AP9664" s="8">
        <f t="shared" si="321"/>
        <v>1.3322676295501878E-15</v>
      </c>
      <c r="AS9664"/>
    </row>
    <row r="9665" spans="32:45" x14ac:dyDescent="0.3">
      <c r="AF9665" s="6"/>
      <c r="AH9665">
        <v>9661</v>
      </c>
      <c r="AI9665">
        <v>4064.6507262778905</v>
      </c>
      <c r="AJ9665">
        <v>3.7520975130991006</v>
      </c>
      <c r="AL9665">
        <v>4064.65072627789</v>
      </c>
      <c r="AM9665">
        <v>3.7520975130991001</v>
      </c>
      <c r="AO9665" s="9">
        <f t="shared" si="320"/>
        <v>4.5474735088646412E-13</v>
      </c>
      <c r="AP9665" s="8">
        <f t="shared" si="321"/>
        <v>4.4408920985006262E-16</v>
      </c>
      <c r="AS9665"/>
    </row>
    <row r="9666" spans="32:45" x14ac:dyDescent="0.3">
      <c r="AF9666" s="6"/>
      <c r="AH9666">
        <v>9662</v>
      </c>
      <c r="AI9666">
        <v>3607.6392736999414</v>
      </c>
      <c r="AJ9666">
        <v>4.5485569985550356</v>
      </c>
      <c r="AL9666">
        <v>3607.6392736999401</v>
      </c>
      <c r="AM9666">
        <v>4.5485569985550303</v>
      </c>
      <c r="AO9666" s="9">
        <f t="shared" si="320"/>
        <v>1.3642420526593924E-12</v>
      </c>
      <c r="AP9666" s="8">
        <f t="shared" si="321"/>
        <v>5.3290705182007514E-15</v>
      </c>
      <c r="AS9666"/>
    </row>
    <row r="9667" spans="32:45" x14ac:dyDescent="0.3">
      <c r="AF9667" s="6"/>
      <c r="AH9667">
        <v>9663</v>
      </c>
      <c r="AI9667">
        <v>2430.8466205591276</v>
      </c>
      <c r="AJ9667">
        <v>4.1639918925105226</v>
      </c>
      <c r="AL9667">
        <v>2430.8466205591199</v>
      </c>
      <c r="AM9667">
        <v>4.1639918925105199</v>
      </c>
      <c r="AO9667" s="9">
        <f t="shared" si="320"/>
        <v>7.73070496506989E-12</v>
      </c>
      <c r="AP9667" s="8">
        <f t="shared" si="321"/>
        <v>2.6645352591003757E-15</v>
      </c>
      <c r="AS9667"/>
    </row>
    <row r="9668" spans="32:45" x14ac:dyDescent="0.3">
      <c r="AF9668" s="6"/>
      <c r="AH9668">
        <v>9664</v>
      </c>
      <c r="AI9668">
        <v>2701.7604115781619</v>
      </c>
      <c r="AJ9668">
        <v>3.2298763927650844</v>
      </c>
      <c r="AL9668">
        <v>2701.7604115781601</v>
      </c>
      <c r="AM9668">
        <v>3.22987639276508</v>
      </c>
      <c r="AO9668" s="9">
        <f t="shared" si="320"/>
        <v>1.8189894035458565E-12</v>
      </c>
      <c r="AP9668" s="8">
        <f t="shared" si="321"/>
        <v>4.4408920985006262E-15</v>
      </c>
      <c r="AS9668"/>
    </row>
    <row r="9669" spans="32:45" x14ac:dyDescent="0.3">
      <c r="AF9669" s="6"/>
      <c r="AH9669">
        <v>9665</v>
      </c>
      <c r="AI9669">
        <v>3101.7341510588612</v>
      </c>
      <c r="AJ9669">
        <v>3.690061352628768</v>
      </c>
      <c r="AL9669">
        <v>3101.7341510588599</v>
      </c>
      <c r="AM9669">
        <v>3.6900613526287702</v>
      </c>
      <c r="AO9669" s="9">
        <f t="shared" si="320"/>
        <v>1.3642420526593924E-12</v>
      </c>
      <c r="AP9669" s="8">
        <f t="shared" si="321"/>
        <v>2.2204460492503131E-15</v>
      </c>
      <c r="AS9669"/>
    </row>
    <row r="9670" spans="32:45" x14ac:dyDescent="0.3">
      <c r="AF9670" s="6"/>
      <c r="AH9670">
        <v>9666</v>
      </c>
      <c r="AI9670">
        <v>2324.0264976102853</v>
      </c>
      <c r="AJ9670">
        <v>3.987179929933732</v>
      </c>
      <c r="AL9670">
        <v>2324.0264976102899</v>
      </c>
      <c r="AM9670">
        <v>3.9871799299337298</v>
      </c>
      <c r="AO9670" s="9">
        <f t="shared" ref="AO9670:AO9733" si="322">ABS(AI9670-AL9670)</f>
        <v>4.5474735088646412E-12</v>
      </c>
      <c r="AP9670" s="8">
        <f t="shared" ref="AP9670:AP9733" si="323">ABS(AJ9670-AM9670)</f>
        <v>2.2204460492503131E-15</v>
      </c>
      <c r="AS9670"/>
    </row>
    <row r="9671" spans="32:45" x14ac:dyDescent="0.3">
      <c r="AF9671" s="6"/>
      <c r="AH9671">
        <v>9667</v>
      </c>
      <c r="AI9671">
        <v>1845.4222540483518</v>
      </c>
      <c r="AJ9671">
        <v>3.4434644729315309</v>
      </c>
      <c r="AL9671">
        <v>1845.4222540483499</v>
      </c>
      <c r="AM9671">
        <v>3.4434644729315398</v>
      </c>
      <c r="AO9671" s="9">
        <f t="shared" si="322"/>
        <v>1.8189894035458565E-12</v>
      </c>
      <c r="AP9671" s="8">
        <f t="shared" si="323"/>
        <v>8.8817841970012523E-15</v>
      </c>
      <c r="AS9671"/>
    </row>
    <row r="9672" spans="32:45" x14ac:dyDescent="0.3">
      <c r="AF9672" s="6"/>
      <c r="AH9672">
        <v>9668</v>
      </c>
      <c r="AI9672">
        <v>1934.7501122369943</v>
      </c>
      <c r="AJ9672">
        <v>3.924388372965729</v>
      </c>
      <c r="AL9672">
        <v>1934.7501122369899</v>
      </c>
      <c r="AM9672">
        <v>3.9243883729657298</v>
      </c>
      <c r="AO9672" s="9">
        <f t="shared" si="322"/>
        <v>4.3200998334214091E-12</v>
      </c>
      <c r="AP9672" s="8">
        <f t="shared" si="323"/>
        <v>8.8817841970012523E-16</v>
      </c>
      <c r="AS9672"/>
    </row>
    <row r="9673" spans="32:45" x14ac:dyDescent="0.3">
      <c r="AF9673" s="6"/>
      <c r="AH9673">
        <v>9669</v>
      </c>
      <c r="AI9673">
        <v>2919.4472792468691</v>
      </c>
      <c r="AJ9673">
        <v>3.6230487691376529</v>
      </c>
      <c r="AL9673">
        <v>2919.44727924687</v>
      </c>
      <c r="AM9673">
        <v>3.6230487691376498</v>
      </c>
      <c r="AO9673" s="9">
        <f t="shared" si="322"/>
        <v>9.0949470177292824E-13</v>
      </c>
      <c r="AP9673" s="8">
        <f t="shared" si="323"/>
        <v>3.1086244689504383E-15</v>
      </c>
      <c r="AS9673"/>
    </row>
    <row r="9674" spans="32:45" x14ac:dyDescent="0.3">
      <c r="AF9674" s="6"/>
      <c r="AH9674">
        <v>9670</v>
      </c>
      <c r="AI9674">
        <v>2978.7431152825534</v>
      </c>
      <c r="AJ9674">
        <v>4.1426642673808658</v>
      </c>
      <c r="AL9674">
        <v>2978.7431152825602</v>
      </c>
      <c r="AM9674">
        <v>4.1426642673808702</v>
      </c>
      <c r="AO9674" s="9">
        <f t="shared" si="322"/>
        <v>6.8212102632969618E-12</v>
      </c>
      <c r="AP9674" s="8">
        <f t="shared" si="323"/>
        <v>4.4408920985006262E-15</v>
      </c>
      <c r="AS9674"/>
    </row>
    <row r="9675" spans="32:45" x14ac:dyDescent="0.3">
      <c r="AF9675" s="6"/>
      <c r="AH9675">
        <v>9671</v>
      </c>
      <c r="AI9675">
        <v>4205.4437619948376</v>
      </c>
      <c r="AJ9675">
        <v>4.1030072070522206</v>
      </c>
      <c r="AL9675">
        <v>4205.4437619948403</v>
      </c>
      <c r="AM9675">
        <v>4.1030072070522197</v>
      </c>
      <c r="AO9675" s="9">
        <f t="shared" si="322"/>
        <v>2.7284841053187847E-12</v>
      </c>
      <c r="AP9675" s="8">
        <f t="shared" si="323"/>
        <v>8.8817841970012523E-16</v>
      </c>
      <c r="AS9675"/>
    </row>
    <row r="9676" spans="32:45" x14ac:dyDescent="0.3">
      <c r="AF9676" s="6"/>
      <c r="AH9676">
        <v>9672</v>
      </c>
      <c r="AI9676">
        <v>1956.753732320939</v>
      </c>
      <c r="AJ9676">
        <v>4.2469110816848605</v>
      </c>
      <c r="AL9676">
        <v>1956.7537323209399</v>
      </c>
      <c r="AM9676">
        <v>4.2469110816848596</v>
      </c>
      <c r="AO9676" s="9">
        <f t="shared" si="322"/>
        <v>9.0949470177292824E-13</v>
      </c>
      <c r="AP9676" s="8">
        <f t="shared" si="323"/>
        <v>8.8817841970012523E-16</v>
      </c>
      <c r="AS9676"/>
    </row>
    <row r="9677" spans="32:45" x14ac:dyDescent="0.3">
      <c r="AF9677" s="6"/>
      <c r="AH9677">
        <v>9673</v>
      </c>
      <c r="AI9677">
        <v>2204.68944528468</v>
      </c>
      <c r="AJ9677">
        <v>3.6144822988770535</v>
      </c>
      <c r="AL9677">
        <v>2204.68944528468</v>
      </c>
      <c r="AM9677">
        <v>3.61448229887705</v>
      </c>
      <c r="AO9677" s="9">
        <f t="shared" si="322"/>
        <v>0</v>
      </c>
      <c r="AP9677" s="8">
        <f t="shared" si="323"/>
        <v>3.5527136788005009E-15</v>
      </c>
      <c r="AS9677"/>
    </row>
    <row r="9678" spans="32:45" x14ac:dyDescent="0.3">
      <c r="AF9678" s="6"/>
      <c r="AH9678">
        <v>9674</v>
      </c>
      <c r="AI9678">
        <v>3143.7422324125055</v>
      </c>
      <c r="AJ9678">
        <v>3.9104821663003966</v>
      </c>
      <c r="AL9678">
        <v>3143.74223241251</v>
      </c>
      <c r="AM9678">
        <v>3.9104821663004001</v>
      </c>
      <c r="AO9678" s="9">
        <f t="shared" si="322"/>
        <v>4.5474735088646412E-12</v>
      </c>
      <c r="AP9678" s="8">
        <f t="shared" si="323"/>
        <v>3.5527136788005009E-15</v>
      </c>
      <c r="AS9678"/>
    </row>
    <row r="9679" spans="32:45" x14ac:dyDescent="0.3">
      <c r="AF9679" s="6"/>
      <c r="AH9679">
        <v>9675</v>
      </c>
      <c r="AI9679">
        <v>884.06503326379197</v>
      </c>
      <c r="AJ9679">
        <v>3.1724042308089224</v>
      </c>
      <c r="AL9679">
        <v>884.065033263793</v>
      </c>
      <c r="AM9679">
        <v>3.17240423080893</v>
      </c>
      <c r="AO9679" s="9">
        <f t="shared" si="322"/>
        <v>1.0231815394945443E-12</v>
      </c>
      <c r="AP9679" s="8">
        <f t="shared" si="323"/>
        <v>7.5495165674510645E-15</v>
      </c>
      <c r="AS9679"/>
    </row>
    <row r="9680" spans="32:45" x14ac:dyDescent="0.3">
      <c r="AF9680" s="6"/>
      <c r="AH9680">
        <v>9676</v>
      </c>
      <c r="AI9680">
        <v>3057.3165357329981</v>
      </c>
      <c r="AJ9680">
        <v>3.4252043135135857</v>
      </c>
      <c r="AL9680">
        <v>3057.3165357329999</v>
      </c>
      <c r="AM9680">
        <v>3.4252043135135901</v>
      </c>
      <c r="AO9680" s="9">
        <f t="shared" si="322"/>
        <v>1.8189894035458565E-12</v>
      </c>
      <c r="AP9680" s="8">
        <f t="shared" si="323"/>
        <v>4.4408920985006262E-15</v>
      </c>
      <c r="AS9680"/>
    </row>
    <row r="9681" spans="32:45" x14ac:dyDescent="0.3">
      <c r="AF9681" s="6"/>
      <c r="AH9681">
        <v>9677</v>
      </c>
      <c r="AI9681">
        <v>3067.4647808676273</v>
      </c>
      <c r="AJ9681">
        <v>3.7701776666857065</v>
      </c>
      <c r="AL9681">
        <v>3067.46478086763</v>
      </c>
      <c r="AM9681">
        <v>3.7701776666857101</v>
      </c>
      <c r="AO9681" s="9">
        <f t="shared" si="322"/>
        <v>2.7284841053187847E-12</v>
      </c>
      <c r="AP9681" s="8">
        <f t="shared" si="323"/>
        <v>3.5527136788005009E-15</v>
      </c>
      <c r="AS9681"/>
    </row>
    <row r="9682" spans="32:45" x14ac:dyDescent="0.3">
      <c r="AF9682" s="6"/>
      <c r="AH9682">
        <v>9678</v>
      </c>
      <c r="AI9682">
        <v>1827.5818570429685</v>
      </c>
      <c r="AJ9682">
        <v>3.8636065928300871</v>
      </c>
      <c r="AL9682">
        <v>1827.5818570429699</v>
      </c>
      <c r="AM9682">
        <v>3.8636065928300898</v>
      </c>
      <c r="AO9682" s="9">
        <f t="shared" si="322"/>
        <v>1.3642420526593924E-12</v>
      </c>
      <c r="AP9682" s="8">
        <f t="shared" si="323"/>
        <v>2.6645352591003757E-15</v>
      </c>
      <c r="AS9682"/>
    </row>
    <row r="9683" spans="32:45" x14ac:dyDescent="0.3">
      <c r="AF9683" s="6"/>
      <c r="AH9683">
        <v>9679</v>
      </c>
      <c r="AI9683">
        <v>4802.3490207621417</v>
      </c>
      <c r="AJ9683">
        <v>3.5494373115440911</v>
      </c>
      <c r="AL9683">
        <v>4802.3490207621298</v>
      </c>
      <c r="AM9683">
        <v>3.5494373115440898</v>
      </c>
      <c r="AO9683" s="9">
        <f t="shared" si="322"/>
        <v>1.1823431123048067E-11</v>
      </c>
      <c r="AP9683" s="8">
        <f t="shared" si="323"/>
        <v>1.3322676295501878E-15</v>
      </c>
      <c r="AS9683"/>
    </row>
    <row r="9684" spans="32:45" x14ac:dyDescent="0.3">
      <c r="AF9684" s="6"/>
      <c r="AH9684">
        <v>9680</v>
      </c>
      <c r="AI9684">
        <v>2404.9433441430533</v>
      </c>
      <c r="AJ9684">
        <v>3.7922038239841305</v>
      </c>
      <c r="AL9684">
        <v>2404.9433441430501</v>
      </c>
      <c r="AM9684">
        <v>3.79220382398413</v>
      </c>
      <c r="AO9684" s="9">
        <f t="shared" si="322"/>
        <v>3.1832314562052488E-12</v>
      </c>
      <c r="AP9684" s="8">
        <f t="shared" si="323"/>
        <v>4.4408920985006262E-16</v>
      </c>
      <c r="AS9684"/>
    </row>
    <row r="9685" spans="32:45" x14ac:dyDescent="0.3">
      <c r="AF9685" s="6"/>
      <c r="AH9685">
        <v>9681</v>
      </c>
      <c r="AI9685">
        <v>1562.7642305126485</v>
      </c>
      <c r="AJ9685">
        <v>2.7085064474533578</v>
      </c>
      <c r="AL9685">
        <v>1562.7642305126501</v>
      </c>
      <c r="AM9685">
        <v>2.70850644745336</v>
      </c>
      <c r="AO9685" s="9">
        <f t="shared" si="322"/>
        <v>1.5916157281026244E-12</v>
      </c>
      <c r="AP9685" s="8">
        <f t="shared" si="323"/>
        <v>2.2204460492503131E-15</v>
      </c>
      <c r="AS9685"/>
    </row>
    <row r="9686" spans="32:45" x14ac:dyDescent="0.3">
      <c r="AF9686" s="6"/>
      <c r="AH9686">
        <v>9682</v>
      </c>
      <c r="AI9686">
        <v>2501.6102475464095</v>
      </c>
      <c r="AJ9686">
        <v>4.232640734980925</v>
      </c>
      <c r="AL9686">
        <v>2501.6102475464099</v>
      </c>
      <c r="AM9686">
        <v>4.2326407349809196</v>
      </c>
      <c r="AO9686" s="9">
        <f t="shared" si="322"/>
        <v>4.5474735088646412E-13</v>
      </c>
      <c r="AP9686" s="8">
        <f t="shared" si="323"/>
        <v>5.3290705182007514E-15</v>
      </c>
      <c r="AS9686"/>
    </row>
    <row r="9687" spans="32:45" x14ac:dyDescent="0.3">
      <c r="AF9687" s="6"/>
      <c r="AH9687">
        <v>9683</v>
      </c>
      <c r="AI9687">
        <v>5851.612030908057</v>
      </c>
      <c r="AJ9687">
        <v>4.1634947598794456</v>
      </c>
      <c r="AL9687">
        <v>5851.6120309080497</v>
      </c>
      <c r="AM9687">
        <v>4.1634947598794403</v>
      </c>
      <c r="AO9687" s="9">
        <f t="shared" si="322"/>
        <v>7.2759576141834259E-12</v>
      </c>
      <c r="AP9687" s="8">
        <f t="shared" si="323"/>
        <v>5.3290705182007514E-15</v>
      </c>
      <c r="AS9687"/>
    </row>
    <row r="9688" spans="32:45" x14ac:dyDescent="0.3">
      <c r="AF9688" s="6"/>
      <c r="AH9688">
        <v>9684</v>
      </c>
      <c r="AI9688">
        <v>3737.4198001433087</v>
      </c>
      <c r="AJ9688">
        <v>3.5258238921306493</v>
      </c>
      <c r="AL9688">
        <v>3737.4198001433001</v>
      </c>
      <c r="AM9688">
        <v>3.52582389213064</v>
      </c>
      <c r="AO9688" s="9">
        <f t="shared" si="322"/>
        <v>8.6401996668428183E-12</v>
      </c>
      <c r="AP9688" s="8">
        <f t="shared" si="323"/>
        <v>9.3258734068513149E-15</v>
      </c>
      <c r="AS9688"/>
    </row>
    <row r="9689" spans="32:45" x14ac:dyDescent="0.3">
      <c r="AF9689" s="6"/>
      <c r="AH9689">
        <v>9685</v>
      </c>
      <c r="AI9689">
        <v>3765.3397404639018</v>
      </c>
      <c r="AJ9689">
        <v>4.3540019791692615</v>
      </c>
      <c r="AL9689">
        <v>3765.3397404638999</v>
      </c>
      <c r="AM9689">
        <v>4.3540019791692597</v>
      </c>
      <c r="AO9689" s="9">
        <f t="shared" si="322"/>
        <v>1.8189894035458565E-12</v>
      </c>
      <c r="AP9689" s="8">
        <f t="shared" si="323"/>
        <v>1.7763568394002505E-15</v>
      </c>
      <c r="AS9689"/>
    </row>
    <row r="9690" spans="32:45" x14ac:dyDescent="0.3">
      <c r="AF9690" s="6"/>
      <c r="AH9690">
        <v>9686</v>
      </c>
      <c r="AI9690">
        <v>1526.3281434663554</v>
      </c>
      <c r="AJ9690">
        <v>3.7835273660864073</v>
      </c>
      <c r="AL9690">
        <v>1526.32814346636</v>
      </c>
      <c r="AM9690">
        <v>3.7835273660864099</v>
      </c>
      <c r="AO9690" s="9">
        <f t="shared" si="322"/>
        <v>4.5474735088646412E-12</v>
      </c>
      <c r="AP9690" s="8">
        <f t="shared" si="323"/>
        <v>2.6645352591003757E-15</v>
      </c>
      <c r="AS9690"/>
    </row>
    <row r="9691" spans="32:45" x14ac:dyDescent="0.3">
      <c r="AF9691" s="6"/>
      <c r="AH9691">
        <v>9687</v>
      </c>
      <c r="AI9691">
        <v>5157.0220054018064</v>
      </c>
      <c r="AJ9691">
        <v>4.6386383773812891</v>
      </c>
      <c r="AL9691">
        <v>5157.02200540181</v>
      </c>
      <c r="AM9691">
        <v>4.63863837738129</v>
      </c>
      <c r="AO9691" s="9">
        <f t="shared" si="322"/>
        <v>3.637978807091713E-12</v>
      </c>
      <c r="AP9691" s="8">
        <f t="shared" si="323"/>
        <v>8.8817841970012523E-16</v>
      </c>
      <c r="AS9691"/>
    </row>
    <row r="9692" spans="32:45" x14ac:dyDescent="0.3">
      <c r="AF9692" s="6"/>
      <c r="AH9692">
        <v>9688</v>
      </c>
      <c r="AI9692">
        <v>1838.0058638855553</v>
      </c>
      <c r="AJ9692">
        <v>3.6010007010273757</v>
      </c>
      <c r="AL9692">
        <v>1838.0058638855601</v>
      </c>
      <c r="AM9692">
        <v>3.6010007010273699</v>
      </c>
      <c r="AO9692" s="9">
        <f t="shared" si="322"/>
        <v>4.7748471843078732E-12</v>
      </c>
      <c r="AP9692" s="8">
        <f t="shared" si="323"/>
        <v>5.773159728050814E-15</v>
      </c>
      <c r="AS9692"/>
    </row>
    <row r="9693" spans="32:45" x14ac:dyDescent="0.3">
      <c r="AF9693" s="6"/>
      <c r="AH9693">
        <v>9689</v>
      </c>
      <c r="AI9693">
        <v>2489.1988151952019</v>
      </c>
      <c r="AJ9693">
        <v>3.9262626744625813</v>
      </c>
      <c r="AL9693">
        <v>2489.1988151952</v>
      </c>
      <c r="AM9693">
        <v>3.9262626744625799</v>
      </c>
      <c r="AO9693" s="9">
        <f t="shared" si="322"/>
        <v>1.8189894035458565E-12</v>
      </c>
      <c r="AP9693" s="8">
        <f t="shared" si="323"/>
        <v>1.3322676295501878E-15</v>
      </c>
      <c r="AS9693"/>
    </row>
    <row r="9694" spans="32:45" x14ac:dyDescent="0.3">
      <c r="AF9694" s="6"/>
      <c r="AH9694">
        <v>9690</v>
      </c>
      <c r="AI9694">
        <v>4032.5739223630608</v>
      </c>
      <c r="AJ9694">
        <v>4.3006736841256776</v>
      </c>
      <c r="AL9694">
        <v>4032.5739223630599</v>
      </c>
      <c r="AM9694">
        <v>4.3006736841256803</v>
      </c>
      <c r="AO9694" s="9">
        <f t="shared" si="322"/>
        <v>9.0949470177292824E-13</v>
      </c>
      <c r="AP9694" s="8">
        <f t="shared" si="323"/>
        <v>2.6645352591003757E-15</v>
      </c>
      <c r="AS9694"/>
    </row>
    <row r="9695" spans="32:45" x14ac:dyDescent="0.3">
      <c r="AF9695" s="6"/>
      <c r="AH9695">
        <v>9691</v>
      </c>
      <c r="AI9695">
        <v>4611.511334863083</v>
      </c>
      <c r="AJ9695">
        <v>3.2518285455784159</v>
      </c>
      <c r="AL9695">
        <v>4611.5113348630803</v>
      </c>
      <c r="AM9695">
        <v>3.2518285455784199</v>
      </c>
      <c r="AO9695" s="9">
        <f t="shared" si="322"/>
        <v>2.7284841053187847E-12</v>
      </c>
      <c r="AP9695" s="8">
        <f t="shared" si="323"/>
        <v>3.9968028886505635E-15</v>
      </c>
      <c r="AS9695"/>
    </row>
    <row r="9696" spans="32:45" x14ac:dyDescent="0.3">
      <c r="AF9696" s="6"/>
      <c r="AH9696">
        <v>9692</v>
      </c>
      <c r="AI9696">
        <v>3204.2300603924609</v>
      </c>
      <c r="AJ9696">
        <v>4.1655146697626577</v>
      </c>
      <c r="AL9696">
        <v>3204.23006039246</v>
      </c>
      <c r="AM9696">
        <v>4.1655146697626604</v>
      </c>
      <c r="AO9696" s="9">
        <f t="shared" si="322"/>
        <v>9.0949470177292824E-13</v>
      </c>
      <c r="AP9696" s="8">
        <f t="shared" si="323"/>
        <v>2.6645352591003757E-15</v>
      </c>
      <c r="AS9696"/>
    </row>
    <row r="9697" spans="32:45" x14ac:dyDescent="0.3">
      <c r="AF9697" s="6"/>
      <c r="AH9697">
        <v>9693</v>
      </c>
      <c r="AI9697">
        <v>2253.6625707812123</v>
      </c>
      <c r="AJ9697">
        <v>3.8948541988318497</v>
      </c>
      <c r="AL9697">
        <v>2253.66257078121</v>
      </c>
      <c r="AM9697">
        <v>3.8948541988318501</v>
      </c>
      <c r="AO9697" s="9">
        <f t="shared" si="322"/>
        <v>2.2737367544323206E-12</v>
      </c>
      <c r="AP9697" s="8">
        <f t="shared" si="323"/>
        <v>4.4408920985006262E-16</v>
      </c>
      <c r="AS9697"/>
    </row>
    <row r="9698" spans="32:45" x14ac:dyDescent="0.3">
      <c r="AF9698" s="6"/>
      <c r="AH9698">
        <v>9694</v>
      </c>
      <c r="AI9698">
        <v>1373.4849231060603</v>
      </c>
      <c r="AJ9698">
        <v>3.6783531070482942</v>
      </c>
      <c r="AL9698">
        <v>1373.48492310606</v>
      </c>
      <c r="AM9698">
        <v>3.6783531070482902</v>
      </c>
      <c r="AO9698" s="9">
        <f t="shared" si="322"/>
        <v>2.2737367544323206E-13</v>
      </c>
      <c r="AP9698" s="8">
        <f t="shared" si="323"/>
        <v>3.9968028886505635E-15</v>
      </c>
      <c r="AS9698"/>
    </row>
    <row r="9699" spans="32:45" x14ac:dyDescent="0.3">
      <c r="AF9699" s="6"/>
      <c r="AH9699">
        <v>9695</v>
      </c>
      <c r="AI9699">
        <v>4681.0356056086384</v>
      </c>
      <c r="AJ9699">
        <v>4.0315063529624915</v>
      </c>
      <c r="AL9699">
        <v>4681.0356056086403</v>
      </c>
      <c r="AM9699">
        <v>4.0315063529624897</v>
      </c>
      <c r="AO9699" s="9">
        <f t="shared" si="322"/>
        <v>1.8189894035458565E-12</v>
      </c>
      <c r="AP9699" s="8">
        <f t="shared" si="323"/>
        <v>1.7763568394002505E-15</v>
      </c>
      <c r="AS9699"/>
    </row>
    <row r="9700" spans="32:45" x14ac:dyDescent="0.3">
      <c r="AF9700" s="6"/>
      <c r="AH9700">
        <v>9696</v>
      </c>
      <c r="AI9700">
        <v>4994.8250685967687</v>
      </c>
      <c r="AJ9700">
        <v>4.3636704854326815</v>
      </c>
      <c r="AL9700">
        <v>4994.8250685967596</v>
      </c>
      <c r="AM9700">
        <v>4.3636704854326798</v>
      </c>
      <c r="AO9700" s="9">
        <f t="shared" si="322"/>
        <v>9.0949470177292824E-12</v>
      </c>
      <c r="AP9700" s="8">
        <f t="shared" si="323"/>
        <v>1.7763568394002505E-15</v>
      </c>
      <c r="AS9700"/>
    </row>
    <row r="9701" spans="32:45" x14ac:dyDescent="0.3">
      <c r="AF9701" s="6"/>
      <c r="AH9701">
        <v>9697</v>
      </c>
      <c r="AI9701">
        <v>1056.692197885169</v>
      </c>
      <c r="AJ9701">
        <v>3.5383267463822499</v>
      </c>
      <c r="AL9701">
        <v>1056.6921978851699</v>
      </c>
      <c r="AM9701">
        <v>3.5383267463822499</v>
      </c>
      <c r="AO9701" s="9">
        <f t="shared" si="322"/>
        <v>9.0949470177292824E-13</v>
      </c>
      <c r="AP9701" s="8">
        <f t="shared" si="323"/>
        <v>0</v>
      </c>
      <c r="AS9701"/>
    </row>
    <row r="9702" spans="32:45" x14ac:dyDescent="0.3">
      <c r="AF9702" s="6"/>
      <c r="AH9702">
        <v>9698</v>
      </c>
      <c r="AI9702">
        <v>2006.8766459880735</v>
      </c>
      <c r="AJ9702">
        <v>3.8810883953144604</v>
      </c>
      <c r="AL9702">
        <v>2006.8766459880801</v>
      </c>
      <c r="AM9702">
        <v>3.8810883953144599</v>
      </c>
      <c r="AO9702" s="9">
        <f t="shared" si="322"/>
        <v>6.5938365878537297E-12</v>
      </c>
      <c r="AP9702" s="8">
        <f t="shared" si="323"/>
        <v>4.4408920985006262E-16</v>
      </c>
      <c r="AS9702"/>
    </row>
    <row r="9703" spans="32:45" x14ac:dyDescent="0.3">
      <c r="AF9703" s="6"/>
      <c r="AH9703">
        <v>9699</v>
      </c>
      <c r="AI9703">
        <v>2487.3491857440481</v>
      </c>
      <c r="AJ9703">
        <v>4.1350392635629705</v>
      </c>
      <c r="AL9703">
        <v>2487.3491857440499</v>
      </c>
      <c r="AM9703">
        <v>4.1350392635629696</v>
      </c>
      <c r="AO9703" s="9">
        <f t="shared" si="322"/>
        <v>1.8189894035458565E-12</v>
      </c>
      <c r="AP9703" s="8">
        <f t="shared" si="323"/>
        <v>8.8817841970012523E-16</v>
      </c>
      <c r="AS9703"/>
    </row>
    <row r="9704" spans="32:45" x14ac:dyDescent="0.3">
      <c r="AF9704" s="6"/>
      <c r="AH9704">
        <v>9700</v>
      </c>
      <c r="AI9704">
        <v>2616.5863976076498</v>
      </c>
      <c r="AJ9704">
        <v>4.14828159963976</v>
      </c>
      <c r="AL9704">
        <v>2616.5863976076498</v>
      </c>
      <c r="AM9704">
        <v>4.14828159963976</v>
      </c>
      <c r="AO9704" s="9">
        <f t="shared" si="322"/>
        <v>0</v>
      </c>
      <c r="AP9704" s="8">
        <f t="shared" si="323"/>
        <v>0</v>
      </c>
      <c r="AS9704"/>
    </row>
    <row r="9705" spans="32:45" x14ac:dyDescent="0.3">
      <c r="AF9705" s="6"/>
      <c r="AH9705">
        <v>9701</v>
      </c>
      <c r="AI9705">
        <v>3331.9949566727323</v>
      </c>
      <c r="AJ9705">
        <v>3.2395703210503131</v>
      </c>
      <c r="AL9705">
        <v>3331.99495667274</v>
      </c>
      <c r="AM9705">
        <v>3.23957032105031</v>
      </c>
      <c r="AO9705" s="9">
        <f t="shared" si="322"/>
        <v>7.73070496506989E-12</v>
      </c>
      <c r="AP9705" s="8">
        <f t="shared" si="323"/>
        <v>3.1086244689504383E-15</v>
      </c>
      <c r="AS9705"/>
    </row>
    <row r="9706" spans="32:45" x14ac:dyDescent="0.3">
      <c r="AF9706" s="6"/>
      <c r="AH9706">
        <v>9702</v>
      </c>
      <c r="AI9706">
        <v>4061.2490504430307</v>
      </c>
      <c r="AJ9706">
        <v>4.112916218488273</v>
      </c>
      <c r="AL9706">
        <v>4061.2490504430298</v>
      </c>
      <c r="AM9706">
        <v>4.1129162184882704</v>
      </c>
      <c r="AO9706" s="9">
        <f t="shared" si="322"/>
        <v>9.0949470177292824E-13</v>
      </c>
      <c r="AP9706" s="8">
        <f t="shared" si="323"/>
        <v>2.6645352591003757E-15</v>
      </c>
      <c r="AS9706"/>
    </row>
    <row r="9707" spans="32:45" x14ac:dyDescent="0.3">
      <c r="AF9707" s="6"/>
      <c r="AH9707">
        <v>9703</v>
      </c>
      <c r="AI9707">
        <v>3908.0396517568415</v>
      </c>
      <c r="AJ9707">
        <v>4.1986493415037316</v>
      </c>
      <c r="AL9707">
        <v>3908.0396517568402</v>
      </c>
      <c r="AM9707">
        <v>4.1986493415037298</v>
      </c>
      <c r="AO9707" s="9">
        <f t="shared" si="322"/>
        <v>1.3642420526593924E-12</v>
      </c>
      <c r="AP9707" s="8">
        <f t="shared" si="323"/>
        <v>1.7763568394002505E-15</v>
      </c>
      <c r="AS9707"/>
    </row>
    <row r="9708" spans="32:45" x14ac:dyDescent="0.3">
      <c r="AF9708" s="6"/>
      <c r="AH9708">
        <v>9704</v>
      </c>
      <c r="AI9708">
        <v>2399.3837945955124</v>
      </c>
      <c r="AJ9708">
        <v>3.8402932919465358</v>
      </c>
      <c r="AL9708">
        <v>2399.3837945955102</v>
      </c>
      <c r="AM9708">
        <v>3.84029329194653</v>
      </c>
      <c r="AO9708" s="9">
        <f t="shared" si="322"/>
        <v>2.2737367544323206E-12</v>
      </c>
      <c r="AP9708" s="8">
        <f t="shared" si="323"/>
        <v>5.773159728050814E-15</v>
      </c>
      <c r="AS9708"/>
    </row>
    <row r="9709" spans="32:45" x14ac:dyDescent="0.3">
      <c r="AF9709" s="6"/>
      <c r="AH9709">
        <v>9705</v>
      </c>
      <c r="AI9709">
        <v>5287.5972388832888</v>
      </c>
      <c r="AJ9709">
        <v>4.2378297527533055</v>
      </c>
      <c r="AL9709">
        <v>5287.5972388832897</v>
      </c>
      <c r="AM9709">
        <v>4.2378297527533002</v>
      </c>
      <c r="AO9709" s="9">
        <f t="shared" si="322"/>
        <v>9.0949470177292824E-13</v>
      </c>
      <c r="AP9709" s="8">
        <f t="shared" si="323"/>
        <v>5.3290705182007514E-15</v>
      </c>
      <c r="AS9709"/>
    </row>
    <row r="9710" spans="32:45" x14ac:dyDescent="0.3">
      <c r="AF9710" s="6"/>
      <c r="AH9710">
        <v>9706</v>
      </c>
      <c r="AI9710">
        <v>3829.7798829650255</v>
      </c>
      <c r="AJ9710">
        <v>4.1954192059807847</v>
      </c>
      <c r="AL9710">
        <v>3829.7798829650201</v>
      </c>
      <c r="AM9710">
        <v>4.1954192059807802</v>
      </c>
      <c r="AO9710" s="9">
        <f t="shared" si="322"/>
        <v>5.4569682106375694E-12</v>
      </c>
      <c r="AP9710" s="8">
        <f t="shared" si="323"/>
        <v>4.4408920985006262E-15</v>
      </c>
      <c r="AS9710"/>
    </row>
    <row r="9711" spans="32:45" x14ac:dyDescent="0.3">
      <c r="AF9711" s="6"/>
      <c r="AH9711">
        <v>9707</v>
      </c>
      <c r="AI9711">
        <v>2976.8359149145567</v>
      </c>
      <c r="AJ9711">
        <v>4.2913870225145576</v>
      </c>
      <c r="AL9711">
        <v>2976.8359149145499</v>
      </c>
      <c r="AM9711">
        <v>4.2913870225145496</v>
      </c>
      <c r="AO9711" s="9">
        <f t="shared" si="322"/>
        <v>6.8212102632969618E-12</v>
      </c>
      <c r="AP9711" s="8">
        <f t="shared" si="323"/>
        <v>7.9936057773011271E-15</v>
      </c>
      <c r="AS9711"/>
    </row>
    <row r="9712" spans="32:45" x14ac:dyDescent="0.3">
      <c r="AF9712" s="6"/>
      <c r="AH9712">
        <v>9708</v>
      </c>
      <c r="AI9712">
        <v>3245.282159409845</v>
      </c>
      <c r="AJ9712">
        <v>4.4672210326174744</v>
      </c>
      <c r="AL9712">
        <v>3245.28215940985</v>
      </c>
      <c r="AM9712">
        <v>4.4672210326174699</v>
      </c>
      <c r="AO9712" s="9">
        <f t="shared" si="322"/>
        <v>5.0022208597511053E-12</v>
      </c>
      <c r="AP9712" s="8">
        <f t="shared" si="323"/>
        <v>4.4408920985006262E-15</v>
      </c>
      <c r="AS9712"/>
    </row>
    <row r="9713" spans="32:45" x14ac:dyDescent="0.3">
      <c r="AF9713" s="6"/>
      <c r="AH9713">
        <v>9709</v>
      </c>
      <c r="AI9713">
        <v>1482.6716958848494</v>
      </c>
      <c r="AJ9713">
        <v>3.7254387457567661</v>
      </c>
      <c r="AL9713">
        <v>1482.6716958848499</v>
      </c>
      <c r="AM9713">
        <v>3.7254387457567599</v>
      </c>
      <c r="AO9713" s="9">
        <f t="shared" si="322"/>
        <v>4.5474735088646412E-13</v>
      </c>
      <c r="AP9713" s="8">
        <f t="shared" si="323"/>
        <v>6.2172489379008766E-15</v>
      </c>
      <c r="AS9713"/>
    </row>
    <row r="9714" spans="32:45" x14ac:dyDescent="0.3">
      <c r="AF9714" s="6"/>
      <c r="AH9714">
        <v>9710</v>
      </c>
      <c r="AI9714">
        <v>1445.8855849615334</v>
      </c>
      <c r="AJ9714">
        <v>4.0905982212486798</v>
      </c>
      <c r="AL9714">
        <v>1445.88558496153</v>
      </c>
      <c r="AM9714">
        <v>4.0905982212486798</v>
      </c>
      <c r="AO9714" s="9">
        <f t="shared" si="322"/>
        <v>3.4106051316484809E-12</v>
      </c>
      <c r="AP9714" s="8">
        <f t="shared" si="323"/>
        <v>0</v>
      </c>
      <c r="AS9714"/>
    </row>
    <row r="9715" spans="32:45" x14ac:dyDescent="0.3">
      <c r="AF9715" s="6"/>
      <c r="AH9715">
        <v>9711</v>
      </c>
      <c r="AI9715">
        <v>4556.0207480644494</v>
      </c>
      <c r="AJ9715">
        <v>4.1849928798794132</v>
      </c>
      <c r="AL9715">
        <v>4556.0207480644503</v>
      </c>
      <c r="AM9715">
        <v>4.1849928798794096</v>
      </c>
      <c r="AO9715" s="9">
        <f t="shared" si="322"/>
        <v>9.0949470177292824E-13</v>
      </c>
      <c r="AP9715" s="8">
        <f t="shared" si="323"/>
        <v>3.5527136788005009E-15</v>
      </c>
      <c r="AS9715"/>
    </row>
    <row r="9716" spans="32:45" x14ac:dyDescent="0.3">
      <c r="AF9716" s="6"/>
      <c r="AH9716">
        <v>9712</v>
      </c>
      <c r="AI9716">
        <v>3611.9181837669603</v>
      </c>
      <c r="AJ9716">
        <v>3.25654144768904</v>
      </c>
      <c r="AL9716">
        <v>3611.9181837669598</v>
      </c>
      <c r="AM9716">
        <v>3.25654144768904</v>
      </c>
      <c r="AO9716" s="9">
        <f t="shared" si="322"/>
        <v>4.5474735088646412E-13</v>
      </c>
      <c r="AP9716" s="8">
        <f t="shared" si="323"/>
        <v>0</v>
      </c>
      <c r="AS9716"/>
    </row>
    <row r="9717" spans="32:45" x14ac:dyDescent="0.3">
      <c r="AF9717" s="6"/>
      <c r="AH9717">
        <v>9713</v>
      </c>
      <c r="AI9717">
        <v>3703.8393756048031</v>
      </c>
      <c r="AJ9717">
        <v>3.6716147838159365</v>
      </c>
      <c r="AL9717">
        <v>3703.8393756048099</v>
      </c>
      <c r="AM9717">
        <v>3.6716147838159401</v>
      </c>
      <c r="AO9717" s="9">
        <f t="shared" si="322"/>
        <v>6.8212102632969618E-12</v>
      </c>
      <c r="AP9717" s="8">
        <f t="shared" si="323"/>
        <v>3.5527136788005009E-15</v>
      </c>
      <c r="AS9717"/>
    </row>
    <row r="9718" spans="32:45" x14ac:dyDescent="0.3">
      <c r="AF9718" s="6"/>
      <c r="AH9718">
        <v>9714</v>
      </c>
      <c r="AI9718">
        <v>6567.5414894953819</v>
      </c>
      <c r="AJ9718">
        <v>3.7051909592224987</v>
      </c>
      <c r="AL9718">
        <v>6567.5414894953801</v>
      </c>
      <c r="AM9718">
        <v>3.7051909592225001</v>
      </c>
      <c r="AO9718" s="9">
        <f t="shared" si="322"/>
        <v>1.8189894035458565E-12</v>
      </c>
      <c r="AP9718" s="8">
        <f t="shared" si="323"/>
        <v>1.3322676295501878E-15</v>
      </c>
      <c r="AS9718"/>
    </row>
    <row r="9719" spans="32:45" x14ac:dyDescent="0.3">
      <c r="AF9719" s="6"/>
      <c r="AH9719">
        <v>9715</v>
      </c>
      <c r="AI9719">
        <v>3310.7043294023365</v>
      </c>
      <c r="AJ9719">
        <v>3.6573584281989193</v>
      </c>
      <c r="AL9719">
        <v>3310.7043294023301</v>
      </c>
      <c r="AM9719">
        <v>3.6573584281989202</v>
      </c>
      <c r="AO9719" s="9">
        <f t="shared" si="322"/>
        <v>6.3664629124104977E-12</v>
      </c>
      <c r="AP9719" s="8">
        <f t="shared" si="323"/>
        <v>8.8817841970012523E-16</v>
      </c>
      <c r="AS9719"/>
    </row>
    <row r="9720" spans="32:45" x14ac:dyDescent="0.3">
      <c r="AF9720" s="6"/>
      <c r="AH9720">
        <v>9716</v>
      </c>
      <c r="AI9720">
        <v>2260.6598068786793</v>
      </c>
      <c r="AJ9720">
        <v>3.4344771402441552</v>
      </c>
      <c r="AL9720">
        <v>2260.6598068786798</v>
      </c>
      <c r="AM9720">
        <v>3.4344771402441601</v>
      </c>
      <c r="AO9720" s="9">
        <f t="shared" si="322"/>
        <v>4.5474735088646412E-13</v>
      </c>
      <c r="AP9720" s="8">
        <f t="shared" si="323"/>
        <v>4.8849813083506888E-15</v>
      </c>
      <c r="AS9720"/>
    </row>
    <row r="9721" spans="32:45" x14ac:dyDescent="0.3">
      <c r="AF9721" s="6"/>
      <c r="AH9721">
        <v>9717</v>
      </c>
      <c r="AI9721">
        <v>5884.577697849827</v>
      </c>
      <c r="AJ9721">
        <v>4.6691057524202462</v>
      </c>
      <c r="AL9721">
        <v>5884.5776978498297</v>
      </c>
      <c r="AM9721">
        <v>4.66910575242024</v>
      </c>
      <c r="AO9721" s="9">
        <f t="shared" si="322"/>
        <v>2.7284841053187847E-12</v>
      </c>
      <c r="AP9721" s="8">
        <f t="shared" si="323"/>
        <v>6.2172489379008766E-15</v>
      </c>
      <c r="AS9721"/>
    </row>
    <row r="9722" spans="32:45" x14ac:dyDescent="0.3">
      <c r="AF9722" s="6"/>
      <c r="AH9722">
        <v>9718</v>
      </c>
      <c r="AI9722">
        <v>2248.093784862514</v>
      </c>
      <c r="AJ9722">
        <v>3.4456921823055988</v>
      </c>
      <c r="AL9722">
        <v>2248.0937848625099</v>
      </c>
      <c r="AM9722">
        <v>3.4456921823055899</v>
      </c>
      <c r="AO9722" s="9">
        <f t="shared" si="322"/>
        <v>4.0927261579781771E-12</v>
      </c>
      <c r="AP9722" s="8">
        <f t="shared" si="323"/>
        <v>8.8817841970012523E-15</v>
      </c>
      <c r="AS9722"/>
    </row>
    <row r="9723" spans="32:45" x14ac:dyDescent="0.3">
      <c r="AF9723" s="6"/>
      <c r="AH9723">
        <v>9719</v>
      </c>
      <c r="AI9723">
        <v>4289.2076129526649</v>
      </c>
      <c r="AJ9723">
        <v>3.2727998397480689</v>
      </c>
      <c r="AL9723">
        <v>4289.2076129526704</v>
      </c>
      <c r="AM9723">
        <v>3.27279983974808</v>
      </c>
      <c r="AO9723" s="9">
        <f t="shared" si="322"/>
        <v>5.4569682106375694E-12</v>
      </c>
      <c r="AP9723" s="8">
        <f t="shared" si="323"/>
        <v>1.1102230246251565E-14</v>
      </c>
      <c r="AS9723"/>
    </row>
    <row r="9724" spans="32:45" x14ac:dyDescent="0.3">
      <c r="AF9724" s="6"/>
      <c r="AH9724">
        <v>9720</v>
      </c>
      <c r="AI9724">
        <v>2178.4695366364776</v>
      </c>
      <c r="AJ9724">
        <v>4.0709198801916973</v>
      </c>
      <c r="AL9724">
        <v>2178.4695366364799</v>
      </c>
      <c r="AM9724">
        <v>4.0709198801916999</v>
      </c>
      <c r="AO9724" s="9">
        <f t="shared" si="322"/>
        <v>2.2737367544323206E-12</v>
      </c>
      <c r="AP9724" s="8">
        <f t="shared" si="323"/>
        <v>2.6645352591003757E-15</v>
      </c>
      <c r="AS9724"/>
    </row>
    <row r="9725" spans="32:45" x14ac:dyDescent="0.3">
      <c r="AF9725" s="6"/>
      <c r="AH9725">
        <v>9721</v>
      </c>
      <c r="AI9725">
        <v>2876.3736604143023</v>
      </c>
      <c r="AJ9725">
        <v>4.2222578078207471</v>
      </c>
      <c r="AL9725">
        <v>2876.3736604143</v>
      </c>
      <c r="AM9725">
        <v>4.22225780782074</v>
      </c>
      <c r="AO9725" s="9">
        <f t="shared" si="322"/>
        <v>2.2737367544323206E-12</v>
      </c>
      <c r="AP9725" s="8">
        <f t="shared" si="323"/>
        <v>7.1054273576010019E-15</v>
      </c>
      <c r="AS9725"/>
    </row>
    <row r="9726" spans="32:45" x14ac:dyDescent="0.3">
      <c r="AF9726" s="6"/>
      <c r="AH9726">
        <v>9722</v>
      </c>
      <c r="AI9726">
        <v>3807.9555024547603</v>
      </c>
      <c r="AJ9726">
        <v>3.8788369233459554</v>
      </c>
      <c r="AL9726">
        <v>3807.9555024547599</v>
      </c>
      <c r="AM9726">
        <v>3.8788369233459501</v>
      </c>
      <c r="AO9726" s="9">
        <f t="shared" si="322"/>
        <v>4.5474735088646412E-13</v>
      </c>
      <c r="AP9726" s="8">
        <f t="shared" si="323"/>
        <v>5.3290705182007514E-15</v>
      </c>
      <c r="AS9726"/>
    </row>
    <row r="9727" spans="32:45" x14ac:dyDescent="0.3">
      <c r="AF9727" s="6"/>
      <c r="AH9727">
        <v>9723</v>
      </c>
      <c r="AI9727">
        <v>3671.6437489581026</v>
      </c>
      <c r="AJ9727">
        <v>3.7394775309527462</v>
      </c>
      <c r="AL9727">
        <v>3671.6437489580999</v>
      </c>
      <c r="AM9727">
        <v>3.7394775309527399</v>
      </c>
      <c r="AO9727" s="9">
        <f t="shared" si="322"/>
        <v>2.7284841053187847E-12</v>
      </c>
      <c r="AP9727" s="8">
        <f t="shared" si="323"/>
        <v>6.2172489379008766E-15</v>
      </c>
      <c r="AS9727"/>
    </row>
    <row r="9728" spans="32:45" x14ac:dyDescent="0.3">
      <c r="AF9728" s="6"/>
      <c r="AH9728">
        <v>9724</v>
      </c>
      <c r="AI9728">
        <v>3579.8246920678034</v>
      </c>
      <c r="AJ9728">
        <v>4.2474537219202251</v>
      </c>
      <c r="AL9728">
        <v>3579.8246920678098</v>
      </c>
      <c r="AM9728">
        <v>4.2474537219202304</v>
      </c>
      <c r="AO9728" s="9">
        <f t="shared" si="322"/>
        <v>6.3664629124104977E-12</v>
      </c>
      <c r="AP9728" s="8">
        <f t="shared" si="323"/>
        <v>5.3290705182007514E-15</v>
      </c>
      <c r="AS9728"/>
    </row>
    <row r="9729" spans="32:45" x14ac:dyDescent="0.3">
      <c r="AF9729" s="6"/>
      <c r="AH9729">
        <v>9725</v>
      </c>
      <c r="AI9729">
        <v>2672.0503849279198</v>
      </c>
      <c r="AJ9729">
        <v>3.9476179949202632</v>
      </c>
      <c r="AL9729">
        <v>2672.0503849279198</v>
      </c>
      <c r="AM9729">
        <v>3.9476179949202699</v>
      </c>
      <c r="AO9729" s="9">
        <f t="shared" si="322"/>
        <v>0</v>
      </c>
      <c r="AP9729" s="8">
        <f t="shared" si="323"/>
        <v>6.6613381477509392E-15</v>
      </c>
      <c r="AS9729"/>
    </row>
    <row r="9730" spans="32:45" x14ac:dyDescent="0.3">
      <c r="AF9730" s="6"/>
      <c r="AH9730">
        <v>9726</v>
      </c>
      <c r="AI9730">
        <v>2591.9191097588791</v>
      </c>
      <c r="AJ9730">
        <v>4.2103567480651378</v>
      </c>
      <c r="AL9730">
        <v>2591.91910975888</v>
      </c>
      <c r="AM9730">
        <v>4.2103567480651396</v>
      </c>
      <c r="AO9730" s="9">
        <f t="shared" si="322"/>
        <v>9.0949470177292824E-13</v>
      </c>
      <c r="AP9730" s="8">
        <f t="shared" si="323"/>
        <v>1.7763568394002505E-15</v>
      </c>
      <c r="AS9730"/>
    </row>
    <row r="9731" spans="32:45" x14ac:dyDescent="0.3">
      <c r="AF9731" s="6"/>
      <c r="AH9731">
        <v>9727</v>
      </c>
      <c r="AI9731">
        <v>3312.2133660451082</v>
      </c>
      <c r="AJ9731">
        <v>3.9916133676123007</v>
      </c>
      <c r="AL9731">
        <v>3312.21336604511</v>
      </c>
      <c r="AM9731">
        <v>3.9916133676122998</v>
      </c>
      <c r="AO9731" s="9">
        <f t="shared" si="322"/>
        <v>1.8189894035458565E-12</v>
      </c>
      <c r="AP9731" s="8">
        <f t="shared" si="323"/>
        <v>8.8817841970012523E-16</v>
      </c>
      <c r="AS9731"/>
    </row>
    <row r="9732" spans="32:45" x14ac:dyDescent="0.3">
      <c r="AF9732" s="6"/>
      <c r="AH9732">
        <v>9728</v>
      </c>
      <c r="AI9732">
        <v>2249.2161214090065</v>
      </c>
      <c r="AJ9732">
        <v>3.6201343392544034</v>
      </c>
      <c r="AL9732">
        <v>2249.2161214090102</v>
      </c>
      <c r="AM9732">
        <v>3.6201343392543999</v>
      </c>
      <c r="AO9732" s="9">
        <f t="shared" si="322"/>
        <v>3.637978807091713E-12</v>
      </c>
      <c r="AP9732" s="8">
        <f t="shared" si="323"/>
        <v>3.5527136788005009E-15</v>
      </c>
      <c r="AS9732"/>
    </row>
    <row r="9733" spans="32:45" x14ac:dyDescent="0.3">
      <c r="AF9733" s="6"/>
      <c r="AH9733">
        <v>9729</v>
      </c>
      <c r="AI9733">
        <v>4068.4839405450898</v>
      </c>
      <c r="AJ9733">
        <v>3.1073933696238112</v>
      </c>
      <c r="AL9733">
        <v>4068.4839405450998</v>
      </c>
      <c r="AM9733">
        <v>3.1073933696238201</v>
      </c>
      <c r="AO9733" s="9">
        <f t="shared" si="322"/>
        <v>1.0004441719502211E-11</v>
      </c>
      <c r="AP9733" s="8">
        <f t="shared" si="323"/>
        <v>8.8817841970012523E-15</v>
      </c>
      <c r="AS9733"/>
    </row>
    <row r="9734" spans="32:45" x14ac:dyDescent="0.3">
      <c r="AF9734" s="6"/>
      <c r="AH9734">
        <v>9730</v>
      </c>
      <c r="AI9734">
        <v>2565.5045034954187</v>
      </c>
      <c r="AJ9734">
        <v>3.8645933626158921</v>
      </c>
      <c r="AL9734">
        <v>2565.5045034954201</v>
      </c>
      <c r="AM9734">
        <v>3.8645933626158899</v>
      </c>
      <c r="AO9734" s="9">
        <f t="shared" ref="AO9734:AO9797" si="324">ABS(AI9734-AL9734)</f>
        <v>1.3642420526593924E-12</v>
      </c>
      <c r="AP9734" s="8">
        <f t="shared" ref="AP9734:AP9797" si="325">ABS(AJ9734-AM9734)</f>
        <v>2.2204460492503131E-15</v>
      </c>
      <c r="AS9734"/>
    </row>
    <row r="9735" spans="32:45" x14ac:dyDescent="0.3">
      <c r="AF9735" s="6"/>
      <c r="AH9735">
        <v>9731</v>
      </c>
      <c r="AI9735">
        <v>2930.4055864949873</v>
      </c>
      <c r="AJ9735">
        <v>3.4473224038118921</v>
      </c>
      <c r="AL9735">
        <v>2930.4055864949901</v>
      </c>
      <c r="AM9735">
        <v>3.4473224038118899</v>
      </c>
      <c r="AO9735" s="9">
        <f t="shared" si="324"/>
        <v>2.7284841053187847E-12</v>
      </c>
      <c r="AP9735" s="8">
        <f t="shared" si="325"/>
        <v>2.2204460492503131E-15</v>
      </c>
      <c r="AS9735"/>
    </row>
    <row r="9736" spans="32:45" x14ac:dyDescent="0.3">
      <c r="AF9736" s="6"/>
      <c r="AH9736">
        <v>9732</v>
      </c>
      <c r="AI9736">
        <v>3140.4491672759436</v>
      </c>
      <c r="AJ9736">
        <v>3.1064068575735093</v>
      </c>
      <c r="AL9736">
        <v>3140.44916727595</v>
      </c>
      <c r="AM9736">
        <v>3.1064068575735102</v>
      </c>
      <c r="AO9736" s="9">
        <f t="shared" si="324"/>
        <v>6.3664629124104977E-12</v>
      </c>
      <c r="AP9736" s="8">
        <f t="shared" si="325"/>
        <v>8.8817841970012523E-16</v>
      </c>
      <c r="AS9736"/>
    </row>
    <row r="9737" spans="32:45" x14ac:dyDescent="0.3">
      <c r="AF9737" s="6"/>
      <c r="AH9737">
        <v>9733</v>
      </c>
      <c r="AI9737">
        <v>2967.6804479099405</v>
      </c>
      <c r="AJ9737">
        <v>3.7062212439630411</v>
      </c>
      <c r="AL9737">
        <v>2967.6804479099401</v>
      </c>
      <c r="AM9737">
        <v>3.7062212439630402</v>
      </c>
      <c r="AO9737" s="9">
        <f t="shared" si="324"/>
        <v>4.5474735088646412E-13</v>
      </c>
      <c r="AP9737" s="8">
        <f t="shared" si="325"/>
        <v>8.8817841970012523E-16</v>
      </c>
      <c r="AS9737"/>
    </row>
    <row r="9738" spans="32:45" x14ac:dyDescent="0.3">
      <c r="AF9738" s="6"/>
      <c r="AH9738">
        <v>9734</v>
      </c>
      <c r="AI9738">
        <v>2235.5232832393121</v>
      </c>
      <c r="AJ9738">
        <v>4.8966160599602189</v>
      </c>
      <c r="AL9738">
        <v>2235.5232832393099</v>
      </c>
      <c r="AM9738">
        <v>4.8966160599602198</v>
      </c>
      <c r="AO9738" s="9">
        <f t="shared" si="324"/>
        <v>2.2737367544323206E-12</v>
      </c>
      <c r="AP9738" s="8">
        <f t="shared" si="325"/>
        <v>8.8817841970012523E-16</v>
      </c>
      <c r="AS9738"/>
    </row>
    <row r="9739" spans="32:45" x14ac:dyDescent="0.3">
      <c r="AF9739" s="6"/>
      <c r="AH9739">
        <v>9735</v>
      </c>
      <c r="AI9739">
        <v>2963.5066526556889</v>
      </c>
      <c r="AJ9739">
        <v>4.9970230438529493</v>
      </c>
      <c r="AL9739">
        <v>2963.5066526556898</v>
      </c>
      <c r="AM9739">
        <v>4.9970230438529502</v>
      </c>
      <c r="AO9739" s="9">
        <f t="shared" si="324"/>
        <v>9.0949470177292824E-13</v>
      </c>
      <c r="AP9739" s="8">
        <f t="shared" si="325"/>
        <v>8.8817841970012523E-16</v>
      </c>
      <c r="AS9739"/>
    </row>
    <row r="9740" spans="32:45" x14ac:dyDescent="0.3">
      <c r="AF9740" s="6"/>
      <c r="AH9740">
        <v>9736</v>
      </c>
      <c r="AI9740">
        <v>1025.0971977476829</v>
      </c>
      <c r="AJ9740">
        <v>3.4460450329888022</v>
      </c>
      <c r="AL9740">
        <v>1025.09719774768</v>
      </c>
      <c r="AM9740">
        <v>3.4460450329887999</v>
      </c>
      <c r="AO9740" s="9">
        <f t="shared" si="324"/>
        <v>2.9558577807620168E-12</v>
      </c>
      <c r="AP9740" s="8">
        <f t="shared" si="325"/>
        <v>2.2204460492503131E-15</v>
      </c>
      <c r="AS9740"/>
    </row>
    <row r="9741" spans="32:45" x14ac:dyDescent="0.3">
      <c r="AF9741" s="6"/>
      <c r="AH9741">
        <v>9737</v>
      </c>
      <c r="AI9741">
        <v>1984.0675195027218</v>
      </c>
      <c r="AJ9741">
        <v>3.8393844900429062</v>
      </c>
      <c r="AL9741">
        <v>1984.06751950272</v>
      </c>
      <c r="AM9741">
        <v>3.8393844900428999</v>
      </c>
      <c r="AO9741" s="9">
        <f t="shared" si="324"/>
        <v>1.8189894035458565E-12</v>
      </c>
      <c r="AP9741" s="8">
        <f t="shared" si="325"/>
        <v>6.2172489379008766E-15</v>
      </c>
      <c r="AS9741"/>
    </row>
    <row r="9742" spans="32:45" x14ac:dyDescent="0.3">
      <c r="AF9742" s="6"/>
      <c r="AH9742">
        <v>9738</v>
      </c>
      <c r="AI9742">
        <v>4350.1767393705031</v>
      </c>
      <c r="AJ9742">
        <v>4.3454856656860414</v>
      </c>
      <c r="AL9742">
        <v>4350.1767393705004</v>
      </c>
      <c r="AM9742">
        <v>4.3454856656860397</v>
      </c>
      <c r="AO9742" s="9">
        <f t="shared" si="324"/>
        <v>2.7284841053187847E-12</v>
      </c>
      <c r="AP9742" s="8">
        <f t="shared" si="325"/>
        <v>1.7763568394002505E-15</v>
      </c>
      <c r="AS9742"/>
    </row>
    <row r="9743" spans="32:45" x14ac:dyDescent="0.3">
      <c r="AF9743" s="6"/>
      <c r="AH9743">
        <v>9739</v>
      </c>
      <c r="AI9743">
        <v>2383.844838980584</v>
      </c>
      <c r="AJ9743">
        <v>3.5071881267036682</v>
      </c>
      <c r="AL9743">
        <v>2383.8448389805799</v>
      </c>
      <c r="AM9743">
        <v>3.50718812670367</v>
      </c>
      <c r="AO9743" s="9">
        <f t="shared" si="324"/>
        <v>4.0927261579781771E-12</v>
      </c>
      <c r="AP9743" s="8">
        <f t="shared" si="325"/>
        <v>1.7763568394002505E-15</v>
      </c>
      <c r="AS9743"/>
    </row>
    <row r="9744" spans="32:45" x14ac:dyDescent="0.3">
      <c r="AF9744" s="6"/>
      <c r="AH9744">
        <v>9740</v>
      </c>
      <c r="AI9744">
        <v>3629.8225340761569</v>
      </c>
      <c r="AJ9744">
        <v>3.6132193682037612</v>
      </c>
      <c r="AL9744">
        <v>3629.8225340761601</v>
      </c>
      <c r="AM9744">
        <v>3.6132193682037599</v>
      </c>
      <c r="AO9744" s="9">
        <f t="shared" si="324"/>
        <v>3.1832314562052488E-12</v>
      </c>
      <c r="AP9744" s="8">
        <f t="shared" si="325"/>
        <v>1.3322676295501878E-15</v>
      </c>
      <c r="AS9744"/>
    </row>
    <row r="9745" spans="32:45" x14ac:dyDescent="0.3">
      <c r="AF9745" s="6"/>
      <c r="AH9745">
        <v>9741</v>
      </c>
      <c r="AI9745">
        <v>3092.1666783590322</v>
      </c>
      <c r="AJ9745">
        <v>4.26002325287131</v>
      </c>
      <c r="AL9745">
        <v>3092.1666783590299</v>
      </c>
      <c r="AM9745">
        <v>4.26002325287131</v>
      </c>
      <c r="AO9745" s="9">
        <f t="shared" si="324"/>
        <v>2.2737367544323206E-12</v>
      </c>
      <c r="AP9745" s="8">
        <f t="shared" si="325"/>
        <v>0</v>
      </c>
      <c r="AS9745"/>
    </row>
    <row r="9746" spans="32:45" x14ac:dyDescent="0.3">
      <c r="AF9746" s="6"/>
      <c r="AH9746">
        <v>9742</v>
      </c>
      <c r="AI9746">
        <v>2922.7936138419404</v>
      </c>
      <c r="AJ9746">
        <v>3.8456666217541295</v>
      </c>
      <c r="AL9746">
        <v>2922.79361384194</v>
      </c>
      <c r="AM9746">
        <v>3.84566662175413</v>
      </c>
      <c r="AO9746" s="9">
        <f t="shared" si="324"/>
        <v>4.5474735088646412E-13</v>
      </c>
      <c r="AP9746" s="8">
        <f t="shared" si="325"/>
        <v>4.4408920985006262E-16</v>
      </c>
      <c r="AS9746"/>
    </row>
    <row r="9747" spans="32:45" x14ac:dyDescent="0.3">
      <c r="AF9747" s="6"/>
      <c r="AH9747">
        <v>9743</v>
      </c>
      <c r="AI9747">
        <v>3200.1756043553005</v>
      </c>
      <c r="AJ9747">
        <v>3.8670024240320018</v>
      </c>
      <c r="AL9747">
        <v>3200.1756043553</v>
      </c>
      <c r="AM9747">
        <v>3.867002424032</v>
      </c>
      <c r="AO9747" s="9">
        <f t="shared" si="324"/>
        <v>4.5474735088646412E-13</v>
      </c>
      <c r="AP9747" s="8">
        <f t="shared" si="325"/>
        <v>1.7763568394002505E-15</v>
      </c>
      <c r="AS9747"/>
    </row>
    <row r="9748" spans="32:45" x14ac:dyDescent="0.3">
      <c r="AF9748" s="6"/>
      <c r="AH9748">
        <v>9744</v>
      </c>
      <c r="AI9748">
        <v>2673.5384067723362</v>
      </c>
      <c r="AJ9748">
        <v>4.134482990708217</v>
      </c>
      <c r="AL9748">
        <v>2673.5384067723398</v>
      </c>
      <c r="AM9748">
        <v>4.1344829907082197</v>
      </c>
      <c r="AO9748" s="9">
        <f t="shared" si="324"/>
        <v>3.637978807091713E-12</v>
      </c>
      <c r="AP9748" s="8">
        <f t="shared" si="325"/>
        <v>2.6645352591003757E-15</v>
      </c>
      <c r="AS9748"/>
    </row>
    <row r="9749" spans="32:45" x14ac:dyDescent="0.3">
      <c r="AF9749" s="6"/>
      <c r="AH9749">
        <v>9745</v>
      </c>
      <c r="AI9749">
        <v>4885.3152649475887</v>
      </c>
      <c r="AJ9749">
        <v>4.8278786555127571</v>
      </c>
      <c r="AL9749">
        <v>4885.3152649475896</v>
      </c>
      <c r="AM9749">
        <v>4.8278786555127597</v>
      </c>
      <c r="AO9749" s="9">
        <f t="shared" si="324"/>
        <v>9.0949470177292824E-13</v>
      </c>
      <c r="AP9749" s="8">
        <f t="shared" si="325"/>
        <v>2.6645352591003757E-15</v>
      </c>
      <c r="AS9749"/>
    </row>
    <row r="9750" spans="32:45" x14ac:dyDescent="0.3">
      <c r="AF9750" s="6"/>
      <c r="AH9750">
        <v>9746</v>
      </c>
      <c r="AI9750">
        <v>3381.8005687813402</v>
      </c>
      <c r="AJ9750">
        <v>3.2061033622276405</v>
      </c>
      <c r="AL9750">
        <v>3381.8005687813502</v>
      </c>
      <c r="AM9750">
        <v>3.20610336222764</v>
      </c>
      <c r="AO9750" s="9">
        <f t="shared" si="324"/>
        <v>1.0004441719502211E-11</v>
      </c>
      <c r="AP9750" s="8">
        <f t="shared" si="325"/>
        <v>4.4408920985006262E-16</v>
      </c>
      <c r="AS9750"/>
    </row>
    <row r="9751" spans="32:45" x14ac:dyDescent="0.3">
      <c r="AF9751" s="6"/>
      <c r="AH9751">
        <v>9747</v>
      </c>
      <c r="AI9751">
        <v>2444.5171663845977</v>
      </c>
      <c r="AJ9751">
        <v>3.1945156977754783</v>
      </c>
      <c r="AL9751">
        <v>2444.5171663845999</v>
      </c>
      <c r="AM9751">
        <v>3.1945156977754801</v>
      </c>
      <c r="AO9751" s="9">
        <f t="shared" si="324"/>
        <v>2.2737367544323206E-12</v>
      </c>
      <c r="AP9751" s="8">
        <f t="shared" si="325"/>
        <v>1.7763568394002505E-15</v>
      </c>
      <c r="AS9751"/>
    </row>
    <row r="9752" spans="32:45" x14ac:dyDescent="0.3">
      <c r="AF9752" s="6"/>
      <c r="AH9752">
        <v>9748</v>
      </c>
      <c r="AI9752">
        <v>3828.6195239967115</v>
      </c>
      <c r="AJ9752">
        <v>3.5568648475330487</v>
      </c>
      <c r="AL9752">
        <v>3828.6195239967101</v>
      </c>
      <c r="AM9752">
        <v>3.55686484753305</v>
      </c>
      <c r="AO9752" s="9">
        <f t="shared" si="324"/>
        <v>1.3642420526593924E-12</v>
      </c>
      <c r="AP9752" s="8">
        <f t="shared" si="325"/>
        <v>1.3322676295501878E-15</v>
      </c>
      <c r="AS9752"/>
    </row>
    <row r="9753" spans="32:45" x14ac:dyDescent="0.3">
      <c r="AF9753" s="6"/>
      <c r="AH9753">
        <v>9749</v>
      </c>
      <c r="AI9753">
        <v>1964.3120901177174</v>
      </c>
      <c r="AJ9753">
        <v>3.4225262792404587</v>
      </c>
      <c r="AL9753">
        <v>1964.3120901177199</v>
      </c>
      <c r="AM9753">
        <v>3.42252627924046</v>
      </c>
      <c r="AO9753" s="9">
        <f t="shared" si="324"/>
        <v>2.5011104298755527E-12</v>
      </c>
      <c r="AP9753" s="8">
        <f t="shared" si="325"/>
        <v>1.3322676295501878E-15</v>
      </c>
      <c r="AS9753"/>
    </row>
    <row r="9754" spans="32:45" x14ac:dyDescent="0.3">
      <c r="AF9754" s="6"/>
      <c r="AH9754">
        <v>9750</v>
      </c>
      <c r="AI9754">
        <v>1973.42654172164</v>
      </c>
      <c r="AJ9754">
        <v>3.8464545370132068</v>
      </c>
      <c r="AL9754">
        <v>1973.42654172164</v>
      </c>
      <c r="AM9754">
        <v>3.8464545370132099</v>
      </c>
      <c r="AO9754" s="9">
        <f t="shared" si="324"/>
        <v>0</v>
      </c>
      <c r="AP9754" s="8">
        <f t="shared" si="325"/>
        <v>3.1086244689504383E-15</v>
      </c>
      <c r="AS9754"/>
    </row>
    <row r="9755" spans="32:45" x14ac:dyDescent="0.3">
      <c r="AF9755" s="6"/>
      <c r="AH9755">
        <v>9751</v>
      </c>
      <c r="AI9755">
        <v>4553.8872801384377</v>
      </c>
      <c r="AJ9755">
        <v>4.1865153997735733</v>
      </c>
      <c r="AL9755">
        <v>4553.8872801384396</v>
      </c>
      <c r="AM9755">
        <v>4.1865153997735698</v>
      </c>
      <c r="AO9755" s="9">
        <f t="shared" si="324"/>
        <v>1.8189894035458565E-12</v>
      </c>
      <c r="AP9755" s="8">
        <f t="shared" si="325"/>
        <v>3.5527136788005009E-15</v>
      </c>
      <c r="AS9755"/>
    </row>
    <row r="9756" spans="32:45" x14ac:dyDescent="0.3">
      <c r="AF9756" s="6"/>
      <c r="AH9756">
        <v>9752</v>
      </c>
      <c r="AI9756">
        <v>7229.0465942600531</v>
      </c>
      <c r="AJ9756">
        <v>3.9096407015785126</v>
      </c>
      <c r="AL9756">
        <v>7229.0465942600504</v>
      </c>
      <c r="AM9756">
        <v>3.9096407015785202</v>
      </c>
      <c r="AO9756" s="9">
        <f t="shared" si="324"/>
        <v>2.7284841053187847E-12</v>
      </c>
      <c r="AP9756" s="8">
        <f t="shared" si="325"/>
        <v>7.5495165674510645E-15</v>
      </c>
      <c r="AS9756"/>
    </row>
    <row r="9757" spans="32:45" x14ac:dyDescent="0.3">
      <c r="AF9757" s="6"/>
      <c r="AH9757">
        <v>9753</v>
      </c>
      <c r="AI9757">
        <v>2227.3832073791341</v>
      </c>
      <c r="AJ9757">
        <v>4.3502093059821769</v>
      </c>
      <c r="AL9757">
        <v>2227.38320737913</v>
      </c>
      <c r="AM9757">
        <v>4.3502093059821796</v>
      </c>
      <c r="AO9757" s="9">
        <f t="shared" si="324"/>
        <v>4.0927261579781771E-12</v>
      </c>
      <c r="AP9757" s="8">
        <f t="shared" si="325"/>
        <v>2.6645352591003757E-15</v>
      </c>
      <c r="AS9757"/>
    </row>
    <row r="9758" spans="32:45" x14ac:dyDescent="0.3">
      <c r="AF9758" s="6"/>
      <c r="AH9758">
        <v>9754</v>
      </c>
      <c r="AI9758">
        <v>4522.1138705574158</v>
      </c>
      <c r="AJ9758">
        <v>3.9580786903014111</v>
      </c>
      <c r="AL9758">
        <v>4522.1138705574103</v>
      </c>
      <c r="AM9758">
        <v>3.9580786903014098</v>
      </c>
      <c r="AO9758" s="9">
        <f t="shared" si="324"/>
        <v>5.4569682106375694E-12</v>
      </c>
      <c r="AP9758" s="8">
        <f t="shared" si="325"/>
        <v>1.3322676295501878E-15</v>
      </c>
      <c r="AS9758"/>
    </row>
    <row r="9759" spans="32:45" x14ac:dyDescent="0.3">
      <c r="AF9759" s="6"/>
      <c r="AH9759">
        <v>9755</v>
      </c>
      <c r="AI9759">
        <v>2242.9005536212971</v>
      </c>
      <c r="AJ9759">
        <v>3.4048181712509615</v>
      </c>
      <c r="AL9759">
        <v>2242.9005536212999</v>
      </c>
      <c r="AM9759">
        <v>3.4048181712509602</v>
      </c>
      <c r="AO9759" s="9">
        <f t="shared" si="324"/>
        <v>2.7284841053187847E-12</v>
      </c>
      <c r="AP9759" s="8">
        <f t="shared" si="325"/>
        <v>1.3322676295501878E-15</v>
      </c>
      <c r="AS9759"/>
    </row>
    <row r="9760" spans="32:45" x14ac:dyDescent="0.3">
      <c r="AF9760" s="6"/>
      <c r="AH9760">
        <v>9756</v>
      </c>
      <c r="AI9760">
        <v>2240.9718037849884</v>
      </c>
      <c r="AJ9760">
        <v>3.6698069928938866</v>
      </c>
      <c r="AL9760">
        <v>2240.9718037849898</v>
      </c>
      <c r="AM9760">
        <v>3.6698069928938799</v>
      </c>
      <c r="AO9760" s="9">
        <f t="shared" si="324"/>
        <v>1.3642420526593924E-12</v>
      </c>
      <c r="AP9760" s="8">
        <f t="shared" si="325"/>
        <v>6.6613381477509392E-15</v>
      </c>
      <c r="AS9760"/>
    </row>
    <row r="9761" spans="32:45" x14ac:dyDescent="0.3">
      <c r="AF9761" s="6"/>
      <c r="AH9761">
        <v>9757</v>
      </c>
      <c r="AI9761">
        <v>3381.9567002721783</v>
      </c>
      <c r="AJ9761">
        <v>3.8397474790939565</v>
      </c>
      <c r="AL9761">
        <v>3381.9567002721901</v>
      </c>
      <c r="AM9761">
        <v>3.8397474790939601</v>
      </c>
      <c r="AO9761" s="9">
        <f t="shared" si="324"/>
        <v>1.1823431123048067E-11</v>
      </c>
      <c r="AP9761" s="8">
        <f t="shared" si="325"/>
        <v>3.5527136788005009E-15</v>
      </c>
      <c r="AS9761"/>
    </row>
    <row r="9762" spans="32:45" x14ac:dyDescent="0.3">
      <c r="AF9762" s="6"/>
      <c r="AH9762">
        <v>9758</v>
      </c>
      <c r="AI9762">
        <v>2431.2028486595736</v>
      </c>
      <c r="AJ9762">
        <v>4.4387069122387137</v>
      </c>
      <c r="AL9762">
        <v>2431.20284865957</v>
      </c>
      <c r="AM9762">
        <v>4.4387069122387102</v>
      </c>
      <c r="AO9762" s="9">
        <f t="shared" si="324"/>
        <v>3.637978807091713E-12</v>
      </c>
      <c r="AP9762" s="8">
        <f t="shared" si="325"/>
        <v>3.5527136788005009E-15</v>
      </c>
      <c r="AS9762"/>
    </row>
    <row r="9763" spans="32:45" x14ac:dyDescent="0.3">
      <c r="AF9763" s="6"/>
      <c r="AH9763">
        <v>9759</v>
      </c>
      <c r="AI9763">
        <v>6882.6803013180697</v>
      </c>
      <c r="AJ9763">
        <v>3.9300915341357676</v>
      </c>
      <c r="AL9763">
        <v>6882.6803013180597</v>
      </c>
      <c r="AM9763">
        <v>3.9300915341357698</v>
      </c>
      <c r="AO9763" s="9">
        <f t="shared" si="324"/>
        <v>1.0004441719502211E-11</v>
      </c>
      <c r="AP9763" s="8">
        <f t="shared" si="325"/>
        <v>2.2204460492503131E-15</v>
      </c>
      <c r="AS9763"/>
    </row>
    <row r="9764" spans="32:45" x14ac:dyDescent="0.3">
      <c r="AF9764" s="6"/>
      <c r="AH9764">
        <v>9760</v>
      </c>
      <c r="AI9764">
        <v>5640.6292096210673</v>
      </c>
      <c r="AJ9764">
        <v>4.0518387729550289</v>
      </c>
      <c r="AL9764">
        <v>5640.62920962108</v>
      </c>
      <c r="AM9764">
        <v>4.0518387729550298</v>
      </c>
      <c r="AO9764" s="9">
        <f t="shared" si="324"/>
        <v>1.2732925824820995E-11</v>
      </c>
      <c r="AP9764" s="8">
        <f t="shared" si="325"/>
        <v>8.8817841970012523E-16</v>
      </c>
      <c r="AS9764"/>
    </row>
    <row r="9765" spans="32:45" x14ac:dyDescent="0.3">
      <c r="AF9765" s="6"/>
      <c r="AH9765">
        <v>9761</v>
      </c>
      <c r="AI9765">
        <v>3066.3134425255253</v>
      </c>
      <c r="AJ9765">
        <v>4.3518525156737748</v>
      </c>
      <c r="AL9765">
        <v>3066.3134425255198</v>
      </c>
      <c r="AM9765">
        <v>4.3518525156737704</v>
      </c>
      <c r="AO9765" s="9">
        <f t="shared" si="324"/>
        <v>5.4569682106375694E-12</v>
      </c>
      <c r="AP9765" s="8">
        <f t="shared" si="325"/>
        <v>4.4408920985006262E-15</v>
      </c>
      <c r="AS9765"/>
    </row>
    <row r="9766" spans="32:45" x14ac:dyDescent="0.3">
      <c r="AF9766" s="6"/>
      <c r="AH9766">
        <v>9762</v>
      </c>
      <c r="AI9766">
        <v>9349.9214639651345</v>
      </c>
      <c r="AJ9766">
        <v>3.8480224111951236</v>
      </c>
      <c r="AL9766">
        <v>9349.9214639651309</v>
      </c>
      <c r="AM9766">
        <v>3.84802241119512</v>
      </c>
      <c r="AO9766" s="9">
        <f t="shared" si="324"/>
        <v>3.637978807091713E-12</v>
      </c>
      <c r="AP9766" s="8">
        <f t="shared" si="325"/>
        <v>3.5527136788005009E-15</v>
      </c>
      <c r="AS9766"/>
    </row>
    <row r="9767" spans="32:45" x14ac:dyDescent="0.3">
      <c r="AF9767" s="6"/>
      <c r="AH9767">
        <v>9763</v>
      </c>
      <c r="AI9767">
        <v>4135.4994481350095</v>
      </c>
      <c r="AJ9767">
        <v>3.7225931265557626</v>
      </c>
      <c r="AL9767">
        <v>4135.4994481350204</v>
      </c>
      <c r="AM9767">
        <v>3.7225931265557599</v>
      </c>
      <c r="AO9767" s="9">
        <f t="shared" si="324"/>
        <v>1.0913936421275139E-11</v>
      </c>
      <c r="AP9767" s="8">
        <f t="shared" si="325"/>
        <v>2.6645352591003757E-15</v>
      </c>
      <c r="AS9767"/>
    </row>
    <row r="9768" spans="32:45" x14ac:dyDescent="0.3">
      <c r="AF9768" s="6"/>
      <c r="AH9768">
        <v>9764</v>
      </c>
      <c r="AI9768">
        <v>1238.6779439865147</v>
      </c>
      <c r="AJ9768">
        <v>3.7135733599856109</v>
      </c>
      <c r="AL9768">
        <v>1238.6779439865099</v>
      </c>
      <c r="AM9768">
        <v>3.71357335998561</v>
      </c>
      <c r="AO9768" s="9">
        <f t="shared" si="324"/>
        <v>4.7748471843078732E-12</v>
      </c>
      <c r="AP9768" s="8">
        <f t="shared" si="325"/>
        <v>8.8817841970012523E-16</v>
      </c>
      <c r="AS9768"/>
    </row>
    <row r="9769" spans="32:45" x14ac:dyDescent="0.3">
      <c r="AF9769" s="6"/>
      <c r="AH9769">
        <v>9765</v>
      </c>
      <c r="AI9769">
        <v>3671.4420658677495</v>
      </c>
      <c r="AJ9769">
        <v>3.9326962369087464</v>
      </c>
      <c r="AL9769">
        <v>3671.44206586776</v>
      </c>
      <c r="AM9769">
        <v>3.9326962369087402</v>
      </c>
      <c r="AO9769" s="9">
        <f t="shared" si="324"/>
        <v>1.0459189070388675E-11</v>
      </c>
      <c r="AP9769" s="8">
        <f t="shared" si="325"/>
        <v>6.2172489379008766E-15</v>
      </c>
      <c r="AS9769"/>
    </row>
    <row r="9770" spans="32:45" x14ac:dyDescent="0.3">
      <c r="AF9770" s="6"/>
      <c r="AH9770">
        <v>9766</v>
      </c>
      <c r="AI9770">
        <v>5109.7580997253317</v>
      </c>
      <c r="AJ9770">
        <v>4.1143495557643384</v>
      </c>
      <c r="AL9770">
        <v>5109.7580997253299</v>
      </c>
      <c r="AM9770">
        <v>4.1143495557643401</v>
      </c>
      <c r="AO9770" s="9">
        <f t="shared" si="324"/>
        <v>1.8189894035458565E-12</v>
      </c>
      <c r="AP9770" s="8">
        <f t="shared" si="325"/>
        <v>1.7763568394002505E-15</v>
      </c>
      <c r="AS9770"/>
    </row>
    <row r="9771" spans="32:45" x14ac:dyDescent="0.3">
      <c r="AF9771" s="6"/>
      <c r="AH9771">
        <v>9767</v>
      </c>
      <c r="AI9771">
        <v>3012.8114521802299</v>
      </c>
      <c r="AJ9771">
        <v>4.1919108936812872</v>
      </c>
      <c r="AL9771">
        <v>3012.8114521802299</v>
      </c>
      <c r="AM9771">
        <v>4.1919108936812899</v>
      </c>
      <c r="AO9771" s="9">
        <f t="shared" si="324"/>
        <v>0</v>
      </c>
      <c r="AP9771" s="8">
        <f t="shared" si="325"/>
        <v>2.6645352591003757E-15</v>
      </c>
      <c r="AS9771"/>
    </row>
    <row r="9772" spans="32:45" x14ac:dyDescent="0.3">
      <c r="AF9772" s="6"/>
      <c r="AH9772">
        <v>9768</v>
      </c>
      <c r="AI9772">
        <v>1671.3750308776703</v>
      </c>
      <c r="AJ9772">
        <v>4.3813673140479681</v>
      </c>
      <c r="AL9772">
        <v>1671.37503087767</v>
      </c>
      <c r="AM9772">
        <v>4.3813673140479601</v>
      </c>
      <c r="AO9772" s="9">
        <f t="shared" si="324"/>
        <v>2.2737367544323206E-13</v>
      </c>
      <c r="AP9772" s="8">
        <f t="shared" si="325"/>
        <v>7.9936057773011271E-15</v>
      </c>
      <c r="AS9772"/>
    </row>
    <row r="9773" spans="32:45" x14ac:dyDescent="0.3">
      <c r="AF9773" s="6"/>
      <c r="AH9773">
        <v>9769</v>
      </c>
      <c r="AI9773">
        <v>2509.6202880484961</v>
      </c>
      <c r="AJ9773">
        <v>3.1389900111412317</v>
      </c>
      <c r="AL9773">
        <v>2509.6202880484898</v>
      </c>
      <c r="AM9773">
        <v>3.1389900111412299</v>
      </c>
      <c r="AO9773" s="9">
        <f t="shared" si="324"/>
        <v>6.3664629124104977E-12</v>
      </c>
      <c r="AP9773" s="8">
        <f t="shared" si="325"/>
        <v>1.7763568394002505E-15</v>
      </c>
      <c r="AS9773"/>
    </row>
    <row r="9774" spans="32:45" x14ac:dyDescent="0.3">
      <c r="AF9774" s="6"/>
      <c r="AH9774">
        <v>9770</v>
      </c>
      <c r="AI9774">
        <v>1244.3066394692044</v>
      </c>
      <c r="AJ9774">
        <v>3.6006163573166696</v>
      </c>
      <c r="AL9774">
        <v>1244.3066394692</v>
      </c>
      <c r="AM9774">
        <v>3.6006163573166701</v>
      </c>
      <c r="AO9774" s="9">
        <f t="shared" si="324"/>
        <v>4.3200998334214091E-12</v>
      </c>
      <c r="AP9774" s="8">
        <f t="shared" si="325"/>
        <v>4.4408920985006262E-16</v>
      </c>
      <c r="AS9774"/>
    </row>
    <row r="9775" spans="32:45" x14ac:dyDescent="0.3">
      <c r="AF9775" s="6"/>
      <c r="AH9775">
        <v>9771</v>
      </c>
      <c r="AI9775">
        <v>2545.1068940674641</v>
      </c>
      <c r="AJ9775">
        <v>3.8360149875131069</v>
      </c>
      <c r="AL9775">
        <v>2545.10689406746</v>
      </c>
      <c r="AM9775">
        <v>3.83601498751311</v>
      </c>
      <c r="AO9775" s="9">
        <f t="shared" si="324"/>
        <v>4.0927261579781771E-12</v>
      </c>
      <c r="AP9775" s="8">
        <f t="shared" si="325"/>
        <v>3.1086244689504383E-15</v>
      </c>
      <c r="AS9775"/>
    </row>
    <row r="9776" spans="32:45" x14ac:dyDescent="0.3">
      <c r="AF9776" s="6"/>
      <c r="AH9776">
        <v>9772</v>
      </c>
      <c r="AI9776">
        <v>3888.7382285973063</v>
      </c>
      <c r="AJ9776">
        <v>3.576734037631311</v>
      </c>
      <c r="AL9776">
        <v>3888.7382285973099</v>
      </c>
      <c r="AM9776">
        <v>3.5767340376313101</v>
      </c>
      <c r="AO9776" s="9">
        <f t="shared" si="324"/>
        <v>3.637978807091713E-12</v>
      </c>
      <c r="AP9776" s="8">
        <f t="shared" si="325"/>
        <v>8.8817841970012523E-16</v>
      </c>
      <c r="AS9776"/>
    </row>
    <row r="9777" spans="32:45" x14ac:dyDescent="0.3">
      <c r="AF9777" s="6"/>
      <c r="AH9777">
        <v>9773</v>
      </c>
      <c r="AI9777">
        <v>5103.9675530174554</v>
      </c>
      <c r="AJ9777">
        <v>4.5257336479654917</v>
      </c>
      <c r="AL9777">
        <v>5103.96755301745</v>
      </c>
      <c r="AM9777">
        <v>4.5257336479654899</v>
      </c>
      <c r="AO9777" s="9">
        <f t="shared" si="324"/>
        <v>5.4569682106375694E-12</v>
      </c>
      <c r="AP9777" s="8">
        <f t="shared" si="325"/>
        <v>1.7763568394002505E-15</v>
      </c>
      <c r="AS9777"/>
    </row>
    <row r="9778" spans="32:45" x14ac:dyDescent="0.3">
      <c r="AF9778" s="6"/>
      <c r="AH9778">
        <v>9774</v>
      </c>
      <c r="AI9778">
        <v>5060.6895838088303</v>
      </c>
      <c r="AJ9778">
        <v>4.2566335864387463</v>
      </c>
      <c r="AL9778">
        <v>5060.6895838088303</v>
      </c>
      <c r="AM9778">
        <v>4.2566335864387499</v>
      </c>
      <c r="AO9778" s="9">
        <f t="shared" si="324"/>
        <v>0</v>
      </c>
      <c r="AP9778" s="8">
        <f t="shared" si="325"/>
        <v>3.5527136788005009E-15</v>
      </c>
      <c r="AS9778"/>
    </row>
    <row r="9779" spans="32:45" x14ac:dyDescent="0.3">
      <c r="AF9779" s="6"/>
      <c r="AH9779">
        <v>9775</v>
      </c>
      <c r="AI9779">
        <v>2695.6029690777009</v>
      </c>
      <c r="AJ9779">
        <v>3.8684497798088793</v>
      </c>
      <c r="AL9779">
        <v>2695.6029690777</v>
      </c>
      <c r="AM9779">
        <v>3.8684497798088802</v>
      </c>
      <c r="AO9779" s="9">
        <f t="shared" si="324"/>
        <v>9.0949470177292824E-13</v>
      </c>
      <c r="AP9779" s="8">
        <f t="shared" si="325"/>
        <v>8.8817841970012523E-16</v>
      </c>
      <c r="AS9779"/>
    </row>
    <row r="9780" spans="32:45" x14ac:dyDescent="0.3">
      <c r="AF9780" s="6"/>
      <c r="AH9780">
        <v>9776</v>
      </c>
      <c r="AI9780">
        <v>2704.0659616776752</v>
      </c>
      <c r="AJ9780">
        <v>3.2617816055619775</v>
      </c>
      <c r="AL9780">
        <v>2704.0659616776702</v>
      </c>
      <c r="AM9780">
        <v>3.2617816055619699</v>
      </c>
      <c r="AO9780" s="9">
        <f t="shared" si="324"/>
        <v>5.0022208597511053E-12</v>
      </c>
      <c r="AP9780" s="8">
        <f t="shared" si="325"/>
        <v>7.5495165674510645E-15</v>
      </c>
      <c r="AS9780"/>
    </row>
    <row r="9781" spans="32:45" x14ac:dyDescent="0.3">
      <c r="AF9781" s="6"/>
      <c r="AH9781">
        <v>9777</v>
      </c>
      <c r="AI9781">
        <v>3062.6057910347795</v>
      </c>
      <c r="AJ9781">
        <v>4.5024549579185713</v>
      </c>
      <c r="AL9781">
        <v>3062.6057910347799</v>
      </c>
      <c r="AM9781">
        <v>4.5024549579185704</v>
      </c>
      <c r="AO9781" s="9">
        <f t="shared" si="324"/>
        <v>4.5474735088646412E-13</v>
      </c>
      <c r="AP9781" s="8">
        <f t="shared" si="325"/>
        <v>8.8817841970012523E-16</v>
      </c>
      <c r="AS9781"/>
    </row>
    <row r="9782" spans="32:45" x14ac:dyDescent="0.3">
      <c r="AF9782" s="6"/>
      <c r="AH9782">
        <v>9778</v>
      </c>
      <c r="AI9782">
        <v>4332.1915866653417</v>
      </c>
      <c r="AJ9782">
        <v>4.1699570467124047</v>
      </c>
      <c r="AL9782">
        <v>4332.1915866653399</v>
      </c>
      <c r="AM9782">
        <v>4.1699570467124101</v>
      </c>
      <c r="AO9782" s="9">
        <f t="shared" si="324"/>
        <v>1.8189894035458565E-12</v>
      </c>
      <c r="AP9782" s="8">
        <f t="shared" si="325"/>
        <v>5.3290705182007514E-15</v>
      </c>
      <c r="AS9782"/>
    </row>
    <row r="9783" spans="32:45" x14ac:dyDescent="0.3">
      <c r="AF9783" s="6"/>
      <c r="AH9783">
        <v>9779</v>
      </c>
      <c r="AI9783">
        <v>2406.3146360890396</v>
      </c>
      <c r="AJ9783">
        <v>3.3321999109698894</v>
      </c>
      <c r="AL9783">
        <v>2406.3146360890401</v>
      </c>
      <c r="AM9783">
        <v>3.3321999109698899</v>
      </c>
      <c r="AO9783" s="9">
        <f t="shared" si="324"/>
        <v>4.5474735088646412E-13</v>
      </c>
      <c r="AP9783" s="8">
        <f t="shared" si="325"/>
        <v>4.4408920985006262E-16</v>
      </c>
      <c r="AS9783"/>
    </row>
    <row r="9784" spans="32:45" x14ac:dyDescent="0.3">
      <c r="AF9784" s="6"/>
      <c r="AH9784">
        <v>9780</v>
      </c>
      <c r="AI9784">
        <v>3303.0171075778626</v>
      </c>
      <c r="AJ9784">
        <v>3.9715646250530536</v>
      </c>
      <c r="AL9784">
        <v>3303.0171075778699</v>
      </c>
      <c r="AM9784">
        <v>3.9715646250530598</v>
      </c>
      <c r="AO9784" s="9">
        <f t="shared" si="324"/>
        <v>7.2759576141834259E-12</v>
      </c>
      <c r="AP9784" s="8">
        <f t="shared" si="325"/>
        <v>6.2172489379008766E-15</v>
      </c>
      <c r="AS9784"/>
    </row>
    <row r="9785" spans="32:45" x14ac:dyDescent="0.3">
      <c r="AF9785" s="6"/>
      <c r="AH9785">
        <v>9781</v>
      </c>
      <c r="AI9785">
        <v>3976.9853134553346</v>
      </c>
      <c r="AJ9785">
        <v>3.1230053889005074</v>
      </c>
      <c r="AL9785">
        <v>3976.98531345534</v>
      </c>
      <c r="AM9785">
        <v>3.12300538890051</v>
      </c>
      <c r="AO9785" s="9">
        <f t="shared" si="324"/>
        <v>5.4569682106375694E-12</v>
      </c>
      <c r="AP9785" s="8">
        <f t="shared" si="325"/>
        <v>2.6645352591003757E-15</v>
      </c>
      <c r="AS9785"/>
    </row>
    <row r="9786" spans="32:45" x14ac:dyDescent="0.3">
      <c r="AF9786" s="6"/>
      <c r="AH9786">
        <v>9782</v>
      </c>
      <c r="AI9786">
        <v>1850.1278185540305</v>
      </c>
      <c r="AJ9786">
        <v>4.2489927665913116</v>
      </c>
      <c r="AL9786">
        <v>1850.12781855403</v>
      </c>
      <c r="AM9786">
        <v>4.2489927665913099</v>
      </c>
      <c r="AO9786" s="9">
        <f t="shared" si="324"/>
        <v>4.5474735088646412E-13</v>
      </c>
      <c r="AP9786" s="8">
        <f t="shared" si="325"/>
        <v>1.7763568394002505E-15</v>
      </c>
      <c r="AS9786"/>
    </row>
    <row r="9787" spans="32:45" x14ac:dyDescent="0.3">
      <c r="AF9787" s="6"/>
      <c r="AH9787">
        <v>9783</v>
      </c>
      <c r="AI9787">
        <v>3884.0035135418379</v>
      </c>
      <c r="AJ9787">
        <v>3.5361366812280335</v>
      </c>
      <c r="AL9787">
        <v>3884.0035135418302</v>
      </c>
      <c r="AM9787">
        <v>3.5361366812280299</v>
      </c>
      <c r="AO9787" s="9">
        <f t="shared" si="324"/>
        <v>7.73070496506989E-12</v>
      </c>
      <c r="AP9787" s="8">
        <f t="shared" si="325"/>
        <v>3.5527136788005009E-15</v>
      </c>
      <c r="AS9787"/>
    </row>
    <row r="9788" spans="32:45" x14ac:dyDescent="0.3">
      <c r="AF9788" s="6"/>
      <c r="AH9788">
        <v>9784</v>
      </c>
      <c r="AI9788">
        <v>4393.3315573793361</v>
      </c>
      <c r="AJ9788">
        <v>4.0717086275004011</v>
      </c>
      <c r="AL9788">
        <v>4393.3315573793398</v>
      </c>
      <c r="AM9788">
        <v>4.0717086275004002</v>
      </c>
      <c r="AO9788" s="9">
        <f t="shared" si="324"/>
        <v>3.637978807091713E-12</v>
      </c>
      <c r="AP9788" s="8">
        <f t="shared" si="325"/>
        <v>8.8817841970012523E-16</v>
      </c>
      <c r="AS9788"/>
    </row>
    <row r="9789" spans="32:45" x14ac:dyDescent="0.3">
      <c r="AF9789" s="6"/>
      <c r="AH9789">
        <v>9785</v>
      </c>
      <c r="AI9789">
        <v>5510.8253767331926</v>
      </c>
      <c r="AJ9789">
        <v>4.1669731384509969</v>
      </c>
      <c r="AL9789">
        <v>5510.8253767331998</v>
      </c>
      <c r="AM9789">
        <v>4.1669731384509996</v>
      </c>
      <c r="AO9789" s="9">
        <f t="shared" si="324"/>
        <v>7.2759576141834259E-12</v>
      </c>
      <c r="AP9789" s="8">
        <f t="shared" si="325"/>
        <v>2.6645352591003757E-15</v>
      </c>
      <c r="AS9789"/>
    </row>
    <row r="9790" spans="32:45" x14ac:dyDescent="0.3">
      <c r="AF9790" s="6"/>
      <c r="AH9790">
        <v>9786</v>
      </c>
      <c r="AI9790">
        <v>2040.4286105286249</v>
      </c>
      <c r="AJ9790">
        <v>3.9631237148989067</v>
      </c>
      <c r="AL9790">
        <v>2040.4286105286201</v>
      </c>
      <c r="AM9790">
        <v>3.9631237148989</v>
      </c>
      <c r="AO9790" s="9">
        <f t="shared" si="324"/>
        <v>4.7748471843078732E-12</v>
      </c>
      <c r="AP9790" s="8">
        <f t="shared" si="325"/>
        <v>6.6613381477509392E-15</v>
      </c>
      <c r="AS9790"/>
    </row>
    <row r="9791" spans="32:45" x14ac:dyDescent="0.3">
      <c r="AF9791" s="6"/>
      <c r="AH9791">
        <v>9787</v>
      </c>
      <c r="AI9791">
        <v>3139.2595363913365</v>
      </c>
      <c r="AJ9791">
        <v>4.672819698949783</v>
      </c>
      <c r="AL9791">
        <v>3139.2595363913301</v>
      </c>
      <c r="AM9791">
        <v>4.6728196989497803</v>
      </c>
      <c r="AO9791" s="9">
        <f t="shared" si="324"/>
        <v>6.3664629124104977E-12</v>
      </c>
      <c r="AP9791" s="8">
        <f t="shared" si="325"/>
        <v>2.6645352591003757E-15</v>
      </c>
      <c r="AS9791"/>
    </row>
    <row r="9792" spans="32:45" x14ac:dyDescent="0.3">
      <c r="AF9792" s="6"/>
      <c r="AH9792">
        <v>9788</v>
      </c>
      <c r="AI9792">
        <v>5278.7791956897563</v>
      </c>
      <c r="AJ9792">
        <v>4.1173439567386962</v>
      </c>
      <c r="AL9792">
        <v>5278.7791956897499</v>
      </c>
      <c r="AM9792">
        <v>4.1173439567386998</v>
      </c>
      <c r="AO9792" s="9">
        <f t="shared" si="324"/>
        <v>6.3664629124104977E-12</v>
      </c>
      <c r="AP9792" s="8">
        <f t="shared" si="325"/>
        <v>3.5527136788005009E-15</v>
      </c>
      <c r="AS9792"/>
    </row>
    <row r="9793" spans="32:45" x14ac:dyDescent="0.3">
      <c r="AF9793" s="6"/>
      <c r="AH9793">
        <v>9789</v>
      </c>
      <c r="AI9793">
        <v>2423.0439199313319</v>
      </c>
      <c r="AJ9793">
        <v>3.737676712101309</v>
      </c>
      <c r="AL9793">
        <v>2423.04391993133</v>
      </c>
      <c r="AM9793">
        <v>3.7376767121013099</v>
      </c>
      <c r="AO9793" s="9">
        <f t="shared" si="324"/>
        <v>1.8189894035458565E-12</v>
      </c>
      <c r="AP9793" s="8">
        <f t="shared" si="325"/>
        <v>8.8817841970012523E-16</v>
      </c>
      <c r="AS9793"/>
    </row>
    <row r="9794" spans="32:45" x14ac:dyDescent="0.3">
      <c r="AF9794" s="6"/>
      <c r="AH9794">
        <v>9790</v>
      </c>
      <c r="AI9794">
        <v>1805.7910250774084</v>
      </c>
      <c r="AJ9794">
        <v>3.7003523365698787</v>
      </c>
      <c r="AL9794">
        <v>1805.79102507741</v>
      </c>
      <c r="AM9794">
        <v>3.7003523365698801</v>
      </c>
      <c r="AO9794" s="9">
        <f t="shared" si="324"/>
        <v>1.5916157281026244E-12</v>
      </c>
      <c r="AP9794" s="8">
        <f t="shared" si="325"/>
        <v>1.3322676295501878E-15</v>
      </c>
      <c r="AS9794"/>
    </row>
    <row r="9795" spans="32:45" x14ac:dyDescent="0.3">
      <c r="AF9795" s="6"/>
      <c r="AH9795">
        <v>9791</v>
      </c>
      <c r="AI9795">
        <v>1658.183111888713</v>
      </c>
      <c r="AJ9795">
        <v>3.6605801050283477</v>
      </c>
      <c r="AL9795">
        <v>1658.1831118887201</v>
      </c>
      <c r="AM9795">
        <v>3.66058010502835</v>
      </c>
      <c r="AO9795" s="9">
        <f t="shared" si="324"/>
        <v>7.0485839387401938E-12</v>
      </c>
      <c r="AP9795" s="8">
        <f t="shared" si="325"/>
        <v>2.2204460492503131E-15</v>
      </c>
      <c r="AS9795"/>
    </row>
    <row r="9796" spans="32:45" x14ac:dyDescent="0.3">
      <c r="AF9796" s="6"/>
      <c r="AH9796">
        <v>9792</v>
      </c>
      <c r="AI9796">
        <v>4480.9514777969925</v>
      </c>
      <c r="AJ9796">
        <v>4.3340388543521069</v>
      </c>
      <c r="AL9796">
        <v>4480.9514777969898</v>
      </c>
      <c r="AM9796">
        <v>4.3340388543520998</v>
      </c>
      <c r="AO9796" s="9">
        <f t="shared" si="324"/>
        <v>2.7284841053187847E-12</v>
      </c>
      <c r="AP9796" s="8">
        <f t="shared" si="325"/>
        <v>7.1054273576010019E-15</v>
      </c>
      <c r="AS9796"/>
    </row>
    <row r="9797" spans="32:45" x14ac:dyDescent="0.3">
      <c r="AF9797" s="6"/>
      <c r="AH9797">
        <v>9793</v>
      </c>
      <c r="AI9797">
        <v>2162.9334940597078</v>
      </c>
      <c r="AJ9797">
        <v>3.4233432116950269</v>
      </c>
      <c r="AL9797">
        <v>2162.93349405971</v>
      </c>
      <c r="AM9797">
        <v>3.42334321169503</v>
      </c>
      <c r="AO9797" s="9">
        <f t="shared" si="324"/>
        <v>2.2737367544323206E-12</v>
      </c>
      <c r="AP9797" s="8">
        <f t="shared" si="325"/>
        <v>3.1086244689504383E-15</v>
      </c>
      <c r="AS9797"/>
    </row>
    <row r="9798" spans="32:45" x14ac:dyDescent="0.3">
      <c r="AF9798" s="6"/>
      <c r="AH9798">
        <v>9794</v>
      </c>
      <c r="AI9798">
        <v>2322.900608032081</v>
      </c>
      <c r="AJ9798">
        <v>3.5244378437310453</v>
      </c>
      <c r="AL9798">
        <v>2322.9006080320901</v>
      </c>
      <c r="AM9798">
        <v>3.5244378437310502</v>
      </c>
      <c r="AO9798" s="9">
        <f t="shared" ref="AO9798:AO9861" si="326">ABS(AI9798-AL9798)</f>
        <v>9.0949470177292824E-12</v>
      </c>
      <c r="AP9798" s="8">
        <f t="shared" ref="AP9798:AP9861" si="327">ABS(AJ9798-AM9798)</f>
        <v>4.8849813083506888E-15</v>
      </c>
      <c r="AS9798"/>
    </row>
    <row r="9799" spans="32:45" x14ac:dyDescent="0.3">
      <c r="AF9799" s="6"/>
      <c r="AH9799">
        <v>9795</v>
      </c>
      <c r="AI9799">
        <v>4306.0688483877111</v>
      </c>
      <c r="AJ9799">
        <v>4.031398391204057</v>
      </c>
      <c r="AL9799">
        <v>4306.0688483877102</v>
      </c>
      <c r="AM9799">
        <v>4.0313983912040596</v>
      </c>
      <c r="AO9799" s="9">
        <f t="shared" si="326"/>
        <v>9.0949470177292824E-13</v>
      </c>
      <c r="AP9799" s="8">
        <f t="shared" si="327"/>
        <v>2.6645352591003757E-15</v>
      </c>
      <c r="AS9799"/>
    </row>
    <row r="9800" spans="32:45" x14ac:dyDescent="0.3">
      <c r="AF9800" s="6"/>
      <c r="AH9800">
        <v>9796</v>
      </c>
      <c r="AI9800">
        <v>4551.0395923505112</v>
      </c>
      <c r="AJ9800">
        <v>4.2974836053253993</v>
      </c>
      <c r="AL9800">
        <v>4551.0395923505102</v>
      </c>
      <c r="AM9800">
        <v>4.2974836053254002</v>
      </c>
      <c r="AO9800" s="9">
        <f t="shared" si="326"/>
        <v>9.0949470177292824E-13</v>
      </c>
      <c r="AP9800" s="8">
        <f t="shared" si="327"/>
        <v>8.8817841970012523E-16</v>
      </c>
      <c r="AS9800"/>
    </row>
    <row r="9801" spans="32:45" x14ac:dyDescent="0.3">
      <c r="AF9801" s="6"/>
      <c r="AH9801">
        <v>9797</v>
      </c>
      <c r="AI9801">
        <v>2645.3135673430238</v>
      </c>
      <c r="AJ9801">
        <v>3.9517268124918581</v>
      </c>
      <c r="AL9801">
        <v>2645.3135673430202</v>
      </c>
      <c r="AM9801">
        <v>3.9517268124918599</v>
      </c>
      <c r="AO9801" s="9">
        <f t="shared" si="326"/>
        <v>3.637978807091713E-12</v>
      </c>
      <c r="AP9801" s="8">
        <f t="shared" si="327"/>
        <v>1.7763568394002505E-15</v>
      </c>
      <c r="AS9801"/>
    </row>
    <row r="9802" spans="32:45" x14ac:dyDescent="0.3">
      <c r="AF9802" s="6"/>
      <c r="AH9802">
        <v>9798</v>
      </c>
      <c r="AI9802">
        <v>4439.6604892648666</v>
      </c>
      <c r="AJ9802">
        <v>4.5685891220384631</v>
      </c>
      <c r="AL9802">
        <v>4439.6604892648702</v>
      </c>
      <c r="AM9802">
        <v>4.5685891220384596</v>
      </c>
      <c r="AO9802" s="9">
        <f t="shared" si="326"/>
        <v>3.637978807091713E-12</v>
      </c>
      <c r="AP9802" s="8">
        <f t="shared" si="327"/>
        <v>3.5527136788005009E-15</v>
      </c>
      <c r="AS9802"/>
    </row>
    <row r="9803" spans="32:45" x14ac:dyDescent="0.3">
      <c r="AF9803" s="6"/>
      <c r="AH9803">
        <v>9799</v>
      </c>
      <c r="AI9803">
        <v>3728.4639773076383</v>
      </c>
      <c r="AJ9803">
        <v>3.8748719895459214</v>
      </c>
      <c r="AL9803">
        <v>3728.4639773076401</v>
      </c>
      <c r="AM9803">
        <v>3.87487198954592</v>
      </c>
      <c r="AO9803" s="9">
        <f t="shared" si="326"/>
        <v>1.8189894035458565E-12</v>
      </c>
      <c r="AP9803" s="8">
        <f t="shared" si="327"/>
        <v>1.3322676295501878E-15</v>
      </c>
      <c r="AS9803"/>
    </row>
    <row r="9804" spans="32:45" x14ac:dyDescent="0.3">
      <c r="AF9804" s="6"/>
      <c r="AH9804">
        <v>9800</v>
      </c>
      <c r="AI9804">
        <v>3844.725881059469</v>
      </c>
      <c r="AJ9804">
        <v>3.785845260212346</v>
      </c>
      <c r="AL9804">
        <v>3844.7258810594699</v>
      </c>
      <c r="AM9804">
        <v>3.78584526021235</v>
      </c>
      <c r="AO9804" s="9">
        <f t="shared" si="326"/>
        <v>9.0949470177292824E-13</v>
      </c>
      <c r="AP9804" s="8">
        <f t="shared" si="327"/>
        <v>3.9968028886505635E-15</v>
      </c>
      <c r="AS9804"/>
    </row>
    <row r="9805" spans="32:45" x14ac:dyDescent="0.3">
      <c r="AF9805" s="6"/>
      <c r="AH9805">
        <v>9801</v>
      </c>
      <c r="AI9805">
        <v>2221.4993106298321</v>
      </c>
      <c r="AJ9805">
        <v>3.3027693307591717</v>
      </c>
      <c r="AL9805">
        <v>2221.4993106298298</v>
      </c>
      <c r="AM9805">
        <v>3.3027693307591699</v>
      </c>
      <c r="AO9805" s="9">
        <f t="shared" si="326"/>
        <v>2.2737367544323206E-12</v>
      </c>
      <c r="AP9805" s="8">
        <f t="shared" si="327"/>
        <v>1.7763568394002505E-15</v>
      </c>
      <c r="AS9805"/>
    </row>
    <row r="9806" spans="32:45" x14ac:dyDescent="0.3">
      <c r="AF9806" s="6"/>
      <c r="AH9806">
        <v>9802</v>
      </c>
      <c r="AI9806">
        <v>1521.0840950361737</v>
      </c>
      <c r="AJ9806">
        <v>3.9422131749294227</v>
      </c>
      <c r="AL9806">
        <v>1521.0840950361701</v>
      </c>
      <c r="AM9806">
        <v>3.94221317492942</v>
      </c>
      <c r="AO9806" s="9">
        <f t="shared" si="326"/>
        <v>3.637978807091713E-12</v>
      </c>
      <c r="AP9806" s="8">
        <f t="shared" si="327"/>
        <v>2.6645352591003757E-15</v>
      </c>
      <c r="AS9806"/>
    </row>
    <row r="9807" spans="32:45" x14ac:dyDescent="0.3">
      <c r="AF9807" s="6"/>
      <c r="AH9807">
        <v>9803</v>
      </c>
      <c r="AI9807">
        <v>4586.4074709072156</v>
      </c>
      <c r="AJ9807">
        <v>4.5651100714543702</v>
      </c>
      <c r="AL9807">
        <v>4586.4074709072202</v>
      </c>
      <c r="AM9807">
        <v>4.5651100714543702</v>
      </c>
      <c r="AO9807" s="9">
        <f t="shared" si="326"/>
        <v>4.5474735088646412E-12</v>
      </c>
      <c r="AP9807" s="8">
        <f t="shared" si="327"/>
        <v>0</v>
      </c>
      <c r="AS9807"/>
    </row>
    <row r="9808" spans="32:45" x14ac:dyDescent="0.3">
      <c r="AF9808" s="6"/>
      <c r="AH9808">
        <v>9804</v>
      </c>
      <c r="AI9808">
        <v>2719.6418790838834</v>
      </c>
      <c r="AJ9808">
        <v>3.6145194588095477</v>
      </c>
      <c r="AL9808">
        <v>2719.6418790838802</v>
      </c>
      <c r="AM9808">
        <v>3.6145194588095499</v>
      </c>
      <c r="AO9808" s="9">
        <f t="shared" si="326"/>
        <v>3.1832314562052488E-12</v>
      </c>
      <c r="AP9808" s="8">
        <f t="shared" si="327"/>
        <v>2.2204460492503131E-15</v>
      </c>
      <c r="AS9808"/>
    </row>
    <row r="9809" spans="32:45" x14ac:dyDescent="0.3">
      <c r="AF9809" s="6"/>
      <c r="AH9809">
        <v>9805</v>
      </c>
      <c r="AI9809">
        <v>2452.5093199664661</v>
      </c>
      <c r="AJ9809">
        <v>3.250357847682801</v>
      </c>
      <c r="AL9809">
        <v>2452.5093199664602</v>
      </c>
      <c r="AM9809">
        <v>3.2503578476828001</v>
      </c>
      <c r="AO9809" s="9">
        <f t="shared" si="326"/>
        <v>5.9117155615240335E-12</v>
      </c>
      <c r="AP9809" s="8">
        <f t="shared" si="327"/>
        <v>8.8817841970012523E-16</v>
      </c>
      <c r="AS9809"/>
    </row>
    <row r="9810" spans="32:45" x14ac:dyDescent="0.3">
      <c r="AF9810" s="6"/>
      <c r="AH9810">
        <v>9806</v>
      </c>
      <c r="AI9810">
        <v>4083.4832522947454</v>
      </c>
      <c r="AJ9810">
        <v>4.5254398756978054</v>
      </c>
      <c r="AL9810">
        <v>4083.4832522947499</v>
      </c>
      <c r="AM9810">
        <v>4.5254398756978</v>
      </c>
      <c r="AO9810" s="9">
        <f t="shared" si="326"/>
        <v>4.5474735088646412E-12</v>
      </c>
      <c r="AP9810" s="8">
        <f t="shared" si="327"/>
        <v>5.3290705182007514E-15</v>
      </c>
      <c r="AS9810"/>
    </row>
    <row r="9811" spans="32:45" x14ac:dyDescent="0.3">
      <c r="AF9811" s="6"/>
      <c r="AH9811">
        <v>9807</v>
      </c>
      <c r="AI9811">
        <v>1838.3689455987192</v>
      </c>
      <c r="AJ9811">
        <v>3.2677286287539205</v>
      </c>
      <c r="AL9811">
        <v>1838.3689455987201</v>
      </c>
      <c r="AM9811">
        <v>3.26772862875392</v>
      </c>
      <c r="AO9811" s="9">
        <f t="shared" si="326"/>
        <v>9.0949470177292824E-13</v>
      </c>
      <c r="AP9811" s="8">
        <f t="shared" si="327"/>
        <v>4.4408920985006262E-16</v>
      </c>
      <c r="AS9811"/>
    </row>
    <row r="9812" spans="32:45" x14ac:dyDescent="0.3">
      <c r="AF9812" s="6"/>
      <c r="AH9812">
        <v>9808</v>
      </c>
      <c r="AI9812">
        <v>8116.9535976100033</v>
      </c>
      <c r="AJ9812">
        <v>3.9826164533214574</v>
      </c>
      <c r="AL9812">
        <v>8116.9535976100196</v>
      </c>
      <c r="AM9812">
        <v>3.9826164533214601</v>
      </c>
      <c r="AO9812" s="9">
        <f t="shared" si="326"/>
        <v>1.6370904631912708E-11</v>
      </c>
      <c r="AP9812" s="8">
        <f t="shared" si="327"/>
        <v>2.6645352591003757E-15</v>
      </c>
      <c r="AS9812"/>
    </row>
    <row r="9813" spans="32:45" x14ac:dyDescent="0.3">
      <c r="AF9813" s="6"/>
      <c r="AH9813">
        <v>9809</v>
      </c>
      <c r="AI9813">
        <v>3279.0571582912353</v>
      </c>
      <c r="AJ9813">
        <v>4.3296561871718975</v>
      </c>
      <c r="AL9813">
        <v>3279.0571582912398</v>
      </c>
      <c r="AM9813">
        <v>4.3296561871718904</v>
      </c>
      <c r="AO9813" s="9">
        <f t="shared" si="326"/>
        <v>4.5474735088646412E-12</v>
      </c>
      <c r="AP9813" s="8">
        <f t="shared" si="327"/>
        <v>7.1054273576010019E-15</v>
      </c>
      <c r="AS9813"/>
    </row>
    <row r="9814" spans="32:45" x14ac:dyDescent="0.3">
      <c r="AF9814" s="6"/>
      <c r="AH9814">
        <v>9810</v>
      </c>
      <c r="AI9814">
        <v>2762.0661179562112</v>
      </c>
      <c r="AJ9814">
        <v>3.2944979258958687</v>
      </c>
      <c r="AL9814">
        <v>2762.0661179561998</v>
      </c>
      <c r="AM9814">
        <v>3.29449792589587</v>
      </c>
      <c r="AO9814" s="9">
        <f t="shared" si="326"/>
        <v>1.1368683772161603E-11</v>
      </c>
      <c r="AP9814" s="8">
        <f t="shared" si="327"/>
        <v>1.3322676295501878E-15</v>
      </c>
      <c r="AS9814"/>
    </row>
    <row r="9815" spans="32:45" x14ac:dyDescent="0.3">
      <c r="AF9815" s="6"/>
      <c r="AH9815">
        <v>9811</v>
      </c>
      <c r="AI9815">
        <v>3111.9831814000227</v>
      </c>
      <c r="AJ9815">
        <v>3.4743165566106868</v>
      </c>
      <c r="AL9815">
        <v>3111.9831814000199</v>
      </c>
      <c r="AM9815">
        <v>3.4743165566106802</v>
      </c>
      <c r="AO9815" s="9">
        <f t="shared" si="326"/>
        <v>2.7284841053187847E-12</v>
      </c>
      <c r="AP9815" s="8">
        <f t="shared" si="327"/>
        <v>6.6613381477509392E-15</v>
      </c>
      <c r="AS9815"/>
    </row>
    <row r="9816" spans="32:45" x14ac:dyDescent="0.3">
      <c r="AF9816" s="6"/>
      <c r="AH9816">
        <v>9812</v>
      </c>
      <c r="AI9816">
        <v>1498.5855291192454</v>
      </c>
      <c r="AJ9816">
        <v>3.7247829052545014</v>
      </c>
      <c r="AL9816">
        <v>1498.5855291192499</v>
      </c>
      <c r="AM9816">
        <v>3.7247829052545001</v>
      </c>
      <c r="AO9816" s="9">
        <f t="shared" si="326"/>
        <v>4.5474735088646412E-12</v>
      </c>
      <c r="AP9816" s="8">
        <f t="shared" si="327"/>
        <v>1.3322676295501878E-15</v>
      </c>
      <c r="AS9816"/>
    </row>
    <row r="9817" spans="32:45" x14ac:dyDescent="0.3">
      <c r="AF9817" s="6"/>
      <c r="AH9817">
        <v>9813</v>
      </c>
      <c r="AI9817">
        <v>5737.900024357361</v>
      </c>
      <c r="AJ9817">
        <v>4.5539059577077285</v>
      </c>
      <c r="AL9817">
        <v>5737.9000243573601</v>
      </c>
      <c r="AM9817">
        <v>4.5539059577077303</v>
      </c>
      <c r="AO9817" s="9">
        <f t="shared" si="326"/>
        <v>9.0949470177292824E-13</v>
      </c>
      <c r="AP9817" s="8">
        <f t="shared" si="327"/>
        <v>1.7763568394002505E-15</v>
      </c>
      <c r="AS9817"/>
    </row>
    <row r="9818" spans="32:45" x14ac:dyDescent="0.3">
      <c r="AF9818" s="6"/>
      <c r="AH9818">
        <v>9814</v>
      </c>
      <c r="AI9818">
        <v>2699.3719115404165</v>
      </c>
      <c r="AJ9818">
        <v>4.0097105869896392</v>
      </c>
      <c r="AL9818">
        <v>2699.3719115404201</v>
      </c>
      <c r="AM9818">
        <v>4.0097105869896401</v>
      </c>
      <c r="AO9818" s="9">
        <f t="shared" si="326"/>
        <v>3.637978807091713E-12</v>
      </c>
      <c r="AP9818" s="8">
        <f t="shared" si="327"/>
        <v>8.8817841970012523E-16</v>
      </c>
      <c r="AS9818"/>
    </row>
    <row r="9819" spans="32:45" x14ac:dyDescent="0.3">
      <c r="AF9819" s="6"/>
      <c r="AH9819">
        <v>9815</v>
      </c>
      <c r="AI9819">
        <v>3562.5803104327847</v>
      </c>
      <c r="AJ9819">
        <v>3.4066322724444515</v>
      </c>
      <c r="AL9819">
        <v>3562.5803104327802</v>
      </c>
      <c r="AM9819">
        <v>3.4066322724444502</v>
      </c>
      <c r="AO9819" s="9">
        <f t="shared" si="326"/>
        <v>4.5474735088646412E-12</v>
      </c>
      <c r="AP9819" s="8">
        <f t="shared" si="327"/>
        <v>1.3322676295501878E-15</v>
      </c>
      <c r="AS9819"/>
    </row>
    <row r="9820" spans="32:45" x14ac:dyDescent="0.3">
      <c r="AF9820" s="6"/>
      <c r="AH9820">
        <v>9816</v>
      </c>
      <c r="AI9820">
        <v>2281.3052031348711</v>
      </c>
      <c r="AJ9820">
        <v>4.4009074000746899</v>
      </c>
      <c r="AL9820">
        <v>2281.3052031348702</v>
      </c>
      <c r="AM9820">
        <v>4.4009074000746899</v>
      </c>
      <c r="AO9820" s="9">
        <f t="shared" si="326"/>
        <v>9.0949470177292824E-13</v>
      </c>
      <c r="AP9820" s="8">
        <f t="shared" si="327"/>
        <v>0</v>
      </c>
      <c r="AS9820"/>
    </row>
    <row r="9821" spans="32:45" x14ac:dyDescent="0.3">
      <c r="AF9821" s="6"/>
      <c r="AH9821">
        <v>9817</v>
      </c>
      <c r="AI9821">
        <v>1652.590113602623</v>
      </c>
      <c r="AJ9821">
        <v>3.9211726777246185</v>
      </c>
      <c r="AL9821">
        <v>1652.59011360262</v>
      </c>
      <c r="AM9821">
        <v>3.9211726777246199</v>
      </c>
      <c r="AO9821" s="9">
        <f t="shared" si="326"/>
        <v>2.9558577807620168E-12</v>
      </c>
      <c r="AP9821" s="8">
        <f t="shared" si="327"/>
        <v>1.3322676295501878E-15</v>
      </c>
      <c r="AS9821"/>
    </row>
    <row r="9822" spans="32:45" x14ac:dyDescent="0.3">
      <c r="AF9822" s="6"/>
      <c r="AH9822">
        <v>9818</v>
      </c>
      <c r="AI9822">
        <v>2450.0122561630469</v>
      </c>
      <c r="AJ9822">
        <v>4.5693521762072136</v>
      </c>
      <c r="AL9822">
        <v>2450.0122561630501</v>
      </c>
      <c r="AM9822">
        <v>4.56935217620721</v>
      </c>
      <c r="AO9822" s="9">
        <f t="shared" si="326"/>
        <v>3.1832314562052488E-12</v>
      </c>
      <c r="AP9822" s="8">
        <f t="shared" si="327"/>
        <v>3.5527136788005009E-15</v>
      </c>
      <c r="AS9822"/>
    </row>
    <row r="9823" spans="32:45" x14ac:dyDescent="0.3">
      <c r="AF9823" s="6"/>
      <c r="AH9823">
        <v>9819</v>
      </c>
      <c r="AI9823">
        <v>2717.0824972323303</v>
      </c>
      <c r="AJ9823">
        <v>3.4761429867294935</v>
      </c>
      <c r="AL9823">
        <v>2717.0824972323298</v>
      </c>
      <c r="AM9823">
        <v>3.4761429867295002</v>
      </c>
      <c r="AO9823" s="9">
        <f t="shared" si="326"/>
        <v>4.5474735088646412E-13</v>
      </c>
      <c r="AP9823" s="8">
        <f t="shared" si="327"/>
        <v>6.6613381477509392E-15</v>
      </c>
      <c r="AS9823"/>
    </row>
    <row r="9824" spans="32:45" x14ac:dyDescent="0.3">
      <c r="AF9824" s="6"/>
      <c r="AH9824">
        <v>9820</v>
      </c>
      <c r="AI9824">
        <v>2859.9326778923241</v>
      </c>
      <c r="AJ9824">
        <v>3.8791382634513476</v>
      </c>
      <c r="AL9824">
        <v>2859.93267789233</v>
      </c>
      <c r="AM9824">
        <v>3.8791382634513498</v>
      </c>
      <c r="AO9824" s="9">
        <f t="shared" si="326"/>
        <v>5.9117155615240335E-12</v>
      </c>
      <c r="AP9824" s="8">
        <f t="shared" si="327"/>
        <v>2.2204460492503131E-15</v>
      </c>
      <c r="AS9824"/>
    </row>
    <row r="9825" spans="32:45" x14ac:dyDescent="0.3">
      <c r="AF9825" s="6"/>
      <c r="AH9825">
        <v>9821</v>
      </c>
      <c r="AI9825">
        <v>1390.8857875139129</v>
      </c>
      <c r="AJ9825">
        <v>2.9782677930884947</v>
      </c>
      <c r="AL9825">
        <v>1390.8857875139099</v>
      </c>
      <c r="AM9825">
        <v>2.9782677930884902</v>
      </c>
      <c r="AO9825" s="9">
        <f t="shared" si="326"/>
        <v>2.9558577807620168E-12</v>
      </c>
      <c r="AP9825" s="8">
        <f t="shared" si="327"/>
        <v>4.4408920985006262E-15</v>
      </c>
      <c r="AS9825"/>
    </row>
    <row r="9826" spans="32:45" x14ac:dyDescent="0.3">
      <c r="AF9826" s="6"/>
      <c r="AH9826">
        <v>9822</v>
      </c>
      <c r="AI9826">
        <v>1419.9686579046559</v>
      </c>
      <c r="AJ9826">
        <v>4.082989565573425</v>
      </c>
      <c r="AL9826">
        <v>1419.9686579046599</v>
      </c>
      <c r="AM9826">
        <v>4.0829895655734196</v>
      </c>
      <c r="AO9826" s="9">
        <f t="shared" si="326"/>
        <v>4.0927261579781771E-12</v>
      </c>
      <c r="AP9826" s="8">
        <f t="shared" si="327"/>
        <v>5.3290705182007514E-15</v>
      </c>
      <c r="AS9826"/>
    </row>
    <row r="9827" spans="32:45" x14ac:dyDescent="0.3">
      <c r="AF9827" s="6"/>
      <c r="AH9827">
        <v>9823</v>
      </c>
      <c r="AI9827">
        <v>3255.4231568672785</v>
      </c>
      <c r="AJ9827">
        <v>4.1226775034759493</v>
      </c>
      <c r="AL9827">
        <v>3255.4231568672799</v>
      </c>
      <c r="AM9827">
        <v>4.1226775034759502</v>
      </c>
      <c r="AO9827" s="9">
        <f t="shared" si="326"/>
        <v>1.3642420526593924E-12</v>
      </c>
      <c r="AP9827" s="8">
        <f t="shared" si="327"/>
        <v>8.8817841970012523E-16</v>
      </c>
      <c r="AS9827"/>
    </row>
    <row r="9828" spans="32:45" x14ac:dyDescent="0.3">
      <c r="AF9828" s="6"/>
      <c r="AH9828">
        <v>9824</v>
      </c>
      <c r="AI9828">
        <v>1923.8764594449501</v>
      </c>
      <c r="AJ9828">
        <v>4.076312001523287</v>
      </c>
      <c r="AL9828">
        <v>1923.8764594449499</v>
      </c>
      <c r="AM9828">
        <v>4.0763120015232897</v>
      </c>
      <c r="AO9828" s="9">
        <f t="shared" si="326"/>
        <v>2.2737367544323206E-13</v>
      </c>
      <c r="AP9828" s="8">
        <f t="shared" si="327"/>
        <v>2.6645352591003757E-15</v>
      </c>
      <c r="AS9828"/>
    </row>
    <row r="9829" spans="32:45" x14ac:dyDescent="0.3">
      <c r="AF9829" s="6"/>
      <c r="AH9829">
        <v>9825</v>
      </c>
      <c r="AI9829">
        <v>1803.3857702858759</v>
      </c>
      <c r="AJ9829">
        <v>3.369068275817455</v>
      </c>
      <c r="AL9829">
        <v>1803.38577028587</v>
      </c>
      <c r="AM9829">
        <v>3.3690682758174502</v>
      </c>
      <c r="AO9829" s="9">
        <f t="shared" si="326"/>
        <v>5.9117155615240335E-12</v>
      </c>
      <c r="AP9829" s="8">
        <f t="shared" si="327"/>
        <v>4.8849813083506888E-15</v>
      </c>
      <c r="AS9829"/>
    </row>
    <row r="9830" spans="32:45" x14ac:dyDescent="0.3">
      <c r="AF9830" s="6"/>
      <c r="AH9830">
        <v>9826</v>
      </c>
      <c r="AI9830">
        <v>5547.8462910377875</v>
      </c>
      <c r="AJ9830">
        <v>4.958697992233156</v>
      </c>
      <c r="AL9830">
        <v>5547.8462910377802</v>
      </c>
      <c r="AM9830">
        <v>4.9586979922331604</v>
      </c>
      <c r="AO9830" s="9">
        <f t="shared" si="326"/>
        <v>7.2759576141834259E-12</v>
      </c>
      <c r="AP9830" s="8">
        <f t="shared" si="327"/>
        <v>4.4408920985006262E-15</v>
      </c>
      <c r="AS9830"/>
    </row>
    <row r="9831" spans="32:45" x14ac:dyDescent="0.3">
      <c r="AF9831" s="6"/>
      <c r="AH9831">
        <v>9827</v>
      </c>
      <c r="AI9831">
        <v>4817.458166967017</v>
      </c>
      <c r="AJ9831">
        <v>4.0302414847754982</v>
      </c>
      <c r="AL9831">
        <v>4817.4581669670197</v>
      </c>
      <c r="AM9831">
        <v>4.0302414847754999</v>
      </c>
      <c r="AO9831" s="9">
        <f t="shared" si="326"/>
        <v>2.7284841053187847E-12</v>
      </c>
      <c r="AP9831" s="8">
        <f t="shared" si="327"/>
        <v>1.7763568394002505E-15</v>
      </c>
      <c r="AS9831"/>
    </row>
    <row r="9832" spans="32:45" x14ac:dyDescent="0.3">
      <c r="AF9832" s="6"/>
      <c r="AH9832">
        <v>9828</v>
      </c>
      <c r="AI9832">
        <v>2786.377969538642</v>
      </c>
      <c r="AJ9832">
        <v>3.4702787851232331</v>
      </c>
      <c r="AL9832">
        <v>2786.3779695386402</v>
      </c>
      <c r="AM9832">
        <v>3.47027878512323</v>
      </c>
      <c r="AO9832" s="9">
        <f t="shared" si="326"/>
        <v>1.8189894035458565E-12</v>
      </c>
      <c r="AP9832" s="8">
        <f t="shared" si="327"/>
        <v>3.1086244689504383E-15</v>
      </c>
      <c r="AS9832"/>
    </row>
    <row r="9833" spans="32:45" x14ac:dyDescent="0.3">
      <c r="AF9833" s="6"/>
      <c r="AH9833">
        <v>9829</v>
      </c>
      <c r="AI9833">
        <v>2776.3660813598522</v>
      </c>
      <c r="AJ9833">
        <v>3.1980467503125802</v>
      </c>
      <c r="AL9833">
        <v>2776.3660813598499</v>
      </c>
      <c r="AM9833">
        <v>3.1980467503125798</v>
      </c>
      <c r="AO9833" s="9">
        <f t="shared" si="326"/>
        <v>2.2737367544323206E-12</v>
      </c>
      <c r="AP9833" s="8">
        <f t="shared" si="327"/>
        <v>4.4408920985006262E-16</v>
      </c>
      <c r="AS9833"/>
    </row>
    <row r="9834" spans="32:45" x14ac:dyDescent="0.3">
      <c r="AF9834" s="6"/>
      <c r="AH9834">
        <v>9830</v>
      </c>
      <c r="AI9834">
        <v>2977.9667873051603</v>
      </c>
      <c r="AJ9834">
        <v>3.9405657224044894</v>
      </c>
      <c r="AL9834">
        <v>2977.9667873051599</v>
      </c>
      <c r="AM9834">
        <v>3.9405657224044899</v>
      </c>
      <c r="AO9834" s="9">
        <f t="shared" si="326"/>
        <v>4.5474735088646412E-13</v>
      </c>
      <c r="AP9834" s="8">
        <f t="shared" si="327"/>
        <v>4.4408920985006262E-16</v>
      </c>
      <c r="AS9834"/>
    </row>
    <row r="9835" spans="32:45" x14ac:dyDescent="0.3">
      <c r="AF9835" s="6"/>
      <c r="AH9835">
        <v>9831</v>
      </c>
      <c r="AI9835">
        <v>3831.0347830099822</v>
      </c>
      <c r="AJ9835">
        <v>4.4043982763531364</v>
      </c>
      <c r="AL9835">
        <v>3831.0347830099799</v>
      </c>
      <c r="AM9835">
        <v>4.40439827635314</v>
      </c>
      <c r="AO9835" s="9">
        <f t="shared" si="326"/>
        <v>2.2737367544323206E-12</v>
      </c>
      <c r="AP9835" s="8">
        <f t="shared" si="327"/>
        <v>3.5527136788005009E-15</v>
      </c>
      <c r="AS9835"/>
    </row>
    <row r="9836" spans="32:45" x14ac:dyDescent="0.3">
      <c r="AF9836" s="6"/>
      <c r="AH9836">
        <v>9832</v>
      </c>
      <c r="AI9836">
        <v>4270.3988325375849</v>
      </c>
      <c r="AJ9836">
        <v>3.9290923133945515</v>
      </c>
      <c r="AL9836">
        <v>4270.3988325375803</v>
      </c>
      <c r="AM9836">
        <v>3.9290923133945501</v>
      </c>
      <c r="AO9836" s="9">
        <f t="shared" si="326"/>
        <v>4.5474735088646412E-12</v>
      </c>
      <c r="AP9836" s="8">
        <f t="shared" si="327"/>
        <v>1.3322676295501878E-15</v>
      </c>
      <c r="AS9836"/>
    </row>
    <row r="9837" spans="32:45" x14ac:dyDescent="0.3">
      <c r="AF9837" s="6"/>
      <c r="AH9837">
        <v>9833</v>
      </c>
      <c r="AI9837">
        <v>5000.8029118322065</v>
      </c>
      <c r="AJ9837">
        <v>3.7848289932103825</v>
      </c>
      <c r="AL9837">
        <v>5000.8029118322102</v>
      </c>
      <c r="AM9837">
        <v>3.7848289932103798</v>
      </c>
      <c r="AO9837" s="9">
        <f t="shared" si="326"/>
        <v>3.637978807091713E-12</v>
      </c>
      <c r="AP9837" s="8">
        <f t="shared" si="327"/>
        <v>2.6645352591003757E-15</v>
      </c>
      <c r="AS9837"/>
    </row>
    <row r="9838" spans="32:45" x14ac:dyDescent="0.3">
      <c r="AF9838" s="6"/>
      <c r="AH9838">
        <v>9834</v>
      </c>
      <c r="AI9838">
        <v>1853.6856325546171</v>
      </c>
      <c r="AJ9838">
        <v>4.7942136546343788</v>
      </c>
      <c r="AL9838">
        <v>1853.68563255461</v>
      </c>
      <c r="AM9838">
        <v>4.7942136546343797</v>
      </c>
      <c r="AO9838" s="9">
        <f t="shared" si="326"/>
        <v>7.0485839387401938E-12</v>
      </c>
      <c r="AP9838" s="8">
        <f t="shared" si="327"/>
        <v>8.8817841970012523E-16</v>
      </c>
      <c r="AS9838"/>
    </row>
    <row r="9839" spans="32:45" x14ac:dyDescent="0.3">
      <c r="AF9839" s="6"/>
      <c r="AH9839">
        <v>9835</v>
      </c>
      <c r="AI9839">
        <v>2702.2726566601036</v>
      </c>
      <c r="AJ9839">
        <v>3.3002074806797177</v>
      </c>
      <c r="AL9839">
        <v>2702.2726566601</v>
      </c>
      <c r="AM9839">
        <v>3.3002074806797101</v>
      </c>
      <c r="AO9839" s="9">
        <f t="shared" si="326"/>
        <v>3.637978807091713E-12</v>
      </c>
      <c r="AP9839" s="8">
        <f t="shared" si="327"/>
        <v>7.5495165674510645E-15</v>
      </c>
      <c r="AS9839"/>
    </row>
    <row r="9840" spans="32:45" x14ac:dyDescent="0.3">
      <c r="AF9840" s="6"/>
      <c r="AH9840">
        <v>9836</v>
      </c>
      <c r="AI9840">
        <v>1827.8901923697438</v>
      </c>
      <c r="AJ9840">
        <v>3.7684887902857711</v>
      </c>
      <c r="AL9840">
        <v>1827.8901923697399</v>
      </c>
      <c r="AM9840">
        <v>3.7684887902857702</v>
      </c>
      <c r="AO9840" s="9">
        <f t="shared" si="326"/>
        <v>3.865352482534945E-12</v>
      </c>
      <c r="AP9840" s="8">
        <f t="shared" si="327"/>
        <v>8.8817841970012523E-16</v>
      </c>
      <c r="AS9840"/>
    </row>
    <row r="9841" spans="32:45" x14ac:dyDescent="0.3">
      <c r="AF9841" s="6"/>
      <c r="AH9841">
        <v>9837</v>
      </c>
      <c r="AI9841">
        <v>3754.0333481959528</v>
      </c>
      <c r="AJ9841">
        <v>4.5538822362331066</v>
      </c>
      <c r="AL9841">
        <v>3754.0333481959501</v>
      </c>
      <c r="AM9841">
        <v>4.5538822362331102</v>
      </c>
      <c r="AO9841" s="9">
        <f t="shared" si="326"/>
        <v>2.7284841053187847E-12</v>
      </c>
      <c r="AP9841" s="8">
        <f t="shared" si="327"/>
        <v>3.5527136788005009E-15</v>
      </c>
      <c r="AS9841"/>
    </row>
    <row r="9842" spans="32:45" x14ac:dyDescent="0.3">
      <c r="AF9842" s="6"/>
      <c r="AH9842">
        <v>9838</v>
      </c>
      <c r="AI9842">
        <v>2562.003283131331</v>
      </c>
      <c r="AJ9842">
        <v>3.8610222492940487</v>
      </c>
      <c r="AL9842">
        <v>2562.0032831313301</v>
      </c>
      <c r="AM9842">
        <v>3.86102224929405</v>
      </c>
      <c r="AO9842" s="9">
        <f t="shared" si="326"/>
        <v>9.0949470177292824E-13</v>
      </c>
      <c r="AP9842" s="8">
        <f t="shared" si="327"/>
        <v>1.3322676295501878E-15</v>
      </c>
      <c r="AS9842"/>
    </row>
    <row r="9843" spans="32:45" x14ac:dyDescent="0.3">
      <c r="AF9843" s="6"/>
      <c r="AH9843">
        <v>9839</v>
      </c>
      <c r="AI9843">
        <v>4624.6508139364569</v>
      </c>
      <c r="AJ9843">
        <v>4.1967609890572124</v>
      </c>
      <c r="AL9843">
        <v>4624.6508139364596</v>
      </c>
      <c r="AM9843">
        <v>4.1967609890572097</v>
      </c>
      <c r="AO9843" s="9">
        <f t="shared" si="326"/>
        <v>2.7284841053187847E-12</v>
      </c>
      <c r="AP9843" s="8">
        <f t="shared" si="327"/>
        <v>2.6645352591003757E-15</v>
      </c>
      <c r="AS9843"/>
    </row>
    <row r="9844" spans="32:45" x14ac:dyDescent="0.3">
      <c r="AF9844" s="6"/>
      <c r="AH9844">
        <v>9840</v>
      </c>
      <c r="AI9844">
        <v>3842.7697505567498</v>
      </c>
      <c r="AJ9844">
        <v>4.461246204505243</v>
      </c>
      <c r="AL9844">
        <v>3842.7697505567498</v>
      </c>
      <c r="AM9844">
        <v>4.4612462045052403</v>
      </c>
      <c r="AO9844" s="9">
        <f t="shared" si="326"/>
        <v>0</v>
      </c>
      <c r="AP9844" s="8">
        <f t="shared" si="327"/>
        <v>2.6645352591003757E-15</v>
      </c>
      <c r="AS9844"/>
    </row>
    <row r="9845" spans="32:45" x14ac:dyDescent="0.3">
      <c r="AF9845" s="6"/>
      <c r="AH9845">
        <v>9841</v>
      </c>
      <c r="AI9845">
        <v>3397.7283757958262</v>
      </c>
      <c r="AJ9845">
        <v>4.2767637193459427</v>
      </c>
      <c r="AL9845">
        <v>3397.7283757958298</v>
      </c>
      <c r="AM9845">
        <v>4.27676371934594</v>
      </c>
      <c r="AO9845" s="9">
        <f t="shared" si="326"/>
        <v>3.637978807091713E-12</v>
      </c>
      <c r="AP9845" s="8">
        <f t="shared" si="327"/>
        <v>2.6645352591003757E-15</v>
      </c>
      <c r="AS9845"/>
    </row>
    <row r="9846" spans="32:45" x14ac:dyDescent="0.3">
      <c r="AF9846" s="6"/>
      <c r="AH9846">
        <v>9842</v>
      </c>
      <c r="AI9846">
        <v>2117.3530418543173</v>
      </c>
      <c r="AJ9846">
        <v>4.011662669570744</v>
      </c>
      <c r="AL9846">
        <v>2117.3530418543201</v>
      </c>
      <c r="AM9846">
        <v>4.0116626695707396</v>
      </c>
      <c r="AO9846" s="9">
        <f t="shared" si="326"/>
        <v>2.7284841053187847E-12</v>
      </c>
      <c r="AP9846" s="8">
        <f t="shared" si="327"/>
        <v>4.4408920985006262E-15</v>
      </c>
      <c r="AS9846"/>
    </row>
    <row r="9847" spans="32:45" x14ac:dyDescent="0.3">
      <c r="AF9847" s="6"/>
      <c r="AH9847">
        <v>9843</v>
      </c>
      <c r="AI9847">
        <v>2783.7849676030182</v>
      </c>
      <c r="AJ9847">
        <v>4.3508780707869104</v>
      </c>
      <c r="AL9847">
        <v>2783.78496760302</v>
      </c>
      <c r="AM9847">
        <v>4.3508780707869104</v>
      </c>
      <c r="AO9847" s="9">
        <f t="shared" si="326"/>
        <v>1.8189894035458565E-12</v>
      </c>
      <c r="AP9847" s="8">
        <f t="shared" si="327"/>
        <v>0</v>
      </c>
      <c r="AS9847"/>
    </row>
    <row r="9848" spans="32:45" x14ac:dyDescent="0.3">
      <c r="AF9848" s="6"/>
      <c r="AH9848">
        <v>9844</v>
      </c>
      <c r="AI9848">
        <v>2802.0670781944018</v>
      </c>
      <c r="AJ9848">
        <v>3.5914239645688855</v>
      </c>
      <c r="AL9848">
        <v>2802.0670781944</v>
      </c>
      <c r="AM9848">
        <v>3.5914239645688899</v>
      </c>
      <c r="AO9848" s="9">
        <f t="shared" si="326"/>
        <v>1.8189894035458565E-12</v>
      </c>
      <c r="AP9848" s="8">
        <f t="shared" si="327"/>
        <v>4.4408920985006262E-15</v>
      </c>
      <c r="AS9848"/>
    </row>
    <row r="9849" spans="32:45" x14ac:dyDescent="0.3">
      <c r="AF9849" s="6"/>
      <c r="AH9849">
        <v>9845</v>
      </c>
      <c r="AI9849">
        <v>2087.4999436748085</v>
      </c>
      <c r="AJ9849">
        <v>3.2576946352577338</v>
      </c>
      <c r="AL9849">
        <v>2087.4999436748099</v>
      </c>
      <c r="AM9849">
        <v>3.2576946352577298</v>
      </c>
      <c r="AO9849" s="9">
        <f t="shared" si="326"/>
        <v>1.3642420526593924E-12</v>
      </c>
      <c r="AP9849" s="8">
        <f t="shared" si="327"/>
        <v>3.9968028886505635E-15</v>
      </c>
      <c r="AS9849"/>
    </row>
    <row r="9850" spans="32:45" x14ac:dyDescent="0.3">
      <c r="AF9850" s="6"/>
      <c r="AH9850">
        <v>9846</v>
      </c>
      <c r="AI9850">
        <v>3871.2885490984786</v>
      </c>
      <c r="AJ9850">
        <v>3.5984281751514127</v>
      </c>
      <c r="AL9850">
        <v>3871.28854909848</v>
      </c>
      <c r="AM9850">
        <v>3.5984281751514202</v>
      </c>
      <c r="AO9850" s="9">
        <f t="shared" si="326"/>
        <v>1.3642420526593924E-12</v>
      </c>
      <c r="AP9850" s="8">
        <f t="shared" si="327"/>
        <v>7.5495165674510645E-15</v>
      </c>
      <c r="AS9850"/>
    </row>
    <row r="9851" spans="32:45" x14ac:dyDescent="0.3">
      <c r="AF9851" s="6"/>
      <c r="AH9851">
        <v>9847</v>
      </c>
      <c r="AI9851">
        <v>3633.2304975820462</v>
      </c>
      <c r="AJ9851">
        <v>4.1521106678050268</v>
      </c>
      <c r="AL9851">
        <v>3633.2304975820398</v>
      </c>
      <c r="AM9851">
        <v>4.1521106678050304</v>
      </c>
      <c r="AO9851" s="9">
        <f t="shared" si="326"/>
        <v>6.3664629124104977E-12</v>
      </c>
      <c r="AP9851" s="8">
        <f t="shared" si="327"/>
        <v>3.5527136788005009E-15</v>
      </c>
      <c r="AS9851"/>
    </row>
    <row r="9852" spans="32:45" x14ac:dyDescent="0.3">
      <c r="AF9852" s="6"/>
      <c r="AH9852">
        <v>9848</v>
      </c>
      <c r="AI9852">
        <v>2270.7790882064746</v>
      </c>
      <c r="AJ9852">
        <v>3.6327611737675478</v>
      </c>
      <c r="AL9852">
        <v>2270.7790882064801</v>
      </c>
      <c r="AM9852">
        <v>3.63276117376755</v>
      </c>
      <c r="AO9852" s="9">
        <f t="shared" si="326"/>
        <v>5.4569682106375694E-12</v>
      </c>
      <c r="AP9852" s="8">
        <f t="shared" si="327"/>
        <v>2.2204460492503131E-15</v>
      </c>
      <c r="AS9852"/>
    </row>
    <row r="9853" spans="32:45" x14ac:dyDescent="0.3">
      <c r="AF9853" s="6"/>
      <c r="AH9853">
        <v>9849</v>
      </c>
      <c r="AI9853">
        <v>12707.840035944355</v>
      </c>
      <c r="AJ9853">
        <v>4.2915447630555086</v>
      </c>
      <c r="AL9853">
        <v>12707.8400359443</v>
      </c>
      <c r="AM9853">
        <v>4.2915447630555104</v>
      </c>
      <c r="AO9853" s="9">
        <f t="shared" si="326"/>
        <v>5.4569682106375694E-11</v>
      </c>
      <c r="AP9853" s="8">
        <f t="shared" si="327"/>
        <v>1.7763568394002505E-15</v>
      </c>
      <c r="AS9853"/>
    </row>
    <row r="9854" spans="32:45" x14ac:dyDescent="0.3">
      <c r="AF9854" s="6"/>
      <c r="AH9854">
        <v>9850</v>
      </c>
      <c r="AI9854">
        <v>5474.6793089553103</v>
      </c>
      <c r="AJ9854">
        <v>4.1361585814171651</v>
      </c>
      <c r="AL9854">
        <v>5474.6793089553003</v>
      </c>
      <c r="AM9854">
        <v>4.1361585814171704</v>
      </c>
      <c r="AO9854" s="9">
        <f t="shared" si="326"/>
        <v>1.0004441719502211E-11</v>
      </c>
      <c r="AP9854" s="8">
        <f t="shared" si="327"/>
        <v>5.3290705182007514E-15</v>
      </c>
      <c r="AS9854"/>
    </row>
    <row r="9855" spans="32:45" x14ac:dyDescent="0.3">
      <c r="AF9855" s="6"/>
      <c r="AH9855">
        <v>9851</v>
      </c>
      <c r="AI9855">
        <v>2574.6758704803742</v>
      </c>
      <c r="AJ9855">
        <v>4.1197597054502886</v>
      </c>
      <c r="AL9855">
        <v>2574.6758704803801</v>
      </c>
      <c r="AM9855">
        <v>4.1197597054503001</v>
      </c>
      <c r="AO9855" s="9">
        <f t="shared" si="326"/>
        <v>5.9117155615240335E-12</v>
      </c>
      <c r="AP9855" s="8">
        <f t="shared" si="327"/>
        <v>1.1546319456101628E-14</v>
      </c>
      <c r="AS9855"/>
    </row>
    <row r="9856" spans="32:45" x14ac:dyDescent="0.3">
      <c r="AF9856" s="6"/>
      <c r="AH9856">
        <v>9852</v>
      </c>
      <c r="AI9856">
        <v>3581.3632033099261</v>
      </c>
      <c r="AJ9856">
        <v>4.1432810847575476</v>
      </c>
      <c r="AL9856">
        <v>3581.3632033099302</v>
      </c>
      <c r="AM9856">
        <v>4.1432810847575503</v>
      </c>
      <c r="AO9856" s="9">
        <f t="shared" si="326"/>
        <v>4.0927261579781771E-12</v>
      </c>
      <c r="AP9856" s="8">
        <f t="shared" si="327"/>
        <v>2.6645352591003757E-15</v>
      </c>
      <c r="AS9856"/>
    </row>
    <row r="9857" spans="32:45" x14ac:dyDescent="0.3">
      <c r="AF9857" s="6"/>
      <c r="AH9857">
        <v>9853</v>
      </c>
      <c r="AI9857">
        <v>4407.785902305136</v>
      </c>
      <c r="AJ9857">
        <v>3.1120574959732106</v>
      </c>
      <c r="AL9857">
        <v>4407.7859023051296</v>
      </c>
      <c r="AM9857">
        <v>3.1120574959732101</v>
      </c>
      <c r="AO9857" s="9">
        <f t="shared" si="326"/>
        <v>6.3664629124104977E-12</v>
      </c>
      <c r="AP9857" s="8">
        <f t="shared" si="327"/>
        <v>4.4408920985006262E-16</v>
      </c>
      <c r="AS9857"/>
    </row>
    <row r="9858" spans="32:45" x14ac:dyDescent="0.3">
      <c r="AF9858" s="6"/>
      <c r="AH9858">
        <v>9854</v>
      </c>
      <c r="AI9858">
        <v>5069.4840489532453</v>
      </c>
      <c r="AJ9858">
        <v>3.4401925098268413</v>
      </c>
      <c r="AL9858">
        <v>5069.4840489532498</v>
      </c>
      <c r="AM9858">
        <v>3.44019250982684</v>
      </c>
      <c r="AO9858" s="9">
        <f t="shared" si="326"/>
        <v>4.5474735088646412E-12</v>
      </c>
      <c r="AP9858" s="8">
        <f t="shared" si="327"/>
        <v>1.3322676295501878E-15</v>
      </c>
      <c r="AS9858"/>
    </row>
    <row r="9859" spans="32:45" x14ac:dyDescent="0.3">
      <c r="AF9859" s="6"/>
      <c r="AH9859">
        <v>9855</v>
      </c>
      <c r="AI9859">
        <v>2829.3737601226317</v>
      </c>
      <c r="AJ9859">
        <v>4.03680335429633</v>
      </c>
      <c r="AL9859">
        <v>2829.3737601226298</v>
      </c>
      <c r="AM9859">
        <v>4.03680335429633</v>
      </c>
      <c r="AO9859" s="9">
        <f t="shared" si="326"/>
        <v>1.8189894035458565E-12</v>
      </c>
      <c r="AP9859" s="8">
        <f t="shared" si="327"/>
        <v>0</v>
      </c>
      <c r="AS9859"/>
    </row>
    <row r="9860" spans="32:45" x14ac:dyDescent="0.3">
      <c r="AF9860" s="6"/>
      <c r="AH9860">
        <v>9856</v>
      </c>
      <c r="AI9860">
        <v>2102.6997931697879</v>
      </c>
      <c r="AJ9860">
        <v>3.528068902533811</v>
      </c>
      <c r="AL9860">
        <v>2102.6997931697802</v>
      </c>
      <c r="AM9860">
        <v>3.5280689025338101</v>
      </c>
      <c r="AO9860" s="9">
        <f t="shared" si="326"/>
        <v>7.73070496506989E-12</v>
      </c>
      <c r="AP9860" s="8">
        <f t="shared" si="327"/>
        <v>8.8817841970012523E-16</v>
      </c>
      <c r="AS9860"/>
    </row>
    <row r="9861" spans="32:45" x14ac:dyDescent="0.3">
      <c r="AF9861" s="6"/>
      <c r="AH9861">
        <v>9857</v>
      </c>
      <c r="AI9861">
        <v>2577.8147171208125</v>
      </c>
      <c r="AJ9861">
        <v>4.1776928471297721</v>
      </c>
      <c r="AL9861">
        <v>2577.8147171208202</v>
      </c>
      <c r="AM9861">
        <v>4.1776928471297703</v>
      </c>
      <c r="AO9861" s="9">
        <f t="shared" si="326"/>
        <v>7.73070496506989E-12</v>
      </c>
      <c r="AP9861" s="8">
        <f t="shared" si="327"/>
        <v>1.7763568394002505E-15</v>
      </c>
      <c r="AS9861"/>
    </row>
    <row r="9862" spans="32:45" x14ac:dyDescent="0.3">
      <c r="AF9862" s="6"/>
      <c r="AH9862">
        <v>9858</v>
      </c>
      <c r="AI9862">
        <v>8091.9292460884581</v>
      </c>
      <c r="AJ9862">
        <v>3.6953625544730491</v>
      </c>
      <c r="AL9862">
        <v>8091.9292460884699</v>
      </c>
      <c r="AM9862">
        <v>3.69536255447305</v>
      </c>
      <c r="AO9862" s="9">
        <f t="shared" ref="AO9862:AO9925" si="328">ABS(AI9862-AL9862)</f>
        <v>1.1823431123048067E-11</v>
      </c>
      <c r="AP9862" s="8">
        <f t="shared" ref="AP9862:AP9925" si="329">ABS(AJ9862-AM9862)</f>
        <v>8.8817841970012523E-16</v>
      </c>
      <c r="AS9862"/>
    </row>
    <row r="9863" spans="32:45" x14ac:dyDescent="0.3">
      <c r="AF9863" s="6"/>
      <c r="AH9863">
        <v>9859</v>
      </c>
      <c r="AI9863">
        <v>3402.398539357664</v>
      </c>
      <c r="AJ9863">
        <v>3.1640542607279412</v>
      </c>
      <c r="AL9863">
        <v>3402.39853935766</v>
      </c>
      <c r="AM9863">
        <v>3.16405426072795</v>
      </c>
      <c r="AO9863" s="9">
        <f t="shared" si="328"/>
        <v>4.0927261579781771E-12</v>
      </c>
      <c r="AP9863" s="8">
        <f t="shared" si="329"/>
        <v>8.8817841970012523E-15</v>
      </c>
      <c r="AS9863"/>
    </row>
    <row r="9864" spans="32:45" x14ac:dyDescent="0.3">
      <c r="AF9864" s="6"/>
      <c r="AH9864">
        <v>9860</v>
      </c>
      <c r="AI9864">
        <v>2150.9885921712448</v>
      </c>
      <c r="AJ9864">
        <v>3.7530548016462375</v>
      </c>
      <c r="AL9864">
        <v>2150.9885921712398</v>
      </c>
      <c r="AM9864">
        <v>3.75305480164623</v>
      </c>
      <c r="AO9864" s="9">
        <f t="shared" si="328"/>
        <v>5.0022208597511053E-12</v>
      </c>
      <c r="AP9864" s="8">
        <f t="shared" si="329"/>
        <v>7.5495165674510645E-15</v>
      </c>
      <c r="AS9864"/>
    </row>
    <row r="9865" spans="32:45" x14ac:dyDescent="0.3">
      <c r="AF9865" s="6"/>
      <c r="AH9865">
        <v>9861</v>
      </c>
      <c r="AI9865">
        <v>1890.6406827827805</v>
      </c>
      <c r="AJ9865">
        <v>3.2679520741251511</v>
      </c>
      <c r="AL9865">
        <v>1890.64068278278</v>
      </c>
      <c r="AM9865">
        <v>3.2679520741251502</v>
      </c>
      <c r="AO9865" s="9">
        <f t="shared" si="328"/>
        <v>4.5474735088646412E-13</v>
      </c>
      <c r="AP9865" s="8">
        <f t="shared" si="329"/>
        <v>8.8817841970012523E-16</v>
      </c>
      <c r="AS9865"/>
    </row>
    <row r="9866" spans="32:45" x14ac:dyDescent="0.3">
      <c r="AF9866" s="6"/>
      <c r="AH9866">
        <v>9862</v>
      </c>
      <c r="AI9866">
        <v>4819.1792305134213</v>
      </c>
      <c r="AJ9866">
        <v>4.1849175318533254</v>
      </c>
      <c r="AL9866">
        <v>4819.1792305134204</v>
      </c>
      <c r="AM9866">
        <v>4.18491753185332</v>
      </c>
      <c r="AO9866" s="9">
        <f t="shared" si="328"/>
        <v>9.0949470177292824E-13</v>
      </c>
      <c r="AP9866" s="8">
        <f t="shared" si="329"/>
        <v>5.3290705182007514E-15</v>
      </c>
      <c r="AS9866"/>
    </row>
    <row r="9867" spans="32:45" x14ac:dyDescent="0.3">
      <c r="AF9867" s="6"/>
      <c r="AH9867">
        <v>9863</v>
      </c>
      <c r="AI9867">
        <v>3680.1800867160705</v>
      </c>
      <c r="AJ9867">
        <v>4.0914540999233369</v>
      </c>
      <c r="AL9867">
        <v>3680.18008671607</v>
      </c>
      <c r="AM9867">
        <v>4.0914540999233404</v>
      </c>
      <c r="AO9867" s="9">
        <f t="shared" si="328"/>
        <v>4.5474735088646412E-13</v>
      </c>
      <c r="AP9867" s="8">
        <f t="shared" si="329"/>
        <v>3.5527136788005009E-15</v>
      </c>
      <c r="AS9867"/>
    </row>
    <row r="9868" spans="32:45" x14ac:dyDescent="0.3">
      <c r="AF9868" s="6"/>
      <c r="AH9868">
        <v>9864</v>
      </c>
      <c r="AI9868">
        <v>1642.1507598532485</v>
      </c>
      <c r="AJ9868">
        <v>3.7414728096287915</v>
      </c>
      <c r="AL9868">
        <v>1642.1507598532501</v>
      </c>
      <c r="AM9868">
        <v>3.7414728096287901</v>
      </c>
      <c r="AO9868" s="9">
        <f t="shared" si="328"/>
        <v>1.5916157281026244E-12</v>
      </c>
      <c r="AP9868" s="8">
        <f t="shared" si="329"/>
        <v>1.3322676295501878E-15</v>
      </c>
      <c r="AS9868"/>
    </row>
    <row r="9869" spans="32:45" x14ac:dyDescent="0.3">
      <c r="AF9869" s="6"/>
      <c r="AH9869">
        <v>9865</v>
      </c>
      <c r="AI9869">
        <v>2766.5173954649954</v>
      </c>
      <c r="AJ9869">
        <v>3.2912626684970099</v>
      </c>
      <c r="AL9869">
        <v>2766.5173954649899</v>
      </c>
      <c r="AM9869">
        <v>3.2912626684970099</v>
      </c>
      <c r="AO9869" s="9">
        <f t="shared" si="328"/>
        <v>5.4569682106375694E-12</v>
      </c>
      <c r="AP9869" s="8">
        <f t="shared" si="329"/>
        <v>0</v>
      </c>
      <c r="AS9869"/>
    </row>
    <row r="9870" spans="32:45" x14ac:dyDescent="0.3">
      <c r="AF9870" s="6"/>
      <c r="AH9870">
        <v>9866</v>
      </c>
      <c r="AI9870">
        <v>1419.5382354693052</v>
      </c>
      <c r="AJ9870">
        <v>4.2783540659436783</v>
      </c>
      <c r="AL9870">
        <v>1419.5382354692999</v>
      </c>
      <c r="AM9870">
        <v>4.2783540659436801</v>
      </c>
      <c r="AO9870" s="9">
        <f t="shared" si="328"/>
        <v>5.2295945351943374E-12</v>
      </c>
      <c r="AP9870" s="8">
        <f t="shared" si="329"/>
        <v>1.7763568394002505E-15</v>
      </c>
      <c r="AS9870"/>
    </row>
    <row r="9871" spans="32:45" x14ac:dyDescent="0.3">
      <c r="AF9871" s="6"/>
      <c r="AH9871">
        <v>9867</v>
      </c>
      <c r="AI9871">
        <v>3138.6148984257588</v>
      </c>
      <c r="AJ9871">
        <v>3.9993445383451682</v>
      </c>
      <c r="AL9871">
        <v>3138.6148984257602</v>
      </c>
      <c r="AM9871">
        <v>3.99934453834517</v>
      </c>
      <c r="AO9871" s="9">
        <f t="shared" si="328"/>
        <v>1.3642420526593924E-12</v>
      </c>
      <c r="AP9871" s="8">
        <f t="shared" si="329"/>
        <v>1.7763568394002505E-15</v>
      </c>
      <c r="AS9871"/>
    </row>
    <row r="9872" spans="32:45" x14ac:dyDescent="0.3">
      <c r="AF9872" s="6"/>
      <c r="AH9872">
        <v>9868</v>
      </c>
      <c r="AI9872">
        <v>3131.2566181596039</v>
      </c>
      <c r="AJ9872">
        <v>3.6910574364994049</v>
      </c>
      <c r="AL9872">
        <v>3131.2566181595998</v>
      </c>
      <c r="AM9872">
        <v>3.6910574364994102</v>
      </c>
      <c r="AO9872" s="9">
        <f t="shared" si="328"/>
        <v>4.0927261579781771E-12</v>
      </c>
      <c r="AP9872" s="8">
        <f t="shared" si="329"/>
        <v>5.3290705182007514E-15</v>
      </c>
      <c r="AS9872"/>
    </row>
    <row r="9873" spans="32:45" x14ac:dyDescent="0.3">
      <c r="AF9873" s="6"/>
      <c r="AH9873">
        <v>9869</v>
      </c>
      <c r="AI9873">
        <v>6373.3532941778503</v>
      </c>
      <c r="AJ9873">
        <v>3.3968942433524498</v>
      </c>
      <c r="AL9873">
        <v>6373.3532941778503</v>
      </c>
      <c r="AM9873">
        <v>3.3968942433524498</v>
      </c>
      <c r="AO9873" s="9">
        <f t="shared" si="328"/>
        <v>0</v>
      </c>
      <c r="AP9873" s="8">
        <f t="shared" si="329"/>
        <v>0</v>
      </c>
      <c r="AS9873"/>
    </row>
    <row r="9874" spans="32:45" x14ac:dyDescent="0.3">
      <c r="AF9874" s="6"/>
      <c r="AH9874">
        <v>9870</v>
      </c>
      <c r="AI9874">
        <v>3492.6638006499852</v>
      </c>
      <c r="AJ9874">
        <v>3.6447454618507935</v>
      </c>
      <c r="AL9874">
        <v>3492.6638006499902</v>
      </c>
      <c r="AM9874">
        <v>3.6447454618508002</v>
      </c>
      <c r="AO9874" s="9">
        <f t="shared" si="328"/>
        <v>5.0022208597511053E-12</v>
      </c>
      <c r="AP9874" s="8">
        <f t="shared" si="329"/>
        <v>6.6613381477509392E-15</v>
      </c>
      <c r="AS9874"/>
    </row>
    <row r="9875" spans="32:45" x14ac:dyDescent="0.3">
      <c r="AF9875" s="6"/>
      <c r="AH9875">
        <v>9871</v>
      </c>
      <c r="AI9875">
        <v>1754.508585776566</v>
      </c>
      <c r="AJ9875">
        <v>3.0310085168575189</v>
      </c>
      <c r="AL9875">
        <v>1754.50858577657</v>
      </c>
      <c r="AM9875">
        <v>3.0310085168575198</v>
      </c>
      <c r="AO9875" s="9">
        <f t="shared" si="328"/>
        <v>4.0927261579781771E-12</v>
      </c>
      <c r="AP9875" s="8">
        <f t="shared" si="329"/>
        <v>8.8817841970012523E-16</v>
      </c>
      <c r="AS9875"/>
    </row>
    <row r="9876" spans="32:45" x14ac:dyDescent="0.3">
      <c r="AF9876" s="6"/>
      <c r="AH9876">
        <v>9872</v>
      </c>
      <c r="AI9876">
        <v>2449.1566511595856</v>
      </c>
      <c r="AJ9876">
        <v>3.4049045045301565</v>
      </c>
      <c r="AL9876">
        <v>2449.1566511595902</v>
      </c>
      <c r="AM9876">
        <v>3.40490450453016</v>
      </c>
      <c r="AO9876" s="9">
        <f t="shared" si="328"/>
        <v>4.5474735088646412E-12</v>
      </c>
      <c r="AP9876" s="8">
        <f t="shared" si="329"/>
        <v>3.5527136788005009E-15</v>
      </c>
      <c r="AS9876"/>
    </row>
    <row r="9877" spans="32:45" x14ac:dyDescent="0.3">
      <c r="AF9877" s="6"/>
      <c r="AH9877">
        <v>9873</v>
      </c>
      <c r="AI9877">
        <v>2937.2779213965673</v>
      </c>
      <c r="AJ9877">
        <v>3.6426061173949988</v>
      </c>
      <c r="AL9877">
        <v>2937.27792139657</v>
      </c>
      <c r="AM9877">
        <v>3.6426061173950002</v>
      </c>
      <c r="AO9877" s="9">
        <f t="shared" si="328"/>
        <v>2.7284841053187847E-12</v>
      </c>
      <c r="AP9877" s="8">
        <f t="shared" si="329"/>
        <v>1.3322676295501878E-15</v>
      </c>
      <c r="AS9877"/>
    </row>
    <row r="9878" spans="32:45" x14ac:dyDescent="0.3">
      <c r="AF9878" s="6"/>
      <c r="AH9878">
        <v>9874</v>
      </c>
      <c r="AI9878">
        <v>2358.0121124016373</v>
      </c>
      <c r="AJ9878">
        <v>3.9615092329413195</v>
      </c>
      <c r="AL9878">
        <v>2358.01211240164</v>
      </c>
      <c r="AM9878">
        <v>3.96150923294132</v>
      </c>
      <c r="AO9878" s="9">
        <f t="shared" si="328"/>
        <v>2.7284841053187847E-12</v>
      </c>
      <c r="AP9878" s="8">
        <f t="shared" si="329"/>
        <v>4.4408920985006262E-16</v>
      </c>
      <c r="AS9878"/>
    </row>
    <row r="9879" spans="32:45" x14ac:dyDescent="0.3">
      <c r="AF9879" s="6"/>
      <c r="AH9879">
        <v>9875</v>
      </c>
      <c r="AI9879">
        <v>3035.9483629356296</v>
      </c>
      <c r="AJ9879">
        <v>3.8274108802069686</v>
      </c>
      <c r="AL9879">
        <v>3035.94836293563</v>
      </c>
      <c r="AM9879">
        <v>3.82741088020697</v>
      </c>
      <c r="AO9879" s="9">
        <f t="shared" si="328"/>
        <v>4.5474735088646412E-13</v>
      </c>
      <c r="AP9879" s="8">
        <f t="shared" si="329"/>
        <v>1.3322676295501878E-15</v>
      </c>
      <c r="AS9879"/>
    </row>
    <row r="9880" spans="32:45" x14ac:dyDescent="0.3">
      <c r="AF9880" s="6"/>
      <c r="AH9880">
        <v>9876</v>
      </c>
      <c r="AI9880">
        <v>3531.4311307737999</v>
      </c>
      <c r="AJ9880">
        <v>4.6419254457857617</v>
      </c>
      <c r="AL9880">
        <v>3531.4311307737999</v>
      </c>
      <c r="AM9880">
        <v>4.6419254457857599</v>
      </c>
      <c r="AO9880" s="9">
        <f t="shared" si="328"/>
        <v>0</v>
      </c>
      <c r="AP9880" s="8">
        <f t="shared" si="329"/>
        <v>1.7763568394002505E-15</v>
      </c>
      <c r="AS9880"/>
    </row>
    <row r="9881" spans="32:45" x14ac:dyDescent="0.3">
      <c r="AF9881" s="6"/>
      <c r="AH9881">
        <v>9877</v>
      </c>
      <c r="AI9881">
        <v>2694.0710675343439</v>
      </c>
      <c r="AJ9881">
        <v>3.5714485090916872</v>
      </c>
      <c r="AL9881">
        <v>2694.0710675343398</v>
      </c>
      <c r="AM9881">
        <v>3.5714485090916899</v>
      </c>
      <c r="AO9881" s="9">
        <f t="shared" si="328"/>
        <v>4.0927261579781771E-12</v>
      </c>
      <c r="AP9881" s="8">
        <f t="shared" si="329"/>
        <v>2.6645352591003757E-15</v>
      </c>
      <c r="AS9881"/>
    </row>
    <row r="9882" spans="32:45" x14ac:dyDescent="0.3">
      <c r="AF9882" s="6"/>
      <c r="AH9882">
        <v>9878</v>
      </c>
      <c r="AI9882">
        <v>2574.2877642212197</v>
      </c>
      <c r="AJ9882">
        <v>4.2607065997166984</v>
      </c>
      <c r="AL9882">
        <v>2574.2877642212202</v>
      </c>
      <c r="AM9882">
        <v>4.2607065997167002</v>
      </c>
      <c r="AO9882" s="9">
        <f t="shared" si="328"/>
        <v>4.5474735088646412E-13</v>
      </c>
      <c r="AP9882" s="8">
        <f t="shared" si="329"/>
        <v>1.7763568394002505E-15</v>
      </c>
      <c r="AS9882"/>
    </row>
    <row r="9883" spans="32:45" x14ac:dyDescent="0.3">
      <c r="AF9883" s="6"/>
      <c r="AH9883">
        <v>9879</v>
      </c>
      <c r="AI9883">
        <v>2733.8534894297304</v>
      </c>
      <c r="AJ9883">
        <v>4.455058643782623</v>
      </c>
      <c r="AL9883">
        <v>2733.85348942973</v>
      </c>
      <c r="AM9883">
        <v>4.4550586437826301</v>
      </c>
      <c r="AO9883" s="9">
        <f t="shared" si="328"/>
        <v>4.5474735088646412E-13</v>
      </c>
      <c r="AP9883" s="8">
        <f t="shared" si="329"/>
        <v>7.1054273576010019E-15</v>
      </c>
      <c r="AS9883"/>
    </row>
    <row r="9884" spans="32:45" x14ac:dyDescent="0.3">
      <c r="AF9884" s="6"/>
      <c r="AH9884">
        <v>9880</v>
      </c>
      <c r="AI9884">
        <v>2615.2766311955397</v>
      </c>
      <c r="AJ9884">
        <v>4.1089632451239044</v>
      </c>
      <c r="AL9884">
        <v>2615.2766311955402</v>
      </c>
      <c r="AM9884">
        <v>4.1089632451239098</v>
      </c>
      <c r="AO9884" s="9">
        <f t="shared" si="328"/>
        <v>4.5474735088646412E-13</v>
      </c>
      <c r="AP9884" s="8">
        <f t="shared" si="329"/>
        <v>5.3290705182007514E-15</v>
      </c>
      <c r="AS9884"/>
    </row>
    <row r="9885" spans="32:45" x14ac:dyDescent="0.3">
      <c r="AF9885" s="6"/>
      <c r="AH9885">
        <v>9881</v>
      </c>
      <c r="AI9885">
        <v>3099.6431205648969</v>
      </c>
      <c r="AJ9885">
        <v>3.7137367121658587</v>
      </c>
      <c r="AL9885">
        <v>3099.6431205649001</v>
      </c>
      <c r="AM9885">
        <v>3.71373671216586</v>
      </c>
      <c r="AO9885" s="9">
        <f t="shared" si="328"/>
        <v>3.1832314562052488E-12</v>
      </c>
      <c r="AP9885" s="8">
        <f t="shared" si="329"/>
        <v>1.3322676295501878E-15</v>
      </c>
      <c r="AS9885"/>
    </row>
    <row r="9886" spans="32:45" x14ac:dyDescent="0.3">
      <c r="AF9886" s="6"/>
      <c r="AH9886">
        <v>9882</v>
      </c>
      <c r="AI9886">
        <v>4934.5967058543001</v>
      </c>
      <c r="AJ9886">
        <v>4.6376796180992761</v>
      </c>
      <c r="AL9886">
        <v>4934.5967058543001</v>
      </c>
      <c r="AM9886">
        <v>4.6376796180992699</v>
      </c>
      <c r="AO9886" s="9">
        <f t="shared" si="328"/>
        <v>0</v>
      </c>
      <c r="AP9886" s="8">
        <f t="shared" si="329"/>
        <v>6.2172489379008766E-15</v>
      </c>
      <c r="AS9886"/>
    </row>
    <row r="9887" spans="32:45" x14ac:dyDescent="0.3">
      <c r="AF9887" s="6"/>
      <c r="AH9887">
        <v>9883</v>
      </c>
      <c r="AI9887">
        <v>1798.5917356472573</v>
      </c>
      <c r="AJ9887">
        <v>3.1545128132438998</v>
      </c>
      <c r="AL9887">
        <v>1798.5917356472601</v>
      </c>
      <c r="AM9887">
        <v>3.1545128132439002</v>
      </c>
      <c r="AO9887" s="9">
        <f t="shared" si="328"/>
        <v>2.7284841053187847E-12</v>
      </c>
      <c r="AP9887" s="8">
        <f t="shared" si="329"/>
        <v>4.4408920985006262E-16</v>
      </c>
      <c r="AS9887"/>
    </row>
    <row r="9888" spans="32:45" x14ac:dyDescent="0.3">
      <c r="AF9888" s="6"/>
      <c r="AH9888">
        <v>9884</v>
      </c>
      <c r="AI9888">
        <v>2267.3384962282707</v>
      </c>
      <c r="AJ9888">
        <v>3.1616146401516114</v>
      </c>
      <c r="AL9888">
        <v>2267.3384962282698</v>
      </c>
      <c r="AM9888">
        <v>3.1616146401516101</v>
      </c>
      <c r="AO9888" s="9">
        <f t="shared" si="328"/>
        <v>9.0949470177292824E-13</v>
      </c>
      <c r="AP9888" s="8">
        <f t="shared" si="329"/>
        <v>1.3322676295501878E-15</v>
      </c>
      <c r="AS9888"/>
    </row>
    <row r="9889" spans="32:45" x14ac:dyDescent="0.3">
      <c r="AF9889" s="6"/>
      <c r="AH9889">
        <v>9885</v>
      </c>
      <c r="AI9889">
        <v>2064.614159768691</v>
      </c>
      <c r="AJ9889">
        <v>3.4373040934634131</v>
      </c>
      <c r="AL9889">
        <v>2064.6141597686901</v>
      </c>
      <c r="AM9889">
        <v>3.43730409346341</v>
      </c>
      <c r="AO9889" s="9">
        <f t="shared" si="328"/>
        <v>9.0949470177292824E-13</v>
      </c>
      <c r="AP9889" s="8">
        <f t="shared" si="329"/>
        <v>3.1086244689504383E-15</v>
      </c>
      <c r="AS9889"/>
    </row>
    <row r="9890" spans="32:45" x14ac:dyDescent="0.3">
      <c r="AF9890" s="6"/>
      <c r="AH9890">
        <v>9886</v>
      </c>
      <c r="AI9890">
        <v>2394.1041997355892</v>
      </c>
      <c r="AJ9890">
        <v>4.3369827680531756</v>
      </c>
      <c r="AL9890">
        <v>2394.1041997355901</v>
      </c>
      <c r="AM9890">
        <v>4.3369827680531801</v>
      </c>
      <c r="AO9890" s="9">
        <f t="shared" si="328"/>
        <v>9.0949470177292824E-13</v>
      </c>
      <c r="AP9890" s="8">
        <f t="shared" si="329"/>
        <v>4.4408920985006262E-15</v>
      </c>
      <c r="AS9890"/>
    </row>
    <row r="9891" spans="32:45" x14ac:dyDescent="0.3">
      <c r="AF9891" s="6"/>
      <c r="AH9891">
        <v>9887</v>
      </c>
      <c r="AI9891">
        <v>2009.5719999591383</v>
      </c>
      <c r="AJ9891">
        <v>3.2486649602291848</v>
      </c>
      <c r="AL9891">
        <v>2009.5719999591399</v>
      </c>
      <c r="AM9891">
        <v>3.2486649602291902</v>
      </c>
      <c r="AO9891" s="9">
        <f t="shared" si="328"/>
        <v>1.5916157281026244E-12</v>
      </c>
      <c r="AP9891" s="8">
        <f t="shared" si="329"/>
        <v>5.3290705182007514E-15</v>
      </c>
      <c r="AS9891"/>
    </row>
    <row r="9892" spans="32:45" x14ac:dyDescent="0.3">
      <c r="AF9892" s="6"/>
      <c r="AH9892">
        <v>9888</v>
      </c>
      <c r="AI9892">
        <v>6979.4098698962971</v>
      </c>
      <c r="AJ9892">
        <v>3.936321938495686</v>
      </c>
      <c r="AL9892">
        <v>6979.4098698963098</v>
      </c>
      <c r="AM9892">
        <v>3.9363219384956798</v>
      </c>
      <c r="AO9892" s="9">
        <f t="shared" si="328"/>
        <v>1.2732925824820995E-11</v>
      </c>
      <c r="AP9892" s="8">
        <f t="shared" si="329"/>
        <v>6.2172489379008766E-15</v>
      </c>
      <c r="AS9892"/>
    </row>
    <row r="9893" spans="32:45" x14ac:dyDescent="0.3">
      <c r="AF9893" s="6"/>
      <c r="AH9893">
        <v>9889</v>
      </c>
      <c r="AI9893">
        <v>2821.4321371767865</v>
      </c>
      <c r="AJ9893">
        <v>4.3163874560439268</v>
      </c>
      <c r="AL9893">
        <v>2821.4321371767901</v>
      </c>
      <c r="AM9893">
        <v>4.3163874560439304</v>
      </c>
      <c r="AO9893" s="9">
        <f t="shared" si="328"/>
        <v>3.637978807091713E-12</v>
      </c>
      <c r="AP9893" s="8">
        <f t="shared" si="329"/>
        <v>3.5527136788005009E-15</v>
      </c>
      <c r="AS9893"/>
    </row>
    <row r="9894" spans="32:45" x14ac:dyDescent="0.3">
      <c r="AF9894" s="6"/>
      <c r="AH9894">
        <v>9890</v>
      </c>
      <c r="AI9894">
        <v>2338.3510155390891</v>
      </c>
      <c r="AJ9894">
        <v>3.5819937459651623</v>
      </c>
      <c r="AL9894">
        <v>2338.35101553909</v>
      </c>
      <c r="AM9894">
        <v>3.5819937459651601</v>
      </c>
      <c r="AO9894" s="9">
        <f t="shared" si="328"/>
        <v>9.0949470177292824E-13</v>
      </c>
      <c r="AP9894" s="8">
        <f t="shared" si="329"/>
        <v>2.2204460492503131E-15</v>
      </c>
      <c r="AS9894"/>
    </row>
    <row r="9895" spans="32:45" x14ac:dyDescent="0.3">
      <c r="AF9895" s="6"/>
      <c r="AH9895">
        <v>9891</v>
      </c>
      <c r="AI9895">
        <v>2939.0265231331064</v>
      </c>
      <c r="AJ9895">
        <v>3.7851199996435958</v>
      </c>
      <c r="AL9895">
        <v>2939.02652313309</v>
      </c>
      <c r="AM9895">
        <v>3.78511999964359</v>
      </c>
      <c r="AO9895" s="9">
        <f t="shared" si="328"/>
        <v>1.6370904631912708E-11</v>
      </c>
      <c r="AP9895" s="8">
        <f t="shared" si="329"/>
        <v>5.773159728050814E-15</v>
      </c>
      <c r="AS9895"/>
    </row>
    <row r="9896" spans="32:45" x14ac:dyDescent="0.3">
      <c r="AF9896" s="6"/>
      <c r="AH9896">
        <v>9892</v>
      </c>
      <c r="AI9896">
        <v>4110.0507026541163</v>
      </c>
      <c r="AJ9896">
        <v>3.9314629256639417</v>
      </c>
      <c r="AL9896">
        <v>4110.05070265412</v>
      </c>
      <c r="AM9896">
        <v>3.93146292566394</v>
      </c>
      <c r="AO9896" s="9">
        <f t="shared" si="328"/>
        <v>3.637978807091713E-12</v>
      </c>
      <c r="AP9896" s="8">
        <f t="shared" si="329"/>
        <v>1.7763568394002505E-15</v>
      </c>
      <c r="AS9896"/>
    </row>
    <row r="9897" spans="32:45" x14ac:dyDescent="0.3">
      <c r="AF9897" s="6"/>
      <c r="AH9897">
        <v>9893</v>
      </c>
      <c r="AI9897">
        <v>4789.0468440625282</v>
      </c>
      <c r="AJ9897">
        <v>4.0613966234815555</v>
      </c>
      <c r="AL9897">
        <v>4789.04684406253</v>
      </c>
      <c r="AM9897">
        <v>4.0613966234815502</v>
      </c>
      <c r="AO9897" s="9">
        <f t="shared" si="328"/>
        <v>1.8189894035458565E-12</v>
      </c>
      <c r="AP9897" s="8">
        <f t="shared" si="329"/>
        <v>5.3290705182007514E-15</v>
      </c>
      <c r="AS9897"/>
    </row>
    <row r="9898" spans="32:45" x14ac:dyDescent="0.3">
      <c r="AF9898" s="6"/>
      <c r="AH9898">
        <v>9894</v>
      </c>
      <c r="AI9898">
        <v>4294.9984960894344</v>
      </c>
      <c r="AJ9898">
        <v>3.76611913500951</v>
      </c>
      <c r="AL9898">
        <v>4294.9984960894299</v>
      </c>
      <c r="AM9898">
        <v>3.76611913500951</v>
      </c>
      <c r="AO9898" s="9">
        <f t="shared" si="328"/>
        <v>4.5474735088646412E-12</v>
      </c>
      <c r="AP9898" s="8">
        <f t="shared" si="329"/>
        <v>0</v>
      </c>
      <c r="AS9898"/>
    </row>
    <row r="9899" spans="32:45" x14ac:dyDescent="0.3">
      <c r="AF9899" s="6"/>
      <c r="AH9899">
        <v>9895</v>
      </c>
      <c r="AI9899">
        <v>1912.4669128669284</v>
      </c>
      <c r="AJ9899">
        <v>3.4422958818440392</v>
      </c>
      <c r="AL9899">
        <v>1912.46691286693</v>
      </c>
      <c r="AM9899">
        <v>3.4422958818440401</v>
      </c>
      <c r="AO9899" s="9">
        <f t="shared" si="328"/>
        <v>1.5916157281026244E-12</v>
      </c>
      <c r="AP9899" s="8">
        <f t="shared" si="329"/>
        <v>8.8817841970012523E-16</v>
      </c>
      <c r="AS9899"/>
    </row>
    <row r="9900" spans="32:45" x14ac:dyDescent="0.3">
      <c r="AF9900" s="6"/>
      <c r="AH9900">
        <v>9896</v>
      </c>
      <c r="AI9900">
        <v>2802.5858323203233</v>
      </c>
      <c r="AJ9900">
        <v>4.0741070545974312</v>
      </c>
      <c r="AL9900">
        <v>2802.5858323203202</v>
      </c>
      <c r="AM9900">
        <v>4.0741070545974303</v>
      </c>
      <c r="AO9900" s="9">
        <f t="shared" si="328"/>
        <v>3.1832314562052488E-12</v>
      </c>
      <c r="AP9900" s="8">
        <f t="shared" si="329"/>
        <v>8.8817841970012523E-16</v>
      </c>
      <c r="AS9900"/>
    </row>
    <row r="9901" spans="32:45" x14ac:dyDescent="0.3">
      <c r="AF9901" s="6"/>
      <c r="AH9901">
        <v>9897</v>
      </c>
      <c r="AI9901">
        <v>2208.7691626382966</v>
      </c>
      <c r="AJ9901">
        <v>3.3418594878509782</v>
      </c>
      <c r="AL9901">
        <v>2208.7691626382998</v>
      </c>
      <c r="AM9901">
        <v>3.34185948785098</v>
      </c>
      <c r="AO9901" s="9">
        <f t="shared" si="328"/>
        <v>3.1832314562052488E-12</v>
      </c>
      <c r="AP9901" s="8">
        <f t="shared" si="329"/>
        <v>1.7763568394002505E-15</v>
      </c>
      <c r="AS9901"/>
    </row>
    <row r="9902" spans="32:45" x14ac:dyDescent="0.3">
      <c r="AF9902" s="6"/>
      <c r="AH9902">
        <v>9898</v>
      </c>
      <c r="AI9902">
        <v>3856.4761486768211</v>
      </c>
      <c r="AJ9902">
        <v>3.8197947638970136</v>
      </c>
      <c r="AL9902">
        <v>3856.4761486768102</v>
      </c>
      <c r="AM9902">
        <v>3.81979476389701</v>
      </c>
      <c r="AO9902" s="9">
        <f t="shared" si="328"/>
        <v>1.0913936421275139E-11</v>
      </c>
      <c r="AP9902" s="8">
        <f t="shared" si="329"/>
        <v>3.5527136788005009E-15</v>
      </c>
      <c r="AS9902"/>
    </row>
    <row r="9903" spans="32:45" x14ac:dyDescent="0.3">
      <c r="AF9903" s="6"/>
      <c r="AH9903">
        <v>9899</v>
      </c>
      <c r="AI9903">
        <v>3838.5379962707216</v>
      </c>
      <c r="AJ9903">
        <v>3.6038992808515342</v>
      </c>
      <c r="AL9903">
        <v>3838.5379962707202</v>
      </c>
      <c r="AM9903">
        <v>3.60389928085154</v>
      </c>
      <c r="AO9903" s="9">
        <f t="shared" si="328"/>
        <v>1.3642420526593924E-12</v>
      </c>
      <c r="AP9903" s="8">
        <f t="shared" si="329"/>
        <v>5.773159728050814E-15</v>
      </c>
      <c r="AS9903"/>
    </row>
    <row r="9904" spans="32:45" x14ac:dyDescent="0.3">
      <c r="AF9904" s="6"/>
      <c r="AH9904">
        <v>9900</v>
      </c>
      <c r="AI9904">
        <v>2144.5592848183383</v>
      </c>
      <c r="AJ9904">
        <v>3.7791751986073048</v>
      </c>
      <c r="AL9904">
        <v>2144.5592848183401</v>
      </c>
      <c r="AM9904">
        <v>3.7791751986072999</v>
      </c>
      <c r="AO9904" s="9">
        <f t="shared" si="328"/>
        <v>1.8189894035458565E-12</v>
      </c>
      <c r="AP9904" s="8">
        <f t="shared" si="329"/>
        <v>4.8849813083506888E-15</v>
      </c>
      <c r="AS9904"/>
    </row>
    <row r="9905" spans="32:45" x14ac:dyDescent="0.3">
      <c r="AF9905" s="6"/>
      <c r="AH9905">
        <v>9901</v>
      </c>
      <c r="AI9905">
        <v>2676.3732039274901</v>
      </c>
      <c r="AJ9905">
        <v>4.0462171277004249</v>
      </c>
      <c r="AL9905">
        <v>2676.3732039274901</v>
      </c>
      <c r="AM9905">
        <v>4.0462171277004204</v>
      </c>
      <c r="AO9905" s="9">
        <f t="shared" si="328"/>
        <v>0</v>
      </c>
      <c r="AP9905" s="8">
        <f t="shared" si="329"/>
        <v>4.4408920985006262E-15</v>
      </c>
      <c r="AS9905"/>
    </row>
    <row r="9906" spans="32:45" x14ac:dyDescent="0.3">
      <c r="AF9906" s="6"/>
      <c r="AH9906">
        <v>9902</v>
      </c>
      <c r="AI9906">
        <v>3116.100887503625</v>
      </c>
      <c r="AJ9906">
        <v>4.13290823387341</v>
      </c>
      <c r="AL9906">
        <v>3116.10088750362</v>
      </c>
      <c r="AM9906">
        <v>4.13290823387341</v>
      </c>
      <c r="AO9906" s="9">
        <f t="shared" si="328"/>
        <v>5.0022208597511053E-12</v>
      </c>
      <c r="AP9906" s="8">
        <f t="shared" si="329"/>
        <v>0</v>
      </c>
      <c r="AS9906"/>
    </row>
    <row r="9907" spans="32:45" x14ac:dyDescent="0.3">
      <c r="AF9907" s="6"/>
      <c r="AH9907">
        <v>9903</v>
      </c>
      <c r="AI9907">
        <v>1467.6153624590161</v>
      </c>
      <c r="AJ9907">
        <v>3.0678423578344147</v>
      </c>
      <c r="AL9907">
        <v>1467.6153624590199</v>
      </c>
      <c r="AM9907">
        <v>3.0678423578344201</v>
      </c>
      <c r="AO9907" s="9">
        <f t="shared" si="328"/>
        <v>3.865352482534945E-12</v>
      </c>
      <c r="AP9907" s="8">
        <f t="shared" si="329"/>
        <v>5.3290705182007514E-15</v>
      </c>
      <c r="AS9907"/>
    </row>
    <row r="9908" spans="32:45" x14ac:dyDescent="0.3">
      <c r="AF9908" s="6"/>
      <c r="AH9908">
        <v>9904</v>
      </c>
      <c r="AI9908">
        <v>2551.8333580070257</v>
      </c>
      <c r="AJ9908">
        <v>3.2776576875193717</v>
      </c>
      <c r="AL9908">
        <v>2551.8333580070298</v>
      </c>
      <c r="AM9908">
        <v>3.2776576875193801</v>
      </c>
      <c r="AO9908" s="9">
        <f t="shared" si="328"/>
        <v>4.0927261579781771E-12</v>
      </c>
      <c r="AP9908" s="8">
        <f t="shared" si="329"/>
        <v>8.4376949871511897E-15</v>
      </c>
      <c r="AS9908"/>
    </row>
    <row r="9909" spans="32:45" x14ac:dyDescent="0.3">
      <c r="AF9909" s="6"/>
      <c r="AH9909">
        <v>9905</v>
      </c>
      <c r="AI9909">
        <v>4732.9411020499374</v>
      </c>
      <c r="AJ9909">
        <v>4.8017110027805021</v>
      </c>
      <c r="AL9909">
        <v>4732.9411020499401</v>
      </c>
      <c r="AM9909">
        <v>4.8017110027805003</v>
      </c>
      <c r="AO9909" s="9">
        <f t="shared" si="328"/>
        <v>2.7284841053187847E-12</v>
      </c>
      <c r="AP9909" s="8">
        <f t="shared" si="329"/>
        <v>1.7763568394002505E-15</v>
      </c>
      <c r="AS9909"/>
    </row>
    <row r="9910" spans="32:45" x14ac:dyDescent="0.3">
      <c r="AF9910" s="6"/>
      <c r="AH9910">
        <v>9906</v>
      </c>
      <c r="AI9910">
        <v>3283.8893412168036</v>
      </c>
      <c r="AJ9910">
        <v>3.4044855288986504</v>
      </c>
      <c r="AL9910">
        <v>3283.8893412167999</v>
      </c>
      <c r="AM9910">
        <v>3.40448552889865</v>
      </c>
      <c r="AO9910" s="9">
        <f t="shared" si="328"/>
        <v>3.637978807091713E-12</v>
      </c>
      <c r="AP9910" s="8">
        <f t="shared" si="329"/>
        <v>4.4408920985006262E-16</v>
      </c>
      <c r="AS9910"/>
    </row>
    <row r="9911" spans="32:45" x14ac:dyDescent="0.3">
      <c r="AF9911" s="6"/>
      <c r="AH9911">
        <v>9907</v>
      </c>
      <c r="AI9911">
        <v>1789.2896736185908</v>
      </c>
      <c r="AJ9911">
        <v>3.6913077423912415</v>
      </c>
      <c r="AL9911">
        <v>1789.2896736185901</v>
      </c>
      <c r="AM9911">
        <v>3.6913077423912499</v>
      </c>
      <c r="AO9911" s="9">
        <f t="shared" si="328"/>
        <v>6.8212102632969618E-13</v>
      </c>
      <c r="AP9911" s="8">
        <f t="shared" si="329"/>
        <v>8.4376949871511897E-15</v>
      </c>
      <c r="AS9911"/>
    </row>
    <row r="9912" spans="32:45" x14ac:dyDescent="0.3">
      <c r="AF9912" s="6"/>
      <c r="AH9912">
        <v>9908</v>
      </c>
      <c r="AI9912">
        <v>6814.0468140828098</v>
      </c>
      <c r="AJ9912">
        <v>4.4317571177402337</v>
      </c>
      <c r="AL9912">
        <v>6814.0468140828098</v>
      </c>
      <c r="AM9912">
        <v>4.4317571177402302</v>
      </c>
      <c r="AO9912" s="9">
        <f t="shared" si="328"/>
        <v>0</v>
      </c>
      <c r="AP9912" s="8">
        <f t="shared" si="329"/>
        <v>3.5527136788005009E-15</v>
      </c>
      <c r="AS9912"/>
    </row>
    <row r="9913" spans="32:45" x14ac:dyDescent="0.3">
      <c r="AF9913" s="6"/>
      <c r="AH9913">
        <v>9909</v>
      </c>
      <c r="AI9913">
        <v>3685.3904305718324</v>
      </c>
      <c r="AJ9913">
        <v>3.4146911210700632</v>
      </c>
      <c r="AL9913">
        <v>3685.3904305718302</v>
      </c>
      <c r="AM9913">
        <v>3.4146911210700601</v>
      </c>
      <c r="AO9913" s="9">
        <f t="shared" si="328"/>
        <v>2.2737367544323206E-12</v>
      </c>
      <c r="AP9913" s="8">
        <f t="shared" si="329"/>
        <v>3.1086244689504383E-15</v>
      </c>
      <c r="AS9913"/>
    </row>
    <row r="9914" spans="32:45" x14ac:dyDescent="0.3">
      <c r="AF9914" s="6"/>
      <c r="AH9914">
        <v>9910</v>
      </c>
      <c r="AI9914">
        <v>3220.8197130373273</v>
      </c>
      <c r="AJ9914">
        <v>4.1407894572303778</v>
      </c>
      <c r="AL9914">
        <v>3220.8197130373301</v>
      </c>
      <c r="AM9914">
        <v>4.1407894572303796</v>
      </c>
      <c r="AO9914" s="9">
        <f t="shared" si="328"/>
        <v>2.7284841053187847E-12</v>
      </c>
      <c r="AP9914" s="8">
        <f t="shared" si="329"/>
        <v>1.7763568394002505E-15</v>
      </c>
      <c r="AS9914"/>
    </row>
    <row r="9915" spans="32:45" x14ac:dyDescent="0.3">
      <c r="AF9915" s="6"/>
      <c r="AH9915">
        <v>9911</v>
      </c>
      <c r="AI9915">
        <v>3975.8380609912647</v>
      </c>
      <c r="AJ9915">
        <v>3.4987053556025471</v>
      </c>
      <c r="AL9915">
        <v>3975.8380609912601</v>
      </c>
      <c r="AM9915">
        <v>3.49870535560254</v>
      </c>
      <c r="AO9915" s="9">
        <f t="shared" si="328"/>
        <v>4.5474735088646412E-12</v>
      </c>
      <c r="AP9915" s="8">
        <f t="shared" si="329"/>
        <v>7.1054273576010019E-15</v>
      </c>
      <c r="AS9915"/>
    </row>
    <row r="9916" spans="32:45" x14ac:dyDescent="0.3">
      <c r="AF9916" s="6"/>
      <c r="AH9916">
        <v>9912</v>
      </c>
      <c r="AI9916">
        <v>1894.515788453708</v>
      </c>
      <c r="AJ9916">
        <v>3.7297280456223429</v>
      </c>
      <c r="AL9916">
        <v>1894.51578845371</v>
      </c>
      <c r="AM9916">
        <v>3.7297280456223398</v>
      </c>
      <c r="AO9916" s="9">
        <f t="shared" si="328"/>
        <v>2.0463630789890885E-12</v>
      </c>
      <c r="AP9916" s="8">
        <f t="shared" si="329"/>
        <v>3.1086244689504383E-15</v>
      </c>
      <c r="AS9916"/>
    </row>
    <row r="9917" spans="32:45" x14ac:dyDescent="0.3">
      <c r="AF9917" s="6"/>
      <c r="AH9917">
        <v>9913</v>
      </c>
      <c r="AI9917">
        <v>5793.7451899930538</v>
      </c>
      <c r="AJ9917">
        <v>3.7194692202929427</v>
      </c>
      <c r="AL9917">
        <v>5793.7451899930502</v>
      </c>
      <c r="AM9917">
        <v>3.71946922029294</v>
      </c>
      <c r="AO9917" s="9">
        <f t="shared" si="328"/>
        <v>3.637978807091713E-12</v>
      </c>
      <c r="AP9917" s="8">
        <f t="shared" si="329"/>
        <v>2.6645352591003757E-15</v>
      </c>
      <c r="AS9917"/>
    </row>
    <row r="9918" spans="32:45" x14ac:dyDescent="0.3">
      <c r="AF9918" s="6"/>
      <c r="AH9918">
        <v>9914</v>
      </c>
      <c r="AI9918">
        <v>2586.869194224214</v>
      </c>
      <c r="AJ9918">
        <v>3.5750983688647775</v>
      </c>
      <c r="AL9918">
        <v>2586.8691942242099</v>
      </c>
      <c r="AM9918">
        <v>3.5750983688647802</v>
      </c>
      <c r="AO9918" s="9">
        <f t="shared" si="328"/>
        <v>4.0927261579781771E-12</v>
      </c>
      <c r="AP9918" s="8">
        <f t="shared" si="329"/>
        <v>2.6645352591003757E-15</v>
      </c>
      <c r="AS9918"/>
    </row>
    <row r="9919" spans="32:45" x14ac:dyDescent="0.3">
      <c r="AF9919" s="6"/>
      <c r="AH9919">
        <v>9915</v>
      </c>
      <c r="AI9919">
        <v>5359.7824523775716</v>
      </c>
      <c r="AJ9919">
        <v>3.7378164108708209</v>
      </c>
      <c r="AL9919">
        <v>5359.7824523775698</v>
      </c>
      <c r="AM9919">
        <v>3.7378164108708201</v>
      </c>
      <c r="AO9919" s="9">
        <f t="shared" si="328"/>
        <v>1.8189894035458565E-12</v>
      </c>
      <c r="AP9919" s="8">
        <f t="shared" si="329"/>
        <v>8.8817841970012523E-16</v>
      </c>
      <c r="AS9919"/>
    </row>
    <row r="9920" spans="32:45" x14ac:dyDescent="0.3">
      <c r="AF9920" s="6"/>
      <c r="AH9920">
        <v>9916</v>
      </c>
      <c r="AI9920">
        <v>2750.495026269326</v>
      </c>
      <c r="AJ9920">
        <v>4.0199439490170539</v>
      </c>
      <c r="AL9920">
        <v>2750.4950262693301</v>
      </c>
      <c r="AM9920">
        <v>4.0199439490170601</v>
      </c>
      <c r="AO9920" s="9">
        <f t="shared" si="328"/>
        <v>4.0927261579781771E-12</v>
      </c>
      <c r="AP9920" s="8">
        <f t="shared" si="329"/>
        <v>6.2172489379008766E-15</v>
      </c>
      <c r="AS9920"/>
    </row>
    <row r="9921" spans="32:45" x14ac:dyDescent="0.3">
      <c r="AF9921" s="6"/>
      <c r="AH9921">
        <v>9917</v>
      </c>
      <c r="AI9921">
        <v>781.00696654289652</v>
      </c>
      <c r="AJ9921">
        <v>4.0852724808977516</v>
      </c>
      <c r="AL9921">
        <v>781.006966542898</v>
      </c>
      <c r="AM9921">
        <v>4.0852724808977499</v>
      </c>
      <c r="AO9921" s="9">
        <f t="shared" si="328"/>
        <v>1.4779288903810084E-12</v>
      </c>
      <c r="AP9921" s="8">
        <f t="shared" si="329"/>
        <v>1.7763568394002505E-15</v>
      </c>
      <c r="AS9921"/>
    </row>
    <row r="9922" spans="32:45" x14ac:dyDescent="0.3">
      <c r="AF9922" s="6"/>
      <c r="AH9922">
        <v>9918</v>
      </c>
      <c r="AI9922">
        <v>6476.0148317458234</v>
      </c>
      <c r="AJ9922">
        <v>3.8838322887070316</v>
      </c>
      <c r="AL9922">
        <v>6476.0148317458197</v>
      </c>
      <c r="AM9922">
        <v>3.8838322887070298</v>
      </c>
      <c r="AO9922" s="9">
        <f t="shared" si="328"/>
        <v>3.637978807091713E-12</v>
      </c>
      <c r="AP9922" s="8">
        <f t="shared" si="329"/>
        <v>1.7763568394002505E-15</v>
      </c>
      <c r="AS9922"/>
    </row>
    <row r="9923" spans="32:45" x14ac:dyDescent="0.3">
      <c r="AF9923" s="6"/>
      <c r="AH9923">
        <v>9919</v>
      </c>
      <c r="AI9923">
        <v>2692.1332725450952</v>
      </c>
      <c r="AJ9923">
        <v>4.1701879484326065</v>
      </c>
      <c r="AL9923">
        <v>2692.1332725451002</v>
      </c>
      <c r="AM9923">
        <v>4.1701879484326003</v>
      </c>
      <c r="AO9923" s="9">
        <f t="shared" si="328"/>
        <v>5.0022208597511053E-12</v>
      </c>
      <c r="AP9923" s="8">
        <f t="shared" si="329"/>
        <v>6.2172489379008766E-15</v>
      </c>
      <c r="AS9923"/>
    </row>
    <row r="9924" spans="32:45" x14ac:dyDescent="0.3">
      <c r="AF9924" s="6"/>
      <c r="AH9924">
        <v>9920</v>
      </c>
      <c r="AI9924">
        <v>2423.2488482191129</v>
      </c>
      <c r="AJ9924">
        <v>3.9396902143670003</v>
      </c>
      <c r="AL9924">
        <v>2423.2488482191102</v>
      </c>
      <c r="AM9924">
        <v>3.9396902143669998</v>
      </c>
      <c r="AO9924" s="9">
        <f t="shared" si="328"/>
        <v>2.7284841053187847E-12</v>
      </c>
      <c r="AP9924" s="8">
        <f t="shared" si="329"/>
        <v>4.4408920985006262E-16</v>
      </c>
      <c r="AS9924"/>
    </row>
    <row r="9925" spans="32:45" x14ac:dyDescent="0.3">
      <c r="AF9925" s="6"/>
      <c r="AH9925">
        <v>9921</v>
      </c>
      <c r="AI9925">
        <v>2529.870523250067</v>
      </c>
      <c r="AJ9925">
        <v>4.5504215754342523</v>
      </c>
      <c r="AL9925">
        <v>2529.8705232500702</v>
      </c>
      <c r="AM9925">
        <v>4.5504215754342496</v>
      </c>
      <c r="AO9925" s="9">
        <f t="shared" si="328"/>
        <v>3.1832314562052488E-12</v>
      </c>
      <c r="AP9925" s="8">
        <f t="shared" si="329"/>
        <v>2.6645352591003757E-15</v>
      </c>
      <c r="AS9925"/>
    </row>
    <row r="9926" spans="32:45" x14ac:dyDescent="0.3">
      <c r="AF9926" s="6"/>
      <c r="AH9926">
        <v>9922</v>
      </c>
      <c r="AI9926">
        <v>2292.2410215929222</v>
      </c>
      <c r="AJ9926">
        <v>2.8689286169736459</v>
      </c>
      <c r="AL9926">
        <v>2292.2410215929299</v>
      </c>
      <c r="AM9926">
        <v>2.8689286169736499</v>
      </c>
      <c r="AO9926" s="9">
        <f t="shared" ref="AO9926:AO9989" si="330">ABS(AI9926-AL9926)</f>
        <v>7.73070496506989E-12</v>
      </c>
      <c r="AP9926" s="8">
        <f t="shared" ref="AP9926:AP9989" si="331">ABS(AJ9926-AM9926)</f>
        <v>3.9968028886505635E-15</v>
      </c>
      <c r="AS9926"/>
    </row>
    <row r="9927" spans="32:45" x14ac:dyDescent="0.3">
      <c r="AF9927" s="6"/>
      <c r="AH9927">
        <v>9923</v>
      </c>
      <c r="AI9927">
        <v>4114.1810054946973</v>
      </c>
      <c r="AJ9927">
        <v>3.9006110006772059</v>
      </c>
      <c r="AL9927">
        <v>4114.18100549469</v>
      </c>
      <c r="AM9927">
        <v>3.9006110006772099</v>
      </c>
      <c r="AO9927" s="9">
        <f t="shared" si="330"/>
        <v>7.2759576141834259E-12</v>
      </c>
      <c r="AP9927" s="8">
        <f t="shared" si="331"/>
        <v>3.9968028886505635E-15</v>
      </c>
      <c r="AS9927"/>
    </row>
    <row r="9928" spans="32:45" x14ac:dyDescent="0.3">
      <c r="AF9928" s="6"/>
      <c r="AH9928">
        <v>9924</v>
      </c>
      <c r="AI9928">
        <v>1388.579161528954</v>
      </c>
      <c r="AJ9928">
        <v>3.6425021371194357</v>
      </c>
      <c r="AL9928">
        <v>1388.57916152895</v>
      </c>
      <c r="AM9928">
        <v>3.6425021371194402</v>
      </c>
      <c r="AO9928" s="9">
        <f t="shared" si="330"/>
        <v>4.0927261579781771E-12</v>
      </c>
      <c r="AP9928" s="8">
        <f t="shared" si="331"/>
        <v>4.4408920985006262E-15</v>
      </c>
      <c r="AS9928"/>
    </row>
    <row r="9929" spans="32:45" x14ac:dyDescent="0.3">
      <c r="AF9929" s="6"/>
      <c r="AH9929">
        <v>9925</v>
      </c>
      <c r="AI9929">
        <v>4029.2187900289073</v>
      </c>
      <c r="AJ9929">
        <v>3.8632940997660636</v>
      </c>
      <c r="AL9929">
        <v>4029.2187900289</v>
      </c>
      <c r="AM9929">
        <v>3.8632940997660601</v>
      </c>
      <c r="AO9929" s="9">
        <f t="shared" si="330"/>
        <v>7.2759576141834259E-12</v>
      </c>
      <c r="AP9929" s="8">
        <f t="shared" si="331"/>
        <v>3.5527136788005009E-15</v>
      </c>
      <c r="AS9929"/>
    </row>
    <row r="9930" spans="32:45" x14ac:dyDescent="0.3">
      <c r="AF9930" s="6"/>
      <c r="AH9930">
        <v>9926</v>
      </c>
      <c r="AI9930">
        <v>4303.1624497671137</v>
      </c>
      <c r="AJ9930">
        <v>5.0388037416913125</v>
      </c>
      <c r="AL9930">
        <v>4303.16244976711</v>
      </c>
      <c r="AM9930">
        <v>5.0388037416913098</v>
      </c>
      <c r="AO9930" s="9">
        <f t="shared" si="330"/>
        <v>3.637978807091713E-12</v>
      </c>
      <c r="AP9930" s="8">
        <f t="shared" si="331"/>
        <v>2.6645352591003757E-15</v>
      </c>
      <c r="AS9930"/>
    </row>
    <row r="9931" spans="32:45" x14ac:dyDescent="0.3">
      <c r="AF9931" s="6"/>
      <c r="AH9931">
        <v>9927</v>
      </c>
      <c r="AI9931">
        <v>2601.5122626967031</v>
      </c>
      <c r="AJ9931">
        <v>3.271524954313934</v>
      </c>
      <c r="AL9931">
        <v>2601.51226269671</v>
      </c>
      <c r="AM9931">
        <v>3.2715249543139402</v>
      </c>
      <c r="AO9931" s="9">
        <f t="shared" si="330"/>
        <v>6.8212102632969618E-12</v>
      </c>
      <c r="AP9931" s="8">
        <f t="shared" si="331"/>
        <v>6.2172489379008766E-15</v>
      </c>
      <c r="AS9931"/>
    </row>
    <row r="9932" spans="32:45" x14ac:dyDescent="0.3">
      <c r="AF9932" s="6"/>
      <c r="AH9932">
        <v>9928</v>
      </c>
      <c r="AI9932">
        <v>1944.5227438525508</v>
      </c>
      <c r="AJ9932">
        <v>3.2461911034928721</v>
      </c>
      <c r="AL9932">
        <v>1944.5227438525501</v>
      </c>
      <c r="AM9932">
        <v>3.2461911034928699</v>
      </c>
      <c r="AO9932" s="9">
        <f t="shared" si="330"/>
        <v>6.8212102632969618E-13</v>
      </c>
      <c r="AP9932" s="8">
        <f t="shared" si="331"/>
        <v>2.2204460492503131E-15</v>
      </c>
      <c r="AS9932"/>
    </row>
    <row r="9933" spans="32:45" x14ac:dyDescent="0.3">
      <c r="AF9933" s="6"/>
      <c r="AH9933">
        <v>9929</v>
      </c>
      <c r="AI9933">
        <v>1657.3453997881506</v>
      </c>
      <c r="AJ9933">
        <v>2.8203706571074934</v>
      </c>
      <c r="AL9933">
        <v>1657.34539978815</v>
      </c>
      <c r="AM9933">
        <v>2.8203706571074898</v>
      </c>
      <c r="AO9933" s="9">
        <f t="shared" si="330"/>
        <v>6.8212102632969618E-13</v>
      </c>
      <c r="AP9933" s="8">
        <f t="shared" si="331"/>
        <v>3.5527136788005009E-15</v>
      </c>
      <c r="AS9933"/>
    </row>
    <row r="9934" spans="32:45" x14ac:dyDescent="0.3">
      <c r="AF9934" s="6"/>
      <c r="AH9934">
        <v>9930</v>
      </c>
      <c r="AI9934">
        <v>2766.2471734566529</v>
      </c>
      <c r="AJ9934">
        <v>3.9518651519617025</v>
      </c>
      <c r="AL9934">
        <v>2766.2471734566502</v>
      </c>
      <c r="AM9934">
        <v>3.9518651519616999</v>
      </c>
      <c r="AO9934" s="9">
        <f t="shared" si="330"/>
        <v>2.7284841053187847E-12</v>
      </c>
      <c r="AP9934" s="8">
        <f t="shared" si="331"/>
        <v>2.6645352591003757E-15</v>
      </c>
      <c r="AS9934"/>
    </row>
    <row r="9935" spans="32:45" x14ac:dyDescent="0.3">
      <c r="AF9935" s="6"/>
      <c r="AH9935">
        <v>9931</v>
      </c>
      <c r="AI9935">
        <v>2371.3929118318006</v>
      </c>
      <c r="AJ9935">
        <v>3.709468810526801</v>
      </c>
      <c r="AL9935">
        <v>2371.3929118318001</v>
      </c>
      <c r="AM9935">
        <v>3.7094688105268001</v>
      </c>
      <c r="AO9935" s="9">
        <f t="shared" si="330"/>
        <v>4.5474735088646412E-13</v>
      </c>
      <c r="AP9935" s="8">
        <f t="shared" si="331"/>
        <v>8.8817841970012523E-16</v>
      </c>
      <c r="AS9935"/>
    </row>
    <row r="9936" spans="32:45" x14ac:dyDescent="0.3">
      <c r="AF9936" s="6"/>
      <c r="AH9936">
        <v>9932</v>
      </c>
      <c r="AI9936">
        <v>7884.6657318614734</v>
      </c>
      <c r="AJ9936">
        <v>4.423490165200195</v>
      </c>
      <c r="AL9936">
        <v>7884.6657318614898</v>
      </c>
      <c r="AM9936">
        <v>4.4234901652001897</v>
      </c>
      <c r="AO9936" s="9">
        <f t="shared" si="330"/>
        <v>1.6370904631912708E-11</v>
      </c>
      <c r="AP9936" s="8">
        <f t="shared" si="331"/>
        <v>5.3290705182007514E-15</v>
      </c>
      <c r="AS9936"/>
    </row>
    <row r="9937" spans="32:45" x14ac:dyDescent="0.3">
      <c r="AF9937" s="6"/>
      <c r="AH9937">
        <v>9933</v>
      </c>
      <c r="AI9937">
        <v>2320.8024307133401</v>
      </c>
      <c r="AJ9937">
        <v>3.5712306149332305</v>
      </c>
      <c r="AL9937">
        <v>2320.8024307133401</v>
      </c>
      <c r="AM9937">
        <v>3.57123061493323</v>
      </c>
      <c r="AO9937" s="9">
        <f t="shared" si="330"/>
        <v>0</v>
      </c>
      <c r="AP9937" s="8">
        <f t="shared" si="331"/>
        <v>4.4408920985006262E-16</v>
      </c>
      <c r="AS9937"/>
    </row>
    <row r="9938" spans="32:45" x14ac:dyDescent="0.3">
      <c r="AF9938" s="6"/>
      <c r="AH9938">
        <v>9934</v>
      </c>
      <c r="AI9938">
        <v>7077.6798439056174</v>
      </c>
      <c r="AJ9938">
        <v>3.6718773449929825</v>
      </c>
      <c r="AL9938">
        <v>7077.6798439056001</v>
      </c>
      <c r="AM9938">
        <v>3.6718773449929798</v>
      </c>
      <c r="AO9938" s="9">
        <f t="shared" si="330"/>
        <v>1.7280399333685637E-11</v>
      </c>
      <c r="AP9938" s="8">
        <f t="shared" si="331"/>
        <v>2.6645352591003757E-15</v>
      </c>
      <c r="AS9938"/>
    </row>
    <row r="9939" spans="32:45" x14ac:dyDescent="0.3">
      <c r="AF9939" s="6"/>
      <c r="AH9939">
        <v>9935</v>
      </c>
      <c r="AI9939">
        <v>4184.6312476378043</v>
      </c>
      <c r="AJ9939">
        <v>4.3036252390744023</v>
      </c>
      <c r="AL9939">
        <v>4184.6312476378098</v>
      </c>
      <c r="AM9939">
        <v>4.3036252390744103</v>
      </c>
      <c r="AO9939" s="9">
        <f t="shared" si="330"/>
        <v>5.4569682106375694E-12</v>
      </c>
      <c r="AP9939" s="8">
        <f t="shared" si="331"/>
        <v>7.9936057773011271E-15</v>
      </c>
      <c r="AS9939"/>
    </row>
    <row r="9940" spans="32:45" x14ac:dyDescent="0.3">
      <c r="AF9940" s="6"/>
      <c r="AH9940">
        <v>9936</v>
      </c>
      <c r="AI9940">
        <v>2334.4663316274955</v>
      </c>
      <c r="AJ9940">
        <v>3.4705633147961223</v>
      </c>
      <c r="AL9940">
        <v>2334.46633162749</v>
      </c>
      <c r="AM9940">
        <v>3.4705633147961201</v>
      </c>
      <c r="AO9940" s="9">
        <f t="shared" si="330"/>
        <v>5.4569682106375694E-12</v>
      </c>
      <c r="AP9940" s="8">
        <f t="shared" si="331"/>
        <v>2.2204460492503131E-15</v>
      </c>
      <c r="AS9940"/>
    </row>
    <row r="9941" spans="32:45" x14ac:dyDescent="0.3">
      <c r="AF9941" s="6"/>
      <c r="AH9941">
        <v>9937</v>
      </c>
      <c r="AI9941">
        <v>2123.6708314839211</v>
      </c>
      <c r="AJ9941">
        <v>3.5141213126500856</v>
      </c>
      <c r="AL9941">
        <v>2123.6708314839202</v>
      </c>
      <c r="AM9941">
        <v>3.5141213126500799</v>
      </c>
      <c r="AO9941" s="9">
        <f t="shared" si="330"/>
        <v>9.0949470177292824E-13</v>
      </c>
      <c r="AP9941" s="8">
        <f t="shared" si="331"/>
        <v>5.773159728050814E-15</v>
      </c>
      <c r="AS9941"/>
    </row>
    <row r="9942" spans="32:45" x14ac:dyDescent="0.3">
      <c r="AF9942" s="6"/>
      <c r="AH9942">
        <v>9938</v>
      </c>
      <c r="AI9942">
        <v>4544.8164590398419</v>
      </c>
      <c r="AJ9942">
        <v>3.6412707326569054</v>
      </c>
      <c r="AL9942">
        <v>4544.8164590398401</v>
      </c>
      <c r="AM9942">
        <v>3.6412707326569</v>
      </c>
      <c r="AO9942" s="9">
        <f t="shared" si="330"/>
        <v>1.8189894035458565E-12</v>
      </c>
      <c r="AP9942" s="8">
        <f t="shared" si="331"/>
        <v>5.3290705182007514E-15</v>
      </c>
      <c r="AS9942"/>
    </row>
    <row r="9943" spans="32:45" x14ac:dyDescent="0.3">
      <c r="AF9943" s="6"/>
      <c r="AH9943">
        <v>9939</v>
      </c>
      <c r="AI9943">
        <v>1891.6868835825885</v>
      </c>
      <c r="AJ9943">
        <v>3.3012499145753194</v>
      </c>
      <c r="AL9943">
        <v>1891.6868835825901</v>
      </c>
      <c r="AM9943">
        <v>3.3012499145753198</v>
      </c>
      <c r="AO9943" s="9">
        <f t="shared" si="330"/>
        <v>1.5916157281026244E-12</v>
      </c>
      <c r="AP9943" s="8">
        <f t="shared" si="331"/>
        <v>4.4408920985006262E-16</v>
      </c>
      <c r="AS9943"/>
    </row>
    <row r="9944" spans="32:45" x14ac:dyDescent="0.3">
      <c r="AF9944" s="6"/>
      <c r="AH9944">
        <v>9940</v>
      </c>
      <c r="AI9944">
        <v>4565.0771608950245</v>
      </c>
      <c r="AJ9944">
        <v>4.0210976047774354</v>
      </c>
      <c r="AL9944">
        <v>4565.0771608950199</v>
      </c>
      <c r="AM9944">
        <v>4.0210976047774398</v>
      </c>
      <c r="AO9944" s="9">
        <f t="shared" si="330"/>
        <v>4.5474735088646412E-12</v>
      </c>
      <c r="AP9944" s="8">
        <f t="shared" si="331"/>
        <v>4.4408920985006262E-15</v>
      </c>
      <c r="AS9944"/>
    </row>
    <row r="9945" spans="32:45" x14ac:dyDescent="0.3">
      <c r="AF9945" s="6"/>
      <c r="AH9945">
        <v>9941</v>
      </c>
      <c r="AI9945">
        <v>3460.5824984861538</v>
      </c>
      <c r="AJ9945">
        <v>3.955937206534518</v>
      </c>
      <c r="AL9945">
        <v>3460.5824984861501</v>
      </c>
      <c r="AM9945">
        <v>3.9559372065345202</v>
      </c>
      <c r="AO9945" s="9">
        <f t="shared" si="330"/>
        <v>3.637978807091713E-12</v>
      </c>
      <c r="AP9945" s="8">
        <f t="shared" si="331"/>
        <v>2.2204460492503131E-15</v>
      </c>
      <c r="AS9945"/>
    </row>
    <row r="9946" spans="32:45" x14ac:dyDescent="0.3">
      <c r="AF9946" s="6"/>
      <c r="AH9946">
        <v>9942</v>
      </c>
      <c r="AI9946">
        <v>3800.3697178980719</v>
      </c>
      <c r="AJ9946">
        <v>4.6518755174418276</v>
      </c>
      <c r="AL9946">
        <v>3800.3697178980701</v>
      </c>
      <c r="AM9946">
        <v>4.6518755174418303</v>
      </c>
      <c r="AO9946" s="9">
        <f t="shared" si="330"/>
        <v>1.8189894035458565E-12</v>
      </c>
      <c r="AP9946" s="8">
        <f t="shared" si="331"/>
        <v>2.6645352591003757E-15</v>
      </c>
      <c r="AS9946"/>
    </row>
    <row r="9947" spans="32:45" x14ac:dyDescent="0.3">
      <c r="AF9947" s="6"/>
      <c r="AH9947">
        <v>9943</v>
      </c>
      <c r="AI9947">
        <v>2532.1209628442325</v>
      </c>
      <c r="AJ9947">
        <v>4.3652756041249887</v>
      </c>
      <c r="AL9947">
        <v>2532.1209628442298</v>
      </c>
      <c r="AM9947">
        <v>4.3652756041249896</v>
      </c>
      <c r="AO9947" s="9">
        <f t="shared" si="330"/>
        <v>2.7284841053187847E-12</v>
      </c>
      <c r="AP9947" s="8">
        <f t="shared" si="331"/>
        <v>8.8817841970012523E-16</v>
      </c>
      <c r="AS9947"/>
    </row>
    <row r="9948" spans="32:45" x14ac:dyDescent="0.3">
      <c r="AF9948" s="6"/>
      <c r="AH9948">
        <v>9944</v>
      </c>
      <c r="AI9948">
        <v>2318.1136301974711</v>
      </c>
      <c r="AJ9948">
        <v>3.6522248335372791</v>
      </c>
      <c r="AL9948">
        <v>2318.1136301974698</v>
      </c>
      <c r="AM9948">
        <v>3.65222483353728</v>
      </c>
      <c r="AO9948" s="9">
        <f t="shared" si="330"/>
        <v>1.3642420526593924E-12</v>
      </c>
      <c r="AP9948" s="8">
        <f t="shared" si="331"/>
        <v>8.8817841970012523E-16</v>
      </c>
      <c r="AS9948"/>
    </row>
    <row r="9949" spans="32:45" x14ac:dyDescent="0.3">
      <c r="AF9949" s="6"/>
      <c r="AH9949">
        <v>9945</v>
      </c>
      <c r="AI9949">
        <v>1811.7950157798791</v>
      </c>
      <c r="AJ9949">
        <v>3.8055940689464567</v>
      </c>
      <c r="AL9949">
        <v>1811.79501577988</v>
      </c>
      <c r="AM9949">
        <v>3.8055940689464598</v>
      </c>
      <c r="AO9949" s="9">
        <f t="shared" si="330"/>
        <v>9.0949470177292824E-13</v>
      </c>
      <c r="AP9949" s="8">
        <f t="shared" si="331"/>
        <v>3.1086244689504383E-15</v>
      </c>
      <c r="AS9949"/>
    </row>
    <row r="9950" spans="32:45" x14ac:dyDescent="0.3">
      <c r="AF9950" s="6"/>
      <c r="AH9950">
        <v>9946</v>
      </c>
      <c r="AI9950">
        <v>1241.9744362558586</v>
      </c>
      <c r="AJ9950">
        <v>3.8972761478898339</v>
      </c>
      <c r="AL9950">
        <v>1241.9744362558599</v>
      </c>
      <c r="AM9950">
        <v>3.8972761478898299</v>
      </c>
      <c r="AO9950" s="9">
        <f t="shared" si="330"/>
        <v>1.3642420526593924E-12</v>
      </c>
      <c r="AP9950" s="8">
        <f t="shared" si="331"/>
        <v>3.9968028886505635E-15</v>
      </c>
      <c r="AS9950"/>
    </row>
    <row r="9951" spans="32:45" x14ac:dyDescent="0.3">
      <c r="AF9951" s="6"/>
      <c r="AH9951">
        <v>9947</v>
      </c>
      <c r="AI9951">
        <v>3591.5727703675766</v>
      </c>
      <c r="AJ9951">
        <v>3.8196193168431294</v>
      </c>
      <c r="AL9951">
        <v>3591.5727703675798</v>
      </c>
      <c r="AM9951">
        <v>3.8196193168431298</v>
      </c>
      <c r="AO9951" s="9">
        <f t="shared" si="330"/>
        <v>3.1832314562052488E-12</v>
      </c>
      <c r="AP9951" s="8">
        <f t="shared" si="331"/>
        <v>4.4408920985006262E-16</v>
      </c>
      <c r="AS9951"/>
    </row>
    <row r="9952" spans="32:45" x14ac:dyDescent="0.3">
      <c r="AF9952" s="6"/>
      <c r="AH9952">
        <v>9948</v>
      </c>
      <c r="AI9952">
        <v>1511.3697485509349</v>
      </c>
      <c r="AJ9952">
        <v>3.8913608681250809</v>
      </c>
      <c r="AL9952">
        <v>1511.3697485509299</v>
      </c>
      <c r="AM9952">
        <v>3.89136086812508</v>
      </c>
      <c r="AO9952" s="9">
        <f t="shared" si="330"/>
        <v>5.0022208597511053E-12</v>
      </c>
      <c r="AP9952" s="8">
        <f t="shared" si="331"/>
        <v>8.8817841970012523E-16</v>
      </c>
      <c r="AS9952"/>
    </row>
    <row r="9953" spans="32:45" x14ac:dyDescent="0.3">
      <c r="AF9953" s="6"/>
      <c r="AH9953">
        <v>9949</v>
      </c>
      <c r="AI9953">
        <v>1781.029695441089</v>
      </c>
      <c r="AJ9953">
        <v>3.6845946143795154</v>
      </c>
      <c r="AL9953">
        <v>1781.0296954410901</v>
      </c>
      <c r="AM9953">
        <v>3.6845946143795199</v>
      </c>
      <c r="AO9953" s="9">
        <f t="shared" si="330"/>
        <v>1.1368683772161603E-12</v>
      </c>
      <c r="AP9953" s="8">
        <f t="shared" si="331"/>
        <v>4.4408920985006262E-15</v>
      </c>
      <c r="AS9953"/>
    </row>
    <row r="9954" spans="32:45" x14ac:dyDescent="0.3">
      <c r="AF9954" s="6"/>
      <c r="AH9954">
        <v>9950</v>
      </c>
      <c r="AI9954">
        <v>1532.2358626859104</v>
      </c>
      <c r="AJ9954">
        <v>4.2179716513453691</v>
      </c>
      <c r="AL9954">
        <v>1532.23586268591</v>
      </c>
      <c r="AM9954">
        <v>4.21797165134537</v>
      </c>
      <c r="AO9954" s="9">
        <f t="shared" si="330"/>
        <v>4.5474735088646412E-13</v>
      </c>
      <c r="AP9954" s="8">
        <f t="shared" si="331"/>
        <v>8.8817841970012523E-16</v>
      </c>
      <c r="AS9954"/>
    </row>
    <row r="9955" spans="32:45" x14ac:dyDescent="0.3">
      <c r="AF9955" s="6"/>
      <c r="AH9955">
        <v>9951</v>
      </c>
      <c r="AI9955">
        <v>4409.7448276276591</v>
      </c>
      <c r="AJ9955">
        <v>4.6259182228825217</v>
      </c>
      <c r="AL9955">
        <v>4409.74482762766</v>
      </c>
      <c r="AM9955">
        <v>4.62591822288252</v>
      </c>
      <c r="AO9955" s="9">
        <f t="shared" si="330"/>
        <v>9.0949470177292824E-13</v>
      </c>
      <c r="AP9955" s="8">
        <f t="shared" si="331"/>
        <v>1.7763568394002505E-15</v>
      </c>
      <c r="AS9955"/>
    </row>
    <row r="9956" spans="32:45" x14ac:dyDescent="0.3">
      <c r="AF9956" s="6"/>
      <c r="AH9956">
        <v>9952</v>
      </c>
      <c r="AI9956">
        <v>2386.9622145525059</v>
      </c>
      <c r="AJ9956">
        <v>4.125071050884956</v>
      </c>
      <c r="AL9956">
        <v>2386.9622145525</v>
      </c>
      <c r="AM9956">
        <v>4.1250710508849497</v>
      </c>
      <c r="AO9956" s="9">
        <f t="shared" si="330"/>
        <v>5.9117155615240335E-12</v>
      </c>
      <c r="AP9956" s="8">
        <f t="shared" si="331"/>
        <v>6.2172489379008766E-15</v>
      </c>
      <c r="AS9956"/>
    </row>
    <row r="9957" spans="32:45" x14ac:dyDescent="0.3">
      <c r="AF9957" s="6"/>
      <c r="AH9957">
        <v>9953</v>
      </c>
      <c r="AI9957">
        <v>4187.799392556959</v>
      </c>
      <c r="AJ9957">
        <v>3.870686412764579</v>
      </c>
      <c r="AL9957">
        <v>4187.7993925569599</v>
      </c>
      <c r="AM9957">
        <v>3.8706864127645799</v>
      </c>
      <c r="AO9957" s="9">
        <f t="shared" si="330"/>
        <v>9.0949470177292824E-13</v>
      </c>
      <c r="AP9957" s="8">
        <f t="shared" si="331"/>
        <v>8.8817841970012523E-16</v>
      </c>
      <c r="AS9957"/>
    </row>
    <row r="9958" spans="32:45" x14ac:dyDescent="0.3">
      <c r="AF9958" s="6"/>
      <c r="AH9958">
        <v>9954</v>
      </c>
      <c r="AI9958">
        <v>4495.8527108111775</v>
      </c>
      <c r="AJ9958">
        <v>3.3821383487097894</v>
      </c>
      <c r="AL9958">
        <v>4495.8527108111703</v>
      </c>
      <c r="AM9958">
        <v>3.3821383487097898</v>
      </c>
      <c r="AO9958" s="9">
        <f t="shared" si="330"/>
        <v>7.2759576141834259E-12</v>
      </c>
      <c r="AP9958" s="8">
        <f t="shared" si="331"/>
        <v>4.4408920985006262E-16</v>
      </c>
      <c r="AS9958"/>
    </row>
    <row r="9959" spans="32:45" x14ac:dyDescent="0.3">
      <c r="AF9959" s="6"/>
      <c r="AH9959">
        <v>9955</v>
      </c>
      <c r="AI9959">
        <v>3051.9957199193691</v>
      </c>
      <c r="AJ9959">
        <v>4.136309059031837</v>
      </c>
      <c r="AL9959">
        <v>3051.99571991937</v>
      </c>
      <c r="AM9959">
        <v>4.1363090590318397</v>
      </c>
      <c r="AO9959" s="9">
        <f t="shared" si="330"/>
        <v>9.0949470177292824E-13</v>
      </c>
      <c r="AP9959" s="8">
        <f t="shared" si="331"/>
        <v>2.6645352591003757E-15</v>
      </c>
      <c r="AS9959"/>
    </row>
    <row r="9960" spans="32:45" x14ac:dyDescent="0.3">
      <c r="AF9960" s="6"/>
      <c r="AH9960">
        <v>9956</v>
      </c>
      <c r="AI9960">
        <v>2955.7050610463352</v>
      </c>
      <c r="AJ9960">
        <v>3.7526147432847532</v>
      </c>
      <c r="AL9960">
        <v>2955.7050610463298</v>
      </c>
      <c r="AM9960">
        <v>3.7526147432847501</v>
      </c>
      <c r="AO9960" s="9">
        <f t="shared" si="330"/>
        <v>5.4569682106375694E-12</v>
      </c>
      <c r="AP9960" s="8">
        <f t="shared" si="331"/>
        <v>3.1086244689504383E-15</v>
      </c>
      <c r="AS9960"/>
    </row>
    <row r="9961" spans="32:45" x14ac:dyDescent="0.3">
      <c r="AF9961" s="6"/>
      <c r="AH9961">
        <v>9957</v>
      </c>
      <c r="AI9961">
        <v>5253.4758184000138</v>
      </c>
      <c r="AJ9961">
        <v>4.2548449308267227</v>
      </c>
      <c r="AL9961">
        <v>5253.4758184000202</v>
      </c>
      <c r="AM9961">
        <v>4.25484493082672</v>
      </c>
      <c r="AO9961" s="9">
        <f t="shared" si="330"/>
        <v>6.3664629124104977E-12</v>
      </c>
      <c r="AP9961" s="8">
        <f t="shared" si="331"/>
        <v>2.6645352591003757E-15</v>
      </c>
      <c r="AS9961"/>
    </row>
    <row r="9962" spans="32:45" x14ac:dyDescent="0.3">
      <c r="AF9962" s="6"/>
      <c r="AH9962">
        <v>9958</v>
      </c>
      <c r="AI9962">
        <v>1250.5652785694901</v>
      </c>
      <c r="AJ9962">
        <v>3.8134877358522465</v>
      </c>
      <c r="AL9962">
        <v>1250.5652785694899</v>
      </c>
      <c r="AM9962">
        <v>3.8134877358522501</v>
      </c>
      <c r="AO9962" s="9">
        <f t="shared" si="330"/>
        <v>2.2737367544323206E-13</v>
      </c>
      <c r="AP9962" s="8">
        <f t="shared" si="331"/>
        <v>3.5527136788005009E-15</v>
      </c>
      <c r="AS9962"/>
    </row>
    <row r="9963" spans="32:45" x14ac:dyDescent="0.3">
      <c r="AF9963" s="6"/>
      <c r="AH9963">
        <v>9959</v>
      </c>
      <c r="AI9963">
        <v>5060.4957228250796</v>
      </c>
      <c r="AJ9963">
        <v>3.1549460000623348</v>
      </c>
      <c r="AL9963">
        <v>5060.4957228250696</v>
      </c>
      <c r="AM9963">
        <v>3.1549460000623299</v>
      </c>
      <c r="AO9963" s="9">
        <f t="shared" si="330"/>
        <v>1.0004441719502211E-11</v>
      </c>
      <c r="AP9963" s="8">
        <f t="shared" si="331"/>
        <v>4.8849813083506888E-15</v>
      </c>
      <c r="AS9963"/>
    </row>
    <row r="9964" spans="32:45" x14ac:dyDescent="0.3">
      <c r="AF9964" s="6"/>
      <c r="AH9964">
        <v>9960</v>
      </c>
      <c r="AI9964">
        <v>2738.4657801403259</v>
      </c>
      <c r="AJ9964">
        <v>4.0890732526452345</v>
      </c>
      <c r="AL9964">
        <v>2738.46578014033</v>
      </c>
      <c r="AM9964">
        <v>4.0890732526452398</v>
      </c>
      <c r="AO9964" s="9">
        <f t="shared" si="330"/>
        <v>4.0927261579781771E-12</v>
      </c>
      <c r="AP9964" s="8">
        <f t="shared" si="331"/>
        <v>5.3290705182007514E-15</v>
      </c>
      <c r="AS9964"/>
    </row>
    <row r="9965" spans="32:45" x14ac:dyDescent="0.3">
      <c r="AF9965" s="6"/>
      <c r="AH9965">
        <v>9961</v>
      </c>
      <c r="AI9965">
        <v>4806.6464629225911</v>
      </c>
      <c r="AJ9965">
        <v>4.977376909579232</v>
      </c>
      <c r="AL9965">
        <v>4806.6464629225802</v>
      </c>
      <c r="AM9965">
        <v>4.9773769095792302</v>
      </c>
      <c r="AO9965" s="9">
        <f t="shared" si="330"/>
        <v>1.0913936421275139E-11</v>
      </c>
      <c r="AP9965" s="8">
        <f t="shared" si="331"/>
        <v>1.7763568394002505E-15</v>
      </c>
      <c r="AS9965"/>
    </row>
    <row r="9966" spans="32:45" x14ac:dyDescent="0.3">
      <c r="AF9966" s="6"/>
      <c r="AH9966">
        <v>9962</v>
      </c>
      <c r="AI9966">
        <v>2750.3132540960255</v>
      </c>
      <c r="AJ9966">
        <v>3.3753719293474003</v>
      </c>
      <c r="AL9966">
        <v>2750.31325409602</v>
      </c>
      <c r="AM9966">
        <v>3.3753719293473998</v>
      </c>
      <c r="AO9966" s="9">
        <f t="shared" si="330"/>
        <v>5.4569682106375694E-12</v>
      </c>
      <c r="AP9966" s="8">
        <f t="shared" si="331"/>
        <v>4.4408920985006262E-16</v>
      </c>
      <c r="AS9966"/>
    </row>
    <row r="9967" spans="32:45" x14ac:dyDescent="0.3">
      <c r="AF9967" s="6"/>
      <c r="AH9967">
        <v>9963</v>
      </c>
      <c r="AI9967">
        <v>4420.0641699889147</v>
      </c>
      <c r="AJ9967">
        <v>4.5316736831965923</v>
      </c>
      <c r="AL9967">
        <v>4420.0641699889102</v>
      </c>
      <c r="AM9967">
        <v>4.5316736831965896</v>
      </c>
      <c r="AO9967" s="9">
        <f t="shared" si="330"/>
        <v>4.5474735088646412E-12</v>
      </c>
      <c r="AP9967" s="8">
        <f t="shared" si="331"/>
        <v>2.6645352591003757E-15</v>
      </c>
      <c r="AS9967"/>
    </row>
    <row r="9968" spans="32:45" x14ac:dyDescent="0.3">
      <c r="AF9968" s="6"/>
      <c r="AH9968">
        <v>9964</v>
      </c>
      <c r="AI9968">
        <v>3460.6806101416282</v>
      </c>
      <c r="AJ9968">
        <v>3.7790879600754721</v>
      </c>
      <c r="AL9968">
        <v>3460.68061014163</v>
      </c>
      <c r="AM9968">
        <v>3.7790879600754699</v>
      </c>
      <c r="AO9968" s="9">
        <f t="shared" si="330"/>
        <v>1.8189894035458565E-12</v>
      </c>
      <c r="AP9968" s="8">
        <f t="shared" si="331"/>
        <v>2.2204460492503131E-15</v>
      </c>
      <c r="AS9968"/>
    </row>
    <row r="9969" spans="32:45" x14ac:dyDescent="0.3">
      <c r="AF9969" s="6"/>
      <c r="AH9969">
        <v>9965</v>
      </c>
      <c r="AI9969">
        <v>8529.2539375642518</v>
      </c>
      <c r="AJ9969">
        <v>4.7408153760351937</v>
      </c>
      <c r="AL9969">
        <v>8529.2539375642591</v>
      </c>
      <c r="AM9969">
        <v>4.7408153760351999</v>
      </c>
      <c r="AO9969" s="9">
        <f t="shared" si="330"/>
        <v>7.2759576141834259E-12</v>
      </c>
      <c r="AP9969" s="8">
        <f t="shared" si="331"/>
        <v>6.2172489379008766E-15</v>
      </c>
      <c r="AS9969"/>
    </row>
    <row r="9970" spans="32:45" x14ac:dyDescent="0.3">
      <c r="AF9970" s="6"/>
      <c r="AH9970">
        <v>9966</v>
      </c>
      <c r="AI9970">
        <v>2265.3671871872625</v>
      </c>
      <c r="AJ9970">
        <v>3.894704192998184</v>
      </c>
      <c r="AL9970">
        <v>2265.3671871872598</v>
      </c>
      <c r="AM9970">
        <v>3.8947041929981898</v>
      </c>
      <c r="AO9970" s="9">
        <f t="shared" si="330"/>
        <v>2.7284841053187847E-12</v>
      </c>
      <c r="AP9970" s="8">
        <f t="shared" si="331"/>
        <v>5.773159728050814E-15</v>
      </c>
      <c r="AS9970"/>
    </row>
    <row r="9971" spans="32:45" x14ac:dyDescent="0.3">
      <c r="AF9971" s="6"/>
      <c r="AH9971">
        <v>9967</v>
      </c>
      <c r="AI9971">
        <v>3658.4137430756577</v>
      </c>
      <c r="AJ9971">
        <v>3.9412624188893011</v>
      </c>
      <c r="AL9971">
        <v>3658.41374307566</v>
      </c>
      <c r="AM9971">
        <v>3.9412624188893002</v>
      </c>
      <c r="AO9971" s="9">
        <f t="shared" si="330"/>
        <v>2.2737367544323206E-12</v>
      </c>
      <c r="AP9971" s="8">
        <f t="shared" si="331"/>
        <v>8.8817841970012523E-16</v>
      </c>
      <c r="AS9971"/>
    </row>
    <row r="9972" spans="32:45" x14ac:dyDescent="0.3">
      <c r="AF9972" s="6"/>
      <c r="AH9972">
        <v>9968</v>
      </c>
      <c r="AI9972">
        <v>5732.5073808991065</v>
      </c>
      <c r="AJ9972">
        <v>4.8283591847485496</v>
      </c>
      <c r="AL9972">
        <v>5732.5073808991001</v>
      </c>
      <c r="AM9972">
        <v>4.8283591847485496</v>
      </c>
      <c r="AO9972" s="9">
        <f t="shared" si="330"/>
        <v>6.3664629124104977E-12</v>
      </c>
      <c r="AP9972" s="8">
        <f t="shared" si="331"/>
        <v>0</v>
      </c>
      <c r="AS9972"/>
    </row>
    <row r="9973" spans="32:45" x14ac:dyDescent="0.3">
      <c r="AF9973" s="6"/>
      <c r="AH9973">
        <v>9969</v>
      </c>
      <c r="AI9973">
        <v>3411.590923593209</v>
      </c>
      <c r="AJ9973">
        <v>4.0025756245349848</v>
      </c>
      <c r="AL9973">
        <v>3411.5909235932099</v>
      </c>
      <c r="AM9973">
        <v>4.0025756245349804</v>
      </c>
      <c r="AO9973" s="9">
        <f t="shared" si="330"/>
        <v>9.0949470177292824E-13</v>
      </c>
      <c r="AP9973" s="8">
        <f t="shared" si="331"/>
        <v>4.4408920985006262E-15</v>
      </c>
      <c r="AS9973"/>
    </row>
    <row r="9974" spans="32:45" x14ac:dyDescent="0.3">
      <c r="AF9974" s="6"/>
      <c r="AH9974">
        <v>9970</v>
      </c>
      <c r="AI9974">
        <v>2623.5117729139206</v>
      </c>
      <c r="AJ9974">
        <v>3.8864005607317007</v>
      </c>
      <c r="AL9974">
        <v>2623.5117729139201</v>
      </c>
      <c r="AM9974">
        <v>3.88640056073171</v>
      </c>
      <c r="AO9974" s="9">
        <f t="shared" si="330"/>
        <v>4.5474735088646412E-13</v>
      </c>
      <c r="AP9974" s="8">
        <f t="shared" si="331"/>
        <v>9.3258734068513149E-15</v>
      </c>
      <c r="AS9974"/>
    </row>
    <row r="9975" spans="32:45" x14ac:dyDescent="0.3">
      <c r="AF9975" s="6"/>
      <c r="AH9975">
        <v>9971</v>
      </c>
      <c r="AI9975">
        <v>4883.5144605438445</v>
      </c>
      <c r="AJ9975">
        <v>3.9089135982548115</v>
      </c>
      <c r="AL9975">
        <v>4883.51446054385</v>
      </c>
      <c r="AM9975">
        <v>3.9089135982548102</v>
      </c>
      <c r="AO9975" s="9">
        <f t="shared" si="330"/>
        <v>5.4569682106375694E-12</v>
      </c>
      <c r="AP9975" s="8">
        <f t="shared" si="331"/>
        <v>1.3322676295501878E-15</v>
      </c>
      <c r="AS9975"/>
    </row>
    <row r="9976" spans="32:45" x14ac:dyDescent="0.3">
      <c r="AF9976" s="6"/>
      <c r="AH9976">
        <v>9972</v>
      </c>
      <c r="AI9976">
        <v>2678.5575709083878</v>
      </c>
      <c r="AJ9976">
        <v>3.971343569647094</v>
      </c>
      <c r="AL9976">
        <v>2678.5575709083901</v>
      </c>
      <c r="AM9976">
        <v>3.9713435696470998</v>
      </c>
      <c r="AO9976" s="9">
        <f t="shared" si="330"/>
        <v>2.2737367544323206E-12</v>
      </c>
      <c r="AP9976" s="8">
        <f t="shared" si="331"/>
        <v>5.773159728050814E-15</v>
      </c>
      <c r="AS9976"/>
    </row>
    <row r="9977" spans="32:45" x14ac:dyDescent="0.3">
      <c r="AF9977" s="6"/>
      <c r="AH9977">
        <v>9973</v>
      </c>
      <c r="AI9977">
        <v>6967.9439803251489</v>
      </c>
      <c r="AJ9977">
        <v>4.6424219771547586</v>
      </c>
      <c r="AL9977">
        <v>6967.9439803251498</v>
      </c>
      <c r="AM9977">
        <v>4.6424219771547603</v>
      </c>
      <c r="AO9977" s="9">
        <f t="shared" si="330"/>
        <v>9.0949470177292824E-13</v>
      </c>
      <c r="AP9977" s="8">
        <f t="shared" si="331"/>
        <v>1.7763568394002505E-15</v>
      </c>
      <c r="AS9977"/>
    </row>
    <row r="9978" spans="32:45" x14ac:dyDescent="0.3">
      <c r="AF9978" s="6"/>
      <c r="AH9978">
        <v>9974</v>
      </c>
      <c r="AI9978">
        <v>3799.3184495181131</v>
      </c>
      <c r="AJ9978">
        <v>4.5089171609833754</v>
      </c>
      <c r="AL9978">
        <v>3799.3184495181099</v>
      </c>
      <c r="AM9978">
        <v>4.50891716098337</v>
      </c>
      <c r="AO9978" s="9">
        <f t="shared" si="330"/>
        <v>3.1832314562052488E-12</v>
      </c>
      <c r="AP9978" s="8">
        <f t="shared" si="331"/>
        <v>5.3290705182007514E-15</v>
      </c>
      <c r="AS9978"/>
    </row>
    <row r="9979" spans="32:45" x14ac:dyDescent="0.3">
      <c r="AF9979" s="6"/>
      <c r="AH9979">
        <v>9975</v>
      </c>
      <c r="AI9979">
        <v>2199.1210937053479</v>
      </c>
      <c r="AJ9979">
        <v>3.3936515509984857</v>
      </c>
      <c r="AL9979">
        <v>2199.1210937053502</v>
      </c>
      <c r="AM9979">
        <v>3.3936515509984901</v>
      </c>
      <c r="AO9979" s="9">
        <f t="shared" si="330"/>
        <v>2.2737367544323206E-12</v>
      </c>
      <c r="AP9979" s="8">
        <f t="shared" si="331"/>
        <v>4.4408920985006262E-15</v>
      </c>
      <c r="AS9979"/>
    </row>
    <row r="9980" spans="32:45" x14ac:dyDescent="0.3">
      <c r="AF9980" s="6"/>
      <c r="AH9980">
        <v>9976</v>
      </c>
      <c r="AI9980">
        <v>3162.8298783772825</v>
      </c>
      <c r="AJ9980">
        <v>3.1108119240045684</v>
      </c>
      <c r="AL9980">
        <v>3162.8298783772798</v>
      </c>
      <c r="AM9980">
        <v>3.1108119240045702</v>
      </c>
      <c r="AO9980" s="9">
        <f t="shared" si="330"/>
        <v>2.7284841053187847E-12</v>
      </c>
      <c r="AP9980" s="8">
        <f t="shared" si="331"/>
        <v>1.7763568394002505E-15</v>
      </c>
      <c r="AS9980"/>
    </row>
    <row r="9981" spans="32:45" x14ac:dyDescent="0.3">
      <c r="AF9981" s="6"/>
      <c r="AH9981">
        <v>9977</v>
      </c>
      <c r="AI9981">
        <v>1926.3403606352128</v>
      </c>
      <c r="AJ9981">
        <v>3.6559630668741283</v>
      </c>
      <c r="AL9981">
        <v>1926.3403606352099</v>
      </c>
      <c r="AM9981">
        <v>3.6559630668741199</v>
      </c>
      <c r="AO9981" s="9">
        <f t="shared" si="330"/>
        <v>2.9558577807620168E-12</v>
      </c>
      <c r="AP9981" s="8">
        <f t="shared" si="331"/>
        <v>8.4376949871511897E-15</v>
      </c>
      <c r="AS9981"/>
    </row>
    <row r="9982" spans="32:45" x14ac:dyDescent="0.3">
      <c r="AF9982" s="6"/>
      <c r="AH9982">
        <v>9978</v>
      </c>
      <c r="AI9982">
        <v>2060.2823074611301</v>
      </c>
      <c r="AJ9982">
        <v>3.188451672197353</v>
      </c>
      <c r="AL9982">
        <v>2060.2823074611301</v>
      </c>
      <c r="AM9982">
        <v>3.1884516721973601</v>
      </c>
      <c r="AO9982" s="9">
        <f t="shared" si="330"/>
        <v>0</v>
      </c>
      <c r="AP9982" s="8">
        <f t="shared" si="331"/>
        <v>7.1054273576010019E-15</v>
      </c>
      <c r="AS9982"/>
    </row>
    <row r="9983" spans="32:45" x14ac:dyDescent="0.3">
      <c r="AF9983" s="6"/>
      <c r="AH9983">
        <v>9979</v>
      </c>
      <c r="AI9983">
        <v>3028.1479218329096</v>
      </c>
      <c r="AJ9983">
        <v>3.564170668795656</v>
      </c>
      <c r="AL9983">
        <v>3028.1479218329</v>
      </c>
      <c r="AM9983">
        <v>3.5641706687956498</v>
      </c>
      <c r="AO9983" s="9">
        <f t="shared" si="330"/>
        <v>9.5496943686157465E-12</v>
      </c>
      <c r="AP9983" s="8">
        <f t="shared" si="331"/>
        <v>6.2172489379008766E-15</v>
      </c>
      <c r="AS9983"/>
    </row>
    <row r="9984" spans="32:45" x14ac:dyDescent="0.3">
      <c r="AF9984" s="6"/>
      <c r="AH9984">
        <v>9980</v>
      </c>
      <c r="AI9984">
        <v>4353.8241981157489</v>
      </c>
      <c r="AJ9984">
        <v>3.1409397145947677</v>
      </c>
      <c r="AL9984">
        <v>4353.8241981157498</v>
      </c>
      <c r="AM9984">
        <v>3.1409397145947699</v>
      </c>
      <c r="AO9984" s="9">
        <f t="shared" si="330"/>
        <v>9.0949470177292824E-13</v>
      </c>
      <c r="AP9984" s="8">
        <f t="shared" si="331"/>
        <v>2.2204460492503131E-15</v>
      </c>
      <c r="AS9984"/>
    </row>
    <row r="9985" spans="32:45" x14ac:dyDescent="0.3">
      <c r="AF9985" s="6"/>
      <c r="AH9985">
        <v>9981</v>
      </c>
      <c r="AI9985">
        <v>2335.4470960042563</v>
      </c>
      <c r="AJ9985">
        <v>3.5893217047091484</v>
      </c>
      <c r="AL9985">
        <v>2335.4470960042499</v>
      </c>
      <c r="AM9985">
        <v>3.5893217047091399</v>
      </c>
      <c r="AO9985" s="9">
        <f t="shared" si="330"/>
        <v>6.3664629124104977E-12</v>
      </c>
      <c r="AP9985" s="8">
        <f t="shared" si="331"/>
        <v>8.4376949871511897E-15</v>
      </c>
      <c r="AS9985"/>
    </row>
    <row r="9986" spans="32:45" x14ac:dyDescent="0.3">
      <c r="AF9986" s="6"/>
      <c r="AH9986">
        <v>9982</v>
      </c>
      <c r="AI9986">
        <v>2896.0833433757302</v>
      </c>
      <c r="AJ9986">
        <v>3.834545444907191</v>
      </c>
      <c r="AL9986">
        <v>2896.0833433757298</v>
      </c>
      <c r="AM9986">
        <v>3.8345454449071901</v>
      </c>
      <c r="AO9986" s="9">
        <f t="shared" si="330"/>
        <v>4.5474735088646412E-13</v>
      </c>
      <c r="AP9986" s="8">
        <f t="shared" si="331"/>
        <v>8.8817841970012523E-16</v>
      </c>
      <c r="AS9986"/>
    </row>
    <row r="9987" spans="32:45" x14ac:dyDescent="0.3">
      <c r="AF9987" s="6"/>
      <c r="AH9987">
        <v>9983</v>
      </c>
      <c r="AI9987">
        <v>2594.3490264533898</v>
      </c>
      <c r="AJ9987">
        <v>3.7391713034229963</v>
      </c>
      <c r="AL9987">
        <v>2594.3490264533898</v>
      </c>
      <c r="AM9987">
        <v>3.7391713034229999</v>
      </c>
      <c r="AO9987" s="9">
        <f t="shared" si="330"/>
        <v>0</v>
      </c>
      <c r="AP9987" s="8">
        <f t="shared" si="331"/>
        <v>3.5527136788005009E-15</v>
      </c>
      <c r="AS9987"/>
    </row>
    <row r="9988" spans="32:45" x14ac:dyDescent="0.3">
      <c r="AF9988" s="6"/>
      <c r="AH9988">
        <v>9984</v>
      </c>
      <c r="AI9988">
        <v>2549.6524190582481</v>
      </c>
      <c r="AJ9988">
        <v>3.8544600041738035</v>
      </c>
      <c r="AL9988">
        <v>2549.65241905825</v>
      </c>
      <c r="AM9988">
        <v>3.8544600041738102</v>
      </c>
      <c r="AO9988" s="9">
        <f t="shared" si="330"/>
        <v>1.8189894035458565E-12</v>
      </c>
      <c r="AP9988" s="8">
        <f t="shared" si="331"/>
        <v>6.6613381477509392E-15</v>
      </c>
      <c r="AS9988"/>
    </row>
    <row r="9989" spans="32:45" x14ac:dyDescent="0.3">
      <c r="AF9989" s="6"/>
      <c r="AH9989">
        <v>9985</v>
      </c>
      <c r="AI9989">
        <v>2025.6427590709134</v>
      </c>
      <c r="AJ9989">
        <v>3.9099192191864698</v>
      </c>
      <c r="AL9989">
        <v>2025.64275907091</v>
      </c>
      <c r="AM9989">
        <v>3.9099192191864698</v>
      </c>
      <c r="AO9989" s="9">
        <f t="shared" si="330"/>
        <v>3.4106051316484809E-12</v>
      </c>
      <c r="AP9989" s="8">
        <f t="shared" si="331"/>
        <v>0</v>
      </c>
      <c r="AS9989"/>
    </row>
    <row r="9990" spans="32:45" x14ac:dyDescent="0.3">
      <c r="AF9990" s="6"/>
      <c r="AH9990">
        <v>9986</v>
      </c>
      <c r="AI9990">
        <v>3244.8411779775274</v>
      </c>
      <c r="AJ9990">
        <v>4.0531388577782428</v>
      </c>
      <c r="AL9990">
        <v>3244.8411779775302</v>
      </c>
      <c r="AM9990">
        <v>4.0531388577782401</v>
      </c>
      <c r="AO9990" s="9">
        <f t="shared" ref="AO9990:AO10004" si="332">ABS(AI9990-AL9990)</f>
        <v>2.7284841053187847E-12</v>
      </c>
      <c r="AP9990" s="8">
        <f t="shared" ref="AP9990:AP10004" si="333">ABS(AJ9990-AM9990)</f>
        <v>2.6645352591003757E-15</v>
      </c>
      <c r="AS9990"/>
    </row>
    <row r="9991" spans="32:45" x14ac:dyDescent="0.3">
      <c r="AF9991" s="6"/>
      <c r="AH9991">
        <v>9987</v>
      </c>
      <c r="AI9991">
        <v>4075.5234585171115</v>
      </c>
      <c r="AJ9991">
        <v>3.6509647690223126</v>
      </c>
      <c r="AL9991">
        <v>4075.5234585171102</v>
      </c>
      <c r="AM9991">
        <v>3.6509647690223201</v>
      </c>
      <c r="AO9991" s="9">
        <f t="shared" si="332"/>
        <v>1.3642420526593924E-12</v>
      </c>
      <c r="AP9991" s="8">
        <f t="shared" si="333"/>
        <v>7.5495165674510645E-15</v>
      </c>
      <c r="AS9991"/>
    </row>
    <row r="9992" spans="32:45" x14ac:dyDescent="0.3">
      <c r="AF9992" s="6"/>
      <c r="AH9992">
        <v>9988</v>
      </c>
      <c r="AI9992">
        <v>4965.8358976807776</v>
      </c>
      <c r="AJ9992">
        <v>3.3995470920903985</v>
      </c>
      <c r="AL9992">
        <v>4965.8358976807804</v>
      </c>
      <c r="AM9992">
        <v>3.3995470920903998</v>
      </c>
      <c r="AO9992" s="9">
        <f t="shared" si="332"/>
        <v>2.7284841053187847E-12</v>
      </c>
      <c r="AP9992" s="8">
        <f t="shared" si="333"/>
        <v>1.3322676295501878E-15</v>
      </c>
      <c r="AS9992"/>
    </row>
    <row r="9993" spans="32:45" x14ac:dyDescent="0.3">
      <c r="AF9993" s="6"/>
      <c r="AH9993">
        <v>9989</v>
      </c>
      <c r="AI9993">
        <v>3529.8153093754486</v>
      </c>
      <c r="AJ9993">
        <v>3.683343326932278</v>
      </c>
      <c r="AL9993">
        <v>3529.8153093754399</v>
      </c>
      <c r="AM9993">
        <v>3.68334332693227</v>
      </c>
      <c r="AO9993" s="9">
        <f t="shared" si="332"/>
        <v>8.6401996668428183E-12</v>
      </c>
      <c r="AP9993" s="8">
        <f t="shared" si="333"/>
        <v>7.9936057773011271E-15</v>
      </c>
      <c r="AS9993"/>
    </row>
    <row r="9994" spans="32:45" x14ac:dyDescent="0.3">
      <c r="AF9994" s="6"/>
      <c r="AH9994">
        <v>9990</v>
      </c>
      <c r="AI9994">
        <v>2451.0458543436721</v>
      </c>
      <c r="AJ9994">
        <v>3.9734055890015769</v>
      </c>
      <c r="AL9994">
        <v>2451.0458543436698</v>
      </c>
      <c r="AM9994">
        <v>3.9734055890015898</v>
      </c>
      <c r="AO9994" s="9">
        <f t="shared" si="332"/>
        <v>2.2737367544323206E-12</v>
      </c>
      <c r="AP9994" s="8">
        <f t="shared" si="333"/>
        <v>1.2878587085651816E-14</v>
      </c>
      <c r="AS9994"/>
    </row>
    <row r="9995" spans="32:45" x14ac:dyDescent="0.3">
      <c r="AF9995" s="6"/>
      <c r="AH9995">
        <v>9991</v>
      </c>
      <c r="AI9995">
        <v>2364.8328529320306</v>
      </c>
      <c r="AJ9995">
        <v>3.9075979947231123</v>
      </c>
      <c r="AL9995">
        <v>2364.8328529320302</v>
      </c>
      <c r="AM9995">
        <v>3.9075979947231101</v>
      </c>
      <c r="AO9995" s="9">
        <f t="shared" si="332"/>
        <v>4.5474735088646412E-13</v>
      </c>
      <c r="AP9995" s="8">
        <f t="shared" si="333"/>
        <v>2.2204460492503131E-15</v>
      </c>
      <c r="AS9995"/>
    </row>
    <row r="9996" spans="32:45" x14ac:dyDescent="0.3">
      <c r="AF9996" s="6"/>
      <c r="AH9996">
        <v>9992</v>
      </c>
      <c r="AI9996">
        <v>1758.6932945846447</v>
      </c>
      <c r="AJ9996">
        <v>3.0682131956464671</v>
      </c>
      <c r="AL9996">
        <v>1758.6932945846499</v>
      </c>
      <c r="AM9996">
        <v>3.0682131956464702</v>
      </c>
      <c r="AO9996" s="9">
        <f t="shared" si="332"/>
        <v>5.2295945351943374E-12</v>
      </c>
      <c r="AP9996" s="8">
        <f t="shared" si="333"/>
        <v>3.1086244689504383E-15</v>
      </c>
      <c r="AS9996"/>
    </row>
    <row r="9997" spans="32:45" x14ac:dyDescent="0.3">
      <c r="AF9997" s="6"/>
      <c r="AH9997">
        <v>9993</v>
      </c>
      <c r="AI9997">
        <v>2376.1934997398284</v>
      </c>
      <c r="AJ9997">
        <v>4.3982651839606888</v>
      </c>
      <c r="AL9997">
        <v>2376.1934997398298</v>
      </c>
      <c r="AM9997">
        <v>4.3982651839606799</v>
      </c>
      <c r="AO9997" s="9">
        <f t="shared" si="332"/>
        <v>1.3642420526593924E-12</v>
      </c>
      <c r="AP9997" s="8">
        <f t="shared" si="333"/>
        <v>8.8817841970012523E-15</v>
      </c>
      <c r="AS9997"/>
    </row>
    <row r="9998" spans="32:45" x14ac:dyDescent="0.3">
      <c r="AF9998" s="6"/>
      <c r="AH9998">
        <v>9994</v>
      </c>
      <c r="AI9998">
        <v>1967.1926390973554</v>
      </c>
      <c r="AJ9998">
        <v>3.4882642823585348</v>
      </c>
      <c r="AL9998">
        <v>1967.1926390973499</v>
      </c>
      <c r="AM9998">
        <v>3.4882642823585401</v>
      </c>
      <c r="AO9998" s="9">
        <f t="shared" si="332"/>
        <v>5.4569682106375694E-12</v>
      </c>
      <c r="AP9998" s="8">
        <f t="shared" si="333"/>
        <v>5.3290705182007514E-15</v>
      </c>
      <c r="AS9998"/>
    </row>
    <row r="9999" spans="32:45" x14ac:dyDescent="0.3">
      <c r="AF9999" s="6"/>
      <c r="AH9999">
        <v>9995</v>
      </c>
      <c r="AI9999">
        <v>3294.6409634343918</v>
      </c>
      <c r="AJ9999">
        <v>3.1867973341774083</v>
      </c>
      <c r="AL9999">
        <v>3294.64096343438</v>
      </c>
      <c r="AM9999">
        <v>3.1867973341774101</v>
      </c>
      <c r="AO9999" s="9">
        <f t="shared" si="332"/>
        <v>1.1823431123048067E-11</v>
      </c>
      <c r="AP9999" s="8">
        <f t="shared" si="333"/>
        <v>1.7763568394002505E-15</v>
      </c>
      <c r="AS9999"/>
    </row>
    <row r="10000" spans="32:45" x14ac:dyDescent="0.3">
      <c r="AF10000" s="6"/>
      <c r="AH10000">
        <v>9996</v>
      </c>
      <c r="AI10000">
        <v>4288.194030509565</v>
      </c>
      <c r="AJ10000">
        <v>3.8442768961572078</v>
      </c>
      <c r="AL10000">
        <v>4288.1940305095704</v>
      </c>
      <c r="AM10000">
        <v>3.84427689615721</v>
      </c>
      <c r="AO10000" s="9">
        <f t="shared" si="332"/>
        <v>5.4569682106375694E-12</v>
      </c>
      <c r="AP10000" s="8">
        <f t="shared" si="333"/>
        <v>2.2204460492503131E-15</v>
      </c>
      <c r="AS10000"/>
    </row>
    <row r="10001" spans="32:45" x14ac:dyDescent="0.3">
      <c r="AF10001" s="6"/>
      <c r="AH10001">
        <v>9997</v>
      </c>
      <c r="AI10001">
        <v>3349.0770330677392</v>
      </c>
      <c r="AJ10001">
        <v>3.7766028534926899</v>
      </c>
      <c r="AL10001">
        <v>3349.0770330677401</v>
      </c>
      <c r="AM10001">
        <v>3.7766028534926899</v>
      </c>
      <c r="AO10001" s="9">
        <f t="shared" si="332"/>
        <v>9.0949470177292824E-13</v>
      </c>
      <c r="AP10001" s="8">
        <f t="shared" si="333"/>
        <v>0</v>
      </c>
      <c r="AS10001"/>
    </row>
    <row r="10002" spans="32:45" x14ac:dyDescent="0.3">
      <c r="AF10002" s="6"/>
      <c r="AH10002">
        <v>9998</v>
      </c>
      <c r="AI10002">
        <v>2984.6832408522878</v>
      </c>
      <c r="AJ10002">
        <v>3.4953061443526421</v>
      </c>
      <c r="AL10002">
        <v>2984.6832408522801</v>
      </c>
      <c r="AM10002">
        <v>3.4953061443526399</v>
      </c>
      <c r="AO10002" s="9">
        <f t="shared" si="332"/>
        <v>7.73070496506989E-12</v>
      </c>
      <c r="AP10002" s="8">
        <f t="shared" si="333"/>
        <v>2.2204460492503131E-15</v>
      </c>
      <c r="AS10002"/>
    </row>
    <row r="10003" spans="32:45" x14ac:dyDescent="0.3">
      <c r="AF10003" s="6"/>
      <c r="AH10003">
        <v>9999</v>
      </c>
      <c r="AI10003">
        <v>3250.767185131921</v>
      </c>
      <c r="AJ10003">
        <v>3.7858386307985055</v>
      </c>
      <c r="AL10003">
        <v>3250.7671851319201</v>
      </c>
      <c r="AM10003">
        <v>3.7858386307985099</v>
      </c>
      <c r="AO10003" s="9">
        <f t="shared" si="332"/>
        <v>9.0949470177292824E-13</v>
      </c>
      <c r="AP10003" s="8">
        <f t="shared" si="333"/>
        <v>4.4408920985006262E-15</v>
      </c>
      <c r="AS10003"/>
    </row>
    <row r="10004" spans="32:45" x14ac:dyDescent="0.3">
      <c r="AF10004" s="6"/>
      <c r="AH10004">
        <v>10000</v>
      </c>
      <c r="AI10004">
        <v>2001.4595047591447</v>
      </c>
      <c r="AJ10004">
        <v>4.7109345011830674</v>
      </c>
      <c r="AL10004">
        <v>2001.4595047591399</v>
      </c>
      <c r="AM10004">
        <v>4.7109345011830701</v>
      </c>
      <c r="AO10004" s="9">
        <f t="shared" si="332"/>
        <v>4.7748471843078732E-12</v>
      </c>
      <c r="AP10004" s="8">
        <f t="shared" si="333"/>
        <v>2.6645352591003757E-15</v>
      </c>
      <c r="AS1000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RunInputs">
                <anchor moveWithCells="1">
                  <from>
                    <xdr:col>4</xdr:col>
                    <xdr:colOff>15240</xdr:colOff>
                    <xdr:row>30</xdr:row>
                    <xdr:rowOff>7620</xdr:rowOff>
                  </from>
                  <to>
                    <xdr:col>5</xdr:col>
                    <xdr:colOff>617220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0223D-B2ED-4B6B-8CA9-84C706E9B6FD}">
  <sheetPr codeName="Sheet9"/>
  <dimension ref="A1:P10002"/>
  <sheetViews>
    <sheetView workbookViewId="0">
      <selection activeCell="R7" sqref="R7"/>
    </sheetView>
  </sheetViews>
  <sheetFormatPr defaultRowHeight="14.4" x14ac:dyDescent="0.3"/>
  <cols>
    <col min="1" max="1" width="19.6640625" style="5" bestFit="1" customWidth="1"/>
    <col min="2" max="2" width="21.44140625" style="5" bestFit="1" customWidth="1"/>
    <col min="3" max="3" width="15.77734375" style="5" bestFit="1" customWidth="1"/>
    <col min="4" max="4" width="21.44140625" style="5" bestFit="1" customWidth="1"/>
    <col min="5" max="5" width="23.109375" style="5" bestFit="1" customWidth="1"/>
    <col min="6" max="6" width="17.5546875" style="5" bestFit="1" customWidth="1"/>
    <col min="7" max="8" width="2.5546875" style="5" customWidth="1"/>
    <col min="9" max="10" width="12" style="5" bestFit="1" customWidth="1"/>
    <col min="11" max="11" width="10.44140625" style="5" bestFit="1" customWidth="1"/>
    <col min="12" max="13" width="2.77734375" style="5" customWidth="1"/>
    <col min="14" max="14" width="8.88671875" style="5"/>
    <col min="15" max="16" width="10.44140625" style="5" bestFit="1" customWidth="1"/>
    <col min="17" max="16384" width="8.88671875" style="5"/>
  </cols>
  <sheetData>
    <row r="1" spans="1:16" x14ac:dyDescent="0.3">
      <c r="A1" s="5" t="s">
        <v>5</v>
      </c>
      <c r="I1" s="5" t="s">
        <v>16</v>
      </c>
      <c r="N1" s="5" t="s">
        <v>1</v>
      </c>
    </row>
    <row r="2" spans="1:16" x14ac:dyDescent="0.3">
      <c r="A2" s="5" t="s">
        <v>26</v>
      </c>
      <c r="B2" s="5" t="s">
        <v>29</v>
      </c>
      <c r="C2" s="5" t="s">
        <v>27</v>
      </c>
      <c r="D2" s="5" t="s">
        <v>32</v>
      </c>
      <c r="E2" s="5" t="s">
        <v>31</v>
      </c>
      <c r="F2" s="5" t="s">
        <v>33</v>
      </c>
      <c r="I2" s="5" t="s">
        <v>28</v>
      </c>
      <c r="J2" s="5" t="s">
        <v>30</v>
      </c>
      <c r="K2" s="5" t="s">
        <v>17</v>
      </c>
      <c r="N2" s="5" t="s">
        <v>28</v>
      </c>
      <c r="O2" s="5" t="s">
        <v>30</v>
      </c>
      <c r="P2" s="5" t="s">
        <v>17</v>
      </c>
    </row>
    <row r="3" spans="1:16" x14ac:dyDescent="0.3">
      <c r="A3">
        <v>0.83698433023374397</v>
      </c>
      <c r="B3">
        <v>7.9498505548937601E-2</v>
      </c>
      <c r="C3">
        <v>8.3517164217318404E-2</v>
      </c>
      <c r="D3">
        <v>0</v>
      </c>
      <c r="E3">
        <v>0.45185240104549101</v>
      </c>
      <c r="F3">
        <v>0.54814759895450804</v>
      </c>
      <c r="G3"/>
      <c r="H3"/>
      <c r="I3">
        <v>0.77201799138405702</v>
      </c>
      <c r="J3">
        <v>0.57920204536421505</v>
      </c>
      <c r="K3">
        <v>0</v>
      </c>
      <c r="L3"/>
      <c r="M3"/>
      <c r="N3">
        <v>559.528502220777</v>
      </c>
      <c r="O3">
        <v>1197.5659823845201</v>
      </c>
      <c r="P3">
        <v>0</v>
      </c>
    </row>
    <row r="4" spans="1:16" x14ac:dyDescent="0.3">
      <c r="A4">
        <v>0.83451665177877099</v>
      </c>
      <c r="B4">
        <v>9.2879694053330103E-2</v>
      </c>
      <c r="C4">
        <v>7.2603654167898699E-2</v>
      </c>
      <c r="D4">
        <v>0</v>
      </c>
      <c r="E4">
        <v>0.87909845474572001</v>
      </c>
      <c r="F4">
        <v>0.12090154525428</v>
      </c>
      <c r="G4"/>
      <c r="H4"/>
      <c r="I4">
        <v>0.78758515113192296</v>
      </c>
      <c r="J4">
        <v>0.51215663290980795</v>
      </c>
      <c r="K4">
        <v>0</v>
      </c>
      <c r="L4"/>
      <c r="M4"/>
      <c r="N4">
        <v>545.79163200321295</v>
      </c>
      <c r="O4">
        <v>684.10190169319105</v>
      </c>
      <c r="P4">
        <v>0</v>
      </c>
    </row>
    <row r="5" spans="1:16" x14ac:dyDescent="0.3">
      <c r="A5">
        <v>0.79755818217344199</v>
      </c>
      <c r="B5">
        <v>0.107718266257662</v>
      </c>
      <c r="C5">
        <v>9.4723551568896905E-2</v>
      </c>
      <c r="D5">
        <v>0</v>
      </c>
      <c r="E5">
        <v>0.35445480255149098</v>
      </c>
      <c r="F5">
        <v>0.64554519744850902</v>
      </c>
      <c r="G5"/>
      <c r="H5"/>
      <c r="I5">
        <v>0.799220491404522</v>
      </c>
      <c r="J5">
        <v>0.50814276743661801</v>
      </c>
      <c r="K5">
        <v>0</v>
      </c>
      <c r="L5"/>
      <c r="M5"/>
      <c r="N5">
        <v>394.51382797563298</v>
      </c>
      <c r="O5">
        <v>2011.74551933678</v>
      </c>
      <c r="P5">
        <v>0</v>
      </c>
    </row>
    <row r="6" spans="1:16" x14ac:dyDescent="0.3">
      <c r="A6">
        <v>0.78146149139659105</v>
      </c>
      <c r="B6">
        <v>9.4519037211445098E-2</v>
      </c>
      <c r="C6">
        <v>0.124019471391964</v>
      </c>
      <c r="D6">
        <v>0</v>
      </c>
      <c r="E6">
        <v>0.72222235069566998</v>
      </c>
      <c r="F6">
        <v>0.27777764930433002</v>
      </c>
      <c r="G6"/>
      <c r="H6"/>
      <c r="I6">
        <v>0.78597903034135197</v>
      </c>
      <c r="J6">
        <v>0.48199646039412303</v>
      </c>
      <c r="K6">
        <v>0</v>
      </c>
      <c r="L6"/>
      <c r="M6"/>
      <c r="N6">
        <v>515.98157535473001</v>
      </c>
      <c r="O6">
        <v>483.28545028635699</v>
      </c>
      <c r="P6">
        <v>0</v>
      </c>
    </row>
    <row r="7" spans="1:16" x14ac:dyDescent="0.3">
      <c r="A7">
        <v>0.81614305096942996</v>
      </c>
      <c r="B7">
        <v>8.3059641257927197E-2</v>
      </c>
      <c r="C7">
        <v>0.10079730777264299</v>
      </c>
      <c r="D7">
        <v>0</v>
      </c>
      <c r="E7">
        <v>0.597663322745419</v>
      </c>
      <c r="F7">
        <v>0.402336677254581</v>
      </c>
      <c r="G7"/>
      <c r="H7"/>
      <c r="I7">
        <v>0.79458024450599796</v>
      </c>
      <c r="J7">
        <v>0.48815472941233201</v>
      </c>
      <c r="K7">
        <v>0</v>
      </c>
      <c r="L7"/>
      <c r="M7"/>
      <c r="N7">
        <v>768.56864904024496</v>
      </c>
      <c r="O7">
        <v>44.920699090452899</v>
      </c>
      <c r="P7">
        <v>0</v>
      </c>
    </row>
    <row r="8" spans="1:16" x14ac:dyDescent="0.3">
      <c r="A8">
        <v>0.87579317097078402</v>
      </c>
      <c r="B8">
        <v>5.5003472501374197E-2</v>
      </c>
      <c r="C8">
        <v>6.9203356527842E-2</v>
      </c>
      <c r="D8">
        <v>0</v>
      </c>
      <c r="E8">
        <v>0.90426455377609705</v>
      </c>
      <c r="F8">
        <v>9.57354462239033E-2</v>
      </c>
      <c r="G8"/>
      <c r="H8"/>
      <c r="I8">
        <v>0.82623797956519995</v>
      </c>
      <c r="J8">
        <v>0.50913886172345801</v>
      </c>
      <c r="K8">
        <v>0</v>
      </c>
      <c r="L8"/>
      <c r="M8"/>
      <c r="N8">
        <v>584.17964616975701</v>
      </c>
      <c r="O8">
        <v>43.306576941678301</v>
      </c>
      <c r="P8">
        <v>0</v>
      </c>
    </row>
    <row r="9" spans="1:16" x14ac:dyDescent="0.3">
      <c r="A9">
        <v>0.81598019746537098</v>
      </c>
      <c r="B9">
        <v>0.116406704840228</v>
      </c>
      <c r="C9">
        <v>6.7613097694400395E-2</v>
      </c>
      <c r="D9">
        <v>0</v>
      </c>
      <c r="E9">
        <v>0.66820206569048102</v>
      </c>
      <c r="F9">
        <v>0.33179793430951898</v>
      </c>
      <c r="G9"/>
      <c r="H9"/>
      <c r="I9">
        <v>0.79925648489007095</v>
      </c>
      <c r="J9">
        <v>0.47720301141610399</v>
      </c>
      <c r="K9">
        <v>0</v>
      </c>
      <c r="L9"/>
      <c r="M9"/>
      <c r="N9">
        <v>257.81068227260403</v>
      </c>
      <c r="O9">
        <v>718.93843903957304</v>
      </c>
      <c r="P9">
        <v>0</v>
      </c>
    </row>
    <row r="10" spans="1:16" x14ac:dyDescent="0.3">
      <c r="A10">
        <v>0.83226998045173695</v>
      </c>
      <c r="B10">
        <v>8.7916050400734205E-2</v>
      </c>
      <c r="C10">
        <v>7.9813969147529099E-2</v>
      </c>
      <c r="D10">
        <v>0</v>
      </c>
      <c r="E10">
        <v>0.44799763592105701</v>
      </c>
      <c r="F10">
        <v>0.55200236407894299</v>
      </c>
      <c r="G10"/>
      <c r="H10"/>
      <c r="I10">
        <v>0.80320827500113401</v>
      </c>
      <c r="J10">
        <v>0.54918486053007898</v>
      </c>
      <c r="K10">
        <v>0</v>
      </c>
      <c r="L10"/>
      <c r="M10"/>
      <c r="N10">
        <v>596.25129170209095</v>
      </c>
      <c r="O10">
        <v>3158.3706499264799</v>
      </c>
      <c r="P10">
        <v>0</v>
      </c>
    </row>
    <row r="11" spans="1:16" x14ac:dyDescent="0.3">
      <c r="A11">
        <v>0.80166803977529899</v>
      </c>
      <c r="B11">
        <v>8.9000086615326504E-2</v>
      </c>
      <c r="C11">
        <v>0.109331873609375</v>
      </c>
      <c r="D11">
        <v>0</v>
      </c>
      <c r="E11">
        <v>0.73310984491950903</v>
      </c>
      <c r="F11">
        <v>0.26689015508049102</v>
      </c>
      <c r="G11"/>
      <c r="H11"/>
      <c r="I11">
        <v>0.80777225860476598</v>
      </c>
      <c r="J11">
        <v>0.42684020165238301</v>
      </c>
      <c r="K11">
        <v>0</v>
      </c>
      <c r="L11"/>
      <c r="M11"/>
      <c r="N11">
        <v>398.544063521255</v>
      </c>
      <c r="O11">
        <v>817.73798796429503</v>
      </c>
      <c r="P11">
        <v>0</v>
      </c>
    </row>
    <row r="12" spans="1:16" x14ac:dyDescent="0.3">
      <c r="A12">
        <v>0.76888394802271198</v>
      </c>
      <c r="B12">
        <v>0.11775106341916</v>
      </c>
      <c r="C12">
        <v>0.113364988558129</v>
      </c>
      <c r="D12">
        <v>0</v>
      </c>
      <c r="E12">
        <v>0.69747742287937098</v>
      </c>
      <c r="F12">
        <v>0.30252257712062902</v>
      </c>
      <c r="G12"/>
      <c r="H12"/>
      <c r="I12">
        <v>0.78845910463235103</v>
      </c>
      <c r="J12">
        <v>0.51575014200270697</v>
      </c>
      <c r="K12">
        <v>0</v>
      </c>
      <c r="L12"/>
      <c r="M12"/>
      <c r="N12">
        <v>380.81392575766898</v>
      </c>
      <c r="O12">
        <v>24.4337911462293</v>
      </c>
      <c r="P12">
        <v>0</v>
      </c>
    </row>
    <row r="13" spans="1:16" x14ac:dyDescent="0.3">
      <c r="A13">
        <v>0.75629276260705802</v>
      </c>
      <c r="B13">
        <v>8.8486159633638206E-2</v>
      </c>
      <c r="C13">
        <v>0.15522107775930399</v>
      </c>
      <c r="D13">
        <v>0</v>
      </c>
      <c r="E13">
        <v>0.63804124980175403</v>
      </c>
      <c r="F13">
        <v>0.36195875019824603</v>
      </c>
      <c r="G13"/>
      <c r="H13"/>
      <c r="I13">
        <v>0.81364538181239099</v>
      </c>
      <c r="J13">
        <v>0.3972210140704</v>
      </c>
      <c r="K13">
        <v>0</v>
      </c>
      <c r="L13"/>
      <c r="M13"/>
      <c r="N13">
        <v>541.57739755388297</v>
      </c>
      <c r="O13">
        <v>905.12420035206799</v>
      </c>
      <c r="P13">
        <v>0</v>
      </c>
    </row>
    <row r="14" spans="1:16" x14ac:dyDescent="0.3">
      <c r="A14">
        <v>0.83608840760255898</v>
      </c>
      <c r="B14">
        <v>5.5473338959665802E-2</v>
      </c>
      <c r="C14">
        <v>0.108438253437775</v>
      </c>
      <c r="D14">
        <v>0</v>
      </c>
      <c r="E14">
        <v>0.77287039919742995</v>
      </c>
      <c r="F14">
        <v>0.22712960080257</v>
      </c>
      <c r="G14"/>
      <c r="H14"/>
      <c r="I14">
        <v>0.81504442115263998</v>
      </c>
      <c r="J14">
        <v>0.56607234891487002</v>
      </c>
      <c r="K14">
        <v>0</v>
      </c>
      <c r="L14"/>
      <c r="M14"/>
      <c r="N14">
        <v>358.80547757227703</v>
      </c>
      <c r="O14">
        <v>1653.3801812035999</v>
      </c>
      <c r="P14">
        <v>0</v>
      </c>
    </row>
    <row r="15" spans="1:16" x14ac:dyDescent="0.3">
      <c r="A15">
        <v>0.77556314118262604</v>
      </c>
      <c r="B15">
        <v>0.15527691288561599</v>
      </c>
      <c r="C15">
        <v>6.9159945931758601E-2</v>
      </c>
      <c r="D15">
        <v>0</v>
      </c>
      <c r="E15">
        <v>0.729144994134999</v>
      </c>
      <c r="F15">
        <v>0.270855005865001</v>
      </c>
      <c r="G15"/>
      <c r="H15"/>
      <c r="I15">
        <v>0.79655321181570704</v>
      </c>
      <c r="J15">
        <v>0.47958795709019603</v>
      </c>
      <c r="K15">
        <v>0</v>
      </c>
      <c r="L15"/>
      <c r="M15"/>
      <c r="N15">
        <v>600.06053873746896</v>
      </c>
      <c r="O15">
        <v>1222.2323276376501</v>
      </c>
      <c r="P15">
        <v>0</v>
      </c>
    </row>
    <row r="16" spans="1:16" x14ac:dyDescent="0.3">
      <c r="A16">
        <v>0.81604285215691397</v>
      </c>
      <c r="B16">
        <v>9.69760187715248E-2</v>
      </c>
      <c r="C16">
        <v>8.6981129071561095E-2</v>
      </c>
      <c r="D16">
        <v>0</v>
      </c>
      <c r="E16">
        <v>0.68507884801290397</v>
      </c>
      <c r="F16">
        <v>0.31492115198709603</v>
      </c>
      <c r="G16"/>
      <c r="H16"/>
      <c r="I16">
        <v>0.80328556041800803</v>
      </c>
      <c r="J16">
        <v>0.55197961455803302</v>
      </c>
      <c r="K16">
        <v>0</v>
      </c>
      <c r="L16"/>
      <c r="M16"/>
      <c r="N16">
        <v>384.67660162761803</v>
      </c>
      <c r="O16">
        <v>2017.82509198514</v>
      </c>
      <c r="P16">
        <v>0</v>
      </c>
    </row>
    <row r="17" spans="1:16" x14ac:dyDescent="0.3">
      <c r="A17">
        <v>0.84491468192354702</v>
      </c>
      <c r="B17">
        <v>8.4259064774347206E-2</v>
      </c>
      <c r="C17">
        <v>7.0826253302105693E-2</v>
      </c>
      <c r="D17">
        <v>0</v>
      </c>
      <c r="E17">
        <v>0.59592772283069995</v>
      </c>
      <c r="F17">
        <v>0.4040722771693</v>
      </c>
      <c r="G17"/>
      <c r="H17"/>
      <c r="I17">
        <v>0.80195902325767099</v>
      </c>
      <c r="J17">
        <v>0.50480445134427199</v>
      </c>
      <c r="K17">
        <v>0</v>
      </c>
      <c r="L17"/>
      <c r="M17"/>
      <c r="N17">
        <v>403.76374601794203</v>
      </c>
      <c r="O17">
        <v>538.84038878743104</v>
      </c>
      <c r="P17">
        <v>0</v>
      </c>
    </row>
    <row r="18" spans="1:16" x14ac:dyDescent="0.3">
      <c r="A18">
        <v>0.78092456651990505</v>
      </c>
      <c r="B18">
        <v>0.147812120903627</v>
      </c>
      <c r="C18">
        <v>7.1263312576467605E-2</v>
      </c>
      <c r="D18">
        <v>0</v>
      </c>
      <c r="E18">
        <v>0.85848538623878201</v>
      </c>
      <c r="F18">
        <v>0.14151461376121799</v>
      </c>
      <c r="G18"/>
      <c r="H18"/>
      <c r="I18">
        <v>0.78994508471702196</v>
      </c>
      <c r="J18">
        <v>0.39986708340917598</v>
      </c>
      <c r="K18">
        <v>0</v>
      </c>
      <c r="L18"/>
      <c r="M18"/>
      <c r="N18">
        <v>496.83249498360999</v>
      </c>
      <c r="O18">
        <v>678.86370932073498</v>
      </c>
      <c r="P18">
        <v>0</v>
      </c>
    </row>
    <row r="19" spans="1:16" x14ac:dyDescent="0.3">
      <c r="A19">
        <v>0.75849807901474897</v>
      </c>
      <c r="B19">
        <v>5.2948725556796403E-2</v>
      </c>
      <c r="C19">
        <v>0.188553195428454</v>
      </c>
      <c r="D19">
        <v>0</v>
      </c>
      <c r="E19">
        <v>0.78331485183260396</v>
      </c>
      <c r="F19">
        <v>0.21668514816739601</v>
      </c>
      <c r="G19"/>
      <c r="H19"/>
      <c r="I19">
        <v>0.80785206014324396</v>
      </c>
      <c r="J19">
        <v>0.43100086371393898</v>
      </c>
      <c r="K19">
        <v>0</v>
      </c>
      <c r="L19"/>
      <c r="M19"/>
      <c r="N19">
        <v>618.11542736902197</v>
      </c>
      <c r="O19">
        <v>198.05944671165901</v>
      </c>
      <c r="P19">
        <v>0</v>
      </c>
    </row>
    <row r="20" spans="1:16" x14ac:dyDescent="0.3">
      <c r="A20">
        <v>0.76452505318466202</v>
      </c>
      <c r="B20">
        <v>0.120848095374296</v>
      </c>
      <c r="C20">
        <v>0.114626851441042</v>
      </c>
      <c r="D20">
        <v>0</v>
      </c>
      <c r="E20">
        <v>0.83119259667819001</v>
      </c>
      <c r="F20">
        <v>0.16880740332180999</v>
      </c>
      <c r="G20"/>
      <c r="H20"/>
      <c r="I20">
        <v>0.83237332368059103</v>
      </c>
      <c r="J20">
        <v>0.50757857544604201</v>
      </c>
      <c r="K20">
        <v>0</v>
      </c>
      <c r="L20"/>
      <c r="M20"/>
      <c r="N20">
        <v>625.80747565778404</v>
      </c>
      <c r="O20">
        <v>693.928745810039</v>
      </c>
      <c r="P20">
        <v>0</v>
      </c>
    </row>
    <row r="21" spans="1:16" x14ac:dyDescent="0.3">
      <c r="A21">
        <v>0.85391981627186697</v>
      </c>
      <c r="B21">
        <v>7.7951875730157702E-2</v>
      </c>
      <c r="C21">
        <v>6.8128307997975396E-2</v>
      </c>
      <c r="D21">
        <v>0</v>
      </c>
      <c r="E21">
        <v>0.81901375683794198</v>
      </c>
      <c r="F21">
        <v>0.180986243162058</v>
      </c>
      <c r="G21"/>
      <c r="H21"/>
      <c r="I21">
        <v>0.79949855833586703</v>
      </c>
      <c r="J21">
        <v>0.53359024027301605</v>
      </c>
      <c r="K21">
        <v>0</v>
      </c>
      <c r="L21"/>
      <c r="M21"/>
      <c r="N21">
        <v>407.70215421903998</v>
      </c>
      <c r="O21">
        <v>1371.0311954282799</v>
      </c>
      <c r="P21">
        <v>0</v>
      </c>
    </row>
    <row r="22" spans="1:16" x14ac:dyDescent="0.3">
      <c r="A22">
        <v>0.717871344859625</v>
      </c>
      <c r="B22">
        <v>9.2829316394732797E-2</v>
      </c>
      <c r="C22">
        <v>0.189299338745643</v>
      </c>
      <c r="D22">
        <v>0</v>
      </c>
      <c r="E22">
        <v>0.50636359322691205</v>
      </c>
      <c r="F22">
        <v>0.49363640677308801</v>
      </c>
      <c r="G22"/>
      <c r="H22"/>
      <c r="I22">
        <v>0.80904487828759997</v>
      </c>
      <c r="J22">
        <v>0.45170370508408703</v>
      </c>
      <c r="K22">
        <v>0</v>
      </c>
      <c r="L22"/>
      <c r="M22"/>
      <c r="N22">
        <v>380.65537687004399</v>
      </c>
      <c r="O22">
        <v>462.58475703902599</v>
      </c>
      <c r="P22">
        <v>0</v>
      </c>
    </row>
    <row r="23" spans="1:16" x14ac:dyDescent="0.3">
      <c r="A23">
        <v>0.80574544692008598</v>
      </c>
      <c r="B23">
        <v>0.10231898691435801</v>
      </c>
      <c r="C23">
        <v>9.1935566165555802E-2</v>
      </c>
      <c r="D23">
        <v>0</v>
      </c>
      <c r="E23">
        <v>0.65301341112862499</v>
      </c>
      <c r="F23">
        <v>0.34698658887137501</v>
      </c>
      <c r="G23"/>
      <c r="H23"/>
      <c r="I23">
        <v>0.80565908506185702</v>
      </c>
      <c r="J23">
        <v>0.54205679606594703</v>
      </c>
      <c r="K23">
        <v>0</v>
      </c>
      <c r="L23"/>
      <c r="M23"/>
      <c r="N23">
        <v>473.11649092115903</v>
      </c>
      <c r="O23">
        <v>187.34727797186301</v>
      </c>
      <c r="P23">
        <v>0</v>
      </c>
    </row>
    <row r="24" spans="1:16" x14ac:dyDescent="0.3">
      <c r="A24">
        <v>0.80088306845585799</v>
      </c>
      <c r="B24">
        <v>9.8169311501402498E-2</v>
      </c>
      <c r="C24">
        <v>0.10094762004273999</v>
      </c>
      <c r="D24">
        <v>0</v>
      </c>
      <c r="E24">
        <v>0.61674915136436104</v>
      </c>
      <c r="F24">
        <v>0.38325084863563902</v>
      </c>
      <c r="G24"/>
      <c r="H24"/>
      <c r="I24">
        <v>0.821815128890661</v>
      </c>
      <c r="J24">
        <v>0.43520279114014399</v>
      </c>
      <c r="K24">
        <v>0</v>
      </c>
      <c r="L24"/>
      <c r="M24"/>
      <c r="N24">
        <v>277.214692462279</v>
      </c>
      <c r="O24">
        <v>421.72034495337402</v>
      </c>
      <c r="P24">
        <v>0</v>
      </c>
    </row>
    <row r="25" spans="1:16" x14ac:dyDescent="0.3">
      <c r="A25">
        <v>0.75031313420330703</v>
      </c>
      <c r="B25">
        <v>0.113631423387312</v>
      </c>
      <c r="C25">
        <v>0.136055442409381</v>
      </c>
      <c r="D25">
        <v>0</v>
      </c>
      <c r="E25">
        <v>0.56426837353625603</v>
      </c>
      <c r="F25">
        <v>0.43573162646374403</v>
      </c>
      <c r="G25"/>
      <c r="H25"/>
      <c r="I25">
        <v>0.79330689501212404</v>
      </c>
      <c r="J25">
        <v>0.45006404477614598</v>
      </c>
      <c r="K25">
        <v>0</v>
      </c>
      <c r="L25"/>
      <c r="M25"/>
      <c r="N25">
        <v>355.44741875321603</v>
      </c>
      <c r="O25">
        <v>239.36634682137401</v>
      </c>
      <c r="P25">
        <v>0</v>
      </c>
    </row>
    <row r="26" spans="1:16" x14ac:dyDescent="0.3">
      <c r="A26">
        <v>0.80651958151830805</v>
      </c>
      <c r="B26">
        <v>7.6180483130856402E-2</v>
      </c>
      <c r="C26">
        <v>0.11729993535083499</v>
      </c>
      <c r="D26">
        <v>0</v>
      </c>
      <c r="E26">
        <v>0.77625775574420797</v>
      </c>
      <c r="F26">
        <v>0.22374224425579201</v>
      </c>
      <c r="G26"/>
      <c r="H26"/>
      <c r="I26">
        <v>0.79680403817686496</v>
      </c>
      <c r="J26">
        <v>0.43587077972334398</v>
      </c>
      <c r="K26">
        <v>0</v>
      </c>
      <c r="L26"/>
      <c r="M26"/>
      <c r="N26">
        <v>568.82090491243696</v>
      </c>
      <c r="O26">
        <v>533.00244953572997</v>
      </c>
      <c r="P26">
        <v>0</v>
      </c>
    </row>
    <row r="27" spans="1:16" x14ac:dyDescent="0.3">
      <c r="A27">
        <v>0.85561417450167898</v>
      </c>
      <c r="B27">
        <v>6.6802894702678195E-2</v>
      </c>
      <c r="C27">
        <v>7.7582930795642505E-2</v>
      </c>
      <c r="D27">
        <v>0</v>
      </c>
      <c r="E27">
        <v>0.93722376074083402</v>
      </c>
      <c r="F27">
        <v>6.2776239259166103E-2</v>
      </c>
      <c r="G27"/>
      <c r="H27"/>
      <c r="I27">
        <v>0.80918619627069199</v>
      </c>
      <c r="J27">
        <v>0.450822963836015</v>
      </c>
      <c r="K27">
        <v>0</v>
      </c>
      <c r="L27"/>
      <c r="M27"/>
      <c r="N27">
        <v>508.23767004384598</v>
      </c>
      <c r="O27">
        <v>2450.85701007226</v>
      </c>
      <c r="P27">
        <v>0</v>
      </c>
    </row>
    <row r="28" spans="1:16" x14ac:dyDescent="0.3">
      <c r="A28">
        <v>0.772725486519101</v>
      </c>
      <c r="B28">
        <v>0.144912548640318</v>
      </c>
      <c r="C28">
        <v>8.2361964840580795E-2</v>
      </c>
      <c r="D28">
        <v>0</v>
      </c>
      <c r="E28">
        <v>0.60148264300466503</v>
      </c>
      <c r="F28">
        <v>0.39851735699533503</v>
      </c>
      <c r="G28"/>
      <c r="H28"/>
      <c r="I28">
        <v>0.79921428164651698</v>
      </c>
      <c r="J28">
        <v>0.465815201709667</v>
      </c>
      <c r="K28">
        <v>0</v>
      </c>
      <c r="L28"/>
      <c r="M28"/>
      <c r="N28">
        <v>568.75917472909202</v>
      </c>
      <c r="O28">
        <v>534.54440274450803</v>
      </c>
      <c r="P28">
        <v>0</v>
      </c>
    </row>
    <row r="29" spans="1:16" x14ac:dyDescent="0.3">
      <c r="A29">
        <v>0.82566993274290101</v>
      </c>
      <c r="B29">
        <v>0.121877581751153</v>
      </c>
      <c r="C29">
        <v>5.2452485505946403E-2</v>
      </c>
      <c r="D29">
        <v>0</v>
      </c>
      <c r="E29">
        <v>0.54873970720319099</v>
      </c>
      <c r="F29">
        <v>0.45126029279680901</v>
      </c>
      <c r="G29"/>
      <c r="H29"/>
      <c r="I29">
        <v>0.814349426102842</v>
      </c>
      <c r="J29">
        <v>0.483454665575763</v>
      </c>
      <c r="K29">
        <v>0</v>
      </c>
      <c r="L29"/>
      <c r="M29"/>
      <c r="N29">
        <v>393.61828005365697</v>
      </c>
      <c r="O29">
        <v>32.7226665269812</v>
      </c>
      <c r="P29">
        <v>0</v>
      </c>
    </row>
    <row r="30" spans="1:16" x14ac:dyDescent="0.3">
      <c r="A30">
        <v>0.856702021822217</v>
      </c>
      <c r="B30">
        <v>9.2713567487451895E-2</v>
      </c>
      <c r="C30">
        <v>5.0584410690331497E-2</v>
      </c>
      <c r="D30">
        <v>0</v>
      </c>
      <c r="E30">
        <v>0.75299363564774102</v>
      </c>
      <c r="F30">
        <v>0.24700636435225901</v>
      </c>
      <c r="G30"/>
      <c r="H30"/>
      <c r="I30">
        <v>0.800605673760166</v>
      </c>
      <c r="J30">
        <v>0.41806612375410002</v>
      </c>
      <c r="K30">
        <v>0</v>
      </c>
      <c r="L30"/>
      <c r="M30"/>
      <c r="N30">
        <v>451.85040384605702</v>
      </c>
      <c r="O30">
        <v>177.42181597569399</v>
      </c>
      <c r="P30">
        <v>0</v>
      </c>
    </row>
    <row r="31" spans="1:16" x14ac:dyDescent="0.3">
      <c r="A31">
        <v>0.773803923901209</v>
      </c>
      <c r="B31">
        <v>0.114646954552932</v>
      </c>
      <c r="C31">
        <v>0.111549121545858</v>
      </c>
      <c r="D31">
        <v>0</v>
      </c>
      <c r="E31">
        <v>0.84845117184195495</v>
      </c>
      <c r="F31">
        <v>0.15154882815804499</v>
      </c>
      <c r="G31"/>
      <c r="H31"/>
      <c r="I31">
        <v>0.78972214953873299</v>
      </c>
      <c r="J31">
        <v>0.44332620152900798</v>
      </c>
      <c r="K31">
        <v>0</v>
      </c>
      <c r="L31"/>
      <c r="M31"/>
      <c r="N31">
        <v>711.26646182266302</v>
      </c>
      <c r="O31">
        <v>519.16879095730997</v>
      </c>
      <c r="P31">
        <v>0</v>
      </c>
    </row>
    <row r="32" spans="1:16" x14ac:dyDescent="0.3">
      <c r="A32">
        <v>0.83822073460101998</v>
      </c>
      <c r="B32">
        <v>6.0452615886729101E-2</v>
      </c>
      <c r="C32">
        <v>0.101326649512251</v>
      </c>
      <c r="D32">
        <v>0</v>
      </c>
      <c r="E32">
        <v>0.54895770867163995</v>
      </c>
      <c r="F32">
        <v>0.45104229132835999</v>
      </c>
      <c r="G32"/>
      <c r="H32"/>
      <c r="I32">
        <v>0.78308342669573405</v>
      </c>
      <c r="J32">
        <v>0.48667276576969398</v>
      </c>
      <c r="K32">
        <v>0</v>
      </c>
      <c r="L32"/>
      <c r="M32"/>
      <c r="N32">
        <v>217.52055963759</v>
      </c>
      <c r="O32">
        <v>1855.1109740652701</v>
      </c>
      <c r="P32">
        <v>0</v>
      </c>
    </row>
    <row r="33" spans="1:16" x14ac:dyDescent="0.3">
      <c r="A33">
        <v>0.739891279372757</v>
      </c>
      <c r="B33">
        <v>0.17976432280407101</v>
      </c>
      <c r="C33">
        <v>8.0344397823171695E-2</v>
      </c>
      <c r="D33">
        <v>0</v>
      </c>
      <c r="E33">
        <v>0.64148041728247496</v>
      </c>
      <c r="F33">
        <v>0.35851958271752499</v>
      </c>
      <c r="G33"/>
      <c r="H33"/>
      <c r="I33">
        <v>0.78437345300376904</v>
      </c>
      <c r="J33">
        <v>0.45027001442648901</v>
      </c>
      <c r="K33">
        <v>0</v>
      </c>
      <c r="L33"/>
      <c r="M33"/>
      <c r="N33">
        <v>702.82253064741701</v>
      </c>
      <c r="O33">
        <v>196.84815079798699</v>
      </c>
      <c r="P33">
        <v>0</v>
      </c>
    </row>
    <row r="34" spans="1:16" x14ac:dyDescent="0.3">
      <c r="A34">
        <v>0.77103716261055</v>
      </c>
      <c r="B34">
        <v>0.14534925524182199</v>
      </c>
      <c r="C34">
        <v>8.3613582147627902E-2</v>
      </c>
      <c r="D34">
        <v>0</v>
      </c>
      <c r="E34">
        <v>0.65320946657186796</v>
      </c>
      <c r="F34">
        <v>0.34679053342813199</v>
      </c>
      <c r="G34"/>
      <c r="H34"/>
      <c r="I34">
        <v>0.80307407011629395</v>
      </c>
      <c r="J34">
        <v>0.51514047007512698</v>
      </c>
      <c r="K34">
        <v>0</v>
      </c>
      <c r="L34"/>
      <c r="M34"/>
      <c r="N34">
        <v>602.143325378996</v>
      </c>
      <c r="O34">
        <v>190.98275563948499</v>
      </c>
      <c r="P34">
        <v>0</v>
      </c>
    </row>
    <row r="35" spans="1:16" x14ac:dyDescent="0.3">
      <c r="A35">
        <v>0.83076619518597505</v>
      </c>
      <c r="B35">
        <v>0.11586063483669</v>
      </c>
      <c r="C35">
        <v>5.33731699773351E-2</v>
      </c>
      <c r="D35">
        <v>0</v>
      </c>
      <c r="E35">
        <v>0.65782592860507905</v>
      </c>
      <c r="F35">
        <v>0.34217407139492101</v>
      </c>
      <c r="G35"/>
      <c r="H35"/>
      <c r="I35">
        <v>0.80960898359298294</v>
      </c>
      <c r="J35">
        <v>0.54274777501462501</v>
      </c>
      <c r="K35">
        <v>0</v>
      </c>
      <c r="L35"/>
      <c r="M35"/>
      <c r="N35">
        <v>511.15421169093503</v>
      </c>
      <c r="O35">
        <v>26.119559155708099</v>
      </c>
      <c r="P35">
        <v>0</v>
      </c>
    </row>
    <row r="36" spans="1:16" x14ac:dyDescent="0.3">
      <c r="A36">
        <v>0.72760164283875395</v>
      </c>
      <c r="B36">
        <v>0.114672377891956</v>
      </c>
      <c r="C36">
        <v>0.15772597926929</v>
      </c>
      <c r="D36">
        <v>0</v>
      </c>
      <c r="E36">
        <v>0.76970439553485603</v>
      </c>
      <c r="F36">
        <v>0.23029560446514399</v>
      </c>
      <c r="G36"/>
      <c r="H36"/>
      <c r="I36">
        <v>0.811543466580256</v>
      </c>
      <c r="J36">
        <v>0.68740785374670599</v>
      </c>
      <c r="K36">
        <v>0</v>
      </c>
      <c r="L36"/>
      <c r="M36"/>
      <c r="N36">
        <v>414.23949158192897</v>
      </c>
      <c r="O36">
        <v>569.62278133270297</v>
      </c>
      <c r="P36">
        <v>0</v>
      </c>
    </row>
    <row r="37" spans="1:16" x14ac:dyDescent="0.3">
      <c r="A37">
        <v>0.75363025954723994</v>
      </c>
      <c r="B37">
        <v>0.102375680202635</v>
      </c>
      <c r="C37">
        <v>0.14399406025012501</v>
      </c>
      <c r="D37">
        <v>0</v>
      </c>
      <c r="E37">
        <v>0.63232357009545404</v>
      </c>
      <c r="F37">
        <v>0.36767642990454602</v>
      </c>
      <c r="G37"/>
      <c r="H37"/>
      <c r="I37">
        <v>0.81776299865628399</v>
      </c>
      <c r="J37">
        <v>0.46750957070114402</v>
      </c>
      <c r="K37">
        <v>0</v>
      </c>
      <c r="L37"/>
      <c r="M37"/>
      <c r="N37">
        <v>793.571904663748</v>
      </c>
      <c r="O37">
        <v>56.1528742281509</v>
      </c>
      <c r="P37">
        <v>0</v>
      </c>
    </row>
    <row r="38" spans="1:16" x14ac:dyDescent="0.3">
      <c r="A38">
        <v>0.79233620230779001</v>
      </c>
      <c r="B38">
        <v>0.13338560512678099</v>
      </c>
      <c r="C38">
        <v>7.4278192565429405E-2</v>
      </c>
      <c r="D38">
        <v>0</v>
      </c>
      <c r="E38">
        <v>0.75556776659729197</v>
      </c>
      <c r="F38">
        <v>0.244432233402708</v>
      </c>
      <c r="G38"/>
      <c r="H38"/>
      <c r="I38">
        <v>0.81979014719367904</v>
      </c>
      <c r="J38">
        <v>0.42886364596158499</v>
      </c>
      <c r="K38">
        <v>0</v>
      </c>
      <c r="L38"/>
      <c r="M38"/>
      <c r="N38">
        <v>672.44536317562597</v>
      </c>
      <c r="O38">
        <v>967.00380047107501</v>
      </c>
      <c r="P38">
        <v>0</v>
      </c>
    </row>
    <row r="39" spans="1:16" x14ac:dyDescent="0.3">
      <c r="A39">
        <v>0.84076853864401002</v>
      </c>
      <c r="B39">
        <v>7.5583912110284396E-2</v>
      </c>
      <c r="C39">
        <v>8.3647549245705499E-2</v>
      </c>
      <c r="D39">
        <v>0</v>
      </c>
      <c r="E39">
        <v>0.78405385543533801</v>
      </c>
      <c r="F39">
        <v>0.21594614456466199</v>
      </c>
      <c r="G39"/>
      <c r="H39"/>
      <c r="I39">
        <v>0.79949726363672402</v>
      </c>
      <c r="J39">
        <v>0.50497670411837003</v>
      </c>
      <c r="K39">
        <v>0</v>
      </c>
      <c r="L39"/>
      <c r="M39"/>
      <c r="N39">
        <v>407.31606398496501</v>
      </c>
      <c r="O39">
        <v>59.251278286888997</v>
      </c>
      <c r="P39">
        <v>0</v>
      </c>
    </row>
    <row r="40" spans="1:16" x14ac:dyDescent="0.3">
      <c r="A40">
        <v>0.84259841915995204</v>
      </c>
      <c r="B40">
        <v>0.10070013925419399</v>
      </c>
      <c r="C40">
        <v>5.6701441585853503E-2</v>
      </c>
      <c r="D40">
        <v>0</v>
      </c>
      <c r="E40">
        <v>0.79228245538581898</v>
      </c>
      <c r="F40">
        <v>0.20771754461418099</v>
      </c>
      <c r="G40"/>
      <c r="H40"/>
      <c r="I40">
        <v>0.80244216018494496</v>
      </c>
      <c r="J40">
        <v>0.51542245106289997</v>
      </c>
      <c r="K40">
        <v>0</v>
      </c>
      <c r="L40"/>
      <c r="M40"/>
      <c r="N40">
        <v>319.53392845923401</v>
      </c>
      <c r="O40">
        <v>1459.0625736823499</v>
      </c>
      <c r="P40">
        <v>0</v>
      </c>
    </row>
    <row r="41" spans="1:16" x14ac:dyDescent="0.3">
      <c r="A41">
        <v>0.79540086181557001</v>
      </c>
      <c r="B41">
        <v>0.124407927067091</v>
      </c>
      <c r="C41">
        <v>8.0191211117339206E-2</v>
      </c>
      <c r="D41">
        <v>0</v>
      </c>
      <c r="E41">
        <v>0.858735025546421</v>
      </c>
      <c r="F41">
        <v>0.141264974453579</v>
      </c>
      <c r="G41"/>
      <c r="H41"/>
      <c r="I41">
        <v>0.79527649067163997</v>
      </c>
      <c r="J41">
        <v>0.49451944077243098</v>
      </c>
      <c r="K41">
        <v>0</v>
      </c>
      <c r="L41"/>
      <c r="M41"/>
      <c r="N41">
        <v>288.36701171451102</v>
      </c>
      <c r="O41">
        <v>404.09840706544497</v>
      </c>
      <c r="P41">
        <v>0</v>
      </c>
    </row>
    <row r="42" spans="1:16" x14ac:dyDescent="0.3">
      <c r="A42">
        <v>0.79216380860183999</v>
      </c>
      <c r="B42">
        <v>6.0988362949099401E-2</v>
      </c>
      <c r="C42">
        <v>0.146847828449061</v>
      </c>
      <c r="D42">
        <v>0</v>
      </c>
      <c r="E42">
        <v>0.38511730472933098</v>
      </c>
      <c r="F42">
        <v>0.61488269527066897</v>
      </c>
      <c r="G42"/>
      <c r="H42"/>
      <c r="I42">
        <v>0.81186917521531199</v>
      </c>
      <c r="J42">
        <v>0.52522153636464997</v>
      </c>
      <c r="K42">
        <v>0</v>
      </c>
      <c r="L42"/>
      <c r="M42"/>
      <c r="N42">
        <v>728.02305615005798</v>
      </c>
      <c r="O42">
        <v>2559.8360559431399</v>
      </c>
      <c r="P42">
        <v>0</v>
      </c>
    </row>
    <row r="43" spans="1:16" x14ac:dyDescent="0.3">
      <c r="A43">
        <v>0.753796871915275</v>
      </c>
      <c r="B43">
        <v>0.11248913658689499</v>
      </c>
      <c r="C43">
        <v>0.13371399149783</v>
      </c>
      <c r="D43">
        <v>0</v>
      </c>
      <c r="E43">
        <v>0.78618852120065397</v>
      </c>
      <c r="F43">
        <v>0.21381147879934601</v>
      </c>
      <c r="G43"/>
      <c r="H43"/>
      <c r="I43">
        <v>0.77452018581511795</v>
      </c>
      <c r="J43">
        <v>0.55539974101716805</v>
      </c>
      <c r="K43">
        <v>0</v>
      </c>
      <c r="L43"/>
      <c r="M43"/>
      <c r="N43">
        <v>761.15935481566999</v>
      </c>
      <c r="O43">
        <v>192.60821374676999</v>
      </c>
      <c r="P43">
        <v>0</v>
      </c>
    </row>
    <row r="44" spans="1:16" x14ac:dyDescent="0.3">
      <c r="A44">
        <v>0.67817836409699905</v>
      </c>
      <c r="B44">
        <v>0.163418962876031</v>
      </c>
      <c r="C44">
        <v>0.15840267302697</v>
      </c>
      <c r="D44">
        <v>0</v>
      </c>
      <c r="E44">
        <v>0.70649630739139102</v>
      </c>
      <c r="F44">
        <v>0.29350369260860898</v>
      </c>
      <c r="G44"/>
      <c r="H44"/>
      <c r="I44">
        <v>0.79584689208090997</v>
      </c>
      <c r="J44">
        <v>0.46747644465028299</v>
      </c>
      <c r="K44">
        <v>0</v>
      </c>
      <c r="L44"/>
      <c r="M44"/>
      <c r="N44">
        <v>242.80002651482801</v>
      </c>
      <c r="O44">
        <v>1253.8646999427201</v>
      </c>
      <c r="P44">
        <v>0</v>
      </c>
    </row>
    <row r="45" spans="1:16" x14ac:dyDescent="0.3">
      <c r="A45">
        <v>0.87792558972518198</v>
      </c>
      <c r="B45">
        <v>6.8121714539123704E-2</v>
      </c>
      <c r="C45">
        <v>5.3952695735694202E-2</v>
      </c>
      <c r="D45">
        <v>0</v>
      </c>
      <c r="E45">
        <v>0.60699213529114304</v>
      </c>
      <c r="F45">
        <v>0.39300786470885701</v>
      </c>
      <c r="G45"/>
      <c r="H45"/>
      <c r="I45">
        <v>0.80437617882547197</v>
      </c>
      <c r="J45">
        <v>0.51425385789193701</v>
      </c>
      <c r="K45">
        <v>0</v>
      </c>
      <c r="L45"/>
      <c r="M45"/>
      <c r="N45">
        <v>491.16672453183702</v>
      </c>
      <c r="O45">
        <v>1589.6530471752001</v>
      </c>
      <c r="P45">
        <v>0</v>
      </c>
    </row>
    <row r="46" spans="1:16" x14ac:dyDescent="0.3">
      <c r="A46">
        <v>0.79414873251546103</v>
      </c>
      <c r="B46">
        <v>0.110955851040246</v>
      </c>
      <c r="C46">
        <v>9.4895416444292197E-2</v>
      </c>
      <c r="D46">
        <v>0</v>
      </c>
      <c r="E46">
        <v>0.58480039827196095</v>
      </c>
      <c r="F46">
        <v>0.41519960172803899</v>
      </c>
      <c r="G46"/>
      <c r="H46"/>
      <c r="I46">
        <v>0.802854640795574</v>
      </c>
      <c r="J46">
        <v>0.56788617943297004</v>
      </c>
      <c r="K46">
        <v>0</v>
      </c>
      <c r="L46"/>
      <c r="M46"/>
      <c r="N46">
        <v>913.08135722260795</v>
      </c>
      <c r="O46">
        <v>262.95125072816199</v>
      </c>
      <c r="P46">
        <v>0</v>
      </c>
    </row>
    <row r="47" spans="1:16" x14ac:dyDescent="0.3">
      <c r="A47">
        <v>0.80788720125604896</v>
      </c>
      <c r="B47">
        <v>6.0157601057811698E-2</v>
      </c>
      <c r="C47">
        <v>0.13195519768614</v>
      </c>
      <c r="D47">
        <v>0</v>
      </c>
      <c r="E47">
        <v>0.75016327245862402</v>
      </c>
      <c r="F47">
        <v>0.24983672754137701</v>
      </c>
      <c r="G47"/>
      <c r="H47"/>
      <c r="I47">
        <v>0.78948923172466801</v>
      </c>
      <c r="J47">
        <v>0.444018701290672</v>
      </c>
      <c r="K47">
        <v>0</v>
      </c>
      <c r="L47"/>
      <c r="M47"/>
      <c r="N47">
        <v>912.69264854526602</v>
      </c>
      <c r="O47">
        <v>985.23288455926797</v>
      </c>
      <c r="P47">
        <v>0</v>
      </c>
    </row>
    <row r="48" spans="1:16" x14ac:dyDescent="0.3">
      <c r="A48">
        <v>0.799233377339016</v>
      </c>
      <c r="B48">
        <v>7.7986129986320402E-2</v>
      </c>
      <c r="C48">
        <v>0.122780492674663</v>
      </c>
      <c r="D48">
        <v>0</v>
      </c>
      <c r="E48">
        <v>0.87765150379486401</v>
      </c>
      <c r="F48">
        <v>0.12234849620513601</v>
      </c>
      <c r="G48"/>
      <c r="H48"/>
      <c r="I48">
        <v>0.79049850966272905</v>
      </c>
      <c r="J48">
        <v>0.54766606343187696</v>
      </c>
      <c r="K48">
        <v>0</v>
      </c>
      <c r="L48"/>
      <c r="M48"/>
      <c r="N48">
        <v>434.83511844129299</v>
      </c>
      <c r="O48">
        <v>295.57579771278898</v>
      </c>
      <c r="P48">
        <v>0</v>
      </c>
    </row>
    <row r="49" spans="1:16" x14ac:dyDescent="0.3">
      <c r="A49">
        <v>0.74905200381480797</v>
      </c>
      <c r="B49">
        <v>0.160726381854462</v>
      </c>
      <c r="C49">
        <v>9.0221614330731004E-2</v>
      </c>
      <c r="D49">
        <v>0</v>
      </c>
      <c r="E49">
        <v>0.63584152364383095</v>
      </c>
      <c r="F49">
        <v>0.36415847635616899</v>
      </c>
      <c r="G49"/>
      <c r="H49"/>
      <c r="I49">
        <v>0.78182763948029599</v>
      </c>
      <c r="J49">
        <v>0.51698241149929802</v>
      </c>
      <c r="K49">
        <v>0</v>
      </c>
      <c r="L49"/>
      <c r="M49"/>
      <c r="N49">
        <v>480.60705260221198</v>
      </c>
      <c r="O49">
        <v>762.91188648481796</v>
      </c>
      <c r="P49">
        <v>0</v>
      </c>
    </row>
    <row r="50" spans="1:16" x14ac:dyDescent="0.3">
      <c r="A50">
        <v>0.80109195408908196</v>
      </c>
      <c r="B50">
        <v>0.101163174374922</v>
      </c>
      <c r="C50">
        <v>9.7744871535995606E-2</v>
      </c>
      <c r="D50">
        <v>0</v>
      </c>
      <c r="E50">
        <v>0.68163258902188095</v>
      </c>
      <c r="F50">
        <v>0.31836741097811899</v>
      </c>
      <c r="G50"/>
      <c r="H50"/>
      <c r="I50">
        <v>0.79655964379897704</v>
      </c>
      <c r="J50">
        <v>0.51351038901560697</v>
      </c>
      <c r="K50">
        <v>0</v>
      </c>
      <c r="L50"/>
      <c r="M50"/>
      <c r="N50">
        <v>461.01594964523798</v>
      </c>
      <c r="O50">
        <v>225.59930574858001</v>
      </c>
      <c r="P50">
        <v>0</v>
      </c>
    </row>
    <row r="51" spans="1:16" x14ac:dyDescent="0.3">
      <c r="A51">
        <v>0.76255247689001704</v>
      </c>
      <c r="B51">
        <v>0.13598881881637601</v>
      </c>
      <c r="C51">
        <v>0.101458704293607</v>
      </c>
      <c r="D51">
        <v>0</v>
      </c>
      <c r="E51">
        <v>0.83112681512422504</v>
      </c>
      <c r="F51">
        <v>0.16887318487577499</v>
      </c>
      <c r="G51"/>
      <c r="H51"/>
      <c r="I51">
        <v>0.80545155284623804</v>
      </c>
      <c r="J51">
        <v>0.47973229011449797</v>
      </c>
      <c r="K51">
        <v>0</v>
      </c>
      <c r="L51"/>
      <c r="M51"/>
      <c r="N51">
        <v>571.04477182323001</v>
      </c>
      <c r="O51">
        <v>116.47800846028299</v>
      </c>
      <c r="P51">
        <v>0</v>
      </c>
    </row>
    <row r="52" spans="1:16" x14ac:dyDescent="0.3">
      <c r="A52">
        <v>0.77779473997870296</v>
      </c>
      <c r="B52">
        <v>6.4103291656401398E-2</v>
      </c>
      <c r="C52">
        <v>0.15810196836489501</v>
      </c>
      <c r="D52">
        <v>0</v>
      </c>
      <c r="E52">
        <v>0.95004856450279296</v>
      </c>
      <c r="F52">
        <v>4.9951435497207403E-2</v>
      </c>
      <c r="G52"/>
      <c r="H52"/>
      <c r="I52">
        <v>0.79953766511149604</v>
      </c>
      <c r="J52">
        <v>0.50479767968400002</v>
      </c>
      <c r="K52">
        <v>0</v>
      </c>
      <c r="L52"/>
      <c r="M52"/>
      <c r="N52">
        <v>466.63598018340298</v>
      </c>
      <c r="O52">
        <v>913.58033345478896</v>
      </c>
      <c r="P52">
        <v>0</v>
      </c>
    </row>
    <row r="53" spans="1:16" x14ac:dyDescent="0.3">
      <c r="A53">
        <v>0.80323083503400905</v>
      </c>
      <c r="B53">
        <v>8.6563656465762404E-2</v>
      </c>
      <c r="C53">
        <v>0.110205508500229</v>
      </c>
      <c r="D53">
        <v>0</v>
      </c>
      <c r="E53">
        <v>0.62752779934211</v>
      </c>
      <c r="F53">
        <v>0.37247220065789</v>
      </c>
      <c r="G53"/>
      <c r="H53"/>
      <c r="I53">
        <v>0.79313007852378103</v>
      </c>
      <c r="J53">
        <v>0.52760844835349296</v>
      </c>
      <c r="K53">
        <v>0</v>
      </c>
      <c r="L53"/>
      <c r="M53"/>
      <c r="N53">
        <v>212.564644810517</v>
      </c>
      <c r="O53">
        <v>463.09207305623698</v>
      </c>
      <c r="P53">
        <v>0</v>
      </c>
    </row>
    <row r="54" spans="1:16" x14ac:dyDescent="0.3">
      <c r="A54">
        <v>0.79040833740498895</v>
      </c>
      <c r="B54">
        <v>0.153549949666899</v>
      </c>
      <c r="C54">
        <v>5.6041712928112199E-2</v>
      </c>
      <c r="D54">
        <v>0</v>
      </c>
      <c r="E54">
        <v>0.74654000077469196</v>
      </c>
      <c r="F54">
        <v>0.25345999922530799</v>
      </c>
      <c r="G54"/>
      <c r="H54"/>
      <c r="I54">
        <v>0.78945374565480797</v>
      </c>
      <c r="J54">
        <v>0.37796652415750398</v>
      </c>
      <c r="K54">
        <v>0</v>
      </c>
      <c r="L54"/>
      <c r="M54"/>
      <c r="N54">
        <v>412.94924591748497</v>
      </c>
      <c r="O54">
        <v>3013.8163048052002</v>
      </c>
      <c r="P54">
        <v>0</v>
      </c>
    </row>
    <row r="55" spans="1:16" x14ac:dyDescent="0.3">
      <c r="A55">
        <v>0.79113897572033998</v>
      </c>
      <c r="B55">
        <v>7.2405701347207793E-2</v>
      </c>
      <c r="C55">
        <v>0.13645532293245199</v>
      </c>
      <c r="D55">
        <v>0</v>
      </c>
      <c r="E55">
        <v>0.86319418635272305</v>
      </c>
      <c r="F55">
        <v>0.13680581364727701</v>
      </c>
      <c r="G55"/>
      <c r="H55"/>
      <c r="I55">
        <v>0.79165427962639601</v>
      </c>
      <c r="J55">
        <v>0.50707925863014802</v>
      </c>
      <c r="K55">
        <v>0</v>
      </c>
      <c r="L55"/>
      <c r="M55"/>
      <c r="N55">
        <v>367.85110721056498</v>
      </c>
      <c r="O55">
        <v>444.96912777363701</v>
      </c>
      <c r="P55">
        <v>0</v>
      </c>
    </row>
    <row r="56" spans="1:16" x14ac:dyDescent="0.3">
      <c r="A56">
        <v>0.76076048969404497</v>
      </c>
      <c r="B56">
        <v>9.4703568275841601E-2</v>
      </c>
      <c r="C56">
        <v>0.144535942030114</v>
      </c>
      <c r="D56">
        <v>0</v>
      </c>
      <c r="E56">
        <v>0.78497390054612404</v>
      </c>
      <c r="F56">
        <v>0.21502609945387599</v>
      </c>
      <c r="G56"/>
      <c r="H56"/>
      <c r="I56">
        <v>0.80334538824831203</v>
      </c>
      <c r="J56">
        <v>0.52759549251267901</v>
      </c>
      <c r="K56">
        <v>0</v>
      </c>
      <c r="L56"/>
      <c r="M56"/>
      <c r="N56">
        <v>547.04452870868704</v>
      </c>
      <c r="O56">
        <v>2641.8005039116501</v>
      </c>
      <c r="P56">
        <v>0</v>
      </c>
    </row>
    <row r="57" spans="1:16" x14ac:dyDescent="0.3">
      <c r="A57">
        <v>0.78832604412421503</v>
      </c>
      <c r="B57">
        <v>0.10602441150394699</v>
      </c>
      <c r="C57">
        <v>0.105649544371838</v>
      </c>
      <c r="D57">
        <v>0</v>
      </c>
      <c r="E57">
        <v>0.55960455134653098</v>
      </c>
      <c r="F57">
        <v>0.44039544865346902</v>
      </c>
      <c r="G57"/>
      <c r="H57"/>
      <c r="I57">
        <v>0.80790515368422</v>
      </c>
      <c r="J57">
        <v>0.54136368981249905</v>
      </c>
      <c r="K57">
        <v>0</v>
      </c>
      <c r="L57"/>
      <c r="M57"/>
      <c r="N57">
        <v>478.963115128239</v>
      </c>
      <c r="O57">
        <v>2330.6332351041801</v>
      </c>
      <c r="P57">
        <v>0</v>
      </c>
    </row>
    <row r="58" spans="1:16" x14ac:dyDescent="0.3">
      <c r="A58">
        <v>0.77793292248182</v>
      </c>
      <c r="B58">
        <v>7.77789535962745E-2</v>
      </c>
      <c r="C58">
        <v>0.14428812392190599</v>
      </c>
      <c r="D58">
        <v>0</v>
      </c>
      <c r="E58">
        <v>0.74040100726590496</v>
      </c>
      <c r="F58">
        <v>0.25959899273409498</v>
      </c>
      <c r="G58"/>
      <c r="H58"/>
      <c r="I58">
        <v>0.78446666319393998</v>
      </c>
      <c r="J58">
        <v>0.48534175108969402</v>
      </c>
      <c r="K58">
        <v>0</v>
      </c>
      <c r="L58"/>
      <c r="M58"/>
      <c r="N58">
        <v>494.489604042179</v>
      </c>
      <c r="O58">
        <v>121.54603651678499</v>
      </c>
      <c r="P58">
        <v>0</v>
      </c>
    </row>
    <row r="59" spans="1:16" x14ac:dyDescent="0.3">
      <c r="A59">
        <v>0.64620176095190995</v>
      </c>
      <c r="B59">
        <v>0.22038738210386599</v>
      </c>
      <c r="C59">
        <v>0.133410856944225</v>
      </c>
      <c r="D59">
        <v>0</v>
      </c>
      <c r="E59">
        <v>0.70270575149712999</v>
      </c>
      <c r="F59">
        <v>0.29729424850287001</v>
      </c>
      <c r="G59"/>
      <c r="H59"/>
      <c r="I59">
        <v>0.80201503392232898</v>
      </c>
      <c r="J59">
        <v>0.47953066205919498</v>
      </c>
      <c r="K59">
        <v>0</v>
      </c>
      <c r="L59"/>
      <c r="M59"/>
      <c r="N59">
        <v>748.10980275439999</v>
      </c>
      <c r="O59">
        <v>38.218496133557203</v>
      </c>
      <c r="P59">
        <v>0</v>
      </c>
    </row>
    <row r="60" spans="1:16" x14ac:dyDescent="0.3">
      <c r="A60">
        <v>0.84343510364366503</v>
      </c>
      <c r="B60">
        <v>0.106330938275503</v>
      </c>
      <c r="C60">
        <v>5.0233958080831802E-2</v>
      </c>
      <c r="D60">
        <v>0</v>
      </c>
      <c r="E60">
        <v>0.69258648108438003</v>
      </c>
      <c r="F60">
        <v>0.30741351891562002</v>
      </c>
      <c r="G60"/>
      <c r="H60"/>
      <c r="I60">
        <v>0.80473358468987699</v>
      </c>
      <c r="J60">
        <v>0.52726489826128498</v>
      </c>
      <c r="K60">
        <v>0</v>
      </c>
      <c r="L60"/>
      <c r="M60"/>
      <c r="N60">
        <v>396.84665244299202</v>
      </c>
      <c r="O60">
        <v>304.56880458391697</v>
      </c>
      <c r="P60">
        <v>0</v>
      </c>
    </row>
    <row r="61" spans="1:16" x14ac:dyDescent="0.3">
      <c r="A61">
        <v>0.74391602193758899</v>
      </c>
      <c r="B61">
        <v>0.16196674874602901</v>
      </c>
      <c r="C61">
        <v>9.4117229316382597E-2</v>
      </c>
      <c r="D61">
        <v>0</v>
      </c>
      <c r="E61">
        <v>0.758512357872831</v>
      </c>
      <c r="F61">
        <v>0.241487642127169</v>
      </c>
      <c r="G61"/>
      <c r="H61"/>
      <c r="I61">
        <v>0.78597051316183397</v>
      </c>
      <c r="J61">
        <v>0.452064166367591</v>
      </c>
      <c r="K61">
        <v>0</v>
      </c>
      <c r="L61"/>
      <c r="M61"/>
      <c r="N61">
        <v>242.88032219607999</v>
      </c>
      <c r="O61">
        <v>405.725540779281</v>
      </c>
      <c r="P61">
        <v>0</v>
      </c>
    </row>
    <row r="62" spans="1:16" x14ac:dyDescent="0.3">
      <c r="A62">
        <v>0.78319800767231296</v>
      </c>
      <c r="B62">
        <v>0.113277720317497</v>
      </c>
      <c r="C62">
        <v>0.10352427201019</v>
      </c>
      <c r="D62">
        <v>0</v>
      </c>
      <c r="E62">
        <v>0.53697881788625701</v>
      </c>
      <c r="F62">
        <v>0.46302118211374299</v>
      </c>
      <c r="G62"/>
      <c r="H62"/>
      <c r="I62">
        <v>0.80106330266118897</v>
      </c>
      <c r="J62">
        <v>0.43728883045265399</v>
      </c>
      <c r="K62">
        <v>0</v>
      </c>
      <c r="L62"/>
      <c r="M62"/>
      <c r="N62">
        <v>706.48003906049701</v>
      </c>
      <c r="O62">
        <v>2232.1019378871001</v>
      </c>
      <c r="P62">
        <v>0</v>
      </c>
    </row>
    <row r="63" spans="1:16" x14ac:dyDescent="0.3">
      <c r="A63">
        <v>0.76375692171134502</v>
      </c>
      <c r="B63">
        <v>0.147327799913059</v>
      </c>
      <c r="C63">
        <v>8.8915278375596402E-2</v>
      </c>
      <c r="D63">
        <v>0</v>
      </c>
      <c r="E63">
        <v>0.74464330931154099</v>
      </c>
      <c r="F63">
        <v>0.25535669068845901</v>
      </c>
      <c r="G63"/>
      <c r="H63"/>
      <c r="I63">
        <v>0.77150659174148695</v>
      </c>
      <c r="J63">
        <v>0.49379664583909899</v>
      </c>
      <c r="K63">
        <v>0</v>
      </c>
      <c r="L63"/>
      <c r="M63"/>
      <c r="N63">
        <v>457.263618467794</v>
      </c>
      <c r="O63">
        <v>163.85350950045299</v>
      </c>
      <c r="P63">
        <v>0</v>
      </c>
    </row>
    <row r="64" spans="1:16" x14ac:dyDescent="0.3">
      <c r="A64">
        <v>0.83895384098310799</v>
      </c>
      <c r="B64">
        <v>4.1859402181428099E-2</v>
      </c>
      <c r="C64">
        <v>0.11918675683546399</v>
      </c>
      <c r="D64">
        <v>0</v>
      </c>
      <c r="E64">
        <v>0.58723088641612997</v>
      </c>
      <c r="F64">
        <v>0.41276911358386997</v>
      </c>
      <c r="G64"/>
      <c r="H64"/>
      <c r="I64">
        <v>0.80210014159520604</v>
      </c>
      <c r="J64">
        <v>0.50031294021216099</v>
      </c>
      <c r="K64">
        <v>0</v>
      </c>
      <c r="L64"/>
      <c r="M64"/>
      <c r="N64">
        <v>389.72590382158597</v>
      </c>
      <c r="O64">
        <v>1050.1744588568899</v>
      </c>
      <c r="P64">
        <v>0</v>
      </c>
    </row>
    <row r="65" spans="1:16" x14ac:dyDescent="0.3">
      <c r="A65">
        <v>0.82996440612556899</v>
      </c>
      <c r="B65">
        <v>8.3829775402359405E-2</v>
      </c>
      <c r="C65">
        <v>8.6205818472071899E-2</v>
      </c>
      <c r="D65">
        <v>0</v>
      </c>
      <c r="E65">
        <v>0.72165243586338901</v>
      </c>
      <c r="F65">
        <v>0.27834756413661099</v>
      </c>
      <c r="G65"/>
      <c r="H65"/>
      <c r="I65">
        <v>0.81067725323070094</v>
      </c>
      <c r="J65">
        <v>0.50971615621308497</v>
      </c>
      <c r="K65">
        <v>0</v>
      </c>
      <c r="L65"/>
      <c r="M65"/>
      <c r="N65">
        <v>814.79395338475297</v>
      </c>
      <c r="O65">
        <v>283.66055286789202</v>
      </c>
      <c r="P65">
        <v>0</v>
      </c>
    </row>
    <row r="66" spans="1:16" x14ac:dyDescent="0.3">
      <c r="A66">
        <v>0.79641760112840598</v>
      </c>
      <c r="B66">
        <v>7.4869255112051294E-2</v>
      </c>
      <c r="C66">
        <v>0.12871314375954199</v>
      </c>
      <c r="D66">
        <v>0</v>
      </c>
      <c r="E66">
        <v>0.81225570971989802</v>
      </c>
      <c r="F66">
        <v>0.18774429028010201</v>
      </c>
      <c r="G66"/>
      <c r="H66"/>
      <c r="I66">
        <v>0.79234015757168597</v>
      </c>
      <c r="J66">
        <v>0.475116159320434</v>
      </c>
      <c r="K66">
        <v>0</v>
      </c>
      <c r="L66"/>
      <c r="M66"/>
      <c r="N66">
        <v>640.274418798135</v>
      </c>
      <c r="O66">
        <v>188.266906715197</v>
      </c>
      <c r="P66">
        <v>0</v>
      </c>
    </row>
    <row r="67" spans="1:16" x14ac:dyDescent="0.3">
      <c r="A67">
        <v>0.79233965984307797</v>
      </c>
      <c r="B67">
        <v>9.4325877530657895E-2</v>
      </c>
      <c r="C67">
        <v>0.113334462626264</v>
      </c>
      <c r="D67">
        <v>0</v>
      </c>
      <c r="E67">
        <v>0.81643009593553895</v>
      </c>
      <c r="F67">
        <v>0.183569904064462</v>
      </c>
      <c r="G67"/>
      <c r="H67"/>
      <c r="I67">
        <v>0.80103775076332695</v>
      </c>
      <c r="J67">
        <v>0.44281260238792503</v>
      </c>
      <c r="K67">
        <v>0</v>
      </c>
      <c r="L67"/>
      <c r="M67"/>
      <c r="N67">
        <v>538.92706803258204</v>
      </c>
      <c r="O67">
        <v>688.02953751667599</v>
      </c>
      <c r="P67">
        <v>0</v>
      </c>
    </row>
    <row r="68" spans="1:16" x14ac:dyDescent="0.3">
      <c r="A68">
        <v>0.81231984588897999</v>
      </c>
      <c r="B68">
        <v>0.10298170016425499</v>
      </c>
      <c r="C68">
        <v>8.4698453946765007E-2</v>
      </c>
      <c r="D68">
        <v>0</v>
      </c>
      <c r="E68">
        <v>0.77501847808062396</v>
      </c>
      <c r="F68">
        <v>0.22498152191937601</v>
      </c>
      <c r="G68"/>
      <c r="H68"/>
      <c r="I68">
        <v>0.80703534350404105</v>
      </c>
      <c r="J68">
        <v>0.46523183120692402</v>
      </c>
      <c r="K68">
        <v>0</v>
      </c>
      <c r="L68"/>
      <c r="M68"/>
      <c r="N68">
        <v>451.57764953851398</v>
      </c>
      <c r="O68">
        <v>191.84737307511801</v>
      </c>
      <c r="P68">
        <v>0</v>
      </c>
    </row>
    <row r="69" spans="1:16" x14ac:dyDescent="0.3">
      <c r="A69">
        <v>0.79121438154667101</v>
      </c>
      <c r="B69">
        <v>9.4254764842826799E-2</v>
      </c>
      <c r="C69">
        <v>0.114530853610502</v>
      </c>
      <c r="D69">
        <v>0</v>
      </c>
      <c r="E69">
        <v>0.87355482215657199</v>
      </c>
      <c r="F69">
        <v>0.12644517784342801</v>
      </c>
      <c r="G69"/>
      <c r="H69"/>
      <c r="I69">
        <v>0.79619977308203205</v>
      </c>
      <c r="J69">
        <v>0.43495276551376999</v>
      </c>
      <c r="K69">
        <v>0</v>
      </c>
      <c r="L69"/>
      <c r="M69"/>
      <c r="N69">
        <v>1028.4782941845201</v>
      </c>
      <c r="O69">
        <v>37.619828134812899</v>
      </c>
      <c r="P69">
        <v>0</v>
      </c>
    </row>
    <row r="70" spans="1:16" x14ac:dyDescent="0.3">
      <c r="A70">
        <v>0.86786055381890004</v>
      </c>
      <c r="B70">
        <v>8.9500981635356303E-2</v>
      </c>
      <c r="C70">
        <v>4.2638464545743202E-2</v>
      </c>
      <c r="D70">
        <v>0</v>
      </c>
      <c r="E70">
        <v>0.44143939437400298</v>
      </c>
      <c r="F70">
        <v>0.55856060562599696</v>
      </c>
      <c r="G70"/>
      <c r="H70"/>
      <c r="I70">
        <v>0.79802425184853598</v>
      </c>
      <c r="J70">
        <v>0.54638184747873597</v>
      </c>
      <c r="K70">
        <v>0</v>
      </c>
      <c r="L70"/>
      <c r="M70"/>
      <c r="N70">
        <v>584.84581411149998</v>
      </c>
      <c r="O70">
        <v>311.238211495999</v>
      </c>
      <c r="P70">
        <v>0</v>
      </c>
    </row>
    <row r="71" spans="1:16" x14ac:dyDescent="0.3">
      <c r="A71">
        <v>0.84292842531719203</v>
      </c>
      <c r="B71">
        <v>6.4826660461583599E-2</v>
      </c>
      <c r="C71">
        <v>9.2244914221223995E-2</v>
      </c>
      <c r="D71">
        <v>0</v>
      </c>
      <c r="E71">
        <v>0.61385385904076595</v>
      </c>
      <c r="F71">
        <v>0.386146140959234</v>
      </c>
      <c r="G71"/>
      <c r="H71"/>
      <c r="I71">
        <v>0.80640669567854295</v>
      </c>
      <c r="J71">
        <v>0.48264984900760599</v>
      </c>
      <c r="K71">
        <v>0</v>
      </c>
      <c r="L71"/>
      <c r="M71"/>
      <c r="N71">
        <v>613.08677701893396</v>
      </c>
      <c r="O71">
        <v>415.84138875717002</v>
      </c>
      <c r="P71">
        <v>0</v>
      </c>
    </row>
    <row r="72" spans="1:16" x14ac:dyDescent="0.3">
      <c r="A72">
        <v>0.77677299576262204</v>
      </c>
      <c r="B72">
        <v>0.13905848573253901</v>
      </c>
      <c r="C72">
        <v>8.4168518504839002E-2</v>
      </c>
      <c r="D72">
        <v>0</v>
      </c>
      <c r="E72">
        <v>0.78739765939616702</v>
      </c>
      <c r="F72">
        <v>0.21260234060383401</v>
      </c>
      <c r="G72"/>
      <c r="H72"/>
      <c r="I72">
        <v>0.77631209919659605</v>
      </c>
      <c r="J72">
        <v>0.46646291759650799</v>
      </c>
      <c r="K72">
        <v>0</v>
      </c>
      <c r="L72"/>
      <c r="M72"/>
      <c r="N72">
        <v>588.93637870464704</v>
      </c>
      <c r="O72">
        <v>170.80736338516499</v>
      </c>
      <c r="P72">
        <v>0</v>
      </c>
    </row>
    <row r="73" spans="1:16" x14ac:dyDescent="0.3">
      <c r="A73">
        <v>0.83370381842669705</v>
      </c>
      <c r="B73">
        <v>7.8358787565879204E-2</v>
      </c>
      <c r="C73">
        <v>8.7937394007423605E-2</v>
      </c>
      <c r="D73">
        <v>0</v>
      </c>
      <c r="E73">
        <v>0.74273622536319495</v>
      </c>
      <c r="F73">
        <v>0.257263774636805</v>
      </c>
      <c r="G73"/>
      <c r="H73"/>
      <c r="I73">
        <v>0.79712561085567701</v>
      </c>
      <c r="J73">
        <v>0.422690080594392</v>
      </c>
      <c r="K73">
        <v>0</v>
      </c>
      <c r="L73"/>
      <c r="M73"/>
      <c r="N73">
        <v>555.93130411692005</v>
      </c>
      <c r="O73">
        <v>37.925924792989697</v>
      </c>
      <c r="P73">
        <v>0</v>
      </c>
    </row>
    <row r="74" spans="1:16" x14ac:dyDescent="0.3">
      <c r="A74">
        <v>0.82423907614828396</v>
      </c>
      <c r="B74">
        <v>9.9866025474612305E-2</v>
      </c>
      <c r="C74">
        <v>7.5894898377103295E-2</v>
      </c>
      <c r="D74">
        <v>0</v>
      </c>
      <c r="E74">
        <v>0.67198333669064703</v>
      </c>
      <c r="F74">
        <v>0.32801666330935297</v>
      </c>
      <c r="G74"/>
      <c r="H74"/>
      <c r="I74">
        <v>0.81981019378645503</v>
      </c>
      <c r="J74">
        <v>0.45647491676603502</v>
      </c>
      <c r="K74">
        <v>0</v>
      </c>
      <c r="L74"/>
      <c r="M74"/>
      <c r="N74">
        <v>509.12430725407199</v>
      </c>
      <c r="O74">
        <v>126.13671559180101</v>
      </c>
      <c r="P74">
        <v>0</v>
      </c>
    </row>
    <row r="75" spans="1:16" x14ac:dyDescent="0.3">
      <c r="A75">
        <v>0.81353374639210496</v>
      </c>
      <c r="B75">
        <v>8.4405856781851002E-2</v>
      </c>
      <c r="C75">
        <v>0.10206039682604399</v>
      </c>
      <c r="D75">
        <v>0</v>
      </c>
      <c r="E75">
        <v>0.94347167784768604</v>
      </c>
      <c r="F75">
        <v>5.6528322152313799E-2</v>
      </c>
      <c r="G75"/>
      <c r="H75"/>
      <c r="I75">
        <v>0.77711837946810802</v>
      </c>
      <c r="J75">
        <v>0.48427385476276102</v>
      </c>
      <c r="K75">
        <v>0</v>
      </c>
      <c r="L75"/>
      <c r="M75"/>
      <c r="N75">
        <v>669.62173260081602</v>
      </c>
      <c r="O75">
        <v>2108.6487301477</v>
      </c>
      <c r="P75">
        <v>0</v>
      </c>
    </row>
    <row r="76" spans="1:16" x14ac:dyDescent="0.3">
      <c r="A76">
        <v>0.80297062013967901</v>
      </c>
      <c r="B76">
        <v>9.4549108091976405E-2</v>
      </c>
      <c r="C76">
        <v>0.102480271768344</v>
      </c>
      <c r="D76">
        <v>0</v>
      </c>
      <c r="E76">
        <v>0.84839035431479604</v>
      </c>
      <c r="F76">
        <v>0.15160964568520299</v>
      </c>
      <c r="G76"/>
      <c r="H76"/>
      <c r="I76">
        <v>0.817707180744637</v>
      </c>
      <c r="J76">
        <v>0.40766700886165802</v>
      </c>
      <c r="K76">
        <v>0</v>
      </c>
      <c r="L76"/>
      <c r="M76"/>
      <c r="N76">
        <v>269.26919511075999</v>
      </c>
      <c r="O76">
        <v>355.79325925458198</v>
      </c>
      <c r="P76">
        <v>0</v>
      </c>
    </row>
    <row r="77" spans="1:16" x14ac:dyDescent="0.3">
      <c r="A77">
        <v>0.80418682149832399</v>
      </c>
      <c r="B77">
        <v>0.13805652370403401</v>
      </c>
      <c r="C77">
        <v>5.7756654797642103E-2</v>
      </c>
      <c r="D77">
        <v>0</v>
      </c>
      <c r="E77">
        <v>0.76818902595531302</v>
      </c>
      <c r="F77">
        <v>0.23181097404468701</v>
      </c>
      <c r="G77"/>
      <c r="H77"/>
      <c r="I77">
        <v>0.81947854240196405</v>
      </c>
      <c r="J77">
        <v>0.52749393266990596</v>
      </c>
      <c r="K77">
        <v>0</v>
      </c>
      <c r="L77"/>
      <c r="M77"/>
      <c r="N77">
        <v>418.64048622362901</v>
      </c>
      <c r="O77">
        <v>291.83127095779901</v>
      </c>
      <c r="P77">
        <v>0</v>
      </c>
    </row>
    <row r="78" spans="1:16" x14ac:dyDescent="0.3">
      <c r="A78">
        <v>0.85709521362240304</v>
      </c>
      <c r="B78">
        <v>9.4045826469396798E-2</v>
      </c>
      <c r="C78">
        <v>4.8858959908200203E-2</v>
      </c>
      <c r="D78">
        <v>0</v>
      </c>
      <c r="E78">
        <v>0.74557985200599497</v>
      </c>
      <c r="F78">
        <v>0.25442014799400497</v>
      </c>
      <c r="G78"/>
      <c r="H78"/>
      <c r="I78">
        <v>0.80617424568693896</v>
      </c>
      <c r="J78">
        <v>0.53292479128841796</v>
      </c>
      <c r="K78">
        <v>0</v>
      </c>
      <c r="L78"/>
      <c r="M78"/>
      <c r="N78">
        <v>313.02928707535602</v>
      </c>
      <c r="O78">
        <v>376.18348964198702</v>
      </c>
      <c r="P78">
        <v>0</v>
      </c>
    </row>
    <row r="79" spans="1:16" x14ac:dyDescent="0.3">
      <c r="A79">
        <v>0.77238698355897095</v>
      </c>
      <c r="B79">
        <v>9.3678766432858093E-2</v>
      </c>
      <c r="C79">
        <v>0.13393425000817</v>
      </c>
      <c r="D79">
        <v>0</v>
      </c>
      <c r="E79">
        <v>0.50023533145527399</v>
      </c>
      <c r="F79">
        <v>0.49976466854472601</v>
      </c>
      <c r="G79"/>
      <c r="H79"/>
      <c r="I79">
        <v>0.80961133266822405</v>
      </c>
      <c r="J79">
        <v>0.57463034873746799</v>
      </c>
      <c r="K79">
        <v>0</v>
      </c>
      <c r="L79"/>
      <c r="M79"/>
      <c r="N79">
        <v>476.81613488160099</v>
      </c>
      <c r="O79">
        <v>100.387292023019</v>
      </c>
      <c r="P79">
        <v>0</v>
      </c>
    </row>
    <row r="80" spans="1:16" x14ac:dyDescent="0.3">
      <c r="A80">
        <v>0.77304543974459805</v>
      </c>
      <c r="B80">
        <v>8.5333860131956596E-2</v>
      </c>
      <c r="C80">
        <v>0.14162070012344599</v>
      </c>
      <c r="D80">
        <v>0</v>
      </c>
      <c r="E80">
        <v>0.810998196894822</v>
      </c>
      <c r="F80">
        <v>0.189001803105178</v>
      </c>
      <c r="G80"/>
      <c r="H80"/>
      <c r="I80">
        <v>0.80353332201343397</v>
      </c>
      <c r="J80">
        <v>0.51301864928144003</v>
      </c>
      <c r="K80">
        <v>0</v>
      </c>
      <c r="L80"/>
      <c r="M80"/>
      <c r="N80">
        <v>348.47583799678398</v>
      </c>
      <c r="O80">
        <v>385.10272319374002</v>
      </c>
      <c r="P80">
        <v>0</v>
      </c>
    </row>
    <row r="81" spans="1:16" x14ac:dyDescent="0.3">
      <c r="A81">
        <v>0.80010269181771299</v>
      </c>
      <c r="B81">
        <v>0.10860290230933101</v>
      </c>
      <c r="C81">
        <v>9.1294405872956494E-2</v>
      </c>
      <c r="D81">
        <v>0</v>
      </c>
      <c r="E81">
        <v>0.76764150222836902</v>
      </c>
      <c r="F81">
        <v>0.23235849777163101</v>
      </c>
      <c r="G81"/>
      <c r="H81"/>
      <c r="I81">
        <v>0.79402292652902795</v>
      </c>
      <c r="J81">
        <v>0.49052292999124503</v>
      </c>
      <c r="K81">
        <v>0</v>
      </c>
      <c r="L81"/>
      <c r="M81"/>
      <c r="N81">
        <v>475.20343717892899</v>
      </c>
      <c r="O81">
        <v>865.48896435123902</v>
      </c>
      <c r="P81">
        <v>0</v>
      </c>
    </row>
    <row r="82" spans="1:16" x14ac:dyDescent="0.3">
      <c r="A82">
        <v>0.78039246906543402</v>
      </c>
      <c r="B82">
        <v>9.8111438305566206E-2</v>
      </c>
      <c r="C82">
        <v>0.121496092629</v>
      </c>
      <c r="D82">
        <v>0</v>
      </c>
      <c r="E82">
        <v>0.72742051453649703</v>
      </c>
      <c r="F82">
        <v>0.27257948546350302</v>
      </c>
      <c r="G82"/>
      <c r="H82"/>
      <c r="I82">
        <v>0.79008850864938196</v>
      </c>
      <c r="J82">
        <v>0.54152865975860098</v>
      </c>
      <c r="K82">
        <v>0</v>
      </c>
      <c r="L82"/>
      <c r="M82"/>
      <c r="N82">
        <v>551.58247750425596</v>
      </c>
      <c r="O82">
        <v>687.18153096371702</v>
      </c>
      <c r="P82">
        <v>0</v>
      </c>
    </row>
    <row r="83" spans="1:16" x14ac:dyDescent="0.3">
      <c r="A83">
        <v>0.81087254218165095</v>
      </c>
      <c r="B83">
        <v>9.6215275811929901E-2</v>
      </c>
      <c r="C83">
        <v>9.2912182006418806E-2</v>
      </c>
      <c r="D83">
        <v>0</v>
      </c>
      <c r="E83">
        <v>0.81104060118040899</v>
      </c>
      <c r="F83">
        <v>0.18895939881959101</v>
      </c>
      <c r="G83"/>
      <c r="H83"/>
      <c r="I83">
        <v>0.80745027604506303</v>
      </c>
      <c r="J83">
        <v>0.47722889140289798</v>
      </c>
      <c r="K83">
        <v>0</v>
      </c>
      <c r="L83"/>
      <c r="M83"/>
      <c r="N83">
        <v>294.43292697801598</v>
      </c>
      <c r="O83">
        <v>4146.8896300198203</v>
      </c>
      <c r="P83">
        <v>0</v>
      </c>
    </row>
    <row r="84" spans="1:16" x14ac:dyDescent="0.3">
      <c r="A84">
        <v>0.81257296872635498</v>
      </c>
      <c r="B84">
        <v>5.9543578994970502E-2</v>
      </c>
      <c r="C84">
        <v>0.12788345227867501</v>
      </c>
      <c r="D84">
        <v>0</v>
      </c>
      <c r="E84">
        <v>0.80071253879767301</v>
      </c>
      <c r="F84">
        <v>0.19928746120232699</v>
      </c>
      <c r="G84"/>
      <c r="H84"/>
      <c r="I84">
        <v>0.79856317907144503</v>
      </c>
      <c r="J84">
        <v>0.47270832944940899</v>
      </c>
      <c r="K84">
        <v>0</v>
      </c>
      <c r="L84"/>
      <c r="M84"/>
      <c r="N84">
        <v>333.638637002716</v>
      </c>
      <c r="O84">
        <v>2563.4468889090299</v>
      </c>
      <c r="P84">
        <v>0</v>
      </c>
    </row>
    <row r="85" spans="1:16" x14ac:dyDescent="0.3">
      <c r="A85">
        <v>0.77033720898111702</v>
      </c>
      <c r="B85">
        <v>0.143518221584825</v>
      </c>
      <c r="C85">
        <v>8.6144569434058196E-2</v>
      </c>
      <c r="D85">
        <v>0</v>
      </c>
      <c r="E85">
        <v>0.85659725640991902</v>
      </c>
      <c r="F85">
        <v>0.14340274359008101</v>
      </c>
      <c r="G85"/>
      <c r="H85"/>
      <c r="I85">
        <v>0.80292618796102</v>
      </c>
      <c r="J85">
        <v>0.53013241555578405</v>
      </c>
      <c r="K85">
        <v>0</v>
      </c>
      <c r="L85"/>
      <c r="M85"/>
      <c r="N85">
        <v>357.41034355783898</v>
      </c>
      <c r="O85">
        <v>630.17484930146395</v>
      </c>
      <c r="P85">
        <v>0</v>
      </c>
    </row>
    <row r="86" spans="1:16" x14ac:dyDescent="0.3">
      <c r="A86">
        <v>0.85728011857006303</v>
      </c>
      <c r="B86">
        <v>8.8073415776658406E-2</v>
      </c>
      <c r="C86">
        <v>5.4646465653278298E-2</v>
      </c>
      <c r="D86">
        <v>0</v>
      </c>
      <c r="E86">
        <v>0.77330717550610595</v>
      </c>
      <c r="F86">
        <v>0.226692824493894</v>
      </c>
      <c r="G86"/>
      <c r="H86"/>
      <c r="I86">
        <v>0.80552835393663702</v>
      </c>
      <c r="J86">
        <v>0.56598649940386703</v>
      </c>
      <c r="K86">
        <v>0</v>
      </c>
      <c r="L86"/>
      <c r="M86"/>
      <c r="N86">
        <v>495.30956115341701</v>
      </c>
      <c r="O86">
        <v>79.914327380903799</v>
      </c>
      <c r="P86">
        <v>0</v>
      </c>
    </row>
    <row r="87" spans="1:16" x14ac:dyDescent="0.3">
      <c r="A87">
        <v>0.80109119350901303</v>
      </c>
      <c r="B87">
        <v>0.14902211188196801</v>
      </c>
      <c r="C87">
        <v>4.98866946090184E-2</v>
      </c>
      <c r="D87">
        <v>0</v>
      </c>
      <c r="E87">
        <v>0.86678728802347105</v>
      </c>
      <c r="F87">
        <v>0.13321271197652901</v>
      </c>
      <c r="G87"/>
      <c r="H87"/>
      <c r="I87">
        <v>0.76900302247150698</v>
      </c>
      <c r="J87">
        <v>0.48312084545842698</v>
      </c>
      <c r="K87">
        <v>0</v>
      </c>
      <c r="L87"/>
      <c r="M87"/>
      <c r="N87">
        <v>515.88506210118203</v>
      </c>
      <c r="O87">
        <v>87.432790063124301</v>
      </c>
      <c r="P87">
        <v>0</v>
      </c>
    </row>
    <row r="88" spans="1:16" x14ac:dyDescent="0.3">
      <c r="A88">
        <v>0.82778620316047502</v>
      </c>
      <c r="B88">
        <v>7.8021292348482901E-2</v>
      </c>
      <c r="C88">
        <v>9.4192504491041898E-2</v>
      </c>
      <c r="D88">
        <v>0</v>
      </c>
      <c r="E88">
        <v>0.49397236673637002</v>
      </c>
      <c r="F88">
        <v>0.50602763326362998</v>
      </c>
      <c r="G88"/>
      <c r="H88"/>
      <c r="I88">
        <v>0.80341033087965996</v>
      </c>
      <c r="J88">
        <v>0.53091337145204498</v>
      </c>
      <c r="K88">
        <v>0</v>
      </c>
      <c r="L88"/>
      <c r="M88"/>
      <c r="N88">
        <v>373.51766041752302</v>
      </c>
      <c r="O88">
        <v>1350.61995023899</v>
      </c>
      <c r="P88">
        <v>0</v>
      </c>
    </row>
    <row r="89" spans="1:16" x14ac:dyDescent="0.3">
      <c r="A89">
        <v>0.765820979427694</v>
      </c>
      <c r="B89">
        <v>0.158202408152259</v>
      </c>
      <c r="C89">
        <v>7.5976612420046802E-2</v>
      </c>
      <c r="D89">
        <v>0</v>
      </c>
      <c r="E89">
        <v>0.68086938105029005</v>
      </c>
      <c r="F89">
        <v>0.31913061894971001</v>
      </c>
      <c r="G89"/>
      <c r="H89"/>
      <c r="I89">
        <v>0.785089847852664</v>
      </c>
      <c r="J89">
        <v>0.45425133194176898</v>
      </c>
      <c r="K89">
        <v>0</v>
      </c>
      <c r="L89"/>
      <c r="M89"/>
      <c r="N89">
        <v>292.73095052116201</v>
      </c>
      <c r="O89">
        <v>628.70178833404805</v>
      </c>
      <c r="P89">
        <v>0</v>
      </c>
    </row>
    <row r="90" spans="1:16" x14ac:dyDescent="0.3">
      <c r="A90">
        <v>0.82533115228438003</v>
      </c>
      <c r="B90">
        <v>0.11482908649333699</v>
      </c>
      <c r="C90">
        <v>5.98397612222831E-2</v>
      </c>
      <c r="D90">
        <v>0</v>
      </c>
      <c r="E90">
        <v>0.58365385936862502</v>
      </c>
      <c r="F90">
        <v>0.41634614063137598</v>
      </c>
      <c r="G90"/>
      <c r="H90"/>
      <c r="I90">
        <v>0.79974176644003703</v>
      </c>
      <c r="J90">
        <v>0.54022705072307697</v>
      </c>
      <c r="K90">
        <v>0</v>
      </c>
      <c r="L90"/>
      <c r="M90"/>
      <c r="N90">
        <v>283.07216174435501</v>
      </c>
      <c r="O90">
        <v>227.95731443547999</v>
      </c>
      <c r="P90">
        <v>0</v>
      </c>
    </row>
    <row r="91" spans="1:16" x14ac:dyDescent="0.3">
      <c r="A91">
        <v>0.76108342191888501</v>
      </c>
      <c r="B91">
        <v>0.113632537652962</v>
      </c>
      <c r="C91">
        <v>0.125284040428153</v>
      </c>
      <c r="D91">
        <v>0</v>
      </c>
      <c r="E91">
        <v>0.50620051066796801</v>
      </c>
      <c r="F91">
        <v>0.49379948933203199</v>
      </c>
      <c r="G91"/>
      <c r="H91"/>
      <c r="I91">
        <v>0.80665339676313597</v>
      </c>
      <c r="J91">
        <v>0.57323738165386096</v>
      </c>
      <c r="K91">
        <v>0</v>
      </c>
      <c r="L91"/>
      <c r="M91"/>
      <c r="N91">
        <v>369.34526993482802</v>
      </c>
      <c r="O91">
        <v>1001.02388684622</v>
      </c>
      <c r="P91">
        <v>0</v>
      </c>
    </row>
    <row r="92" spans="1:16" x14ac:dyDescent="0.3">
      <c r="A92">
        <v>0.74210421647781999</v>
      </c>
      <c r="B92">
        <v>0.120246756335885</v>
      </c>
      <c r="C92">
        <v>0.13764902718629499</v>
      </c>
      <c r="D92">
        <v>0</v>
      </c>
      <c r="E92">
        <v>0.82507910679195495</v>
      </c>
      <c r="F92">
        <v>0.17492089320804499</v>
      </c>
      <c r="G92"/>
      <c r="H92"/>
      <c r="I92">
        <v>0.81498444661329705</v>
      </c>
      <c r="J92">
        <v>0.54691589016852005</v>
      </c>
      <c r="K92">
        <v>0</v>
      </c>
      <c r="L92"/>
      <c r="M92"/>
      <c r="N92">
        <v>851.96998589240604</v>
      </c>
      <c r="O92">
        <v>3491.9845137257598</v>
      </c>
      <c r="P92">
        <v>0</v>
      </c>
    </row>
    <row r="93" spans="1:16" x14ac:dyDescent="0.3">
      <c r="A93">
        <v>0.81725059202660999</v>
      </c>
      <c r="B93">
        <v>9.3558296155104206E-2</v>
      </c>
      <c r="C93">
        <v>8.9191111818286303E-2</v>
      </c>
      <c r="D93">
        <v>0</v>
      </c>
      <c r="E93">
        <v>0.70469978331206895</v>
      </c>
      <c r="F93">
        <v>0.29530021668793099</v>
      </c>
      <c r="G93"/>
      <c r="H93"/>
      <c r="I93">
        <v>0.80039913826606501</v>
      </c>
      <c r="J93">
        <v>0.48455898006244402</v>
      </c>
      <c r="K93">
        <v>0</v>
      </c>
      <c r="L93"/>
      <c r="M93"/>
      <c r="N93">
        <v>392.84530136709498</v>
      </c>
      <c r="O93">
        <v>163.45383427240299</v>
      </c>
      <c r="P93">
        <v>0</v>
      </c>
    </row>
    <row r="94" spans="1:16" x14ac:dyDescent="0.3">
      <c r="A94">
        <v>0.76953447095355998</v>
      </c>
      <c r="B94">
        <v>0.13056363124609999</v>
      </c>
      <c r="C94">
        <v>9.9901897800339895E-2</v>
      </c>
      <c r="D94">
        <v>0</v>
      </c>
      <c r="E94">
        <v>0.43689494429764703</v>
      </c>
      <c r="F94">
        <v>0.56310505570235303</v>
      </c>
      <c r="G94"/>
      <c r="H94"/>
      <c r="I94">
        <v>0.80137420688143002</v>
      </c>
      <c r="J94">
        <v>0.48038492879026601</v>
      </c>
      <c r="K94">
        <v>0</v>
      </c>
      <c r="L94"/>
      <c r="M94"/>
      <c r="N94">
        <v>563.99869652412804</v>
      </c>
      <c r="O94">
        <v>114.073001056747</v>
      </c>
      <c r="P94">
        <v>0</v>
      </c>
    </row>
    <row r="95" spans="1:16" x14ac:dyDescent="0.3">
      <c r="A95">
        <v>0.85637794708388504</v>
      </c>
      <c r="B95">
        <v>5.8681743583120102E-2</v>
      </c>
      <c r="C95">
        <v>8.4940309332994804E-2</v>
      </c>
      <c r="D95">
        <v>0</v>
      </c>
      <c r="E95">
        <v>0.905236886006482</v>
      </c>
      <c r="F95">
        <v>9.4763113993517695E-2</v>
      </c>
      <c r="G95"/>
      <c r="H95"/>
      <c r="I95">
        <v>0.79100933365869996</v>
      </c>
      <c r="J95">
        <v>0.61488251128650995</v>
      </c>
      <c r="K95">
        <v>0</v>
      </c>
      <c r="L95"/>
      <c r="M95"/>
      <c r="N95">
        <v>326.01374320155202</v>
      </c>
      <c r="O95">
        <v>521.68149889486199</v>
      </c>
      <c r="P95">
        <v>0</v>
      </c>
    </row>
    <row r="96" spans="1:16" x14ac:dyDescent="0.3">
      <c r="A96">
        <v>0.81280317249717804</v>
      </c>
      <c r="B96">
        <v>6.3349772485287004E-2</v>
      </c>
      <c r="C96">
        <v>0.123847055017535</v>
      </c>
      <c r="D96">
        <v>0</v>
      </c>
      <c r="E96">
        <v>0.651127580116456</v>
      </c>
      <c r="F96">
        <v>0.348872419883544</v>
      </c>
      <c r="G96"/>
      <c r="H96"/>
      <c r="I96">
        <v>0.77834665470340803</v>
      </c>
      <c r="J96">
        <v>0.56276568530159099</v>
      </c>
      <c r="K96">
        <v>0</v>
      </c>
      <c r="L96"/>
      <c r="M96"/>
      <c r="N96">
        <v>453.20759245200799</v>
      </c>
      <c r="O96">
        <v>291.29525573359399</v>
      </c>
      <c r="P96">
        <v>0</v>
      </c>
    </row>
    <row r="97" spans="1:16" x14ac:dyDescent="0.3">
      <c r="A97">
        <v>0.84398385920505503</v>
      </c>
      <c r="B97">
        <v>5.8279763103028799E-2</v>
      </c>
      <c r="C97">
        <v>9.7736377691915802E-2</v>
      </c>
      <c r="D97">
        <v>0</v>
      </c>
      <c r="E97">
        <v>0.59606406528413003</v>
      </c>
      <c r="F97">
        <v>0.40393593471587003</v>
      </c>
      <c r="G97"/>
      <c r="H97"/>
      <c r="I97">
        <v>0.79948775727092503</v>
      </c>
      <c r="J97">
        <v>0.48617451477245499</v>
      </c>
      <c r="K97">
        <v>0</v>
      </c>
      <c r="L97"/>
      <c r="M97"/>
      <c r="N97">
        <v>669.47960012892497</v>
      </c>
      <c r="O97">
        <v>18.610877332024199</v>
      </c>
      <c r="P97">
        <v>0</v>
      </c>
    </row>
    <row r="98" spans="1:16" x14ac:dyDescent="0.3">
      <c r="A98">
        <v>0.80457315833280796</v>
      </c>
      <c r="B98">
        <v>6.9709723411036706E-2</v>
      </c>
      <c r="C98">
        <v>0.125717118256155</v>
      </c>
      <c r="D98">
        <v>0</v>
      </c>
      <c r="E98">
        <v>0.85474537229454794</v>
      </c>
      <c r="F98">
        <v>0.145254627705452</v>
      </c>
      <c r="G98"/>
      <c r="H98"/>
      <c r="I98">
        <v>0.78811095367936201</v>
      </c>
      <c r="J98">
        <v>0.58975446257455499</v>
      </c>
      <c r="K98">
        <v>0</v>
      </c>
      <c r="L98"/>
      <c r="M98"/>
      <c r="N98">
        <v>550.58468701463505</v>
      </c>
      <c r="O98">
        <v>2.95437054540719</v>
      </c>
      <c r="P98">
        <v>0</v>
      </c>
    </row>
    <row r="99" spans="1:16" x14ac:dyDescent="0.3">
      <c r="A99">
        <v>0.84063662160686503</v>
      </c>
      <c r="B99">
        <v>8.4806453278456498E-2</v>
      </c>
      <c r="C99">
        <v>7.4556925114678096E-2</v>
      </c>
      <c r="D99">
        <v>0</v>
      </c>
      <c r="E99">
        <v>0.53907292130920603</v>
      </c>
      <c r="F99">
        <v>0.46092707869079402</v>
      </c>
      <c r="G99"/>
      <c r="H99"/>
      <c r="I99">
        <v>0.78809021879755703</v>
      </c>
      <c r="J99">
        <v>0.49983553371733203</v>
      </c>
      <c r="K99">
        <v>0</v>
      </c>
      <c r="L99"/>
      <c r="M99"/>
      <c r="N99">
        <v>386.75646545492202</v>
      </c>
      <c r="O99">
        <v>1943.2248558890201</v>
      </c>
      <c r="P99">
        <v>0</v>
      </c>
    </row>
    <row r="100" spans="1:16" x14ac:dyDescent="0.3">
      <c r="A100">
        <v>0.87225617750432605</v>
      </c>
      <c r="B100">
        <v>6.9443637159824406E-2</v>
      </c>
      <c r="C100">
        <v>5.8300185335849998E-2</v>
      </c>
      <c r="D100">
        <v>0</v>
      </c>
      <c r="E100">
        <v>0.63450747545966002</v>
      </c>
      <c r="F100">
        <v>0.36549252454033998</v>
      </c>
      <c r="G100"/>
      <c r="H100"/>
      <c r="I100">
        <v>0.80587555390568899</v>
      </c>
      <c r="J100">
        <v>0.515404347693599</v>
      </c>
      <c r="K100">
        <v>0</v>
      </c>
      <c r="L100"/>
      <c r="M100"/>
      <c r="N100">
        <v>338.06977898984098</v>
      </c>
      <c r="O100">
        <v>1701.37937789375</v>
      </c>
      <c r="P100">
        <v>0</v>
      </c>
    </row>
    <row r="101" spans="1:16" x14ac:dyDescent="0.3">
      <c r="A101">
        <v>0.79941212975716702</v>
      </c>
      <c r="B101">
        <v>8.8039708379303805E-2</v>
      </c>
      <c r="C101">
        <v>0.11254816186353001</v>
      </c>
      <c r="D101">
        <v>0</v>
      </c>
      <c r="E101">
        <v>0.75781326374732005</v>
      </c>
      <c r="F101">
        <v>0.24218673625268</v>
      </c>
      <c r="G101"/>
      <c r="H101"/>
      <c r="I101">
        <v>0.79299221689448196</v>
      </c>
      <c r="J101">
        <v>0.52361754187700404</v>
      </c>
      <c r="K101">
        <v>0</v>
      </c>
      <c r="L101"/>
      <c r="M101"/>
      <c r="N101">
        <v>189.509154621492</v>
      </c>
      <c r="O101">
        <v>1896.92756263351</v>
      </c>
      <c r="P101">
        <v>0</v>
      </c>
    </row>
    <row r="102" spans="1:16" x14ac:dyDescent="0.3">
      <c r="A102">
        <v>0.77918689223661797</v>
      </c>
      <c r="B102">
        <v>0.148422709119474</v>
      </c>
      <c r="C102">
        <v>7.2390398643908102E-2</v>
      </c>
      <c r="D102">
        <v>0</v>
      </c>
      <c r="E102">
        <v>0.43093908580028401</v>
      </c>
      <c r="F102">
        <v>0.56906091419971705</v>
      </c>
      <c r="G102"/>
      <c r="H102"/>
      <c r="I102">
        <v>0.81001408297270405</v>
      </c>
      <c r="J102">
        <v>0.539358511362655</v>
      </c>
      <c r="K102">
        <v>0</v>
      </c>
      <c r="L102"/>
      <c r="M102"/>
      <c r="N102">
        <v>433.225153428873</v>
      </c>
      <c r="O102">
        <v>183.310988793946</v>
      </c>
      <c r="P102">
        <v>0</v>
      </c>
    </row>
    <row r="103" spans="1:16" x14ac:dyDescent="0.3">
      <c r="A103">
        <v>0.79177227706561204</v>
      </c>
      <c r="B103">
        <v>8.4410367578234294E-2</v>
      </c>
      <c r="C103">
        <v>0.123817355356154</v>
      </c>
      <c r="D103">
        <v>0</v>
      </c>
      <c r="E103">
        <v>0.61163472683553199</v>
      </c>
      <c r="F103">
        <v>0.38836527316446801</v>
      </c>
      <c r="G103"/>
      <c r="H103"/>
      <c r="I103">
        <v>0.80958001739632102</v>
      </c>
      <c r="J103">
        <v>0.52007956108133602</v>
      </c>
      <c r="K103">
        <v>0</v>
      </c>
      <c r="L103"/>
      <c r="M103"/>
      <c r="N103">
        <v>452.87180666657702</v>
      </c>
      <c r="O103">
        <v>1008.87376858041</v>
      </c>
      <c r="P103">
        <v>0</v>
      </c>
    </row>
    <row r="104" spans="1:16" x14ac:dyDescent="0.3">
      <c r="A104">
        <v>0.77029862618089295</v>
      </c>
      <c r="B104">
        <v>0.10485588931312501</v>
      </c>
      <c r="C104">
        <v>0.124845484505982</v>
      </c>
      <c r="D104">
        <v>0</v>
      </c>
      <c r="E104">
        <v>0.55732944240930304</v>
      </c>
      <c r="F104">
        <v>0.44267055759069701</v>
      </c>
      <c r="G104"/>
      <c r="H104"/>
      <c r="I104">
        <v>0.82392494106573599</v>
      </c>
      <c r="J104">
        <v>0.56156394671065202</v>
      </c>
      <c r="K104">
        <v>0</v>
      </c>
      <c r="L104"/>
      <c r="M104"/>
      <c r="N104">
        <v>650.10714434447596</v>
      </c>
      <c r="O104">
        <v>3134.3633796876102</v>
      </c>
      <c r="P104">
        <v>0</v>
      </c>
    </row>
    <row r="105" spans="1:16" x14ac:dyDescent="0.3">
      <c r="A105">
        <v>0.76943735322413698</v>
      </c>
      <c r="B105">
        <v>0.14588251383371401</v>
      </c>
      <c r="C105">
        <v>8.4680132942149502E-2</v>
      </c>
      <c r="D105">
        <v>0</v>
      </c>
      <c r="E105">
        <v>0.63591996410654905</v>
      </c>
      <c r="F105">
        <v>0.364080035893451</v>
      </c>
      <c r="G105"/>
      <c r="H105"/>
      <c r="I105">
        <v>0.80241018556205501</v>
      </c>
      <c r="J105">
        <v>0.45136373425787701</v>
      </c>
      <c r="K105">
        <v>0</v>
      </c>
      <c r="L105"/>
      <c r="M105"/>
      <c r="N105">
        <v>348.529823067775</v>
      </c>
      <c r="O105">
        <v>334.088661825234</v>
      </c>
      <c r="P105">
        <v>0</v>
      </c>
    </row>
    <row r="106" spans="1:16" x14ac:dyDescent="0.3">
      <c r="A106">
        <v>0.79664689654902199</v>
      </c>
      <c r="B106">
        <v>0.10794296257799001</v>
      </c>
      <c r="C106">
        <v>9.5410140872987298E-2</v>
      </c>
      <c r="D106">
        <v>0</v>
      </c>
      <c r="E106">
        <v>0.76460658382496405</v>
      </c>
      <c r="F106">
        <v>0.23539341617503601</v>
      </c>
      <c r="G106"/>
      <c r="H106"/>
      <c r="I106">
        <v>0.81119861936483995</v>
      </c>
      <c r="J106">
        <v>0.48414334301888001</v>
      </c>
      <c r="K106">
        <v>0</v>
      </c>
      <c r="L106"/>
      <c r="M106"/>
      <c r="N106">
        <v>550.47838627145904</v>
      </c>
      <c r="O106">
        <v>1518.71134530681</v>
      </c>
      <c r="P106">
        <v>0</v>
      </c>
    </row>
    <row r="107" spans="1:16" x14ac:dyDescent="0.3">
      <c r="A107">
        <v>0.758127909338146</v>
      </c>
      <c r="B107">
        <v>0.120920988170304</v>
      </c>
      <c r="C107">
        <v>0.120951102491549</v>
      </c>
      <c r="D107">
        <v>0</v>
      </c>
      <c r="E107">
        <v>0.588868709679775</v>
      </c>
      <c r="F107">
        <v>0.411131290320225</v>
      </c>
      <c r="G107"/>
      <c r="H107"/>
      <c r="I107">
        <v>0.79400546188059096</v>
      </c>
      <c r="J107">
        <v>0.57040228603018095</v>
      </c>
      <c r="K107">
        <v>0</v>
      </c>
      <c r="L107"/>
      <c r="M107"/>
      <c r="N107">
        <v>619.71634684337505</v>
      </c>
      <c r="O107">
        <v>824.74114591719297</v>
      </c>
      <c r="P107">
        <v>0</v>
      </c>
    </row>
    <row r="108" spans="1:16" x14ac:dyDescent="0.3">
      <c r="A108">
        <v>0.78286963726713799</v>
      </c>
      <c r="B108">
        <v>0.12357380655417601</v>
      </c>
      <c r="C108">
        <v>9.3556556178685302E-2</v>
      </c>
      <c r="D108">
        <v>0</v>
      </c>
      <c r="E108">
        <v>0.63575925669824296</v>
      </c>
      <c r="F108">
        <v>0.36424074330175699</v>
      </c>
      <c r="G108"/>
      <c r="H108"/>
      <c r="I108">
        <v>0.80008936587578505</v>
      </c>
      <c r="J108">
        <v>0.52763286649353203</v>
      </c>
      <c r="K108">
        <v>0</v>
      </c>
      <c r="L108"/>
      <c r="M108"/>
      <c r="N108">
        <v>555.58890589765997</v>
      </c>
      <c r="O108">
        <v>591.76938950313399</v>
      </c>
      <c r="P108">
        <v>0</v>
      </c>
    </row>
    <row r="109" spans="1:16" x14ac:dyDescent="0.3">
      <c r="A109">
        <v>0.83210133791854402</v>
      </c>
      <c r="B109">
        <v>0.10580871728543</v>
      </c>
      <c r="C109">
        <v>6.2089944796025601E-2</v>
      </c>
      <c r="D109">
        <v>0</v>
      </c>
      <c r="E109">
        <v>0.93781064451288298</v>
      </c>
      <c r="F109">
        <v>6.2189355487117501E-2</v>
      </c>
      <c r="G109"/>
      <c r="H109"/>
      <c r="I109">
        <v>0.81067515734135798</v>
      </c>
      <c r="J109">
        <v>0.44113275651369899</v>
      </c>
      <c r="K109">
        <v>0</v>
      </c>
      <c r="L109"/>
      <c r="M109"/>
      <c r="N109">
        <v>295.53743449780899</v>
      </c>
      <c r="O109">
        <v>1851.3238763338099</v>
      </c>
      <c r="P109">
        <v>0</v>
      </c>
    </row>
    <row r="110" spans="1:16" x14ac:dyDescent="0.3">
      <c r="A110">
        <v>0.72811920678137299</v>
      </c>
      <c r="B110">
        <v>0.1650751540074</v>
      </c>
      <c r="C110">
        <v>0.106805639211226</v>
      </c>
      <c r="D110">
        <v>0</v>
      </c>
      <c r="E110">
        <v>0.56380741779861498</v>
      </c>
      <c r="F110">
        <v>0.43619258220138502</v>
      </c>
      <c r="G110"/>
      <c r="H110"/>
      <c r="I110">
        <v>0.80853492864018195</v>
      </c>
      <c r="J110">
        <v>0.38980022480640197</v>
      </c>
      <c r="K110">
        <v>0</v>
      </c>
      <c r="L110"/>
      <c r="M110"/>
      <c r="N110">
        <v>507.82459527629601</v>
      </c>
      <c r="O110">
        <v>1050.63807472143</v>
      </c>
      <c r="P110">
        <v>0</v>
      </c>
    </row>
    <row r="111" spans="1:16" x14ac:dyDescent="0.3">
      <c r="A111">
        <v>0.77325373198276104</v>
      </c>
      <c r="B111">
        <v>9.4077628145545697E-2</v>
      </c>
      <c r="C111">
        <v>0.132668639871694</v>
      </c>
      <c r="D111">
        <v>0</v>
      </c>
      <c r="E111">
        <v>0.78515842290385596</v>
      </c>
      <c r="F111">
        <v>0.21484157709614499</v>
      </c>
      <c r="G111"/>
      <c r="H111"/>
      <c r="I111">
        <v>0.79794166752895201</v>
      </c>
      <c r="J111">
        <v>0.49877968863354599</v>
      </c>
      <c r="K111">
        <v>0</v>
      </c>
      <c r="L111"/>
      <c r="M111"/>
      <c r="N111">
        <v>353.91010285446902</v>
      </c>
      <c r="O111">
        <v>539.23252540300405</v>
      </c>
      <c r="P111">
        <v>0</v>
      </c>
    </row>
    <row r="112" spans="1:16" x14ac:dyDescent="0.3">
      <c r="A112">
        <v>0.85864341719563497</v>
      </c>
      <c r="B112">
        <v>7.4683613384141007E-2</v>
      </c>
      <c r="C112">
        <v>6.6672969420223605E-2</v>
      </c>
      <c r="D112">
        <v>0</v>
      </c>
      <c r="E112">
        <v>0.76305724996269697</v>
      </c>
      <c r="F112">
        <v>0.236942750037303</v>
      </c>
      <c r="G112"/>
      <c r="H112"/>
      <c r="I112">
        <v>0.81326392184119101</v>
      </c>
      <c r="J112">
        <v>0.39951832168325901</v>
      </c>
      <c r="K112">
        <v>0</v>
      </c>
      <c r="L112"/>
      <c r="M112"/>
      <c r="N112">
        <v>528.24285623271498</v>
      </c>
      <c r="O112">
        <v>213.32924721948501</v>
      </c>
      <c r="P112">
        <v>0</v>
      </c>
    </row>
    <row r="113" spans="1:16" x14ac:dyDescent="0.3">
      <c r="A113">
        <v>0.77679205721868905</v>
      </c>
      <c r="B113">
        <v>0.105279541121176</v>
      </c>
      <c r="C113">
        <v>0.117928401660135</v>
      </c>
      <c r="D113">
        <v>0</v>
      </c>
      <c r="E113">
        <v>0.90623506493008998</v>
      </c>
      <c r="F113">
        <v>9.3764935069909697E-2</v>
      </c>
      <c r="G113"/>
      <c r="H113"/>
      <c r="I113">
        <v>0.80424702867511799</v>
      </c>
      <c r="J113">
        <v>0.50616262357524799</v>
      </c>
      <c r="K113">
        <v>0</v>
      </c>
      <c r="L113"/>
      <c r="M113"/>
      <c r="N113">
        <v>482.45296953887799</v>
      </c>
      <c r="O113">
        <v>791.63583566563</v>
      </c>
      <c r="P113">
        <v>0</v>
      </c>
    </row>
    <row r="114" spans="1:16" x14ac:dyDescent="0.3">
      <c r="A114">
        <v>0.81852744476031503</v>
      </c>
      <c r="B114">
        <v>0.112268528185936</v>
      </c>
      <c r="C114">
        <v>6.92040270537497E-2</v>
      </c>
      <c r="D114">
        <v>0</v>
      </c>
      <c r="E114">
        <v>0.75410864474980699</v>
      </c>
      <c r="F114">
        <v>0.24589135525019301</v>
      </c>
      <c r="G114"/>
      <c r="H114"/>
      <c r="I114">
        <v>0.79837680023053603</v>
      </c>
      <c r="J114">
        <v>0.49507741074775702</v>
      </c>
      <c r="K114">
        <v>0</v>
      </c>
      <c r="L114"/>
      <c r="M114"/>
      <c r="N114">
        <v>691.12533406829095</v>
      </c>
      <c r="O114">
        <v>776.79625096222401</v>
      </c>
      <c r="P114">
        <v>0</v>
      </c>
    </row>
    <row r="115" spans="1:16" x14ac:dyDescent="0.3">
      <c r="A115">
        <v>0.81396594199717498</v>
      </c>
      <c r="B115">
        <v>0.102310392327605</v>
      </c>
      <c r="C115">
        <v>8.3723665675220105E-2</v>
      </c>
      <c r="D115">
        <v>0</v>
      </c>
      <c r="E115">
        <v>0.80186863504611605</v>
      </c>
      <c r="F115">
        <v>0.198131364953884</v>
      </c>
      <c r="G115"/>
      <c r="H115"/>
      <c r="I115">
        <v>0.80308551944764195</v>
      </c>
      <c r="J115">
        <v>0.49689932830585398</v>
      </c>
      <c r="K115">
        <v>0</v>
      </c>
      <c r="L115"/>
      <c r="M115"/>
      <c r="N115">
        <v>431.51674766092702</v>
      </c>
      <c r="O115">
        <v>101.402606366882</v>
      </c>
      <c r="P115">
        <v>0</v>
      </c>
    </row>
    <row r="116" spans="1:16" x14ac:dyDescent="0.3">
      <c r="A116">
        <v>0.83226970734063399</v>
      </c>
      <c r="B116">
        <v>8.5180217664228799E-2</v>
      </c>
      <c r="C116">
        <v>8.2550074995137404E-2</v>
      </c>
      <c r="D116">
        <v>0</v>
      </c>
      <c r="E116">
        <v>0.71200097146578101</v>
      </c>
      <c r="F116">
        <v>0.28799902853421899</v>
      </c>
      <c r="G116"/>
      <c r="H116"/>
      <c r="I116">
        <v>0.79599142460671102</v>
      </c>
      <c r="J116">
        <v>0.48575763196135702</v>
      </c>
      <c r="K116">
        <v>0</v>
      </c>
      <c r="L116"/>
      <c r="M116"/>
      <c r="N116">
        <v>489.863353364163</v>
      </c>
      <c r="O116">
        <v>1155.5250655591301</v>
      </c>
      <c r="P116">
        <v>0</v>
      </c>
    </row>
    <row r="117" spans="1:16" x14ac:dyDescent="0.3">
      <c r="A117">
        <v>0.79919302036859496</v>
      </c>
      <c r="B117">
        <v>9.5011487458104102E-2</v>
      </c>
      <c r="C117">
        <v>0.105795492173301</v>
      </c>
      <c r="D117">
        <v>0</v>
      </c>
      <c r="E117">
        <v>0.92980851862488001</v>
      </c>
      <c r="F117">
        <v>7.0191481375120504E-2</v>
      </c>
      <c r="G117"/>
      <c r="H117"/>
      <c r="I117">
        <v>0.78971829052394305</v>
      </c>
      <c r="J117">
        <v>0.506484991479486</v>
      </c>
      <c r="K117">
        <v>0</v>
      </c>
      <c r="L117"/>
      <c r="M117"/>
      <c r="N117">
        <v>166.16952636546</v>
      </c>
      <c r="O117">
        <v>399.02616399670399</v>
      </c>
      <c r="P117">
        <v>0</v>
      </c>
    </row>
    <row r="118" spans="1:16" x14ac:dyDescent="0.3">
      <c r="A118">
        <v>0.80956986720678004</v>
      </c>
      <c r="B118">
        <v>9.9701879912642996E-2</v>
      </c>
      <c r="C118">
        <v>9.0728252880576704E-2</v>
      </c>
      <c r="D118">
        <v>0</v>
      </c>
      <c r="E118">
        <v>0.88542736079673701</v>
      </c>
      <c r="F118">
        <v>0.11457263920326299</v>
      </c>
      <c r="G118"/>
      <c r="H118"/>
      <c r="I118">
        <v>0.78108372371799095</v>
      </c>
      <c r="J118">
        <v>0.47075035066718801</v>
      </c>
      <c r="K118">
        <v>0</v>
      </c>
      <c r="L118"/>
      <c r="M118"/>
      <c r="N118">
        <v>624.39062321769404</v>
      </c>
      <c r="O118">
        <v>1033.80121445645</v>
      </c>
      <c r="P118">
        <v>0</v>
      </c>
    </row>
    <row r="119" spans="1:16" x14ac:dyDescent="0.3">
      <c r="A119">
        <v>0.80518679067266496</v>
      </c>
      <c r="B119">
        <v>6.9467687597546707E-2</v>
      </c>
      <c r="C119">
        <v>0.12534552172978899</v>
      </c>
      <c r="D119">
        <v>0</v>
      </c>
      <c r="E119">
        <v>0.70432605853225105</v>
      </c>
      <c r="F119">
        <v>0.295673941467749</v>
      </c>
      <c r="G119"/>
      <c r="H119"/>
      <c r="I119">
        <v>0.799086322504165</v>
      </c>
      <c r="J119">
        <v>0.49233877985860502</v>
      </c>
      <c r="K119">
        <v>0</v>
      </c>
      <c r="L119"/>
      <c r="M119"/>
      <c r="N119">
        <v>571.29616965858895</v>
      </c>
      <c r="O119">
        <v>180.620719659261</v>
      </c>
      <c r="P119">
        <v>0</v>
      </c>
    </row>
    <row r="120" spans="1:16" x14ac:dyDescent="0.3">
      <c r="A120">
        <v>0.82832158234467601</v>
      </c>
      <c r="B120">
        <v>8.2092402501924802E-2</v>
      </c>
      <c r="C120">
        <v>8.9586015153399506E-2</v>
      </c>
      <c r="D120">
        <v>0</v>
      </c>
      <c r="E120">
        <v>0.91637229714394297</v>
      </c>
      <c r="F120">
        <v>8.3627702856057307E-2</v>
      </c>
      <c r="G120"/>
      <c r="H120"/>
      <c r="I120">
        <v>0.81278724209822595</v>
      </c>
      <c r="J120">
        <v>0.53728912276823704</v>
      </c>
      <c r="K120">
        <v>0</v>
      </c>
      <c r="L120"/>
      <c r="M120"/>
      <c r="N120">
        <v>239.71362522867901</v>
      </c>
      <c r="O120">
        <v>511.413291503815</v>
      </c>
      <c r="P120">
        <v>0</v>
      </c>
    </row>
    <row r="121" spans="1:16" x14ac:dyDescent="0.3">
      <c r="A121">
        <v>0.78815262180434398</v>
      </c>
      <c r="B121">
        <v>5.9149965180810803E-2</v>
      </c>
      <c r="C121">
        <v>0.15269741301484499</v>
      </c>
      <c r="D121">
        <v>0</v>
      </c>
      <c r="E121">
        <v>0.70460113141388303</v>
      </c>
      <c r="F121">
        <v>0.29539886858611702</v>
      </c>
      <c r="G121"/>
      <c r="H121"/>
      <c r="I121">
        <v>0.773782382583449</v>
      </c>
      <c r="J121">
        <v>0.45615809981550998</v>
      </c>
      <c r="K121">
        <v>0</v>
      </c>
      <c r="L121"/>
      <c r="M121"/>
      <c r="N121">
        <v>174.56987281557701</v>
      </c>
      <c r="O121">
        <v>833.61607745128197</v>
      </c>
      <c r="P121">
        <v>0</v>
      </c>
    </row>
    <row r="122" spans="1:16" x14ac:dyDescent="0.3">
      <c r="A122">
        <v>0.74291590911722305</v>
      </c>
      <c r="B122">
        <v>0.17623870152666901</v>
      </c>
      <c r="C122">
        <v>8.0845389356107605E-2</v>
      </c>
      <c r="D122">
        <v>0</v>
      </c>
      <c r="E122">
        <v>0.59652600672251299</v>
      </c>
      <c r="F122">
        <v>0.40347399327748701</v>
      </c>
      <c r="G122"/>
      <c r="H122"/>
      <c r="I122">
        <v>0.80727296606040799</v>
      </c>
      <c r="J122">
        <v>0.54260893586577297</v>
      </c>
      <c r="K122">
        <v>0</v>
      </c>
      <c r="L122"/>
      <c r="M122"/>
      <c r="N122">
        <v>536.71649812600799</v>
      </c>
      <c r="O122">
        <v>2417.0439299854202</v>
      </c>
      <c r="P122">
        <v>0</v>
      </c>
    </row>
    <row r="123" spans="1:16" x14ac:dyDescent="0.3">
      <c r="A123">
        <v>0.80736011461010304</v>
      </c>
      <c r="B123">
        <v>0.144891352665069</v>
      </c>
      <c r="C123">
        <v>4.77485327248275E-2</v>
      </c>
      <c r="D123">
        <v>0</v>
      </c>
      <c r="E123">
        <v>0.54848798423101897</v>
      </c>
      <c r="F123">
        <v>0.45151201576898098</v>
      </c>
      <c r="G123"/>
      <c r="H123"/>
      <c r="I123">
        <v>0.78436134188492002</v>
      </c>
      <c r="J123">
        <v>0.56648021678943805</v>
      </c>
      <c r="K123">
        <v>0</v>
      </c>
      <c r="L123"/>
      <c r="M123"/>
      <c r="N123">
        <v>323.00332767245902</v>
      </c>
      <c r="O123">
        <v>1141.3994534373501</v>
      </c>
      <c r="P123">
        <v>0</v>
      </c>
    </row>
    <row r="124" spans="1:16" x14ac:dyDescent="0.3">
      <c r="A124">
        <v>0.74522265486071104</v>
      </c>
      <c r="B124">
        <v>0.187691920552847</v>
      </c>
      <c r="C124">
        <v>6.70854245864419E-2</v>
      </c>
      <c r="D124">
        <v>0</v>
      </c>
      <c r="E124">
        <v>0.64782078601485604</v>
      </c>
      <c r="F124">
        <v>0.35217921398514501</v>
      </c>
      <c r="G124"/>
      <c r="H124"/>
      <c r="I124">
        <v>0.76370294319113396</v>
      </c>
      <c r="J124">
        <v>0.53846279269728403</v>
      </c>
      <c r="K124">
        <v>0</v>
      </c>
      <c r="L124"/>
      <c r="M124"/>
      <c r="N124">
        <v>504.44339075110901</v>
      </c>
      <c r="O124">
        <v>261.07984825100499</v>
      </c>
      <c r="P124">
        <v>0</v>
      </c>
    </row>
    <row r="125" spans="1:16" x14ac:dyDescent="0.3">
      <c r="A125">
        <v>0.81643547296375696</v>
      </c>
      <c r="B125">
        <v>9.0628747595131204E-2</v>
      </c>
      <c r="C125">
        <v>9.2935779441111699E-2</v>
      </c>
      <c r="D125">
        <v>0</v>
      </c>
      <c r="E125">
        <v>0.62037180008679405</v>
      </c>
      <c r="F125">
        <v>0.37962819991320601</v>
      </c>
      <c r="G125"/>
      <c r="H125"/>
      <c r="I125">
        <v>0.79651247070391296</v>
      </c>
      <c r="J125">
        <v>0.58298792001246103</v>
      </c>
      <c r="K125">
        <v>0</v>
      </c>
      <c r="L125"/>
      <c r="M125"/>
      <c r="N125">
        <v>340.59722336354503</v>
      </c>
      <c r="O125">
        <v>2875.2277197078502</v>
      </c>
      <c r="P125">
        <v>0</v>
      </c>
    </row>
    <row r="126" spans="1:16" x14ac:dyDescent="0.3">
      <c r="A126">
        <v>0.82066230364054504</v>
      </c>
      <c r="B126">
        <v>9.34490094433503E-2</v>
      </c>
      <c r="C126">
        <v>8.5888686916104406E-2</v>
      </c>
      <c r="D126">
        <v>0</v>
      </c>
      <c r="E126">
        <v>0.50028484187913802</v>
      </c>
      <c r="F126">
        <v>0.49971515812086098</v>
      </c>
      <c r="G126"/>
      <c r="H126"/>
      <c r="I126">
        <v>0.79013467223884104</v>
      </c>
      <c r="J126">
        <v>0.443543665304444</v>
      </c>
      <c r="K126">
        <v>0</v>
      </c>
      <c r="L126"/>
      <c r="M126"/>
      <c r="N126">
        <v>605.93807307121301</v>
      </c>
      <c r="O126">
        <v>569.84505277841299</v>
      </c>
      <c r="P126">
        <v>0</v>
      </c>
    </row>
    <row r="127" spans="1:16" x14ac:dyDescent="0.3">
      <c r="A127">
        <v>0.75590066887153295</v>
      </c>
      <c r="B127">
        <v>6.5987198738053393E-2</v>
      </c>
      <c r="C127">
        <v>0.17811213239041401</v>
      </c>
      <c r="D127">
        <v>0</v>
      </c>
      <c r="E127">
        <v>0.810548586911222</v>
      </c>
      <c r="F127">
        <v>0.189451413088778</v>
      </c>
      <c r="G127"/>
      <c r="H127"/>
      <c r="I127">
        <v>0.79952429996778995</v>
      </c>
      <c r="J127">
        <v>0.52623574441840204</v>
      </c>
      <c r="K127">
        <v>0</v>
      </c>
      <c r="L127"/>
      <c r="M127"/>
      <c r="N127">
        <v>455.46590883467599</v>
      </c>
      <c r="O127">
        <v>1020.53766561004</v>
      </c>
      <c r="P127">
        <v>0</v>
      </c>
    </row>
    <row r="128" spans="1:16" x14ac:dyDescent="0.3">
      <c r="A128">
        <v>0.80038566177497605</v>
      </c>
      <c r="B128">
        <v>0.11721577880983899</v>
      </c>
      <c r="C128">
        <v>8.2398559415185299E-2</v>
      </c>
      <c r="D128">
        <v>0</v>
      </c>
      <c r="E128">
        <v>0.71442351974564899</v>
      </c>
      <c r="F128">
        <v>0.28557648025435101</v>
      </c>
      <c r="G128"/>
      <c r="H128"/>
      <c r="I128">
        <v>0.79187349984567501</v>
      </c>
      <c r="J128">
        <v>0.469732523066829</v>
      </c>
      <c r="K128">
        <v>0</v>
      </c>
      <c r="L128"/>
      <c r="M128"/>
      <c r="N128">
        <v>232.98200439754299</v>
      </c>
      <c r="O128">
        <v>752.81128676199899</v>
      </c>
      <c r="P128">
        <v>0</v>
      </c>
    </row>
    <row r="129" spans="1:16" x14ac:dyDescent="0.3">
      <c r="A129">
        <v>0.79940488092180395</v>
      </c>
      <c r="B129">
        <v>0.10493584411913</v>
      </c>
      <c r="C129">
        <v>9.5659274959065399E-2</v>
      </c>
      <c r="D129">
        <v>0</v>
      </c>
      <c r="E129">
        <v>0.73004464842060002</v>
      </c>
      <c r="F129">
        <v>0.26995535157939998</v>
      </c>
      <c r="G129"/>
      <c r="H129"/>
      <c r="I129">
        <v>0.79585787378964401</v>
      </c>
      <c r="J129">
        <v>0.46992370523288302</v>
      </c>
      <c r="K129">
        <v>0</v>
      </c>
      <c r="L129"/>
      <c r="M129"/>
      <c r="N129">
        <v>488.46288974007001</v>
      </c>
      <c r="O129">
        <v>1326.1499779877699</v>
      </c>
      <c r="P129">
        <v>0</v>
      </c>
    </row>
    <row r="130" spans="1:16" x14ac:dyDescent="0.3">
      <c r="A130">
        <v>0.78460938239870903</v>
      </c>
      <c r="B130">
        <v>9.5857781186303503E-2</v>
      </c>
      <c r="C130">
        <v>0.11953283641498701</v>
      </c>
      <c r="D130">
        <v>0</v>
      </c>
      <c r="E130">
        <v>0.65238275426290004</v>
      </c>
      <c r="F130">
        <v>0.34761724573710001</v>
      </c>
      <c r="G130"/>
      <c r="H130"/>
      <c r="I130">
        <v>0.78736952075418698</v>
      </c>
      <c r="J130">
        <v>0.56309173233710097</v>
      </c>
      <c r="K130">
        <v>0</v>
      </c>
      <c r="L130"/>
      <c r="M130"/>
      <c r="N130">
        <v>555.11621852674898</v>
      </c>
      <c r="O130">
        <v>2205.0052689846102</v>
      </c>
      <c r="P130">
        <v>0</v>
      </c>
    </row>
    <row r="131" spans="1:16" x14ac:dyDescent="0.3">
      <c r="A131">
        <v>0.85006799295109103</v>
      </c>
      <c r="B131">
        <v>6.7975970087796003E-2</v>
      </c>
      <c r="C131">
        <v>8.1956036961113393E-2</v>
      </c>
      <c r="D131">
        <v>0</v>
      </c>
      <c r="E131">
        <v>0.74178769560070601</v>
      </c>
      <c r="F131">
        <v>0.25821230439929399</v>
      </c>
      <c r="G131"/>
      <c r="H131"/>
      <c r="I131">
        <v>0.79997190599462198</v>
      </c>
      <c r="J131">
        <v>0.52123966931948096</v>
      </c>
      <c r="K131">
        <v>0</v>
      </c>
      <c r="L131"/>
      <c r="M131"/>
      <c r="N131">
        <v>337.934535003608</v>
      </c>
      <c r="O131">
        <v>85.932892271827697</v>
      </c>
      <c r="P131">
        <v>0</v>
      </c>
    </row>
    <row r="132" spans="1:16" x14ac:dyDescent="0.3">
      <c r="A132">
        <v>0.82823918949947195</v>
      </c>
      <c r="B132">
        <v>0.101002391514147</v>
      </c>
      <c r="C132">
        <v>7.0758418986380398E-2</v>
      </c>
      <c r="D132">
        <v>0</v>
      </c>
      <c r="E132">
        <v>0.75841259423524898</v>
      </c>
      <c r="F132">
        <v>0.24158740576475099</v>
      </c>
      <c r="G132"/>
      <c r="H132"/>
      <c r="I132">
        <v>0.78839534549523904</v>
      </c>
      <c r="J132">
        <v>0.54953258526822402</v>
      </c>
      <c r="K132">
        <v>0</v>
      </c>
      <c r="L132"/>
      <c r="M132"/>
      <c r="N132">
        <v>427.66330238150402</v>
      </c>
      <c r="O132">
        <v>846.49308263471801</v>
      </c>
      <c r="P132">
        <v>0</v>
      </c>
    </row>
    <row r="133" spans="1:16" x14ac:dyDescent="0.3">
      <c r="A133">
        <v>0.76364924505282705</v>
      </c>
      <c r="B133">
        <v>0.107680053281531</v>
      </c>
      <c r="C133">
        <v>0.12867070166564101</v>
      </c>
      <c r="D133">
        <v>0</v>
      </c>
      <c r="E133">
        <v>0.75244746871131896</v>
      </c>
      <c r="F133">
        <v>0.24755253128868099</v>
      </c>
      <c r="G133"/>
      <c r="H133"/>
      <c r="I133">
        <v>0.78605444231122001</v>
      </c>
      <c r="J133">
        <v>0.44885336087093802</v>
      </c>
      <c r="K133">
        <v>0</v>
      </c>
      <c r="L133"/>
      <c r="M133"/>
      <c r="N133">
        <v>287.57462363684999</v>
      </c>
      <c r="O133">
        <v>846.36516015075301</v>
      </c>
      <c r="P133">
        <v>0</v>
      </c>
    </row>
    <row r="134" spans="1:16" x14ac:dyDescent="0.3">
      <c r="A134">
        <v>0.79341088628992995</v>
      </c>
      <c r="B134">
        <v>6.9731758436597499E-2</v>
      </c>
      <c r="C134">
        <v>0.13685735527347301</v>
      </c>
      <c r="D134">
        <v>0</v>
      </c>
      <c r="E134">
        <v>0.52340311126293204</v>
      </c>
      <c r="F134">
        <v>0.47659688873706801</v>
      </c>
      <c r="G134"/>
      <c r="H134"/>
      <c r="I134">
        <v>0.79535896886402901</v>
      </c>
      <c r="J134">
        <v>0.481086139441533</v>
      </c>
      <c r="K134">
        <v>0</v>
      </c>
      <c r="L134"/>
      <c r="M134"/>
      <c r="N134">
        <v>469.89836656307398</v>
      </c>
      <c r="O134">
        <v>382.16884847018201</v>
      </c>
      <c r="P134">
        <v>0</v>
      </c>
    </row>
    <row r="135" spans="1:16" x14ac:dyDescent="0.3">
      <c r="A135">
        <v>0.81362992238057097</v>
      </c>
      <c r="B135">
        <v>0.116092844847052</v>
      </c>
      <c r="C135">
        <v>7.0277232772376796E-2</v>
      </c>
      <c r="D135">
        <v>0</v>
      </c>
      <c r="E135">
        <v>0.90622442103863998</v>
      </c>
      <c r="F135">
        <v>9.3775578961360406E-2</v>
      </c>
      <c r="G135"/>
      <c r="H135"/>
      <c r="I135">
        <v>0.80635044474819595</v>
      </c>
      <c r="J135">
        <v>0.34729007904124598</v>
      </c>
      <c r="K135">
        <v>0</v>
      </c>
      <c r="L135"/>
      <c r="M135"/>
      <c r="N135">
        <v>749.76603735102697</v>
      </c>
      <c r="O135">
        <v>6.4800400824032103</v>
      </c>
      <c r="P135">
        <v>0</v>
      </c>
    </row>
    <row r="136" spans="1:16" x14ac:dyDescent="0.3">
      <c r="A136">
        <v>0.75180683457088204</v>
      </c>
      <c r="B136">
        <v>0.150530131417138</v>
      </c>
      <c r="C136">
        <v>9.7663034011980704E-2</v>
      </c>
      <c r="D136">
        <v>0</v>
      </c>
      <c r="E136">
        <v>0.68870934086722702</v>
      </c>
      <c r="F136">
        <v>0.31129065913277298</v>
      </c>
      <c r="G136"/>
      <c r="H136"/>
      <c r="I136">
        <v>0.816856263146577</v>
      </c>
      <c r="J136">
        <v>0.431374572402967</v>
      </c>
      <c r="K136">
        <v>0</v>
      </c>
      <c r="L136"/>
      <c r="M136"/>
      <c r="N136">
        <v>545.72952335771697</v>
      </c>
      <c r="O136">
        <v>109.624907471356</v>
      </c>
      <c r="P136">
        <v>0</v>
      </c>
    </row>
    <row r="137" spans="1:16" x14ac:dyDescent="0.3">
      <c r="A137">
        <v>0.78529113682794305</v>
      </c>
      <c r="B137">
        <v>0.105708597032459</v>
      </c>
      <c r="C137">
        <v>0.109000266139598</v>
      </c>
      <c r="D137">
        <v>0</v>
      </c>
      <c r="E137">
        <v>0.54777654984252699</v>
      </c>
      <c r="F137">
        <v>0.45222345015747301</v>
      </c>
      <c r="G137"/>
      <c r="H137"/>
      <c r="I137">
        <v>0.80083742233829402</v>
      </c>
      <c r="J137">
        <v>0.47531632799115398</v>
      </c>
      <c r="K137">
        <v>0</v>
      </c>
      <c r="L137"/>
      <c r="M137"/>
      <c r="N137">
        <v>716.75560310093897</v>
      </c>
      <c r="O137">
        <v>3284.17417640037</v>
      </c>
      <c r="P137">
        <v>0</v>
      </c>
    </row>
    <row r="138" spans="1:16" x14ac:dyDescent="0.3">
      <c r="A138">
        <v>0.86215060256440001</v>
      </c>
      <c r="B138">
        <v>6.0443259832082798E-2</v>
      </c>
      <c r="C138">
        <v>7.7406137603517403E-2</v>
      </c>
      <c r="D138">
        <v>0</v>
      </c>
      <c r="E138">
        <v>0.69086542981059795</v>
      </c>
      <c r="F138">
        <v>0.30913457018940199</v>
      </c>
      <c r="G138"/>
      <c r="H138"/>
      <c r="I138">
        <v>0.81131493705726399</v>
      </c>
      <c r="J138">
        <v>0.47934299055393298</v>
      </c>
      <c r="K138">
        <v>0</v>
      </c>
      <c r="L138"/>
      <c r="M138"/>
      <c r="N138">
        <v>422.75003399747101</v>
      </c>
      <c r="O138">
        <v>681.68372905002695</v>
      </c>
      <c r="P138">
        <v>0</v>
      </c>
    </row>
    <row r="139" spans="1:16" x14ac:dyDescent="0.3">
      <c r="A139">
        <v>0.87951457475602801</v>
      </c>
      <c r="B139">
        <v>1.4750766803952899E-2</v>
      </c>
      <c r="C139">
        <v>0.105734658440019</v>
      </c>
      <c r="D139">
        <v>0</v>
      </c>
      <c r="E139">
        <v>0.89485842265654902</v>
      </c>
      <c r="F139">
        <v>0.10514157734345</v>
      </c>
      <c r="G139"/>
      <c r="H139"/>
      <c r="I139">
        <v>0.78285135179739596</v>
      </c>
      <c r="J139">
        <v>0.407466695521082</v>
      </c>
      <c r="K139">
        <v>0</v>
      </c>
      <c r="L139"/>
      <c r="M139"/>
      <c r="N139">
        <v>573.52908241099306</v>
      </c>
      <c r="O139">
        <v>692.749954393846</v>
      </c>
      <c r="P139">
        <v>0</v>
      </c>
    </row>
    <row r="140" spans="1:16" x14ac:dyDescent="0.3">
      <c r="A140">
        <v>0.77614346999676198</v>
      </c>
      <c r="B140">
        <v>7.5432277460828104E-2</v>
      </c>
      <c r="C140">
        <v>0.14842425254241001</v>
      </c>
      <c r="D140">
        <v>0</v>
      </c>
      <c r="E140">
        <v>0.695140245987796</v>
      </c>
      <c r="F140">
        <v>0.304859754012204</v>
      </c>
      <c r="G140"/>
      <c r="H140"/>
      <c r="I140">
        <v>0.83798182832432</v>
      </c>
      <c r="J140">
        <v>0.43098583196431001</v>
      </c>
      <c r="K140">
        <v>0</v>
      </c>
      <c r="L140"/>
      <c r="M140"/>
      <c r="N140">
        <v>433.58606892752101</v>
      </c>
      <c r="O140">
        <v>1134.5196258255901</v>
      </c>
      <c r="P140">
        <v>0</v>
      </c>
    </row>
    <row r="141" spans="1:16" x14ac:dyDescent="0.3">
      <c r="A141">
        <v>0.81074226737525601</v>
      </c>
      <c r="B141">
        <v>0.10145928928343401</v>
      </c>
      <c r="C141">
        <v>8.7798443341309998E-2</v>
      </c>
      <c r="D141">
        <v>0</v>
      </c>
      <c r="E141">
        <v>0.62411854538104805</v>
      </c>
      <c r="F141">
        <v>0.375881454618952</v>
      </c>
      <c r="G141"/>
      <c r="H141"/>
      <c r="I141">
        <v>0.81416582721138697</v>
      </c>
      <c r="J141">
        <v>0.51213159885816495</v>
      </c>
      <c r="K141">
        <v>0</v>
      </c>
      <c r="L141"/>
      <c r="M141"/>
      <c r="N141">
        <v>444.05581893126401</v>
      </c>
      <c r="O141">
        <v>521.11522222023302</v>
      </c>
      <c r="P141">
        <v>0</v>
      </c>
    </row>
    <row r="142" spans="1:16" x14ac:dyDescent="0.3">
      <c r="A142">
        <v>0.75081761068753805</v>
      </c>
      <c r="B142">
        <v>9.0648142612142393E-2</v>
      </c>
      <c r="C142">
        <v>0.15853424670031899</v>
      </c>
      <c r="D142">
        <v>0</v>
      </c>
      <c r="E142">
        <v>0.55202119418499995</v>
      </c>
      <c r="F142">
        <v>0.44797880581499999</v>
      </c>
      <c r="G142"/>
      <c r="H142"/>
      <c r="I142">
        <v>0.804760722630943</v>
      </c>
      <c r="J142">
        <v>0.46474377148528601</v>
      </c>
      <c r="K142">
        <v>0</v>
      </c>
      <c r="L142"/>
      <c r="M142"/>
      <c r="N142">
        <v>396.17009125375603</v>
      </c>
      <c r="O142">
        <v>185.65156360204301</v>
      </c>
      <c r="P142">
        <v>0</v>
      </c>
    </row>
    <row r="143" spans="1:16" x14ac:dyDescent="0.3">
      <c r="A143">
        <v>0.89561153966585305</v>
      </c>
      <c r="B143">
        <v>3.2624774831809603E-2</v>
      </c>
      <c r="C143">
        <v>7.1763685502336902E-2</v>
      </c>
      <c r="D143">
        <v>0</v>
      </c>
      <c r="E143">
        <v>0.68960366066699796</v>
      </c>
      <c r="F143">
        <v>0.31039633933300198</v>
      </c>
      <c r="G143"/>
      <c r="H143"/>
      <c r="I143">
        <v>0.78282592422049802</v>
      </c>
      <c r="J143">
        <v>0.51910223201021599</v>
      </c>
      <c r="K143">
        <v>0</v>
      </c>
      <c r="L143"/>
      <c r="M143"/>
      <c r="N143">
        <v>459.72527581610302</v>
      </c>
      <c r="O143">
        <v>1067.53720359009</v>
      </c>
      <c r="P143">
        <v>0</v>
      </c>
    </row>
    <row r="144" spans="1:16" x14ac:dyDescent="0.3">
      <c r="A144">
        <v>0.83108556269427103</v>
      </c>
      <c r="B144">
        <v>0.11739878105446699</v>
      </c>
      <c r="C144">
        <v>5.1515656251262101E-2</v>
      </c>
      <c r="D144">
        <v>0</v>
      </c>
      <c r="E144">
        <v>0.77647122340822705</v>
      </c>
      <c r="F144">
        <v>0.223528776591773</v>
      </c>
      <c r="G144"/>
      <c r="H144"/>
      <c r="I144">
        <v>0.79190723918865302</v>
      </c>
      <c r="J144">
        <v>0.51936827847509603</v>
      </c>
      <c r="K144">
        <v>0</v>
      </c>
      <c r="L144"/>
      <c r="M144"/>
      <c r="N144">
        <v>334.071255440107</v>
      </c>
      <c r="O144">
        <v>544.58078372814498</v>
      </c>
      <c r="P144">
        <v>0</v>
      </c>
    </row>
    <row r="145" spans="1:16" x14ac:dyDescent="0.3">
      <c r="A145">
        <v>0.84711576039355796</v>
      </c>
      <c r="B145">
        <v>6.6004358326990697E-2</v>
      </c>
      <c r="C145">
        <v>8.6879881279451898E-2</v>
      </c>
      <c r="D145">
        <v>0</v>
      </c>
      <c r="E145">
        <v>0.51893658302285295</v>
      </c>
      <c r="F145">
        <v>0.481063416977147</v>
      </c>
      <c r="G145"/>
      <c r="H145"/>
      <c r="I145">
        <v>0.82040308053869904</v>
      </c>
      <c r="J145">
        <v>0.54425112204162995</v>
      </c>
      <c r="K145">
        <v>0</v>
      </c>
      <c r="L145"/>
      <c r="M145"/>
      <c r="N145">
        <v>412.80172638079898</v>
      </c>
      <c r="O145">
        <v>785.92817850904396</v>
      </c>
      <c r="P145">
        <v>0</v>
      </c>
    </row>
    <row r="146" spans="1:16" x14ac:dyDescent="0.3">
      <c r="A146">
        <v>0.82660756042789396</v>
      </c>
      <c r="B146">
        <v>8.4500178878762905E-2</v>
      </c>
      <c r="C146">
        <v>8.8892260693343397E-2</v>
      </c>
      <c r="D146">
        <v>0</v>
      </c>
      <c r="E146">
        <v>0.424099719898475</v>
      </c>
      <c r="F146">
        <v>0.57590028010152505</v>
      </c>
      <c r="G146"/>
      <c r="H146"/>
      <c r="I146">
        <v>0.80254003933936202</v>
      </c>
      <c r="J146">
        <v>0.47617048618466401</v>
      </c>
      <c r="K146">
        <v>0</v>
      </c>
      <c r="L146"/>
      <c r="M146"/>
      <c r="N146">
        <v>631.11177255050097</v>
      </c>
      <c r="O146">
        <v>582.62119375064503</v>
      </c>
      <c r="P146">
        <v>0</v>
      </c>
    </row>
    <row r="147" spans="1:16" x14ac:dyDescent="0.3">
      <c r="A147">
        <v>0.81484234519078402</v>
      </c>
      <c r="B147">
        <v>5.0542667698342897E-2</v>
      </c>
      <c r="C147">
        <v>0.134614987110873</v>
      </c>
      <c r="D147">
        <v>0</v>
      </c>
      <c r="E147">
        <v>0.67268698867046905</v>
      </c>
      <c r="F147">
        <v>0.327313011329531</v>
      </c>
      <c r="G147"/>
      <c r="H147"/>
      <c r="I147">
        <v>0.78867440481537898</v>
      </c>
      <c r="J147">
        <v>0.53224524967952402</v>
      </c>
      <c r="K147">
        <v>0</v>
      </c>
      <c r="L147"/>
      <c r="M147"/>
      <c r="N147">
        <v>658.79766508010596</v>
      </c>
      <c r="O147">
        <v>2938.7808645207101</v>
      </c>
      <c r="P147">
        <v>0</v>
      </c>
    </row>
    <row r="148" spans="1:16" x14ac:dyDescent="0.3">
      <c r="A148">
        <v>0.83465199057147299</v>
      </c>
      <c r="B148">
        <v>8.4674527820768702E-2</v>
      </c>
      <c r="C148">
        <v>8.0673481607758196E-2</v>
      </c>
      <c r="D148">
        <v>0</v>
      </c>
      <c r="E148">
        <v>0.56664346758526096</v>
      </c>
      <c r="F148">
        <v>0.43335653241473898</v>
      </c>
      <c r="G148"/>
      <c r="H148"/>
      <c r="I148">
        <v>0.783274980881427</v>
      </c>
      <c r="J148">
        <v>0.51830716270822497</v>
      </c>
      <c r="K148">
        <v>0</v>
      </c>
      <c r="L148"/>
      <c r="M148"/>
      <c r="N148">
        <v>535.32359514883206</v>
      </c>
      <c r="O148">
        <v>1512.2245589496499</v>
      </c>
      <c r="P148">
        <v>0</v>
      </c>
    </row>
    <row r="149" spans="1:16" x14ac:dyDescent="0.3">
      <c r="A149">
        <v>0.85627132137191198</v>
      </c>
      <c r="B149">
        <v>5.6551433296001499E-2</v>
      </c>
      <c r="C149">
        <v>8.7177245332086595E-2</v>
      </c>
      <c r="D149">
        <v>0</v>
      </c>
      <c r="E149">
        <v>0.85882326053629499</v>
      </c>
      <c r="F149">
        <v>0.14117673946370499</v>
      </c>
      <c r="G149"/>
      <c r="H149"/>
      <c r="I149">
        <v>0.77967524844950298</v>
      </c>
      <c r="J149">
        <v>0.46057987336925499</v>
      </c>
      <c r="K149">
        <v>0</v>
      </c>
      <c r="L149"/>
      <c r="M149"/>
      <c r="N149">
        <v>588.24227227383699</v>
      </c>
      <c r="O149">
        <v>335.21865137477897</v>
      </c>
      <c r="P149">
        <v>0</v>
      </c>
    </row>
    <row r="150" spans="1:16" x14ac:dyDescent="0.3">
      <c r="A150">
        <v>0.81175425116823496</v>
      </c>
      <c r="B150">
        <v>0.101173373490493</v>
      </c>
      <c r="C150">
        <v>8.7072375341272698E-2</v>
      </c>
      <c r="D150">
        <v>0</v>
      </c>
      <c r="E150">
        <v>0.723391057653615</v>
      </c>
      <c r="F150">
        <v>0.276608942346385</v>
      </c>
      <c r="G150"/>
      <c r="H150"/>
      <c r="I150">
        <v>0.79308200951887198</v>
      </c>
      <c r="J150">
        <v>0.43878932823612499</v>
      </c>
      <c r="K150">
        <v>0</v>
      </c>
      <c r="L150"/>
      <c r="M150"/>
      <c r="N150">
        <v>668.52543999136799</v>
      </c>
      <c r="O150">
        <v>1661.62787334872</v>
      </c>
      <c r="P150">
        <v>0</v>
      </c>
    </row>
    <row r="151" spans="1:16" x14ac:dyDescent="0.3">
      <c r="A151">
        <v>0.74752497302693399</v>
      </c>
      <c r="B151">
        <v>9.8054606525179805E-2</v>
      </c>
      <c r="C151">
        <v>0.15442042044788601</v>
      </c>
      <c r="D151">
        <v>0</v>
      </c>
      <c r="E151">
        <v>0.73546471983417905</v>
      </c>
      <c r="F151">
        <v>0.26453528016582101</v>
      </c>
      <c r="G151"/>
      <c r="H151"/>
      <c r="I151">
        <v>0.813854436162182</v>
      </c>
      <c r="J151">
        <v>0.36184140352725502</v>
      </c>
      <c r="K151">
        <v>0</v>
      </c>
      <c r="L151"/>
      <c r="M151"/>
      <c r="N151">
        <v>417.690013462058</v>
      </c>
      <c r="O151">
        <v>161.962148519149</v>
      </c>
      <c r="P151">
        <v>0</v>
      </c>
    </row>
    <row r="152" spans="1:16" x14ac:dyDescent="0.3">
      <c r="A152">
        <v>0.71605689712383802</v>
      </c>
      <c r="B152">
        <v>0.128145826479655</v>
      </c>
      <c r="C152">
        <v>0.15579727639650801</v>
      </c>
      <c r="D152">
        <v>0</v>
      </c>
      <c r="E152">
        <v>0.62278630056112305</v>
      </c>
      <c r="F152">
        <v>0.377213699438877</v>
      </c>
      <c r="G152"/>
      <c r="H152"/>
      <c r="I152">
        <v>0.78450053100219197</v>
      </c>
      <c r="J152">
        <v>0.54435918101043301</v>
      </c>
      <c r="K152">
        <v>0</v>
      </c>
      <c r="L152"/>
      <c r="M152"/>
      <c r="N152">
        <v>732.76921392469399</v>
      </c>
      <c r="O152">
        <v>2225.1246910806699</v>
      </c>
      <c r="P152">
        <v>0</v>
      </c>
    </row>
    <row r="153" spans="1:16" x14ac:dyDescent="0.3">
      <c r="A153">
        <v>0.86201904514110494</v>
      </c>
      <c r="B153">
        <v>5.6145377573041902E-2</v>
      </c>
      <c r="C153">
        <v>8.1835577285853001E-2</v>
      </c>
      <c r="D153">
        <v>0</v>
      </c>
      <c r="E153">
        <v>0.87349527907868996</v>
      </c>
      <c r="F153">
        <v>0.12650472092130999</v>
      </c>
      <c r="G153"/>
      <c r="H153"/>
      <c r="I153">
        <v>0.80060893517140397</v>
      </c>
      <c r="J153">
        <v>0.53134476333129899</v>
      </c>
      <c r="K153">
        <v>0</v>
      </c>
      <c r="L153"/>
      <c r="M153"/>
      <c r="N153">
        <v>534.37142001953498</v>
      </c>
      <c r="O153">
        <v>1028.66037080312</v>
      </c>
      <c r="P153">
        <v>0</v>
      </c>
    </row>
    <row r="154" spans="1:16" x14ac:dyDescent="0.3">
      <c r="A154">
        <v>0.77678865420065601</v>
      </c>
      <c r="B154">
        <v>8.9892980534020894E-2</v>
      </c>
      <c r="C154">
        <v>0.13331836526532301</v>
      </c>
      <c r="D154">
        <v>0</v>
      </c>
      <c r="E154">
        <v>0.68862126543906899</v>
      </c>
      <c r="F154">
        <v>0.31137873456093101</v>
      </c>
      <c r="G154"/>
      <c r="H154"/>
      <c r="I154">
        <v>0.77427619574385398</v>
      </c>
      <c r="J154">
        <v>0.48889696364015101</v>
      </c>
      <c r="K154">
        <v>0</v>
      </c>
      <c r="L154"/>
      <c r="M154"/>
      <c r="N154">
        <v>362.42305308002199</v>
      </c>
      <c r="O154">
        <v>866.75457817313998</v>
      </c>
      <c r="P154">
        <v>0</v>
      </c>
    </row>
    <row r="155" spans="1:16" x14ac:dyDescent="0.3">
      <c r="A155">
        <v>0.87022690023882698</v>
      </c>
      <c r="B155">
        <v>6.8086900623929997E-2</v>
      </c>
      <c r="C155">
        <v>6.1686199137242603E-2</v>
      </c>
      <c r="D155">
        <v>0</v>
      </c>
      <c r="E155">
        <v>0.89757005203801898</v>
      </c>
      <c r="F155">
        <v>0.102429947961981</v>
      </c>
      <c r="G155"/>
      <c r="H155"/>
      <c r="I155">
        <v>0.808069194838266</v>
      </c>
      <c r="J155">
        <v>0.52835878710870898</v>
      </c>
      <c r="K155">
        <v>0</v>
      </c>
      <c r="L155"/>
      <c r="M155"/>
      <c r="N155">
        <v>412.00896053116998</v>
      </c>
      <c r="O155">
        <v>304.57864724460097</v>
      </c>
      <c r="P155">
        <v>0</v>
      </c>
    </row>
    <row r="156" spans="1:16" x14ac:dyDescent="0.3">
      <c r="A156">
        <v>0.83494640337825299</v>
      </c>
      <c r="B156">
        <v>7.1048112939632604E-2</v>
      </c>
      <c r="C156">
        <v>9.4005483682114699E-2</v>
      </c>
      <c r="D156">
        <v>0</v>
      </c>
      <c r="E156">
        <v>0.903016627646818</v>
      </c>
      <c r="F156">
        <v>9.6983372353181593E-2</v>
      </c>
      <c r="G156"/>
      <c r="H156"/>
      <c r="I156">
        <v>0.787628488605568</v>
      </c>
      <c r="J156">
        <v>0.49163869034604402</v>
      </c>
      <c r="K156">
        <v>0</v>
      </c>
      <c r="L156"/>
      <c r="M156"/>
      <c r="N156">
        <v>514.15504387090505</v>
      </c>
      <c r="O156">
        <v>124.125806936703</v>
      </c>
      <c r="P156">
        <v>0</v>
      </c>
    </row>
    <row r="157" spans="1:16" x14ac:dyDescent="0.3">
      <c r="A157">
        <v>0.820221033213129</v>
      </c>
      <c r="B157">
        <v>7.95734448012278E-2</v>
      </c>
      <c r="C157">
        <v>0.100205521985644</v>
      </c>
      <c r="D157">
        <v>0</v>
      </c>
      <c r="E157">
        <v>0.82640565279462996</v>
      </c>
      <c r="F157">
        <v>0.17359434720537001</v>
      </c>
      <c r="G157"/>
      <c r="H157"/>
      <c r="I157">
        <v>0.77881524953803805</v>
      </c>
      <c r="J157">
        <v>0.49484640955199499</v>
      </c>
      <c r="K157">
        <v>0</v>
      </c>
      <c r="L157"/>
      <c r="M157"/>
      <c r="N157">
        <v>721.198261555562</v>
      </c>
      <c r="O157">
        <v>1153.3445387919701</v>
      </c>
      <c r="P157">
        <v>0</v>
      </c>
    </row>
    <row r="158" spans="1:16" x14ac:dyDescent="0.3">
      <c r="A158">
        <v>0.79720346160349698</v>
      </c>
      <c r="B158">
        <v>0.114673546018923</v>
      </c>
      <c r="C158">
        <v>8.8122992377580506E-2</v>
      </c>
      <c r="D158">
        <v>0</v>
      </c>
      <c r="E158">
        <v>0.62711135260242801</v>
      </c>
      <c r="F158">
        <v>0.37288864739757199</v>
      </c>
      <c r="G158"/>
      <c r="H158"/>
      <c r="I158">
        <v>0.78373303609343004</v>
      </c>
      <c r="J158">
        <v>0.48257195252898399</v>
      </c>
      <c r="K158">
        <v>0</v>
      </c>
      <c r="L158"/>
      <c r="M158"/>
      <c r="N158">
        <v>316.11043341002602</v>
      </c>
      <c r="O158">
        <v>387.11875300277001</v>
      </c>
      <c r="P158">
        <v>0</v>
      </c>
    </row>
    <row r="159" spans="1:16" x14ac:dyDescent="0.3">
      <c r="A159">
        <v>0.79849202949743003</v>
      </c>
      <c r="B159">
        <v>0.101727100737184</v>
      </c>
      <c r="C159">
        <v>9.9780869765386193E-2</v>
      </c>
      <c r="D159">
        <v>0</v>
      </c>
      <c r="E159">
        <v>0.64964843949565998</v>
      </c>
      <c r="F159">
        <v>0.35035156050434002</v>
      </c>
      <c r="G159"/>
      <c r="H159"/>
      <c r="I159">
        <v>0.77599571256415401</v>
      </c>
      <c r="J159">
        <v>0.52342859167288702</v>
      </c>
      <c r="K159">
        <v>0</v>
      </c>
      <c r="L159"/>
      <c r="M159"/>
      <c r="N159">
        <v>649.79172019887403</v>
      </c>
      <c r="O159">
        <v>405.87546061482101</v>
      </c>
      <c r="P159">
        <v>0</v>
      </c>
    </row>
    <row r="160" spans="1:16" x14ac:dyDescent="0.3">
      <c r="A160">
        <v>0.79893066206478802</v>
      </c>
      <c r="B160">
        <v>9.0973314799246197E-2</v>
      </c>
      <c r="C160">
        <v>0.110096023135965</v>
      </c>
      <c r="D160">
        <v>0</v>
      </c>
      <c r="E160">
        <v>0.83633443014998299</v>
      </c>
      <c r="F160">
        <v>0.16366556985001701</v>
      </c>
      <c r="G160"/>
      <c r="H160"/>
      <c r="I160">
        <v>0.81432688820261301</v>
      </c>
      <c r="J160">
        <v>0.42215727659326102</v>
      </c>
      <c r="K160">
        <v>0</v>
      </c>
      <c r="L160"/>
      <c r="M160"/>
      <c r="N160">
        <v>454.90667146386102</v>
      </c>
      <c r="O160">
        <v>1413.0634983883201</v>
      </c>
      <c r="P160">
        <v>0</v>
      </c>
    </row>
    <row r="161" spans="1:16" x14ac:dyDescent="0.3">
      <c r="A161">
        <v>0.80019209370302302</v>
      </c>
      <c r="B161">
        <v>9.6110557992983306E-2</v>
      </c>
      <c r="C161">
        <v>0.10369734830399401</v>
      </c>
      <c r="D161">
        <v>0</v>
      </c>
      <c r="E161">
        <v>0.76045044486699498</v>
      </c>
      <c r="F161">
        <v>0.23954955513300499</v>
      </c>
      <c r="G161"/>
      <c r="H161"/>
      <c r="I161">
        <v>0.79633106377512897</v>
      </c>
      <c r="J161">
        <v>0.52297222160136203</v>
      </c>
      <c r="K161">
        <v>0</v>
      </c>
      <c r="L161"/>
      <c r="M161"/>
      <c r="N161">
        <v>579.19885676982994</v>
      </c>
      <c r="O161">
        <v>78.242281416561994</v>
      </c>
      <c r="P161">
        <v>0</v>
      </c>
    </row>
    <row r="162" spans="1:16" x14ac:dyDescent="0.3">
      <c r="A162">
        <v>0.82975922855236295</v>
      </c>
      <c r="B162">
        <v>7.6849146965221202E-2</v>
      </c>
      <c r="C162">
        <v>9.3391624482416294E-2</v>
      </c>
      <c r="D162">
        <v>0</v>
      </c>
      <c r="E162">
        <v>0.65091984225888899</v>
      </c>
      <c r="F162">
        <v>0.34908015774111101</v>
      </c>
      <c r="G162"/>
      <c r="H162"/>
      <c r="I162">
        <v>0.79950667278168897</v>
      </c>
      <c r="J162">
        <v>0.54518040714897797</v>
      </c>
      <c r="K162">
        <v>0</v>
      </c>
      <c r="L162"/>
      <c r="M162"/>
      <c r="N162">
        <v>565.48584974664197</v>
      </c>
      <c r="O162">
        <v>870.97826191557101</v>
      </c>
      <c r="P162">
        <v>0</v>
      </c>
    </row>
    <row r="163" spans="1:16" x14ac:dyDescent="0.3">
      <c r="A163">
        <v>0.80546684671697599</v>
      </c>
      <c r="B163">
        <v>9.3085786860185996E-2</v>
      </c>
      <c r="C163">
        <v>0.101447366422838</v>
      </c>
      <c r="D163">
        <v>0</v>
      </c>
      <c r="E163">
        <v>0.61217455364589601</v>
      </c>
      <c r="F163">
        <v>0.38782544635410399</v>
      </c>
      <c r="G163"/>
      <c r="H163"/>
      <c r="I163">
        <v>0.790238127696134</v>
      </c>
      <c r="J163">
        <v>0.42705001956980598</v>
      </c>
      <c r="K163">
        <v>0</v>
      </c>
      <c r="L163"/>
      <c r="M163"/>
      <c r="N163">
        <v>658.24372038488798</v>
      </c>
      <c r="O163">
        <v>116.475007202282</v>
      </c>
      <c r="P163">
        <v>0</v>
      </c>
    </row>
    <row r="164" spans="1:16" x14ac:dyDescent="0.3">
      <c r="A164">
        <v>0.80575952747395296</v>
      </c>
      <c r="B164">
        <v>0.10652490709317899</v>
      </c>
      <c r="C164">
        <v>8.7715565432868098E-2</v>
      </c>
      <c r="D164">
        <v>0</v>
      </c>
      <c r="E164">
        <v>0.484078651412437</v>
      </c>
      <c r="F164">
        <v>0.515921348587563</v>
      </c>
      <c r="G164"/>
      <c r="H164"/>
      <c r="I164">
        <v>0.79735703755172704</v>
      </c>
      <c r="J164">
        <v>0.50926872371825604</v>
      </c>
      <c r="K164">
        <v>0</v>
      </c>
      <c r="L164"/>
      <c r="M164"/>
      <c r="N164">
        <v>722.19988650521896</v>
      </c>
      <c r="O164">
        <v>430.78558408899801</v>
      </c>
      <c r="P164">
        <v>0</v>
      </c>
    </row>
    <row r="165" spans="1:16" x14ac:dyDescent="0.3">
      <c r="A165">
        <v>0.89567686357471898</v>
      </c>
      <c r="B165">
        <v>6.1582779594544002E-2</v>
      </c>
      <c r="C165">
        <v>4.2740356830736903E-2</v>
      </c>
      <c r="D165">
        <v>0</v>
      </c>
      <c r="E165">
        <v>0.91294774748515795</v>
      </c>
      <c r="F165">
        <v>8.7052252514841597E-2</v>
      </c>
      <c r="G165"/>
      <c r="H165"/>
      <c r="I165">
        <v>0.78801876435298501</v>
      </c>
      <c r="J165">
        <v>0.50555267369430401</v>
      </c>
      <c r="K165">
        <v>0</v>
      </c>
      <c r="L165"/>
      <c r="M165"/>
      <c r="N165">
        <v>522.77611945364299</v>
      </c>
      <c r="O165">
        <v>1349.6872529801101</v>
      </c>
      <c r="P165">
        <v>0</v>
      </c>
    </row>
    <row r="166" spans="1:16" x14ac:dyDescent="0.3">
      <c r="A166">
        <v>0.82236535048539205</v>
      </c>
      <c r="B166">
        <v>7.8088432519103301E-2</v>
      </c>
      <c r="C166">
        <v>9.9546216995504505E-2</v>
      </c>
      <c r="D166">
        <v>0</v>
      </c>
      <c r="E166">
        <v>0.76343889797952602</v>
      </c>
      <c r="F166">
        <v>0.23656110202047401</v>
      </c>
      <c r="G166"/>
      <c r="H166"/>
      <c r="I166">
        <v>0.78987619432461298</v>
      </c>
      <c r="J166">
        <v>0.40344693857402902</v>
      </c>
      <c r="K166">
        <v>0</v>
      </c>
      <c r="L166"/>
      <c r="M166"/>
      <c r="N166">
        <v>448.81167992529498</v>
      </c>
      <c r="O166">
        <v>497.92480358713499</v>
      </c>
      <c r="P166">
        <v>0</v>
      </c>
    </row>
    <row r="167" spans="1:16" x14ac:dyDescent="0.3">
      <c r="A167">
        <v>0.83979098135182995</v>
      </c>
      <c r="B167">
        <v>8.1475741747554398E-2</v>
      </c>
      <c r="C167">
        <v>7.8733276900615198E-2</v>
      </c>
      <c r="D167">
        <v>0</v>
      </c>
      <c r="E167">
        <v>0.72042982655383003</v>
      </c>
      <c r="F167">
        <v>0.27957017344617002</v>
      </c>
      <c r="G167"/>
      <c r="H167"/>
      <c r="I167">
        <v>0.80214998767981804</v>
      </c>
      <c r="J167">
        <v>0.49101413643639202</v>
      </c>
      <c r="K167">
        <v>0</v>
      </c>
      <c r="L167"/>
      <c r="M167"/>
      <c r="N167">
        <v>502.28219637358001</v>
      </c>
      <c r="O167">
        <v>395.81014645116301</v>
      </c>
      <c r="P167">
        <v>0</v>
      </c>
    </row>
    <row r="168" spans="1:16" x14ac:dyDescent="0.3">
      <c r="A168">
        <v>0.79823344570284904</v>
      </c>
      <c r="B168">
        <v>0.10130227517807799</v>
      </c>
      <c r="C168">
        <v>0.10046427911907301</v>
      </c>
      <c r="D168">
        <v>0</v>
      </c>
      <c r="E168">
        <v>0.55275404578299203</v>
      </c>
      <c r="F168">
        <v>0.44724595421700802</v>
      </c>
      <c r="G168"/>
      <c r="H168"/>
      <c r="I168">
        <v>0.78453871259533103</v>
      </c>
      <c r="J168">
        <v>0.49386604684629498</v>
      </c>
      <c r="K168">
        <v>0</v>
      </c>
      <c r="L168"/>
      <c r="M168"/>
      <c r="N168">
        <v>687.03990976418004</v>
      </c>
      <c r="O168">
        <v>67.174491930805701</v>
      </c>
      <c r="P168">
        <v>0</v>
      </c>
    </row>
    <row r="169" spans="1:16" x14ac:dyDescent="0.3">
      <c r="A169">
        <v>0.80690954733041997</v>
      </c>
      <c r="B169">
        <v>7.33516383543317E-2</v>
      </c>
      <c r="C169">
        <v>0.11973881431524901</v>
      </c>
      <c r="D169">
        <v>0</v>
      </c>
      <c r="E169">
        <v>0.95930386732237904</v>
      </c>
      <c r="F169">
        <v>4.0696132677621198E-2</v>
      </c>
      <c r="G169"/>
      <c r="H169"/>
      <c r="I169">
        <v>0.81827031919036497</v>
      </c>
      <c r="J169">
        <v>0.50970616279343905</v>
      </c>
      <c r="K169">
        <v>0</v>
      </c>
      <c r="L169"/>
      <c r="M169"/>
      <c r="N169">
        <v>353.80098796822801</v>
      </c>
      <c r="O169">
        <v>192.69107939590501</v>
      </c>
      <c r="P169">
        <v>0</v>
      </c>
    </row>
    <row r="170" spans="1:16" x14ac:dyDescent="0.3">
      <c r="A170">
        <v>0.79153686779168897</v>
      </c>
      <c r="B170">
        <v>9.9178964105100895E-2</v>
      </c>
      <c r="C170">
        <v>0.109284168103211</v>
      </c>
      <c r="D170">
        <v>0</v>
      </c>
      <c r="E170">
        <v>0.92394406946435104</v>
      </c>
      <c r="F170">
        <v>7.6055930535649394E-2</v>
      </c>
      <c r="G170"/>
      <c r="H170"/>
      <c r="I170">
        <v>0.78175218614530295</v>
      </c>
      <c r="J170">
        <v>0.47358826409065202</v>
      </c>
      <c r="K170">
        <v>0</v>
      </c>
      <c r="L170"/>
      <c r="M170"/>
      <c r="N170">
        <v>462.61084050780198</v>
      </c>
      <c r="O170">
        <v>42.995430873140599</v>
      </c>
      <c r="P170">
        <v>0</v>
      </c>
    </row>
    <row r="171" spans="1:16" x14ac:dyDescent="0.3">
      <c r="A171">
        <v>0.81396466581914295</v>
      </c>
      <c r="B171">
        <v>0.12361777947882301</v>
      </c>
      <c r="C171">
        <v>6.2417554702033598E-2</v>
      </c>
      <c r="D171">
        <v>0</v>
      </c>
      <c r="E171">
        <v>0.75762330447327797</v>
      </c>
      <c r="F171">
        <v>0.242376695526722</v>
      </c>
      <c r="G171"/>
      <c r="H171"/>
      <c r="I171">
        <v>0.80323933642391898</v>
      </c>
      <c r="J171">
        <v>0.44348939645878899</v>
      </c>
      <c r="K171">
        <v>0</v>
      </c>
      <c r="L171"/>
      <c r="M171"/>
      <c r="N171">
        <v>446.47348430806198</v>
      </c>
      <c r="O171">
        <v>553.36110902086898</v>
      </c>
      <c r="P171">
        <v>0</v>
      </c>
    </row>
    <row r="172" spans="1:16" x14ac:dyDescent="0.3">
      <c r="A172">
        <v>0.81364501061518402</v>
      </c>
      <c r="B172">
        <v>6.7809454536594899E-2</v>
      </c>
      <c r="C172">
        <v>0.118545534848222</v>
      </c>
      <c r="D172">
        <v>0</v>
      </c>
      <c r="E172">
        <v>0.91047621757232799</v>
      </c>
      <c r="F172">
        <v>8.9523782427672394E-2</v>
      </c>
      <c r="G172"/>
      <c r="H172"/>
      <c r="I172">
        <v>0.789786919372227</v>
      </c>
      <c r="J172">
        <v>0.40628267830648201</v>
      </c>
      <c r="K172">
        <v>0</v>
      </c>
      <c r="L172"/>
      <c r="M172"/>
      <c r="N172">
        <v>525.15568963928297</v>
      </c>
      <c r="O172">
        <v>3717.3935493152098</v>
      </c>
      <c r="P172">
        <v>0</v>
      </c>
    </row>
    <row r="173" spans="1:16" x14ac:dyDescent="0.3">
      <c r="A173">
        <v>0.83385344246622395</v>
      </c>
      <c r="B173">
        <v>0.113055001995204</v>
      </c>
      <c r="C173">
        <v>5.3091555538571603E-2</v>
      </c>
      <c r="D173">
        <v>0</v>
      </c>
      <c r="E173">
        <v>0.55518365775221001</v>
      </c>
      <c r="F173">
        <v>0.44481634224778999</v>
      </c>
      <c r="G173"/>
      <c r="H173"/>
      <c r="I173">
        <v>0.80607557529486196</v>
      </c>
      <c r="J173">
        <v>0.60010826750380797</v>
      </c>
      <c r="K173">
        <v>0</v>
      </c>
      <c r="L173"/>
      <c r="M173"/>
      <c r="N173">
        <v>450.61164612919703</v>
      </c>
      <c r="O173">
        <v>1660.6726807058101</v>
      </c>
      <c r="P173">
        <v>0</v>
      </c>
    </row>
    <row r="174" spans="1:16" x14ac:dyDescent="0.3">
      <c r="A174">
        <v>0.81617800307997801</v>
      </c>
      <c r="B174">
        <v>0.111076126298037</v>
      </c>
      <c r="C174">
        <v>7.2745870621984801E-2</v>
      </c>
      <c r="D174">
        <v>0</v>
      </c>
      <c r="E174">
        <v>0.691576727749176</v>
      </c>
      <c r="F174">
        <v>0.308423272250824</v>
      </c>
      <c r="G174"/>
      <c r="H174"/>
      <c r="I174">
        <v>0.80836292519427699</v>
      </c>
      <c r="J174">
        <v>0.599277104056396</v>
      </c>
      <c r="K174">
        <v>0</v>
      </c>
      <c r="L174"/>
      <c r="M174"/>
      <c r="N174">
        <v>338.84763448709202</v>
      </c>
      <c r="O174">
        <v>1236.33461640885</v>
      </c>
      <c r="P174">
        <v>0</v>
      </c>
    </row>
    <row r="175" spans="1:16" x14ac:dyDescent="0.3">
      <c r="A175">
        <v>0.78315671680780297</v>
      </c>
      <c r="B175">
        <v>0.16847726159829399</v>
      </c>
      <c r="C175">
        <v>4.8366021593902797E-2</v>
      </c>
      <c r="D175">
        <v>0</v>
      </c>
      <c r="E175">
        <v>0.64099801455411398</v>
      </c>
      <c r="F175">
        <v>0.35900198544588602</v>
      </c>
      <c r="G175"/>
      <c r="H175"/>
      <c r="I175">
        <v>0.814927000547921</v>
      </c>
      <c r="J175">
        <v>0.479253983356763</v>
      </c>
      <c r="K175">
        <v>0</v>
      </c>
      <c r="L175"/>
      <c r="M175"/>
      <c r="N175">
        <v>435.07260693199498</v>
      </c>
      <c r="O175">
        <v>109.248883913759</v>
      </c>
      <c r="P175">
        <v>0</v>
      </c>
    </row>
    <row r="176" spans="1:16" x14ac:dyDescent="0.3">
      <c r="A176">
        <v>0.741429155403451</v>
      </c>
      <c r="B176">
        <v>0.151172938669451</v>
      </c>
      <c r="C176">
        <v>0.107397905927098</v>
      </c>
      <c r="D176">
        <v>0</v>
      </c>
      <c r="E176">
        <v>0.599047246652888</v>
      </c>
      <c r="F176">
        <v>0.400952753347111</v>
      </c>
      <c r="G176"/>
      <c r="H176"/>
      <c r="I176">
        <v>0.77462823864881003</v>
      </c>
      <c r="J176">
        <v>0.42306051655014199</v>
      </c>
      <c r="K176">
        <v>0</v>
      </c>
      <c r="L176"/>
      <c r="M176"/>
      <c r="N176">
        <v>540.63538462403903</v>
      </c>
      <c r="O176">
        <v>158.58414484989899</v>
      </c>
      <c r="P176">
        <v>0</v>
      </c>
    </row>
    <row r="177" spans="1:16" x14ac:dyDescent="0.3">
      <c r="A177">
        <v>0.76686404985821299</v>
      </c>
      <c r="B177">
        <v>0.131450700652435</v>
      </c>
      <c r="C177">
        <v>0.10168524948935199</v>
      </c>
      <c r="D177">
        <v>0</v>
      </c>
      <c r="E177">
        <v>0.577921121711087</v>
      </c>
      <c r="F177">
        <v>0.422078878288913</v>
      </c>
      <c r="G177"/>
      <c r="H177"/>
      <c r="I177">
        <v>0.79796107713375197</v>
      </c>
      <c r="J177">
        <v>0.57561588554708998</v>
      </c>
      <c r="K177">
        <v>0</v>
      </c>
      <c r="L177"/>
      <c r="M177"/>
      <c r="N177">
        <v>424.63361122006501</v>
      </c>
      <c r="O177">
        <v>2471.3487166971299</v>
      </c>
      <c r="P177">
        <v>0</v>
      </c>
    </row>
    <row r="178" spans="1:16" x14ac:dyDescent="0.3">
      <c r="A178">
        <v>0.78945145148895002</v>
      </c>
      <c r="B178">
        <v>8.5383920072508807E-2</v>
      </c>
      <c r="C178">
        <v>0.12516462843854201</v>
      </c>
      <c r="D178">
        <v>0</v>
      </c>
      <c r="E178">
        <v>0.66948205462198596</v>
      </c>
      <c r="F178">
        <v>0.33051794537801399</v>
      </c>
      <c r="G178"/>
      <c r="H178"/>
      <c r="I178">
        <v>0.78806134906444603</v>
      </c>
      <c r="J178">
        <v>0.52941970123361504</v>
      </c>
      <c r="K178">
        <v>0</v>
      </c>
      <c r="L178"/>
      <c r="M178"/>
      <c r="N178">
        <v>338.15137048618601</v>
      </c>
      <c r="O178">
        <v>617.40246327068303</v>
      </c>
      <c r="P178">
        <v>0</v>
      </c>
    </row>
    <row r="179" spans="1:16" x14ac:dyDescent="0.3">
      <c r="A179">
        <v>0.74008211474109797</v>
      </c>
      <c r="B179">
        <v>0.10101994588057001</v>
      </c>
      <c r="C179">
        <v>0.15889793937833199</v>
      </c>
      <c r="D179">
        <v>0</v>
      </c>
      <c r="E179">
        <v>0.96954820401169395</v>
      </c>
      <c r="F179">
        <v>3.0451795988306399E-2</v>
      </c>
      <c r="G179"/>
      <c r="H179"/>
      <c r="I179">
        <v>0.80622681275795705</v>
      </c>
      <c r="J179">
        <v>0.46190086891280202</v>
      </c>
      <c r="K179">
        <v>0</v>
      </c>
      <c r="L179"/>
      <c r="M179"/>
      <c r="N179">
        <v>508.79546262436901</v>
      </c>
      <c r="O179">
        <v>410.21606672500798</v>
      </c>
      <c r="P179">
        <v>0</v>
      </c>
    </row>
    <row r="180" spans="1:16" x14ac:dyDescent="0.3">
      <c r="A180">
        <v>0.82758069040509097</v>
      </c>
      <c r="B180">
        <v>0.106443311050958</v>
      </c>
      <c r="C180">
        <v>6.5975998543950906E-2</v>
      </c>
      <c r="D180">
        <v>0</v>
      </c>
      <c r="E180">
        <v>0.61185877497011099</v>
      </c>
      <c r="F180">
        <v>0.38814122502988901</v>
      </c>
      <c r="G180"/>
      <c r="H180"/>
      <c r="I180">
        <v>0.81377083150842</v>
      </c>
      <c r="J180">
        <v>0.437143183678043</v>
      </c>
      <c r="K180">
        <v>0</v>
      </c>
      <c r="L180"/>
      <c r="M180"/>
      <c r="N180">
        <v>482.78299177589503</v>
      </c>
      <c r="O180">
        <v>433.88258730350799</v>
      </c>
      <c r="P180">
        <v>0</v>
      </c>
    </row>
    <row r="181" spans="1:16" x14ac:dyDescent="0.3">
      <c r="A181">
        <v>0.80197552318941201</v>
      </c>
      <c r="B181">
        <v>7.0854311973661196E-2</v>
      </c>
      <c r="C181">
        <v>0.127170164836927</v>
      </c>
      <c r="D181">
        <v>0</v>
      </c>
      <c r="E181">
        <v>0.65963218888294295</v>
      </c>
      <c r="F181">
        <v>0.340367811117057</v>
      </c>
      <c r="G181"/>
      <c r="H181"/>
      <c r="I181">
        <v>0.83995546001779697</v>
      </c>
      <c r="J181">
        <v>0.55486483049041402</v>
      </c>
      <c r="K181">
        <v>0</v>
      </c>
      <c r="L181"/>
      <c r="M181"/>
      <c r="N181">
        <v>760.76603202823401</v>
      </c>
      <c r="O181">
        <v>627.53356002032501</v>
      </c>
      <c r="P181">
        <v>0</v>
      </c>
    </row>
    <row r="182" spans="1:16" x14ac:dyDescent="0.3">
      <c r="A182">
        <v>0.77438084367218996</v>
      </c>
      <c r="B182">
        <v>0.127945006033932</v>
      </c>
      <c r="C182">
        <v>9.7674150293877798E-2</v>
      </c>
      <c r="D182">
        <v>0</v>
      </c>
      <c r="E182">
        <v>0.62279853939942798</v>
      </c>
      <c r="F182">
        <v>0.37720146060057202</v>
      </c>
      <c r="G182"/>
      <c r="H182"/>
      <c r="I182">
        <v>0.80184026036908596</v>
      </c>
      <c r="J182">
        <v>0.55741789991062196</v>
      </c>
      <c r="K182">
        <v>0</v>
      </c>
      <c r="L182"/>
      <c r="M182"/>
      <c r="N182">
        <v>676.32832690123803</v>
      </c>
      <c r="O182">
        <v>684.201523703514</v>
      </c>
      <c r="P182">
        <v>0</v>
      </c>
    </row>
    <row r="183" spans="1:16" x14ac:dyDescent="0.3">
      <c r="A183">
        <v>0.87374773312234399</v>
      </c>
      <c r="B183">
        <v>6.2658495747382803E-2</v>
      </c>
      <c r="C183">
        <v>6.3593771130272897E-2</v>
      </c>
      <c r="D183">
        <v>0</v>
      </c>
      <c r="E183">
        <v>0.67343813866894298</v>
      </c>
      <c r="F183">
        <v>0.32656186133105702</v>
      </c>
      <c r="G183"/>
      <c r="H183"/>
      <c r="I183">
        <v>0.82398801208107897</v>
      </c>
      <c r="J183">
        <v>0.49804974346020903</v>
      </c>
      <c r="K183">
        <v>0</v>
      </c>
      <c r="L183"/>
      <c r="M183"/>
      <c r="N183">
        <v>368.76071793737498</v>
      </c>
      <c r="O183">
        <v>95.187655883850496</v>
      </c>
      <c r="P183">
        <v>0</v>
      </c>
    </row>
    <row r="184" spans="1:16" x14ac:dyDescent="0.3">
      <c r="A184">
        <v>0.82873347063667802</v>
      </c>
      <c r="B184">
        <v>0.102664068411101</v>
      </c>
      <c r="C184">
        <v>6.8602460952220695E-2</v>
      </c>
      <c r="D184">
        <v>0</v>
      </c>
      <c r="E184">
        <v>0.58719567120383098</v>
      </c>
      <c r="F184">
        <v>0.41280432879616902</v>
      </c>
      <c r="G184"/>
      <c r="H184"/>
      <c r="I184">
        <v>0.79734655170498803</v>
      </c>
      <c r="J184">
        <v>0.423690976954121</v>
      </c>
      <c r="K184">
        <v>0</v>
      </c>
      <c r="L184"/>
      <c r="M184"/>
      <c r="N184">
        <v>331.63161207986002</v>
      </c>
      <c r="O184">
        <v>626.67728533149602</v>
      </c>
      <c r="P184">
        <v>0</v>
      </c>
    </row>
    <row r="185" spans="1:16" x14ac:dyDescent="0.3">
      <c r="A185">
        <v>0.81019961899098203</v>
      </c>
      <c r="B185">
        <v>7.0653745796406001E-2</v>
      </c>
      <c r="C185">
        <v>0.119146635212612</v>
      </c>
      <c r="D185">
        <v>0</v>
      </c>
      <c r="E185">
        <v>0.77300691720886805</v>
      </c>
      <c r="F185">
        <v>0.22699308279113201</v>
      </c>
      <c r="G185"/>
      <c r="H185"/>
      <c r="I185">
        <v>0.81237539097745404</v>
      </c>
      <c r="J185">
        <v>0.419076567161418</v>
      </c>
      <c r="K185">
        <v>0</v>
      </c>
      <c r="L185"/>
      <c r="M185"/>
      <c r="N185">
        <v>310.36100306939801</v>
      </c>
      <c r="O185">
        <v>2041.6848912683199</v>
      </c>
      <c r="P185">
        <v>0</v>
      </c>
    </row>
    <row r="186" spans="1:16" x14ac:dyDescent="0.3">
      <c r="A186">
        <v>0.84064492410104596</v>
      </c>
      <c r="B186">
        <v>6.5874445371954596E-2</v>
      </c>
      <c r="C186">
        <v>9.3480630526999106E-2</v>
      </c>
      <c r="D186">
        <v>0</v>
      </c>
      <c r="E186">
        <v>0.67874355149624199</v>
      </c>
      <c r="F186">
        <v>0.32125644850375801</v>
      </c>
      <c r="G186"/>
      <c r="H186"/>
      <c r="I186">
        <v>0.81440615499577795</v>
      </c>
      <c r="J186">
        <v>0.45957779276139199</v>
      </c>
      <c r="K186">
        <v>0</v>
      </c>
      <c r="L186"/>
      <c r="M186"/>
      <c r="N186">
        <v>262.65911479244602</v>
      </c>
      <c r="O186">
        <v>1058.6693685314599</v>
      </c>
      <c r="P186">
        <v>0</v>
      </c>
    </row>
    <row r="187" spans="1:16" x14ac:dyDescent="0.3">
      <c r="A187">
        <v>0.86365100103400005</v>
      </c>
      <c r="B187">
        <v>7.8210053165885807E-2</v>
      </c>
      <c r="C187">
        <v>5.8138945800113598E-2</v>
      </c>
      <c r="D187">
        <v>0</v>
      </c>
      <c r="E187">
        <v>0.66560945167121499</v>
      </c>
      <c r="F187">
        <v>0.33439054832878501</v>
      </c>
      <c r="G187"/>
      <c r="H187"/>
      <c r="I187">
        <v>0.78002949074332195</v>
      </c>
      <c r="J187">
        <v>0.41077021171887501</v>
      </c>
      <c r="K187">
        <v>0</v>
      </c>
      <c r="L187"/>
      <c r="M187"/>
      <c r="N187">
        <v>435.31522188586098</v>
      </c>
      <c r="O187">
        <v>390.81930548466698</v>
      </c>
      <c r="P187">
        <v>0</v>
      </c>
    </row>
    <row r="188" spans="1:16" x14ac:dyDescent="0.3">
      <c r="A188">
        <v>0.83502975497622001</v>
      </c>
      <c r="B188">
        <v>7.4611248682862993E-2</v>
      </c>
      <c r="C188">
        <v>9.0358996340916806E-2</v>
      </c>
      <c r="D188">
        <v>0</v>
      </c>
      <c r="E188">
        <v>0.74376577303179503</v>
      </c>
      <c r="F188">
        <v>0.25623422696820503</v>
      </c>
      <c r="G188"/>
      <c r="H188"/>
      <c r="I188">
        <v>0.79955110506955296</v>
      </c>
      <c r="J188">
        <v>0.48635110296701201</v>
      </c>
      <c r="K188">
        <v>0</v>
      </c>
      <c r="L188"/>
      <c r="M188"/>
      <c r="N188">
        <v>397.62964674485897</v>
      </c>
      <c r="O188">
        <v>605.90873462874094</v>
      </c>
      <c r="P188">
        <v>0</v>
      </c>
    </row>
    <row r="189" spans="1:16" x14ac:dyDescent="0.3">
      <c r="A189">
        <v>0.75633448263048497</v>
      </c>
      <c r="B189">
        <v>7.0732753457886502E-2</v>
      </c>
      <c r="C189">
        <v>0.17293276391162901</v>
      </c>
      <c r="D189">
        <v>0</v>
      </c>
      <c r="E189">
        <v>0.59027105460023299</v>
      </c>
      <c r="F189">
        <v>0.40972894539976701</v>
      </c>
      <c r="G189"/>
      <c r="H189"/>
      <c r="I189">
        <v>0.80389138198281396</v>
      </c>
      <c r="J189">
        <v>0.49901011463689599</v>
      </c>
      <c r="K189">
        <v>0</v>
      </c>
      <c r="L189"/>
      <c r="M189"/>
      <c r="N189">
        <v>595.536156680418</v>
      </c>
      <c r="O189">
        <v>3250.2684526786602</v>
      </c>
      <c r="P189">
        <v>0</v>
      </c>
    </row>
    <row r="190" spans="1:16" x14ac:dyDescent="0.3">
      <c r="A190">
        <v>0.78543159625686698</v>
      </c>
      <c r="B190">
        <v>0.11533095141856101</v>
      </c>
      <c r="C190">
        <v>9.9237452324572401E-2</v>
      </c>
      <c r="D190">
        <v>0</v>
      </c>
      <c r="E190">
        <v>0.827181340290292</v>
      </c>
      <c r="F190">
        <v>0.172818659709708</v>
      </c>
      <c r="G190"/>
      <c r="H190"/>
      <c r="I190">
        <v>0.775162017694915</v>
      </c>
      <c r="J190">
        <v>0.450688018425002</v>
      </c>
      <c r="K190">
        <v>0</v>
      </c>
      <c r="L190"/>
      <c r="M190"/>
      <c r="N190">
        <v>294.76548179608301</v>
      </c>
      <c r="O190">
        <v>1817.56683381056</v>
      </c>
      <c r="P190">
        <v>0</v>
      </c>
    </row>
    <row r="191" spans="1:16" x14ac:dyDescent="0.3">
      <c r="A191">
        <v>0.76454207860442902</v>
      </c>
      <c r="B191">
        <v>6.5530437638387506E-2</v>
      </c>
      <c r="C191">
        <v>0.169927483757184</v>
      </c>
      <c r="D191">
        <v>0</v>
      </c>
      <c r="E191">
        <v>0.65686851980457095</v>
      </c>
      <c r="F191">
        <v>0.343131480195429</v>
      </c>
      <c r="G191"/>
      <c r="H191"/>
      <c r="I191">
        <v>0.77922216218531104</v>
      </c>
      <c r="J191">
        <v>0.55391895582169604</v>
      </c>
      <c r="K191">
        <v>0</v>
      </c>
      <c r="L191"/>
      <c r="M191"/>
      <c r="N191">
        <v>457.89975768425302</v>
      </c>
      <c r="O191">
        <v>1.28598141037033</v>
      </c>
      <c r="P191">
        <v>0</v>
      </c>
    </row>
    <row r="192" spans="1:16" x14ac:dyDescent="0.3">
      <c r="A192">
        <v>0.84969878395300202</v>
      </c>
      <c r="B192">
        <v>6.1945638411340501E-2</v>
      </c>
      <c r="C192">
        <v>8.8355577635657101E-2</v>
      </c>
      <c r="D192">
        <v>0</v>
      </c>
      <c r="E192">
        <v>0.80849375503701504</v>
      </c>
      <c r="F192">
        <v>0.19150624496298499</v>
      </c>
      <c r="G192"/>
      <c r="H192"/>
      <c r="I192">
        <v>0.80965633441237295</v>
      </c>
      <c r="J192">
        <v>0.50895752000525496</v>
      </c>
      <c r="K192">
        <v>0</v>
      </c>
      <c r="L192"/>
      <c r="M192"/>
      <c r="N192">
        <v>382.85743828392702</v>
      </c>
      <c r="O192">
        <v>1045.30868230802</v>
      </c>
      <c r="P192">
        <v>0</v>
      </c>
    </row>
    <row r="193" spans="1:16" x14ac:dyDescent="0.3">
      <c r="A193">
        <v>0.79814069527126597</v>
      </c>
      <c r="B193">
        <v>9.0037998643534997E-2</v>
      </c>
      <c r="C193">
        <v>0.111821306085199</v>
      </c>
      <c r="D193">
        <v>0</v>
      </c>
      <c r="E193">
        <v>0.61329546659928702</v>
      </c>
      <c r="F193">
        <v>0.38670453340071298</v>
      </c>
      <c r="G193"/>
      <c r="H193"/>
      <c r="I193">
        <v>0.80737850208688899</v>
      </c>
      <c r="J193">
        <v>0.404203020566692</v>
      </c>
      <c r="K193">
        <v>0</v>
      </c>
      <c r="L193"/>
      <c r="M193"/>
      <c r="N193">
        <v>620.34283640151898</v>
      </c>
      <c r="O193">
        <v>1099.874778996</v>
      </c>
      <c r="P193">
        <v>0</v>
      </c>
    </row>
    <row r="194" spans="1:16" x14ac:dyDescent="0.3">
      <c r="A194">
        <v>0.78885779490180497</v>
      </c>
      <c r="B194">
        <v>0.11436133513475</v>
      </c>
      <c r="C194">
        <v>9.6780869963444593E-2</v>
      </c>
      <c r="D194">
        <v>0</v>
      </c>
      <c r="E194">
        <v>0.59877595461616095</v>
      </c>
      <c r="F194">
        <v>0.40122404538383899</v>
      </c>
      <c r="G194"/>
      <c r="H194"/>
      <c r="I194">
        <v>0.81510856805847398</v>
      </c>
      <c r="J194">
        <v>0.60375142225424605</v>
      </c>
      <c r="K194">
        <v>0</v>
      </c>
      <c r="L194"/>
      <c r="M194"/>
      <c r="N194">
        <v>726.74448960006202</v>
      </c>
      <c r="O194">
        <v>114.39560420426901</v>
      </c>
      <c r="P194">
        <v>0</v>
      </c>
    </row>
    <row r="195" spans="1:16" x14ac:dyDescent="0.3">
      <c r="A195">
        <v>0.85011838188451505</v>
      </c>
      <c r="B195">
        <v>8.10830098836237E-2</v>
      </c>
      <c r="C195">
        <v>6.8798608231861E-2</v>
      </c>
      <c r="D195">
        <v>0</v>
      </c>
      <c r="E195">
        <v>0.75706033085660196</v>
      </c>
      <c r="F195">
        <v>0.24293966914339901</v>
      </c>
      <c r="G195"/>
      <c r="H195"/>
      <c r="I195">
        <v>0.79174894958563702</v>
      </c>
      <c r="J195">
        <v>0.47394419498344798</v>
      </c>
      <c r="K195">
        <v>0</v>
      </c>
      <c r="L195"/>
      <c r="M195"/>
      <c r="N195">
        <v>328.86375890822001</v>
      </c>
      <c r="O195">
        <v>202.779800952063</v>
      </c>
      <c r="P195">
        <v>0</v>
      </c>
    </row>
    <row r="196" spans="1:16" x14ac:dyDescent="0.3">
      <c r="A196">
        <v>0.80913145749815796</v>
      </c>
      <c r="B196">
        <v>9.3781330274780403E-2</v>
      </c>
      <c r="C196">
        <v>9.7087212227061598E-2</v>
      </c>
      <c r="D196">
        <v>0</v>
      </c>
      <c r="E196">
        <v>0.85395902196282603</v>
      </c>
      <c r="F196">
        <v>0.146040978037173</v>
      </c>
      <c r="G196"/>
      <c r="H196"/>
      <c r="I196">
        <v>0.80493847107227301</v>
      </c>
      <c r="J196">
        <v>0.48648189296595301</v>
      </c>
      <c r="K196">
        <v>0</v>
      </c>
      <c r="L196"/>
      <c r="M196"/>
      <c r="N196">
        <v>490.83835435565402</v>
      </c>
      <c r="O196">
        <v>86.4688582175189</v>
      </c>
      <c r="P196">
        <v>0</v>
      </c>
    </row>
    <row r="197" spans="1:16" x14ac:dyDescent="0.3">
      <c r="A197">
        <v>0.81082924322086303</v>
      </c>
      <c r="B197">
        <v>8.2700989039797307E-2</v>
      </c>
      <c r="C197">
        <v>0.10646976773934</v>
      </c>
      <c r="D197">
        <v>0</v>
      </c>
      <c r="E197">
        <v>0.89574391617295801</v>
      </c>
      <c r="F197">
        <v>0.104256083827041</v>
      </c>
      <c r="G197"/>
      <c r="H197"/>
      <c r="I197">
        <v>0.80894353155446996</v>
      </c>
      <c r="J197">
        <v>0.52546415760638099</v>
      </c>
      <c r="K197">
        <v>0</v>
      </c>
      <c r="L197"/>
      <c r="M197"/>
      <c r="N197">
        <v>578.43000005381202</v>
      </c>
      <c r="O197">
        <v>68.831312547884295</v>
      </c>
      <c r="P197">
        <v>0</v>
      </c>
    </row>
    <row r="198" spans="1:16" x14ac:dyDescent="0.3">
      <c r="A198">
        <v>0.79877629592475996</v>
      </c>
      <c r="B198">
        <v>7.5210408719954699E-2</v>
      </c>
      <c r="C198">
        <v>0.12601329535528499</v>
      </c>
      <c r="D198">
        <v>0</v>
      </c>
      <c r="E198">
        <v>0.60048836961943297</v>
      </c>
      <c r="F198">
        <v>0.39951163038056697</v>
      </c>
      <c r="G198"/>
      <c r="H198"/>
      <c r="I198">
        <v>0.80833101271918795</v>
      </c>
      <c r="J198">
        <v>0.49942501698083203</v>
      </c>
      <c r="K198">
        <v>0</v>
      </c>
      <c r="L198"/>
      <c r="M198"/>
      <c r="N198">
        <v>443.345181436774</v>
      </c>
      <c r="O198">
        <v>116.31225834369501</v>
      </c>
      <c r="P198">
        <v>0</v>
      </c>
    </row>
    <row r="199" spans="1:16" x14ac:dyDescent="0.3">
      <c r="A199">
        <v>0.78818390263240801</v>
      </c>
      <c r="B199">
        <v>9.9224669411805605E-2</v>
      </c>
      <c r="C199">
        <v>0.112591427955787</v>
      </c>
      <c r="D199">
        <v>0</v>
      </c>
      <c r="E199">
        <v>0.42308458009458899</v>
      </c>
      <c r="F199">
        <v>0.57691541990541095</v>
      </c>
      <c r="G199"/>
      <c r="H199"/>
      <c r="I199">
        <v>0.80818231060264101</v>
      </c>
      <c r="J199">
        <v>0.44220430183867498</v>
      </c>
      <c r="K199">
        <v>0</v>
      </c>
      <c r="L199"/>
      <c r="M199"/>
      <c r="N199">
        <v>319.51112195989202</v>
      </c>
      <c r="O199">
        <v>2081.14269961844</v>
      </c>
      <c r="P199">
        <v>0</v>
      </c>
    </row>
    <row r="200" spans="1:16" x14ac:dyDescent="0.3">
      <c r="A200">
        <v>0.73451792586908204</v>
      </c>
      <c r="B200">
        <v>0.14177748908117499</v>
      </c>
      <c r="C200">
        <v>0.12370458504974199</v>
      </c>
      <c r="D200">
        <v>0</v>
      </c>
      <c r="E200">
        <v>0.775872975218733</v>
      </c>
      <c r="F200">
        <v>0.224127024781267</v>
      </c>
      <c r="G200"/>
      <c r="H200"/>
      <c r="I200">
        <v>0.80614636302403098</v>
      </c>
      <c r="J200">
        <v>0.51345941755436797</v>
      </c>
      <c r="K200">
        <v>0</v>
      </c>
      <c r="L200"/>
      <c r="M200"/>
      <c r="N200">
        <v>700.70646526666701</v>
      </c>
      <c r="O200">
        <v>3805.9826625361902</v>
      </c>
      <c r="P200">
        <v>0</v>
      </c>
    </row>
    <row r="201" spans="1:16" x14ac:dyDescent="0.3">
      <c r="A201">
        <v>0.809544896622304</v>
      </c>
      <c r="B201">
        <v>5.3700521454799498E-2</v>
      </c>
      <c r="C201">
        <v>0.136754581922896</v>
      </c>
      <c r="D201">
        <v>0</v>
      </c>
      <c r="E201">
        <v>0.68915122802676598</v>
      </c>
      <c r="F201">
        <v>0.31084877197323302</v>
      </c>
      <c r="G201"/>
      <c r="H201"/>
      <c r="I201">
        <v>0.80012686459534099</v>
      </c>
      <c r="J201">
        <v>0.42665234111664901</v>
      </c>
      <c r="K201">
        <v>0</v>
      </c>
      <c r="L201"/>
      <c r="M201"/>
      <c r="N201">
        <v>364.42702659761198</v>
      </c>
      <c r="O201">
        <v>1057.8948698920201</v>
      </c>
      <c r="P201">
        <v>0</v>
      </c>
    </row>
    <row r="202" spans="1:16" x14ac:dyDescent="0.3">
      <c r="A202">
        <v>0.79643951607721897</v>
      </c>
      <c r="B202">
        <v>0.10546046691873399</v>
      </c>
      <c r="C202">
        <v>9.8100017004046802E-2</v>
      </c>
      <c r="D202">
        <v>0</v>
      </c>
      <c r="E202">
        <v>0.86598746461737197</v>
      </c>
      <c r="F202">
        <v>0.134012535382628</v>
      </c>
      <c r="G202"/>
      <c r="H202"/>
      <c r="I202">
        <v>0.78575116261581002</v>
      </c>
      <c r="J202">
        <v>0.50449083338474399</v>
      </c>
      <c r="K202">
        <v>0</v>
      </c>
      <c r="L202"/>
      <c r="M202"/>
      <c r="N202">
        <v>508.67640598087399</v>
      </c>
      <c r="O202">
        <v>505.58071447884601</v>
      </c>
      <c r="P202">
        <v>0</v>
      </c>
    </row>
    <row r="203" spans="1:16" x14ac:dyDescent="0.3">
      <c r="A203">
        <v>0.76322128603045203</v>
      </c>
      <c r="B203">
        <v>0.15763574252662799</v>
      </c>
      <c r="C203">
        <v>7.9142971442919499E-2</v>
      </c>
      <c r="D203">
        <v>0</v>
      </c>
      <c r="E203">
        <v>0.60011813230723898</v>
      </c>
      <c r="F203">
        <v>0.39988186769276002</v>
      </c>
      <c r="G203"/>
      <c r="H203"/>
      <c r="I203">
        <v>0.80042705621742205</v>
      </c>
      <c r="J203">
        <v>0.554246451574118</v>
      </c>
      <c r="K203">
        <v>0</v>
      </c>
      <c r="L203"/>
      <c r="M203"/>
      <c r="N203">
        <v>376.89184236640801</v>
      </c>
      <c r="O203">
        <v>1150.9378807144401</v>
      </c>
      <c r="P203">
        <v>0</v>
      </c>
    </row>
    <row r="204" spans="1:16" x14ac:dyDescent="0.3">
      <c r="A204">
        <v>0.75261375852099899</v>
      </c>
      <c r="B204">
        <v>0.10450706431574799</v>
      </c>
      <c r="C204">
        <v>0.14287917716325299</v>
      </c>
      <c r="D204">
        <v>0</v>
      </c>
      <c r="E204">
        <v>0.65391917632280705</v>
      </c>
      <c r="F204">
        <v>0.34608082367719301</v>
      </c>
      <c r="G204"/>
      <c r="H204"/>
      <c r="I204">
        <v>0.78512603563894501</v>
      </c>
      <c r="J204">
        <v>0.60601411128602101</v>
      </c>
      <c r="K204">
        <v>0</v>
      </c>
      <c r="L204"/>
      <c r="M204"/>
      <c r="N204">
        <v>414.58252902505302</v>
      </c>
      <c r="O204">
        <v>2761.27800175212</v>
      </c>
      <c r="P204">
        <v>0</v>
      </c>
    </row>
    <row r="205" spans="1:16" x14ac:dyDescent="0.3">
      <c r="A205">
        <v>0.789336286845852</v>
      </c>
      <c r="B205">
        <v>9.1882219179867705E-2</v>
      </c>
      <c r="C205">
        <v>0.11878149397428001</v>
      </c>
      <c r="D205">
        <v>0</v>
      </c>
      <c r="E205">
        <v>0.515789486302628</v>
      </c>
      <c r="F205">
        <v>0.484210513697372</v>
      </c>
      <c r="G205"/>
      <c r="H205"/>
      <c r="I205">
        <v>0.78598474505784099</v>
      </c>
      <c r="J205">
        <v>0.48698552797508898</v>
      </c>
      <c r="K205">
        <v>0</v>
      </c>
      <c r="L205"/>
      <c r="M205"/>
      <c r="N205">
        <v>367.12099212542103</v>
      </c>
      <c r="O205">
        <v>85.2824061765903</v>
      </c>
      <c r="P205">
        <v>0</v>
      </c>
    </row>
    <row r="206" spans="1:16" x14ac:dyDescent="0.3">
      <c r="A206">
        <v>0.81738890525031305</v>
      </c>
      <c r="B206">
        <v>0.118948537317442</v>
      </c>
      <c r="C206">
        <v>6.3662557432244998E-2</v>
      </c>
      <c r="D206">
        <v>0</v>
      </c>
      <c r="E206">
        <v>0.84771779214715803</v>
      </c>
      <c r="F206">
        <v>0.15228220785284199</v>
      </c>
      <c r="G206"/>
      <c r="H206"/>
      <c r="I206">
        <v>0.79665031442484802</v>
      </c>
      <c r="J206">
        <v>0.43335414476762901</v>
      </c>
      <c r="K206">
        <v>0</v>
      </c>
      <c r="L206"/>
      <c r="M206"/>
      <c r="N206">
        <v>498.677659062776</v>
      </c>
      <c r="O206">
        <v>81.313751254070496</v>
      </c>
      <c r="P206">
        <v>0</v>
      </c>
    </row>
    <row r="207" spans="1:16" x14ac:dyDescent="0.3">
      <c r="A207">
        <v>0.80728212594601501</v>
      </c>
      <c r="B207">
        <v>0.103806412250008</v>
      </c>
      <c r="C207">
        <v>8.8911461803977396E-2</v>
      </c>
      <c r="D207">
        <v>0</v>
      </c>
      <c r="E207">
        <v>0.71899532440307301</v>
      </c>
      <c r="F207">
        <v>0.28100467559692699</v>
      </c>
      <c r="G207"/>
      <c r="H207"/>
      <c r="I207">
        <v>0.81950969026556997</v>
      </c>
      <c r="J207">
        <v>0.42854613034197298</v>
      </c>
      <c r="K207">
        <v>0</v>
      </c>
      <c r="L207"/>
      <c r="M207"/>
      <c r="N207">
        <v>470.754796576302</v>
      </c>
      <c r="O207">
        <v>281.272019733749</v>
      </c>
      <c r="P207">
        <v>0</v>
      </c>
    </row>
    <row r="208" spans="1:16" x14ac:dyDescent="0.3">
      <c r="A208">
        <v>0.81949933121086105</v>
      </c>
      <c r="B208">
        <v>0.112724522396947</v>
      </c>
      <c r="C208">
        <v>6.7776146392191303E-2</v>
      </c>
      <c r="D208">
        <v>0</v>
      </c>
      <c r="E208">
        <v>0.73074146648167604</v>
      </c>
      <c r="F208">
        <v>0.26925853351832402</v>
      </c>
      <c r="G208"/>
      <c r="H208"/>
      <c r="I208">
        <v>0.79368916797149003</v>
      </c>
      <c r="J208">
        <v>0.57107112049905595</v>
      </c>
      <c r="K208">
        <v>0</v>
      </c>
      <c r="L208"/>
      <c r="M208"/>
      <c r="N208">
        <v>587.235946722378</v>
      </c>
      <c r="O208">
        <v>363.555930261181</v>
      </c>
      <c r="P208">
        <v>0</v>
      </c>
    </row>
    <row r="209" spans="1:16" x14ac:dyDescent="0.3">
      <c r="A209">
        <v>0.80304272813662803</v>
      </c>
      <c r="B209">
        <v>9.8032581797309601E-2</v>
      </c>
      <c r="C209">
        <v>9.8924690066062401E-2</v>
      </c>
      <c r="D209">
        <v>0</v>
      </c>
      <c r="E209">
        <v>0.716173924729405</v>
      </c>
      <c r="F209">
        <v>0.283826075270595</v>
      </c>
      <c r="G209"/>
      <c r="H209"/>
      <c r="I209">
        <v>0.79218969313223397</v>
      </c>
      <c r="J209">
        <v>0.46743756324296698</v>
      </c>
      <c r="K209">
        <v>0</v>
      </c>
      <c r="L209"/>
      <c r="M209"/>
      <c r="N209">
        <v>161.35985210869799</v>
      </c>
      <c r="O209">
        <v>37.430753933350097</v>
      </c>
      <c r="P209">
        <v>0</v>
      </c>
    </row>
    <row r="210" spans="1:16" x14ac:dyDescent="0.3">
      <c r="A210">
        <v>0.78630922784801804</v>
      </c>
      <c r="B210">
        <v>6.9055257106457796E-2</v>
      </c>
      <c r="C210">
        <v>0.14463551504552399</v>
      </c>
      <c r="D210">
        <v>0</v>
      </c>
      <c r="E210">
        <v>0.72542059054056895</v>
      </c>
      <c r="F210">
        <v>0.27457940945943099</v>
      </c>
      <c r="G210"/>
      <c r="H210"/>
      <c r="I210">
        <v>0.79423238586761202</v>
      </c>
      <c r="J210">
        <v>0.55734485564015301</v>
      </c>
      <c r="K210">
        <v>0</v>
      </c>
      <c r="L210"/>
      <c r="M210"/>
      <c r="N210">
        <v>782.10301356272703</v>
      </c>
      <c r="O210">
        <v>860.60975883978699</v>
      </c>
      <c r="P210">
        <v>0</v>
      </c>
    </row>
    <row r="211" spans="1:16" x14ac:dyDescent="0.3">
      <c r="A211">
        <v>0.80773933132539499</v>
      </c>
      <c r="B211">
        <v>6.8908887049974193E-2</v>
      </c>
      <c r="C211">
        <v>0.12335178162463099</v>
      </c>
      <c r="D211">
        <v>0</v>
      </c>
      <c r="E211">
        <v>0.71264753563721295</v>
      </c>
      <c r="F211">
        <v>0.287352464362787</v>
      </c>
      <c r="G211"/>
      <c r="H211"/>
      <c r="I211">
        <v>0.809740836875949</v>
      </c>
      <c r="J211">
        <v>0.49708595483598</v>
      </c>
      <c r="K211">
        <v>0</v>
      </c>
      <c r="L211"/>
      <c r="M211"/>
      <c r="N211">
        <v>404.032124218023</v>
      </c>
      <c r="O211">
        <v>6144.2495205755304</v>
      </c>
      <c r="P211">
        <v>0</v>
      </c>
    </row>
    <row r="212" spans="1:16" x14ac:dyDescent="0.3">
      <c r="A212">
        <v>0.83101483261798303</v>
      </c>
      <c r="B212">
        <v>9.7515210482347903E-2</v>
      </c>
      <c r="C212">
        <v>7.1469956899668799E-2</v>
      </c>
      <c r="D212">
        <v>0</v>
      </c>
      <c r="E212">
        <v>0.86713890507769598</v>
      </c>
      <c r="F212">
        <v>0.132861094922304</v>
      </c>
      <c r="G212"/>
      <c r="H212"/>
      <c r="I212">
        <v>0.79661464264927195</v>
      </c>
      <c r="J212">
        <v>0.56159237247527805</v>
      </c>
      <c r="K212">
        <v>0</v>
      </c>
      <c r="L212"/>
      <c r="M212"/>
      <c r="N212">
        <v>393.07352039636402</v>
      </c>
      <c r="O212">
        <v>842.17329090701105</v>
      </c>
      <c r="P212">
        <v>0</v>
      </c>
    </row>
    <row r="213" spans="1:16" x14ac:dyDescent="0.3">
      <c r="A213">
        <v>0.78854094227969895</v>
      </c>
      <c r="B213">
        <v>0.110407401685156</v>
      </c>
      <c r="C213">
        <v>0.101051656035145</v>
      </c>
      <c r="D213">
        <v>0</v>
      </c>
      <c r="E213">
        <v>0.84009174437398004</v>
      </c>
      <c r="F213">
        <v>0.15990825562602001</v>
      </c>
      <c r="G213"/>
      <c r="H213"/>
      <c r="I213">
        <v>0.83196129248100503</v>
      </c>
      <c r="J213">
        <v>0.46828014663309497</v>
      </c>
      <c r="K213">
        <v>0</v>
      </c>
      <c r="L213"/>
      <c r="M213"/>
      <c r="N213">
        <v>371.86172101043502</v>
      </c>
      <c r="O213">
        <v>259.81741838154801</v>
      </c>
      <c r="P213">
        <v>0</v>
      </c>
    </row>
    <row r="214" spans="1:16" x14ac:dyDescent="0.3">
      <c r="A214">
        <v>0.77764375699571198</v>
      </c>
      <c r="B214">
        <v>0.107801496941349</v>
      </c>
      <c r="C214">
        <v>0.114554746062939</v>
      </c>
      <c r="D214">
        <v>0</v>
      </c>
      <c r="E214">
        <v>0.817415274549816</v>
      </c>
      <c r="F214">
        <v>0.182584725450184</v>
      </c>
      <c r="G214"/>
      <c r="H214"/>
      <c r="I214">
        <v>0.79695605816808202</v>
      </c>
      <c r="J214">
        <v>0.55715440599779997</v>
      </c>
      <c r="K214">
        <v>0</v>
      </c>
      <c r="L214"/>
      <c r="M214"/>
      <c r="N214">
        <v>408.37499280370298</v>
      </c>
      <c r="O214">
        <v>1020.5852598227</v>
      </c>
      <c r="P214">
        <v>0</v>
      </c>
    </row>
    <row r="215" spans="1:16" x14ac:dyDescent="0.3">
      <c r="A215">
        <v>0.72956668622124499</v>
      </c>
      <c r="B215">
        <v>0.101909461394758</v>
      </c>
      <c r="C215">
        <v>0.168523852383997</v>
      </c>
      <c r="D215">
        <v>0</v>
      </c>
      <c r="E215">
        <v>0.82461388687574</v>
      </c>
      <c r="F215">
        <v>0.17538611312426</v>
      </c>
      <c r="G215"/>
      <c r="H215"/>
      <c r="I215">
        <v>0.79674152000879706</v>
      </c>
      <c r="J215">
        <v>0.45625893876592799</v>
      </c>
      <c r="K215">
        <v>0</v>
      </c>
      <c r="L215"/>
      <c r="M215"/>
      <c r="N215">
        <v>471.71679139199301</v>
      </c>
      <c r="O215">
        <v>1496.68573562762</v>
      </c>
      <c r="P215">
        <v>0</v>
      </c>
    </row>
    <row r="216" spans="1:16" x14ac:dyDescent="0.3">
      <c r="A216">
        <v>0.870409521477852</v>
      </c>
      <c r="B216">
        <v>3.1681105610616399E-2</v>
      </c>
      <c r="C216">
        <v>9.7909372911531498E-2</v>
      </c>
      <c r="D216">
        <v>0</v>
      </c>
      <c r="E216">
        <v>0.71833618101873098</v>
      </c>
      <c r="F216">
        <v>0.28166381898126902</v>
      </c>
      <c r="G216"/>
      <c r="H216"/>
      <c r="I216">
        <v>0.81198710245066597</v>
      </c>
      <c r="J216">
        <v>0.46600646423494602</v>
      </c>
      <c r="K216">
        <v>0</v>
      </c>
      <c r="L216"/>
      <c r="M216"/>
      <c r="N216">
        <v>364.34793752925998</v>
      </c>
      <c r="O216">
        <v>8.9148038264061995</v>
      </c>
      <c r="P216">
        <v>0</v>
      </c>
    </row>
    <row r="217" spans="1:16" x14ac:dyDescent="0.3">
      <c r="A217">
        <v>0.87033085129020504</v>
      </c>
      <c r="B217">
        <v>7.6910191974369199E-2</v>
      </c>
      <c r="C217">
        <v>5.2758956735425397E-2</v>
      </c>
      <c r="D217">
        <v>0</v>
      </c>
      <c r="E217">
        <v>0.63363384411234602</v>
      </c>
      <c r="F217">
        <v>0.36636615588765398</v>
      </c>
      <c r="G217"/>
      <c r="H217"/>
      <c r="I217">
        <v>0.79567286943123305</v>
      </c>
      <c r="J217">
        <v>0.51408836510625899</v>
      </c>
      <c r="K217">
        <v>0</v>
      </c>
      <c r="L217"/>
      <c r="M217"/>
      <c r="N217">
        <v>474.44310815971301</v>
      </c>
      <c r="O217">
        <v>315.92966379255199</v>
      </c>
      <c r="P217">
        <v>0</v>
      </c>
    </row>
    <row r="218" spans="1:16" x14ac:dyDescent="0.3">
      <c r="A218">
        <v>0.85082623457536299</v>
      </c>
      <c r="B218">
        <v>7.2427146155323696E-2</v>
      </c>
      <c r="C218">
        <v>7.6746619269313393E-2</v>
      </c>
      <c r="D218">
        <v>0</v>
      </c>
      <c r="E218">
        <v>0.66622133209826095</v>
      </c>
      <c r="F218">
        <v>0.33377866790173899</v>
      </c>
      <c r="G218"/>
      <c r="H218"/>
      <c r="I218">
        <v>0.82578542267773303</v>
      </c>
      <c r="J218">
        <v>0.49129798866100899</v>
      </c>
      <c r="K218">
        <v>0</v>
      </c>
      <c r="L218"/>
      <c r="M218"/>
      <c r="N218">
        <v>435.75989930780401</v>
      </c>
      <c r="O218">
        <v>1247.46982908836</v>
      </c>
      <c r="P218">
        <v>0</v>
      </c>
    </row>
    <row r="219" spans="1:16" x14ac:dyDescent="0.3">
      <c r="A219">
        <v>0.755889361454822</v>
      </c>
      <c r="B219">
        <v>0.12220447151396401</v>
      </c>
      <c r="C219">
        <v>0.121906167031214</v>
      </c>
      <c r="D219">
        <v>0</v>
      </c>
      <c r="E219">
        <v>0.79373753927647195</v>
      </c>
      <c r="F219">
        <v>0.206262460723528</v>
      </c>
      <c r="G219"/>
      <c r="H219"/>
      <c r="I219">
        <v>0.80767728754693102</v>
      </c>
      <c r="J219">
        <v>0.58671118020377</v>
      </c>
      <c r="K219">
        <v>0</v>
      </c>
      <c r="L219"/>
      <c r="M219"/>
      <c r="N219">
        <v>460.48820958088299</v>
      </c>
      <c r="O219">
        <v>1617.9289417949001</v>
      </c>
      <c r="P219">
        <v>0</v>
      </c>
    </row>
    <row r="220" spans="1:16" x14ac:dyDescent="0.3">
      <c r="A220">
        <v>0.80526472068379695</v>
      </c>
      <c r="B220">
        <v>7.4380617667595905E-2</v>
      </c>
      <c r="C220">
        <v>0.120354661648607</v>
      </c>
      <c r="D220">
        <v>0</v>
      </c>
      <c r="E220">
        <v>0.83610761252945498</v>
      </c>
      <c r="F220">
        <v>0.16389238747054499</v>
      </c>
      <c r="G220"/>
      <c r="H220"/>
      <c r="I220">
        <v>0.79823805367511103</v>
      </c>
      <c r="J220">
        <v>0.51024641492635103</v>
      </c>
      <c r="K220">
        <v>0</v>
      </c>
      <c r="L220"/>
      <c r="M220"/>
      <c r="N220">
        <v>487.27036439320301</v>
      </c>
      <c r="O220">
        <v>108.892508074166</v>
      </c>
      <c r="P220">
        <v>0</v>
      </c>
    </row>
    <row r="221" spans="1:16" x14ac:dyDescent="0.3">
      <c r="A221">
        <v>0.81321148224408302</v>
      </c>
      <c r="B221">
        <v>0.10124703274605</v>
      </c>
      <c r="C221">
        <v>8.5541485009866206E-2</v>
      </c>
      <c r="D221">
        <v>0</v>
      </c>
      <c r="E221">
        <v>0.85233242646061802</v>
      </c>
      <c r="F221">
        <v>0.14766757353938201</v>
      </c>
      <c r="G221"/>
      <c r="H221"/>
      <c r="I221">
        <v>0.78760754075708805</v>
      </c>
      <c r="J221">
        <v>0.44148816548949199</v>
      </c>
      <c r="K221">
        <v>0</v>
      </c>
      <c r="L221"/>
      <c r="M221"/>
      <c r="N221">
        <v>399.74953217261702</v>
      </c>
      <c r="O221">
        <v>698.49601683161495</v>
      </c>
      <c r="P221">
        <v>0</v>
      </c>
    </row>
    <row r="222" spans="1:16" x14ac:dyDescent="0.3">
      <c r="A222">
        <v>0.79842636389374999</v>
      </c>
      <c r="B222">
        <v>7.1850032537234806E-2</v>
      </c>
      <c r="C222">
        <v>0.12972360356901499</v>
      </c>
      <c r="D222">
        <v>0</v>
      </c>
      <c r="E222">
        <v>0.57467244730885902</v>
      </c>
      <c r="F222">
        <v>0.42532755269114098</v>
      </c>
      <c r="G222"/>
      <c r="H222"/>
      <c r="I222">
        <v>0.80237751340781305</v>
      </c>
      <c r="J222">
        <v>0.44336018873927802</v>
      </c>
      <c r="K222">
        <v>0</v>
      </c>
      <c r="L222"/>
      <c r="M222"/>
      <c r="N222">
        <v>478.95204074462902</v>
      </c>
      <c r="O222">
        <v>660.40083535254496</v>
      </c>
      <c r="P222">
        <v>0</v>
      </c>
    </row>
    <row r="223" spans="1:16" x14ac:dyDescent="0.3">
      <c r="A223">
        <v>0.78105235076024604</v>
      </c>
      <c r="B223">
        <v>7.9346825246729202E-2</v>
      </c>
      <c r="C223">
        <v>0.13960082399302501</v>
      </c>
      <c r="D223">
        <v>0</v>
      </c>
      <c r="E223">
        <v>0.75144290607201503</v>
      </c>
      <c r="F223">
        <v>0.248557093927985</v>
      </c>
      <c r="G223"/>
      <c r="H223"/>
      <c r="I223">
        <v>0.80101280104541495</v>
      </c>
      <c r="J223">
        <v>0.50500908026956104</v>
      </c>
      <c r="K223">
        <v>0</v>
      </c>
      <c r="L223"/>
      <c r="M223"/>
      <c r="N223">
        <v>320.80310118039802</v>
      </c>
      <c r="O223">
        <v>2675.4641445694501</v>
      </c>
      <c r="P223">
        <v>0</v>
      </c>
    </row>
    <row r="224" spans="1:16" x14ac:dyDescent="0.3">
      <c r="A224">
        <v>0.77007853997152298</v>
      </c>
      <c r="B224">
        <v>6.6632522582860995E-2</v>
      </c>
      <c r="C224">
        <v>0.16328893744561601</v>
      </c>
      <c r="D224">
        <v>0</v>
      </c>
      <c r="E224">
        <v>0.79169771068541706</v>
      </c>
      <c r="F224">
        <v>0.208302289314583</v>
      </c>
      <c r="G224"/>
      <c r="H224"/>
      <c r="I224">
        <v>0.81272901687588195</v>
      </c>
      <c r="J224">
        <v>0.52993202112019799</v>
      </c>
      <c r="K224">
        <v>0</v>
      </c>
      <c r="L224"/>
      <c r="M224"/>
      <c r="N224">
        <v>357.26000842439299</v>
      </c>
      <c r="O224">
        <v>971.90833763961598</v>
      </c>
      <c r="P224">
        <v>0</v>
      </c>
    </row>
    <row r="225" spans="1:16" x14ac:dyDescent="0.3">
      <c r="A225">
        <v>0.81357305653031498</v>
      </c>
      <c r="B225">
        <v>0.101816217893778</v>
      </c>
      <c r="C225">
        <v>8.4610725575907694E-2</v>
      </c>
      <c r="D225">
        <v>0</v>
      </c>
      <c r="E225">
        <v>0.81037426630377496</v>
      </c>
      <c r="F225">
        <v>0.18962573369622601</v>
      </c>
      <c r="G225"/>
      <c r="H225"/>
      <c r="I225">
        <v>0.77945013643997496</v>
      </c>
      <c r="J225">
        <v>0.491193016869507</v>
      </c>
      <c r="K225">
        <v>0</v>
      </c>
      <c r="L225"/>
      <c r="M225"/>
      <c r="N225">
        <v>455.97646015930502</v>
      </c>
      <c r="O225">
        <v>594.215887349215</v>
      </c>
      <c r="P225">
        <v>0</v>
      </c>
    </row>
    <row r="226" spans="1:16" x14ac:dyDescent="0.3">
      <c r="A226">
        <v>0.78627932009711199</v>
      </c>
      <c r="B226">
        <v>9.5068050703095805E-2</v>
      </c>
      <c r="C226">
        <v>0.118652629199792</v>
      </c>
      <c r="D226">
        <v>0</v>
      </c>
      <c r="E226">
        <v>0.729106152867388</v>
      </c>
      <c r="F226">
        <v>0.270893847132612</v>
      </c>
      <c r="G226"/>
      <c r="H226"/>
      <c r="I226">
        <v>0.81174475987176797</v>
      </c>
      <c r="J226">
        <v>0.47537897728088002</v>
      </c>
      <c r="K226">
        <v>0</v>
      </c>
      <c r="L226"/>
      <c r="M226"/>
      <c r="N226">
        <v>400.87039484297401</v>
      </c>
      <c r="O226">
        <v>1172.0424501483899</v>
      </c>
      <c r="P226">
        <v>0</v>
      </c>
    </row>
    <row r="227" spans="1:16" x14ac:dyDescent="0.3">
      <c r="A227">
        <v>0.84774161362599698</v>
      </c>
      <c r="B227">
        <v>5.9509124041046198E-2</v>
      </c>
      <c r="C227">
        <v>9.2749262332957202E-2</v>
      </c>
      <c r="D227">
        <v>0</v>
      </c>
      <c r="E227">
        <v>0.74886040643519602</v>
      </c>
      <c r="F227">
        <v>0.25113959356480398</v>
      </c>
      <c r="G227"/>
      <c r="H227"/>
      <c r="I227">
        <v>0.78487809420612797</v>
      </c>
      <c r="J227">
        <v>0.37160772128779801</v>
      </c>
      <c r="K227">
        <v>0</v>
      </c>
      <c r="L227"/>
      <c r="M227"/>
      <c r="N227">
        <v>579.23516994054501</v>
      </c>
      <c r="O227">
        <v>5.01955315423257</v>
      </c>
      <c r="P227">
        <v>0</v>
      </c>
    </row>
    <row r="228" spans="1:16" x14ac:dyDescent="0.3">
      <c r="A228">
        <v>0.73647473761870097</v>
      </c>
      <c r="B228">
        <v>0.13781215643206501</v>
      </c>
      <c r="C228">
        <v>0.12571310594923399</v>
      </c>
      <c r="D228">
        <v>0</v>
      </c>
      <c r="E228">
        <v>0.76650114823858895</v>
      </c>
      <c r="F228">
        <v>0.233498851761411</v>
      </c>
      <c r="G228"/>
      <c r="H228"/>
      <c r="I228">
        <v>0.80594937842688996</v>
      </c>
      <c r="J228">
        <v>0.54912692209680602</v>
      </c>
      <c r="K228">
        <v>0</v>
      </c>
      <c r="L228"/>
      <c r="M228"/>
      <c r="N228">
        <v>302.55398734278498</v>
      </c>
      <c r="O228">
        <v>177.15859531794499</v>
      </c>
      <c r="P228">
        <v>0</v>
      </c>
    </row>
    <row r="229" spans="1:16" x14ac:dyDescent="0.3">
      <c r="A229">
        <v>0.77271440390996804</v>
      </c>
      <c r="B229">
        <v>0.138904771837872</v>
      </c>
      <c r="C229">
        <v>8.8380824252160303E-2</v>
      </c>
      <c r="D229">
        <v>0</v>
      </c>
      <c r="E229">
        <v>0.81359915035972696</v>
      </c>
      <c r="F229">
        <v>0.18640084964027301</v>
      </c>
      <c r="G229"/>
      <c r="H229"/>
      <c r="I229">
        <v>0.78585404650526103</v>
      </c>
      <c r="J229">
        <v>0.476498184976967</v>
      </c>
      <c r="K229">
        <v>0</v>
      </c>
      <c r="L229"/>
      <c r="M229"/>
      <c r="N229">
        <v>224.57717901286699</v>
      </c>
      <c r="O229">
        <v>199.52459493784201</v>
      </c>
      <c r="P229">
        <v>0</v>
      </c>
    </row>
    <row r="230" spans="1:16" x14ac:dyDescent="0.3">
      <c r="A230">
        <v>0.80803167513724095</v>
      </c>
      <c r="B230">
        <v>0.107549206172679</v>
      </c>
      <c r="C230">
        <v>8.4419118690080702E-2</v>
      </c>
      <c r="D230">
        <v>0</v>
      </c>
      <c r="E230">
        <v>0.30145670367863597</v>
      </c>
      <c r="F230">
        <v>0.69854329632136403</v>
      </c>
      <c r="G230"/>
      <c r="H230"/>
      <c r="I230">
        <v>0.79786149130915396</v>
      </c>
      <c r="J230">
        <v>0.58028933164721896</v>
      </c>
      <c r="K230">
        <v>0</v>
      </c>
      <c r="L230"/>
      <c r="M230"/>
      <c r="N230">
        <v>591.67006121867996</v>
      </c>
      <c r="O230">
        <v>113.97522969329</v>
      </c>
      <c r="P230">
        <v>0</v>
      </c>
    </row>
    <row r="231" spans="1:16" x14ac:dyDescent="0.3">
      <c r="A231">
        <v>0.78950190254291996</v>
      </c>
      <c r="B231">
        <v>9.7398052686963096E-2</v>
      </c>
      <c r="C231">
        <v>0.11310004477011699</v>
      </c>
      <c r="D231">
        <v>0</v>
      </c>
      <c r="E231">
        <v>0.78286218232634197</v>
      </c>
      <c r="F231">
        <v>0.217137817673658</v>
      </c>
      <c r="G231"/>
      <c r="H231"/>
      <c r="I231">
        <v>0.80042473167841599</v>
      </c>
      <c r="J231">
        <v>0.51120933184385398</v>
      </c>
      <c r="K231">
        <v>0</v>
      </c>
      <c r="L231"/>
      <c r="M231"/>
      <c r="N231">
        <v>347.208553462672</v>
      </c>
      <c r="O231">
        <v>1961.1217286096301</v>
      </c>
      <c r="P231">
        <v>0</v>
      </c>
    </row>
    <row r="232" spans="1:16" x14ac:dyDescent="0.3">
      <c r="A232">
        <v>0.81028368684547203</v>
      </c>
      <c r="B232">
        <v>7.2940598604059298E-2</v>
      </c>
      <c r="C232">
        <v>0.11677571455046901</v>
      </c>
      <c r="D232">
        <v>0</v>
      </c>
      <c r="E232">
        <v>0.38881609980640203</v>
      </c>
      <c r="F232">
        <v>0.61118390019359803</v>
      </c>
      <c r="G232"/>
      <c r="H232"/>
      <c r="I232">
        <v>0.80585494232575405</v>
      </c>
      <c r="J232">
        <v>0.48313033533272298</v>
      </c>
      <c r="K232">
        <v>0</v>
      </c>
      <c r="L232"/>
      <c r="M232"/>
      <c r="N232">
        <v>467.33001682654299</v>
      </c>
      <c r="O232">
        <v>387.33511160599397</v>
      </c>
      <c r="P232">
        <v>0</v>
      </c>
    </row>
    <row r="233" spans="1:16" x14ac:dyDescent="0.3">
      <c r="A233">
        <v>0.77305289396044097</v>
      </c>
      <c r="B233">
        <v>0.118355042399866</v>
      </c>
      <c r="C233">
        <v>0.108592063639693</v>
      </c>
      <c r="D233">
        <v>0</v>
      </c>
      <c r="E233">
        <v>0.66446951986035796</v>
      </c>
      <c r="F233">
        <v>0.33553048013964198</v>
      </c>
      <c r="G233"/>
      <c r="H233"/>
      <c r="I233">
        <v>0.82356608142382104</v>
      </c>
      <c r="J233">
        <v>0.49983624313814801</v>
      </c>
      <c r="K233">
        <v>0</v>
      </c>
      <c r="L233"/>
      <c r="M233"/>
      <c r="N233">
        <v>806.93453163761205</v>
      </c>
      <c r="O233">
        <v>2984.1085191626198</v>
      </c>
      <c r="P233">
        <v>0</v>
      </c>
    </row>
    <row r="234" spans="1:16" x14ac:dyDescent="0.3">
      <c r="A234">
        <v>0.836411065700429</v>
      </c>
      <c r="B234">
        <v>7.4602384357646601E-2</v>
      </c>
      <c r="C234">
        <v>8.8986549941924897E-2</v>
      </c>
      <c r="D234">
        <v>0</v>
      </c>
      <c r="E234">
        <v>0.85842333818121497</v>
      </c>
      <c r="F234">
        <v>0.141576661818785</v>
      </c>
      <c r="G234"/>
      <c r="H234"/>
      <c r="I234">
        <v>0.79355747388269304</v>
      </c>
      <c r="J234">
        <v>0.50011588292750497</v>
      </c>
      <c r="K234">
        <v>0</v>
      </c>
      <c r="L234"/>
      <c r="M234"/>
      <c r="N234">
        <v>734.24082473837302</v>
      </c>
      <c r="O234">
        <v>638.53792244183899</v>
      </c>
      <c r="P234">
        <v>0</v>
      </c>
    </row>
    <row r="235" spans="1:16" x14ac:dyDescent="0.3">
      <c r="A235">
        <v>0.77015755408892606</v>
      </c>
      <c r="B235">
        <v>0.11932113437328901</v>
      </c>
      <c r="C235">
        <v>0.11052131153778499</v>
      </c>
      <c r="D235">
        <v>0</v>
      </c>
      <c r="E235">
        <v>0.77450285137922104</v>
      </c>
      <c r="F235">
        <v>0.22549714862077899</v>
      </c>
      <c r="G235"/>
      <c r="H235"/>
      <c r="I235">
        <v>0.78839905162304502</v>
      </c>
      <c r="J235">
        <v>0.56459808664169797</v>
      </c>
      <c r="K235">
        <v>0</v>
      </c>
      <c r="L235"/>
      <c r="M235"/>
      <c r="N235">
        <v>668.99041021487596</v>
      </c>
      <c r="O235">
        <v>1107.9514749170201</v>
      </c>
      <c r="P235">
        <v>0</v>
      </c>
    </row>
    <row r="236" spans="1:16" x14ac:dyDescent="0.3">
      <c r="A236">
        <v>0.82877255863168597</v>
      </c>
      <c r="B236">
        <v>8.3951344241888007E-2</v>
      </c>
      <c r="C236">
        <v>8.72760971264262E-2</v>
      </c>
      <c r="D236">
        <v>0</v>
      </c>
      <c r="E236">
        <v>0.846872599934827</v>
      </c>
      <c r="F236">
        <v>0.153127400065173</v>
      </c>
      <c r="G236"/>
      <c r="H236"/>
      <c r="I236">
        <v>0.81449347661684102</v>
      </c>
      <c r="J236">
        <v>0.43428725760201597</v>
      </c>
      <c r="K236">
        <v>0</v>
      </c>
      <c r="L236"/>
      <c r="M236"/>
      <c r="N236">
        <v>487.30466883743298</v>
      </c>
      <c r="O236">
        <v>441.82302301858601</v>
      </c>
      <c r="P236">
        <v>0</v>
      </c>
    </row>
    <row r="237" spans="1:16" x14ac:dyDescent="0.3">
      <c r="A237">
        <v>0.80872429862837703</v>
      </c>
      <c r="B237">
        <v>7.86154715517354E-2</v>
      </c>
      <c r="C237">
        <v>0.11266022981988801</v>
      </c>
      <c r="D237">
        <v>0</v>
      </c>
      <c r="E237">
        <v>0.59052794668444097</v>
      </c>
      <c r="F237">
        <v>0.40947205331555903</v>
      </c>
      <c r="G237"/>
      <c r="H237"/>
      <c r="I237">
        <v>0.78092035345294197</v>
      </c>
      <c r="J237">
        <v>0.52471164152457295</v>
      </c>
      <c r="K237">
        <v>0</v>
      </c>
      <c r="L237"/>
      <c r="M237"/>
      <c r="N237">
        <v>547.14995112698205</v>
      </c>
      <c r="O237">
        <v>2785.1927554178301</v>
      </c>
      <c r="P237">
        <v>0</v>
      </c>
    </row>
    <row r="238" spans="1:16" x14ac:dyDescent="0.3">
      <c r="A238">
        <v>0.816989639436979</v>
      </c>
      <c r="B238">
        <v>6.0055317032115502E-2</v>
      </c>
      <c r="C238">
        <v>0.122955043530905</v>
      </c>
      <c r="D238">
        <v>0</v>
      </c>
      <c r="E238">
        <v>0.74737897278838095</v>
      </c>
      <c r="F238">
        <v>0.252621027211619</v>
      </c>
      <c r="G238"/>
      <c r="H238"/>
      <c r="I238">
        <v>0.807880058278584</v>
      </c>
      <c r="J238">
        <v>0.53749772681461305</v>
      </c>
      <c r="K238">
        <v>0</v>
      </c>
      <c r="L238"/>
      <c r="M238"/>
      <c r="N238">
        <v>533.570957708538</v>
      </c>
      <c r="O238">
        <v>1089.4492475813199</v>
      </c>
      <c r="P238">
        <v>0</v>
      </c>
    </row>
    <row r="239" spans="1:16" x14ac:dyDescent="0.3">
      <c r="A239">
        <v>0.83829136980521601</v>
      </c>
      <c r="B239">
        <v>7.5829046525228899E-2</v>
      </c>
      <c r="C239">
        <v>8.5879583669555296E-2</v>
      </c>
      <c r="D239">
        <v>0</v>
      </c>
      <c r="E239">
        <v>0.50841862270751303</v>
      </c>
      <c r="F239">
        <v>0.49158137729248702</v>
      </c>
      <c r="G239"/>
      <c r="H239"/>
      <c r="I239">
        <v>0.78591257146878701</v>
      </c>
      <c r="J239">
        <v>0.525277248493211</v>
      </c>
      <c r="K239">
        <v>0</v>
      </c>
      <c r="L239"/>
      <c r="M239"/>
      <c r="N239">
        <v>369.15162001615897</v>
      </c>
      <c r="O239">
        <v>1769.50019287235</v>
      </c>
      <c r="P239">
        <v>0</v>
      </c>
    </row>
    <row r="240" spans="1:16" x14ac:dyDescent="0.3">
      <c r="A240">
        <v>0.84670477859646798</v>
      </c>
      <c r="B240">
        <v>8.4640727744155903E-2</v>
      </c>
      <c r="C240">
        <v>6.8654493659376495E-2</v>
      </c>
      <c r="D240">
        <v>0</v>
      </c>
      <c r="E240">
        <v>0.81953624990202101</v>
      </c>
      <c r="F240">
        <v>0.18046375009797899</v>
      </c>
      <c r="G240"/>
      <c r="H240"/>
      <c r="I240">
        <v>0.806436661169041</v>
      </c>
      <c r="J240">
        <v>0.57120488037580697</v>
      </c>
      <c r="K240">
        <v>0</v>
      </c>
      <c r="L240"/>
      <c r="M240"/>
      <c r="N240">
        <v>723.84481546621896</v>
      </c>
      <c r="O240">
        <v>2082.72196763395</v>
      </c>
      <c r="P240">
        <v>0</v>
      </c>
    </row>
    <row r="241" spans="1:16" x14ac:dyDescent="0.3">
      <c r="A241">
        <v>0.83981799261207501</v>
      </c>
      <c r="B241">
        <v>0.103605594871838</v>
      </c>
      <c r="C241">
        <v>5.6576412516086298E-2</v>
      </c>
      <c r="D241">
        <v>0</v>
      </c>
      <c r="E241">
        <v>0.52156085529023799</v>
      </c>
      <c r="F241">
        <v>0.47843914470976201</v>
      </c>
      <c r="G241"/>
      <c r="H241"/>
      <c r="I241">
        <v>0.77339075459482698</v>
      </c>
      <c r="J241">
        <v>0.56015150632018795</v>
      </c>
      <c r="K241">
        <v>0</v>
      </c>
      <c r="L241"/>
      <c r="M241"/>
      <c r="N241">
        <v>240.01463962981799</v>
      </c>
      <c r="O241">
        <v>446.57894505733998</v>
      </c>
      <c r="P241">
        <v>0</v>
      </c>
    </row>
    <row r="242" spans="1:16" x14ac:dyDescent="0.3">
      <c r="A242">
        <v>0.79050466023441601</v>
      </c>
      <c r="B242">
        <v>0.13496684147020699</v>
      </c>
      <c r="C242">
        <v>7.4528498295377305E-2</v>
      </c>
      <c r="D242">
        <v>0</v>
      </c>
      <c r="E242">
        <v>0.75992319139354703</v>
      </c>
      <c r="F242">
        <v>0.240076808606453</v>
      </c>
      <c r="G242"/>
      <c r="H242"/>
      <c r="I242">
        <v>0.80525201687569903</v>
      </c>
      <c r="J242">
        <v>0.52004991601911899</v>
      </c>
      <c r="K242">
        <v>0</v>
      </c>
      <c r="L242"/>
      <c r="M242"/>
      <c r="N242">
        <v>370.769344494552</v>
      </c>
      <c r="O242">
        <v>1538.87355906071</v>
      </c>
      <c r="P242">
        <v>0</v>
      </c>
    </row>
    <row r="243" spans="1:16" x14ac:dyDescent="0.3">
      <c r="A243">
        <v>0.85237708949193702</v>
      </c>
      <c r="B243">
        <v>6.1910929976237698E-2</v>
      </c>
      <c r="C243">
        <v>8.5711980531825202E-2</v>
      </c>
      <c r="D243">
        <v>0</v>
      </c>
      <c r="E243">
        <v>0.765582587035889</v>
      </c>
      <c r="F243">
        <v>0.234417412964111</v>
      </c>
      <c r="G243"/>
      <c r="H243"/>
      <c r="I243">
        <v>0.79932572959585302</v>
      </c>
      <c r="J243">
        <v>0.57034143407041105</v>
      </c>
      <c r="K243">
        <v>0</v>
      </c>
      <c r="L243"/>
      <c r="M243"/>
      <c r="N243">
        <v>429.58578663571399</v>
      </c>
      <c r="O243">
        <v>1489.1391714573499</v>
      </c>
      <c r="P243">
        <v>0</v>
      </c>
    </row>
    <row r="244" spans="1:16" x14ac:dyDescent="0.3">
      <c r="A244">
        <v>0.76826823737972805</v>
      </c>
      <c r="B244">
        <v>0.12737748605613</v>
      </c>
      <c r="C244">
        <v>0.10435427656414201</v>
      </c>
      <c r="D244">
        <v>0</v>
      </c>
      <c r="E244">
        <v>0.77070098656778496</v>
      </c>
      <c r="F244">
        <v>0.22929901343221501</v>
      </c>
      <c r="G244"/>
      <c r="H244"/>
      <c r="I244">
        <v>0.79833657087566301</v>
      </c>
      <c r="J244">
        <v>0.51717037311592196</v>
      </c>
      <c r="K244">
        <v>0</v>
      </c>
      <c r="L244"/>
      <c r="M244"/>
      <c r="N244">
        <v>327.384187666483</v>
      </c>
      <c r="O244">
        <v>105.341215061554</v>
      </c>
      <c r="P244">
        <v>0</v>
      </c>
    </row>
    <row r="245" spans="1:16" x14ac:dyDescent="0.3">
      <c r="A245">
        <v>0.76736089970566801</v>
      </c>
      <c r="B245">
        <v>0.14680586638451801</v>
      </c>
      <c r="C245">
        <v>8.5833233909813997E-2</v>
      </c>
      <c r="D245">
        <v>0</v>
      </c>
      <c r="E245">
        <v>0.889259227389258</v>
      </c>
      <c r="F245">
        <v>0.110740772610742</v>
      </c>
      <c r="G245"/>
      <c r="H245"/>
      <c r="I245">
        <v>0.83239992090958104</v>
      </c>
      <c r="J245">
        <v>0.58869047215213499</v>
      </c>
      <c r="K245">
        <v>0</v>
      </c>
      <c r="L245"/>
      <c r="M245"/>
      <c r="N245">
        <v>483.118620007532</v>
      </c>
      <c r="O245">
        <v>37.982047703054803</v>
      </c>
      <c r="P245">
        <v>0</v>
      </c>
    </row>
    <row r="246" spans="1:16" x14ac:dyDescent="0.3">
      <c r="A246">
        <v>0.79356325467740796</v>
      </c>
      <c r="B246">
        <v>6.1796852601147999E-2</v>
      </c>
      <c r="C246">
        <v>0.14463989272144401</v>
      </c>
      <c r="D246">
        <v>0</v>
      </c>
      <c r="E246">
        <v>0.90373142852667798</v>
      </c>
      <c r="F246">
        <v>9.6268571473321796E-2</v>
      </c>
      <c r="G246"/>
      <c r="H246"/>
      <c r="I246">
        <v>0.82279908030636195</v>
      </c>
      <c r="J246">
        <v>0.46860574938578498</v>
      </c>
      <c r="K246">
        <v>0</v>
      </c>
      <c r="L246"/>
      <c r="M246"/>
      <c r="N246">
        <v>581.97476019223905</v>
      </c>
      <c r="O246">
        <v>3838.9709768913699</v>
      </c>
      <c r="P246">
        <v>0</v>
      </c>
    </row>
    <row r="247" spans="1:16" x14ac:dyDescent="0.3">
      <c r="A247">
        <v>0.72032895608833702</v>
      </c>
      <c r="B247">
        <v>0.145318116702537</v>
      </c>
      <c r="C247">
        <v>0.13435292720912601</v>
      </c>
      <c r="D247">
        <v>0</v>
      </c>
      <c r="E247">
        <v>0.49144947160867902</v>
      </c>
      <c r="F247">
        <v>0.50855052839132098</v>
      </c>
      <c r="G247"/>
      <c r="H247"/>
      <c r="I247">
        <v>0.80459231167170697</v>
      </c>
      <c r="J247">
        <v>0.60119466136750899</v>
      </c>
      <c r="K247">
        <v>0</v>
      </c>
      <c r="L247"/>
      <c r="M247"/>
      <c r="N247">
        <v>205.79346110152201</v>
      </c>
      <c r="O247">
        <v>149.15469500774901</v>
      </c>
      <c r="P247">
        <v>0</v>
      </c>
    </row>
    <row r="248" spans="1:16" x14ac:dyDescent="0.3">
      <c r="A248">
        <v>0.730289400084425</v>
      </c>
      <c r="B248">
        <v>0.15489602675491701</v>
      </c>
      <c r="C248">
        <v>0.114814573160658</v>
      </c>
      <c r="D248">
        <v>0</v>
      </c>
      <c r="E248">
        <v>0.82876435567179796</v>
      </c>
      <c r="F248">
        <v>0.17123564432820201</v>
      </c>
      <c r="G248"/>
      <c r="H248"/>
      <c r="I248">
        <v>0.81097926912650897</v>
      </c>
      <c r="J248">
        <v>0.50417356742929598</v>
      </c>
      <c r="K248">
        <v>0</v>
      </c>
      <c r="L248"/>
      <c r="M248"/>
      <c r="N248">
        <v>596.36706307204304</v>
      </c>
      <c r="O248">
        <v>2192.2734841563001</v>
      </c>
      <c r="P248">
        <v>0</v>
      </c>
    </row>
    <row r="249" spans="1:16" x14ac:dyDescent="0.3">
      <c r="A249">
        <v>0.79060495112051998</v>
      </c>
      <c r="B249">
        <v>0.11335156700072201</v>
      </c>
      <c r="C249">
        <v>9.6043481878757303E-2</v>
      </c>
      <c r="D249">
        <v>0</v>
      </c>
      <c r="E249">
        <v>0.87918682296028805</v>
      </c>
      <c r="F249">
        <v>0.12081317703971201</v>
      </c>
      <c r="G249"/>
      <c r="H249"/>
      <c r="I249">
        <v>0.81436068387132299</v>
      </c>
      <c r="J249">
        <v>0.515848904206617</v>
      </c>
      <c r="K249">
        <v>0</v>
      </c>
      <c r="L249"/>
      <c r="M249"/>
      <c r="N249">
        <v>793.89990355918098</v>
      </c>
      <c r="O249">
        <v>248.662135320472</v>
      </c>
      <c r="P249">
        <v>0</v>
      </c>
    </row>
    <row r="250" spans="1:16" x14ac:dyDescent="0.3">
      <c r="A250">
        <v>0.74973056123853299</v>
      </c>
      <c r="B250">
        <v>0.16003095438776399</v>
      </c>
      <c r="C250">
        <v>9.0238484373703395E-2</v>
      </c>
      <c r="D250">
        <v>0</v>
      </c>
      <c r="E250">
        <v>0.74417116763585101</v>
      </c>
      <c r="F250">
        <v>0.25582883236414899</v>
      </c>
      <c r="G250"/>
      <c r="H250"/>
      <c r="I250">
        <v>0.81528149937081296</v>
      </c>
      <c r="J250">
        <v>0.46060463088846199</v>
      </c>
      <c r="K250">
        <v>0</v>
      </c>
      <c r="L250"/>
      <c r="M250"/>
      <c r="N250">
        <v>619.14264849961296</v>
      </c>
      <c r="O250">
        <v>403.5332856073</v>
      </c>
      <c r="P250">
        <v>0</v>
      </c>
    </row>
    <row r="251" spans="1:16" x14ac:dyDescent="0.3">
      <c r="A251">
        <v>0.81497831809651999</v>
      </c>
      <c r="B251">
        <v>0.13216495339484</v>
      </c>
      <c r="C251">
        <v>5.2856728508640101E-2</v>
      </c>
      <c r="D251">
        <v>0</v>
      </c>
      <c r="E251">
        <v>0.73423698194188003</v>
      </c>
      <c r="F251">
        <v>0.26576301805812003</v>
      </c>
      <c r="G251"/>
      <c r="H251"/>
      <c r="I251">
        <v>0.80782256513175799</v>
      </c>
      <c r="J251">
        <v>0.613340302696182</v>
      </c>
      <c r="K251">
        <v>0</v>
      </c>
      <c r="L251"/>
      <c r="M251"/>
      <c r="N251">
        <v>323.48264379825201</v>
      </c>
      <c r="O251">
        <v>361.14117427785101</v>
      </c>
      <c r="P251">
        <v>0</v>
      </c>
    </row>
    <row r="252" spans="1:16" x14ac:dyDescent="0.3">
      <c r="A252">
        <v>0.78252854087795298</v>
      </c>
      <c r="B252">
        <v>0.12682369797184101</v>
      </c>
      <c r="C252">
        <v>9.0647761150205799E-2</v>
      </c>
      <c r="D252">
        <v>0</v>
      </c>
      <c r="E252">
        <v>0.686777507718762</v>
      </c>
      <c r="F252">
        <v>0.313222492281238</v>
      </c>
      <c r="G252"/>
      <c r="H252"/>
      <c r="I252">
        <v>0.79663478966134305</v>
      </c>
      <c r="J252">
        <v>0.46842159353095397</v>
      </c>
      <c r="K252">
        <v>0</v>
      </c>
      <c r="L252"/>
      <c r="M252"/>
      <c r="N252">
        <v>361.22228843106598</v>
      </c>
      <c r="O252">
        <v>1280.5082633816201</v>
      </c>
      <c r="P252">
        <v>0</v>
      </c>
    </row>
    <row r="253" spans="1:16" x14ac:dyDescent="0.3">
      <c r="A253">
        <v>0.82796609746508099</v>
      </c>
      <c r="B253">
        <v>9.4485937951555493E-2</v>
      </c>
      <c r="C253">
        <v>7.7547964583363299E-2</v>
      </c>
      <c r="D253">
        <v>0</v>
      </c>
      <c r="E253">
        <v>0.726377542527891</v>
      </c>
      <c r="F253">
        <v>0.273622457472109</v>
      </c>
      <c r="G253"/>
      <c r="H253"/>
      <c r="I253">
        <v>0.79540895293564196</v>
      </c>
      <c r="J253">
        <v>0.65196861555505503</v>
      </c>
      <c r="K253">
        <v>0</v>
      </c>
      <c r="L253"/>
      <c r="M253"/>
      <c r="N253">
        <v>615.33895145319502</v>
      </c>
      <c r="O253">
        <v>1044.5679190864901</v>
      </c>
      <c r="P253">
        <v>0</v>
      </c>
    </row>
    <row r="254" spans="1:16" x14ac:dyDescent="0.3">
      <c r="A254">
        <v>0.77322518597540002</v>
      </c>
      <c r="B254">
        <v>0.10956005058333999</v>
      </c>
      <c r="C254">
        <v>0.117214763441261</v>
      </c>
      <c r="D254">
        <v>0</v>
      </c>
      <c r="E254">
        <v>0.72065984056613797</v>
      </c>
      <c r="F254">
        <v>0.27934015943386198</v>
      </c>
      <c r="G254"/>
      <c r="H254"/>
      <c r="I254">
        <v>0.79551384199061703</v>
      </c>
      <c r="J254">
        <v>0.41406808137927198</v>
      </c>
      <c r="K254">
        <v>0</v>
      </c>
      <c r="L254"/>
      <c r="M254"/>
      <c r="N254">
        <v>557.75027415102397</v>
      </c>
      <c r="O254">
        <v>105.13515439406601</v>
      </c>
      <c r="P254">
        <v>0</v>
      </c>
    </row>
    <row r="255" spans="1:16" x14ac:dyDescent="0.3">
      <c r="A255">
        <v>0.83169855362813605</v>
      </c>
      <c r="B255">
        <v>7.0285215965782494E-2</v>
      </c>
      <c r="C255">
        <v>9.8016230406081997E-2</v>
      </c>
      <c r="D255">
        <v>0</v>
      </c>
      <c r="E255">
        <v>0.76205553603398302</v>
      </c>
      <c r="F255">
        <v>0.23794446396601701</v>
      </c>
      <c r="G255"/>
      <c r="H255"/>
      <c r="I255">
        <v>0.78936051593915602</v>
      </c>
      <c r="J255">
        <v>0.47411917822577698</v>
      </c>
      <c r="K255">
        <v>0</v>
      </c>
      <c r="L255"/>
      <c r="M255"/>
      <c r="N255">
        <v>445.974807458935</v>
      </c>
      <c r="O255">
        <v>837.20339283267003</v>
      </c>
      <c r="P255">
        <v>0</v>
      </c>
    </row>
    <row r="256" spans="1:16" x14ac:dyDescent="0.3">
      <c r="A256">
        <v>0.83757677564373401</v>
      </c>
      <c r="B256">
        <v>9.3824235454862501E-2</v>
      </c>
      <c r="C256">
        <v>6.8598988901403604E-2</v>
      </c>
      <c r="D256">
        <v>0</v>
      </c>
      <c r="E256">
        <v>0.63410128768203</v>
      </c>
      <c r="F256">
        <v>0.36589871231797</v>
      </c>
      <c r="G256"/>
      <c r="H256"/>
      <c r="I256">
        <v>0.78563902345329695</v>
      </c>
      <c r="J256">
        <v>0.53303108518567999</v>
      </c>
      <c r="K256">
        <v>0</v>
      </c>
      <c r="L256"/>
      <c r="M256"/>
      <c r="N256">
        <v>339.38364119908101</v>
      </c>
      <c r="O256">
        <v>369.20460824753701</v>
      </c>
      <c r="P256">
        <v>0</v>
      </c>
    </row>
    <row r="257" spans="1:16" x14ac:dyDescent="0.3">
      <c r="A257">
        <v>0.82478323893178096</v>
      </c>
      <c r="B257">
        <v>6.1194654705410398E-2</v>
      </c>
      <c r="C257">
        <v>0.114022106362808</v>
      </c>
      <c r="D257">
        <v>0</v>
      </c>
      <c r="E257">
        <v>0.65076699317099196</v>
      </c>
      <c r="F257">
        <v>0.34923300682900799</v>
      </c>
      <c r="G257"/>
      <c r="H257"/>
      <c r="I257">
        <v>0.79962734142829395</v>
      </c>
      <c r="J257">
        <v>0.48479095227498498</v>
      </c>
      <c r="K257">
        <v>0</v>
      </c>
      <c r="L257"/>
      <c r="M257"/>
      <c r="N257">
        <v>539.89565159459301</v>
      </c>
      <c r="O257">
        <v>963.76875741654499</v>
      </c>
      <c r="P257">
        <v>0</v>
      </c>
    </row>
    <row r="258" spans="1:16" x14ac:dyDescent="0.3">
      <c r="A258">
        <v>0.77598688820534401</v>
      </c>
      <c r="B258">
        <v>0.124130900722108</v>
      </c>
      <c r="C258">
        <v>9.9882211072547702E-2</v>
      </c>
      <c r="D258">
        <v>0</v>
      </c>
      <c r="E258">
        <v>0.84084958509900398</v>
      </c>
      <c r="F258">
        <v>0.15915041490099599</v>
      </c>
      <c r="G258"/>
      <c r="H258"/>
      <c r="I258">
        <v>0.82279844001096403</v>
      </c>
      <c r="J258">
        <v>0.47512088116395501</v>
      </c>
      <c r="K258">
        <v>0</v>
      </c>
      <c r="L258"/>
      <c r="M258"/>
      <c r="N258">
        <v>372.92749581134302</v>
      </c>
      <c r="O258">
        <v>11.238047054749201</v>
      </c>
      <c r="P258">
        <v>0</v>
      </c>
    </row>
    <row r="259" spans="1:16" x14ac:dyDescent="0.3">
      <c r="A259">
        <v>0.82637920413675103</v>
      </c>
      <c r="B259">
        <v>9.9293630846929007E-2</v>
      </c>
      <c r="C259">
        <v>7.4327165016319502E-2</v>
      </c>
      <c r="D259">
        <v>0</v>
      </c>
      <c r="E259">
        <v>0.73160368272253196</v>
      </c>
      <c r="F259">
        <v>0.26839631727746799</v>
      </c>
      <c r="G259"/>
      <c r="H259"/>
      <c r="I259">
        <v>0.81086228909384594</v>
      </c>
      <c r="J259">
        <v>0.48754168377948298</v>
      </c>
      <c r="K259">
        <v>0</v>
      </c>
      <c r="L259"/>
      <c r="M259"/>
      <c r="N259">
        <v>346.58980074303702</v>
      </c>
      <c r="O259">
        <v>704.47318458137102</v>
      </c>
      <c r="P259">
        <v>0</v>
      </c>
    </row>
    <row r="260" spans="1:16" x14ac:dyDescent="0.3">
      <c r="A260">
        <v>0.81600012460180205</v>
      </c>
      <c r="B260">
        <v>8.6562916366804396E-2</v>
      </c>
      <c r="C260">
        <v>9.7436959031393905E-2</v>
      </c>
      <c r="D260">
        <v>0</v>
      </c>
      <c r="E260">
        <v>0.78339538440610601</v>
      </c>
      <c r="F260">
        <v>0.21660461559389399</v>
      </c>
      <c r="G260"/>
      <c r="H260"/>
      <c r="I260">
        <v>0.803589679832862</v>
      </c>
      <c r="J260">
        <v>0.48614043544681601</v>
      </c>
      <c r="K260">
        <v>0</v>
      </c>
      <c r="L260"/>
      <c r="M260"/>
      <c r="N260">
        <v>789.80842501670395</v>
      </c>
      <c r="O260">
        <v>205.87024085563499</v>
      </c>
      <c r="P260">
        <v>0</v>
      </c>
    </row>
    <row r="261" spans="1:16" x14ac:dyDescent="0.3">
      <c r="A261">
        <v>0.81535339453323896</v>
      </c>
      <c r="B261">
        <v>0.104344390205415</v>
      </c>
      <c r="C261">
        <v>8.0302215261345997E-2</v>
      </c>
      <c r="D261">
        <v>0</v>
      </c>
      <c r="E261">
        <v>0.73764089054006299</v>
      </c>
      <c r="F261">
        <v>0.26235910945993701</v>
      </c>
      <c r="G261"/>
      <c r="H261"/>
      <c r="I261">
        <v>0.81090259130192699</v>
      </c>
      <c r="J261">
        <v>0.60975366583684898</v>
      </c>
      <c r="K261">
        <v>0</v>
      </c>
      <c r="L261"/>
      <c r="M261"/>
      <c r="N261">
        <v>695.73356936528398</v>
      </c>
      <c r="O261">
        <v>1051.1507232086401</v>
      </c>
      <c r="P261">
        <v>0</v>
      </c>
    </row>
    <row r="262" spans="1:16" x14ac:dyDescent="0.3">
      <c r="A262">
        <v>0.77089647996666799</v>
      </c>
      <c r="B262">
        <v>0.122539457324031</v>
      </c>
      <c r="C262">
        <v>0.10656406270930099</v>
      </c>
      <c r="D262">
        <v>0</v>
      </c>
      <c r="E262">
        <v>0.66209463024557302</v>
      </c>
      <c r="F262">
        <v>0.33790536975442698</v>
      </c>
      <c r="G262"/>
      <c r="H262"/>
      <c r="I262">
        <v>0.81482375718218203</v>
      </c>
      <c r="J262">
        <v>0.55752257205644895</v>
      </c>
      <c r="K262">
        <v>0</v>
      </c>
      <c r="L262"/>
      <c r="M262"/>
      <c r="N262">
        <v>762.15737890741195</v>
      </c>
      <c r="O262">
        <v>467.69533704077799</v>
      </c>
      <c r="P262">
        <v>0</v>
      </c>
    </row>
    <row r="263" spans="1:16" x14ac:dyDescent="0.3">
      <c r="A263">
        <v>0.76120494577866404</v>
      </c>
      <c r="B263">
        <v>0.13934433644215399</v>
      </c>
      <c r="C263">
        <v>9.9450717779181699E-2</v>
      </c>
      <c r="D263">
        <v>0</v>
      </c>
      <c r="E263">
        <v>0.66125970005197299</v>
      </c>
      <c r="F263">
        <v>0.33874029994802701</v>
      </c>
      <c r="G263"/>
      <c r="H263"/>
      <c r="I263">
        <v>0.83006013543597401</v>
      </c>
      <c r="J263">
        <v>0.54326168233217598</v>
      </c>
      <c r="K263">
        <v>0</v>
      </c>
      <c r="L263"/>
      <c r="M263"/>
      <c r="N263">
        <v>706.22753781338804</v>
      </c>
      <c r="O263">
        <v>721.29610916730701</v>
      </c>
      <c r="P263">
        <v>0</v>
      </c>
    </row>
    <row r="264" spans="1:16" x14ac:dyDescent="0.3">
      <c r="A264">
        <v>0.79769680730330805</v>
      </c>
      <c r="B264">
        <v>9.9083809493978506E-2</v>
      </c>
      <c r="C264">
        <v>0.103219383202713</v>
      </c>
      <c r="D264">
        <v>0</v>
      </c>
      <c r="E264">
        <v>0.71271129722082605</v>
      </c>
      <c r="F264">
        <v>0.28728870277917401</v>
      </c>
      <c r="G264"/>
      <c r="H264"/>
      <c r="I264">
        <v>0.79278335125661603</v>
      </c>
      <c r="J264">
        <v>0.57731644330885801</v>
      </c>
      <c r="K264">
        <v>0</v>
      </c>
      <c r="L264"/>
      <c r="M264"/>
      <c r="N264">
        <v>398.00497470460499</v>
      </c>
      <c r="O264">
        <v>552.679288712931</v>
      </c>
      <c r="P264">
        <v>0</v>
      </c>
    </row>
    <row r="265" spans="1:16" x14ac:dyDescent="0.3">
      <c r="A265">
        <v>0.81189373866427805</v>
      </c>
      <c r="B265">
        <v>7.8945250017884994E-2</v>
      </c>
      <c r="C265">
        <v>0.109161011317837</v>
      </c>
      <c r="D265">
        <v>0</v>
      </c>
      <c r="E265">
        <v>0.462379843766409</v>
      </c>
      <c r="F265">
        <v>0.53762015623359105</v>
      </c>
      <c r="G265"/>
      <c r="H265"/>
      <c r="I265">
        <v>0.77707066166023497</v>
      </c>
      <c r="J265">
        <v>0.35224261548351099</v>
      </c>
      <c r="K265">
        <v>0</v>
      </c>
      <c r="L265"/>
      <c r="M265"/>
      <c r="N265">
        <v>620.96060437593701</v>
      </c>
      <c r="O265">
        <v>1670.89762458107</v>
      </c>
      <c r="P265">
        <v>0</v>
      </c>
    </row>
    <row r="266" spans="1:16" x14ac:dyDescent="0.3">
      <c r="A266">
        <v>0.77059806365613104</v>
      </c>
      <c r="B266">
        <v>0.124036970370177</v>
      </c>
      <c r="C266">
        <v>0.10536496597369201</v>
      </c>
      <c r="D266">
        <v>0</v>
      </c>
      <c r="E266">
        <v>0.615105437349309</v>
      </c>
      <c r="F266">
        <v>0.384894562650691</v>
      </c>
      <c r="G266"/>
      <c r="H266"/>
      <c r="I266">
        <v>0.78726961549341701</v>
      </c>
      <c r="J266">
        <v>0.499524282936125</v>
      </c>
      <c r="K266">
        <v>0</v>
      </c>
      <c r="L266"/>
      <c r="M266"/>
      <c r="N266">
        <v>492.79578678645697</v>
      </c>
      <c r="O266">
        <v>275.13794423324401</v>
      </c>
      <c r="P266">
        <v>0</v>
      </c>
    </row>
    <row r="267" spans="1:16" x14ac:dyDescent="0.3">
      <c r="A267">
        <v>0.77892506423845898</v>
      </c>
      <c r="B267">
        <v>9.8301649246689299E-2</v>
      </c>
      <c r="C267">
        <v>0.122773286514852</v>
      </c>
      <c r="D267">
        <v>0</v>
      </c>
      <c r="E267">
        <v>0.70777452354514403</v>
      </c>
      <c r="F267">
        <v>0.29222547645485603</v>
      </c>
      <c r="G267"/>
      <c r="H267"/>
      <c r="I267">
        <v>0.81016806908109695</v>
      </c>
      <c r="J267">
        <v>0.48897357828972998</v>
      </c>
      <c r="K267">
        <v>0</v>
      </c>
      <c r="L267"/>
      <c r="M267"/>
      <c r="N267">
        <v>487.34221864187998</v>
      </c>
      <c r="O267">
        <v>2817.1655400797299</v>
      </c>
      <c r="P267">
        <v>0</v>
      </c>
    </row>
    <row r="268" spans="1:16" x14ac:dyDescent="0.3">
      <c r="A268">
        <v>0.81419358350877802</v>
      </c>
      <c r="B268">
        <v>0.106648642889378</v>
      </c>
      <c r="C268">
        <v>7.9157773601843506E-2</v>
      </c>
      <c r="D268">
        <v>0</v>
      </c>
      <c r="E268">
        <v>0.69099717382517001</v>
      </c>
      <c r="F268">
        <v>0.30900282617482999</v>
      </c>
      <c r="G268"/>
      <c r="H268"/>
      <c r="I268">
        <v>0.79852227956592403</v>
      </c>
      <c r="J268">
        <v>0.42246692278305098</v>
      </c>
      <c r="K268">
        <v>0</v>
      </c>
      <c r="L268"/>
      <c r="M268"/>
      <c r="N268">
        <v>741.59502786256303</v>
      </c>
      <c r="O268">
        <v>2611.1100232938702</v>
      </c>
      <c r="P268">
        <v>0</v>
      </c>
    </row>
    <row r="269" spans="1:16" x14ac:dyDescent="0.3">
      <c r="A269">
        <v>0.71208313571472404</v>
      </c>
      <c r="B269">
        <v>0.14257634680970199</v>
      </c>
      <c r="C269">
        <v>0.145340517475574</v>
      </c>
      <c r="D269">
        <v>0</v>
      </c>
      <c r="E269">
        <v>0.66553958338436303</v>
      </c>
      <c r="F269">
        <v>0.33446041661563702</v>
      </c>
      <c r="G269"/>
      <c r="H269"/>
      <c r="I269">
        <v>0.78893257093729097</v>
      </c>
      <c r="J269">
        <v>0.54841063632603704</v>
      </c>
      <c r="K269">
        <v>0</v>
      </c>
      <c r="L269"/>
      <c r="M269"/>
      <c r="N269">
        <v>594.76625205179403</v>
      </c>
      <c r="O269">
        <v>3585.68914119807</v>
      </c>
      <c r="P269">
        <v>0</v>
      </c>
    </row>
    <row r="270" spans="1:16" x14ac:dyDescent="0.3">
      <c r="A270">
        <v>0.82445574358533702</v>
      </c>
      <c r="B270">
        <v>0.103087671148706</v>
      </c>
      <c r="C270">
        <v>7.2456585265956705E-2</v>
      </c>
      <c r="D270">
        <v>0</v>
      </c>
      <c r="E270">
        <v>0.66406576068782897</v>
      </c>
      <c r="F270">
        <v>0.33593423931217098</v>
      </c>
      <c r="G270"/>
      <c r="H270"/>
      <c r="I270">
        <v>0.802398608490687</v>
      </c>
      <c r="J270">
        <v>0.472353230028911</v>
      </c>
      <c r="K270">
        <v>0</v>
      </c>
      <c r="L270"/>
      <c r="M270"/>
      <c r="N270">
        <v>550.53690693224701</v>
      </c>
      <c r="O270">
        <v>1325.00769011079</v>
      </c>
      <c r="P270">
        <v>0</v>
      </c>
    </row>
    <row r="271" spans="1:16" x14ac:dyDescent="0.3">
      <c r="A271">
        <v>0.84209783760634704</v>
      </c>
      <c r="B271">
        <v>6.01145992559564E-2</v>
      </c>
      <c r="C271">
        <v>9.7787563137696307E-2</v>
      </c>
      <c r="D271">
        <v>0</v>
      </c>
      <c r="E271">
        <v>0.85538718325299301</v>
      </c>
      <c r="F271">
        <v>0.14461281674700699</v>
      </c>
      <c r="G271"/>
      <c r="H271"/>
      <c r="I271">
        <v>0.77740390812230098</v>
      </c>
      <c r="J271">
        <v>0.55471540753314896</v>
      </c>
      <c r="K271">
        <v>0</v>
      </c>
      <c r="L271"/>
      <c r="M271"/>
      <c r="N271">
        <v>240.80653567829401</v>
      </c>
      <c r="O271">
        <v>270.93907793466099</v>
      </c>
      <c r="P271">
        <v>0</v>
      </c>
    </row>
    <row r="272" spans="1:16" x14ac:dyDescent="0.3">
      <c r="A272">
        <v>0.76859725333413798</v>
      </c>
      <c r="B272">
        <v>0.124390227159992</v>
      </c>
      <c r="C272">
        <v>0.10701251950587</v>
      </c>
      <c r="D272">
        <v>0</v>
      </c>
      <c r="E272">
        <v>0.72274940639781105</v>
      </c>
      <c r="F272">
        <v>0.27725059360218901</v>
      </c>
      <c r="G272"/>
      <c r="H272"/>
      <c r="I272">
        <v>0.78199875263088703</v>
      </c>
      <c r="J272">
        <v>0.51562017881006705</v>
      </c>
      <c r="K272">
        <v>0</v>
      </c>
      <c r="L272"/>
      <c r="M272"/>
      <c r="N272">
        <v>441.03251213301797</v>
      </c>
      <c r="O272">
        <v>2391.9567186889199</v>
      </c>
      <c r="P272">
        <v>0</v>
      </c>
    </row>
    <row r="273" spans="1:16" x14ac:dyDescent="0.3">
      <c r="A273">
        <v>0.76092881169940496</v>
      </c>
      <c r="B273">
        <v>9.0858370947308406E-2</v>
      </c>
      <c r="C273">
        <v>0.14821281735328701</v>
      </c>
      <c r="D273">
        <v>0</v>
      </c>
      <c r="E273">
        <v>0.59917681492723596</v>
      </c>
      <c r="F273">
        <v>0.40082318507276399</v>
      </c>
      <c r="G273"/>
      <c r="H273"/>
      <c r="I273">
        <v>0.79668885096456799</v>
      </c>
      <c r="J273">
        <v>0.479410339149835</v>
      </c>
      <c r="K273">
        <v>0</v>
      </c>
      <c r="L273"/>
      <c r="M273"/>
      <c r="N273">
        <v>866.16184542729695</v>
      </c>
      <c r="O273">
        <v>77.400708767987595</v>
      </c>
      <c r="P273">
        <v>0</v>
      </c>
    </row>
    <row r="274" spans="1:16" x14ac:dyDescent="0.3">
      <c r="A274">
        <v>0.81210452321582205</v>
      </c>
      <c r="B274">
        <v>6.5127391681222696E-2</v>
      </c>
      <c r="C274">
        <v>0.122768085102955</v>
      </c>
      <c r="D274">
        <v>0</v>
      </c>
      <c r="E274">
        <v>0.60673839999731505</v>
      </c>
      <c r="F274">
        <v>0.39326160000268501</v>
      </c>
      <c r="G274"/>
      <c r="H274"/>
      <c r="I274">
        <v>0.79878870444310102</v>
      </c>
      <c r="J274">
        <v>0.51892352838867195</v>
      </c>
      <c r="K274">
        <v>0</v>
      </c>
      <c r="L274"/>
      <c r="M274"/>
      <c r="N274">
        <v>419.81617686110701</v>
      </c>
      <c r="O274">
        <v>319.62167189389203</v>
      </c>
      <c r="P274">
        <v>0</v>
      </c>
    </row>
    <row r="275" spans="1:16" x14ac:dyDescent="0.3">
      <c r="A275">
        <v>0.84435847567774802</v>
      </c>
      <c r="B275">
        <v>9.0712694927108095E-2</v>
      </c>
      <c r="C275">
        <v>6.4928829395144105E-2</v>
      </c>
      <c r="D275">
        <v>0</v>
      </c>
      <c r="E275">
        <v>0.90422679969884201</v>
      </c>
      <c r="F275">
        <v>9.5773200301157893E-2</v>
      </c>
      <c r="G275"/>
      <c r="H275"/>
      <c r="I275">
        <v>0.80060365094556796</v>
      </c>
      <c r="J275">
        <v>0.50693680516060402</v>
      </c>
      <c r="K275">
        <v>0</v>
      </c>
      <c r="L275"/>
      <c r="M275"/>
      <c r="N275">
        <v>364.89379554288701</v>
      </c>
      <c r="O275">
        <v>353.42885704842502</v>
      </c>
      <c r="P275">
        <v>0</v>
      </c>
    </row>
    <row r="276" spans="1:16" x14ac:dyDescent="0.3">
      <c r="A276">
        <v>0.75805188054787398</v>
      </c>
      <c r="B276">
        <v>0.12772754997070401</v>
      </c>
      <c r="C276">
        <v>0.11422056948142199</v>
      </c>
      <c r="D276">
        <v>0</v>
      </c>
      <c r="E276">
        <v>0.74571400961056999</v>
      </c>
      <c r="F276">
        <v>0.25428599038943001</v>
      </c>
      <c r="G276"/>
      <c r="H276"/>
      <c r="I276">
        <v>0.79069664091310099</v>
      </c>
      <c r="J276">
        <v>0.46961957866456</v>
      </c>
      <c r="K276">
        <v>0</v>
      </c>
      <c r="L276"/>
      <c r="M276"/>
      <c r="N276">
        <v>530.53006327531796</v>
      </c>
      <c r="O276">
        <v>1255.67810210367</v>
      </c>
      <c r="P276">
        <v>0</v>
      </c>
    </row>
    <row r="277" spans="1:16" x14ac:dyDescent="0.3">
      <c r="A277">
        <v>0.81377183474426695</v>
      </c>
      <c r="B277">
        <v>7.4455265781504201E-2</v>
      </c>
      <c r="C277">
        <v>0.111772899474229</v>
      </c>
      <c r="D277">
        <v>0</v>
      </c>
      <c r="E277">
        <v>0.74939582086296996</v>
      </c>
      <c r="F277">
        <v>0.25060417913702998</v>
      </c>
      <c r="G277"/>
      <c r="H277"/>
      <c r="I277">
        <v>0.80258122494628403</v>
      </c>
      <c r="J277">
        <v>0.54377332638361697</v>
      </c>
      <c r="K277">
        <v>0</v>
      </c>
      <c r="L277"/>
      <c r="M277"/>
      <c r="N277">
        <v>465.524552849646</v>
      </c>
      <c r="O277">
        <v>1047.21001732991</v>
      </c>
      <c r="P277">
        <v>0</v>
      </c>
    </row>
    <row r="278" spans="1:16" x14ac:dyDescent="0.3">
      <c r="A278">
        <v>0.80690944692001498</v>
      </c>
      <c r="B278">
        <v>0.111172693617046</v>
      </c>
      <c r="C278">
        <v>8.1917859462938405E-2</v>
      </c>
      <c r="D278">
        <v>0</v>
      </c>
      <c r="E278">
        <v>0.83744312465500703</v>
      </c>
      <c r="F278">
        <v>0.162556875344993</v>
      </c>
      <c r="G278"/>
      <c r="H278"/>
      <c r="I278">
        <v>0.81258652351799998</v>
      </c>
      <c r="J278">
        <v>0.60982735526933396</v>
      </c>
      <c r="K278">
        <v>0</v>
      </c>
      <c r="L278"/>
      <c r="M278"/>
      <c r="N278">
        <v>408.31161400815699</v>
      </c>
      <c r="O278">
        <v>2148.9513691354</v>
      </c>
      <c r="P278">
        <v>0</v>
      </c>
    </row>
    <row r="279" spans="1:16" x14ac:dyDescent="0.3">
      <c r="A279">
        <v>0.76037274557481804</v>
      </c>
      <c r="B279">
        <v>0.13978488047069601</v>
      </c>
      <c r="C279">
        <v>9.9842373954485697E-2</v>
      </c>
      <c r="D279">
        <v>0</v>
      </c>
      <c r="E279">
        <v>0.70272381224319302</v>
      </c>
      <c r="F279">
        <v>0.29727618775680698</v>
      </c>
      <c r="G279"/>
      <c r="H279"/>
      <c r="I279">
        <v>0.79520937310163098</v>
      </c>
      <c r="J279">
        <v>0.51673036103098702</v>
      </c>
      <c r="K279">
        <v>0</v>
      </c>
      <c r="L279"/>
      <c r="M279"/>
      <c r="N279">
        <v>603.94173336757694</v>
      </c>
      <c r="O279">
        <v>1585.52143703351</v>
      </c>
      <c r="P279">
        <v>0</v>
      </c>
    </row>
    <row r="280" spans="1:16" x14ac:dyDescent="0.3">
      <c r="A280">
        <v>0.71212241199683401</v>
      </c>
      <c r="B280">
        <v>0.12949160096002299</v>
      </c>
      <c r="C280">
        <v>0.158385987043143</v>
      </c>
      <c r="D280">
        <v>0</v>
      </c>
      <c r="E280">
        <v>0.40978804405313701</v>
      </c>
      <c r="F280">
        <v>0.59021195594686304</v>
      </c>
      <c r="G280"/>
      <c r="H280"/>
      <c r="I280">
        <v>0.83011382188591498</v>
      </c>
      <c r="J280">
        <v>0.55807781626356801</v>
      </c>
      <c r="K280">
        <v>0</v>
      </c>
      <c r="L280"/>
      <c r="M280"/>
      <c r="N280">
        <v>374.058833057453</v>
      </c>
      <c r="O280">
        <v>3457.6068771528999</v>
      </c>
      <c r="P280">
        <v>0</v>
      </c>
    </row>
    <row r="281" spans="1:16" x14ac:dyDescent="0.3">
      <c r="A281">
        <v>0.80087688609940499</v>
      </c>
      <c r="B281">
        <v>0.10336897698783599</v>
      </c>
      <c r="C281">
        <v>9.57541369127589E-2</v>
      </c>
      <c r="D281">
        <v>0</v>
      </c>
      <c r="E281">
        <v>0.82625790393549303</v>
      </c>
      <c r="F281">
        <v>0.173742096064507</v>
      </c>
      <c r="G281"/>
      <c r="H281"/>
      <c r="I281">
        <v>0.79424935299536703</v>
      </c>
      <c r="J281">
        <v>0.56988737428545999</v>
      </c>
      <c r="K281">
        <v>0</v>
      </c>
      <c r="L281"/>
      <c r="M281"/>
      <c r="N281">
        <v>335.69974889895701</v>
      </c>
      <c r="O281">
        <v>1178.9206927433299</v>
      </c>
      <c r="P281">
        <v>0</v>
      </c>
    </row>
    <row r="282" spans="1:16" x14ac:dyDescent="0.3">
      <c r="A282">
        <v>0.75693282772277803</v>
      </c>
      <c r="B282">
        <v>0.174800893093146</v>
      </c>
      <c r="C282">
        <v>6.8266279184075906E-2</v>
      </c>
      <c r="D282">
        <v>0</v>
      </c>
      <c r="E282">
        <v>0.76159148893893402</v>
      </c>
      <c r="F282">
        <v>0.238408511061066</v>
      </c>
      <c r="G282"/>
      <c r="H282"/>
      <c r="I282">
        <v>0.80120981017510395</v>
      </c>
      <c r="J282">
        <v>0.50915303376183896</v>
      </c>
      <c r="K282">
        <v>0</v>
      </c>
      <c r="L282"/>
      <c r="M282"/>
      <c r="N282">
        <v>691.20965493498795</v>
      </c>
      <c r="O282">
        <v>1281.8273826229399</v>
      </c>
      <c r="P282">
        <v>0</v>
      </c>
    </row>
    <row r="283" spans="1:16" x14ac:dyDescent="0.3">
      <c r="A283">
        <v>0.82328896560723996</v>
      </c>
      <c r="B283">
        <v>8.3606770926320795E-2</v>
      </c>
      <c r="C283">
        <v>9.3104263466439102E-2</v>
      </c>
      <c r="D283">
        <v>0</v>
      </c>
      <c r="E283">
        <v>0.78661037956621804</v>
      </c>
      <c r="F283">
        <v>0.21338962043378201</v>
      </c>
      <c r="G283"/>
      <c r="H283"/>
      <c r="I283">
        <v>0.83086883960521796</v>
      </c>
      <c r="J283">
        <v>0.433551929534782</v>
      </c>
      <c r="K283">
        <v>0</v>
      </c>
      <c r="L283"/>
      <c r="M283"/>
      <c r="N283">
        <v>866.08142753925597</v>
      </c>
      <c r="O283">
        <v>507.37365151766397</v>
      </c>
      <c r="P283">
        <v>0</v>
      </c>
    </row>
    <row r="284" spans="1:16" x14ac:dyDescent="0.3">
      <c r="A284">
        <v>0.817351402069045</v>
      </c>
      <c r="B284">
        <v>0.11732060468741</v>
      </c>
      <c r="C284">
        <v>6.5327993243544297E-2</v>
      </c>
      <c r="D284">
        <v>0</v>
      </c>
      <c r="E284">
        <v>0.64340961387111695</v>
      </c>
      <c r="F284">
        <v>0.356590386128883</v>
      </c>
      <c r="G284"/>
      <c r="H284"/>
      <c r="I284">
        <v>0.79533408461624899</v>
      </c>
      <c r="J284">
        <v>0.57386292964112995</v>
      </c>
      <c r="K284">
        <v>0</v>
      </c>
      <c r="L284"/>
      <c r="M284"/>
      <c r="N284">
        <v>419.06387179731797</v>
      </c>
      <c r="O284">
        <v>2460.5019496151099</v>
      </c>
      <c r="P284">
        <v>0</v>
      </c>
    </row>
    <row r="285" spans="1:16" x14ac:dyDescent="0.3">
      <c r="A285">
        <v>0.87405441349925195</v>
      </c>
      <c r="B285">
        <v>6.5027615287701401E-2</v>
      </c>
      <c r="C285">
        <v>6.0917971213046297E-2</v>
      </c>
      <c r="D285">
        <v>0</v>
      </c>
      <c r="E285">
        <v>0.82431827714935801</v>
      </c>
      <c r="F285">
        <v>0.17568172285064201</v>
      </c>
      <c r="G285"/>
      <c r="H285"/>
      <c r="I285">
        <v>0.81582623130405196</v>
      </c>
      <c r="J285">
        <v>0.53219448301878203</v>
      </c>
      <c r="K285">
        <v>0</v>
      </c>
      <c r="L285"/>
      <c r="M285"/>
      <c r="N285">
        <v>474.31517619495497</v>
      </c>
      <c r="O285">
        <v>1437.09460613241</v>
      </c>
      <c r="P285">
        <v>0</v>
      </c>
    </row>
    <row r="286" spans="1:16" x14ac:dyDescent="0.3">
      <c r="A286">
        <v>0.85214041969856003</v>
      </c>
      <c r="B286">
        <v>8.5979475179429193E-2</v>
      </c>
      <c r="C286">
        <v>6.1880105122011198E-2</v>
      </c>
      <c r="D286">
        <v>0</v>
      </c>
      <c r="E286">
        <v>0.85256531520841095</v>
      </c>
      <c r="F286">
        <v>0.147434684791589</v>
      </c>
      <c r="G286"/>
      <c r="H286"/>
      <c r="I286">
        <v>0.78060281398460696</v>
      </c>
      <c r="J286">
        <v>0.46134168862812502</v>
      </c>
      <c r="K286">
        <v>0</v>
      </c>
      <c r="L286"/>
      <c r="M286"/>
      <c r="N286">
        <v>574.772889256398</v>
      </c>
      <c r="O286">
        <v>321.68711811980398</v>
      </c>
      <c r="P286">
        <v>0</v>
      </c>
    </row>
    <row r="287" spans="1:16" x14ac:dyDescent="0.3">
      <c r="A287">
        <v>0.78488184595452104</v>
      </c>
      <c r="B287">
        <v>7.7354571994799906E-2</v>
      </c>
      <c r="C287">
        <v>0.13776358205067901</v>
      </c>
      <c r="D287">
        <v>0</v>
      </c>
      <c r="E287">
        <v>0.65153330378222596</v>
      </c>
      <c r="F287">
        <v>0.34846669621777399</v>
      </c>
      <c r="G287"/>
      <c r="H287"/>
      <c r="I287">
        <v>0.79161783777894401</v>
      </c>
      <c r="J287">
        <v>0.54869261009985504</v>
      </c>
      <c r="K287">
        <v>0</v>
      </c>
      <c r="L287"/>
      <c r="M287"/>
      <c r="N287">
        <v>578.21313540520703</v>
      </c>
      <c r="O287">
        <v>1113.7244508562801</v>
      </c>
      <c r="P287">
        <v>0</v>
      </c>
    </row>
    <row r="288" spans="1:16" x14ac:dyDescent="0.3">
      <c r="A288">
        <v>0.81027062856340804</v>
      </c>
      <c r="B288">
        <v>8.5829093750901905E-2</v>
      </c>
      <c r="C288">
        <v>0.103900277685691</v>
      </c>
      <c r="D288">
        <v>0</v>
      </c>
      <c r="E288">
        <v>0.57123176111965401</v>
      </c>
      <c r="F288">
        <v>0.42876823888034599</v>
      </c>
      <c r="G288"/>
      <c r="H288"/>
      <c r="I288">
        <v>0.81621283494780705</v>
      </c>
      <c r="J288">
        <v>0.53843192835253295</v>
      </c>
      <c r="K288">
        <v>0</v>
      </c>
      <c r="L288"/>
      <c r="M288"/>
      <c r="N288">
        <v>605.91249586684705</v>
      </c>
      <c r="O288">
        <v>2531.7689626497199</v>
      </c>
      <c r="P288">
        <v>0</v>
      </c>
    </row>
    <row r="289" spans="1:16" x14ac:dyDescent="0.3">
      <c r="A289">
        <v>0.76505499065819005</v>
      </c>
      <c r="B289">
        <v>0.111859049941112</v>
      </c>
      <c r="C289">
        <v>0.123085959400698</v>
      </c>
      <c r="D289">
        <v>0</v>
      </c>
      <c r="E289">
        <v>0.55292945386144898</v>
      </c>
      <c r="F289">
        <v>0.44707054613855102</v>
      </c>
      <c r="G289"/>
      <c r="H289"/>
      <c r="I289">
        <v>0.79905716418116801</v>
      </c>
      <c r="J289">
        <v>0.408962091768583</v>
      </c>
      <c r="K289">
        <v>0</v>
      </c>
      <c r="L289"/>
      <c r="M289"/>
      <c r="N289">
        <v>577.34027489197604</v>
      </c>
      <c r="O289">
        <v>3474.5124791830299</v>
      </c>
      <c r="P289">
        <v>0</v>
      </c>
    </row>
    <row r="290" spans="1:16" x14ac:dyDescent="0.3">
      <c r="A290">
        <v>0.73456081213298297</v>
      </c>
      <c r="B290">
        <v>0.12027502466290101</v>
      </c>
      <c r="C290">
        <v>0.14516416320411599</v>
      </c>
      <c r="D290">
        <v>0</v>
      </c>
      <c r="E290">
        <v>0.58044853381089501</v>
      </c>
      <c r="F290">
        <v>0.41955146618910499</v>
      </c>
      <c r="G290"/>
      <c r="H290"/>
      <c r="I290">
        <v>0.806440144610164</v>
      </c>
      <c r="J290">
        <v>0.480221864230583</v>
      </c>
      <c r="K290">
        <v>0</v>
      </c>
      <c r="L290"/>
      <c r="M290"/>
      <c r="N290">
        <v>253.74927953798101</v>
      </c>
      <c r="O290">
        <v>461.16035861483999</v>
      </c>
      <c r="P290">
        <v>0</v>
      </c>
    </row>
    <row r="291" spans="1:16" x14ac:dyDescent="0.3">
      <c r="A291">
        <v>0.87089574904370404</v>
      </c>
      <c r="B291">
        <v>6.9941917906856998E-2</v>
      </c>
      <c r="C291">
        <v>5.91623330494392E-2</v>
      </c>
      <c r="D291">
        <v>0</v>
      </c>
      <c r="E291">
        <v>0.71068416503925602</v>
      </c>
      <c r="F291">
        <v>0.28931583496074398</v>
      </c>
      <c r="G291"/>
      <c r="H291"/>
      <c r="I291">
        <v>0.81960053023541002</v>
      </c>
      <c r="J291">
        <v>0.51051551332360101</v>
      </c>
      <c r="K291">
        <v>0</v>
      </c>
      <c r="L291"/>
      <c r="M291"/>
      <c r="N291">
        <v>598.95181891903906</v>
      </c>
      <c r="O291">
        <v>1134.0009588540099</v>
      </c>
      <c r="P291">
        <v>0</v>
      </c>
    </row>
    <row r="292" spans="1:16" x14ac:dyDescent="0.3">
      <c r="A292">
        <v>0.80514735378678204</v>
      </c>
      <c r="B292">
        <v>8.5043378873235403E-2</v>
      </c>
      <c r="C292">
        <v>0.109809267339982</v>
      </c>
      <c r="D292">
        <v>0</v>
      </c>
      <c r="E292">
        <v>0.66787066412156404</v>
      </c>
      <c r="F292">
        <v>0.33212933587843602</v>
      </c>
      <c r="G292"/>
      <c r="H292"/>
      <c r="I292">
        <v>0.81110809740678902</v>
      </c>
      <c r="J292">
        <v>0.57293945319278905</v>
      </c>
      <c r="K292">
        <v>0</v>
      </c>
      <c r="L292"/>
      <c r="M292"/>
      <c r="N292">
        <v>367.42836686923101</v>
      </c>
      <c r="O292">
        <v>2401.1509598774501</v>
      </c>
      <c r="P292">
        <v>0</v>
      </c>
    </row>
    <row r="293" spans="1:16" x14ac:dyDescent="0.3">
      <c r="A293">
        <v>0.81874527074277503</v>
      </c>
      <c r="B293">
        <v>0.10316501664024599</v>
      </c>
      <c r="C293">
        <v>7.8089712616978904E-2</v>
      </c>
      <c r="D293">
        <v>0</v>
      </c>
      <c r="E293">
        <v>0.60456594257949403</v>
      </c>
      <c r="F293">
        <v>0.39543405742050602</v>
      </c>
      <c r="G293"/>
      <c r="H293"/>
      <c r="I293">
        <v>0.79652881082312399</v>
      </c>
      <c r="J293">
        <v>0.49827344948421298</v>
      </c>
      <c r="K293">
        <v>0</v>
      </c>
      <c r="L293"/>
      <c r="M293"/>
      <c r="N293">
        <v>499.69844006213202</v>
      </c>
      <c r="O293">
        <v>1936.9557714617399</v>
      </c>
      <c r="P293">
        <v>0</v>
      </c>
    </row>
    <row r="294" spans="1:16" x14ac:dyDescent="0.3">
      <c r="A294">
        <v>0.749637065267728</v>
      </c>
      <c r="B294">
        <v>0.14165795064230399</v>
      </c>
      <c r="C294">
        <v>0.108704984089967</v>
      </c>
      <c r="D294">
        <v>0</v>
      </c>
      <c r="E294">
        <v>0.86420525140569404</v>
      </c>
      <c r="F294">
        <v>0.13579474859430599</v>
      </c>
      <c r="G294"/>
      <c r="H294"/>
      <c r="I294">
        <v>0.82135789298949902</v>
      </c>
      <c r="J294">
        <v>0.47396743956229698</v>
      </c>
      <c r="K294">
        <v>0</v>
      </c>
      <c r="L294"/>
      <c r="M294"/>
      <c r="N294">
        <v>261.68586765351802</v>
      </c>
      <c r="O294">
        <v>30.1050984601405</v>
      </c>
      <c r="P294">
        <v>0</v>
      </c>
    </row>
    <row r="295" spans="1:16" x14ac:dyDescent="0.3">
      <c r="A295">
        <v>0.867039294151558</v>
      </c>
      <c r="B295">
        <v>6.8055180021432501E-2</v>
      </c>
      <c r="C295">
        <v>6.4905525827009605E-2</v>
      </c>
      <c r="D295">
        <v>0</v>
      </c>
      <c r="E295">
        <v>0.734889237368064</v>
      </c>
      <c r="F295">
        <v>0.265110762631936</v>
      </c>
      <c r="G295"/>
      <c r="H295"/>
      <c r="I295">
        <v>0.77771383924659498</v>
      </c>
      <c r="J295">
        <v>0.48431204594956401</v>
      </c>
      <c r="K295">
        <v>0</v>
      </c>
      <c r="L295"/>
      <c r="M295"/>
      <c r="N295">
        <v>725.43677332159905</v>
      </c>
      <c r="O295">
        <v>443.28710827246999</v>
      </c>
      <c r="P295">
        <v>0</v>
      </c>
    </row>
    <row r="296" spans="1:16" x14ac:dyDescent="0.3">
      <c r="A296">
        <v>0.81820542308534905</v>
      </c>
      <c r="B296">
        <v>0.11068312691051301</v>
      </c>
      <c r="C296">
        <v>7.1111450004137905E-2</v>
      </c>
      <c r="D296">
        <v>0</v>
      </c>
      <c r="E296">
        <v>0.78451114979152203</v>
      </c>
      <c r="F296">
        <v>0.21548885020847799</v>
      </c>
      <c r="G296"/>
      <c r="H296"/>
      <c r="I296">
        <v>0.81751585789023296</v>
      </c>
      <c r="J296">
        <v>0.54278108257911595</v>
      </c>
      <c r="K296">
        <v>0</v>
      </c>
      <c r="L296"/>
      <c r="M296"/>
      <c r="N296">
        <v>421.20804308004699</v>
      </c>
      <c r="O296">
        <v>486.64418187582203</v>
      </c>
      <c r="P296">
        <v>0</v>
      </c>
    </row>
    <row r="297" spans="1:16" x14ac:dyDescent="0.3">
      <c r="A297">
        <v>0.86651873325017204</v>
      </c>
      <c r="B297">
        <v>3.7657813594110703E-2</v>
      </c>
      <c r="C297">
        <v>9.5823453155717206E-2</v>
      </c>
      <c r="D297">
        <v>0</v>
      </c>
      <c r="E297">
        <v>0.78460581115523498</v>
      </c>
      <c r="F297">
        <v>0.21539418884476499</v>
      </c>
      <c r="G297"/>
      <c r="H297"/>
      <c r="I297">
        <v>0.78443988031835998</v>
      </c>
      <c r="J297">
        <v>0.58378621004648101</v>
      </c>
      <c r="K297">
        <v>0</v>
      </c>
      <c r="L297"/>
      <c r="M297"/>
      <c r="N297">
        <v>537.46529183037603</v>
      </c>
      <c r="O297">
        <v>410.86965140877999</v>
      </c>
      <c r="P297">
        <v>0</v>
      </c>
    </row>
    <row r="298" spans="1:16" x14ac:dyDescent="0.3">
      <c r="A298">
        <v>0.76417032232749804</v>
      </c>
      <c r="B298">
        <v>0.141279393475163</v>
      </c>
      <c r="C298">
        <v>9.4550284197338699E-2</v>
      </c>
      <c r="D298">
        <v>0</v>
      </c>
      <c r="E298">
        <v>0.87348667635700705</v>
      </c>
      <c r="F298">
        <v>0.126513323642993</v>
      </c>
      <c r="G298"/>
      <c r="H298"/>
      <c r="I298">
        <v>0.81543569026491303</v>
      </c>
      <c r="J298">
        <v>0.49266244159558698</v>
      </c>
      <c r="K298">
        <v>0</v>
      </c>
      <c r="L298"/>
      <c r="M298"/>
      <c r="N298">
        <v>549.86708641947496</v>
      </c>
      <c r="O298">
        <v>1550.54051563744</v>
      </c>
      <c r="P298">
        <v>0</v>
      </c>
    </row>
    <row r="299" spans="1:16" x14ac:dyDescent="0.3">
      <c r="A299">
        <v>0.76752090940067097</v>
      </c>
      <c r="B299">
        <v>0.143465801428902</v>
      </c>
      <c r="C299">
        <v>8.9013289170427307E-2</v>
      </c>
      <c r="D299">
        <v>0</v>
      </c>
      <c r="E299">
        <v>0.76748319048554003</v>
      </c>
      <c r="F299">
        <v>0.23251680951445899</v>
      </c>
      <c r="G299"/>
      <c r="H299"/>
      <c r="I299">
        <v>0.80633594890718496</v>
      </c>
      <c r="J299">
        <v>0.57177797527097995</v>
      </c>
      <c r="K299">
        <v>0</v>
      </c>
      <c r="L299"/>
      <c r="M299"/>
      <c r="N299">
        <v>532.65235506400904</v>
      </c>
      <c r="O299">
        <v>2462.0508840963098</v>
      </c>
      <c r="P299">
        <v>0</v>
      </c>
    </row>
    <row r="300" spans="1:16" x14ac:dyDescent="0.3">
      <c r="A300">
        <v>0.85528333982554505</v>
      </c>
      <c r="B300">
        <v>4.70260347907141E-2</v>
      </c>
      <c r="C300">
        <v>9.7690625383740806E-2</v>
      </c>
      <c r="D300">
        <v>0</v>
      </c>
      <c r="E300">
        <v>0.46563688015409399</v>
      </c>
      <c r="F300">
        <v>0.53436311984590501</v>
      </c>
      <c r="G300"/>
      <c r="H300"/>
      <c r="I300">
        <v>0.791470753576479</v>
      </c>
      <c r="J300">
        <v>0.47372199118730102</v>
      </c>
      <c r="K300">
        <v>0</v>
      </c>
      <c r="L300"/>
      <c r="M300"/>
      <c r="N300">
        <v>600.80773246614297</v>
      </c>
      <c r="O300">
        <v>3528.5045024362298</v>
      </c>
      <c r="P300">
        <v>0</v>
      </c>
    </row>
    <row r="301" spans="1:16" x14ac:dyDescent="0.3">
      <c r="A301">
        <v>0.80697266970338499</v>
      </c>
      <c r="B301">
        <v>0.113049491298744</v>
      </c>
      <c r="C301">
        <v>7.9977838997870698E-2</v>
      </c>
      <c r="D301">
        <v>0</v>
      </c>
      <c r="E301">
        <v>0.91619984433974599</v>
      </c>
      <c r="F301">
        <v>8.38001556602542E-2</v>
      </c>
      <c r="G301"/>
      <c r="H301"/>
      <c r="I301">
        <v>0.79909732114182797</v>
      </c>
      <c r="J301">
        <v>0.50493103563159103</v>
      </c>
      <c r="K301">
        <v>0</v>
      </c>
      <c r="L301"/>
      <c r="M301"/>
      <c r="N301">
        <v>276.26217095306203</v>
      </c>
      <c r="O301">
        <v>2637.0654251702999</v>
      </c>
      <c r="P301">
        <v>0</v>
      </c>
    </row>
    <row r="302" spans="1:16" x14ac:dyDescent="0.3">
      <c r="A302">
        <v>0.84298508732877098</v>
      </c>
      <c r="B302">
        <v>8.2115107092733605E-2</v>
      </c>
      <c r="C302">
        <v>7.4899805578495696E-2</v>
      </c>
      <c r="D302">
        <v>0</v>
      </c>
      <c r="E302">
        <v>0.86116309389760903</v>
      </c>
      <c r="F302">
        <v>0.13883690610239099</v>
      </c>
      <c r="G302"/>
      <c r="H302"/>
      <c r="I302">
        <v>0.79306300136417796</v>
      </c>
      <c r="J302">
        <v>0.53092750826786295</v>
      </c>
      <c r="K302">
        <v>0</v>
      </c>
      <c r="L302"/>
      <c r="M302"/>
      <c r="N302">
        <v>571.08699235046197</v>
      </c>
      <c r="O302">
        <v>1140.1882430287801</v>
      </c>
      <c r="P302">
        <v>0</v>
      </c>
    </row>
    <row r="303" spans="1:16" x14ac:dyDescent="0.3">
      <c r="A303">
        <v>0.87505187278262897</v>
      </c>
      <c r="B303">
        <v>5.4924523986475703E-2</v>
      </c>
      <c r="C303">
        <v>7.0023603230895598E-2</v>
      </c>
      <c r="D303">
        <v>0</v>
      </c>
      <c r="E303">
        <v>0.94527402575504804</v>
      </c>
      <c r="F303">
        <v>5.4725974244951403E-2</v>
      </c>
      <c r="G303"/>
      <c r="H303"/>
      <c r="I303">
        <v>0.79666719359281102</v>
      </c>
      <c r="J303">
        <v>0.49512805806024102</v>
      </c>
      <c r="K303">
        <v>0</v>
      </c>
      <c r="L303"/>
      <c r="M303"/>
      <c r="N303">
        <v>603.93667281636999</v>
      </c>
      <c r="O303">
        <v>1658.1447205156901</v>
      </c>
      <c r="P303">
        <v>0</v>
      </c>
    </row>
    <row r="304" spans="1:16" x14ac:dyDescent="0.3">
      <c r="A304">
        <v>0.83978065043898997</v>
      </c>
      <c r="B304">
        <v>6.7533750855244407E-2</v>
      </c>
      <c r="C304">
        <v>9.2685598705765496E-2</v>
      </c>
      <c r="D304">
        <v>0</v>
      </c>
      <c r="E304">
        <v>0.88959201690404799</v>
      </c>
      <c r="F304">
        <v>0.110407983095952</v>
      </c>
      <c r="G304"/>
      <c r="H304"/>
      <c r="I304">
        <v>0.79073313966903902</v>
      </c>
      <c r="J304">
        <v>0.48926726495988498</v>
      </c>
      <c r="K304">
        <v>0</v>
      </c>
      <c r="L304"/>
      <c r="M304"/>
      <c r="N304">
        <v>262.72800095858798</v>
      </c>
      <c r="O304">
        <v>912.100119261445</v>
      </c>
      <c r="P304">
        <v>0</v>
      </c>
    </row>
    <row r="305" spans="1:16" x14ac:dyDescent="0.3">
      <c r="A305">
        <v>0.80531615624171005</v>
      </c>
      <c r="B305">
        <v>0.106740880893286</v>
      </c>
      <c r="C305">
        <v>8.7942962865004901E-2</v>
      </c>
      <c r="D305">
        <v>0</v>
      </c>
      <c r="E305">
        <v>0.58984066220003395</v>
      </c>
      <c r="F305">
        <v>0.41015933779996699</v>
      </c>
      <c r="G305"/>
      <c r="H305"/>
      <c r="I305">
        <v>0.80914341474220697</v>
      </c>
      <c r="J305">
        <v>0.46259224847778901</v>
      </c>
      <c r="K305">
        <v>0</v>
      </c>
      <c r="L305"/>
      <c r="M305"/>
      <c r="N305">
        <v>401.43223216038098</v>
      </c>
      <c r="O305">
        <v>213.70043536854001</v>
      </c>
      <c r="P305">
        <v>0</v>
      </c>
    </row>
    <row r="306" spans="1:16" x14ac:dyDescent="0.3">
      <c r="A306">
        <v>0.77030543920257999</v>
      </c>
      <c r="B306">
        <v>0.10427775145432799</v>
      </c>
      <c r="C306">
        <v>0.12541680934309199</v>
      </c>
      <c r="D306">
        <v>0</v>
      </c>
      <c r="E306">
        <v>0.75127390499062996</v>
      </c>
      <c r="F306">
        <v>0.24872609500937001</v>
      </c>
      <c r="G306"/>
      <c r="H306"/>
      <c r="I306">
        <v>0.82509503323864797</v>
      </c>
      <c r="J306">
        <v>0.46502681792027101</v>
      </c>
      <c r="K306">
        <v>0</v>
      </c>
      <c r="L306"/>
      <c r="M306"/>
      <c r="N306">
        <v>502.01143504614703</v>
      </c>
      <c r="O306">
        <v>41.441040422197098</v>
      </c>
      <c r="P306">
        <v>0</v>
      </c>
    </row>
    <row r="307" spans="1:16" x14ac:dyDescent="0.3">
      <c r="A307">
        <v>0.81644687289404905</v>
      </c>
      <c r="B307">
        <v>0.108546351398232</v>
      </c>
      <c r="C307">
        <v>7.5006775707718798E-2</v>
      </c>
      <c r="D307">
        <v>0</v>
      </c>
      <c r="E307">
        <v>0.94417370539732404</v>
      </c>
      <c r="F307">
        <v>5.5826294602675998E-2</v>
      </c>
      <c r="G307"/>
      <c r="H307"/>
      <c r="I307">
        <v>0.79445294834682001</v>
      </c>
      <c r="J307">
        <v>0.52231947743560303</v>
      </c>
      <c r="K307">
        <v>0</v>
      </c>
      <c r="L307"/>
      <c r="M307"/>
      <c r="N307">
        <v>246.818750403465</v>
      </c>
      <c r="O307">
        <v>64.260637497755098</v>
      </c>
      <c r="P307">
        <v>0</v>
      </c>
    </row>
    <row r="308" spans="1:16" x14ac:dyDescent="0.3">
      <c r="A308">
        <v>0.78450099921899696</v>
      </c>
      <c r="B308">
        <v>0.10431365205299201</v>
      </c>
      <c r="C308">
        <v>0.111185348728011</v>
      </c>
      <c r="D308">
        <v>0</v>
      </c>
      <c r="E308">
        <v>0.84847340748389699</v>
      </c>
      <c r="F308">
        <v>0.15152659251610301</v>
      </c>
      <c r="G308"/>
      <c r="H308"/>
      <c r="I308">
        <v>0.802781729096255</v>
      </c>
      <c r="J308">
        <v>0.49042273599210601</v>
      </c>
      <c r="K308">
        <v>0</v>
      </c>
      <c r="L308"/>
      <c r="M308"/>
      <c r="N308">
        <v>382.06883606527498</v>
      </c>
      <c r="O308">
        <v>276.28438848796998</v>
      </c>
      <c r="P308">
        <v>0</v>
      </c>
    </row>
    <row r="309" spans="1:16" x14ac:dyDescent="0.3">
      <c r="A309">
        <v>0.82687226214028198</v>
      </c>
      <c r="B309">
        <v>7.8710168895515104E-2</v>
      </c>
      <c r="C309">
        <v>9.4417568964203294E-2</v>
      </c>
      <c r="D309">
        <v>0</v>
      </c>
      <c r="E309">
        <v>0.61935722355078204</v>
      </c>
      <c r="F309">
        <v>0.38064277644921801</v>
      </c>
      <c r="G309"/>
      <c r="H309"/>
      <c r="I309">
        <v>0.80569591057935797</v>
      </c>
      <c r="J309">
        <v>0.48226685502403199</v>
      </c>
      <c r="K309">
        <v>0</v>
      </c>
      <c r="L309"/>
      <c r="M309"/>
      <c r="N309">
        <v>458.14913554360101</v>
      </c>
      <c r="O309">
        <v>26.4108803262089</v>
      </c>
      <c r="P309">
        <v>0</v>
      </c>
    </row>
    <row r="310" spans="1:16" x14ac:dyDescent="0.3">
      <c r="A310">
        <v>0.79084254413811395</v>
      </c>
      <c r="B310">
        <v>0.104446768640808</v>
      </c>
      <c r="C310">
        <v>0.104710687221078</v>
      </c>
      <c r="D310">
        <v>0</v>
      </c>
      <c r="E310">
        <v>0.87295434368778402</v>
      </c>
      <c r="F310">
        <v>0.12704565631221601</v>
      </c>
      <c r="G310"/>
      <c r="H310"/>
      <c r="I310">
        <v>0.79693137491228505</v>
      </c>
      <c r="J310">
        <v>0.49091801008746899</v>
      </c>
      <c r="K310">
        <v>0</v>
      </c>
      <c r="L310"/>
      <c r="M310"/>
      <c r="N310">
        <v>384.90027776699401</v>
      </c>
      <c r="O310">
        <v>642.36663074937098</v>
      </c>
      <c r="P310">
        <v>0</v>
      </c>
    </row>
    <row r="311" spans="1:16" x14ac:dyDescent="0.3">
      <c r="A311">
        <v>0.78303964006763804</v>
      </c>
      <c r="B311">
        <v>0.127348856125404</v>
      </c>
      <c r="C311">
        <v>8.9611503806958107E-2</v>
      </c>
      <c r="D311">
        <v>0</v>
      </c>
      <c r="E311">
        <v>0.89512383209223401</v>
      </c>
      <c r="F311">
        <v>0.10487616790776599</v>
      </c>
      <c r="G311"/>
      <c r="H311"/>
      <c r="I311">
        <v>0.80664568655365598</v>
      </c>
      <c r="J311">
        <v>0.50246291937083798</v>
      </c>
      <c r="K311">
        <v>0</v>
      </c>
      <c r="L311"/>
      <c r="M311"/>
      <c r="N311">
        <v>431.941949608269</v>
      </c>
      <c r="O311">
        <v>58.251066189966203</v>
      </c>
      <c r="P311">
        <v>0</v>
      </c>
    </row>
    <row r="312" spans="1:16" x14ac:dyDescent="0.3">
      <c r="A312">
        <v>0.77723857684938502</v>
      </c>
      <c r="B312">
        <v>0.111932218524331</v>
      </c>
      <c r="C312">
        <v>0.110829204626284</v>
      </c>
      <c r="D312">
        <v>0</v>
      </c>
      <c r="E312">
        <v>0.71571086717451005</v>
      </c>
      <c r="F312">
        <v>0.28428913282549001</v>
      </c>
      <c r="G312"/>
      <c r="H312"/>
      <c r="I312">
        <v>0.81240271156901001</v>
      </c>
      <c r="J312">
        <v>0.43924085478616098</v>
      </c>
      <c r="K312">
        <v>0</v>
      </c>
      <c r="L312"/>
      <c r="M312"/>
      <c r="N312">
        <v>261.74815431388498</v>
      </c>
      <c r="O312">
        <v>3474.1072896576802</v>
      </c>
      <c r="P312">
        <v>0</v>
      </c>
    </row>
    <row r="313" spans="1:16" x14ac:dyDescent="0.3">
      <c r="A313">
        <v>0.82535474402629605</v>
      </c>
      <c r="B313">
        <v>8.4538351602489695E-2</v>
      </c>
      <c r="C313">
        <v>9.0106904371213895E-2</v>
      </c>
      <c r="D313">
        <v>0</v>
      </c>
      <c r="E313">
        <v>0.71090361001663105</v>
      </c>
      <c r="F313">
        <v>0.28909638998336901</v>
      </c>
      <c r="G313"/>
      <c r="H313"/>
      <c r="I313">
        <v>0.79955455778274898</v>
      </c>
      <c r="J313">
        <v>0.454350860714619</v>
      </c>
      <c r="K313">
        <v>0</v>
      </c>
      <c r="L313"/>
      <c r="M313"/>
      <c r="N313">
        <v>407.40272908341899</v>
      </c>
      <c r="O313">
        <v>238.387453947594</v>
      </c>
      <c r="P313">
        <v>0</v>
      </c>
    </row>
    <row r="314" spans="1:16" x14ac:dyDescent="0.3">
      <c r="A314">
        <v>0.818546798969218</v>
      </c>
      <c r="B314">
        <v>7.7306794810264895E-2</v>
      </c>
      <c r="C314">
        <v>0.104146406220517</v>
      </c>
      <c r="D314">
        <v>0</v>
      </c>
      <c r="E314">
        <v>0.64772787515563501</v>
      </c>
      <c r="F314">
        <v>0.35227212484436499</v>
      </c>
      <c r="G314"/>
      <c r="H314"/>
      <c r="I314">
        <v>0.79175304995142204</v>
      </c>
      <c r="J314">
        <v>0.55189928053733595</v>
      </c>
      <c r="K314">
        <v>0</v>
      </c>
      <c r="L314"/>
      <c r="M314"/>
      <c r="N314">
        <v>772.78505397729305</v>
      </c>
      <c r="O314">
        <v>538.51353329070503</v>
      </c>
      <c r="P314">
        <v>0</v>
      </c>
    </row>
    <row r="315" spans="1:16" x14ac:dyDescent="0.3">
      <c r="A315">
        <v>0.85695532339297498</v>
      </c>
      <c r="B315">
        <v>7.6295982775442694E-2</v>
      </c>
      <c r="C315">
        <v>6.6748693831582606E-2</v>
      </c>
      <c r="D315">
        <v>0</v>
      </c>
      <c r="E315">
        <v>0.59949064726756196</v>
      </c>
      <c r="F315">
        <v>0.40050935273243798</v>
      </c>
      <c r="G315"/>
      <c r="H315"/>
      <c r="I315">
        <v>0.78441795288928096</v>
      </c>
      <c r="J315">
        <v>0.44961680658363601</v>
      </c>
      <c r="K315">
        <v>0</v>
      </c>
      <c r="L315"/>
      <c r="M315"/>
      <c r="N315">
        <v>649.336368720824</v>
      </c>
      <c r="O315">
        <v>213.053690871968</v>
      </c>
      <c r="P315">
        <v>0</v>
      </c>
    </row>
    <row r="316" spans="1:16" x14ac:dyDescent="0.3">
      <c r="A316">
        <v>0.803928543000625</v>
      </c>
      <c r="B316">
        <v>0.123999165904756</v>
      </c>
      <c r="C316">
        <v>7.2072291094619004E-2</v>
      </c>
      <c r="D316">
        <v>0</v>
      </c>
      <c r="E316">
        <v>0.83956969358134503</v>
      </c>
      <c r="F316">
        <v>0.16043030641865499</v>
      </c>
      <c r="G316"/>
      <c r="H316"/>
      <c r="I316">
        <v>0.80690165755059695</v>
      </c>
      <c r="J316">
        <v>0.42324058208176701</v>
      </c>
      <c r="K316">
        <v>0</v>
      </c>
      <c r="L316"/>
      <c r="M316"/>
      <c r="N316">
        <v>865.95965181738302</v>
      </c>
      <c r="O316">
        <v>187.26929034392899</v>
      </c>
      <c r="P316">
        <v>0</v>
      </c>
    </row>
    <row r="317" spans="1:16" x14ac:dyDescent="0.3">
      <c r="A317">
        <v>0.79148473065040104</v>
      </c>
      <c r="B317">
        <v>9.9572982543435606E-2</v>
      </c>
      <c r="C317">
        <v>0.108942286806164</v>
      </c>
      <c r="D317">
        <v>0</v>
      </c>
      <c r="E317">
        <v>0.82440508083661601</v>
      </c>
      <c r="F317">
        <v>0.17559491916338399</v>
      </c>
      <c r="G317"/>
      <c r="H317"/>
      <c r="I317">
        <v>0.80077902245341004</v>
      </c>
      <c r="J317">
        <v>0.54440142493875598</v>
      </c>
      <c r="K317">
        <v>0</v>
      </c>
      <c r="L317"/>
      <c r="M317"/>
      <c r="N317">
        <v>764.45197216449003</v>
      </c>
      <c r="O317">
        <v>1198.1654481815599</v>
      </c>
      <c r="P317">
        <v>0</v>
      </c>
    </row>
    <row r="318" spans="1:16" x14ac:dyDescent="0.3">
      <c r="A318">
        <v>0.77530788230365999</v>
      </c>
      <c r="B318">
        <v>0.135487838708443</v>
      </c>
      <c r="C318">
        <v>8.9204278987897401E-2</v>
      </c>
      <c r="D318">
        <v>0</v>
      </c>
      <c r="E318">
        <v>0.48685486104669101</v>
      </c>
      <c r="F318">
        <v>0.51314513895330904</v>
      </c>
      <c r="G318"/>
      <c r="H318"/>
      <c r="I318">
        <v>0.79660753616912805</v>
      </c>
      <c r="J318">
        <v>0.44944783573797298</v>
      </c>
      <c r="K318">
        <v>0</v>
      </c>
      <c r="L318"/>
      <c r="M318"/>
      <c r="N318">
        <v>601.84347187768697</v>
      </c>
      <c r="O318">
        <v>2548.9085588562598</v>
      </c>
      <c r="P318">
        <v>0</v>
      </c>
    </row>
    <row r="319" spans="1:16" x14ac:dyDescent="0.3">
      <c r="A319">
        <v>0.76806012760311904</v>
      </c>
      <c r="B319">
        <v>8.7197278807202197E-2</v>
      </c>
      <c r="C319">
        <v>0.144742593589679</v>
      </c>
      <c r="D319">
        <v>0</v>
      </c>
      <c r="E319">
        <v>0.86594016235429105</v>
      </c>
      <c r="F319">
        <v>0.134059837645709</v>
      </c>
      <c r="G319"/>
      <c r="H319"/>
      <c r="I319">
        <v>0.80592234856065004</v>
      </c>
      <c r="J319">
        <v>0.53739283473533805</v>
      </c>
      <c r="K319">
        <v>0</v>
      </c>
      <c r="L319"/>
      <c r="M319"/>
      <c r="N319">
        <v>744.82487376831398</v>
      </c>
      <c r="O319">
        <v>654.058920558399</v>
      </c>
      <c r="P319">
        <v>0</v>
      </c>
    </row>
    <row r="320" spans="1:16" x14ac:dyDescent="0.3">
      <c r="A320">
        <v>0.78326597232442996</v>
      </c>
      <c r="B320">
        <v>0.162161054992606</v>
      </c>
      <c r="C320">
        <v>5.4572972682963801E-2</v>
      </c>
      <c r="D320">
        <v>0</v>
      </c>
      <c r="E320">
        <v>0.80084849723721097</v>
      </c>
      <c r="F320">
        <v>0.19915150276278901</v>
      </c>
      <c r="G320"/>
      <c r="H320"/>
      <c r="I320">
        <v>0.79764555320700303</v>
      </c>
      <c r="J320">
        <v>0.49703409203747601</v>
      </c>
      <c r="K320">
        <v>0</v>
      </c>
      <c r="L320"/>
      <c r="M320"/>
      <c r="N320">
        <v>315.09963494127697</v>
      </c>
      <c r="O320">
        <v>1976.06159526898</v>
      </c>
      <c r="P320">
        <v>0</v>
      </c>
    </row>
    <row r="321" spans="1:16" x14ac:dyDescent="0.3">
      <c r="A321">
        <v>0.83141662086982204</v>
      </c>
      <c r="B321">
        <v>8.2545825264084494E-2</v>
      </c>
      <c r="C321">
        <v>8.6037553866093699E-2</v>
      </c>
      <c r="D321">
        <v>0</v>
      </c>
      <c r="E321">
        <v>0.82151217584045499</v>
      </c>
      <c r="F321">
        <v>0.17848782415954501</v>
      </c>
      <c r="G321"/>
      <c r="H321"/>
      <c r="I321">
        <v>0.81762729199210504</v>
      </c>
      <c r="J321">
        <v>0.46380399266464201</v>
      </c>
      <c r="K321">
        <v>0</v>
      </c>
      <c r="L321"/>
      <c r="M321"/>
      <c r="N321">
        <v>235.206628960724</v>
      </c>
      <c r="O321">
        <v>173.21660743915299</v>
      </c>
      <c r="P321">
        <v>0</v>
      </c>
    </row>
    <row r="322" spans="1:16" x14ac:dyDescent="0.3">
      <c r="A322">
        <v>0.76602527174177903</v>
      </c>
      <c r="B322">
        <v>6.9205701716313003E-2</v>
      </c>
      <c r="C322">
        <v>0.164769026541908</v>
      </c>
      <c r="D322">
        <v>0</v>
      </c>
      <c r="E322">
        <v>0.68583650180102695</v>
      </c>
      <c r="F322">
        <v>0.31416349819897299</v>
      </c>
      <c r="G322"/>
      <c r="H322"/>
      <c r="I322">
        <v>0.80764295532862695</v>
      </c>
      <c r="J322">
        <v>0.40077143705802099</v>
      </c>
      <c r="K322">
        <v>0</v>
      </c>
      <c r="L322"/>
      <c r="M322"/>
      <c r="N322">
        <v>415.57289610385601</v>
      </c>
      <c r="O322">
        <v>335.10656718031998</v>
      </c>
      <c r="P322">
        <v>0</v>
      </c>
    </row>
    <row r="323" spans="1:16" x14ac:dyDescent="0.3">
      <c r="A323">
        <v>0.78389164205336603</v>
      </c>
      <c r="B323">
        <v>0.11228195431674901</v>
      </c>
      <c r="C323">
        <v>0.103826403629885</v>
      </c>
      <c r="D323">
        <v>0</v>
      </c>
      <c r="E323">
        <v>0.80380296753688796</v>
      </c>
      <c r="F323">
        <v>0.19619703246311199</v>
      </c>
      <c r="G323"/>
      <c r="H323"/>
      <c r="I323">
        <v>0.78438693302225004</v>
      </c>
      <c r="J323">
        <v>0.50592381973843703</v>
      </c>
      <c r="K323">
        <v>0</v>
      </c>
      <c r="L323"/>
      <c r="M323"/>
      <c r="N323">
        <v>344.37849752818198</v>
      </c>
      <c r="O323">
        <v>5397.0395290206397</v>
      </c>
      <c r="P323">
        <v>0</v>
      </c>
    </row>
    <row r="324" spans="1:16" x14ac:dyDescent="0.3">
      <c r="A324">
        <v>0.81210268209964098</v>
      </c>
      <c r="B324">
        <v>5.9357983692732402E-2</v>
      </c>
      <c r="C324">
        <v>0.128539334207626</v>
      </c>
      <c r="D324">
        <v>0</v>
      </c>
      <c r="E324">
        <v>0.65174376401574696</v>
      </c>
      <c r="F324">
        <v>0.34825623598425298</v>
      </c>
      <c r="G324"/>
      <c r="H324"/>
      <c r="I324">
        <v>0.80815229945314404</v>
      </c>
      <c r="J324">
        <v>0.53677478027062997</v>
      </c>
      <c r="K324">
        <v>0</v>
      </c>
      <c r="L324"/>
      <c r="M324"/>
      <c r="N324">
        <v>551.55373429547103</v>
      </c>
      <c r="O324">
        <v>3625.5272925670702</v>
      </c>
      <c r="P324">
        <v>0</v>
      </c>
    </row>
    <row r="325" spans="1:16" x14ac:dyDescent="0.3">
      <c r="A325">
        <v>0.74119335588115198</v>
      </c>
      <c r="B325">
        <v>0.14878577017831099</v>
      </c>
      <c r="C325">
        <v>0.110020873940537</v>
      </c>
      <c r="D325">
        <v>0</v>
      </c>
      <c r="E325">
        <v>0.53370892628879896</v>
      </c>
      <c r="F325">
        <v>0.46629107371120099</v>
      </c>
      <c r="G325"/>
      <c r="H325"/>
      <c r="I325">
        <v>0.81627371761172196</v>
      </c>
      <c r="J325">
        <v>0.41599413979341798</v>
      </c>
      <c r="K325">
        <v>0</v>
      </c>
      <c r="L325"/>
      <c r="M325"/>
      <c r="N325">
        <v>639.54909112688995</v>
      </c>
      <c r="O325">
        <v>1226.25416266245</v>
      </c>
      <c r="P325">
        <v>0</v>
      </c>
    </row>
    <row r="326" spans="1:16" x14ac:dyDescent="0.3">
      <c r="A326">
        <v>0.76679844420088095</v>
      </c>
      <c r="B326">
        <v>0.114345508450495</v>
      </c>
      <c r="C326">
        <v>0.118856047348624</v>
      </c>
      <c r="D326">
        <v>0</v>
      </c>
      <c r="E326">
        <v>0.79478322046198302</v>
      </c>
      <c r="F326">
        <v>0.20521677953801701</v>
      </c>
      <c r="G326"/>
      <c r="H326"/>
      <c r="I326">
        <v>0.80812480442952594</v>
      </c>
      <c r="J326">
        <v>0.56158081961246298</v>
      </c>
      <c r="K326">
        <v>0</v>
      </c>
      <c r="L326"/>
      <c r="M326"/>
      <c r="N326">
        <v>884.987080013129</v>
      </c>
      <c r="O326">
        <v>420.37194702132399</v>
      </c>
      <c r="P326">
        <v>0</v>
      </c>
    </row>
    <row r="327" spans="1:16" x14ac:dyDescent="0.3">
      <c r="A327">
        <v>0.86126087177067001</v>
      </c>
      <c r="B327">
        <v>8.5390741813500703E-2</v>
      </c>
      <c r="C327">
        <v>5.3348386415829202E-2</v>
      </c>
      <c r="D327">
        <v>0</v>
      </c>
      <c r="E327">
        <v>0.76871850371097705</v>
      </c>
      <c r="F327">
        <v>0.231281496289023</v>
      </c>
      <c r="G327"/>
      <c r="H327"/>
      <c r="I327">
        <v>0.79971916437234303</v>
      </c>
      <c r="J327">
        <v>0.45316680693353101</v>
      </c>
      <c r="K327">
        <v>0</v>
      </c>
      <c r="L327"/>
      <c r="M327"/>
      <c r="N327">
        <v>562.94934665195206</v>
      </c>
      <c r="O327">
        <v>1004.1575909484</v>
      </c>
      <c r="P327">
        <v>0</v>
      </c>
    </row>
    <row r="328" spans="1:16" x14ac:dyDescent="0.3">
      <c r="A328">
        <v>0.77310589557909803</v>
      </c>
      <c r="B328">
        <v>0.113277136073981</v>
      </c>
      <c r="C328">
        <v>0.113616968346921</v>
      </c>
      <c r="D328">
        <v>0</v>
      </c>
      <c r="E328">
        <v>0.68808797398420396</v>
      </c>
      <c r="F328">
        <v>0.31191202601579598</v>
      </c>
      <c r="G328"/>
      <c r="H328"/>
      <c r="I328">
        <v>0.79941593234471697</v>
      </c>
      <c r="J328">
        <v>0.54395350326121295</v>
      </c>
      <c r="K328">
        <v>0</v>
      </c>
      <c r="L328"/>
      <c r="M328"/>
      <c r="N328">
        <v>422.77496175370601</v>
      </c>
      <c r="O328">
        <v>162.49183279963299</v>
      </c>
      <c r="P328">
        <v>0</v>
      </c>
    </row>
    <row r="329" spans="1:16" x14ac:dyDescent="0.3">
      <c r="A329">
        <v>0.78860830914561897</v>
      </c>
      <c r="B329">
        <v>8.0059014885570295E-2</v>
      </c>
      <c r="C329">
        <v>0.13133267596881101</v>
      </c>
      <c r="D329">
        <v>0</v>
      </c>
      <c r="E329">
        <v>0.65862177759213703</v>
      </c>
      <c r="F329">
        <v>0.34137822240786297</v>
      </c>
      <c r="G329"/>
      <c r="H329"/>
      <c r="I329">
        <v>0.78501222239144597</v>
      </c>
      <c r="J329">
        <v>0.55942217460604304</v>
      </c>
      <c r="K329">
        <v>0</v>
      </c>
      <c r="L329"/>
      <c r="M329"/>
      <c r="N329">
        <v>352.57764202943201</v>
      </c>
      <c r="O329">
        <v>908.43233996607501</v>
      </c>
      <c r="P329">
        <v>0</v>
      </c>
    </row>
    <row r="330" spans="1:16" x14ac:dyDescent="0.3">
      <c r="A330">
        <v>0.76284328135698198</v>
      </c>
      <c r="B330">
        <v>4.8724894255783198E-2</v>
      </c>
      <c r="C330">
        <v>0.18843182438723499</v>
      </c>
      <c r="D330">
        <v>0</v>
      </c>
      <c r="E330">
        <v>0.65857240896706004</v>
      </c>
      <c r="F330">
        <v>0.34142759103294001</v>
      </c>
      <c r="G330"/>
      <c r="H330"/>
      <c r="I330">
        <v>0.81287269038292598</v>
      </c>
      <c r="J330">
        <v>0.47429193461163499</v>
      </c>
      <c r="K330">
        <v>0</v>
      </c>
      <c r="L330"/>
      <c r="M330"/>
      <c r="N330">
        <v>293.67509447633302</v>
      </c>
      <c r="O330">
        <v>269.42053745168198</v>
      </c>
      <c r="P330">
        <v>0</v>
      </c>
    </row>
    <row r="331" spans="1:16" x14ac:dyDescent="0.3">
      <c r="A331">
        <v>0.820536928945238</v>
      </c>
      <c r="B331">
        <v>0.100321457581699</v>
      </c>
      <c r="C331">
        <v>7.9141613473063102E-2</v>
      </c>
      <c r="D331">
        <v>0</v>
      </c>
      <c r="E331">
        <v>0.67205403761932803</v>
      </c>
      <c r="F331">
        <v>0.32794596238067197</v>
      </c>
      <c r="G331"/>
      <c r="H331"/>
      <c r="I331">
        <v>0.79253582291146996</v>
      </c>
      <c r="J331">
        <v>0.581381993804579</v>
      </c>
      <c r="K331">
        <v>0</v>
      </c>
      <c r="L331"/>
      <c r="M331"/>
      <c r="N331">
        <v>441.27400844611702</v>
      </c>
      <c r="O331">
        <v>979.83202389822497</v>
      </c>
      <c r="P331">
        <v>0</v>
      </c>
    </row>
    <row r="332" spans="1:16" x14ac:dyDescent="0.3">
      <c r="A332">
        <v>0.79498720862643002</v>
      </c>
      <c r="B332">
        <v>8.7549875809225797E-2</v>
      </c>
      <c r="C332">
        <v>0.117462915564344</v>
      </c>
      <c r="D332">
        <v>0</v>
      </c>
      <c r="E332">
        <v>0.711891516406012</v>
      </c>
      <c r="F332">
        <v>0.288108483593988</v>
      </c>
      <c r="G332"/>
      <c r="H332"/>
      <c r="I332">
        <v>0.79620262468803304</v>
      </c>
      <c r="J332">
        <v>0.51144066994861204</v>
      </c>
      <c r="K332">
        <v>0</v>
      </c>
      <c r="L332"/>
      <c r="M332"/>
      <c r="N332">
        <v>729.36536982589405</v>
      </c>
      <c r="O332">
        <v>1906.73158238934</v>
      </c>
      <c r="P332">
        <v>0</v>
      </c>
    </row>
    <row r="333" spans="1:16" x14ac:dyDescent="0.3">
      <c r="A333">
        <v>0.79115899946784995</v>
      </c>
      <c r="B333">
        <v>0.12116393480797701</v>
      </c>
      <c r="C333">
        <v>8.7677065724172804E-2</v>
      </c>
      <c r="D333">
        <v>0</v>
      </c>
      <c r="E333">
        <v>0.64121688827296597</v>
      </c>
      <c r="F333">
        <v>0.35878311172703398</v>
      </c>
      <c r="G333"/>
      <c r="H333"/>
      <c r="I333">
        <v>0.80961229477524099</v>
      </c>
      <c r="J333">
        <v>0.52840046239114702</v>
      </c>
      <c r="K333">
        <v>0</v>
      </c>
      <c r="L333"/>
      <c r="M333"/>
      <c r="N333">
        <v>348.704039613313</v>
      </c>
      <c r="O333">
        <v>2074.61280835547</v>
      </c>
      <c r="P333">
        <v>0</v>
      </c>
    </row>
    <row r="334" spans="1:16" x14ac:dyDescent="0.3">
      <c r="A334">
        <v>0.78268039884956297</v>
      </c>
      <c r="B334">
        <v>0.100872941559981</v>
      </c>
      <c r="C334">
        <v>0.116446659590456</v>
      </c>
      <c r="D334">
        <v>0</v>
      </c>
      <c r="E334">
        <v>0.74651204687766803</v>
      </c>
      <c r="F334">
        <v>0.25348795312233202</v>
      </c>
      <c r="G334"/>
      <c r="H334"/>
      <c r="I334">
        <v>0.80673184043925505</v>
      </c>
      <c r="J334">
        <v>0.49100260977388199</v>
      </c>
      <c r="K334">
        <v>0</v>
      </c>
      <c r="L334"/>
      <c r="M334"/>
      <c r="N334">
        <v>568.53759753933298</v>
      </c>
      <c r="O334">
        <v>1.3816261398566201</v>
      </c>
      <c r="P334">
        <v>0</v>
      </c>
    </row>
    <row r="335" spans="1:16" x14ac:dyDescent="0.3">
      <c r="A335">
        <v>0.66977862387990195</v>
      </c>
      <c r="B335">
        <v>0.19999648426425001</v>
      </c>
      <c r="C335">
        <v>0.13022489185584801</v>
      </c>
      <c r="D335">
        <v>0</v>
      </c>
      <c r="E335">
        <v>0.74250758370240899</v>
      </c>
      <c r="F335">
        <v>0.25749241629759101</v>
      </c>
      <c r="G335"/>
      <c r="H335"/>
      <c r="I335">
        <v>0.79284194651342299</v>
      </c>
      <c r="J335">
        <v>0.51012934259040899</v>
      </c>
      <c r="K335">
        <v>0</v>
      </c>
      <c r="L335"/>
      <c r="M335"/>
      <c r="N335">
        <v>317.18677171124699</v>
      </c>
      <c r="O335">
        <v>211.398739600277</v>
      </c>
      <c r="P335">
        <v>0</v>
      </c>
    </row>
    <row r="336" spans="1:16" x14ac:dyDescent="0.3">
      <c r="A336">
        <v>0.84845024693862803</v>
      </c>
      <c r="B336">
        <v>8.12575375773886E-2</v>
      </c>
      <c r="C336">
        <v>7.02922154839834E-2</v>
      </c>
      <c r="D336">
        <v>0</v>
      </c>
      <c r="E336">
        <v>0.80302888899250602</v>
      </c>
      <c r="F336">
        <v>0.19697111100749401</v>
      </c>
      <c r="G336"/>
      <c r="H336"/>
      <c r="I336">
        <v>0.79154235477891699</v>
      </c>
      <c r="J336">
        <v>0.55259065040961097</v>
      </c>
      <c r="K336">
        <v>0</v>
      </c>
      <c r="L336"/>
      <c r="M336"/>
      <c r="N336">
        <v>602.72813604027897</v>
      </c>
      <c r="O336">
        <v>85.540383049412995</v>
      </c>
      <c r="P336">
        <v>0</v>
      </c>
    </row>
    <row r="337" spans="1:16" x14ac:dyDescent="0.3">
      <c r="A337">
        <v>0.76367316650900796</v>
      </c>
      <c r="B337">
        <v>0.12344844024477</v>
      </c>
      <c r="C337">
        <v>0.11287839324622199</v>
      </c>
      <c r="D337">
        <v>0</v>
      </c>
      <c r="E337">
        <v>0.77263874277254496</v>
      </c>
      <c r="F337">
        <v>0.22736125722745601</v>
      </c>
      <c r="G337"/>
      <c r="H337"/>
      <c r="I337">
        <v>0.79278254924455804</v>
      </c>
      <c r="J337">
        <v>0.53593657644708004</v>
      </c>
      <c r="K337">
        <v>0</v>
      </c>
      <c r="L337"/>
      <c r="M337"/>
      <c r="N337">
        <v>495.62844280831598</v>
      </c>
      <c r="O337">
        <v>69.558478053308605</v>
      </c>
      <c r="P337">
        <v>0</v>
      </c>
    </row>
    <row r="338" spans="1:16" x14ac:dyDescent="0.3">
      <c r="A338">
        <v>0.84670290845099905</v>
      </c>
      <c r="B338">
        <v>8.4532055227406602E-2</v>
      </c>
      <c r="C338">
        <v>6.8765036321594697E-2</v>
      </c>
      <c r="D338">
        <v>0</v>
      </c>
      <c r="E338">
        <v>0.80533427983171801</v>
      </c>
      <c r="F338">
        <v>0.19466572016828201</v>
      </c>
      <c r="G338"/>
      <c r="H338"/>
      <c r="I338">
        <v>0.79765391871843205</v>
      </c>
      <c r="J338">
        <v>0.45965428446609402</v>
      </c>
      <c r="K338">
        <v>0</v>
      </c>
      <c r="L338"/>
      <c r="M338"/>
      <c r="N338">
        <v>461.65063814956301</v>
      </c>
      <c r="O338">
        <v>1718.96225719071</v>
      </c>
      <c r="P338">
        <v>0</v>
      </c>
    </row>
    <row r="339" spans="1:16" x14ac:dyDescent="0.3">
      <c r="A339">
        <v>0.79640839045283995</v>
      </c>
      <c r="B339">
        <v>8.9599567979117806E-2</v>
      </c>
      <c r="C339">
        <v>0.113992041568043</v>
      </c>
      <c r="D339">
        <v>0</v>
      </c>
      <c r="E339">
        <v>0.60997960448533395</v>
      </c>
      <c r="F339">
        <v>0.390020395514667</v>
      </c>
      <c r="G339"/>
      <c r="H339"/>
      <c r="I339">
        <v>0.78863131115183105</v>
      </c>
      <c r="J339">
        <v>0.55078948953929696</v>
      </c>
      <c r="K339">
        <v>0</v>
      </c>
      <c r="L339"/>
      <c r="M339"/>
      <c r="N339">
        <v>290.51320886140201</v>
      </c>
      <c r="O339">
        <v>2119.1898619438098</v>
      </c>
      <c r="P339">
        <v>0</v>
      </c>
    </row>
    <row r="340" spans="1:16" x14ac:dyDescent="0.3">
      <c r="A340">
        <v>0.79297097870579802</v>
      </c>
      <c r="B340">
        <v>0.15095609380852501</v>
      </c>
      <c r="C340">
        <v>5.6072927485676598E-2</v>
      </c>
      <c r="D340">
        <v>0</v>
      </c>
      <c r="E340">
        <v>0.48495856823932298</v>
      </c>
      <c r="F340">
        <v>0.51504143176067696</v>
      </c>
      <c r="G340"/>
      <c r="H340"/>
      <c r="I340">
        <v>0.78068225466545604</v>
      </c>
      <c r="J340">
        <v>0.53576648050627895</v>
      </c>
      <c r="K340">
        <v>0</v>
      </c>
      <c r="L340"/>
      <c r="M340"/>
      <c r="N340">
        <v>392.45177453787602</v>
      </c>
      <c r="O340">
        <v>833.70173628374698</v>
      </c>
      <c r="P340">
        <v>0</v>
      </c>
    </row>
    <row r="341" spans="1:16" x14ac:dyDescent="0.3">
      <c r="A341">
        <v>0.85688554117453697</v>
      </c>
      <c r="B341">
        <v>5.7513986859416603E-2</v>
      </c>
      <c r="C341">
        <v>8.5600471966046601E-2</v>
      </c>
      <c r="D341">
        <v>0</v>
      </c>
      <c r="E341">
        <v>0.79958287411622497</v>
      </c>
      <c r="F341">
        <v>0.200417125883775</v>
      </c>
      <c r="G341"/>
      <c r="H341"/>
      <c r="I341">
        <v>0.81586966485707701</v>
      </c>
      <c r="J341">
        <v>0.51885227705774095</v>
      </c>
      <c r="K341">
        <v>0</v>
      </c>
      <c r="L341"/>
      <c r="M341"/>
      <c r="N341">
        <v>381.63471433674101</v>
      </c>
      <c r="O341">
        <v>815.46870024033205</v>
      </c>
      <c r="P341">
        <v>0</v>
      </c>
    </row>
    <row r="342" spans="1:16" x14ac:dyDescent="0.3">
      <c r="A342">
        <v>0.75765457380721002</v>
      </c>
      <c r="B342">
        <v>0.14323621479995299</v>
      </c>
      <c r="C342">
        <v>9.9109211392837196E-2</v>
      </c>
      <c r="D342">
        <v>0</v>
      </c>
      <c r="E342">
        <v>0.84758863846433397</v>
      </c>
      <c r="F342">
        <v>0.15241136153566601</v>
      </c>
      <c r="G342"/>
      <c r="H342"/>
      <c r="I342">
        <v>0.78954041914820905</v>
      </c>
      <c r="J342">
        <v>0.548352082874632</v>
      </c>
      <c r="K342">
        <v>0</v>
      </c>
      <c r="L342"/>
      <c r="M342"/>
      <c r="N342">
        <v>389.30240777671003</v>
      </c>
      <c r="O342">
        <v>772.494230288945</v>
      </c>
      <c r="P342">
        <v>0</v>
      </c>
    </row>
    <row r="343" spans="1:16" x14ac:dyDescent="0.3">
      <c r="A343">
        <v>0.80917279495888805</v>
      </c>
      <c r="B343">
        <v>0.116322093359291</v>
      </c>
      <c r="C343">
        <v>7.4505111681820793E-2</v>
      </c>
      <c r="D343">
        <v>0</v>
      </c>
      <c r="E343">
        <v>0.85264794308478398</v>
      </c>
      <c r="F343">
        <v>0.147352056915216</v>
      </c>
      <c r="G343"/>
      <c r="H343"/>
      <c r="I343">
        <v>0.79797028276115001</v>
      </c>
      <c r="J343">
        <v>0.41594809262064403</v>
      </c>
      <c r="K343">
        <v>0</v>
      </c>
      <c r="L343"/>
      <c r="M343"/>
      <c r="N343">
        <v>741.10536699033298</v>
      </c>
      <c r="O343">
        <v>2488.97917115364</v>
      </c>
      <c r="P343">
        <v>0</v>
      </c>
    </row>
    <row r="344" spans="1:16" x14ac:dyDescent="0.3">
      <c r="A344">
        <v>0.72929533361714205</v>
      </c>
      <c r="B344">
        <v>8.6770068240087705E-2</v>
      </c>
      <c r="C344">
        <v>0.18393459814276999</v>
      </c>
      <c r="D344">
        <v>0</v>
      </c>
      <c r="E344">
        <v>0.71977627758020801</v>
      </c>
      <c r="F344">
        <v>0.28022372241979199</v>
      </c>
      <c r="G344"/>
      <c r="H344"/>
      <c r="I344">
        <v>0.79420514693837796</v>
      </c>
      <c r="J344">
        <v>0.59108043840587998</v>
      </c>
      <c r="K344">
        <v>0</v>
      </c>
      <c r="L344"/>
      <c r="M344"/>
      <c r="N344">
        <v>376.091418544649</v>
      </c>
      <c r="O344">
        <v>260.90627779938399</v>
      </c>
      <c r="P344">
        <v>0</v>
      </c>
    </row>
    <row r="345" spans="1:16" x14ac:dyDescent="0.3">
      <c r="A345">
        <v>0.80858354095009599</v>
      </c>
      <c r="B345">
        <v>0.111064042668769</v>
      </c>
      <c r="C345">
        <v>8.0352416381134606E-2</v>
      </c>
      <c r="D345">
        <v>0</v>
      </c>
      <c r="E345">
        <v>0.86613546643041495</v>
      </c>
      <c r="F345">
        <v>0.133864533569585</v>
      </c>
      <c r="G345"/>
      <c r="H345"/>
      <c r="I345">
        <v>0.80849103010360501</v>
      </c>
      <c r="J345">
        <v>0.490926719165933</v>
      </c>
      <c r="K345">
        <v>0</v>
      </c>
      <c r="L345"/>
      <c r="M345"/>
      <c r="N345">
        <v>883.71873066429498</v>
      </c>
      <c r="O345">
        <v>2592.8381910272401</v>
      </c>
      <c r="P345">
        <v>0</v>
      </c>
    </row>
    <row r="346" spans="1:16" x14ac:dyDescent="0.3">
      <c r="A346">
        <v>0.79102301708642997</v>
      </c>
      <c r="B346">
        <v>9.0534518498198005E-2</v>
      </c>
      <c r="C346">
        <v>0.118442464415372</v>
      </c>
      <c r="D346">
        <v>0</v>
      </c>
      <c r="E346">
        <v>0.83440986072331602</v>
      </c>
      <c r="F346">
        <v>0.16559013927668401</v>
      </c>
      <c r="G346"/>
      <c r="H346"/>
      <c r="I346">
        <v>0.80273435598502896</v>
      </c>
      <c r="J346">
        <v>0.51417708206433999</v>
      </c>
      <c r="K346">
        <v>0</v>
      </c>
      <c r="L346"/>
      <c r="M346"/>
      <c r="N346">
        <v>650.52289733276405</v>
      </c>
      <c r="O346">
        <v>469.15838321640803</v>
      </c>
      <c r="P346">
        <v>0</v>
      </c>
    </row>
    <row r="347" spans="1:16" x14ac:dyDescent="0.3">
      <c r="A347">
        <v>0.78443599468206204</v>
      </c>
      <c r="B347">
        <v>8.1937716125595E-2</v>
      </c>
      <c r="C347">
        <v>0.13362628919234301</v>
      </c>
      <c r="D347">
        <v>0</v>
      </c>
      <c r="E347">
        <v>0.40396661400800199</v>
      </c>
      <c r="F347">
        <v>0.59603338599199795</v>
      </c>
      <c r="G347"/>
      <c r="H347"/>
      <c r="I347">
        <v>0.79345915531453504</v>
      </c>
      <c r="J347">
        <v>0.41527339041758599</v>
      </c>
      <c r="K347">
        <v>0</v>
      </c>
      <c r="L347"/>
      <c r="M347"/>
      <c r="N347">
        <v>523.550372603543</v>
      </c>
      <c r="O347">
        <v>646.69808100183502</v>
      </c>
      <c r="P347">
        <v>0</v>
      </c>
    </row>
    <row r="348" spans="1:16" x14ac:dyDescent="0.3">
      <c r="A348">
        <v>0.81515409959882201</v>
      </c>
      <c r="B348">
        <v>7.0278010400900495E-2</v>
      </c>
      <c r="C348">
        <v>0.11456789000027701</v>
      </c>
      <c r="D348">
        <v>0</v>
      </c>
      <c r="E348">
        <v>0.65686919488897</v>
      </c>
      <c r="F348">
        <v>0.34313080511103</v>
      </c>
      <c r="G348"/>
      <c r="H348"/>
      <c r="I348">
        <v>0.796383850675081</v>
      </c>
      <c r="J348">
        <v>0.54573432451287895</v>
      </c>
      <c r="K348">
        <v>0</v>
      </c>
      <c r="L348"/>
      <c r="M348"/>
      <c r="N348">
        <v>244.38957932632701</v>
      </c>
      <c r="O348">
        <v>755.99101283071195</v>
      </c>
      <c r="P348">
        <v>0</v>
      </c>
    </row>
    <row r="349" spans="1:16" x14ac:dyDescent="0.3">
      <c r="A349">
        <v>0.75166420939316403</v>
      </c>
      <c r="B349">
        <v>9.4021255201835796E-2</v>
      </c>
      <c r="C349">
        <v>0.15431453540500001</v>
      </c>
      <c r="D349">
        <v>0</v>
      </c>
      <c r="E349">
        <v>0.77517456556332298</v>
      </c>
      <c r="F349">
        <v>0.22482543443667699</v>
      </c>
      <c r="G349"/>
      <c r="H349"/>
      <c r="I349">
        <v>0.78639377858264403</v>
      </c>
      <c r="J349">
        <v>0.49854076569003603</v>
      </c>
      <c r="K349">
        <v>0</v>
      </c>
      <c r="L349"/>
      <c r="M349"/>
      <c r="N349">
        <v>607.18928008108401</v>
      </c>
      <c r="O349">
        <v>29.095842984923799</v>
      </c>
      <c r="P349">
        <v>0</v>
      </c>
    </row>
    <row r="350" spans="1:16" x14ac:dyDescent="0.3">
      <c r="A350">
        <v>0.77669000098090302</v>
      </c>
      <c r="B350">
        <v>6.9473686775831905E-2</v>
      </c>
      <c r="C350">
        <v>0.15383631224326499</v>
      </c>
      <c r="D350">
        <v>0</v>
      </c>
      <c r="E350">
        <v>0.80245966470377506</v>
      </c>
      <c r="F350">
        <v>0.197540335296225</v>
      </c>
      <c r="G350"/>
      <c r="H350"/>
      <c r="I350">
        <v>0.79642441957451104</v>
      </c>
      <c r="J350">
        <v>0.54111165742156297</v>
      </c>
      <c r="K350">
        <v>0</v>
      </c>
      <c r="L350"/>
      <c r="M350"/>
      <c r="N350">
        <v>492.89859198476199</v>
      </c>
      <c r="O350">
        <v>1836.3470627371</v>
      </c>
      <c r="P350">
        <v>0</v>
      </c>
    </row>
    <row r="351" spans="1:16" x14ac:dyDescent="0.3">
      <c r="A351">
        <v>0.789899820415361</v>
      </c>
      <c r="B351">
        <v>0.12231746318854</v>
      </c>
      <c r="C351">
        <v>8.77827163960994E-2</v>
      </c>
      <c r="D351">
        <v>0</v>
      </c>
      <c r="E351">
        <v>0.96203368728812499</v>
      </c>
      <c r="F351">
        <v>3.79663127118752E-2</v>
      </c>
      <c r="G351"/>
      <c r="H351"/>
      <c r="I351">
        <v>0.79781669640306496</v>
      </c>
      <c r="J351">
        <v>0.43725142425839503</v>
      </c>
      <c r="K351">
        <v>0</v>
      </c>
      <c r="L351"/>
      <c r="M351"/>
      <c r="N351">
        <v>825.15935265113205</v>
      </c>
      <c r="O351">
        <v>245.33125780265701</v>
      </c>
      <c r="P351">
        <v>0</v>
      </c>
    </row>
    <row r="352" spans="1:16" x14ac:dyDescent="0.3">
      <c r="A352">
        <v>0.74668574585809</v>
      </c>
      <c r="B352">
        <v>0.13151958618357701</v>
      </c>
      <c r="C352">
        <v>0.12179466795833301</v>
      </c>
      <c r="D352">
        <v>0</v>
      </c>
      <c r="E352">
        <v>0.82881468942587799</v>
      </c>
      <c r="F352">
        <v>0.17118531057412201</v>
      </c>
      <c r="G352"/>
      <c r="H352"/>
      <c r="I352">
        <v>0.76301839092458301</v>
      </c>
      <c r="J352">
        <v>0.48868145199212099</v>
      </c>
      <c r="K352">
        <v>0</v>
      </c>
      <c r="L352"/>
      <c r="M352"/>
      <c r="N352">
        <v>396.63652272554202</v>
      </c>
      <c r="O352">
        <v>804.42175769552796</v>
      </c>
      <c r="P352">
        <v>0</v>
      </c>
    </row>
    <row r="353" spans="1:16" x14ac:dyDescent="0.3">
      <c r="A353">
        <v>0.80230097252015697</v>
      </c>
      <c r="B353">
        <v>9.2158327984587493E-2</v>
      </c>
      <c r="C353">
        <v>0.105540699495256</v>
      </c>
      <c r="D353">
        <v>0</v>
      </c>
      <c r="E353">
        <v>0.769445545467772</v>
      </c>
      <c r="F353">
        <v>0.230554454532228</v>
      </c>
      <c r="G353"/>
      <c r="H353"/>
      <c r="I353">
        <v>0.81716076032975704</v>
      </c>
      <c r="J353">
        <v>0.55436477983145105</v>
      </c>
      <c r="K353">
        <v>0</v>
      </c>
      <c r="L353"/>
      <c r="M353"/>
      <c r="N353">
        <v>486.10538801592003</v>
      </c>
      <c r="O353">
        <v>1043.0302763904201</v>
      </c>
      <c r="P353">
        <v>0</v>
      </c>
    </row>
    <row r="354" spans="1:16" x14ac:dyDescent="0.3">
      <c r="A354">
        <v>0.82462873962761996</v>
      </c>
      <c r="B354">
        <v>8.3436988557706204E-2</v>
      </c>
      <c r="C354">
        <v>9.1934271814673896E-2</v>
      </c>
      <c r="D354">
        <v>0</v>
      </c>
      <c r="E354">
        <v>0.62026656827272697</v>
      </c>
      <c r="F354">
        <v>0.37973343172727297</v>
      </c>
      <c r="G354"/>
      <c r="H354"/>
      <c r="I354">
        <v>0.79172719932934399</v>
      </c>
      <c r="J354">
        <v>0.516637294831365</v>
      </c>
      <c r="K354">
        <v>0</v>
      </c>
      <c r="L354"/>
      <c r="M354"/>
      <c r="N354">
        <v>680.783160768779</v>
      </c>
      <c r="O354">
        <v>55.661884777501903</v>
      </c>
      <c r="P354">
        <v>0</v>
      </c>
    </row>
    <row r="355" spans="1:16" x14ac:dyDescent="0.3">
      <c r="A355">
        <v>0.81863717927379798</v>
      </c>
      <c r="B355">
        <v>9.4853431389517004E-2</v>
      </c>
      <c r="C355">
        <v>8.6509389336684797E-2</v>
      </c>
      <c r="D355">
        <v>0</v>
      </c>
      <c r="E355">
        <v>0.67348472026504702</v>
      </c>
      <c r="F355">
        <v>0.32651527973495298</v>
      </c>
      <c r="G355"/>
      <c r="H355"/>
      <c r="I355">
        <v>0.81380121620432</v>
      </c>
      <c r="J355">
        <v>0.54029592163419704</v>
      </c>
      <c r="K355">
        <v>0</v>
      </c>
      <c r="L355"/>
      <c r="M355"/>
      <c r="N355">
        <v>709.69397314926903</v>
      </c>
      <c r="O355">
        <v>724.49884803457996</v>
      </c>
      <c r="P355">
        <v>0</v>
      </c>
    </row>
    <row r="356" spans="1:16" x14ac:dyDescent="0.3">
      <c r="A356">
        <v>0.827795607828127</v>
      </c>
      <c r="B356">
        <v>8.2354440420533595E-2</v>
      </c>
      <c r="C356">
        <v>8.9849951751339696E-2</v>
      </c>
      <c r="D356">
        <v>0</v>
      </c>
      <c r="E356">
        <v>0.60621707067529296</v>
      </c>
      <c r="F356">
        <v>0.39378292932470699</v>
      </c>
      <c r="G356"/>
      <c r="H356"/>
      <c r="I356">
        <v>0.82817099459337395</v>
      </c>
      <c r="J356">
        <v>0.59924582685191896</v>
      </c>
      <c r="K356">
        <v>0</v>
      </c>
      <c r="L356"/>
      <c r="M356"/>
      <c r="N356">
        <v>581.58983486153204</v>
      </c>
      <c r="O356">
        <v>230.71609886324001</v>
      </c>
      <c r="P356">
        <v>0</v>
      </c>
    </row>
    <row r="357" spans="1:16" x14ac:dyDescent="0.3">
      <c r="A357">
        <v>0.84756772892576404</v>
      </c>
      <c r="B357">
        <v>7.8235483649233994E-2</v>
      </c>
      <c r="C357">
        <v>7.4196787425002006E-2</v>
      </c>
      <c r="D357">
        <v>0</v>
      </c>
      <c r="E357">
        <v>0.79405868735817398</v>
      </c>
      <c r="F357">
        <v>0.205941312641826</v>
      </c>
      <c r="G357"/>
      <c r="H357"/>
      <c r="I357">
        <v>0.82574275876629799</v>
      </c>
      <c r="J357">
        <v>0.53701835713103296</v>
      </c>
      <c r="K357">
        <v>0</v>
      </c>
      <c r="L357"/>
      <c r="M357"/>
      <c r="N357">
        <v>496.26598224564998</v>
      </c>
      <c r="O357">
        <v>761.25784799709197</v>
      </c>
      <c r="P357">
        <v>0</v>
      </c>
    </row>
    <row r="358" spans="1:16" x14ac:dyDescent="0.3">
      <c r="A358">
        <v>0.89210829022377203</v>
      </c>
      <c r="B358">
        <v>6.5633600917389304E-2</v>
      </c>
      <c r="C358">
        <v>4.2258108858839002E-2</v>
      </c>
      <c r="D358">
        <v>0</v>
      </c>
      <c r="E358">
        <v>0.89547462641058395</v>
      </c>
      <c r="F358">
        <v>0.10452537358941601</v>
      </c>
      <c r="G358"/>
      <c r="H358"/>
      <c r="I358">
        <v>0.80097690728669002</v>
      </c>
      <c r="J358">
        <v>0.44674897953978898</v>
      </c>
      <c r="K358">
        <v>0</v>
      </c>
      <c r="L358"/>
      <c r="M358"/>
      <c r="N358">
        <v>421.19081543586299</v>
      </c>
      <c r="O358">
        <v>388.84508646058799</v>
      </c>
      <c r="P358">
        <v>0</v>
      </c>
    </row>
    <row r="359" spans="1:16" x14ac:dyDescent="0.3">
      <c r="A359">
        <v>0.80296781544652596</v>
      </c>
      <c r="B359">
        <v>0.123772579669544</v>
      </c>
      <c r="C359">
        <v>7.3259604883930199E-2</v>
      </c>
      <c r="D359">
        <v>0</v>
      </c>
      <c r="E359">
        <v>0.46560798003306603</v>
      </c>
      <c r="F359">
        <v>0.53439201996693397</v>
      </c>
      <c r="G359"/>
      <c r="H359"/>
      <c r="I359">
        <v>0.79679691119563301</v>
      </c>
      <c r="J359">
        <v>0.43940874524358497</v>
      </c>
      <c r="K359">
        <v>0</v>
      </c>
      <c r="L359"/>
      <c r="M359"/>
      <c r="N359">
        <v>480.04893716980303</v>
      </c>
      <c r="O359">
        <v>328.27011007411801</v>
      </c>
      <c r="P359">
        <v>0</v>
      </c>
    </row>
    <row r="360" spans="1:16" x14ac:dyDescent="0.3">
      <c r="A360">
        <v>0.82877845283377505</v>
      </c>
      <c r="B360">
        <v>0.11865038671346299</v>
      </c>
      <c r="C360">
        <v>5.2571160452762403E-2</v>
      </c>
      <c r="D360">
        <v>0</v>
      </c>
      <c r="E360">
        <v>0.61387434908374205</v>
      </c>
      <c r="F360">
        <v>0.386125650916258</v>
      </c>
      <c r="G360"/>
      <c r="H360"/>
      <c r="I360">
        <v>0.80056753122095803</v>
      </c>
      <c r="J360">
        <v>0.49348318793400497</v>
      </c>
      <c r="K360">
        <v>0</v>
      </c>
      <c r="L360"/>
      <c r="M360"/>
      <c r="N360">
        <v>299.799791525003</v>
      </c>
      <c r="O360">
        <v>2631.75274516134</v>
      </c>
      <c r="P360">
        <v>0</v>
      </c>
    </row>
    <row r="361" spans="1:16" x14ac:dyDescent="0.3">
      <c r="A361">
        <v>0.78796915292287995</v>
      </c>
      <c r="B361">
        <v>0.13058205178044199</v>
      </c>
      <c r="C361">
        <v>8.1448795296678103E-2</v>
      </c>
      <c r="D361">
        <v>0</v>
      </c>
      <c r="E361">
        <v>0.87445336268696805</v>
      </c>
      <c r="F361">
        <v>0.12554663731303201</v>
      </c>
      <c r="G361"/>
      <c r="H361"/>
      <c r="I361">
        <v>0.80624579400311003</v>
      </c>
      <c r="J361">
        <v>0.48031371090163799</v>
      </c>
      <c r="K361">
        <v>0</v>
      </c>
      <c r="L361"/>
      <c r="M361"/>
      <c r="N361">
        <v>899.05758616067806</v>
      </c>
      <c r="O361">
        <v>360.22825087251402</v>
      </c>
      <c r="P361">
        <v>0</v>
      </c>
    </row>
    <row r="362" spans="1:16" x14ac:dyDescent="0.3">
      <c r="A362">
        <v>0.79593873486683497</v>
      </c>
      <c r="B362">
        <v>0.129938703424018</v>
      </c>
      <c r="C362">
        <v>7.4122561709146995E-2</v>
      </c>
      <c r="D362">
        <v>0</v>
      </c>
      <c r="E362">
        <v>0.52076125619273494</v>
      </c>
      <c r="F362">
        <v>0.479238743807265</v>
      </c>
      <c r="G362"/>
      <c r="H362"/>
      <c r="I362">
        <v>0.81807025248260501</v>
      </c>
      <c r="J362">
        <v>0.51847999398510902</v>
      </c>
      <c r="K362">
        <v>0</v>
      </c>
      <c r="L362"/>
      <c r="M362"/>
      <c r="N362">
        <v>528.27431087483296</v>
      </c>
      <c r="O362">
        <v>345.94148293386502</v>
      </c>
      <c r="P362">
        <v>0</v>
      </c>
    </row>
    <row r="363" spans="1:16" x14ac:dyDescent="0.3">
      <c r="A363">
        <v>0.70209087319859498</v>
      </c>
      <c r="B363">
        <v>0.15912184810855501</v>
      </c>
      <c r="C363">
        <v>0.13878727869285101</v>
      </c>
      <c r="D363">
        <v>0</v>
      </c>
      <c r="E363">
        <v>0.86043891410201001</v>
      </c>
      <c r="F363">
        <v>0.13956108589798999</v>
      </c>
      <c r="G363"/>
      <c r="H363"/>
      <c r="I363">
        <v>0.78157041516666004</v>
      </c>
      <c r="J363">
        <v>0.51094112773824396</v>
      </c>
      <c r="K363">
        <v>0</v>
      </c>
      <c r="L363"/>
      <c r="M363"/>
      <c r="N363">
        <v>381.61931367924899</v>
      </c>
      <c r="O363">
        <v>43.295494278172697</v>
      </c>
      <c r="P363">
        <v>0</v>
      </c>
    </row>
    <row r="364" spans="1:16" x14ac:dyDescent="0.3">
      <c r="A364">
        <v>0.76154752752989097</v>
      </c>
      <c r="B364">
        <v>0.12281815237393599</v>
      </c>
      <c r="C364">
        <v>0.115634320096173</v>
      </c>
      <c r="D364">
        <v>0</v>
      </c>
      <c r="E364">
        <v>0.815092915421891</v>
      </c>
      <c r="F364">
        <v>0.184907084578109</v>
      </c>
      <c r="G364"/>
      <c r="H364"/>
      <c r="I364">
        <v>0.79165385590024595</v>
      </c>
      <c r="J364">
        <v>0.51549013717636405</v>
      </c>
      <c r="K364">
        <v>0</v>
      </c>
      <c r="L364"/>
      <c r="M364"/>
      <c r="N364">
        <v>251.57807442576001</v>
      </c>
      <c r="O364">
        <v>109.09827440137801</v>
      </c>
      <c r="P364">
        <v>0</v>
      </c>
    </row>
    <row r="365" spans="1:16" x14ac:dyDescent="0.3">
      <c r="A365">
        <v>0.80746057186480802</v>
      </c>
      <c r="B365">
        <v>9.3998495404368096E-2</v>
      </c>
      <c r="C365">
        <v>9.8540932730823594E-2</v>
      </c>
      <c r="D365">
        <v>0</v>
      </c>
      <c r="E365">
        <v>0.60742117832694797</v>
      </c>
      <c r="F365">
        <v>0.39257882167305203</v>
      </c>
      <c r="G365"/>
      <c r="H365"/>
      <c r="I365">
        <v>0.78521616603568001</v>
      </c>
      <c r="J365">
        <v>0.51907372280836395</v>
      </c>
      <c r="K365">
        <v>0</v>
      </c>
      <c r="L365"/>
      <c r="M365"/>
      <c r="N365">
        <v>862.15422758698298</v>
      </c>
      <c r="O365">
        <v>1668.0663905963499</v>
      </c>
      <c r="P365">
        <v>0</v>
      </c>
    </row>
    <row r="366" spans="1:16" x14ac:dyDescent="0.3">
      <c r="A366">
        <v>0.81880836218157804</v>
      </c>
      <c r="B366">
        <v>5.7366287952691199E-2</v>
      </c>
      <c r="C366">
        <v>0.123825349865731</v>
      </c>
      <c r="D366">
        <v>0</v>
      </c>
      <c r="E366">
        <v>0.862930113461155</v>
      </c>
      <c r="F366">
        <v>0.137069886538845</v>
      </c>
      <c r="G366"/>
      <c r="H366"/>
      <c r="I366">
        <v>0.79294777295294505</v>
      </c>
      <c r="J366">
        <v>0.52237801956804897</v>
      </c>
      <c r="K366">
        <v>0</v>
      </c>
      <c r="L366"/>
      <c r="M366"/>
      <c r="N366">
        <v>449.80489463600497</v>
      </c>
      <c r="O366">
        <v>1485.15165862147</v>
      </c>
      <c r="P366">
        <v>0</v>
      </c>
    </row>
    <row r="367" spans="1:16" x14ac:dyDescent="0.3">
      <c r="A367">
        <v>0.82317977970415901</v>
      </c>
      <c r="B367">
        <v>8.6100333514061503E-2</v>
      </c>
      <c r="C367">
        <v>9.0719886781779904E-2</v>
      </c>
      <c r="D367">
        <v>0</v>
      </c>
      <c r="E367">
        <v>0.43651162507480801</v>
      </c>
      <c r="F367">
        <v>0.56348837492519199</v>
      </c>
      <c r="G367"/>
      <c r="H367"/>
      <c r="I367">
        <v>0.79777783799633295</v>
      </c>
      <c r="J367">
        <v>0.43567425828254602</v>
      </c>
      <c r="K367">
        <v>0</v>
      </c>
      <c r="L367"/>
      <c r="M367"/>
      <c r="N367">
        <v>307.53970569187499</v>
      </c>
      <c r="O367">
        <v>831.67381631096998</v>
      </c>
      <c r="P367">
        <v>0</v>
      </c>
    </row>
    <row r="368" spans="1:16" x14ac:dyDescent="0.3">
      <c r="A368">
        <v>0.80718498923385695</v>
      </c>
      <c r="B368">
        <v>0.116446797057301</v>
      </c>
      <c r="C368">
        <v>7.63682137088421E-2</v>
      </c>
      <c r="D368">
        <v>0</v>
      </c>
      <c r="E368">
        <v>0.67113062506217802</v>
      </c>
      <c r="F368">
        <v>0.32886937493782198</v>
      </c>
      <c r="G368"/>
      <c r="H368"/>
      <c r="I368">
        <v>0.78715247262386201</v>
      </c>
      <c r="J368">
        <v>0.587111302031188</v>
      </c>
      <c r="K368">
        <v>0</v>
      </c>
      <c r="L368"/>
      <c r="M368"/>
      <c r="N368">
        <v>456.65400545461102</v>
      </c>
      <c r="O368">
        <v>4336.4160008094696</v>
      </c>
      <c r="P368">
        <v>0</v>
      </c>
    </row>
    <row r="369" spans="1:16" x14ac:dyDescent="0.3">
      <c r="A369">
        <v>0.87025028895077305</v>
      </c>
      <c r="B369">
        <v>7.2679195058262605E-2</v>
      </c>
      <c r="C369">
        <v>5.7070515990964403E-2</v>
      </c>
      <c r="D369">
        <v>0</v>
      </c>
      <c r="E369">
        <v>0.96277431584576101</v>
      </c>
      <c r="F369">
        <v>3.7225684154238901E-2</v>
      </c>
      <c r="G369"/>
      <c r="H369"/>
      <c r="I369">
        <v>0.81858530185867895</v>
      </c>
      <c r="J369">
        <v>0.47906152062262197</v>
      </c>
      <c r="K369">
        <v>0</v>
      </c>
      <c r="L369"/>
      <c r="M369"/>
      <c r="N369">
        <v>434.85531920197502</v>
      </c>
      <c r="O369">
        <v>261.26762460895299</v>
      </c>
      <c r="P369">
        <v>0</v>
      </c>
    </row>
    <row r="370" spans="1:16" x14ac:dyDescent="0.3">
      <c r="A370">
        <v>0.83266692065056602</v>
      </c>
      <c r="B370">
        <v>8.1828748776306706E-2</v>
      </c>
      <c r="C370">
        <v>8.5504330573126897E-2</v>
      </c>
      <c r="D370">
        <v>0</v>
      </c>
      <c r="E370">
        <v>0.48562425659705599</v>
      </c>
      <c r="F370">
        <v>0.51437574340294401</v>
      </c>
      <c r="G370"/>
      <c r="H370"/>
      <c r="I370">
        <v>0.79394364248633897</v>
      </c>
      <c r="J370">
        <v>0.57131717240684399</v>
      </c>
      <c r="K370">
        <v>0</v>
      </c>
      <c r="L370"/>
      <c r="M370"/>
      <c r="N370">
        <v>393.004703141074</v>
      </c>
      <c r="O370">
        <v>824.85617458223396</v>
      </c>
      <c r="P370">
        <v>0</v>
      </c>
    </row>
    <row r="371" spans="1:16" x14ac:dyDescent="0.3">
      <c r="A371">
        <v>0.80803780775123302</v>
      </c>
      <c r="B371">
        <v>0.118741432168692</v>
      </c>
      <c r="C371">
        <v>7.3220760080074596E-2</v>
      </c>
      <c r="D371">
        <v>0</v>
      </c>
      <c r="E371">
        <v>0.68056536299561698</v>
      </c>
      <c r="F371">
        <v>0.31943463700438302</v>
      </c>
      <c r="G371"/>
      <c r="H371"/>
      <c r="I371">
        <v>0.81652721486026503</v>
      </c>
      <c r="J371">
        <v>0.47860933888350699</v>
      </c>
      <c r="K371">
        <v>0</v>
      </c>
      <c r="L371"/>
      <c r="M371"/>
      <c r="N371">
        <v>433.42280840412201</v>
      </c>
      <c r="O371">
        <v>1074.6065037127501</v>
      </c>
      <c r="P371">
        <v>0</v>
      </c>
    </row>
    <row r="372" spans="1:16" x14ac:dyDescent="0.3">
      <c r="A372">
        <v>0.82621155695869497</v>
      </c>
      <c r="B372">
        <v>5.7912495174934797E-2</v>
      </c>
      <c r="C372">
        <v>0.11587594786637</v>
      </c>
      <c r="D372">
        <v>0</v>
      </c>
      <c r="E372">
        <v>0.73258994825891399</v>
      </c>
      <c r="F372">
        <v>0.26741005174108601</v>
      </c>
      <c r="G372"/>
      <c r="H372"/>
      <c r="I372">
        <v>0.79786288969937003</v>
      </c>
      <c r="J372">
        <v>0.45740486639938999</v>
      </c>
      <c r="K372">
        <v>0</v>
      </c>
      <c r="L372"/>
      <c r="M372"/>
      <c r="N372">
        <v>755.94222408513201</v>
      </c>
      <c r="O372">
        <v>866.39725990424301</v>
      </c>
      <c r="P372">
        <v>0</v>
      </c>
    </row>
    <row r="373" spans="1:16" x14ac:dyDescent="0.3">
      <c r="A373">
        <v>0.80183518190029701</v>
      </c>
      <c r="B373">
        <v>9.6305462636220501E-2</v>
      </c>
      <c r="C373">
        <v>0.101859355463483</v>
      </c>
      <c r="D373">
        <v>0</v>
      </c>
      <c r="E373">
        <v>0.92292742951835804</v>
      </c>
      <c r="F373">
        <v>7.7072570481641997E-2</v>
      </c>
      <c r="G373"/>
      <c r="H373"/>
      <c r="I373">
        <v>0.80301305674373702</v>
      </c>
      <c r="J373">
        <v>0.50120744087575897</v>
      </c>
      <c r="K373">
        <v>0</v>
      </c>
      <c r="L373"/>
      <c r="M373"/>
      <c r="N373">
        <v>263.95279603149203</v>
      </c>
      <c r="O373">
        <v>279.31168793411598</v>
      </c>
      <c r="P373">
        <v>0</v>
      </c>
    </row>
    <row r="374" spans="1:16" x14ac:dyDescent="0.3">
      <c r="A374">
        <v>0.76957911574265003</v>
      </c>
      <c r="B374">
        <v>0.14062690562258701</v>
      </c>
      <c r="C374">
        <v>8.9793978634763696E-2</v>
      </c>
      <c r="D374">
        <v>0</v>
      </c>
      <c r="E374">
        <v>0.81817711162046403</v>
      </c>
      <c r="F374">
        <v>0.181822888379536</v>
      </c>
      <c r="G374"/>
      <c r="H374"/>
      <c r="I374">
        <v>0.79726271831374496</v>
      </c>
      <c r="J374">
        <v>0.47688238923404402</v>
      </c>
      <c r="K374">
        <v>0</v>
      </c>
      <c r="L374"/>
      <c r="M374"/>
      <c r="N374">
        <v>417.79535000315798</v>
      </c>
      <c r="O374">
        <v>2761.3220035609002</v>
      </c>
      <c r="P374">
        <v>0</v>
      </c>
    </row>
    <row r="375" spans="1:16" x14ac:dyDescent="0.3">
      <c r="A375">
        <v>0.75765842868842803</v>
      </c>
      <c r="B375">
        <v>0.126826398371333</v>
      </c>
      <c r="C375">
        <v>0.115515172940239</v>
      </c>
      <c r="D375">
        <v>0</v>
      </c>
      <c r="E375">
        <v>0.75036975803184502</v>
      </c>
      <c r="F375">
        <v>0.249630241968155</v>
      </c>
      <c r="G375"/>
      <c r="H375"/>
      <c r="I375">
        <v>0.776516296154245</v>
      </c>
      <c r="J375">
        <v>0.60905082295498403</v>
      </c>
      <c r="K375">
        <v>0</v>
      </c>
      <c r="L375"/>
      <c r="M375"/>
      <c r="N375">
        <v>256.503474924177</v>
      </c>
      <c r="O375">
        <v>1008.95658888682</v>
      </c>
      <c r="P375">
        <v>0</v>
      </c>
    </row>
    <row r="376" spans="1:16" x14ac:dyDescent="0.3">
      <c r="A376">
        <v>0.79744885230503904</v>
      </c>
      <c r="B376">
        <v>9.0434839497762098E-2</v>
      </c>
      <c r="C376">
        <v>0.112116308197199</v>
      </c>
      <c r="D376">
        <v>0</v>
      </c>
      <c r="E376">
        <v>0.86995812256930005</v>
      </c>
      <c r="F376">
        <v>0.1300418774307</v>
      </c>
      <c r="G376"/>
      <c r="H376"/>
      <c r="I376">
        <v>0.82542758642680703</v>
      </c>
      <c r="J376">
        <v>0.49802142449273801</v>
      </c>
      <c r="K376">
        <v>0</v>
      </c>
      <c r="L376"/>
      <c r="M376"/>
      <c r="N376">
        <v>199.69515967654701</v>
      </c>
      <c r="O376">
        <v>726.79613255368099</v>
      </c>
      <c r="P376">
        <v>0</v>
      </c>
    </row>
    <row r="377" spans="1:16" x14ac:dyDescent="0.3">
      <c r="A377">
        <v>0.80926643749752303</v>
      </c>
      <c r="B377">
        <v>7.4042444247438499E-2</v>
      </c>
      <c r="C377">
        <v>0.116691118255039</v>
      </c>
      <c r="D377">
        <v>0</v>
      </c>
      <c r="E377">
        <v>0.67258758050237699</v>
      </c>
      <c r="F377">
        <v>0.32741241949762301</v>
      </c>
      <c r="G377"/>
      <c r="H377"/>
      <c r="I377">
        <v>0.81356681204526904</v>
      </c>
      <c r="J377">
        <v>0.54388681524613403</v>
      </c>
      <c r="K377">
        <v>0</v>
      </c>
      <c r="L377"/>
      <c r="M377"/>
      <c r="N377">
        <v>636.82078675161995</v>
      </c>
      <c r="O377">
        <v>380.67884315135302</v>
      </c>
      <c r="P377">
        <v>0</v>
      </c>
    </row>
    <row r="378" spans="1:16" x14ac:dyDescent="0.3">
      <c r="A378">
        <v>0.74696067137008804</v>
      </c>
      <c r="B378">
        <v>0.133525067427198</v>
      </c>
      <c r="C378">
        <v>0.119514261202714</v>
      </c>
      <c r="D378">
        <v>0</v>
      </c>
      <c r="E378">
        <v>0.66851996210687803</v>
      </c>
      <c r="F378">
        <v>0.33148003789312203</v>
      </c>
      <c r="G378"/>
      <c r="H378"/>
      <c r="I378">
        <v>0.80016655294591599</v>
      </c>
      <c r="J378">
        <v>0.46775356763083398</v>
      </c>
      <c r="K378">
        <v>0</v>
      </c>
      <c r="L378"/>
      <c r="M378"/>
      <c r="N378">
        <v>353.92360034551899</v>
      </c>
      <c r="O378">
        <v>642.74705575519204</v>
      </c>
      <c r="P378">
        <v>0</v>
      </c>
    </row>
    <row r="379" spans="1:16" x14ac:dyDescent="0.3">
      <c r="A379">
        <v>0.75065164753977398</v>
      </c>
      <c r="B379">
        <v>0.122443391091055</v>
      </c>
      <c r="C379">
        <v>0.12690496136917001</v>
      </c>
      <c r="D379">
        <v>0</v>
      </c>
      <c r="E379">
        <v>0.60894846143913395</v>
      </c>
      <c r="F379">
        <v>0.391051538560866</v>
      </c>
      <c r="G379"/>
      <c r="H379"/>
      <c r="I379">
        <v>0.77471628385184099</v>
      </c>
      <c r="J379">
        <v>0.52433647902571301</v>
      </c>
      <c r="K379">
        <v>0</v>
      </c>
      <c r="L379"/>
      <c r="M379"/>
      <c r="N379">
        <v>482.859128919851</v>
      </c>
      <c r="O379">
        <v>141.027761697361</v>
      </c>
      <c r="P379">
        <v>0</v>
      </c>
    </row>
    <row r="380" spans="1:16" x14ac:dyDescent="0.3">
      <c r="A380">
        <v>0.88649470522011697</v>
      </c>
      <c r="B380">
        <v>5.8523380669064498E-2</v>
      </c>
      <c r="C380">
        <v>5.4981914110818902E-2</v>
      </c>
      <c r="D380">
        <v>0</v>
      </c>
      <c r="E380">
        <v>0.83612716771601503</v>
      </c>
      <c r="F380">
        <v>0.163872832283985</v>
      </c>
      <c r="G380"/>
      <c r="H380"/>
      <c r="I380">
        <v>0.79752496726830402</v>
      </c>
      <c r="J380">
        <v>0.497623871507335</v>
      </c>
      <c r="K380">
        <v>0</v>
      </c>
      <c r="L380"/>
      <c r="M380"/>
      <c r="N380">
        <v>446.03276188750903</v>
      </c>
      <c r="O380">
        <v>611.20136221569101</v>
      </c>
      <c r="P380">
        <v>0</v>
      </c>
    </row>
    <row r="381" spans="1:16" x14ac:dyDescent="0.3">
      <c r="A381">
        <v>0.79410356700755202</v>
      </c>
      <c r="B381">
        <v>7.2055244135666899E-2</v>
      </c>
      <c r="C381">
        <v>0.13384118885678101</v>
      </c>
      <c r="D381">
        <v>0</v>
      </c>
      <c r="E381">
        <v>0.25417242458346501</v>
      </c>
      <c r="F381">
        <v>0.74582757541653499</v>
      </c>
      <c r="G381"/>
      <c r="H381"/>
      <c r="I381">
        <v>0.799710626397101</v>
      </c>
      <c r="J381">
        <v>0.589468609156798</v>
      </c>
      <c r="K381">
        <v>0</v>
      </c>
      <c r="L381"/>
      <c r="M381"/>
      <c r="N381">
        <v>572.44244849071504</v>
      </c>
      <c r="O381">
        <v>1485.8549951371799</v>
      </c>
      <c r="P381">
        <v>0</v>
      </c>
    </row>
    <row r="382" spans="1:16" x14ac:dyDescent="0.3">
      <c r="A382">
        <v>0.77999416769603203</v>
      </c>
      <c r="B382">
        <v>9.7475284464202699E-2</v>
      </c>
      <c r="C382">
        <v>0.122530547839765</v>
      </c>
      <c r="D382">
        <v>0</v>
      </c>
      <c r="E382">
        <v>0.96024130068343205</v>
      </c>
      <c r="F382">
        <v>3.9758699316567898E-2</v>
      </c>
      <c r="G382"/>
      <c r="H382"/>
      <c r="I382">
        <v>0.77292630829214704</v>
      </c>
      <c r="J382">
        <v>0.57149265731821897</v>
      </c>
      <c r="K382">
        <v>0</v>
      </c>
      <c r="L382"/>
      <c r="M382"/>
      <c r="N382">
        <v>287.75960068252903</v>
      </c>
      <c r="O382">
        <v>184.74144915926701</v>
      </c>
      <c r="P382">
        <v>0</v>
      </c>
    </row>
    <row r="383" spans="1:16" x14ac:dyDescent="0.3">
      <c r="A383">
        <v>0.83207961330997804</v>
      </c>
      <c r="B383">
        <v>6.6785828961032495E-2</v>
      </c>
      <c r="C383">
        <v>0.10113455772898899</v>
      </c>
      <c r="D383">
        <v>0</v>
      </c>
      <c r="E383">
        <v>0.91408828279514598</v>
      </c>
      <c r="F383">
        <v>8.5911717204853702E-2</v>
      </c>
      <c r="G383"/>
      <c r="H383"/>
      <c r="I383">
        <v>0.79261133879234003</v>
      </c>
      <c r="J383">
        <v>0.4550680054497</v>
      </c>
      <c r="K383">
        <v>0</v>
      </c>
      <c r="L383"/>
      <c r="M383"/>
      <c r="N383">
        <v>536.63232969163698</v>
      </c>
      <c r="O383">
        <v>2139.9015827289099</v>
      </c>
      <c r="P383">
        <v>0</v>
      </c>
    </row>
    <row r="384" spans="1:16" x14ac:dyDescent="0.3">
      <c r="A384">
        <v>0.74566714048470695</v>
      </c>
      <c r="B384">
        <v>0.10518570844859999</v>
      </c>
      <c r="C384">
        <v>0.14914715106669299</v>
      </c>
      <c r="D384">
        <v>0</v>
      </c>
      <c r="E384">
        <v>0.69960073410968004</v>
      </c>
      <c r="F384">
        <v>0.30039926589032001</v>
      </c>
      <c r="G384"/>
      <c r="H384"/>
      <c r="I384">
        <v>0.79262120353471399</v>
      </c>
      <c r="J384">
        <v>0.44061309936563198</v>
      </c>
      <c r="K384">
        <v>0</v>
      </c>
      <c r="L384"/>
      <c r="M384"/>
      <c r="N384">
        <v>611.74544846050298</v>
      </c>
      <c r="O384">
        <v>1043.0826910977</v>
      </c>
      <c r="P384">
        <v>0</v>
      </c>
    </row>
    <row r="385" spans="1:16" x14ac:dyDescent="0.3">
      <c r="A385">
        <v>0.77541364996599005</v>
      </c>
      <c r="B385">
        <v>0.102918809326307</v>
      </c>
      <c r="C385">
        <v>0.121667540707703</v>
      </c>
      <c r="D385">
        <v>0</v>
      </c>
      <c r="E385">
        <v>0.402924416451301</v>
      </c>
      <c r="F385">
        <v>0.59707558354869905</v>
      </c>
      <c r="G385"/>
      <c r="H385"/>
      <c r="I385">
        <v>0.78802036299871103</v>
      </c>
      <c r="J385">
        <v>0.52988653975248001</v>
      </c>
      <c r="K385">
        <v>0</v>
      </c>
      <c r="L385"/>
      <c r="M385"/>
      <c r="N385">
        <v>257.66655934889798</v>
      </c>
      <c r="O385">
        <v>1399.6690402567899</v>
      </c>
      <c r="P385">
        <v>0</v>
      </c>
    </row>
    <row r="386" spans="1:16" x14ac:dyDescent="0.3">
      <c r="A386">
        <v>0.76392065891762895</v>
      </c>
      <c r="B386">
        <v>0.15831503381296499</v>
      </c>
      <c r="C386">
        <v>7.7764307269406502E-2</v>
      </c>
      <c r="D386">
        <v>0</v>
      </c>
      <c r="E386">
        <v>0.68176430539780697</v>
      </c>
      <c r="F386">
        <v>0.31823569460219298</v>
      </c>
      <c r="G386"/>
      <c r="H386"/>
      <c r="I386">
        <v>0.823293820772381</v>
      </c>
      <c r="J386">
        <v>0.44314913188922</v>
      </c>
      <c r="K386">
        <v>0</v>
      </c>
      <c r="L386"/>
      <c r="M386"/>
      <c r="N386">
        <v>518.63543653422801</v>
      </c>
      <c r="O386">
        <v>89.531520953830906</v>
      </c>
      <c r="P386">
        <v>0</v>
      </c>
    </row>
    <row r="387" spans="1:16" x14ac:dyDescent="0.3">
      <c r="A387">
        <v>0.78240003392891699</v>
      </c>
      <c r="B387">
        <v>0.101987106814349</v>
      </c>
      <c r="C387">
        <v>0.11561285925673399</v>
      </c>
      <c r="D387">
        <v>0</v>
      </c>
      <c r="E387">
        <v>0.66897099778314595</v>
      </c>
      <c r="F387">
        <v>0.331029002216854</v>
      </c>
      <c r="G387"/>
      <c r="H387"/>
      <c r="I387">
        <v>0.80016757535355598</v>
      </c>
      <c r="J387">
        <v>0.51765037528318802</v>
      </c>
      <c r="K387">
        <v>0</v>
      </c>
      <c r="L387"/>
      <c r="M387"/>
      <c r="N387">
        <v>470.19547482216001</v>
      </c>
      <c r="O387">
        <v>813.76210522604197</v>
      </c>
      <c r="P387">
        <v>0</v>
      </c>
    </row>
    <row r="388" spans="1:16" x14ac:dyDescent="0.3">
      <c r="A388">
        <v>0.81114094985706797</v>
      </c>
      <c r="B388">
        <v>6.8093702832205394E-2</v>
      </c>
      <c r="C388">
        <v>0.12076534731072699</v>
      </c>
      <c r="D388">
        <v>0</v>
      </c>
      <c r="E388">
        <v>0.84682378073944298</v>
      </c>
      <c r="F388">
        <v>0.15317621926055699</v>
      </c>
      <c r="G388"/>
      <c r="H388"/>
      <c r="I388">
        <v>0.79003663290837101</v>
      </c>
      <c r="J388">
        <v>0.43458561236108101</v>
      </c>
      <c r="K388">
        <v>0</v>
      </c>
      <c r="L388"/>
      <c r="M388"/>
      <c r="N388">
        <v>619.392120854209</v>
      </c>
      <c r="O388">
        <v>3052.5438315250999</v>
      </c>
      <c r="P388">
        <v>0</v>
      </c>
    </row>
    <row r="389" spans="1:16" x14ac:dyDescent="0.3">
      <c r="A389">
        <v>0.75550533928958197</v>
      </c>
      <c r="B389">
        <v>0.135360967498908</v>
      </c>
      <c r="C389">
        <v>0.10913369321150999</v>
      </c>
      <c r="D389">
        <v>0</v>
      </c>
      <c r="E389">
        <v>0.614467159325778</v>
      </c>
      <c r="F389">
        <v>0.385532840674222</v>
      </c>
      <c r="G389"/>
      <c r="H389"/>
      <c r="I389">
        <v>0.77201484412721999</v>
      </c>
      <c r="J389">
        <v>0.547669460701525</v>
      </c>
      <c r="K389">
        <v>0</v>
      </c>
      <c r="L389"/>
      <c r="M389"/>
      <c r="N389">
        <v>532.38821356844403</v>
      </c>
      <c r="O389">
        <v>191.92708629455001</v>
      </c>
      <c r="P389">
        <v>0</v>
      </c>
    </row>
    <row r="390" spans="1:16" x14ac:dyDescent="0.3">
      <c r="A390">
        <v>0.78830209010927499</v>
      </c>
      <c r="B390">
        <v>5.4634400041450197E-2</v>
      </c>
      <c r="C390">
        <v>0.157063509849275</v>
      </c>
      <c r="D390">
        <v>0</v>
      </c>
      <c r="E390">
        <v>0.70898497350356005</v>
      </c>
      <c r="F390">
        <v>0.29101502649644001</v>
      </c>
      <c r="G390"/>
      <c r="H390"/>
      <c r="I390">
        <v>0.79280077585304498</v>
      </c>
      <c r="J390">
        <v>0.52504396398433895</v>
      </c>
      <c r="K390">
        <v>0</v>
      </c>
      <c r="L390"/>
      <c r="M390"/>
      <c r="N390">
        <v>392.40037736719898</v>
      </c>
      <c r="O390">
        <v>252.149862908442</v>
      </c>
      <c r="P390">
        <v>0</v>
      </c>
    </row>
    <row r="391" spans="1:16" x14ac:dyDescent="0.3">
      <c r="A391">
        <v>0.78772184001123502</v>
      </c>
      <c r="B391">
        <v>0.14618772802142099</v>
      </c>
      <c r="C391">
        <v>6.6090431967344307E-2</v>
      </c>
      <c r="D391">
        <v>0</v>
      </c>
      <c r="E391">
        <v>0.85387637739532296</v>
      </c>
      <c r="F391">
        <v>0.14612362260467701</v>
      </c>
      <c r="G391"/>
      <c r="H391"/>
      <c r="I391">
        <v>0.79501758023689795</v>
      </c>
      <c r="J391">
        <v>0.470057322357818</v>
      </c>
      <c r="K391">
        <v>0</v>
      </c>
      <c r="L391"/>
      <c r="M391"/>
      <c r="N391">
        <v>763.97638138985099</v>
      </c>
      <c r="O391">
        <v>2178.1404782302302</v>
      </c>
      <c r="P391">
        <v>0</v>
      </c>
    </row>
    <row r="392" spans="1:16" x14ac:dyDescent="0.3">
      <c r="A392">
        <v>0.80950986061516494</v>
      </c>
      <c r="B392">
        <v>0.111642120990236</v>
      </c>
      <c r="C392">
        <v>7.8848018394598998E-2</v>
      </c>
      <c r="D392">
        <v>0</v>
      </c>
      <c r="E392">
        <v>0.73677471880779999</v>
      </c>
      <c r="F392">
        <v>0.26322528119220001</v>
      </c>
      <c r="G392"/>
      <c r="H392"/>
      <c r="I392">
        <v>0.79114246523034404</v>
      </c>
      <c r="J392">
        <v>0.47786591036269399</v>
      </c>
      <c r="K392">
        <v>0</v>
      </c>
      <c r="L392"/>
      <c r="M392"/>
      <c r="N392">
        <v>456.55591701955802</v>
      </c>
      <c r="O392">
        <v>114.844963317306</v>
      </c>
      <c r="P392">
        <v>0</v>
      </c>
    </row>
    <row r="393" spans="1:16" x14ac:dyDescent="0.3">
      <c r="A393">
        <v>0.80571793647971202</v>
      </c>
      <c r="B393">
        <v>7.8558872005586297E-2</v>
      </c>
      <c r="C393">
        <v>0.11572319151470201</v>
      </c>
      <c r="D393">
        <v>0</v>
      </c>
      <c r="E393">
        <v>0.92899070404596895</v>
      </c>
      <c r="F393">
        <v>7.1009295954031604E-2</v>
      </c>
      <c r="G393"/>
      <c r="H393"/>
      <c r="I393">
        <v>0.78844657768621496</v>
      </c>
      <c r="J393">
        <v>0.42085374120379798</v>
      </c>
      <c r="K393">
        <v>0</v>
      </c>
      <c r="L393"/>
      <c r="M393"/>
      <c r="N393">
        <v>350.42160325135097</v>
      </c>
      <c r="O393">
        <v>1900.8369936752999</v>
      </c>
      <c r="P393">
        <v>0</v>
      </c>
    </row>
    <row r="394" spans="1:16" x14ac:dyDescent="0.3">
      <c r="A394">
        <v>0.76817037796993404</v>
      </c>
      <c r="B394">
        <v>0.121249933595191</v>
      </c>
      <c r="C394">
        <v>0.11057968843487501</v>
      </c>
      <c r="D394">
        <v>0</v>
      </c>
      <c r="E394">
        <v>0.80831734617475004</v>
      </c>
      <c r="F394">
        <v>0.19168265382524999</v>
      </c>
      <c r="G394"/>
      <c r="H394"/>
      <c r="I394">
        <v>0.79296153700867</v>
      </c>
      <c r="J394">
        <v>0.53794521770339698</v>
      </c>
      <c r="K394">
        <v>0</v>
      </c>
      <c r="L394"/>
      <c r="M394"/>
      <c r="N394">
        <v>545.86238706532401</v>
      </c>
      <c r="O394">
        <v>329.38620015114202</v>
      </c>
      <c r="P394">
        <v>0</v>
      </c>
    </row>
    <row r="395" spans="1:16" x14ac:dyDescent="0.3">
      <c r="A395">
        <v>0.7743148916057</v>
      </c>
      <c r="B395">
        <v>0.114963079855219</v>
      </c>
      <c r="C395">
        <v>0.110722028539082</v>
      </c>
      <c r="D395">
        <v>0</v>
      </c>
      <c r="E395">
        <v>0.74205351512465201</v>
      </c>
      <c r="F395">
        <v>0.25794648487534799</v>
      </c>
      <c r="G395"/>
      <c r="H395"/>
      <c r="I395">
        <v>0.789474851224931</v>
      </c>
      <c r="J395">
        <v>0.55929227891031397</v>
      </c>
      <c r="K395">
        <v>0</v>
      </c>
      <c r="L395"/>
      <c r="M395"/>
      <c r="N395">
        <v>382.60382871246497</v>
      </c>
      <c r="O395">
        <v>559.12901825482595</v>
      </c>
      <c r="P395">
        <v>0</v>
      </c>
    </row>
    <row r="396" spans="1:16" x14ac:dyDescent="0.3">
      <c r="A396">
        <v>0.82026077458506697</v>
      </c>
      <c r="B396">
        <v>8.5609718273775795E-2</v>
      </c>
      <c r="C396">
        <v>9.4129507141157406E-2</v>
      </c>
      <c r="D396">
        <v>0</v>
      </c>
      <c r="E396">
        <v>0.43569307423082398</v>
      </c>
      <c r="F396">
        <v>0.56430692576917596</v>
      </c>
      <c r="G396"/>
      <c r="H396"/>
      <c r="I396">
        <v>0.79656329197557596</v>
      </c>
      <c r="J396">
        <v>0.52499048497326695</v>
      </c>
      <c r="K396">
        <v>0</v>
      </c>
      <c r="L396"/>
      <c r="M396"/>
      <c r="N396">
        <v>498.65556214022399</v>
      </c>
      <c r="O396">
        <v>662.76328175674496</v>
      </c>
      <c r="P396">
        <v>0</v>
      </c>
    </row>
    <row r="397" spans="1:16" x14ac:dyDescent="0.3">
      <c r="A397">
        <v>0.79947123742762605</v>
      </c>
      <c r="B397">
        <v>0.116655577964976</v>
      </c>
      <c r="C397">
        <v>8.3873184607397899E-2</v>
      </c>
      <c r="D397">
        <v>0</v>
      </c>
      <c r="E397">
        <v>0.90184628640641296</v>
      </c>
      <c r="F397">
        <v>9.8153713593586905E-2</v>
      </c>
      <c r="G397"/>
      <c r="H397"/>
      <c r="I397">
        <v>0.78367973286315196</v>
      </c>
      <c r="J397">
        <v>0.53155776050315395</v>
      </c>
      <c r="K397">
        <v>0</v>
      </c>
      <c r="L397"/>
      <c r="M397"/>
      <c r="N397">
        <v>536.88583101082202</v>
      </c>
      <c r="O397">
        <v>149.77135750942699</v>
      </c>
      <c r="P397">
        <v>0</v>
      </c>
    </row>
    <row r="398" spans="1:16" x14ac:dyDescent="0.3">
      <c r="A398">
        <v>0.782749698422466</v>
      </c>
      <c r="B398">
        <v>0.129017794116285</v>
      </c>
      <c r="C398">
        <v>8.8232507461248305E-2</v>
      </c>
      <c r="D398">
        <v>0</v>
      </c>
      <c r="E398">
        <v>0.55093372025387799</v>
      </c>
      <c r="F398">
        <v>0.44906627974612201</v>
      </c>
      <c r="G398"/>
      <c r="H398"/>
      <c r="I398">
        <v>0.79305939474178699</v>
      </c>
      <c r="J398">
        <v>0.45493678033050999</v>
      </c>
      <c r="K398">
        <v>0</v>
      </c>
      <c r="L398"/>
      <c r="M398"/>
      <c r="N398">
        <v>428.05730690577201</v>
      </c>
      <c r="O398">
        <v>2738.8435789969299</v>
      </c>
      <c r="P398">
        <v>0</v>
      </c>
    </row>
    <row r="399" spans="1:16" x14ac:dyDescent="0.3">
      <c r="A399">
        <v>0.77983382590579498</v>
      </c>
      <c r="B399">
        <v>7.0518413419736706E-2</v>
      </c>
      <c r="C399">
        <v>0.149647760674468</v>
      </c>
      <c r="D399">
        <v>0</v>
      </c>
      <c r="E399">
        <v>0.83346967290435903</v>
      </c>
      <c r="F399">
        <v>0.166530327095641</v>
      </c>
      <c r="G399"/>
      <c r="H399"/>
      <c r="I399">
        <v>0.797084584090201</v>
      </c>
      <c r="J399">
        <v>0.51048832936659305</v>
      </c>
      <c r="K399">
        <v>0</v>
      </c>
      <c r="L399"/>
      <c r="M399"/>
      <c r="N399">
        <v>443.633079589104</v>
      </c>
      <c r="O399">
        <v>360.71180728514099</v>
      </c>
      <c r="P399">
        <v>0</v>
      </c>
    </row>
    <row r="400" spans="1:16" x14ac:dyDescent="0.3">
      <c r="A400">
        <v>0.856479361721872</v>
      </c>
      <c r="B400">
        <v>7.5174804683830199E-2</v>
      </c>
      <c r="C400">
        <v>6.8345833594297606E-2</v>
      </c>
      <c r="D400">
        <v>0</v>
      </c>
      <c r="E400">
        <v>0.70453664729050303</v>
      </c>
      <c r="F400">
        <v>0.29546335270949697</v>
      </c>
      <c r="G400"/>
      <c r="H400"/>
      <c r="I400">
        <v>0.80495450075341102</v>
      </c>
      <c r="J400">
        <v>0.46372332602586103</v>
      </c>
      <c r="K400">
        <v>0</v>
      </c>
      <c r="L400"/>
      <c r="M400"/>
      <c r="N400">
        <v>482.01822173213702</v>
      </c>
      <c r="O400">
        <v>1095.7786590844401</v>
      </c>
      <c r="P400">
        <v>0</v>
      </c>
    </row>
    <row r="401" spans="1:16" x14ac:dyDescent="0.3">
      <c r="A401">
        <v>0.81691885388470098</v>
      </c>
      <c r="B401">
        <v>8.4109593888415504E-2</v>
      </c>
      <c r="C401">
        <v>9.8971552226883697E-2</v>
      </c>
      <c r="D401">
        <v>0</v>
      </c>
      <c r="E401">
        <v>0.75633097366818802</v>
      </c>
      <c r="F401">
        <v>0.24366902633181201</v>
      </c>
      <c r="G401"/>
      <c r="H401"/>
      <c r="I401">
        <v>0.80027430348699002</v>
      </c>
      <c r="J401">
        <v>0.54298578209500303</v>
      </c>
      <c r="K401">
        <v>0</v>
      </c>
      <c r="L401"/>
      <c r="M401"/>
      <c r="N401">
        <v>476.97358607980902</v>
      </c>
      <c r="O401">
        <v>2324.2915088251898</v>
      </c>
      <c r="P401">
        <v>0</v>
      </c>
    </row>
    <row r="402" spans="1:16" x14ac:dyDescent="0.3">
      <c r="A402">
        <v>0.83002873324944904</v>
      </c>
      <c r="B402">
        <v>9.0588566291510006E-2</v>
      </c>
      <c r="C402">
        <v>7.9382700459040903E-2</v>
      </c>
      <c r="D402">
        <v>0</v>
      </c>
      <c r="E402">
        <v>0.22602831085011399</v>
      </c>
      <c r="F402">
        <v>0.77397168914988601</v>
      </c>
      <c r="G402"/>
      <c r="H402"/>
      <c r="I402">
        <v>0.79858783969273694</v>
      </c>
      <c r="J402">
        <v>0.43408966732604898</v>
      </c>
      <c r="K402">
        <v>0</v>
      </c>
      <c r="L402"/>
      <c r="M402"/>
      <c r="N402">
        <v>548.243904296491</v>
      </c>
      <c r="O402">
        <v>1680.95886705928</v>
      </c>
      <c r="P402">
        <v>0</v>
      </c>
    </row>
    <row r="403" spans="1:16" x14ac:dyDescent="0.3">
      <c r="A403">
        <v>0.80038902719343397</v>
      </c>
      <c r="B403">
        <v>0.124997490857111</v>
      </c>
      <c r="C403">
        <v>7.4613481949455093E-2</v>
      </c>
      <c r="D403">
        <v>0</v>
      </c>
      <c r="E403">
        <v>0.73078947616336798</v>
      </c>
      <c r="F403">
        <v>0.26921052383663102</v>
      </c>
      <c r="G403"/>
      <c r="H403"/>
      <c r="I403">
        <v>0.81051082759111703</v>
      </c>
      <c r="J403">
        <v>0.50811284352972097</v>
      </c>
      <c r="K403">
        <v>0</v>
      </c>
      <c r="L403"/>
      <c r="M403"/>
      <c r="N403">
        <v>797.63237743878506</v>
      </c>
      <c r="O403">
        <v>2303.2468536728002</v>
      </c>
      <c r="P403">
        <v>0</v>
      </c>
    </row>
    <row r="404" spans="1:16" x14ac:dyDescent="0.3">
      <c r="A404">
        <v>0.78499739779415301</v>
      </c>
      <c r="B404">
        <v>8.4111384244231396E-2</v>
      </c>
      <c r="C404">
        <v>0.13089121796161499</v>
      </c>
      <c r="D404">
        <v>0</v>
      </c>
      <c r="E404">
        <v>0.81749097845067797</v>
      </c>
      <c r="F404">
        <v>0.182509021549322</v>
      </c>
      <c r="G404"/>
      <c r="H404"/>
      <c r="I404">
        <v>0.79886600063722601</v>
      </c>
      <c r="J404">
        <v>0.48691124090259602</v>
      </c>
      <c r="K404">
        <v>0</v>
      </c>
      <c r="L404"/>
      <c r="M404"/>
      <c r="N404">
        <v>683.70030104585896</v>
      </c>
      <c r="O404">
        <v>1588.71916693406</v>
      </c>
      <c r="P404">
        <v>0</v>
      </c>
    </row>
    <row r="405" spans="1:16" x14ac:dyDescent="0.3">
      <c r="A405">
        <v>0.87733540401183197</v>
      </c>
      <c r="B405">
        <v>5.3552859970989401E-2</v>
      </c>
      <c r="C405">
        <v>6.9111736017178599E-2</v>
      </c>
      <c r="D405">
        <v>0</v>
      </c>
      <c r="E405">
        <v>0.566493149001978</v>
      </c>
      <c r="F405">
        <v>0.433506850998022</v>
      </c>
      <c r="G405"/>
      <c r="H405"/>
      <c r="I405">
        <v>0.79227794030205601</v>
      </c>
      <c r="J405">
        <v>0.476093505576761</v>
      </c>
      <c r="K405">
        <v>0</v>
      </c>
      <c r="L405"/>
      <c r="M405"/>
      <c r="N405">
        <v>414.92543356982299</v>
      </c>
      <c r="O405">
        <v>1075.6365167705701</v>
      </c>
      <c r="P405">
        <v>0</v>
      </c>
    </row>
    <row r="406" spans="1:16" x14ac:dyDescent="0.3">
      <c r="A406">
        <v>0.81563126152685805</v>
      </c>
      <c r="B406">
        <v>8.4618725701092204E-2</v>
      </c>
      <c r="C406">
        <v>9.9750012772049604E-2</v>
      </c>
      <c r="D406">
        <v>0</v>
      </c>
      <c r="E406">
        <v>0.59630186800114904</v>
      </c>
      <c r="F406">
        <v>0.40369813199885102</v>
      </c>
      <c r="G406"/>
      <c r="H406"/>
      <c r="I406">
        <v>0.80289235372963597</v>
      </c>
      <c r="J406">
        <v>0.47262725864514099</v>
      </c>
      <c r="K406">
        <v>0</v>
      </c>
      <c r="L406"/>
      <c r="M406"/>
      <c r="N406">
        <v>576.91887196610503</v>
      </c>
      <c r="O406">
        <v>524.26540388756598</v>
      </c>
      <c r="P406">
        <v>0</v>
      </c>
    </row>
    <row r="407" spans="1:16" x14ac:dyDescent="0.3">
      <c r="A407">
        <v>0.80327001555995003</v>
      </c>
      <c r="B407">
        <v>9.0359583028391394E-2</v>
      </c>
      <c r="C407">
        <v>0.106370401411658</v>
      </c>
      <c r="D407">
        <v>0</v>
      </c>
      <c r="E407">
        <v>0.57172398037505201</v>
      </c>
      <c r="F407">
        <v>0.42827601962494799</v>
      </c>
      <c r="G407"/>
      <c r="H407"/>
      <c r="I407">
        <v>0.79495650627932402</v>
      </c>
      <c r="J407">
        <v>0.48105184937698597</v>
      </c>
      <c r="K407">
        <v>0</v>
      </c>
      <c r="L407"/>
      <c r="M407"/>
      <c r="N407">
        <v>547.28826331295295</v>
      </c>
      <c r="O407">
        <v>338.52419594129401</v>
      </c>
      <c r="P407">
        <v>0</v>
      </c>
    </row>
    <row r="408" spans="1:16" x14ac:dyDescent="0.3">
      <c r="A408">
        <v>0.81105031188893595</v>
      </c>
      <c r="B408">
        <v>9.4682857924507605E-2</v>
      </c>
      <c r="C408">
        <v>9.4266830186556905E-2</v>
      </c>
      <c r="D408">
        <v>0</v>
      </c>
      <c r="E408">
        <v>0.87076550945170805</v>
      </c>
      <c r="F408">
        <v>0.129234490548292</v>
      </c>
      <c r="G408"/>
      <c r="H408"/>
      <c r="I408">
        <v>0.80402020827411902</v>
      </c>
      <c r="J408">
        <v>0.49647608158458301</v>
      </c>
      <c r="K408">
        <v>0</v>
      </c>
      <c r="L408"/>
      <c r="M408"/>
      <c r="N408">
        <v>731.78123205808595</v>
      </c>
      <c r="O408">
        <v>170.32839372462999</v>
      </c>
      <c r="P408">
        <v>0</v>
      </c>
    </row>
    <row r="409" spans="1:16" x14ac:dyDescent="0.3">
      <c r="A409">
        <v>0.84521284518538298</v>
      </c>
      <c r="B409">
        <v>7.7393549134297301E-2</v>
      </c>
      <c r="C409">
        <v>7.7393605680319999E-2</v>
      </c>
      <c r="D409">
        <v>0</v>
      </c>
      <c r="E409">
        <v>0.57487907975479802</v>
      </c>
      <c r="F409">
        <v>0.42512092024520198</v>
      </c>
      <c r="G409"/>
      <c r="H409"/>
      <c r="I409">
        <v>0.80346917867323198</v>
      </c>
      <c r="J409">
        <v>0.52549766540772103</v>
      </c>
      <c r="K409">
        <v>0</v>
      </c>
      <c r="L409"/>
      <c r="M409"/>
      <c r="N409">
        <v>460.10271324247998</v>
      </c>
      <c r="O409">
        <v>112.78739658310801</v>
      </c>
      <c r="P409">
        <v>0</v>
      </c>
    </row>
    <row r="410" spans="1:16" x14ac:dyDescent="0.3">
      <c r="A410">
        <v>0.84267848637463605</v>
      </c>
      <c r="B410">
        <v>8.8198129730840999E-2</v>
      </c>
      <c r="C410">
        <v>6.9123383894522494E-2</v>
      </c>
      <c r="D410">
        <v>0</v>
      </c>
      <c r="E410">
        <v>0.74591974460835397</v>
      </c>
      <c r="F410">
        <v>0.25408025539164603</v>
      </c>
      <c r="G410"/>
      <c r="H410"/>
      <c r="I410">
        <v>0.80956273322199201</v>
      </c>
      <c r="J410">
        <v>0.50181524699193103</v>
      </c>
      <c r="K410">
        <v>0</v>
      </c>
      <c r="L410"/>
      <c r="M410"/>
      <c r="N410">
        <v>381.40266259355298</v>
      </c>
      <c r="O410">
        <v>691.69606252769699</v>
      </c>
      <c r="P410">
        <v>0</v>
      </c>
    </row>
    <row r="411" spans="1:16" x14ac:dyDescent="0.3">
      <c r="A411">
        <v>0.75545396887582705</v>
      </c>
      <c r="B411">
        <v>0.15034181186809201</v>
      </c>
      <c r="C411">
        <v>9.4204219256080302E-2</v>
      </c>
      <c r="D411">
        <v>0</v>
      </c>
      <c r="E411">
        <v>0.882385840693104</v>
      </c>
      <c r="F411">
        <v>0.117614159306896</v>
      </c>
      <c r="G411"/>
      <c r="H411"/>
      <c r="I411">
        <v>0.80291669270785404</v>
      </c>
      <c r="J411">
        <v>0.52057508642860595</v>
      </c>
      <c r="K411">
        <v>0</v>
      </c>
      <c r="L411"/>
      <c r="M411"/>
      <c r="N411">
        <v>475.989974937299</v>
      </c>
      <c r="O411">
        <v>509.57552051373699</v>
      </c>
      <c r="P411">
        <v>0</v>
      </c>
    </row>
    <row r="412" spans="1:16" x14ac:dyDescent="0.3">
      <c r="A412">
        <v>0.76205441659295703</v>
      </c>
      <c r="B412">
        <v>0.10332357231471399</v>
      </c>
      <c r="C412">
        <v>0.13462201109232899</v>
      </c>
      <c r="D412">
        <v>0</v>
      </c>
      <c r="E412">
        <v>0.63682162547066501</v>
      </c>
      <c r="F412">
        <v>0.36317837452933499</v>
      </c>
      <c r="G412"/>
      <c r="H412"/>
      <c r="I412">
        <v>0.80341208139443399</v>
      </c>
      <c r="J412">
        <v>0.489392984214159</v>
      </c>
      <c r="K412">
        <v>0</v>
      </c>
      <c r="L412"/>
      <c r="M412"/>
      <c r="N412">
        <v>572.81405393673504</v>
      </c>
      <c r="O412">
        <v>1940.68260439405</v>
      </c>
      <c r="P412">
        <v>0</v>
      </c>
    </row>
    <row r="413" spans="1:16" x14ac:dyDescent="0.3">
      <c r="A413">
        <v>0.793238624966634</v>
      </c>
      <c r="B413">
        <v>9.5202317071623299E-2</v>
      </c>
      <c r="C413">
        <v>0.11155905796174299</v>
      </c>
      <c r="D413">
        <v>0</v>
      </c>
      <c r="E413">
        <v>0.73205720878899705</v>
      </c>
      <c r="F413">
        <v>0.26794279121100301</v>
      </c>
      <c r="G413"/>
      <c r="H413"/>
      <c r="I413">
        <v>0.78980897812772999</v>
      </c>
      <c r="J413">
        <v>0.51114274077437005</v>
      </c>
      <c r="K413">
        <v>0</v>
      </c>
      <c r="L413"/>
      <c r="M413"/>
      <c r="N413">
        <v>307.92525087712801</v>
      </c>
      <c r="O413">
        <v>6612.11622108951</v>
      </c>
      <c r="P413">
        <v>0</v>
      </c>
    </row>
    <row r="414" spans="1:16" x14ac:dyDescent="0.3">
      <c r="A414">
        <v>0.83271522242100404</v>
      </c>
      <c r="B414">
        <v>0.12286138018614599</v>
      </c>
      <c r="C414">
        <v>4.4423397392849999E-2</v>
      </c>
      <c r="D414">
        <v>0</v>
      </c>
      <c r="E414">
        <v>0.67594671811358098</v>
      </c>
      <c r="F414">
        <v>0.32405328188641902</v>
      </c>
      <c r="G414"/>
      <c r="H414"/>
      <c r="I414">
        <v>0.78551918583594404</v>
      </c>
      <c r="J414">
        <v>0.49036688255345501</v>
      </c>
      <c r="K414">
        <v>0</v>
      </c>
      <c r="L414"/>
      <c r="M414"/>
      <c r="N414">
        <v>607.27056727671197</v>
      </c>
      <c r="O414">
        <v>83.258224712682605</v>
      </c>
      <c r="P414">
        <v>0</v>
      </c>
    </row>
    <row r="415" spans="1:16" x14ac:dyDescent="0.3">
      <c r="A415">
        <v>0.77617715938070098</v>
      </c>
      <c r="B415">
        <v>0.12041457448465701</v>
      </c>
      <c r="C415">
        <v>0.103408266134642</v>
      </c>
      <c r="D415">
        <v>0</v>
      </c>
      <c r="E415">
        <v>0.57292917004111099</v>
      </c>
      <c r="F415">
        <v>0.42707082995888901</v>
      </c>
      <c r="G415"/>
      <c r="H415"/>
      <c r="I415">
        <v>0.80858804735730605</v>
      </c>
      <c r="J415">
        <v>0.45975627694125198</v>
      </c>
      <c r="K415">
        <v>0</v>
      </c>
      <c r="L415"/>
      <c r="M415"/>
      <c r="N415">
        <v>366.12269387986203</v>
      </c>
      <c r="O415">
        <v>2503.5715767583401</v>
      </c>
      <c r="P415">
        <v>0</v>
      </c>
    </row>
    <row r="416" spans="1:16" x14ac:dyDescent="0.3">
      <c r="A416">
        <v>0.84567107241623896</v>
      </c>
      <c r="B416">
        <v>7.1285391543581406E-2</v>
      </c>
      <c r="C416">
        <v>8.3043536040179097E-2</v>
      </c>
      <c r="D416">
        <v>0</v>
      </c>
      <c r="E416">
        <v>0.24922772935382301</v>
      </c>
      <c r="F416">
        <v>0.75077227064617702</v>
      </c>
      <c r="G416"/>
      <c r="H416"/>
      <c r="I416">
        <v>0.80477595996562601</v>
      </c>
      <c r="J416">
        <v>0.49437571451333301</v>
      </c>
      <c r="K416">
        <v>0</v>
      </c>
      <c r="L416"/>
      <c r="M416"/>
      <c r="N416">
        <v>604.69962533114801</v>
      </c>
      <c r="O416">
        <v>537.68043822112895</v>
      </c>
      <c r="P416">
        <v>0</v>
      </c>
    </row>
    <row r="417" spans="1:16" x14ac:dyDescent="0.3">
      <c r="A417">
        <v>0.79404850172609298</v>
      </c>
      <c r="B417">
        <v>9.5916640578802601E-2</v>
      </c>
      <c r="C417">
        <v>0.110034857695104</v>
      </c>
      <c r="D417">
        <v>0</v>
      </c>
      <c r="E417">
        <v>0.69822989032384797</v>
      </c>
      <c r="F417">
        <v>0.30177010967615198</v>
      </c>
      <c r="G417"/>
      <c r="H417"/>
      <c r="I417">
        <v>0.80302870674871896</v>
      </c>
      <c r="J417">
        <v>0.51626377363742004</v>
      </c>
      <c r="K417">
        <v>0</v>
      </c>
      <c r="L417"/>
      <c r="M417"/>
      <c r="N417">
        <v>439.09884851993598</v>
      </c>
      <c r="O417">
        <v>348.829734798929</v>
      </c>
      <c r="P417">
        <v>0</v>
      </c>
    </row>
    <row r="418" spans="1:16" x14ac:dyDescent="0.3">
      <c r="A418">
        <v>0.79001797489178305</v>
      </c>
      <c r="B418">
        <v>6.7641801842396501E-2</v>
      </c>
      <c r="C418">
        <v>0.14234022326581999</v>
      </c>
      <c r="D418">
        <v>0</v>
      </c>
      <c r="E418">
        <v>0.94914142962751402</v>
      </c>
      <c r="F418">
        <v>5.0858570372485701E-2</v>
      </c>
      <c r="G418"/>
      <c r="H418"/>
      <c r="I418">
        <v>0.82228782855357896</v>
      </c>
      <c r="J418">
        <v>0.43409143523833699</v>
      </c>
      <c r="K418">
        <v>0</v>
      </c>
      <c r="L418"/>
      <c r="M418"/>
      <c r="N418">
        <v>366.49676798298401</v>
      </c>
      <c r="O418">
        <v>451.21404255560998</v>
      </c>
      <c r="P418">
        <v>0</v>
      </c>
    </row>
    <row r="419" spans="1:16" x14ac:dyDescent="0.3">
      <c r="A419">
        <v>0.83453373397099695</v>
      </c>
      <c r="B419">
        <v>7.2538679293921798E-2</v>
      </c>
      <c r="C419">
        <v>9.2927586735080697E-2</v>
      </c>
      <c r="D419">
        <v>0</v>
      </c>
      <c r="E419">
        <v>0.61288943152605002</v>
      </c>
      <c r="F419">
        <v>0.38711056847394998</v>
      </c>
      <c r="G419"/>
      <c r="H419"/>
      <c r="I419">
        <v>0.81915140677172504</v>
      </c>
      <c r="J419">
        <v>0.48839964598538199</v>
      </c>
      <c r="K419">
        <v>0</v>
      </c>
      <c r="L419"/>
      <c r="M419"/>
      <c r="N419">
        <v>428.09926896770401</v>
      </c>
      <c r="O419">
        <v>143.17148071496601</v>
      </c>
      <c r="P419">
        <v>0</v>
      </c>
    </row>
    <row r="420" spans="1:16" x14ac:dyDescent="0.3">
      <c r="A420">
        <v>0.72654579207764702</v>
      </c>
      <c r="B420">
        <v>0.17684145322219899</v>
      </c>
      <c r="C420">
        <v>9.6612754700153902E-2</v>
      </c>
      <c r="D420">
        <v>0</v>
      </c>
      <c r="E420">
        <v>0.83838782034485304</v>
      </c>
      <c r="F420">
        <v>0.16161217965514699</v>
      </c>
      <c r="G420"/>
      <c r="H420"/>
      <c r="I420">
        <v>0.79136737267425405</v>
      </c>
      <c r="J420">
        <v>0.49798738322194902</v>
      </c>
      <c r="K420">
        <v>0</v>
      </c>
      <c r="L420"/>
      <c r="M420"/>
      <c r="N420">
        <v>319.12538268178901</v>
      </c>
      <c r="O420">
        <v>460.11644926667401</v>
      </c>
      <c r="P420">
        <v>0</v>
      </c>
    </row>
    <row r="421" spans="1:16" x14ac:dyDescent="0.3">
      <c r="A421">
        <v>0.76597696284404704</v>
      </c>
      <c r="B421">
        <v>0.131520805160103</v>
      </c>
      <c r="C421">
        <v>0.102502231995849</v>
      </c>
      <c r="D421">
        <v>0</v>
      </c>
      <c r="E421">
        <v>0.60705541492331905</v>
      </c>
      <c r="F421">
        <v>0.39294458507668101</v>
      </c>
      <c r="G421"/>
      <c r="H421"/>
      <c r="I421">
        <v>0.81055479034306199</v>
      </c>
      <c r="J421">
        <v>0.45734589741988102</v>
      </c>
      <c r="K421">
        <v>0</v>
      </c>
      <c r="L421"/>
      <c r="M421"/>
      <c r="N421">
        <v>639.22113448094797</v>
      </c>
      <c r="O421">
        <v>86.753124438764601</v>
      </c>
      <c r="P421">
        <v>0</v>
      </c>
    </row>
    <row r="422" spans="1:16" x14ac:dyDescent="0.3">
      <c r="A422">
        <v>0.83615460287700205</v>
      </c>
      <c r="B422">
        <v>7.9808189640972194E-2</v>
      </c>
      <c r="C422">
        <v>8.4037207482025506E-2</v>
      </c>
      <c r="D422">
        <v>0</v>
      </c>
      <c r="E422">
        <v>0.77549071079075005</v>
      </c>
      <c r="F422">
        <v>0.22450928920925001</v>
      </c>
      <c r="G422"/>
      <c r="H422"/>
      <c r="I422">
        <v>0.81370933029303605</v>
      </c>
      <c r="J422">
        <v>0.53593814981469001</v>
      </c>
      <c r="K422">
        <v>0</v>
      </c>
      <c r="L422"/>
      <c r="M422"/>
      <c r="N422">
        <v>286.39158696616198</v>
      </c>
      <c r="O422">
        <v>1215.2441102686601</v>
      </c>
      <c r="P422">
        <v>0</v>
      </c>
    </row>
    <row r="423" spans="1:16" x14ac:dyDescent="0.3">
      <c r="A423">
        <v>0.78734345663916105</v>
      </c>
      <c r="B423">
        <v>0.11777968740261301</v>
      </c>
      <c r="C423">
        <v>9.48768559582268E-2</v>
      </c>
      <c r="D423">
        <v>0</v>
      </c>
      <c r="E423">
        <v>0.87196116808586199</v>
      </c>
      <c r="F423">
        <v>0.12803883191413801</v>
      </c>
      <c r="G423"/>
      <c r="H423"/>
      <c r="I423">
        <v>0.79069652788070599</v>
      </c>
      <c r="J423">
        <v>0.47932280984605002</v>
      </c>
      <c r="K423">
        <v>0</v>
      </c>
      <c r="L423"/>
      <c r="M423"/>
      <c r="N423">
        <v>588.21774382120395</v>
      </c>
      <c r="O423">
        <v>1014.23487008265</v>
      </c>
      <c r="P423">
        <v>0</v>
      </c>
    </row>
    <row r="424" spans="1:16" x14ac:dyDescent="0.3">
      <c r="A424">
        <v>0.79835012421180795</v>
      </c>
      <c r="B424">
        <v>0.12549832846800599</v>
      </c>
      <c r="C424">
        <v>7.61515473201861E-2</v>
      </c>
      <c r="D424">
        <v>0</v>
      </c>
      <c r="E424">
        <v>0.65120775968493505</v>
      </c>
      <c r="F424">
        <v>0.34879224031506501</v>
      </c>
      <c r="G424"/>
      <c r="H424"/>
      <c r="I424">
        <v>0.81137187839774605</v>
      </c>
      <c r="J424">
        <v>0.48509937806729703</v>
      </c>
      <c r="K424">
        <v>0</v>
      </c>
      <c r="L424"/>
      <c r="M424"/>
      <c r="N424">
        <v>498.48111209178001</v>
      </c>
      <c r="O424">
        <v>2290.3029646730502</v>
      </c>
      <c r="P424">
        <v>0</v>
      </c>
    </row>
    <row r="425" spans="1:16" x14ac:dyDescent="0.3">
      <c r="A425">
        <v>0.78294641167214096</v>
      </c>
      <c r="B425">
        <v>0.118936964878195</v>
      </c>
      <c r="C425">
        <v>9.8116623449664001E-2</v>
      </c>
      <c r="D425">
        <v>0</v>
      </c>
      <c r="E425">
        <v>0.85463850498244798</v>
      </c>
      <c r="F425">
        <v>0.14536149501755199</v>
      </c>
      <c r="G425"/>
      <c r="H425"/>
      <c r="I425">
        <v>0.82301001082165803</v>
      </c>
      <c r="J425">
        <v>0.37048745810846401</v>
      </c>
      <c r="K425">
        <v>0</v>
      </c>
      <c r="L425"/>
      <c r="M425"/>
      <c r="N425">
        <v>658.49124294254602</v>
      </c>
      <c r="O425">
        <v>802.60375483186601</v>
      </c>
      <c r="P425">
        <v>0</v>
      </c>
    </row>
    <row r="426" spans="1:16" x14ac:dyDescent="0.3">
      <c r="A426">
        <v>0.85019335299297405</v>
      </c>
      <c r="B426">
        <v>0.10546499170289</v>
      </c>
      <c r="C426">
        <v>4.4341655304135898E-2</v>
      </c>
      <c r="D426">
        <v>0</v>
      </c>
      <c r="E426">
        <v>0.681884271170906</v>
      </c>
      <c r="F426">
        <v>0.318115728829094</v>
      </c>
      <c r="G426"/>
      <c r="H426"/>
      <c r="I426">
        <v>0.79807790923206601</v>
      </c>
      <c r="J426">
        <v>0.488754720453217</v>
      </c>
      <c r="K426">
        <v>0</v>
      </c>
      <c r="L426"/>
      <c r="M426"/>
      <c r="N426">
        <v>350.70972551945499</v>
      </c>
      <c r="O426">
        <v>992.05524315258106</v>
      </c>
      <c r="P426">
        <v>0</v>
      </c>
    </row>
    <row r="427" spans="1:16" x14ac:dyDescent="0.3">
      <c r="A427">
        <v>0.78658099779248503</v>
      </c>
      <c r="B427">
        <v>0.11170190402055501</v>
      </c>
      <c r="C427">
        <v>0.10171709818696099</v>
      </c>
      <c r="D427">
        <v>0</v>
      </c>
      <c r="E427">
        <v>0.84445586682315799</v>
      </c>
      <c r="F427">
        <v>0.15554413317684199</v>
      </c>
      <c r="G427"/>
      <c r="H427"/>
      <c r="I427">
        <v>0.80186637582301201</v>
      </c>
      <c r="J427">
        <v>0.52329159916074697</v>
      </c>
      <c r="K427">
        <v>0</v>
      </c>
      <c r="L427"/>
      <c r="M427"/>
      <c r="N427">
        <v>680.04295699412796</v>
      </c>
      <c r="O427">
        <v>1147.5261369106199</v>
      </c>
      <c r="P427">
        <v>0</v>
      </c>
    </row>
    <row r="428" spans="1:16" x14ac:dyDescent="0.3">
      <c r="A428">
        <v>0.78555917442760603</v>
      </c>
      <c r="B428">
        <v>0.104339431847709</v>
      </c>
      <c r="C428">
        <v>0.110101393724684</v>
      </c>
      <c r="D428">
        <v>0</v>
      </c>
      <c r="E428">
        <v>0.59875684961745601</v>
      </c>
      <c r="F428">
        <v>0.40124315038254399</v>
      </c>
      <c r="G428"/>
      <c r="H428"/>
      <c r="I428">
        <v>0.77406825996197604</v>
      </c>
      <c r="J428">
        <v>0.462366042000176</v>
      </c>
      <c r="K428">
        <v>0</v>
      </c>
      <c r="L428"/>
      <c r="M428"/>
      <c r="N428">
        <v>282.37815885700599</v>
      </c>
      <c r="O428">
        <v>761.80350676349099</v>
      </c>
      <c r="P428">
        <v>0</v>
      </c>
    </row>
    <row r="429" spans="1:16" x14ac:dyDescent="0.3">
      <c r="A429">
        <v>0.81512330995989901</v>
      </c>
      <c r="B429">
        <v>0.126920482404279</v>
      </c>
      <c r="C429">
        <v>5.7956207635821398E-2</v>
      </c>
      <c r="D429">
        <v>0</v>
      </c>
      <c r="E429">
        <v>0.68546294971084099</v>
      </c>
      <c r="F429">
        <v>0.31453705028915901</v>
      </c>
      <c r="G429"/>
      <c r="H429"/>
      <c r="I429">
        <v>0.80905865388455001</v>
      </c>
      <c r="J429">
        <v>0.51842072962076202</v>
      </c>
      <c r="K429">
        <v>0</v>
      </c>
      <c r="L429"/>
      <c r="M429"/>
      <c r="N429">
        <v>611.54403318542802</v>
      </c>
      <c r="O429">
        <v>545.01344638123703</v>
      </c>
      <c r="P429">
        <v>0</v>
      </c>
    </row>
    <row r="430" spans="1:16" x14ac:dyDescent="0.3">
      <c r="A430">
        <v>0.83278393576624099</v>
      </c>
      <c r="B430">
        <v>8.8195817217224706E-2</v>
      </c>
      <c r="C430">
        <v>7.9020247016534206E-2</v>
      </c>
      <c r="D430">
        <v>0</v>
      </c>
      <c r="E430">
        <v>0.67867159214635397</v>
      </c>
      <c r="F430">
        <v>0.32132840785364603</v>
      </c>
      <c r="G430"/>
      <c r="H430"/>
      <c r="I430">
        <v>0.79574841793336604</v>
      </c>
      <c r="J430">
        <v>0.55051981635603997</v>
      </c>
      <c r="K430">
        <v>0</v>
      </c>
      <c r="L430"/>
      <c r="M430"/>
      <c r="N430">
        <v>449.30190788443298</v>
      </c>
      <c r="O430">
        <v>586.67050833420501</v>
      </c>
      <c r="P430">
        <v>0</v>
      </c>
    </row>
    <row r="431" spans="1:16" x14ac:dyDescent="0.3">
      <c r="A431">
        <v>0.69754858276390697</v>
      </c>
      <c r="B431">
        <v>0.20276992966718899</v>
      </c>
      <c r="C431">
        <v>9.9681487568904603E-2</v>
      </c>
      <c r="D431">
        <v>0</v>
      </c>
      <c r="E431">
        <v>0.86309136375306295</v>
      </c>
      <c r="F431">
        <v>0.136908636246937</v>
      </c>
      <c r="G431"/>
      <c r="H431"/>
      <c r="I431">
        <v>0.80466024230631805</v>
      </c>
      <c r="J431">
        <v>0.45278339717725402</v>
      </c>
      <c r="K431">
        <v>0</v>
      </c>
      <c r="L431"/>
      <c r="M431"/>
      <c r="N431">
        <v>564.50887822929701</v>
      </c>
      <c r="O431">
        <v>936.09025945719202</v>
      </c>
      <c r="P431">
        <v>0</v>
      </c>
    </row>
    <row r="432" spans="1:16" x14ac:dyDescent="0.3">
      <c r="A432">
        <v>0.78086651807789298</v>
      </c>
      <c r="B432">
        <v>6.6193601520595197E-2</v>
      </c>
      <c r="C432">
        <v>0.15293988040151199</v>
      </c>
      <c r="D432">
        <v>0</v>
      </c>
      <c r="E432">
        <v>0.79586290462347098</v>
      </c>
      <c r="F432">
        <v>0.20413709537652899</v>
      </c>
      <c r="G432"/>
      <c r="H432"/>
      <c r="I432">
        <v>0.78947323938884195</v>
      </c>
      <c r="J432">
        <v>0.40113649451755501</v>
      </c>
      <c r="K432">
        <v>0</v>
      </c>
      <c r="L432"/>
      <c r="M432"/>
      <c r="N432">
        <v>529.76012867923998</v>
      </c>
      <c r="O432">
        <v>485.93709115129798</v>
      </c>
      <c r="P432">
        <v>0</v>
      </c>
    </row>
    <row r="433" spans="1:16" x14ac:dyDescent="0.3">
      <c r="A433">
        <v>0.78387801938049995</v>
      </c>
      <c r="B433">
        <v>0.14235003810063601</v>
      </c>
      <c r="C433">
        <v>7.3771942518864306E-2</v>
      </c>
      <c r="D433">
        <v>0</v>
      </c>
      <c r="E433">
        <v>0.84554499633057001</v>
      </c>
      <c r="F433">
        <v>0.15445500366942899</v>
      </c>
      <c r="G433"/>
      <c r="H433"/>
      <c r="I433">
        <v>0.812552741713924</v>
      </c>
      <c r="J433">
        <v>0.45983114611801201</v>
      </c>
      <c r="K433">
        <v>0</v>
      </c>
      <c r="L433"/>
      <c r="M433"/>
      <c r="N433">
        <v>323.60791077754999</v>
      </c>
      <c r="O433">
        <v>57.651571450298398</v>
      </c>
      <c r="P433">
        <v>0</v>
      </c>
    </row>
    <row r="434" spans="1:16" x14ac:dyDescent="0.3">
      <c r="A434">
        <v>0.768428631792341</v>
      </c>
      <c r="B434">
        <v>0.12633311748199599</v>
      </c>
      <c r="C434">
        <v>0.10523825072566299</v>
      </c>
      <c r="D434">
        <v>0</v>
      </c>
      <c r="E434">
        <v>0.69128738168693504</v>
      </c>
      <c r="F434">
        <v>0.30871261831306501</v>
      </c>
      <c r="G434"/>
      <c r="H434"/>
      <c r="I434">
        <v>0.81091196461263104</v>
      </c>
      <c r="J434">
        <v>0.60875074031255405</v>
      </c>
      <c r="K434">
        <v>0</v>
      </c>
      <c r="L434"/>
      <c r="M434"/>
      <c r="N434">
        <v>756.05396953319303</v>
      </c>
      <c r="O434">
        <v>1736.2820746658399</v>
      </c>
      <c r="P434">
        <v>0</v>
      </c>
    </row>
    <row r="435" spans="1:16" x14ac:dyDescent="0.3">
      <c r="A435">
        <v>0.88056428035995404</v>
      </c>
      <c r="B435">
        <v>4.5751987750593998E-2</v>
      </c>
      <c r="C435">
        <v>7.3683731889452403E-2</v>
      </c>
      <c r="D435">
        <v>0</v>
      </c>
      <c r="E435">
        <v>0.89316781202284301</v>
      </c>
      <c r="F435">
        <v>0.106832187977157</v>
      </c>
      <c r="G435"/>
      <c r="H435"/>
      <c r="I435">
        <v>0.80397737859667795</v>
      </c>
      <c r="J435">
        <v>0.48412863164859199</v>
      </c>
      <c r="K435">
        <v>0</v>
      </c>
      <c r="L435"/>
      <c r="M435"/>
      <c r="N435">
        <v>367.480778021182</v>
      </c>
      <c r="O435">
        <v>1624.94928073084</v>
      </c>
      <c r="P435">
        <v>0</v>
      </c>
    </row>
    <row r="436" spans="1:16" x14ac:dyDescent="0.3">
      <c r="A436">
        <v>0.757924095264909</v>
      </c>
      <c r="B436">
        <v>5.48610493090348E-2</v>
      </c>
      <c r="C436">
        <v>0.18721485542605601</v>
      </c>
      <c r="D436">
        <v>0</v>
      </c>
      <c r="E436">
        <v>0.77867208875435101</v>
      </c>
      <c r="F436">
        <v>0.22132791124564899</v>
      </c>
      <c r="G436"/>
      <c r="H436"/>
      <c r="I436">
        <v>0.80430354264137605</v>
      </c>
      <c r="J436">
        <v>0.541924309832853</v>
      </c>
      <c r="K436">
        <v>0</v>
      </c>
      <c r="L436"/>
      <c r="M436"/>
      <c r="N436">
        <v>727.29565432475601</v>
      </c>
      <c r="O436">
        <v>90.965663118607395</v>
      </c>
      <c r="P436">
        <v>0</v>
      </c>
    </row>
    <row r="437" spans="1:16" x14ac:dyDescent="0.3">
      <c r="A437">
        <v>0.79713322835146105</v>
      </c>
      <c r="B437">
        <v>8.6655733750022002E-2</v>
      </c>
      <c r="C437">
        <v>0.116211037898517</v>
      </c>
      <c r="D437">
        <v>0</v>
      </c>
      <c r="E437">
        <v>0.87999048618720399</v>
      </c>
      <c r="F437">
        <v>0.120009513812796</v>
      </c>
      <c r="G437"/>
      <c r="H437"/>
      <c r="I437">
        <v>0.77267508225277903</v>
      </c>
      <c r="J437">
        <v>0.58441044965953204</v>
      </c>
      <c r="K437">
        <v>0</v>
      </c>
      <c r="L437"/>
      <c r="M437"/>
      <c r="N437">
        <v>297.20455517942702</v>
      </c>
      <c r="O437">
        <v>473.50642768771201</v>
      </c>
      <c r="P437">
        <v>0</v>
      </c>
    </row>
    <row r="438" spans="1:16" x14ac:dyDescent="0.3">
      <c r="A438">
        <v>0.79035748109591097</v>
      </c>
      <c r="B438">
        <v>7.6748101338751401E-2</v>
      </c>
      <c r="C438">
        <v>0.13289441756533699</v>
      </c>
      <c r="D438">
        <v>0</v>
      </c>
      <c r="E438">
        <v>0.80818050025451404</v>
      </c>
      <c r="F438">
        <v>0.19181949974548601</v>
      </c>
      <c r="G438"/>
      <c r="H438"/>
      <c r="I438">
        <v>0.80029665971527897</v>
      </c>
      <c r="J438">
        <v>0.40142877710220498</v>
      </c>
      <c r="K438">
        <v>0</v>
      </c>
      <c r="L438"/>
      <c r="M438"/>
      <c r="N438">
        <v>449.473043947446</v>
      </c>
      <c r="O438">
        <v>549.519225571015</v>
      </c>
      <c r="P438">
        <v>0</v>
      </c>
    </row>
    <row r="439" spans="1:16" x14ac:dyDescent="0.3">
      <c r="A439">
        <v>0.77985945779683397</v>
      </c>
      <c r="B439">
        <v>8.9465833302091402E-2</v>
      </c>
      <c r="C439">
        <v>0.13067470890107499</v>
      </c>
      <c r="D439">
        <v>0</v>
      </c>
      <c r="E439">
        <v>0.771574686718696</v>
      </c>
      <c r="F439">
        <v>0.228425313281304</v>
      </c>
      <c r="G439"/>
      <c r="H439"/>
      <c r="I439">
        <v>0.80234418466183099</v>
      </c>
      <c r="J439">
        <v>0.55367732223479404</v>
      </c>
      <c r="K439">
        <v>0</v>
      </c>
      <c r="L439"/>
      <c r="M439"/>
      <c r="N439">
        <v>366.62901395559197</v>
      </c>
      <c r="O439">
        <v>624.57288102075302</v>
      </c>
      <c r="P439">
        <v>0</v>
      </c>
    </row>
    <row r="440" spans="1:16" x14ac:dyDescent="0.3">
      <c r="A440">
        <v>0.81973585044154096</v>
      </c>
      <c r="B440">
        <v>8.2759001205985006E-2</v>
      </c>
      <c r="C440">
        <v>9.7505148352474494E-2</v>
      </c>
      <c r="D440">
        <v>0</v>
      </c>
      <c r="E440">
        <v>0.97043327145381297</v>
      </c>
      <c r="F440">
        <v>2.95667285461866E-2</v>
      </c>
      <c r="G440"/>
      <c r="H440"/>
      <c r="I440">
        <v>0.79112226148098996</v>
      </c>
      <c r="J440">
        <v>0.50084679336486804</v>
      </c>
      <c r="K440">
        <v>0</v>
      </c>
      <c r="L440"/>
      <c r="M440"/>
      <c r="N440">
        <v>354.41112273044098</v>
      </c>
      <c r="O440">
        <v>1179.2284147243399</v>
      </c>
      <c r="P440">
        <v>0</v>
      </c>
    </row>
    <row r="441" spans="1:16" x14ac:dyDescent="0.3">
      <c r="A441">
        <v>0.82723425583931098</v>
      </c>
      <c r="B441">
        <v>9.1885093364119097E-2</v>
      </c>
      <c r="C441">
        <v>8.0880650796569406E-2</v>
      </c>
      <c r="D441">
        <v>0</v>
      </c>
      <c r="E441">
        <v>0.73150484281940198</v>
      </c>
      <c r="F441">
        <v>0.26849515718059802</v>
      </c>
      <c r="G441"/>
      <c r="H441"/>
      <c r="I441">
        <v>0.80796572652184295</v>
      </c>
      <c r="J441">
        <v>0.52587874008952495</v>
      </c>
      <c r="K441">
        <v>0</v>
      </c>
      <c r="L441"/>
      <c r="M441"/>
      <c r="N441">
        <v>520.81696124369898</v>
      </c>
      <c r="O441">
        <v>2882.9134162422502</v>
      </c>
      <c r="P441">
        <v>0</v>
      </c>
    </row>
    <row r="442" spans="1:16" x14ac:dyDescent="0.3">
      <c r="A442">
        <v>0.77119071821385299</v>
      </c>
      <c r="B442">
        <v>0.13540164619566999</v>
      </c>
      <c r="C442">
        <v>9.3407635590477198E-2</v>
      </c>
      <c r="D442">
        <v>0</v>
      </c>
      <c r="E442">
        <v>0.69735413392089796</v>
      </c>
      <c r="F442">
        <v>0.30264586607910199</v>
      </c>
      <c r="G442"/>
      <c r="H442"/>
      <c r="I442">
        <v>0.80067919292523304</v>
      </c>
      <c r="J442">
        <v>0.529412777030149</v>
      </c>
      <c r="K442">
        <v>0</v>
      </c>
      <c r="L442"/>
      <c r="M442"/>
      <c r="N442">
        <v>523.75092553025399</v>
      </c>
      <c r="O442">
        <v>327.40223874443399</v>
      </c>
      <c r="P442">
        <v>0</v>
      </c>
    </row>
    <row r="443" spans="1:16" x14ac:dyDescent="0.3">
      <c r="A443">
        <v>0.67427428333144701</v>
      </c>
      <c r="B443">
        <v>0.17855622065589399</v>
      </c>
      <c r="C443">
        <v>0.147169496012659</v>
      </c>
      <c r="D443">
        <v>0</v>
      </c>
      <c r="E443">
        <v>0.83495023712939198</v>
      </c>
      <c r="F443">
        <v>0.16504976287060799</v>
      </c>
      <c r="G443"/>
      <c r="H443"/>
      <c r="I443">
        <v>0.79325715531523799</v>
      </c>
      <c r="J443">
        <v>0.45171828269222097</v>
      </c>
      <c r="K443">
        <v>0</v>
      </c>
      <c r="L443"/>
      <c r="M443"/>
      <c r="N443">
        <v>418.18942720855802</v>
      </c>
      <c r="O443">
        <v>551.27188085416196</v>
      </c>
      <c r="P443">
        <v>0</v>
      </c>
    </row>
    <row r="444" spans="1:16" x14ac:dyDescent="0.3">
      <c r="A444">
        <v>0.80694050043741605</v>
      </c>
      <c r="B444">
        <v>8.6757451193010302E-2</v>
      </c>
      <c r="C444">
        <v>0.10630204836957401</v>
      </c>
      <c r="D444">
        <v>0</v>
      </c>
      <c r="E444">
        <v>0.71447736954491303</v>
      </c>
      <c r="F444">
        <v>0.28552263045508702</v>
      </c>
      <c r="G444"/>
      <c r="H444"/>
      <c r="I444">
        <v>0.80819605325537203</v>
      </c>
      <c r="J444">
        <v>0.50804140410513798</v>
      </c>
      <c r="K444">
        <v>0</v>
      </c>
      <c r="L444"/>
      <c r="M444"/>
      <c r="N444">
        <v>723.39458025932004</v>
      </c>
      <c r="O444">
        <v>482.30551474036201</v>
      </c>
      <c r="P444">
        <v>0</v>
      </c>
    </row>
    <row r="445" spans="1:16" x14ac:dyDescent="0.3">
      <c r="A445">
        <v>0.799373086073071</v>
      </c>
      <c r="B445">
        <v>0.10593116514124699</v>
      </c>
      <c r="C445">
        <v>9.4695748785682293E-2</v>
      </c>
      <c r="D445">
        <v>0</v>
      </c>
      <c r="E445">
        <v>0.63726238747770403</v>
      </c>
      <c r="F445">
        <v>0.36273761252229603</v>
      </c>
      <c r="G445"/>
      <c r="H445"/>
      <c r="I445">
        <v>0.79435679044258001</v>
      </c>
      <c r="J445">
        <v>0.56222111132042296</v>
      </c>
      <c r="K445">
        <v>0</v>
      </c>
      <c r="L445"/>
      <c r="M445"/>
      <c r="N445">
        <v>380.46713887303503</v>
      </c>
      <c r="O445">
        <v>1770.3784557000999</v>
      </c>
      <c r="P445">
        <v>0</v>
      </c>
    </row>
    <row r="446" spans="1:16" x14ac:dyDescent="0.3">
      <c r="A446">
        <v>0.80882389517256903</v>
      </c>
      <c r="B446">
        <v>8.9010877457233101E-2</v>
      </c>
      <c r="C446">
        <v>0.10216522737019799</v>
      </c>
      <c r="D446">
        <v>0</v>
      </c>
      <c r="E446">
        <v>0.47773515598372401</v>
      </c>
      <c r="F446">
        <v>0.52226484401627604</v>
      </c>
      <c r="G446"/>
      <c r="H446"/>
      <c r="I446">
        <v>0.77860106837255805</v>
      </c>
      <c r="J446">
        <v>0.44460374153038701</v>
      </c>
      <c r="K446">
        <v>0</v>
      </c>
      <c r="L446"/>
      <c r="M446"/>
      <c r="N446">
        <v>494.83365792149402</v>
      </c>
      <c r="O446">
        <v>466.53274653008702</v>
      </c>
      <c r="P446">
        <v>0</v>
      </c>
    </row>
    <row r="447" spans="1:16" x14ac:dyDescent="0.3">
      <c r="A447">
        <v>0.79708820832502603</v>
      </c>
      <c r="B447">
        <v>9.5363146744669197E-2</v>
      </c>
      <c r="C447">
        <v>0.107548644930305</v>
      </c>
      <c r="D447">
        <v>0</v>
      </c>
      <c r="E447">
        <v>0.78638938963281202</v>
      </c>
      <c r="F447">
        <v>0.21361061036718801</v>
      </c>
      <c r="G447"/>
      <c r="H447"/>
      <c r="I447">
        <v>0.81774683472604803</v>
      </c>
      <c r="J447">
        <v>0.45133052505551202</v>
      </c>
      <c r="K447">
        <v>0</v>
      </c>
      <c r="L447"/>
      <c r="M447"/>
      <c r="N447">
        <v>752.19674410673997</v>
      </c>
      <c r="O447">
        <v>692.92629479956702</v>
      </c>
      <c r="P447">
        <v>0</v>
      </c>
    </row>
    <row r="448" spans="1:16" x14ac:dyDescent="0.3">
      <c r="A448">
        <v>0.80071704353050499</v>
      </c>
      <c r="B448">
        <v>8.9205562629624105E-2</v>
      </c>
      <c r="C448">
        <v>0.110077393839871</v>
      </c>
      <c r="D448">
        <v>0</v>
      </c>
      <c r="E448">
        <v>0.72882611277237697</v>
      </c>
      <c r="F448">
        <v>0.27117388722762298</v>
      </c>
      <c r="G448"/>
      <c r="H448"/>
      <c r="I448">
        <v>0.77692900169797197</v>
      </c>
      <c r="J448">
        <v>0.44353319222295701</v>
      </c>
      <c r="K448">
        <v>0</v>
      </c>
      <c r="L448"/>
      <c r="M448"/>
      <c r="N448">
        <v>503.239787555156</v>
      </c>
      <c r="O448">
        <v>608.15770176300202</v>
      </c>
      <c r="P448">
        <v>0</v>
      </c>
    </row>
    <row r="449" spans="1:16" x14ac:dyDescent="0.3">
      <c r="A449">
        <v>0.83953814021412099</v>
      </c>
      <c r="B449">
        <v>5.8924830985290701E-2</v>
      </c>
      <c r="C449">
        <v>0.101537028800588</v>
      </c>
      <c r="D449">
        <v>0</v>
      </c>
      <c r="E449">
        <v>0.687021706994005</v>
      </c>
      <c r="F449">
        <v>0.312978293005995</v>
      </c>
      <c r="G449"/>
      <c r="H449"/>
      <c r="I449">
        <v>0.789353103518455</v>
      </c>
      <c r="J449">
        <v>0.51074187477923305</v>
      </c>
      <c r="K449">
        <v>0</v>
      </c>
      <c r="L449"/>
      <c r="M449"/>
      <c r="N449">
        <v>501.34638709307001</v>
      </c>
      <c r="O449">
        <v>224.30925052560599</v>
      </c>
      <c r="P449">
        <v>0</v>
      </c>
    </row>
    <row r="450" spans="1:16" x14ac:dyDescent="0.3">
      <c r="A450">
        <v>0.76354562958660399</v>
      </c>
      <c r="B450">
        <v>0.13315501314082701</v>
      </c>
      <c r="C450">
        <v>0.103299357272569</v>
      </c>
      <c r="D450">
        <v>0</v>
      </c>
      <c r="E450">
        <v>0.51434608696327799</v>
      </c>
      <c r="F450">
        <v>0.48565391303672201</v>
      </c>
      <c r="G450"/>
      <c r="H450"/>
      <c r="I450">
        <v>0.77587658694418105</v>
      </c>
      <c r="J450">
        <v>0.52907731255048096</v>
      </c>
      <c r="K450">
        <v>0</v>
      </c>
      <c r="L450"/>
      <c r="M450"/>
      <c r="N450">
        <v>727.77179071543605</v>
      </c>
      <c r="O450">
        <v>1140.7060082253699</v>
      </c>
      <c r="P450">
        <v>0</v>
      </c>
    </row>
    <row r="451" spans="1:16" x14ac:dyDescent="0.3">
      <c r="A451">
        <v>0.84991954152597604</v>
      </c>
      <c r="B451">
        <v>6.33609814967276E-2</v>
      </c>
      <c r="C451">
        <v>8.6719476977296303E-2</v>
      </c>
      <c r="D451">
        <v>0</v>
      </c>
      <c r="E451">
        <v>0.66470277603899597</v>
      </c>
      <c r="F451">
        <v>0.33529722396100398</v>
      </c>
      <c r="G451"/>
      <c r="H451"/>
      <c r="I451">
        <v>0.79540236726677405</v>
      </c>
      <c r="J451">
        <v>0.48926251913782998</v>
      </c>
      <c r="K451">
        <v>0</v>
      </c>
      <c r="L451"/>
      <c r="M451"/>
      <c r="N451">
        <v>666.46885427171003</v>
      </c>
      <c r="O451">
        <v>507.02048708986501</v>
      </c>
      <c r="P451">
        <v>0</v>
      </c>
    </row>
    <row r="452" spans="1:16" x14ac:dyDescent="0.3">
      <c r="A452">
        <v>0.82914428840802201</v>
      </c>
      <c r="B452">
        <v>0.10384076118463199</v>
      </c>
      <c r="C452">
        <v>6.7014950407346202E-2</v>
      </c>
      <c r="D452">
        <v>0</v>
      </c>
      <c r="E452">
        <v>0.69778755055255803</v>
      </c>
      <c r="F452">
        <v>0.30221244944744202</v>
      </c>
      <c r="G452"/>
      <c r="H452"/>
      <c r="I452">
        <v>0.789050283299778</v>
      </c>
      <c r="J452">
        <v>0.51896633140279902</v>
      </c>
      <c r="K452">
        <v>0</v>
      </c>
      <c r="L452"/>
      <c r="M452"/>
      <c r="N452">
        <v>768.32748020959696</v>
      </c>
      <c r="O452">
        <v>259.59404781506697</v>
      </c>
      <c r="P452">
        <v>0</v>
      </c>
    </row>
    <row r="453" spans="1:16" x14ac:dyDescent="0.3">
      <c r="A453">
        <v>0.83521619978383899</v>
      </c>
      <c r="B453">
        <v>0.11144391891630499</v>
      </c>
      <c r="C453">
        <v>5.3339881299855701E-2</v>
      </c>
      <c r="D453">
        <v>0</v>
      </c>
      <c r="E453">
        <v>0.69997185338684098</v>
      </c>
      <c r="F453">
        <v>0.30002814661315902</v>
      </c>
      <c r="G453"/>
      <c r="H453"/>
      <c r="I453">
        <v>0.81287751024733301</v>
      </c>
      <c r="J453">
        <v>0.44523634801209899</v>
      </c>
      <c r="K453">
        <v>0</v>
      </c>
      <c r="L453"/>
      <c r="M453"/>
      <c r="N453">
        <v>530.20023393076895</v>
      </c>
      <c r="O453">
        <v>1818.99682748123</v>
      </c>
      <c r="P453">
        <v>0</v>
      </c>
    </row>
    <row r="454" spans="1:16" x14ac:dyDescent="0.3">
      <c r="A454">
        <v>0.87241622807025798</v>
      </c>
      <c r="B454">
        <v>5.1175907287069902E-2</v>
      </c>
      <c r="C454">
        <v>7.64078646426717E-2</v>
      </c>
      <c r="D454">
        <v>0</v>
      </c>
      <c r="E454">
        <v>0.74225511366475805</v>
      </c>
      <c r="F454">
        <v>0.25774488633524201</v>
      </c>
      <c r="G454"/>
      <c r="H454"/>
      <c r="I454">
        <v>0.80311750441469099</v>
      </c>
      <c r="J454">
        <v>0.49281487216141801</v>
      </c>
      <c r="K454">
        <v>0</v>
      </c>
      <c r="L454"/>
      <c r="M454"/>
      <c r="N454">
        <v>432.37032310861503</v>
      </c>
      <c r="O454">
        <v>2586.4942841781499</v>
      </c>
      <c r="P454">
        <v>0</v>
      </c>
    </row>
    <row r="455" spans="1:16" x14ac:dyDescent="0.3">
      <c r="A455">
        <v>0.876428716637486</v>
      </c>
      <c r="B455">
        <v>6.0866968530078898E-2</v>
      </c>
      <c r="C455">
        <v>6.2704314832435507E-2</v>
      </c>
      <c r="D455">
        <v>0</v>
      </c>
      <c r="E455">
        <v>0.53724327793419702</v>
      </c>
      <c r="F455">
        <v>0.46275672206580298</v>
      </c>
      <c r="G455"/>
      <c r="H455"/>
      <c r="I455">
        <v>0.79724846695976603</v>
      </c>
      <c r="J455">
        <v>0.37148556153263701</v>
      </c>
      <c r="K455">
        <v>0</v>
      </c>
      <c r="L455"/>
      <c r="M455"/>
      <c r="N455">
        <v>443.33492357491701</v>
      </c>
      <c r="O455">
        <v>578.82066233076205</v>
      </c>
      <c r="P455">
        <v>0</v>
      </c>
    </row>
    <row r="456" spans="1:16" x14ac:dyDescent="0.3">
      <c r="A456">
        <v>0.75657113986184499</v>
      </c>
      <c r="B456">
        <v>0.121088873441457</v>
      </c>
      <c r="C456">
        <v>0.122339986696699</v>
      </c>
      <c r="D456">
        <v>0</v>
      </c>
      <c r="E456">
        <v>0.81004887443945195</v>
      </c>
      <c r="F456">
        <v>0.189951125560548</v>
      </c>
      <c r="G456"/>
      <c r="H456"/>
      <c r="I456">
        <v>0.79579478348510602</v>
      </c>
      <c r="J456">
        <v>0.53730822149146995</v>
      </c>
      <c r="K456">
        <v>0</v>
      </c>
      <c r="L456"/>
      <c r="M456"/>
      <c r="N456">
        <v>373.654604994274</v>
      </c>
      <c r="O456">
        <v>503.39937711075999</v>
      </c>
      <c r="P456">
        <v>0</v>
      </c>
    </row>
    <row r="457" spans="1:16" x14ac:dyDescent="0.3">
      <c r="A457">
        <v>0.79252049910975797</v>
      </c>
      <c r="B457">
        <v>0.117792462902684</v>
      </c>
      <c r="C457">
        <v>8.9687037987558907E-2</v>
      </c>
      <c r="D457">
        <v>0</v>
      </c>
      <c r="E457">
        <v>0.89800729418923697</v>
      </c>
      <c r="F457">
        <v>0.101992705810763</v>
      </c>
      <c r="G457"/>
      <c r="H457"/>
      <c r="I457">
        <v>0.81823715374573802</v>
      </c>
      <c r="J457">
        <v>0.463838629586447</v>
      </c>
      <c r="K457">
        <v>0</v>
      </c>
      <c r="L457"/>
      <c r="M457"/>
      <c r="N457">
        <v>609.65748597635195</v>
      </c>
      <c r="O457">
        <v>154.663503654392</v>
      </c>
      <c r="P457">
        <v>0</v>
      </c>
    </row>
    <row r="458" spans="1:16" x14ac:dyDescent="0.3">
      <c r="A458">
        <v>0.74142803883265196</v>
      </c>
      <c r="B458">
        <v>0.14596084009110399</v>
      </c>
      <c r="C458">
        <v>0.11261112107624401</v>
      </c>
      <c r="D458">
        <v>0</v>
      </c>
      <c r="E458">
        <v>0.55746295293962</v>
      </c>
      <c r="F458">
        <v>0.44253704706038</v>
      </c>
      <c r="G458"/>
      <c r="H458"/>
      <c r="I458">
        <v>0.78893967693941103</v>
      </c>
      <c r="J458">
        <v>0.47034353641860399</v>
      </c>
      <c r="K458">
        <v>0</v>
      </c>
      <c r="L458"/>
      <c r="M458"/>
      <c r="N458">
        <v>324.90208790707499</v>
      </c>
      <c r="O458">
        <v>361.25305609980001</v>
      </c>
      <c r="P458">
        <v>0</v>
      </c>
    </row>
    <row r="459" spans="1:16" x14ac:dyDescent="0.3">
      <c r="A459">
        <v>0.76536405139216901</v>
      </c>
      <c r="B459">
        <v>9.7937850755682995E-2</v>
      </c>
      <c r="C459">
        <v>0.13669809785214801</v>
      </c>
      <c r="D459">
        <v>0</v>
      </c>
      <c r="E459">
        <v>0.70841919328175595</v>
      </c>
      <c r="F459">
        <v>0.29158080671824399</v>
      </c>
      <c r="G459"/>
      <c r="H459"/>
      <c r="I459">
        <v>0.80164144580934804</v>
      </c>
      <c r="J459">
        <v>0.53480143990428297</v>
      </c>
      <c r="K459">
        <v>0</v>
      </c>
      <c r="L459"/>
      <c r="M459"/>
      <c r="N459">
        <v>382.72719741747397</v>
      </c>
      <c r="O459">
        <v>153.92478408559401</v>
      </c>
      <c r="P459">
        <v>0</v>
      </c>
    </row>
    <row r="460" spans="1:16" x14ac:dyDescent="0.3">
      <c r="A460">
        <v>0.80173676646909697</v>
      </c>
      <c r="B460">
        <v>7.6311731133890198E-2</v>
      </c>
      <c r="C460">
        <v>0.121951502397013</v>
      </c>
      <c r="D460">
        <v>0</v>
      </c>
      <c r="E460">
        <v>0.76617002641632503</v>
      </c>
      <c r="F460">
        <v>0.23382997358367499</v>
      </c>
      <c r="G460"/>
      <c r="H460"/>
      <c r="I460">
        <v>0.81003329032531202</v>
      </c>
      <c r="J460">
        <v>0.48116038279092899</v>
      </c>
      <c r="K460">
        <v>0</v>
      </c>
      <c r="L460"/>
      <c r="M460"/>
      <c r="N460">
        <v>750.67137653292696</v>
      </c>
      <c r="O460">
        <v>290.62411163284702</v>
      </c>
      <c r="P460">
        <v>0</v>
      </c>
    </row>
    <row r="461" spans="1:16" x14ac:dyDescent="0.3">
      <c r="A461">
        <v>0.740769527540316</v>
      </c>
      <c r="B461">
        <v>0.135013629865635</v>
      </c>
      <c r="C461">
        <v>0.124216842594048</v>
      </c>
      <c r="D461">
        <v>0</v>
      </c>
      <c r="E461">
        <v>0.37814204670517199</v>
      </c>
      <c r="F461">
        <v>0.62185795329482796</v>
      </c>
      <c r="G461"/>
      <c r="H461"/>
      <c r="I461">
        <v>0.82398321569450494</v>
      </c>
      <c r="J461">
        <v>0.53779691051766298</v>
      </c>
      <c r="K461">
        <v>0</v>
      </c>
      <c r="L461"/>
      <c r="M461"/>
      <c r="N461">
        <v>405.434518901758</v>
      </c>
      <c r="O461">
        <v>100.037872349767</v>
      </c>
      <c r="P461">
        <v>0</v>
      </c>
    </row>
    <row r="462" spans="1:16" x14ac:dyDescent="0.3">
      <c r="A462">
        <v>0.72760099932980404</v>
      </c>
      <c r="B462">
        <v>0.16656105615811601</v>
      </c>
      <c r="C462">
        <v>0.10583794451208001</v>
      </c>
      <c r="D462">
        <v>0</v>
      </c>
      <c r="E462">
        <v>0.75123242340315199</v>
      </c>
      <c r="F462">
        <v>0.24876757659684801</v>
      </c>
      <c r="G462"/>
      <c r="H462"/>
      <c r="I462">
        <v>0.78779286181494002</v>
      </c>
      <c r="J462">
        <v>0.45689045657121002</v>
      </c>
      <c r="K462">
        <v>0</v>
      </c>
      <c r="L462"/>
      <c r="M462"/>
      <c r="N462">
        <v>511.50471501755402</v>
      </c>
      <c r="O462">
        <v>170.27995515489101</v>
      </c>
      <c r="P462">
        <v>0</v>
      </c>
    </row>
    <row r="463" spans="1:16" x14ac:dyDescent="0.3">
      <c r="A463">
        <v>0.813371169597226</v>
      </c>
      <c r="B463">
        <v>0.105351447679119</v>
      </c>
      <c r="C463">
        <v>8.1277382723655298E-2</v>
      </c>
      <c r="D463">
        <v>0</v>
      </c>
      <c r="E463">
        <v>0.78070832829154402</v>
      </c>
      <c r="F463">
        <v>0.21929167170845601</v>
      </c>
      <c r="G463"/>
      <c r="H463"/>
      <c r="I463">
        <v>0.78191055607721704</v>
      </c>
      <c r="J463">
        <v>0.46681231841358101</v>
      </c>
      <c r="K463">
        <v>0</v>
      </c>
      <c r="L463"/>
      <c r="M463"/>
      <c r="N463">
        <v>567.73128606729404</v>
      </c>
      <c r="O463">
        <v>1656.6668285186199</v>
      </c>
      <c r="P463">
        <v>0</v>
      </c>
    </row>
    <row r="464" spans="1:16" x14ac:dyDescent="0.3">
      <c r="A464">
        <v>0.81657863840900502</v>
      </c>
      <c r="B464">
        <v>0.117772050487763</v>
      </c>
      <c r="C464">
        <v>6.5649311103231897E-2</v>
      </c>
      <c r="D464">
        <v>0</v>
      </c>
      <c r="E464">
        <v>0.76963519960743498</v>
      </c>
      <c r="F464">
        <v>0.23036480039256399</v>
      </c>
      <c r="G464"/>
      <c r="H464"/>
      <c r="I464">
        <v>0.80459681276258499</v>
      </c>
      <c r="J464">
        <v>0.51209582923314501</v>
      </c>
      <c r="K464">
        <v>0</v>
      </c>
      <c r="L464"/>
      <c r="M464"/>
      <c r="N464">
        <v>472.10234531618801</v>
      </c>
      <c r="O464">
        <v>400.43941175763598</v>
      </c>
      <c r="P464">
        <v>0</v>
      </c>
    </row>
    <row r="465" spans="1:16" x14ac:dyDescent="0.3">
      <c r="A465">
        <v>0.79612779866280403</v>
      </c>
      <c r="B465">
        <v>0.13890528162245599</v>
      </c>
      <c r="C465">
        <v>6.4966919714740098E-2</v>
      </c>
      <c r="D465">
        <v>0</v>
      </c>
      <c r="E465">
        <v>0.73024566759091003</v>
      </c>
      <c r="F465">
        <v>0.26975433240909003</v>
      </c>
      <c r="G465"/>
      <c r="H465"/>
      <c r="I465">
        <v>0.81324303161522704</v>
      </c>
      <c r="J465">
        <v>0.545184576839299</v>
      </c>
      <c r="K465">
        <v>0</v>
      </c>
      <c r="L465"/>
      <c r="M465"/>
      <c r="N465">
        <v>431.53149877274097</v>
      </c>
      <c r="O465">
        <v>130.40135115090899</v>
      </c>
      <c r="P465">
        <v>0</v>
      </c>
    </row>
    <row r="466" spans="1:16" x14ac:dyDescent="0.3">
      <c r="A466">
        <v>0.76502501121434197</v>
      </c>
      <c r="B466">
        <v>9.0728914664673296E-2</v>
      </c>
      <c r="C466">
        <v>0.144246074120985</v>
      </c>
      <c r="D466">
        <v>0</v>
      </c>
      <c r="E466">
        <v>0.69381061005399902</v>
      </c>
      <c r="F466">
        <v>0.30618938994600098</v>
      </c>
      <c r="G466"/>
      <c r="H466"/>
      <c r="I466">
        <v>0.80650796278103498</v>
      </c>
      <c r="J466">
        <v>0.53692643593519196</v>
      </c>
      <c r="K466">
        <v>0</v>
      </c>
      <c r="L466"/>
      <c r="M466"/>
      <c r="N466">
        <v>639.59772036344305</v>
      </c>
      <c r="O466">
        <v>576.53376477487495</v>
      </c>
      <c r="P466">
        <v>0</v>
      </c>
    </row>
    <row r="467" spans="1:16" x14ac:dyDescent="0.3">
      <c r="A467">
        <v>0.77373571313982104</v>
      </c>
      <c r="B467">
        <v>7.6590838388409105E-2</v>
      </c>
      <c r="C467">
        <v>0.14967344847177</v>
      </c>
      <c r="D467">
        <v>0</v>
      </c>
      <c r="E467">
        <v>0.71747468081819799</v>
      </c>
      <c r="F467">
        <v>0.28252531918180201</v>
      </c>
      <c r="G467"/>
      <c r="H467"/>
      <c r="I467">
        <v>0.80068184336095805</v>
      </c>
      <c r="J467">
        <v>0.48592166161713501</v>
      </c>
      <c r="K467">
        <v>0</v>
      </c>
      <c r="L467"/>
      <c r="M467"/>
      <c r="N467">
        <v>739.65776657703202</v>
      </c>
      <c r="O467">
        <v>165.453229150178</v>
      </c>
      <c r="P467">
        <v>0</v>
      </c>
    </row>
    <row r="468" spans="1:16" x14ac:dyDescent="0.3">
      <c r="A468">
        <v>0.81906558249016903</v>
      </c>
      <c r="B468">
        <v>0.105081066942245</v>
      </c>
      <c r="C468">
        <v>7.5853350567586394E-2</v>
      </c>
      <c r="D468">
        <v>0</v>
      </c>
      <c r="E468">
        <v>0.85414248081233701</v>
      </c>
      <c r="F468">
        <v>0.14585751918766199</v>
      </c>
      <c r="G468"/>
      <c r="H468"/>
      <c r="I468">
        <v>0.79856482345186597</v>
      </c>
      <c r="J468">
        <v>0.54289271354485402</v>
      </c>
      <c r="K468">
        <v>0</v>
      </c>
      <c r="L468"/>
      <c r="M468"/>
      <c r="N468">
        <v>565.47170643204402</v>
      </c>
      <c r="O468">
        <v>1172.16078030981</v>
      </c>
      <c r="P468">
        <v>0</v>
      </c>
    </row>
    <row r="469" spans="1:16" x14ac:dyDescent="0.3">
      <c r="A469">
        <v>0.77277791262505502</v>
      </c>
      <c r="B469">
        <v>0.13202962767825399</v>
      </c>
      <c r="C469">
        <v>9.5192459696691101E-2</v>
      </c>
      <c r="D469">
        <v>0</v>
      </c>
      <c r="E469">
        <v>0.46672492467916199</v>
      </c>
      <c r="F469">
        <v>0.53327507532083795</v>
      </c>
      <c r="G469"/>
      <c r="H469"/>
      <c r="I469">
        <v>0.79327072319112801</v>
      </c>
      <c r="J469">
        <v>0.48860215352728298</v>
      </c>
      <c r="K469">
        <v>0</v>
      </c>
      <c r="L469"/>
      <c r="M469"/>
      <c r="N469">
        <v>531.82296901337997</v>
      </c>
      <c r="O469">
        <v>2429.4520110929898</v>
      </c>
      <c r="P469">
        <v>0</v>
      </c>
    </row>
    <row r="470" spans="1:16" x14ac:dyDescent="0.3">
      <c r="A470">
        <v>0.81096756290771699</v>
      </c>
      <c r="B470">
        <v>0.107206937314132</v>
      </c>
      <c r="C470">
        <v>8.1825499778151095E-2</v>
      </c>
      <c r="D470">
        <v>0</v>
      </c>
      <c r="E470">
        <v>0.746575952031447</v>
      </c>
      <c r="F470">
        <v>0.253424047968553</v>
      </c>
      <c r="G470"/>
      <c r="H470"/>
      <c r="I470">
        <v>0.81506524138907999</v>
      </c>
      <c r="J470">
        <v>0.52494111560567303</v>
      </c>
      <c r="K470">
        <v>0</v>
      </c>
      <c r="L470"/>
      <c r="M470"/>
      <c r="N470">
        <v>601.30955578395003</v>
      </c>
      <c r="O470">
        <v>715.063476493449</v>
      </c>
      <c r="P470">
        <v>0</v>
      </c>
    </row>
    <row r="471" spans="1:16" x14ac:dyDescent="0.3">
      <c r="A471">
        <v>0.82119999193431603</v>
      </c>
      <c r="B471">
        <v>8.9532773309625904E-2</v>
      </c>
      <c r="C471">
        <v>8.9267234756057801E-2</v>
      </c>
      <c r="D471">
        <v>0</v>
      </c>
      <c r="E471">
        <v>0.73959624258458501</v>
      </c>
      <c r="F471">
        <v>0.26040375741541499</v>
      </c>
      <c r="G471"/>
      <c r="H471"/>
      <c r="I471">
        <v>0.82128987715534996</v>
      </c>
      <c r="J471">
        <v>0.38769287871466002</v>
      </c>
      <c r="K471">
        <v>0</v>
      </c>
      <c r="L471"/>
      <c r="M471"/>
      <c r="N471">
        <v>367.53204194714499</v>
      </c>
      <c r="O471">
        <v>424.73840919429199</v>
      </c>
      <c r="P471">
        <v>0</v>
      </c>
    </row>
    <row r="472" spans="1:16" x14ac:dyDescent="0.3">
      <c r="A472">
        <v>0.80031840620302597</v>
      </c>
      <c r="B472">
        <v>8.9763174892045897E-2</v>
      </c>
      <c r="C472">
        <v>0.109918418904928</v>
      </c>
      <c r="D472">
        <v>0</v>
      </c>
      <c r="E472">
        <v>0.54559981778183197</v>
      </c>
      <c r="F472">
        <v>0.45440018221816803</v>
      </c>
      <c r="G472"/>
      <c r="H472"/>
      <c r="I472">
        <v>0.81762814815840601</v>
      </c>
      <c r="J472">
        <v>0.50545138480088803</v>
      </c>
      <c r="K472">
        <v>0</v>
      </c>
      <c r="L472"/>
      <c r="M472"/>
      <c r="N472">
        <v>486.31049916228699</v>
      </c>
      <c r="O472">
        <v>530.18409648278498</v>
      </c>
      <c r="P472">
        <v>0</v>
      </c>
    </row>
    <row r="473" spans="1:16" x14ac:dyDescent="0.3">
      <c r="A473">
        <v>0.86071430980698205</v>
      </c>
      <c r="B473">
        <v>9.2720197368865401E-2</v>
      </c>
      <c r="C473">
        <v>4.6565492824152503E-2</v>
      </c>
      <c r="D473">
        <v>0</v>
      </c>
      <c r="E473">
        <v>0.86169120610559902</v>
      </c>
      <c r="F473">
        <v>0.13830879389440101</v>
      </c>
      <c r="G473"/>
      <c r="H473"/>
      <c r="I473">
        <v>0.81001966507393397</v>
      </c>
      <c r="J473">
        <v>0.52242607957131004</v>
      </c>
      <c r="K473">
        <v>0</v>
      </c>
      <c r="L473"/>
      <c r="M473"/>
      <c r="N473">
        <v>615.795499073055</v>
      </c>
      <c r="O473">
        <v>1682.6772000506101</v>
      </c>
      <c r="P473">
        <v>0</v>
      </c>
    </row>
    <row r="474" spans="1:16" x14ac:dyDescent="0.3">
      <c r="A474">
        <v>0.81834343678954202</v>
      </c>
      <c r="B474">
        <v>9.6843616709166802E-2</v>
      </c>
      <c r="C474">
        <v>8.4812946501290995E-2</v>
      </c>
      <c r="D474">
        <v>0</v>
      </c>
      <c r="E474">
        <v>0.66697434021095503</v>
      </c>
      <c r="F474">
        <v>0.33302565978904503</v>
      </c>
      <c r="G474"/>
      <c r="H474"/>
      <c r="I474">
        <v>0.800323022510115</v>
      </c>
      <c r="J474">
        <v>0.43894853582981302</v>
      </c>
      <c r="K474">
        <v>0</v>
      </c>
      <c r="L474"/>
      <c r="M474"/>
      <c r="N474">
        <v>442.76683491456203</v>
      </c>
      <c r="O474">
        <v>1969.49624548573</v>
      </c>
      <c r="P474">
        <v>0</v>
      </c>
    </row>
    <row r="475" spans="1:16" x14ac:dyDescent="0.3">
      <c r="A475">
        <v>0.79742226548260198</v>
      </c>
      <c r="B475">
        <v>0.108491934222228</v>
      </c>
      <c r="C475">
        <v>9.4085800295170496E-2</v>
      </c>
      <c r="D475">
        <v>0</v>
      </c>
      <c r="E475">
        <v>0.83474272927244797</v>
      </c>
      <c r="F475">
        <v>0.165257270727552</v>
      </c>
      <c r="G475"/>
      <c r="H475"/>
      <c r="I475">
        <v>0.77865455153820096</v>
      </c>
      <c r="J475">
        <v>0.50645239456595903</v>
      </c>
      <c r="K475">
        <v>0</v>
      </c>
      <c r="L475"/>
      <c r="M475"/>
      <c r="N475">
        <v>484.618038426157</v>
      </c>
      <c r="O475">
        <v>1867.53754357393</v>
      </c>
      <c r="P475">
        <v>0</v>
      </c>
    </row>
    <row r="476" spans="1:16" x14ac:dyDescent="0.3">
      <c r="A476">
        <v>0.80662907536207196</v>
      </c>
      <c r="B476">
        <v>9.28873994458142E-2</v>
      </c>
      <c r="C476">
        <v>0.100483525192114</v>
      </c>
      <c r="D476">
        <v>0</v>
      </c>
      <c r="E476">
        <v>0.52856237150329799</v>
      </c>
      <c r="F476">
        <v>0.47143762849670201</v>
      </c>
      <c r="G476"/>
      <c r="H476"/>
      <c r="I476">
        <v>0.78367486329098601</v>
      </c>
      <c r="J476">
        <v>0.44463625493624298</v>
      </c>
      <c r="K476">
        <v>0</v>
      </c>
      <c r="L476"/>
      <c r="M476"/>
      <c r="N476">
        <v>412.30942861237401</v>
      </c>
      <c r="O476">
        <v>486.948026914754</v>
      </c>
      <c r="P476">
        <v>0</v>
      </c>
    </row>
    <row r="477" spans="1:16" x14ac:dyDescent="0.3">
      <c r="A477">
        <v>0.81814652627608098</v>
      </c>
      <c r="B477">
        <v>0.107799281063894</v>
      </c>
      <c r="C477">
        <v>7.4054192660025095E-2</v>
      </c>
      <c r="D477">
        <v>0</v>
      </c>
      <c r="E477">
        <v>0.76221836441323598</v>
      </c>
      <c r="F477">
        <v>0.23778163558676399</v>
      </c>
      <c r="G477"/>
      <c r="H477"/>
      <c r="I477">
        <v>0.79117596259372502</v>
      </c>
      <c r="J477">
        <v>0.345322351669682</v>
      </c>
      <c r="K477">
        <v>0</v>
      </c>
      <c r="L477"/>
      <c r="M477"/>
      <c r="N477">
        <v>456.249410587809</v>
      </c>
      <c r="O477">
        <v>1358.58327977613</v>
      </c>
      <c r="P477">
        <v>0</v>
      </c>
    </row>
    <row r="478" spans="1:16" x14ac:dyDescent="0.3">
      <c r="A478">
        <v>0.77551406715876203</v>
      </c>
      <c r="B478">
        <v>0.12143187052920799</v>
      </c>
      <c r="C478">
        <v>0.10305406231203</v>
      </c>
      <c r="D478">
        <v>0</v>
      </c>
      <c r="E478">
        <v>0.78458377239853005</v>
      </c>
      <c r="F478">
        <v>0.21541622760147</v>
      </c>
      <c r="G478"/>
      <c r="H478"/>
      <c r="I478">
        <v>0.79463420077066405</v>
      </c>
      <c r="J478">
        <v>0.53323131818826797</v>
      </c>
      <c r="K478">
        <v>0</v>
      </c>
      <c r="L478"/>
      <c r="M478"/>
      <c r="N478">
        <v>656.32084513653001</v>
      </c>
      <c r="O478">
        <v>577.90635684829601</v>
      </c>
      <c r="P478">
        <v>0</v>
      </c>
    </row>
    <row r="479" spans="1:16" x14ac:dyDescent="0.3">
      <c r="A479">
        <v>0.80497845255261102</v>
      </c>
      <c r="B479">
        <v>8.7265318859658395E-2</v>
      </c>
      <c r="C479">
        <v>0.10775622858773</v>
      </c>
      <c r="D479">
        <v>0</v>
      </c>
      <c r="E479">
        <v>0.94284222431822995</v>
      </c>
      <c r="F479">
        <v>5.7157775681770197E-2</v>
      </c>
      <c r="G479"/>
      <c r="H479"/>
      <c r="I479">
        <v>0.81505125013940105</v>
      </c>
      <c r="J479">
        <v>0.43800322213030901</v>
      </c>
      <c r="K479">
        <v>0</v>
      </c>
      <c r="L479"/>
      <c r="M479"/>
      <c r="N479">
        <v>465.56343778707901</v>
      </c>
      <c r="O479">
        <v>1608.2275353413499</v>
      </c>
      <c r="P479">
        <v>0</v>
      </c>
    </row>
    <row r="480" spans="1:16" x14ac:dyDescent="0.3">
      <c r="A480">
        <v>0.84117514047435604</v>
      </c>
      <c r="B480">
        <v>6.1045339098993998E-2</v>
      </c>
      <c r="C480">
        <v>9.7779520426649696E-2</v>
      </c>
      <c r="D480">
        <v>0</v>
      </c>
      <c r="E480">
        <v>0.80404863192100096</v>
      </c>
      <c r="F480">
        <v>0.19595136807899899</v>
      </c>
      <c r="G480"/>
      <c r="H480"/>
      <c r="I480">
        <v>0.80287163194414002</v>
      </c>
      <c r="J480">
        <v>0.52184769700924705</v>
      </c>
      <c r="K480">
        <v>0</v>
      </c>
      <c r="L480"/>
      <c r="M480"/>
      <c r="N480">
        <v>349.45616738186402</v>
      </c>
      <c r="O480">
        <v>1856.5229508329501</v>
      </c>
      <c r="P480">
        <v>0</v>
      </c>
    </row>
    <row r="481" spans="1:16" x14ac:dyDescent="0.3">
      <c r="A481">
        <v>0.78222329035035898</v>
      </c>
      <c r="B481">
        <v>8.7944394201027107E-2</v>
      </c>
      <c r="C481">
        <v>0.12983231544861401</v>
      </c>
      <c r="D481">
        <v>0</v>
      </c>
      <c r="E481">
        <v>0.72508949719009197</v>
      </c>
      <c r="F481">
        <v>0.27491050280990798</v>
      </c>
      <c r="G481"/>
      <c r="H481"/>
      <c r="I481">
        <v>0.81404428998081102</v>
      </c>
      <c r="J481">
        <v>0.51067403636446196</v>
      </c>
      <c r="K481">
        <v>0</v>
      </c>
      <c r="L481"/>
      <c r="M481"/>
      <c r="N481">
        <v>727.01898485856498</v>
      </c>
      <c r="O481">
        <v>1949.9188665485799</v>
      </c>
      <c r="P481">
        <v>0</v>
      </c>
    </row>
    <row r="482" spans="1:16" x14ac:dyDescent="0.3">
      <c r="A482">
        <v>0.690837894235659</v>
      </c>
      <c r="B482">
        <v>0.131140022323987</v>
      </c>
      <c r="C482">
        <v>0.178022083440355</v>
      </c>
      <c r="D482">
        <v>0</v>
      </c>
      <c r="E482">
        <v>0.79708772998410604</v>
      </c>
      <c r="F482">
        <v>0.20291227001589399</v>
      </c>
      <c r="G482"/>
      <c r="H482"/>
      <c r="I482">
        <v>0.79913170175375603</v>
      </c>
      <c r="J482">
        <v>0.541228732330162</v>
      </c>
      <c r="K482">
        <v>0</v>
      </c>
      <c r="L482"/>
      <c r="M482"/>
      <c r="N482">
        <v>271.09271824095299</v>
      </c>
      <c r="O482">
        <v>2104.84160700452</v>
      </c>
      <c r="P482">
        <v>0</v>
      </c>
    </row>
    <row r="483" spans="1:16" x14ac:dyDescent="0.3">
      <c r="A483">
        <v>0.75110557399302602</v>
      </c>
      <c r="B483">
        <v>8.0199591140913504E-2</v>
      </c>
      <c r="C483">
        <v>0.16869483486605999</v>
      </c>
      <c r="D483">
        <v>0</v>
      </c>
      <c r="E483">
        <v>0.66777411900257899</v>
      </c>
      <c r="F483">
        <v>0.33222588099742201</v>
      </c>
      <c r="G483"/>
      <c r="H483"/>
      <c r="I483">
        <v>0.79381142100527402</v>
      </c>
      <c r="J483">
        <v>0.54108313349747195</v>
      </c>
      <c r="K483">
        <v>0</v>
      </c>
      <c r="L483"/>
      <c r="M483"/>
      <c r="N483">
        <v>471.030641846187</v>
      </c>
      <c r="O483">
        <v>933.69353162889502</v>
      </c>
      <c r="P483">
        <v>0</v>
      </c>
    </row>
    <row r="484" spans="1:16" x14ac:dyDescent="0.3">
      <c r="A484">
        <v>0.74468415533208898</v>
      </c>
      <c r="B484">
        <v>0.16975253299288601</v>
      </c>
      <c r="C484">
        <v>8.5563311675025303E-2</v>
      </c>
      <c r="D484">
        <v>0</v>
      </c>
      <c r="E484">
        <v>0.57337136991117499</v>
      </c>
      <c r="F484">
        <v>0.42662863008882501</v>
      </c>
      <c r="G484"/>
      <c r="H484"/>
      <c r="I484">
        <v>0.80712287150040596</v>
      </c>
      <c r="J484">
        <v>0.51344936755330195</v>
      </c>
      <c r="K484">
        <v>0</v>
      </c>
      <c r="L484"/>
      <c r="M484"/>
      <c r="N484">
        <v>365.09109200684401</v>
      </c>
      <c r="O484">
        <v>958.03175377725097</v>
      </c>
      <c r="P484">
        <v>0</v>
      </c>
    </row>
    <row r="485" spans="1:16" x14ac:dyDescent="0.3">
      <c r="A485">
        <v>0.81498406527814404</v>
      </c>
      <c r="B485">
        <v>9.3480310724888105E-2</v>
      </c>
      <c r="C485">
        <v>9.1535623996967894E-2</v>
      </c>
      <c r="D485">
        <v>0</v>
      </c>
      <c r="E485">
        <v>0.71846100859455198</v>
      </c>
      <c r="F485">
        <v>0.28153899140544802</v>
      </c>
      <c r="G485"/>
      <c r="H485"/>
      <c r="I485">
        <v>0.80658358241619299</v>
      </c>
      <c r="J485">
        <v>0.490572821603183</v>
      </c>
      <c r="K485">
        <v>0</v>
      </c>
      <c r="L485"/>
      <c r="M485"/>
      <c r="N485">
        <v>276.49095642208499</v>
      </c>
      <c r="O485">
        <v>492.74701363405501</v>
      </c>
      <c r="P485">
        <v>0</v>
      </c>
    </row>
    <row r="486" spans="1:16" x14ac:dyDescent="0.3">
      <c r="A486">
        <v>0.778850779080556</v>
      </c>
      <c r="B486">
        <v>0.127933356884845</v>
      </c>
      <c r="C486">
        <v>9.3215864034598694E-2</v>
      </c>
      <c r="D486">
        <v>0</v>
      </c>
      <c r="E486">
        <v>0.87802747851336305</v>
      </c>
      <c r="F486">
        <v>0.121972521486637</v>
      </c>
      <c r="G486"/>
      <c r="H486"/>
      <c r="I486">
        <v>0.81590351977415798</v>
      </c>
      <c r="J486">
        <v>0.49473193756816097</v>
      </c>
      <c r="K486">
        <v>0</v>
      </c>
      <c r="L486"/>
      <c r="M486"/>
      <c r="N486">
        <v>694.33566547901103</v>
      </c>
      <c r="O486">
        <v>347.88495512446599</v>
      </c>
      <c r="P486">
        <v>0</v>
      </c>
    </row>
    <row r="487" spans="1:16" x14ac:dyDescent="0.3">
      <c r="A487">
        <v>0.72300191470449504</v>
      </c>
      <c r="B487">
        <v>0.127265361923693</v>
      </c>
      <c r="C487">
        <v>0.14973272337181201</v>
      </c>
      <c r="D487">
        <v>0</v>
      </c>
      <c r="E487">
        <v>0.41017808924002302</v>
      </c>
      <c r="F487">
        <v>0.58982191075997703</v>
      </c>
      <c r="G487"/>
      <c r="H487"/>
      <c r="I487">
        <v>0.801231501337614</v>
      </c>
      <c r="J487">
        <v>0.44301959280759901</v>
      </c>
      <c r="K487">
        <v>0</v>
      </c>
      <c r="L487"/>
      <c r="M487"/>
      <c r="N487">
        <v>745.93042188984396</v>
      </c>
      <c r="O487">
        <v>2005.81862020063</v>
      </c>
      <c r="P487">
        <v>0</v>
      </c>
    </row>
    <row r="488" spans="1:16" x14ac:dyDescent="0.3">
      <c r="A488">
        <v>0.84643936028408595</v>
      </c>
      <c r="B488">
        <v>9.6400192542595201E-2</v>
      </c>
      <c r="C488">
        <v>5.7160447173319202E-2</v>
      </c>
      <c r="D488">
        <v>0</v>
      </c>
      <c r="E488">
        <v>0.59344121199725597</v>
      </c>
      <c r="F488">
        <v>0.40655878800274398</v>
      </c>
      <c r="G488"/>
      <c r="H488"/>
      <c r="I488">
        <v>0.79915402688785797</v>
      </c>
      <c r="J488">
        <v>0.52310365647263202</v>
      </c>
      <c r="K488">
        <v>0</v>
      </c>
      <c r="L488"/>
      <c r="M488"/>
      <c r="N488">
        <v>417.56891351443801</v>
      </c>
      <c r="O488">
        <v>652.97010216573403</v>
      </c>
      <c r="P488">
        <v>0</v>
      </c>
    </row>
    <row r="489" spans="1:16" x14ac:dyDescent="0.3">
      <c r="A489">
        <v>0.78514097261104399</v>
      </c>
      <c r="B489">
        <v>0.108154559219676</v>
      </c>
      <c r="C489">
        <v>0.10670446816928</v>
      </c>
      <c r="D489">
        <v>0</v>
      </c>
      <c r="E489">
        <v>0.64059779549042195</v>
      </c>
      <c r="F489">
        <v>0.35940220450957799</v>
      </c>
      <c r="G489"/>
      <c r="H489"/>
      <c r="I489">
        <v>0.83150618150257904</v>
      </c>
      <c r="J489">
        <v>0.49242175331794602</v>
      </c>
      <c r="K489">
        <v>0</v>
      </c>
      <c r="L489"/>
      <c r="M489"/>
      <c r="N489">
        <v>391.02189095174901</v>
      </c>
      <c r="O489">
        <v>153.08190004245699</v>
      </c>
      <c r="P489">
        <v>0</v>
      </c>
    </row>
    <row r="490" spans="1:16" x14ac:dyDescent="0.3">
      <c r="A490">
        <v>0.80722564361417404</v>
      </c>
      <c r="B490">
        <v>6.8229084649014199E-2</v>
      </c>
      <c r="C490">
        <v>0.124545271736811</v>
      </c>
      <c r="D490">
        <v>0</v>
      </c>
      <c r="E490">
        <v>0.80005402831516403</v>
      </c>
      <c r="F490">
        <v>0.19994597168483599</v>
      </c>
      <c r="G490"/>
      <c r="H490"/>
      <c r="I490">
        <v>0.78644121475828699</v>
      </c>
      <c r="J490">
        <v>0.60586697105037302</v>
      </c>
      <c r="K490">
        <v>0</v>
      </c>
      <c r="L490"/>
      <c r="M490"/>
      <c r="N490">
        <v>454.04792641175402</v>
      </c>
      <c r="O490">
        <v>426.27770916762103</v>
      </c>
      <c r="P490">
        <v>0</v>
      </c>
    </row>
    <row r="491" spans="1:16" x14ac:dyDescent="0.3">
      <c r="A491">
        <v>0.84935008991499295</v>
      </c>
      <c r="B491">
        <v>8.5692261414726495E-2</v>
      </c>
      <c r="C491">
        <v>6.4957648670280893E-2</v>
      </c>
      <c r="D491">
        <v>0</v>
      </c>
      <c r="E491">
        <v>0.71679666724037705</v>
      </c>
      <c r="F491">
        <v>0.28320333275962301</v>
      </c>
      <c r="G491"/>
      <c r="H491"/>
      <c r="I491">
        <v>0.796206947020344</v>
      </c>
      <c r="J491">
        <v>0.45025770343264898</v>
      </c>
      <c r="K491">
        <v>0</v>
      </c>
      <c r="L491"/>
      <c r="M491"/>
      <c r="N491">
        <v>785.31399466623895</v>
      </c>
      <c r="O491">
        <v>3378.30852855188</v>
      </c>
      <c r="P491">
        <v>0</v>
      </c>
    </row>
    <row r="492" spans="1:16" x14ac:dyDescent="0.3">
      <c r="A492">
        <v>0.76339024266383504</v>
      </c>
      <c r="B492">
        <v>0.104319922612475</v>
      </c>
      <c r="C492">
        <v>0.13228983472368999</v>
      </c>
      <c r="D492">
        <v>0</v>
      </c>
      <c r="E492">
        <v>0.53294098210933205</v>
      </c>
      <c r="F492">
        <v>0.467059017890668</v>
      </c>
      <c r="G492"/>
      <c r="H492"/>
      <c r="I492">
        <v>0.81277128368635398</v>
      </c>
      <c r="J492">
        <v>0.48675878476883699</v>
      </c>
      <c r="K492">
        <v>0</v>
      </c>
      <c r="L492"/>
      <c r="M492"/>
      <c r="N492">
        <v>400.41219789616599</v>
      </c>
      <c r="O492">
        <v>330.99052118095398</v>
      </c>
      <c r="P492">
        <v>0</v>
      </c>
    </row>
    <row r="493" spans="1:16" x14ac:dyDescent="0.3">
      <c r="A493">
        <v>0.77075100601727997</v>
      </c>
      <c r="B493">
        <v>0.12801917383504599</v>
      </c>
      <c r="C493">
        <v>0.101229820147674</v>
      </c>
      <c r="D493">
        <v>0</v>
      </c>
      <c r="E493">
        <v>0.70171475058602595</v>
      </c>
      <c r="F493">
        <v>0.298285249413974</v>
      </c>
      <c r="G493"/>
      <c r="H493"/>
      <c r="I493">
        <v>0.80031225972022302</v>
      </c>
      <c r="J493">
        <v>0.48037947064715802</v>
      </c>
      <c r="K493">
        <v>0</v>
      </c>
      <c r="L493"/>
      <c r="M493"/>
      <c r="N493">
        <v>622.55567975179304</v>
      </c>
      <c r="O493">
        <v>1638.08542756776</v>
      </c>
      <c r="P493">
        <v>0</v>
      </c>
    </row>
    <row r="494" spans="1:16" x14ac:dyDescent="0.3">
      <c r="A494">
        <v>0.76938788642141898</v>
      </c>
      <c r="B494">
        <v>8.8200424042365499E-2</v>
      </c>
      <c r="C494">
        <v>0.142411689536215</v>
      </c>
      <c r="D494">
        <v>0</v>
      </c>
      <c r="E494">
        <v>0.70584110652540399</v>
      </c>
      <c r="F494">
        <v>0.29415889347459601</v>
      </c>
      <c r="G494"/>
      <c r="H494"/>
      <c r="I494">
        <v>0.80126208007126298</v>
      </c>
      <c r="J494">
        <v>0.48469380386997901</v>
      </c>
      <c r="K494">
        <v>0</v>
      </c>
      <c r="L494"/>
      <c r="M494"/>
      <c r="N494">
        <v>498.71866683917</v>
      </c>
      <c r="O494">
        <v>3655.6986081671198</v>
      </c>
      <c r="P494">
        <v>0</v>
      </c>
    </row>
    <row r="495" spans="1:16" x14ac:dyDescent="0.3">
      <c r="A495">
        <v>0.79997647986086895</v>
      </c>
      <c r="B495">
        <v>6.5986672388272605E-2</v>
      </c>
      <c r="C495">
        <v>0.134036847750859</v>
      </c>
      <c r="D495">
        <v>0</v>
      </c>
      <c r="E495">
        <v>0.44123417205106902</v>
      </c>
      <c r="F495">
        <v>0.55876582794893004</v>
      </c>
      <c r="G495"/>
      <c r="H495"/>
      <c r="I495">
        <v>0.80923585424003097</v>
      </c>
      <c r="J495">
        <v>0.48692225735703198</v>
      </c>
      <c r="K495">
        <v>0</v>
      </c>
      <c r="L495"/>
      <c r="M495"/>
      <c r="N495">
        <v>503.16249394797001</v>
      </c>
      <c r="O495">
        <v>444.27508335751901</v>
      </c>
      <c r="P495">
        <v>0</v>
      </c>
    </row>
    <row r="496" spans="1:16" x14ac:dyDescent="0.3">
      <c r="A496">
        <v>0.80142715172001999</v>
      </c>
      <c r="B496">
        <v>0.101875657979467</v>
      </c>
      <c r="C496">
        <v>9.6697190300512104E-2</v>
      </c>
      <c r="D496">
        <v>0</v>
      </c>
      <c r="E496">
        <v>0.69940890178918902</v>
      </c>
      <c r="F496">
        <v>0.30059109821081098</v>
      </c>
      <c r="G496"/>
      <c r="H496"/>
      <c r="I496">
        <v>0.78426750032626702</v>
      </c>
      <c r="J496">
        <v>0.59182449921297198</v>
      </c>
      <c r="K496">
        <v>0</v>
      </c>
      <c r="L496"/>
      <c r="M496"/>
      <c r="N496">
        <v>506.35257547064202</v>
      </c>
      <c r="O496">
        <v>960.25233965684504</v>
      </c>
      <c r="P496">
        <v>0</v>
      </c>
    </row>
    <row r="497" spans="1:16" x14ac:dyDescent="0.3">
      <c r="A497">
        <v>0.77000489935650196</v>
      </c>
      <c r="B497">
        <v>9.6604814697953595E-2</v>
      </c>
      <c r="C497">
        <v>0.133390285945544</v>
      </c>
      <c r="D497">
        <v>0</v>
      </c>
      <c r="E497">
        <v>0.71071886346964297</v>
      </c>
      <c r="F497">
        <v>0.28928113653035697</v>
      </c>
      <c r="G497"/>
      <c r="H497"/>
      <c r="I497">
        <v>0.81401700714674996</v>
      </c>
      <c r="J497">
        <v>0.52374968957506995</v>
      </c>
      <c r="K497">
        <v>0</v>
      </c>
      <c r="L497"/>
      <c r="M497"/>
      <c r="N497">
        <v>638.69040362883004</v>
      </c>
      <c r="O497">
        <v>766.91509387739802</v>
      </c>
      <c r="P497">
        <v>0</v>
      </c>
    </row>
    <row r="498" spans="1:16" x14ac:dyDescent="0.3">
      <c r="A498">
        <v>0.82873910686124597</v>
      </c>
      <c r="B498">
        <v>0.10451138144719201</v>
      </c>
      <c r="C498">
        <v>6.6749511691561403E-2</v>
      </c>
      <c r="D498">
        <v>0</v>
      </c>
      <c r="E498">
        <v>0.47901888154244798</v>
      </c>
      <c r="F498">
        <v>0.52098111845755202</v>
      </c>
      <c r="G498"/>
      <c r="H498"/>
      <c r="I498">
        <v>0.80613468605494598</v>
      </c>
      <c r="J498">
        <v>0.49732005086669101</v>
      </c>
      <c r="K498">
        <v>0</v>
      </c>
      <c r="L498"/>
      <c r="M498"/>
      <c r="N498">
        <v>527.34154746016998</v>
      </c>
      <c r="O498">
        <v>686.39639842064196</v>
      </c>
      <c r="P498">
        <v>0</v>
      </c>
    </row>
    <row r="499" spans="1:16" x14ac:dyDescent="0.3">
      <c r="A499">
        <v>0.80754062140368799</v>
      </c>
      <c r="B499">
        <v>0.113156541526614</v>
      </c>
      <c r="C499">
        <v>7.9302837069698498E-2</v>
      </c>
      <c r="D499">
        <v>0</v>
      </c>
      <c r="E499">
        <v>0.74898503810581196</v>
      </c>
      <c r="F499">
        <v>0.25101496189418798</v>
      </c>
      <c r="G499"/>
      <c r="H499"/>
      <c r="I499">
        <v>0.80211230746040496</v>
      </c>
      <c r="J499">
        <v>0.43357134924433499</v>
      </c>
      <c r="K499">
        <v>0</v>
      </c>
      <c r="L499"/>
      <c r="M499"/>
      <c r="N499">
        <v>340.53698727558401</v>
      </c>
      <c r="O499">
        <v>310.49933959060201</v>
      </c>
      <c r="P499">
        <v>0</v>
      </c>
    </row>
    <row r="500" spans="1:16" x14ac:dyDescent="0.3">
      <c r="A500">
        <v>0.832799406235055</v>
      </c>
      <c r="B500">
        <v>7.9034623654194405E-2</v>
      </c>
      <c r="C500">
        <v>8.8165970110751196E-2</v>
      </c>
      <c r="D500">
        <v>0</v>
      </c>
      <c r="E500">
        <v>0.74624039254931196</v>
      </c>
      <c r="F500">
        <v>0.25375960745068799</v>
      </c>
      <c r="G500"/>
      <c r="H500"/>
      <c r="I500">
        <v>0.79719745148170695</v>
      </c>
      <c r="J500">
        <v>0.53782455917206295</v>
      </c>
      <c r="K500">
        <v>0</v>
      </c>
      <c r="L500"/>
      <c r="M500"/>
      <c r="N500">
        <v>244.79987235820499</v>
      </c>
      <c r="O500">
        <v>1692.6512466639799</v>
      </c>
      <c r="P500">
        <v>0</v>
      </c>
    </row>
    <row r="501" spans="1:16" x14ac:dyDescent="0.3">
      <c r="A501">
        <v>0.82611737510191696</v>
      </c>
      <c r="B501">
        <v>7.0579362525540701E-2</v>
      </c>
      <c r="C501">
        <v>0.103303262372542</v>
      </c>
      <c r="D501">
        <v>0</v>
      </c>
      <c r="E501">
        <v>0.87365194151079595</v>
      </c>
      <c r="F501">
        <v>0.126348058489204</v>
      </c>
      <c r="G501"/>
      <c r="H501"/>
      <c r="I501">
        <v>0.792229822315905</v>
      </c>
      <c r="J501">
        <v>0.49435864505113802</v>
      </c>
      <c r="K501">
        <v>0</v>
      </c>
      <c r="L501"/>
      <c r="M501"/>
      <c r="N501">
        <v>590.98006135714104</v>
      </c>
      <c r="O501">
        <v>1154.6357952174901</v>
      </c>
      <c r="P501">
        <v>0</v>
      </c>
    </row>
    <row r="502" spans="1:16" x14ac:dyDescent="0.3">
      <c r="A502">
        <v>0.66576792925376604</v>
      </c>
      <c r="B502">
        <v>0.19965808366917001</v>
      </c>
      <c r="C502">
        <v>0.134573987077064</v>
      </c>
      <c r="D502">
        <v>0</v>
      </c>
      <c r="E502">
        <v>0.83262057025309</v>
      </c>
      <c r="F502">
        <v>0.16737942974691</v>
      </c>
      <c r="G502"/>
      <c r="H502"/>
      <c r="I502">
        <v>0.82939056095043595</v>
      </c>
      <c r="J502">
        <v>0.51680217106893001</v>
      </c>
      <c r="K502">
        <v>0</v>
      </c>
      <c r="L502"/>
      <c r="M502"/>
      <c r="N502">
        <v>383.71052669016302</v>
      </c>
      <c r="O502">
        <v>1255.19492876034</v>
      </c>
      <c r="P502">
        <v>0</v>
      </c>
    </row>
    <row r="503" spans="1:16" x14ac:dyDescent="0.3">
      <c r="A503">
        <v>0.83199590725766204</v>
      </c>
      <c r="B503">
        <v>0.109416162621108</v>
      </c>
      <c r="C503">
        <v>5.8587930121230203E-2</v>
      </c>
      <c r="D503">
        <v>0</v>
      </c>
      <c r="E503">
        <v>0.85916044233764099</v>
      </c>
      <c r="F503">
        <v>0.14083955766235901</v>
      </c>
      <c r="G503"/>
      <c r="H503"/>
      <c r="I503">
        <v>0.81201075577114201</v>
      </c>
      <c r="J503">
        <v>0.50827505539962903</v>
      </c>
      <c r="K503">
        <v>0</v>
      </c>
      <c r="L503"/>
      <c r="M503"/>
      <c r="N503">
        <v>334.73470384105502</v>
      </c>
      <c r="O503">
        <v>1217.3740068489101</v>
      </c>
      <c r="P503">
        <v>0</v>
      </c>
    </row>
    <row r="504" spans="1:16" x14ac:dyDescent="0.3">
      <c r="A504">
        <v>0.79646807372061001</v>
      </c>
      <c r="B504">
        <v>0.103148178389186</v>
      </c>
      <c r="C504">
        <v>0.100383747890204</v>
      </c>
      <c r="D504">
        <v>0</v>
      </c>
      <c r="E504">
        <v>0.86280008635017003</v>
      </c>
      <c r="F504">
        <v>0.13719991364983</v>
      </c>
      <c r="G504"/>
      <c r="H504"/>
      <c r="I504">
        <v>0.78117428833640201</v>
      </c>
      <c r="J504">
        <v>0.496953922333775</v>
      </c>
      <c r="K504">
        <v>0</v>
      </c>
      <c r="L504"/>
      <c r="M504"/>
      <c r="N504">
        <v>491.42301464788198</v>
      </c>
      <c r="O504">
        <v>932.09239230472997</v>
      </c>
      <c r="P504">
        <v>0</v>
      </c>
    </row>
    <row r="505" spans="1:16" x14ac:dyDescent="0.3">
      <c r="A505">
        <v>0.81225307443693795</v>
      </c>
      <c r="B505">
        <v>9.9971343430667006E-2</v>
      </c>
      <c r="C505">
        <v>8.7775582132394697E-2</v>
      </c>
      <c r="D505">
        <v>0</v>
      </c>
      <c r="E505">
        <v>0.70620176615373997</v>
      </c>
      <c r="F505">
        <v>0.29379823384626003</v>
      </c>
      <c r="G505"/>
      <c r="H505"/>
      <c r="I505">
        <v>0.81062531386514203</v>
      </c>
      <c r="J505">
        <v>0.53415510466345395</v>
      </c>
      <c r="K505">
        <v>0</v>
      </c>
      <c r="L505"/>
      <c r="M505"/>
      <c r="N505">
        <v>167.735852091232</v>
      </c>
      <c r="O505">
        <v>251.98381775814701</v>
      </c>
      <c r="P505">
        <v>0</v>
      </c>
    </row>
    <row r="506" spans="1:16" x14ac:dyDescent="0.3">
      <c r="A506">
        <v>0.76875413382965596</v>
      </c>
      <c r="B506">
        <v>0.16243239106510299</v>
      </c>
      <c r="C506">
        <v>6.8813475105240898E-2</v>
      </c>
      <c r="D506">
        <v>0</v>
      </c>
      <c r="E506">
        <v>0.75416986964489896</v>
      </c>
      <c r="F506">
        <v>0.24583013035510101</v>
      </c>
      <c r="G506"/>
      <c r="H506"/>
      <c r="I506">
        <v>0.800252768624097</v>
      </c>
      <c r="J506">
        <v>0.53593007223494304</v>
      </c>
      <c r="K506">
        <v>0</v>
      </c>
      <c r="L506"/>
      <c r="M506"/>
      <c r="N506">
        <v>554.31711160246596</v>
      </c>
      <c r="O506">
        <v>424.361392573172</v>
      </c>
      <c r="P506">
        <v>0</v>
      </c>
    </row>
    <row r="507" spans="1:16" x14ac:dyDescent="0.3">
      <c r="A507">
        <v>0.73638176589995297</v>
      </c>
      <c r="B507">
        <v>0.16507597366457799</v>
      </c>
      <c r="C507">
        <v>9.8542260435469306E-2</v>
      </c>
      <c r="D507">
        <v>0</v>
      </c>
      <c r="E507">
        <v>0.458625264170339</v>
      </c>
      <c r="F507">
        <v>0.541374735829661</v>
      </c>
      <c r="G507"/>
      <c r="H507"/>
      <c r="I507">
        <v>0.78754249917748398</v>
      </c>
      <c r="J507">
        <v>0.48065431345923099</v>
      </c>
      <c r="K507">
        <v>0</v>
      </c>
      <c r="L507"/>
      <c r="M507"/>
      <c r="N507">
        <v>577.66896894938998</v>
      </c>
      <c r="O507">
        <v>143.67606504026199</v>
      </c>
      <c r="P507">
        <v>0</v>
      </c>
    </row>
    <row r="508" spans="1:16" x14ac:dyDescent="0.3">
      <c r="A508">
        <v>0.882845691913133</v>
      </c>
      <c r="B508">
        <v>5.8349202670228903E-2</v>
      </c>
      <c r="C508">
        <v>5.88051054166377E-2</v>
      </c>
      <c r="D508">
        <v>0</v>
      </c>
      <c r="E508">
        <v>0.73871752425201498</v>
      </c>
      <c r="F508">
        <v>0.26128247574798502</v>
      </c>
      <c r="G508"/>
      <c r="H508"/>
      <c r="I508">
        <v>0.79605086857179896</v>
      </c>
      <c r="J508">
        <v>0.56755742612933802</v>
      </c>
      <c r="K508">
        <v>0</v>
      </c>
      <c r="L508"/>
      <c r="M508"/>
      <c r="N508">
        <v>411.16985930402001</v>
      </c>
      <c r="O508">
        <v>1745.8837873591201</v>
      </c>
      <c r="P508">
        <v>0</v>
      </c>
    </row>
    <row r="509" spans="1:16" x14ac:dyDescent="0.3">
      <c r="A509">
        <v>0.72300043463413799</v>
      </c>
      <c r="B509">
        <v>0.13025711092730399</v>
      </c>
      <c r="C509">
        <v>0.14674245443855899</v>
      </c>
      <c r="D509">
        <v>0</v>
      </c>
      <c r="E509">
        <v>0.58769838839306998</v>
      </c>
      <c r="F509">
        <v>0.41230161160693002</v>
      </c>
      <c r="G509"/>
      <c r="H509"/>
      <c r="I509">
        <v>0.79282773129127304</v>
      </c>
      <c r="J509">
        <v>0.49735220271776998</v>
      </c>
      <c r="K509">
        <v>0</v>
      </c>
      <c r="L509"/>
      <c r="M509"/>
      <c r="N509">
        <v>432.59219430526599</v>
      </c>
      <c r="O509">
        <v>275.48680700498801</v>
      </c>
      <c r="P509">
        <v>0</v>
      </c>
    </row>
    <row r="510" spans="1:16" x14ac:dyDescent="0.3">
      <c r="A510">
        <v>0.86867814018036005</v>
      </c>
      <c r="B510">
        <v>8.7865393299115704E-2</v>
      </c>
      <c r="C510">
        <v>4.3456466520523901E-2</v>
      </c>
      <c r="D510">
        <v>0</v>
      </c>
      <c r="E510">
        <v>0.71446428215628799</v>
      </c>
      <c r="F510">
        <v>0.28553571784371201</v>
      </c>
      <c r="G510"/>
      <c r="H510"/>
      <c r="I510">
        <v>0.80931964797724099</v>
      </c>
      <c r="J510">
        <v>0.487398641869981</v>
      </c>
      <c r="K510">
        <v>0</v>
      </c>
      <c r="L510"/>
      <c r="M510"/>
      <c r="N510">
        <v>425.405937796459</v>
      </c>
      <c r="O510">
        <v>492.01578130071999</v>
      </c>
      <c r="P510">
        <v>0</v>
      </c>
    </row>
    <row r="511" spans="1:16" x14ac:dyDescent="0.3">
      <c r="A511">
        <v>0.78754907104140004</v>
      </c>
      <c r="B511">
        <v>0.14128983176814899</v>
      </c>
      <c r="C511">
        <v>7.1161097190450495E-2</v>
      </c>
      <c r="D511">
        <v>0</v>
      </c>
      <c r="E511">
        <v>0.89953225259552105</v>
      </c>
      <c r="F511">
        <v>0.100467747404479</v>
      </c>
      <c r="G511"/>
      <c r="H511"/>
      <c r="I511">
        <v>0.81830168020678196</v>
      </c>
      <c r="J511">
        <v>0.49464323490506701</v>
      </c>
      <c r="K511">
        <v>0</v>
      </c>
      <c r="L511"/>
      <c r="M511"/>
      <c r="N511">
        <v>199.89441216811599</v>
      </c>
      <c r="O511">
        <v>366.265906250336</v>
      </c>
      <c r="P511">
        <v>0</v>
      </c>
    </row>
    <row r="512" spans="1:16" x14ac:dyDescent="0.3">
      <c r="A512">
        <v>0.83581118537063803</v>
      </c>
      <c r="B512">
        <v>9.8949118822776197E-2</v>
      </c>
      <c r="C512">
        <v>6.5239695806585604E-2</v>
      </c>
      <c r="D512">
        <v>0</v>
      </c>
      <c r="E512">
        <v>0.87765936796286004</v>
      </c>
      <c r="F512">
        <v>0.122340632037139</v>
      </c>
      <c r="G512"/>
      <c r="H512"/>
      <c r="I512">
        <v>0.798719592750606</v>
      </c>
      <c r="J512">
        <v>0.49639575235100603</v>
      </c>
      <c r="K512">
        <v>0</v>
      </c>
      <c r="L512"/>
      <c r="M512"/>
      <c r="N512">
        <v>320.78204712506499</v>
      </c>
      <c r="O512">
        <v>173.14987269839199</v>
      </c>
      <c r="P512">
        <v>0</v>
      </c>
    </row>
    <row r="513" spans="1:16" x14ac:dyDescent="0.3">
      <c r="A513">
        <v>0.85363112339500002</v>
      </c>
      <c r="B513">
        <v>6.3923867227215894E-2</v>
      </c>
      <c r="C513">
        <v>8.2445009377783998E-2</v>
      </c>
      <c r="D513">
        <v>0</v>
      </c>
      <c r="E513">
        <v>0.72655165280876399</v>
      </c>
      <c r="F513">
        <v>0.27344834719123701</v>
      </c>
      <c r="G513"/>
      <c r="H513"/>
      <c r="I513">
        <v>0.78774894553591401</v>
      </c>
      <c r="J513">
        <v>0.358679825508816</v>
      </c>
      <c r="K513">
        <v>0</v>
      </c>
      <c r="L513"/>
      <c r="M513"/>
      <c r="N513">
        <v>461.18102838750298</v>
      </c>
      <c r="O513">
        <v>1074.9836577553799</v>
      </c>
      <c r="P513">
        <v>0</v>
      </c>
    </row>
    <row r="514" spans="1:16" x14ac:dyDescent="0.3">
      <c r="A514">
        <v>0.77106584523127697</v>
      </c>
      <c r="B514">
        <v>0.11057594735868299</v>
      </c>
      <c r="C514">
        <v>0.11835820741004</v>
      </c>
      <c r="D514">
        <v>0</v>
      </c>
      <c r="E514">
        <v>0.74563163086868101</v>
      </c>
      <c r="F514">
        <v>0.25436836913131899</v>
      </c>
      <c r="G514"/>
      <c r="H514"/>
      <c r="I514">
        <v>0.81167392156471896</v>
      </c>
      <c r="J514">
        <v>0.49078788245849198</v>
      </c>
      <c r="K514">
        <v>0</v>
      </c>
      <c r="L514"/>
      <c r="M514"/>
      <c r="N514">
        <v>352.96817898223702</v>
      </c>
      <c r="O514">
        <v>1357.1971829368199</v>
      </c>
      <c r="P514">
        <v>0</v>
      </c>
    </row>
    <row r="515" spans="1:16" x14ac:dyDescent="0.3">
      <c r="A515">
        <v>0.82905175289988498</v>
      </c>
      <c r="B515">
        <v>0.11541419859471</v>
      </c>
      <c r="C515">
        <v>5.5534048505405303E-2</v>
      </c>
      <c r="D515">
        <v>0</v>
      </c>
      <c r="E515">
        <v>0.50119951220736303</v>
      </c>
      <c r="F515">
        <v>0.49880048779263703</v>
      </c>
      <c r="G515"/>
      <c r="H515"/>
      <c r="I515">
        <v>0.80039539737199605</v>
      </c>
      <c r="J515">
        <v>0.48182922385821603</v>
      </c>
      <c r="K515">
        <v>0</v>
      </c>
      <c r="L515"/>
      <c r="M515"/>
      <c r="N515">
        <v>547.40435037304098</v>
      </c>
      <c r="O515">
        <v>2743.3751418593902</v>
      </c>
      <c r="P515">
        <v>0</v>
      </c>
    </row>
    <row r="516" spans="1:16" x14ac:dyDescent="0.3">
      <c r="A516">
        <v>0.86876209823099704</v>
      </c>
      <c r="B516">
        <v>5.6301755040257299E-2</v>
      </c>
      <c r="C516">
        <v>7.4936146728745906E-2</v>
      </c>
      <c r="D516">
        <v>0</v>
      </c>
      <c r="E516">
        <v>0.70066519722678799</v>
      </c>
      <c r="F516">
        <v>0.29933480277321201</v>
      </c>
      <c r="G516"/>
      <c r="H516"/>
      <c r="I516">
        <v>0.81133801647606296</v>
      </c>
      <c r="J516">
        <v>0.60190791045671999</v>
      </c>
      <c r="K516">
        <v>0</v>
      </c>
      <c r="L516"/>
      <c r="M516"/>
      <c r="N516">
        <v>393.018552306196</v>
      </c>
      <c r="O516">
        <v>1183.6406540430401</v>
      </c>
      <c r="P516">
        <v>0</v>
      </c>
    </row>
    <row r="517" spans="1:16" x14ac:dyDescent="0.3">
      <c r="A517">
        <v>0.74815442443635105</v>
      </c>
      <c r="B517">
        <v>0.130523253869683</v>
      </c>
      <c r="C517">
        <v>0.12132232169396499</v>
      </c>
      <c r="D517">
        <v>0</v>
      </c>
      <c r="E517">
        <v>0.49987699549592102</v>
      </c>
      <c r="F517">
        <v>0.50012300450407898</v>
      </c>
      <c r="G517"/>
      <c r="H517"/>
      <c r="I517">
        <v>0.79950938606796096</v>
      </c>
      <c r="J517">
        <v>0.49593201319616698</v>
      </c>
      <c r="K517">
        <v>0</v>
      </c>
      <c r="L517"/>
      <c r="M517"/>
      <c r="N517">
        <v>514.19129206161904</v>
      </c>
      <c r="O517">
        <v>521.01044240368003</v>
      </c>
      <c r="P517">
        <v>0</v>
      </c>
    </row>
    <row r="518" spans="1:16" x14ac:dyDescent="0.3">
      <c r="A518">
        <v>0.70314754104139499</v>
      </c>
      <c r="B518">
        <v>0.149856565903244</v>
      </c>
      <c r="C518">
        <v>0.14699589305536001</v>
      </c>
      <c r="D518">
        <v>0</v>
      </c>
      <c r="E518">
        <v>0.58044580323655004</v>
      </c>
      <c r="F518">
        <v>0.41955419676345002</v>
      </c>
      <c r="G518"/>
      <c r="H518"/>
      <c r="I518">
        <v>0.80477333678906204</v>
      </c>
      <c r="J518">
        <v>0.44993436643934298</v>
      </c>
      <c r="K518">
        <v>0</v>
      </c>
      <c r="L518"/>
      <c r="M518"/>
      <c r="N518">
        <v>323.88130807985499</v>
      </c>
      <c r="O518">
        <v>1751.6351543416799</v>
      </c>
      <c r="P518">
        <v>0</v>
      </c>
    </row>
    <row r="519" spans="1:16" x14ac:dyDescent="0.3">
      <c r="A519">
        <v>0.75322025482938704</v>
      </c>
      <c r="B519">
        <v>0.11036124037773901</v>
      </c>
      <c r="C519">
        <v>0.13641850479287401</v>
      </c>
      <c r="D519">
        <v>0</v>
      </c>
      <c r="E519">
        <v>0.63676013766130002</v>
      </c>
      <c r="F519">
        <v>0.36323986233869998</v>
      </c>
      <c r="G519"/>
      <c r="H519"/>
      <c r="I519">
        <v>0.80812149228265995</v>
      </c>
      <c r="J519">
        <v>0.52267572409679797</v>
      </c>
      <c r="K519">
        <v>0</v>
      </c>
      <c r="L519"/>
      <c r="M519"/>
      <c r="N519">
        <v>691.26735124783704</v>
      </c>
      <c r="O519">
        <v>340.92537743569602</v>
      </c>
      <c r="P519">
        <v>0</v>
      </c>
    </row>
    <row r="520" spans="1:16" x14ac:dyDescent="0.3">
      <c r="A520">
        <v>0.83643144451218399</v>
      </c>
      <c r="B520">
        <v>7.0838670519781904E-2</v>
      </c>
      <c r="C520">
        <v>9.2729884968033693E-2</v>
      </c>
      <c r="D520">
        <v>0</v>
      </c>
      <c r="E520">
        <v>0.809391246806486</v>
      </c>
      <c r="F520">
        <v>0.190608753193514</v>
      </c>
      <c r="G520"/>
      <c r="H520"/>
      <c r="I520">
        <v>0.79072893185707904</v>
      </c>
      <c r="J520">
        <v>0.57342770406440402</v>
      </c>
      <c r="K520">
        <v>0</v>
      </c>
      <c r="L520"/>
      <c r="M520"/>
      <c r="N520">
        <v>530.40007132641801</v>
      </c>
      <c r="O520">
        <v>873.09229065141903</v>
      </c>
      <c r="P520">
        <v>0</v>
      </c>
    </row>
    <row r="521" spans="1:16" x14ac:dyDescent="0.3">
      <c r="A521">
        <v>0.76849391622641505</v>
      </c>
      <c r="B521">
        <v>0.13437808425720399</v>
      </c>
      <c r="C521">
        <v>9.7127999516381194E-2</v>
      </c>
      <c r="D521">
        <v>0</v>
      </c>
      <c r="E521">
        <v>0.698672097207237</v>
      </c>
      <c r="F521">
        <v>0.301327902792763</v>
      </c>
      <c r="G521"/>
      <c r="H521"/>
      <c r="I521">
        <v>0.80209892891604995</v>
      </c>
      <c r="J521">
        <v>0.51209372891027105</v>
      </c>
      <c r="K521">
        <v>0</v>
      </c>
      <c r="L521"/>
      <c r="M521"/>
      <c r="N521">
        <v>521.38738813008399</v>
      </c>
      <c r="O521">
        <v>893.91602873386205</v>
      </c>
      <c r="P521">
        <v>0</v>
      </c>
    </row>
    <row r="522" spans="1:16" x14ac:dyDescent="0.3">
      <c r="A522">
        <v>0.78816531207423901</v>
      </c>
      <c r="B522">
        <v>7.3179270163058502E-2</v>
      </c>
      <c r="C522">
        <v>0.13865541776270199</v>
      </c>
      <c r="D522">
        <v>0</v>
      </c>
      <c r="E522">
        <v>0.82777574059815995</v>
      </c>
      <c r="F522">
        <v>0.17222425940184</v>
      </c>
      <c r="G522"/>
      <c r="H522"/>
      <c r="I522">
        <v>0.80472153589235995</v>
      </c>
      <c r="J522">
        <v>0.521821708368712</v>
      </c>
      <c r="K522">
        <v>0</v>
      </c>
      <c r="L522"/>
      <c r="M522"/>
      <c r="N522">
        <v>459.36609698945199</v>
      </c>
      <c r="O522">
        <v>80.002089594192597</v>
      </c>
      <c r="P522">
        <v>0</v>
      </c>
    </row>
    <row r="523" spans="1:16" x14ac:dyDescent="0.3">
      <c r="A523">
        <v>0.79003166991826901</v>
      </c>
      <c r="B523">
        <v>0.10471753871112401</v>
      </c>
      <c r="C523">
        <v>0.105250791370608</v>
      </c>
      <c r="D523">
        <v>0</v>
      </c>
      <c r="E523">
        <v>0.75216530779959101</v>
      </c>
      <c r="F523">
        <v>0.24783469220040899</v>
      </c>
      <c r="G523"/>
      <c r="H523"/>
      <c r="I523">
        <v>0.82550088849908998</v>
      </c>
      <c r="J523">
        <v>0.54949850574197601</v>
      </c>
      <c r="K523">
        <v>0</v>
      </c>
      <c r="L523"/>
      <c r="M523"/>
      <c r="N523">
        <v>443.74767617469701</v>
      </c>
      <c r="O523">
        <v>1883.9982996316301</v>
      </c>
      <c r="P523">
        <v>0</v>
      </c>
    </row>
    <row r="524" spans="1:16" x14ac:dyDescent="0.3">
      <c r="A524">
        <v>0.78633629448022802</v>
      </c>
      <c r="B524">
        <v>0.12792543006752999</v>
      </c>
      <c r="C524">
        <v>8.5738275452241303E-2</v>
      </c>
      <c r="D524">
        <v>0</v>
      </c>
      <c r="E524">
        <v>0.82667075448037597</v>
      </c>
      <c r="F524">
        <v>0.173329245519624</v>
      </c>
      <c r="G524"/>
      <c r="H524"/>
      <c r="I524">
        <v>0.78658642564411196</v>
      </c>
      <c r="J524">
        <v>0.55466394333533597</v>
      </c>
      <c r="K524">
        <v>0</v>
      </c>
      <c r="L524"/>
      <c r="M524"/>
      <c r="N524">
        <v>638.84967094231604</v>
      </c>
      <c r="O524">
        <v>2490.9610264685298</v>
      </c>
      <c r="P524">
        <v>0</v>
      </c>
    </row>
    <row r="525" spans="1:16" x14ac:dyDescent="0.3">
      <c r="A525">
        <v>0.81277872921752503</v>
      </c>
      <c r="B525">
        <v>7.0922062782500003E-2</v>
      </c>
      <c r="C525">
        <v>0.11629920799997499</v>
      </c>
      <c r="D525">
        <v>0</v>
      </c>
      <c r="E525">
        <v>0.71493229575418704</v>
      </c>
      <c r="F525">
        <v>0.28506770424581301</v>
      </c>
      <c r="G525"/>
      <c r="H525"/>
      <c r="I525">
        <v>0.80653856883696695</v>
      </c>
      <c r="J525">
        <v>0.50636299579667099</v>
      </c>
      <c r="K525">
        <v>0</v>
      </c>
      <c r="L525"/>
      <c r="M525"/>
      <c r="N525">
        <v>227.46342581048299</v>
      </c>
      <c r="O525">
        <v>577.77012025577903</v>
      </c>
      <c r="P525">
        <v>0</v>
      </c>
    </row>
    <row r="526" spans="1:16" x14ac:dyDescent="0.3">
      <c r="A526">
        <v>0.74896521394046101</v>
      </c>
      <c r="B526">
        <v>8.5670203475599102E-2</v>
      </c>
      <c r="C526">
        <v>0.16536458258393999</v>
      </c>
      <c r="D526">
        <v>0</v>
      </c>
      <c r="E526">
        <v>0.507137949025112</v>
      </c>
      <c r="F526">
        <v>0.492862050974888</v>
      </c>
      <c r="G526"/>
      <c r="H526"/>
      <c r="I526">
        <v>0.79946739991054605</v>
      </c>
      <c r="J526">
        <v>0.43989491297995598</v>
      </c>
      <c r="K526">
        <v>0</v>
      </c>
      <c r="L526"/>
      <c r="M526"/>
      <c r="N526">
        <v>590.643905823365</v>
      </c>
      <c r="O526">
        <v>1212.8782106677299</v>
      </c>
      <c r="P526">
        <v>0</v>
      </c>
    </row>
    <row r="527" spans="1:16" x14ac:dyDescent="0.3">
      <c r="A527">
        <v>0.90749235277845897</v>
      </c>
      <c r="B527">
        <v>5.3022180579037799E-2</v>
      </c>
      <c r="C527">
        <v>3.94854666425037E-2</v>
      </c>
      <c r="D527">
        <v>0</v>
      </c>
      <c r="E527">
        <v>0.74259204780653598</v>
      </c>
      <c r="F527">
        <v>0.25740795219346402</v>
      </c>
      <c r="G527"/>
      <c r="H527"/>
      <c r="I527">
        <v>0.80604564722799699</v>
      </c>
      <c r="J527">
        <v>0.63602270642836201</v>
      </c>
      <c r="K527">
        <v>0</v>
      </c>
      <c r="L527"/>
      <c r="M527"/>
      <c r="N527">
        <v>588.42284483285403</v>
      </c>
      <c r="O527">
        <v>2130.2936588049201</v>
      </c>
      <c r="P527">
        <v>0</v>
      </c>
    </row>
    <row r="528" spans="1:16" x14ac:dyDescent="0.3">
      <c r="A528">
        <v>0.81747971472029501</v>
      </c>
      <c r="B528">
        <v>8.8884460937798504E-2</v>
      </c>
      <c r="C528">
        <v>9.3635824341905899E-2</v>
      </c>
      <c r="D528">
        <v>0</v>
      </c>
      <c r="E528">
        <v>0.78913200139902095</v>
      </c>
      <c r="F528">
        <v>0.21086799860097899</v>
      </c>
      <c r="G528"/>
      <c r="H528"/>
      <c r="I528">
        <v>0.77505055154806801</v>
      </c>
      <c r="J528">
        <v>0.465679384004487</v>
      </c>
      <c r="K528">
        <v>0</v>
      </c>
      <c r="L528"/>
      <c r="M528"/>
      <c r="N528">
        <v>582.66844842210901</v>
      </c>
      <c r="O528">
        <v>390.327112242466</v>
      </c>
      <c r="P528">
        <v>0</v>
      </c>
    </row>
    <row r="529" spans="1:16" x14ac:dyDescent="0.3">
      <c r="A529">
        <v>0.83080265391081398</v>
      </c>
      <c r="B529">
        <v>9.4120903470354095E-2</v>
      </c>
      <c r="C529">
        <v>7.5076442618831604E-2</v>
      </c>
      <c r="D529">
        <v>0</v>
      </c>
      <c r="E529">
        <v>0.74497434471220103</v>
      </c>
      <c r="F529">
        <v>0.25502565528779902</v>
      </c>
      <c r="G529"/>
      <c r="H529"/>
      <c r="I529">
        <v>0.80877331197262203</v>
      </c>
      <c r="J529">
        <v>0.51593980104441695</v>
      </c>
      <c r="K529">
        <v>0</v>
      </c>
      <c r="L529"/>
      <c r="M529"/>
      <c r="N529">
        <v>459.12731321757502</v>
      </c>
      <c r="O529">
        <v>666.12333902171099</v>
      </c>
      <c r="P529">
        <v>0</v>
      </c>
    </row>
    <row r="530" spans="1:16" x14ac:dyDescent="0.3">
      <c r="A530">
        <v>0.77276751533092702</v>
      </c>
      <c r="B530">
        <v>0.11598149334966699</v>
      </c>
      <c r="C530">
        <v>0.111250991319406</v>
      </c>
      <c r="D530">
        <v>0</v>
      </c>
      <c r="E530">
        <v>0.64384289484447099</v>
      </c>
      <c r="F530">
        <v>0.35615710515552901</v>
      </c>
      <c r="G530"/>
      <c r="H530"/>
      <c r="I530">
        <v>0.81535510456396598</v>
      </c>
      <c r="J530">
        <v>0.52080378425429597</v>
      </c>
      <c r="K530">
        <v>0</v>
      </c>
      <c r="L530"/>
      <c r="M530"/>
      <c r="N530">
        <v>416.251245630987</v>
      </c>
      <c r="O530">
        <v>3012.01594734733</v>
      </c>
      <c r="P530">
        <v>0</v>
      </c>
    </row>
    <row r="531" spans="1:16" x14ac:dyDescent="0.3">
      <c r="A531">
        <v>0.82090358910073602</v>
      </c>
      <c r="B531">
        <v>9.8654405602193199E-2</v>
      </c>
      <c r="C531">
        <v>8.0442005297071101E-2</v>
      </c>
      <c r="D531">
        <v>0</v>
      </c>
      <c r="E531">
        <v>0.50718460505106</v>
      </c>
      <c r="F531">
        <v>0.49281539494894</v>
      </c>
      <c r="G531"/>
      <c r="H531"/>
      <c r="I531">
        <v>0.79114355902668898</v>
      </c>
      <c r="J531">
        <v>0.48565165424868401</v>
      </c>
      <c r="K531">
        <v>0</v>
      </c>
      <c r="L531"/>
      <c r="M531"/>
      <c r="N531">
        <v>437.24152866251302</v>
      </c>
      <c r="O531">
        <v>1061.8054445115199</v>
      </c>
      <c r="P531">
        <v>0</v>
      </c>
    </row>
    <row r="532" spans="1:16" x14ac:dyDescent="0.3">
      <c r="A532">
        <v>0.78191724668186502</v>
      </c>
      <c r="B532">
        <v>0.13367550876277801</v>
      </c>
      <c r="C532">
        <v>8.4407244555356198E-2</v>
      </c>
      <c r="D532">
        <v>0</v>
      </c>
      <c r="E532">
        <v>0.54712540385333897</v>
      </c>
      <c r="F532">
        <v>0.45287459614666098</v>
      </c>
      <c r="G532"/>
      <c r="H532"/>
      <c r="I532">
        <v>0.79496629375648498</v>
      </c>
      <c r="J532">
        <v>0.40430860308857303</v>
      </c>
      <c r="K532">
        <v>0</v>
      </c>
      <c r="L532"/>
      <c r="M532"/>
      <c r="N532">
        <v>527.04769550870901</v>
      </c>
      <c r="O532">
        <v>3714.1319784786401</v>
      </c>
      <c r="P532">
        <v>0</v>
      </c>
    </row>
    <row r="533" spans="1:16" x14ac:dyDescent="0.3">
      <c r="A533">
        <v>0.820569098229047</v>
      </c>
      <c r="B533">
        <v>0.10036860300709601</v>
      </c>
      <c r="C533">
        <v>7.9062298763856897E-2</v>
      </c>
      <c r="D533">
        <v>0</v>
      </c>
      <c r="E533">
        <v>0.65806770833786299</v>
      </c>
      <c r="F533">
        <v>0.34193229166213701</v>
      </c>
      <c r="G533"/>
      <c r="H533"/>
      <c r="I533">
        <v>0.78187389275916896</v>
      </c>
      <c r="J533">
        <v>0.47560843848179801</v>
      </c>
      <c r="K533">
        <v>0</v>
      </c>
      <c r="L533"/>
      <c r="M533"/>
      <c r="N533">
        <v>692.03336761659898</v>
      </c>
      <c r="O533">
        <v>627.61534970143998</v>
      </c>
      <c r="P533">
        <v>0</v>
      </c>
    </row>
    <row r="534" spans="1:16" x14ac:dyDescent="0.3">
      <c r="A534">
        <v>0.77343891390604702</v>
      </c>
      <c r="B534">
        <v>0.123008429445619</v>
      </c>
      <c r="C534">
        <v>0.10355265664833301</v>
      </c>
      <c r="D534">
        <v>0</v>
      </c>
      <c r="E534">
        <v>0.95501901853075</v>
      </c>
      <c r="F534">
        <v>4.4980981469250399E-2</v>
      </c>
      <c r="G534"/>
      <c r="H534"/>
      <c r="I534">
        <v>0.79168814418708999</v>
      </c>
      <c r="J534">
        <v>0.46492573190803199</v>
      </c>
      <c r="K534">
        <v>0</v>
      </c>
      <c r="L534"/>
      <c r="M534"/>
      <c r="N534">
        <v>439.03898354748202</v>
      </c>
      <c r="O534">
        <v>1146.7042280502101</v>
      </c>
      <c r="P534">
        <v>0</v>
      </c>
    </row>
    <row r="535" spans="1:16" x14ac:dyDescent="0.3">
      <c r="A535">
        <v>0.85479845340056204</v>
      </c>
      <c r="B535">
        <v>4.0281763587335102E-2</v>
      </c>
      <c r="C535">
        <v>0.104919783012102</v>
      </c>
      <c r="D535">
        <v>0</v>
      </c>
      <c r="E535">
        <v>0.94475427470823803</v>
      </c>
      <c r="F535">
        <v>5.5245725291762297E-2</v>
      </c>
      <c r="G535"/>
      <c r="H535"/>
      <c r="I535">
        <v>0.79070570586317701</v>
      </c>
      <c r="J535">
        <v>0.53912324990645499</v>
      </c>
      <c r="K535">
        <v>0</v>
      </c>
      <c r="L535"/>
      <c r="M535"/>
      <c r="N535">
        <v>409.74000853275601</v>
      </c>
      <c r="O535">
        <v>1807.84013344084</v>
      </c>
      <c r="P535">
        <v>0</v>
      </c>
    </row>
    <row r="536" spans="1:16" x14ac:dyDescent="0.3">
      <c r="A536">
        <v>0.83741761798828296</v>
      </c>
      <c r="B536">
        <v>6.3959316104301403E-2</v>
      </c>
      <c r="C536">
        <v>9.8623065907415999E-2</v>
      </c>
      <c r="D536">
        <v>0</v>
      </c>
      <c r="E536">
        <v>0.71909671096098704</v>
      </c>
      <c r="F536">
        <v>0.28090328903901302</v>
      </c>
      <c r="G536"/>
      <c r="H536"/>
      <c r="I536">
        <v>0.79529319591729197</v>
      </c>
      <c r="J536">
        <v>0.53584944630005504</v>
      </c>
      <c r="K536">
        <v>0</v>
      </c>
      <c r="L536"/>
      <c r="M536"/>
      <c r="N536">
        <v>380.508355650113</v>
      </c>
      <c r="O536">
        <v>233.49553202650699</v>
      </c>
      <c r="P536">
        <v>0</v>
      </c>
    </row>
    <row r="537" spans="1:16" x14ac:dyDescent="0.3">
      <c r="A537">
        <v>0.81572980154864405</v>
      </c>
      <c r="B537">
        <v>9.9277798786195498E-2</v>
      </c>
      <c r="C537">
        <v>8.4992399665160395E-2</v>
      </c>
      <c r="D537">
        <v>0</v>
      </c>
      <c r="E537">
        <v>0.70153705427600799</v>
      </c>
      <c r="F537">
        <v>0.29846294572399201</v>
      </c>
      <c r="G537"/>
      <c r="H537"/>
      <c r="I537">
        <v>0.80139068681969905</v>
      </c>
      <c r="J537">
        <v>0.48080093934156998</v>
      </c>
      <c r="K537">
        <v>0</v>
      </c>
      <c r="L537"/>
      <c r="M537"/>
      <c r="N537">
        <v>586.78976258722196</v>
      </c>
      <c r="O537">
        <v>620.34452516796898</v>
      </c>
      <c r="P537">
        <v>0</v>
      </c>
    </row>
    <row r="538" spans="1:16" x14ac:dyDescent="0.3">
      <c r="A538">
        <v>0.80334145685320801</v>
      </c>
      <c r="B538">
        <v>0.10038303803343999</v>
      </c>
      <c r="C538">
        <v>9.6275505113351506E-2</v>
      </c>
      <c r="D538">
        <v>0</v>
      </c>
      <c r="E538">
        <v>0.88308130071477697</v>
      </c>
      <c r="F538">
        <v>0.116918699285223</v>
      </c>
      <c r="G538"/>
      <c r="H538"/>
      <c r="I538">
        <v>0.77922068868296601</v>
      </c>
      <c r="J538">
        <v>0.57767046319096405</v>
      </c>
      <c r="K538">
        <v>0</v>
      </c>
      <c r="L538"/>
      <c r="M538"/>
      <c r="N538">
        <v>825.70144271463198</v>
      </c>
      <c r="O538">
        <v>409.46496701986803</v>
      </c>
      <c r="P538">
        <v>0</v>
      </c>
    </row>
    <row r="539" spans="1:16" x14ac:dyDescent="0.3">
      <c r="A539">
        <v>0.81450195483073295</v>
      </c>
      <c r="B539">
        <v>7.3344291675069007E-2</v>
      </c>
      <c r="C539">
        <v>0.112153753494198</v>
      </c>
      <c r="D539">
        <v>0</v>
      </c>
      <c r="E539">
        <v>0.593714545235147</v>
      </c>
      <c r="F539">
        <v>0.406285454764853</v>
      </c>
      <c r="G539"/>
      <c r="H539"/>
      <c r="I539">
        <v>0.78648628972491297</v>
      </c>
      <c r="J539">
        <v>0.51975930305027696</v>
      </c>
      <c r="K539">
        <v>0</v>
      </c>
      <c r="L539"/>
      <c r="M539"/>
      <c r="N539">
        <v>611.85478550793096</v>
      </c>
      <c r="O539">
        <v>244.60160027474899</v>
      </c>
      <c r="P539">
        <v>0</v>
      </c>
    </row>
    <row r="540" spans="1:16" x14ac:dyDescent="0.3">
      <c r="A540">
        <v>0.83435535321659504</v>
      </c>
      <c r="B540">
        <v>9.7315071579841705E-2</v>
      </c>
      <c r="C540">
        <v>6.8329575203562906E-2</v>
      </c>
      <c r="D540">
        <v>0</v>
      </c>
      <c r="E540">
        <v>0.75082174365204202</v>
      </c>
      <c r="F540">
        <v>0.24917825634795801</v>
      </c>
      <c r="G540"/>
      <c r="H540"/>
      <c r="I540">
        <v>0.79624391541470196</v>
      </c>
      <c r="J540">
        <v>0.484079786578408</v>
      </c>
      <c r="K540">
        <v>0</v>
      </c>
      <c r="L540"/>
      <c r="M540"/>
      <c r="N540">
        <v>471.114561184308</v>
      </c>
      <c r="O540">
        <v>911.20901872302204</v>
      </c>
      <c r="P540">
        <v>0</v>
      </c>
    </row>
    <row r="541" spans="1:16" x14ac:dyDescent="0.3">
      <c r="A541">
        <v>0.82795508060277101</v>
      </c>
      <c r="B541">
        <v>9.5141076951326495E-2</v>
      </c>
      <c r="C541">
        <v>7.6903842445902995E-2</v>
      </c>
      <c r="D541">
        <v>0</v>
      </c>
      <c r="E541">
        <v>0.83003381063026405</v>
      </c>
      <c r="F541">
        <v>0.16996618936973601</v>
      </c>
      <c r="G541"/>
      <c r="H541"/>
      <c r="I541">
        <v>0.77346101299644998</v>
      </c>
      <c r="J541">
        <v>0.54455811722585501</v>
      </c>
      <c r="K541">
        <v>0</v>
      </c>
      <c r="L541"/>
      <c r="M541"/>
      <c r="N541">
        <v>413.93502605712399</v>
      </c>
      <c r="O541">
        <v>1001.9334857779299</v>
      </c>
      <c r="P541">
        <v>0</v>
      </c>
    </row>
    <row r="542" spans="1:16" x14ac:dyDescent="0.3">
      <c r="A542">
        <v>0.82045189519957196</v>
      </c>
      <c r="B542">
        <v>6.6369606110930193E-2</v>
      </c>
      <c r="C542">
        <v>0.113178498689498</v>
      </c>
      <c r="D542">
        <v>0</v>
      </c>
      <c r="E542">
        <v>0.74566383686436999</v>
      </c>
      <c r="F542">
        <v>0.25433616313563001</v>
      </c>
      <c r="G542"/>
      <c r="H542"/>
      <c r="I542">
        <v>0.79104282043551799</v>
      </c>
      <c r="J542">
        <v>0.60097009108980703</v>
      </c>
      <c r="K542">
        <v>0</v>
      </c>
      <c r="L542"/>
      <c r="M542"/>
      <c r="N542">
        <v>364.50897984647798</v>
      </c>
      <c r="O542">
        <v>176.373263449192</v>
      </c>
      <c r="P542">
        <v>0</v>
      </c>
    </row>
    <row r="543" spans="1:16" x14ac:dyDescent="0.3">
      <c r="A543">
        <v>0.76147380423399103</v>
      </c>
      <c r="B543">
        <v>0.14097810555915699</v>
      </c>
      <c r="C543">
        <v>9.7548090206852095E-2</v>
      </c>
      <c r="D543">
        <v>0</v>
      </c>
      <c r="E543">
        <v>0.73672202887420002</v>
      </c>
      <c r="F543">
        <v>0.26327797112579998</v>
      </c>
      <c r="G543"/>
      <c r="H543"/>
      <c r="I543">
        <v>0.81743282487259605</v>
      </c>
      <c r="J543">
        <v>0.51704214405863202</v>
      </c>
      <c r="K543">
        <v>0</v>
      </c>
      <c r="L543"/>
      <c r="M543"/>
      <c r="N543">
        <v>477.87406110688499</v>
      </c>
      <c r="O543">
        <v>2058.57309782934</v>
      </c>
      <c r="P543">
        <v>0</v>
      </c>
    </row>
    <row r="544" spans="1:16" x14ac:dyDescent="0.3">
      <c r="A544">
        <v>0.78039085434410405</v>
      </c>
      <c r="B544">
        <v>0.113106504274976</v>
      </c>
      <c r="C544">
        <v>0.10650264138092</v>
      </c>
      <c r="D544">
        <v>0</v>
      </c>
      <c r="E544">
        <v>0.52656879618333496</v>
      </c>
      <c r="F544">
        <v>0.47343120381666498</v>
      </c>
      <c r="G544"/>
      <c r="H544"/>
      <c r="I544">
        <v>0.790254313854311</v>
      </c>
      <c r="J544">
        <v>0.53633087827537596</v>
      </c>
      <c r="K544">
        <v>0</v>
      </c>
      <c r="L544"/>
      <c r="M544"/>
      <c r="N544">
        <v>283.85818661131202</v>
      </c>
      <c r="O544">
        <v>1902.8116627208301</v>
      </c>
      <c r="P544">
        <v>0</v>
      </c>
    </row>
    <row r="545" spans="1:16" x14ac:dyDescent="0.3">
      <c r="A545">
        <v>0.84235817864159401</v>
      </c>
      <c r="B545">
        <v>4.2375100571692401E-2</v>
      </c>
      <c r="C545">
        <v>0.115266720786713</v>
      </c>
      <c r="D545">
        <v>0</v>
      </c>
      <c r="E545">
        <v>0.80675583607007895</v>
      </c>
      <c r="F545">
        <v>0.193244163929921</v>
      </c>
      <c r="G545"/>
      <c r="H545"/>
      <c r="I545">
        <v>0.81923318380235499</v>
      </c>
      <c r="J545">
        <v>0.49046873913117101</v>
      </c>
      <c r="K545">
        <v>0</v>
      </c>
      <c r="L545"/>
      <c r="M545"/>
      <c r="N545">
        <v>669.52449918157799</v>
      </c>
      <c r="O545">
        <v>356.83952651576197</v>
      </c>
      <c r="P545">
        <v>0</v>
      </c>
    </row>
    <row r="546" spans="1:16" x14ac:dyDescent="0.3">
      <c r="A546">
        <v>0.77370124704544496</v>
      </c>
      <c r="B546">
        <v>9.5990771618273005E-2</v>
      </c>
      <c r="C546">
        <v>0.13030798133628199</v>
      </c>
      <c r="D546">
        <v>0</v>
      </c>
      <c r="E546">
        <v>0.39424586271451101</v>
      </c>
      <c r="F546">
        <v>0.60575413728548899</v>
      </c>
      <c r="G546"/>
      <c r="H546"/>
      <c r="I546">
        <v>0.816965233581879</v>
      </c>
      <c r="J546">
        <v>0.48444270214643598</v>
      </c>
      <c r="K546">
        <v>0</v>
      </c>
      <c r="L546"/>
      <c r="M546"/>
      <c r="N546">
        <v>666.20596751095002</v>
      </c>
      <c r="O546">
        <v>527.17045532998497</v>
      </c>
      <c r="P546">
        <v>0</v>
      </c>
    </row>
    <row r="547" spans="1:16" x14ac:dyDescent="0.3">
      <c r="A547">
        <v>0.78522542580313803</v>
      </c>
      <c r="B547">
        <v>0.111765268379747</v>
      </c>
      <c r="C547">
        <v>0.103009305817116</v>
      </c>
      <c r="D547">
        <v>0</v>
      </c>
      <c r="E547">
        <v>0.43383833961468199</v>
      </c>
      <c r="F547">
        <v>0.56616166038531801</v>
      </c>
      <c r="G547"/>
      <c r="H547"/>
      <c r="I547">
        <v>0.79774798186722096</v>
      </c>
      <c r="J547">
        <v>0.55581544580526898</v>
      </c>
      <c r="K547">
        <v>0</v>
      </c>
      <c r="L547"/>
      <c r="M547"/>
      <c r="N547">
        <v>349.96146725379901</v>
      </c>
      <c r="O547">
        <v>794.49091894858998</v>
      </c>
      <c r="P547">
        <v>0</v>
      </c>
    </row>
    <row r="548" spans="1:16" x14ac:dyDescent="0.3">
      <c r="A548">
        <v>0.90368094035790703</v>
      </c>
      <c r="B548">
        <v>3.6402368096795402E-2</v>
      </c>
      <c r="C548">
        <v>5.9916691545297399E-2</v>
      </c>
      <c r="D548">
        <v>0</v>
      </c>
      <c r="E548">
        <v>0.92533539720660396</v>
      </c>
      <c r="F548">
        <v>7.4664602793395998E-2</v>
      </c>
      <c r="G548"/>
      <c r="H548"/>
      <c r="I548">
        <v>0.80954692169963205</v>
      </c>
      <c r="J548">
        <v>0.50604781518928799</v>
      </c>
      <c r="K548">
        <v>0</v>
      </c>
      <c r="L548"/>
      <c r="M548"/>
      <c r="N548">
        <v>673.38175107257496</v>
      </c>
      <c r="O548">
        <v>1090.15077977479</v>
      </c>
      <c r="P548">
        <v>0</v>
      </c>
    </row>
    <row r="549" spans="1:16" x14ac:dyDescent="0.3">
      <c r="A549">
        <v>0.74431485674160303</v>
      </c>
      <c r="B549">
        <v>7.9303337557456596E-2</v>
      </c>
      <c r="C549">
        <v>0.176381805700941</v>
      </c>
      <c r="D549">
        <v>0</v>
      </c>
      <c r="E549">
        <v>0.70998125786652599</v>
      </c>
      <c r="F549">
        <v>0.29001874213347401</v>
      </c>
      <c r="G549"/>
      <c r="H549"/>
      <c r="I549">
        <v>0.79497428756037802</v>
      </c>
      <c r="J549">
        <v>0.47475174192138703</v>
      </c>
      <c r="K549">
        <v>0</v>
      </c>
      <c r="L549"/>
      <c r="M549"/>
      <c r="N549">
        <v>490.98213124482902</v>
      </c>
      <c r="O549">
        <v>676.24446964101799</v>
      </c>
      <c r="P549">
        <v>0</v>
      </c>
    </row>
    <row r="550" spans="1:16" x14ac:dyDescent="0.3">
      <c r="A550">
        <v>0.79690835901388402</v>
      </c>
      <c r="B550">
        <v>7.5645435109822898E-2</v>
      </c>
      <c r="C550">
        <v>0.12744620587629299</v>
      </c>
      <c r="D550">
        <v>0</v>
      </c>
      <c r="E550">
        <v>0.94259886249209202</v>
      </c>
      <c r="F550">
        <v>5.74011375079077E-2</v>
      </c>
      <c r="G550"/>
      <c r="H550"/>
      <c r="I550">
        <v>0.79266530943761404</v>
      </c>
      <c r="J550">
        <v>0.48699180773279099</v>
      </c>
      <c r="K550">
        <v>0</v>
      </c>
      <c r="L550"/>
      <c r="M550"/>
      <c r="N550">
        <v>197.252301906924</v>
      </c>
      <c r="O550">
        <v>75.995515163674</v>
      </c>
      <c r="P550">
        <v>0</v>
      </c>
    </row>
    <row r="551" spans="1:16" x14ac:dyDescent="0.3">
      <c r="A551">
        <v>0.77786231392996996</v>
      </c>
      <c r="B551">
        <v>0.134502543110782</v>
      </c>
      <c r="C551">
        <v>8.7635142959248E-2</v>
      </c>
      <c r="D551">
        <v>0</v>
      </c>
      <c r="E551">
        <v>0.77678656024000203</v>
      </c>
      <c r="F551">
        <v>0.22321343975999799</v>
      </c>
      <c r="G551"/>
      <c r="H551"/>
      <c r="I551">
        <v>0.79722003055646395</v>
      </c>
      <c r="J551">
        <v>0.515295430272799</v>
      </c>
      <c r="K551">
        <v>0</v>
      </c>
      <c r="L551"/>
      <c r="M551"/>
      <c r="N551">
        <v>394.530343188823</v>
      </c>
      <c r="O551">
        <v>275.60866655170702</v>
      </c>
      <c r="P551">
        <v>0</v>
      </c>
    </row>
    <row r="552" spans="1:16" x14ac:dyDescent="0.3">
      <c r="A552">
        <v>0.85211824771129396</v>
      </c>
      <c r="B552">
        <v>9.4042000874518694E-2</v>
      </c>
      <c r="C552">
        <v>5.3839751414187002E-2</v>
      </c>
      <c r="D552">
        <v>0</v>
      </c>
      <c r="E552">
        <v>0.60896658596925801</v>
      </c>
      <c r="F552">
        <v>0.39103341403074199</v>
      </c>
      <c r="G552"/>
      <c r="H552"/>
      <c r="I552">
        <v>0.813178726261372</v>
      </c>
      <c r="J552">
        <v>0.54729477989844699</v>
      </c>
      <c r="K552">
        <v>0</v>
      </c>
      <c r="L552"/>
      <c r="M552"/>
      <c r="N552">
        <v>332.74672140897798</v>
      </c>
      <c r="O552">
        <v>375.15579982525799</v>
      </c>
      <c r="P552">
        <v>0</v>
      </c>
    </row>
    <row r="553" spans="1:16" x14ac:dyDescent="0.3">
      <c r="A553">
        <v>0.80511008948787799</v>
      </c>
      <c r="B553">
        <v>8.7677862238417198E-2</v>
      </c>
      <c r="C553">
        <v>0.10721204827370499</v>
      </c>
      <c r="D553">
        <v>0</v>
      </c>
      <c r="E553">
        <v>0.72433598666749199</v>
      </c>
      <c r="F553">
        <v>0.27566401333250801</v>
      </c>
      <c r="G553"/>
      <c r="H553"/>
      <c r="I553">
        <v>0.77902605991820595</v>
      </c>
      <c r="J553">
        <v>0.55208032292613196</v>
      </c>
      <c r="K553">
        <v>0</v>
      </c>
      <c r="L553"/>
      <c r="M553"/>
      <c r="N553">
        <v>493.65687603710501</v>
      </c>
      <c r="O553">
        <v>911.84498319660997</v>
      </c>
      <c r="P553">
        <v>0</v>
      </c>
    </row>
    <row r="554" spans="1:16" x14ac:dyDescent="0.3">
      <c r="A554">
        <v>0.71016407775025003</v>
      </c>
      <c r="B554">
        <v>0.16430360366274599</v>
      </c>
      <c r="C554">
        <v>0.12553231858700301</v>
      </c>
      <c r="D554">
        <v>0</v>
      </c>
      <c r="E554">
        <v>0.62557413686512298</v>
      </c>
      <c r="F554">
        <v>0.37442586313487702</v>
      </c>
      <c r="G554"/>
      <c r="H554"/>
      <c r="I554">
        <v>0.78285786961328796</v>
      </c>
      <c r="J554">
        <v>0.46810615543040601</v>
      </c>
      <c r="K554">
        <v>0</v>
      </c>
      <c r="L554"/>
      <c r="M554"/>
      <c r="N554">
        <v>404.90416241074399</v>
      </c>
      <c r="O554">
        <v>443.67057139893097</v>
      </c>
      <c r="P554">
        <v>0</v>
      </c>
    </row>
    <row r="555" spans="1:16" x14ac:dyDescent="0.3">
      <c r="A555">
        <v>0.81710537825143803</v>
      </c>
      <c r="B555">
        <v>7.4528746868106593E-2</v>
      </c>
      <c r="C555">
        <v>0.108365874880455</v>
      </c>
      <c r="D555">
        <v>0</v>
      </c>
      <c r="E555">
        <v>0.63372480179477697</v>
      </c>
      <c r="F555">
        <v>0.36627519820522297</v>
      </c>
      <c r="G555"/>
      <c r="H555"/>
      <c r="I555">
        <v>0.78741622764135599</v>
      </c>
      <c r="J555">
        <v>0.48100709391424201</v>
      </c>
      <c r="K555">
        <v>0</v>
      </c>
      <c r="L555"/>
      <c r="M555"/>
      <c r="N555">
        <v>340.018935990231</v>
      </c>
      <c r="O555">
        <v>280.76218048188298</v>
      </c>
      <c r="P555">
        <v>0</v>
      </c>
    </row>
    <row r="556" spans="1:16" x14ac:dyDescent="0.3">
      <c r="A556">
        <v>0.81876269596012097</v>
      </c>
      <c r="B556">
        <v>0.12833103831229101</v>
      </c>
      <c r="C556">
        <v>5.29062657275884E-2</v>
      </c>
      <c r="D556">
        <v>0</v>
      </c>
      <c r="E556">
        <v>0.53666987284423895</v>
      </c>
      <c r="F556">
        <v>0.463330127155761</v>
      </c>
      <c r="G556"/>
      <c r="H556"/>
      <c r="I556">
        <v>0.79102573103464602</v>
      </c>
      <c r="J556">
        <v>0.48564027854591402</v>
      </c>
      <c r="K556">
        <v>0</v>
      </c>
      <c r="L556"/>
      <c r="M556"/>
      <c r="N556">
        <v>354.21665254478302</v>
      </c>
      <c r="O556">
        <v>1539.2629077010599</v>
      </c>
      <c r="P556">
        <v>0</v>
      </c>
    </row>
    <row r="557" spans="1:16" x14ac:dyDescent="0.3">
      <c r="A557">
        <v>0.86470862930532499</v>
      </c>
      <c r="B557">
        <v>7.6715065553191006E-2</v>
      </c>
      <c r="C557">
        <v>5.85763051414845E-2</v>
      </c>
      <c r="D557">
        <v>0</v>
      </c>
      <c r="E557">
        <v>0.71095488108303895</v>
      </c>
      <c r="F557">
        <v>0.289045118916961</v>
      </c>
      <c r="G557"/>
      <c r="H557"/>
      <c r="I557">
        <v>0.80383287713984797</v>
      </c>
      <c r="J557">
        <v>0.56245459229463901</v>
      </c>
      <c r="K557">
        <v>0</v>
      </c>
      <c r="L557"/>
      <c r="M557"/>
      <c r="N557">
        <v>598.97414693865403</v>
      </c>
      <c r="O557">
        <v>370.87208401436999</v>
      </c>
      <c r="P557">
        <v>0</v>
      </c>
    </row>
    <row r="558" spans="1:16" x14ac:dyDescent="0.3">
      <c r="A558">
        <v>0.76123093402782205</v>
      </c>
      <c r="B558">
        <v>0.12984076703325501</v>
      </c>
      <c r="C558">
        <v>0.108928298938923</v>
      </c>
      <c r="D558">
        <v>0</v>
      </c>
      <c r="E558">
        <v>0.87723627328800502</v>
      </c>
      <c r="F558">
        <v>0.12276372671199499</v>
      </c>
      <c r="G558"/>
      <c r="H558"/>
      <c r="I558">
        <v>0.82347005267024898</v>
      </c>
      <c r="J558">
        <v>0.576203953985025</v>
      </c>
      <c r="K558">
        <v>0</v>
      </c>
      <c r="L558"/>
      <c r="M558"/>
      <c r="N558">
        <v>604.45499821339297</v>
      </c>
      <c r="O558">
        <v>970.72186536341405</v>
      </c>
      <c r="P558">
        <v>0</v>
      </c>
    </row>
    <row r="559" spans="1:16" x14ac:dyDescent="0.3">
      <c r="A559">
        <v>0.77906271062230703</v>
      </c>
      <c r="B559">
        <v>0.15915896564375401</v>
      </c>
      <c r="C559">
        <v>6.1778323733939197E-2</v>
      </c>
      <c r="D559">
        <v>0</v>
      </c>
      <c r="E559">
        <v>0.58021407666655</v>
      </c>
      <c r="F559">
        <v>0.41978592333345</v>
      </c>
      <c r="G559"/>
      <c r="H559"/>
      <c r="I559">
        <v>0.80121023353252796</v>
      </c>
      <c r="J559">
        <v>0.49102247484969702</v>
      </c>
      <c r="K559">
        <v>0</v>
      </c>
      <c r="L559"/>
      <c r="M559"/>
      <c r="N559">
        <v>381.600570052546</v>
      </c>
      <c r="O559">
        <v>5405.5037195061896</v>
      </c>
      <c r="P559">
        <v>0</v>
      </c>
    </row>
    <row r="560" spans="1:16" x14ac:dyDescent="0.3">
      <c r="A560">
        <v>0.79528518446903795</v>
      </c>
      <c r="B560">
        <v>7.6886301130761503E-2</v>
      </c>
      <c r="C560">
        <v>0.12782851440020099</v>
      </c>
      <c r="D560">
        <v>0</v>
      </c>
      <c r="E560">
        <v>0.81674291790551001</v>
      </c>
      <c r="F560">
        <v>0.18325708209448999</v>
      </c>
      <c r="G560"/>
      <c r="H560"/>
      <c r="I560">
        <v>0.79935355955794296</v>
      </c>
      <c r="J560">
        <v>0.404687790889382</v>
      </c>
      <c r="K560">
        <v>0</v>
      </c>
      <c r="L560"/>
      <c r="M560"/>
      <c r="N560">
        <v>331.814413172721</v>
      </c>
      <c r="O560">
        <v>1333.56254607854</v>
      </c>
      <c r="P560">
        <v>0</v>
      </c>
    </row>
    <row r="561" spans="1:16" x14ac:dyDescent="0.3">
      <c r="A561">
        <v>0.81905007338568403</v>
      </c>
      <c r="B561">
        <v>0.106972886631109</v>
      </c>
      <c r="C561">
        <v>7.3977039983206705E-2</v>
      </c>
      <c r="D561">
        <v>0</v>
      </c>
      <c r="E561">
        <v>0.74690510882299399</v>
      </c>
      <c r="F561">
        <v>0.25309489117700601</v>
      </c>
      <c r="G561"/>
      <c r="H561"/>
      <c r="I561">
        <v>0.79813981321463701</v>
      </c>
      <c r="J561">
        <v>0.52997567339348906</v>
      </c>
      <c r="K561">
        <v>0</v>
      </c>
      <c r="L561"/>
      <c r="M561"/>
      <c r="N561">
        <v>561.91861389992596</v>
      </c>
      <c r="O561">
        <v>969.64067557015903</v>
      </c>
      <c r="P561">
        <v>0</v>
      </c>
    </row>
    <row r="562" spans="1:16" x14ac:dyDescent="0.3">
      <c r="A562">
        <v>0.85247071372639804</v>
      </c>
      <c r="B562">
        <v>5.8156599063357801E-2</v>
      </c>
      <c r="C562">
        <v>8.93726872102443E-2</v>
      </c>
      <c r="D562">
        <v>0</v>
      </c>
      <c r="E562">
        <v>0.63553762626939203</v>
      </c>
      <c r="F562">
        <v>0.36446237373060802</v>
      </c>
      <c r="G562"/>
      <c r="H562"/>
      <c r="I562">
        <v>0.79878755619655695</v>
      </c>
      <c r="J562">
        <v>0.53022068496988095</v>
      </c>
      <c r="K562">
        <v>0</v>
      </c>
      <c r="L562"/>
      <c r="M562"/>
      <c r="N562">
        <v>498.46427317007402</v>
      </c>
      <c r="O562">
        <v>2536.9072814155102</v>
      </c>
      <c r="P562">
        <v>0</v>
      </c>
    </row>
    <row r="563" spans="1:16" x14ac:dyDescent="0.3">
      <c r="A563">
        <v>0.84860116603055102</v>
      </c>
      <c r="B563">
        <v>0.10232290877733299</v>
      </c>
      <c r="C563">
        <v>4.9075925192116301E-2</v>
      </c>
      <c r="D563">
        <v>0</v>
      </c>
      <c r="E563">
        <v>0.53459794031339403</v>
      </c>
      <c r="F563">
        <v>0.46540205968660497</v>
      </c>
      <c r="G563"/>
      <c r="H563"/>
      <c r="I563">
        <v>0.78824932346370202</v>
      </c>
      <c r="J563">
        <v>0.50125728761099797</v>
      </c>
      <c r="K563">
        <v>0</v>
      </c>
      <c r="L563"/>
      <c r="M563"/>
      <c r="N563">
        <v>486.41515544793202</v>
      </c>
      <c r="O563">
        <v>431.56287172236699</v>
      </c>
      <c r="P563">
        <v>0</v>
      </c>
    </row>
    <row r="564" spans="1:16" x14ac:dyDescent="0.3">
      <c r="A564">
        <v>0.71461511273570999</v>
      </c>
      <c r="B564">
        <v>0.15903886500912801</v>
      </c>
      <c r="C564">
        <v>0.12634602225516101</v>
      </c>
      <c r="D564">
        <v>0</v>
      </c>
      <c r="E564">
        <v>0.60559576856728004</v>
      </c>
      <c r="F564">
        <v>0.39440423143272002</v>
      </c>
      <c r="G564"/>
      <c r="H564"/>
      <c r="I564">
        <v>0.79762859264442898</v>
      </c>
      <c r="J564">
        <v>0.64878428877073901</v>
      </c>
      <c r="K564">
        <v>0</v>
      </c>
      <c r="L564"/>
      <c r="M564"/>
      <c r="N564">
        <v>403.47230129966198</v>
      </c>
      <c r="O564">
        <v>252.46462755253401</v>
      </c>
      <c r="P564">
        <v>0</v>
      </c>
    </row>
    <row r="565" spans="1:16" x14ac:dyDescent="0.3">
      <c r="A565">
        <v>0.77919652927755201</v>
      </c>
      <c r="B565">
        <v>0.10423942181012701</v>
      </c>
      <c r="C565">
        <v>0.116564048912321</v>
      </c>
      <c r="D565">
        <v>0</v>
      </c>
      <c r="E565">
        <v>0.71183662845447604</v>
      </c>
      <c r="F565">
        <v>0.28816337154552402</v>
      </c>
      <c r="G565"/>
      <c r="H565"/>
      <c r="I565">
        <v>0.80315395251600796</v>
      </c>
      <c r="J565">
        <v>0.46582046353412698</v>
      </c>
      <c r="K565">
        <v>0</v>
      </c>
      <c r="L565"/>
      <c r="M565"/>
      <c r="N565">
        <v>253.47065445521201</v>
      </c>
      <c r="O565">
        <v>1194.5492476633999</v>
      </c>
      <c r="P565">
        <v>0</v>
      </c>
    </row>
    <row r="566" spans="1:16" x14ac:dyDescent="0.3">
      <c r="A566">
        <v>0.78377660839485097</v>
      </c>
      <c r="B566">
        <v>0.12029375156186101</v>
      </c>
      <c r="C566">
        <v>9.5929640043288106E-2</v>
      </c>
      <c r="D566">
        <v>0</v>
      </c>
      <c r="E566">
        <v>0.852533360014335</v>
      </c>
      <c r="F566">
        <v>0.14746663998566401</v>
      </c>
      <c r="G566"/>
      <c r="H566"/>
      <c r="I566">
        <v>0.80268254294660402</v>
      </c>
      <c r="J566">
        <v>0.48037774628193702</v>
      </c>
      <c r="K566">
        <v>0</v>
      </c>
      <c r="L566"/>
      <c r="M566"/>
      <c r="N566">
        <v>366.93268390375101</v>
      </c>
      <c r="O566">
        <v>506.71251357355197</v>
      </c>
      <c r="P566">
        <v>0</v>
      </c>
    </row>
    <row r="567" spans="1:16" x14ac:dyDescent="0.3">
      <c r="A567">
        <v>0.75681406395911299</v>
      </c>
      <c r="B567">
        <v>0.10447616821555999</v>
      </c>
      <c r="C567">
        <v>0.13870976782532701</v>
      </c>
      <c r="D567">
        <v>0</v>
      </c>
      <c r="E567">
        <v>0.80012809377365701</v>
      </c>
      <c r="F567">
        <v>0.19987190622634299</v>
      </c>
      <c r="G567"/>
      <c r="H567"/>
      <c r="I567">
        <v>0.78163523269461699</v>
      </c>
      <c r="J567">
        <v>0.457423871923195</v>
      </c>
      <c r="K567">
        <v>0</v>
      </c>
      <c r="L567"/>
      <c r="M567"/>
      <c r="N567">
        <v>550.21243933633502</v>
      </c>
      <c r="O567">
        <v>123.353794392487</v>
      </c>
      <c r="P567">
        <v>0</v>
      </c>
    </row>
    <row r="568" spans="1:16" x14ac:dyDescent="0.3">
      <c r="A568">
        <v>0.838994997482859</v>
      </c>
      <c r="B568">
        <v>7.7680069718751396E-2</v>
      </c>
      <c r="C568">
        <v>8.3324932798389206E-2</v>
      </c>
      <c r="D568">
        <v>0</v>
      </c>
      <c r="E568">
        <v>0.62630212169723798</v>
      </c>
      <c r="F568">
        <v>0.37369787830276202</v>
      </c>
      <c r="G568"/>
      <c r="H568"/>
      <c r="I568">
        <v>0.81090316402731299</v>
      </c>
      <c r="J568">
        <v>0.469823519732956</v>
      </c>
      <c r="K568">
        <v>0</v>
      </c>
      <c r="L568"/>
      <c r="M568"/>
      <c r="N568">
        <v>749.39771368599895</v>
      </c>
      <c r="O568">
        <v>1687.15441728269</v>
      </c>
      <c r="P568">
        <v>0</v>
      </c>
    </row>
    <row r="569" spans="1:16" x14ac:dyDescent="0.3">
      <c r="A569">
        <v>0.77177849939605303</v>
      </c>
      <c r="B569">
        <v>6.8394500890032101E-2</v>
      </c>
      <c r="C569">
        <v>0.15982699971391501</v>
      </c>
      <c r="D569">
        <v>0</v>
      </c>
      <c r="E569">
        <v>0.65487463677908597</v>
      </c>
      <c r="F569">
        <v>0.34512536322091403</v>
      </c>
      <c r="G569"/>
      <c r="H569"/>
      <c r="I569">
        <v>0.78247277592780395</v>
      </c>
      <c r="J569">
        <v>0.48766841394624499</v>
      </c>
      <c r="K569">
        <v>0</v>
      </c>
      <c r="L569"/>
      <c r="M569"/>
      <c r="N569">
        <v>416.76764010863297</v>
      </c>
      <c r="O569">
        <v>1146.91195687401</v>
      </c>
      <c r="P569">
        <v>0</v>
      </c>
    </row>
    <row r="570" spans="1:16" x14ac:dyDescent="0.3">
      <c r="A570">
        <v>0.76064344800357897</v>
      </c>
      <c r="B570">
        <v>0.140650994986739</v>
      </c>
      <c r="C570">
        <v>9.8705557009681893E-2</v>
      </c>
      <c r="D570">
        <v>0</v>
      </c>
      <c r="E570">
        <v>0.80330581858586003</v>
      </c>
      <c r="F570">
        <v>0.19669418141414</v>
      </c>
      <c r="G570"/>
      <c r="H570"/>
      <c r="I570">
        <v>0.79268950435376395</v>
      </c>
      <c r="J570">
        <v>0.50542541146793396</v>
      </c>
      <c r="K570">
        <v>0</v>
      </c>
      <c r="L570"/>
      <c r="M570"/>
      <c r="N570">
        <v>531.11405290237406</v>
      </c>
      <c r="O570">
        <v>461.46691977505702</v>
      </c>
      <c r="P570">
        <v>0</v>
      </c>
    </row>
    <row r="571" spans="1:16" x14ac:dyDescent="0.3">
      <c r="A571">
        <v>0.76911014732685201</v>
      </c>
      <c r="B571">
        <v>0.13529184088589999</v>
      </c>
      <c r="C571">
        <v>9.5598011787248804E-2</v>
      </c>
      <c r="D571">
        <v>0</v>
      </c>
      <c r="E571">
        <v>0.41141873822625402</v>
      </c>
      <c r="F571">
        <v>0.58858126177374603</v>
      </c>
      <c r="G571"/>
      <c r="H571"/>
      <c r="I571">
        <v>0.79358415267288995</v>
      </c>
      <c r="J571">
        <v>0.50185957993094299</v>
      </c>
      <c r="K571">
        <v>0</v>
      </c>
      <c r="L571"/>
      <c r="M571"/>
      <c r="N571">
        <v>253.07443609734599</v>
      </c>
      <c r="O571">
        <v>1010.30890714388</v>
      </c>
      <c r="P571">
        <v>0</v>
      </c>
    </row>
    <row r="572" spans="1:16" x14ac:dyDescent="0.3">
      <c r="A572">
        <v>0.77484348083666799</v>
      </c>
      <c r="B572">
        <v>9.28934848551137E-2</v>
      </c>
      <c r="C572">
        <v>0.13226303430821901</v>
      </c>
      <c r="D572">
        <v>0</v>
      </c>
      <c r="E572">
        <v>0.80385874203136198</v>
      </c>
      <c r="F572">
        <v>0.19614125796863799</v>
      </c>
      <c r="G572"/>
      <c r="H572"/>
      <c r="I572">
        <v>0.77990184074935298</v>
      </c>
      <c r="J572">
        <v>0.543501026092582</v>
      </c>
      <c r="K572">
        <v>0</v>
      </c>
      <c r="L572"/>
      <c r="M572"/>
      <c r="N572">
        <v>628.95943721948504</v>
      </c>
      <c r="O572">
        <v>625.92196810761402</v>
      </c>
      <c r="P572">
        <v>0</v>
      </c>
    </row>
    <row r="573" spans="1:16" x14ac:dyDescent="0.3">
      <c r="A573">
        <v>0.76761155212777799</v>
      </c>
      <c r="B573">
        <v>4.45844644245873E-2</v>
      </c>
      <c r="C573">
        <v>0.18780398344763399</v>
      </c>
      <c r="D573">
        <v>0</v>
      </c>
      <c r="E573">
        <v>0.397080257857513</v>
      </c>
      <c r="F573">
        <v>0.602919742142487</v>
      </c>
      <c r="G573"/>
      <c r="H573"/>
      <c r="I573">
        <v>0.78971406953578505</v>
      </c>
      <c r="J573">
        <v>0.55280942364900398</v>
      </c>
      <c r="K573">
        <v>0</v>
      </c>
      <c r="L573"/>
      <c r="M573"/>
      <c r="N573">
        <v>503.972765744551</v>
      </c>
      <c r="O573">
        <v>99.435949509694396</v>
      </c>
      <c r="P573">
        <v>0</v>
      </c>
    </row>
    <row r="574" spans="1:16" x14ac:dyDescent="0.3">
      <c r="A574">
        <v>0.75156340780806496</v>
      </c>
      <c r="B574">
        <v>0.102220895585089</v>
      </c>
      <c r="C574">
        <v>0.146215696606846</v>
      </c>
      <c r="D574">
        <v>0</v>
      </c>
      <c r="E574">
        <v>0.72617935071277095</v>
      </c>
      <c r="F574">
        <v>0.27382064928722899</v>
      </c>
      <c r="G574"/>
      <c r="H574"/>
      <c r="I574">
        <v>0.80363105080129504</v>
      </c>
      <c r="J574">
        <v>0.48640826967394402</v>
      </c>
      <c r="K574">
        <v>0</v>
      </c>
      <c r="L574"/>
      <c r="M574"/>
      <c r="N574">
        <v>580.20737140623498</v>
      </c>
      <c r="O574">
        <v>55.941879635701397</v>
      </c>
      <c r="P574">
        <v>0</v>
      </c>
    </row>
    <row r="575" spans="1:16" x14ac:dyDescent="0.3">
      <c r="A575">
        <v>0.81508787917626002</v>
      </c>
      <c r="B575">
        <v>8.2311362838110996E-2</v>
      </c>
      <c r="C575">
        <v>0.102600757985629</v>
      </c>
      <c r="D575">
        <v>0</v>
      </c>
      <c r="E575">
        <v>0.88257673303444795</v>
      </c>
      <c r="F575">
        <v>0.117423266965552</v>
      </c>
      <c r="G575"/>
      <c r="H575"/>
      <c r="I575">
        <v>0.79555115257959996</v>
      </c>
      <c r="J575">
        <v>0.48632217406261602</v>
      </c>
      <c r="K575">
        <v>0</v>
      </c>
      <c r="L575"/>
      <c r="M575"/>
      <c r="N575">
        <v>290.08803177454701</v>
      </c>
      <c r="O575">
        <v>944.09061910325704</v>
      </c>
      <c r="P575">
        <v>0</v>
      </c>
    </row>
    <row r="576" spans="1:16" x14ac:dyDescent="0.3">
      <c r="A576">
        <v>0.83608762941044301</v>
      </c>
      <c r="B576">
        <v>7.0386560921791796E-2</v>
      </c>
      <c r="C576">
        <v>9.3525809667765594E-2</v>
      </c>
      <c r="D576">
        <v>0</v>
      </c>
      <c r="E576">
        <v>0.76619137054628195</v>
      </c>
      <c r="F576">
        <v>0.233808629453718</v>
      </c>
      <c r="G576"/>
      <c r="H576"/>
      <c r="I576">
        <v>0.807048894287831</v>
      </c>
      <c r="J576">
        <v>0.50180771722640205</v>
      </c>
      <c r="K576">
        <v>0</v>
      </c>
      <c r="L576"/>
      <c r="M576"/>
      <c r="N576">
        <v>466.23298497862902</v>
      </c>
      <c r="O576">
        <v>5537.1972884003599</v>
      </c>
      <c r="P576">
        <v>0</v>
      </c>
    </row>
    <row r="577" spans="1:16" x14ac:dyDescent="0.3">
      <c r="A577">
        <v>0.77904691584908203</v>
      </c>
      <c r="B577">
        <v>0.13637132437410601</v>
      </c>
      <c r="C577">
        <v>8.4581759776812607E-2</v>
      </c>
      <c r="D577">
        <v>0</v>
      </c>
      <c r="E577">
        <v>0.44952550833761501</v>
      </c>
      <c r="F577">
        <v>0.55047449166238505</v>
      </c>
      <c r="G577"/>
      <c r="H577"/>
      <c r="I577">
        <v>0.80889877425339196</v>
      </c>
      <c r="J577">
        <v>0.59880386055436896</v>
      </c>
      <c r="K577">
        <v>0</v>
      </c>
      <c r="L577"/>
      <c r="M577"/>
      <c r="N577">
        <v>351.15079977703499</v>
      </c>
      <c r="O577">
        <v>788.10418482237696</v>
      </c>
      <c r="P577">
        <v>0</v>
      </c>
    </row>
    <row r="578" spans="1:16" x14ac:dyDescent="0.3">
      <c r="A578">
        <v>0.77826083285616798</v>
      </c>
      <c r="B578">
        <v>0.13132765829753601</v>
      </c>
      <c r="C578">
        <v>9.0411508846295993E-2</v>
      </c>
      <c r="D578">
        <v>0</v>
      </c>
      <c r="E578">
        <v>0.65963518088435302</v>
      </c>
      <c r="F578">
        <v>0.34036481911564698</v>
      </c>
      <c r="G578"/>
      <c r="H578"/>
      <c r="I578">
        <v>0.78792770849887905</v>
      </c>
      <c r="J578">
        <v>0.56551635066373496</v>
      </c>
      <c r="K578">
        <v>0</v>
      </c>
      <c r="L578"/>
      <c r="M578"/>
      <c r="N578">
        <v>502.942205675575</v>
      </c>
      <c r="O578">
        <v>2450.9794372125002</v>
      </c>
      <c r="P578">
        <v>0</v>
      </c>
    </row>
    <row r="579" spans="1:16" x14ac:dyDescent="0.3">
      <c r="A579">
        <v>0.79830379461921797</v>
      </c>
      <c r="B579">
        <v>6.3791055989082704E-2</v>
      </c>
      <c r="C579">
        <v>0.13790514939169901</v>
      </c>
      <c r="D579">
        <v>0</v>
      </c>
      <c r="E579">
        <v>0.60489313597488104</v>
      </c>
      <c r="F579">
        <v>0.39510686402511902</v>
      </c>
      <c r="G579"/>
      <c r="H579"/>
      <c r="I579">
        <v>0.78893118129598205</v>
      </c>
      <c r="J579">
        <v>0.47119732811648002</v>
      </c>
      <c r="K579">
        <v>0</v>
      </c>
      <c r="L579"/>
      <c r="M579"/>
      <c r="N579">
        <v>691.21891362071403</v>
      </c>
      <c r="O579">
        <v>553.60253580923302</v>
      </c>
      <c r="P579">
        <v>0</v>
      </c>
    </row>
    <row r="580" spans="1:16" x14ac:dyDescent="0.3">
      <c r="A580">
        <v>0.72873800624571405</v>
      </c>
      <c r="B580">
        <v>0.103296921271654</v>
      </c>
      <c r="C580">
        <v>0.16796507248263201</v>
      </c>
      <c r="D580">
        <v>0</v>
      </c>
      <c r="E580">
        <v>0.75520581526269204</v>
      </c>
      <c r="F580">
        <v>0.24479418473730799</v>
      </c>
      <c r="G580"/>
      <c r="H580"/>
      <c r="I580">
        <v>0.79428451462007399</v>
      </c>
      <c r="J580">
        <v>0.44849892369154898</v>
      </c>
      <c r="K580">
        <v>0</v>
      </c>
      <c r="L580"/>
      <c r="M580"/>
      <c r="N580">
        <v>711.88235804700503</v>
      </c>
      <c r="O580">
        <v>1002.118464391</v>
      </c>
      <c r="P580">
        <v>0</v>
      </c>
    </row>
    <row r="581" spans="1:16" x14ac:dyDescent="0.3">
      <c r="A581">
        <v>0.78057138399969395</v>
      </c>
      <c r="B581">
        <v>0.132685335847715</v>
      </c>
      <c r="C581">
        <v>8.6743280152591196E-2</v>
      </c>
      <c r="D581">
        <v>0</v>
      </c>
      <c r="E581">
        <v>0.57398675170482205</v>
      </c>
      <c r="F581">
        <v>0.426013248295178</v>
      </c>
      <c r="G581"/>
      <c r="H581"/>
      <c r="I581">
        <v>0.79006551717124995</v>
      </c>
      <c r="J581">
        <v>0.50741752842763999</v>
      </c>
      <c r="K581">
        <v>0</v>
      </c>
      <c r="L581"/>
      <c r="M581"/>
      <c r="N581">
        <v>476.36233241647398</v>
      </c>
      <c r="O581">
        <v>625.22686159413695</v>
      </c>
      <c r="P581">
        <v>0</v>
      </c>
    </row>
    <row r="582" spans="1:16" x14ac:dyDescent="0.3">
      <c r="A582">
        <v>0.77827226620858303</v>
      </c>
      <c r="B582">
        <v>0.11100652691912</v>
      </c>
      <c r="C582">
        <v>0.110721206872297</v>
      </c>
      <c r="D582">
        <v>0</v>
      </c>
      <c r="E582">
        <v>0.82492525902656</v>
      </c>
      <c r="F582">
        <v>0.17507474097344</v>
      </c>
      <c r="G582"/>
      <c r="H582"/>
      <c r="I582">
        <v>0.77971302406131904</v>
      </c>
      <c r="J582">
        <v>0.48521605297667503</v>
      </c>
      <c r="K582">
        <v>0</v>
      </c>
      <c r="L582"/>
      <c r="M582"/>
      <c r="N582">
        <v>471.34384991533699</v>
      </c>
      <c r="O582">
        <v>32.7368478578977</v>
      </c>
      <c r="P582">
        <v>0</v>
      </c>
    </row>
    <row r="583" spans="1:16" x14ac:dyDescent="0.3">
      <c r="A583">
        <v>0.79557369225131103</v>
      </c>
      <c r="B583">
        <v>7.6111129353614498E-2</v>
      </c>
      <c r="C583">
        <v>0.128315178395075</v>
      </c>
      <c r="D583">
        <v>0</v>
      </c>
      <c r="E583">
        <v>0.89415729937196897</v>
      </c>
      <c r="F583">
        <v>0.105842700628031</v>
      </c>
      <c r="G583"/>
      <c r="H583"/>
      <c r="I583">
        <v>0.80411973930654101</v>
      </c>
      <c r="J583">
        <v>0.54197289764941003</v>
      </c>
      <c r="K583">
        <v>0</v>
      </c>
      <c r="L583"/>
      <c r="M583"/>
      <c r="N583">
        <v>355.38979802502502</v>
      </c>
      <c r="O583">
        <v>710.76587178476495</v>
      </c>
      <c r="P583">
        <v>0</v>
      </c>
    </row>
    <row r="584" spans="1:16" x14ac:dyDescent="0.3">
      <c r="A584">
        <v>0.79257715922637695</v>
      </c>
      <c r="B584">
        <v>0.115365372706887</v>
      </c>
      <c r="C584">
        <v>9.2057468066736495E-2</v>
      </c>
      <c r="D584">
        <v>0</v>
      </c>
      <c r="E584">
        <v>0.832086599125612</v>
      </c>
      <c r="F584">
        <v>0.167913400874388</v>
      </c>
      <c r="G584"/>
      <c r="H584"/>
      <c r="I584">
        <v>0.79564093996378504</v>
      </c>
      <c r="J584">
        <v>0.43623161270911198</v>
      </c>
      <c r="K584">
        <v>0</v>
      </c>
      <c r="L584"/>
      <c r="M584"/>
      <c r="N584">
        <v>597.81576415166205</v>
      </c>
      <c r="O584">
        <v>187.95895367674501</v>
      </c>
      <c r="P584">
        <v>0</v>
      </c>
    </row>
    <row r="585" spans="1:16" x14ac:dyDescent="0.3">
      <c r="A585">
        <v>0.76626149508075303</v>
      </c>
      <c r="B585">
        <v>0.101308200066551</v>
      </c>
      <c r="C585">
        <v>0.132430304852696</v>
      </c>
      <c r="D585">
        <v>0</v>
      </c>
      <c r="E585">
        <v>0.69865801858019405</v>
      </c>
      <c r="F585">
        <v>0.301341981419806</v>
      </c>
      <c r="G585"/>
      <c r="H585"/>
      <c r="I585">
        <v>0.79722479996603202</v>
      </c>
      <c r="J585">
        <v>0.42074868479852801</v>
      </c>
      <c r="K585">
        <v>0</v>
      </c>
      <c r="L585"/>
      <c r="M585"/>
      <c r="N585">
        <v>370.48326612824098</v>
      </c>
      <c r="O585">
        <v>363.07744607184401</v>
      </c>
      <c r="P585">
        <v>0</v>
      </c>
    </row>
    <row r="586" spans="1:16" x14ac:dyDescent="0.3">
      <c r="A586">
        <v>0.83314905104467896</v>
      </c>
      <c r="B586">
        <v>5.6225047233744101E-2</v>
      </c>
      <c r="C586">
        <v>0.11062590172157701</v>
      </c>
      <c r="D586">
        <v>0</v>
      </c>
      <c r="E586">
        <v>0.81530640834444601</v>
      </c>
      <c r="F586">
        <v>0.18469359165555399</v>
      </c>
      <c r="G586"/>
      <c r="H586"/>
      <c r="I586">
        <v>0.79676747183239205</v>
      </c>
      <c r="J586">
        <v>0.54131337844845595</v>
      </c>
      <c r="K586">
        <v>0</v>
      </c>
      <c r="L586"/>
      <c r="M586"/>
      <c r="N586">
        <v>336.71779583310803</v>
      </c>
      <c r="O586">
        <v>384.31018829213701</v>
      </c>
      <c r="P586">
        <v>0</v>
      </c>
    </row>
    <row r="587" spans="1:16" x14ac:dyDescent="0.3">
      <c r="A587">
        <v>0.87941849516033299</v>
      </c>
      <c r="B587">
        <v>9.21245166672858E-2</v>
      </c>
      <c r="C587">
        <v>2.8456988172381199E-2</v>
      </c>
      <c r="D587">
        <v>0</v>
      </c>
      <c r="E587">
        <v>0.66588991638199801</v>
      </c>
      <c r="F587">
        <v>0.33411008361800199</v>
      </c>
      <c r="G587"/>
      <c r="H587"/>
      <c r="I587">
        <v>0.80895091989557899</v>
      </c>
      <c r="J587">
        <v>0.40572014931070099</v>
      </c>
      <c r="K587">
        <v>0</v>
      </c>
      <c r="L587"/>
      <c r="M587"/>
      <c r="N587">
        <v>539.88007604566201</v>
      </c>
      <c r="O587">
        <v>2086.6661165946098</v>
      </c>
      <c r="P587">
        <v>0</v>
      </c>
    </row>
    <row r="588" spans="1:16" x14ac:dyDescent="0.3">
      <c r="A588">
        <v>0.843197247494894</v>
      </c>
      <c r="B588">
        <v>8.8026616052902601E-2</v>
      </c>
      <c r="C588">
        <v>6.8776136452203401E-2</v>
      </c>
      <c r="D588">
        <v>0</v>
      </c>
      <c r="E588">
        <v>0.95567567600975301</v>
      </c>
      <c r="F588">
        <v>4.4324323990246703E-2</v>
      </c>
      <c r="G588"/>
      <c r="H588"/>
      <c r="I588">
        <v>0.79630537678163604</v>
      </c>
      <c r="J588">
        <v>0.639381161319447</v>
      </c>
      <c r="K588">
        <v>0</v>
      </c>
      <c r="L588"/>
      <c r="M588"/>
      <c r="N588">
        <v>456.10169979947699</v>
      </c>
      <c r="O588">
        <v>404.86708340380397</v>
      </c>
      <c r="P588">
        <v>0</v>
      </c>
    </row>
    <row r="589" spans="1:16" x14ac:dyDescent="0.3">
      <c r="A589">
        <v>0.78666286450185996</v>
      </c>
      <c r="B589">
        <v>8.6321352864579495E-2</v>
      </c>
      <c r="C589">
        <v>0.12701578263356</v>
      </c>
      <c r="D589">
        <v>0</v>
      </c>
      <c r="E589">
        <v>0.84564649087014698</v>
      </c>
      <c r="F589">
        <v>0.15435350912985299</v>
      </c>
      <c r="G589"/>
      <c r="H589"/>
      <c r="I589">
        <v>0.78857551865058295</v>
      </c>
      <c r="J589">
        <v>0.56983835008466999</v>
      </c>
      <c r="K589">
        <v>0</v>
      </c>
      <c r="L589"/>
      <c r="M589"/>
      <c r="N589">
        <v>471.48625517308602</v>
      </c>
      <c r="O589">
        <v>1225.5186067387299</v>
      </c>
      <c r="P589">
        <v>0</v>
      </c>
    </row>
    <row r="590" spans="1:16" x14ac:dyDescent="0.3">
      <c r="A590">
        <v>0.80558156924419899</v>
      </c>
      <c r="B590">
        <v>0.12314784961374001</v>
      </c>
      <c r="C590">
        <v>7.1270581142060696E-2</v>
      </c>
      <c r="D590">
        <v>0</v>
      </c>
      <c r="E590">
        <v>0.89321610268120999</v>
      </c>
      <c r="F590">
        <v>0.10678389731879</v>
      </c>
      <c r="G590"/>
      <c r="H590"/>
      <c r="I590">
        <v>0.790043537833098</v>
      </c>
      <c r="J590">
        <v>0.49128832861121002</v>
      </c>
      <c r="K590">
        <v>0</v>
      </c>
      <c r="L590"/>
      <c r="M590"/>
      <c r="N590">
        <v>700.30464542562095</v>
      </c>
      <c r="O590">
        <v>1374.73638586315</v>
      </c>
      <c r="P590">
        <v>0</v>
      </c>
    </row>
    <row r="591" spans="1:16" x14ac:dyDescent="0.3">
      <c r="A591">
        <v>0.82677688904540902</v>
      </c>
      <c r="B591">
        <v>8.5756960489639197E-2</v>
      </c>
      <c r="C591">
        <v>8.7466150464952E-2</v>
      </c>
      <c r="D591">
        <v>0</v>
      </c>
      <c r="E591">
        <v>0.64991328705315898</v>
      </c>
      <c r="F591">
        <v>0.35008671294684102</v>
      </c>
      <c r="G591"/>
      <c r="H591"/>
      <c r="I591">
        <v>0.79810277109822503</v>
      </c>
      <c r="J591">
        <v>0.47907283489397801</v>
      </c>
      <c r="K591">
        <v>0</v>
      </c>
      <c r="L591"/>
      <c r="M591"/>
      <c r="N591">
        <v>322.06680523990099</v>
      </c>
      <c r="O591">
        <v>479.47066552348701</v>
      </c>
      <c r="P591">
        <v>0</v>
      </c>
    </row>
    <row r="592" spans="1:16" x14ac:dyDescent="0.3">
      <c r="A592">
        <v>0.84701987458585704</v>
      </c>
      <c r="B592">
        <v>5.3147544488295298E-2</v>
      </c>
      <c r="C592">
        <v>9.98325809258475E-2</v>
      </c>
      <c r="D592">
        <v>0</v>
      </c>
      <c r="E592">
        <v>0.742261089555733</v>
      </c>
      <c r="F592">
        <v>0.257738910444267</v>
      </c>
      <c r="G592"/>
      <c r="H592"/>
      <c r="I592">
        <v>0.796397408514956</v>
      </c>
      <c r="J592">
        <v>0.53978250936365102</v>
      </c>
      <c r="K592">
        <v>0</v>
      </c>
      <c r="L592"/>
      <c r="M592"/>
      <c r="N592">
        <v>430.39169771886998</v>
      </c>
      <c r="O592">
        <v>564.25524394970705</v>
      </c>
      <c r="P592">
        <v>0</v>
      </c>
    </row>
    <row r="593" spans="1:16" x14ac:dyDescent="0.3">
      <c r="A593">
        <v>0.73900143430294196</v>
      </c>
      <c r="B593">
        <v>0.13393652676855999</v>
      </c>
      <c r="C593">
        <v>0.12706203892849799</v>
      </c>
      <c r="D593">
        <v>0</v>
      </c>
      <c r="E593">
        <v>0.90557144927816202</v>
      </c>
      <c r="F593">
        <v>9.4428550721838103E-2</v>
      </c>
      <c r="G593"/>
      <c r="H593"/>
      <c r="I593">
        <v>0.79371812732400504</v>
      </c>
      <c r="J593">
        <v>0.46851374066524099</v>
      </c>
      <c r="K593">
        <v>0</v>
      </c>
      <c r="L593"/>
      <c r="M593"/>
      <c r="N593">
        <v>604.78227049433997</v>
      </c>
      <c r="O593">
        <v>150.39863718178901</v>
      </c>
      <c r="P593">
        <v>0</v>
      </c>
    </row>
    <row r="594" spans="1:16" x14ac:dyDescent="0.3">
      <c r="A594">
        <v>0.86343704887408901</v>
      </c>
      <c r="B594">
        <v>7.3174101045348494E-2</v>
      </c>
      <c r="C594">
        <v>6.3388850080562595E-2</v>
      </c>
      <c r="D594">
        <v>0</v>
      </c>
      <c r="E594">
        <v>0.74978899221321504</v>
      </c>
      <c r="F594">
        <v>0.25021100778678501</v>
      </c>
      <c r="G594"/>
      <c r="H594"/>
      <c r="I594">
        <v>0.79455199145175903</v>
      </c>
      <c r="J594">
        <v>0.47754138745006902</v>
      </c>
      <c r="K594">
        <v>0</v>
      </c>
      <c r="L594"/>
      <c r="M594"/>
      <c r="N594">
        <v>460.62287926811098</v>
      </c>
      <c r="O594">
        <v>350.381228999276</v>
      </c>
      <c r="P594">
        <v>0</v>
      </c>
    </row>
    <row r="595" spans="1:16" x14ac:dyDescent="0.3">
      <c r="A595">
        <v>0.79391618130710695</v>
      </c>
      <c r="B595">
        <v>0.112463361477735</v>
      </c>
      <c r="C595">
        <v>9.3620457215158506E-2</v>
      </c>
      <c r="D595">
        <v>0</v>
      </c>
      <c r="E595">
        <v>0.67653885355916399</v>
      </c>
      <c r="F595">
        <v>0.32346114644083601</v>
      </c>
      <c r="G595"/>
      <c r="H595"/>
      <c r="I595">
        <v>0.81089168815931001</v>
      </c>
      <c r="J595">
        <v>0.50203688367821298</v>
      </c>
      <c r="K595">
        <v>0</v>
      </c>
      <c r="L595"/>
      <c r="M595"/>
      <c r="N595">
        <v>420.35652762883097</v>
      </c>
      <c r="O595">
        <v>3020.1370000853999</v>
      </c>
      <c r="P595">
        <v>0</v>
      </c>
    </row>
    <row r="596" spans="1:16" x14ac:dyDescent="0.3">
      <c r="A596">
        <v>0.85870069320681597</v>
      </c>
      <c r="B596">
        <v>7.2864653742460705E-2</v>
      </c>
      <c r="C596">
        <v>6.8434653050723604E-2</v>
      </c>
      <c r="D596">
        <v>0</v>
      </c>
      <c r="E596">
        <v>0.84537580118723699</v>
      </c>
      <c r="F596">
        <v>0.15462419881276299</v>
      </c>
      <c r="G596"/>
      <c r="H596"/>
      <c r="I596">
        <v>0.81599046776189499</v>
      </c>
      <c r="J596">
        <v>0.48247517081636099</v>
      </c>
      <c r="K596">
        <v>0</v>
      </c>
      <c r="L596"/>
      <c r="M596"/>
      <c r="N596">
        <v>308.45972841304399</v>
      </c>
      <c r="O596">
        <v>443.48892033911699</v>
      </c>
      <c r="P596">
        <v>0</v>
      </c>
    </row>
    <row r="597" spans="1:16" x14ac:dyDescent="0.3">
      <c r="A597">
        <v>0.742400803423787</v>
      </c>
      <c r="B597">
        <v>0.17686807949476299</v>
      </c>
      <c r="C597">
        <v>8.0731117081449894E-2</v>
      </c>
      <c r="D597">
        <v>0</v>
      </c>
      <c r="E597">
        <v>0.82165047250772005</v>
      </c>
      <c r="F597">
        <v>0.17834952749228</v>
      </c>
      <c r="G597"/>
      <c r="H597"/>
      <c r="I597">
        <v>0.77866142750148704</v>
      </c>
      <c r="J597">
        <v>0.46760117353939901</v>
      </c>
      <c r="K597">
        <v>0</v>
      </c>
      <c r="L597"/>
      <c r="M597"/>
      <c r="N597">
        <v>446.24142102646601</v>
      </c>
      <c r="O597">
        <v>821.32079002110299</v>
      </c>
      <c r="P597">
        <v>0</v>
      </c>
    </row>
    <row r="598" spans="1:16" x14ac:dyDescent="0.3">
      <c r="A598">
        <v>0.77605405397695004</v>
      </c>
      <c r="B598">
        <v>0.15685134203291101</v>
      </c>
      <c r="C598">
        <v>6.7094603990139598E-2</v>
      </c>
      <c r="D598">
        <v>0</v>
      </c>
      <c r="E598">
        <v>0.82349243955582896</v>
      </c>
      <c r="F598">
        <v>0.17650756044417101</v>
      </c>
      <c r="G598"/>
      <c r="H598"/>
      <c r="I598">
        <v>0.78370050082966503</v>
      </c>
      <c r="J598">
        <v>0.48373821842278703</v>
      </c>
      <c r="K598">
        <v>0</v>
      </c>
      <c r="L598"/>
      <c r="M598"/>
      <c r="N598">
        <v>371.24990042635</v>
      </c>
      <c r="O598">
        <v>378.63752940333501</v>
      </c>
      <c r="P598">
        <v>0</v>
      </c>
    </row>
    <row r="599" spans="1:16" x14ac:dyDescent="0.3">
      <c r="A599">
        <v>0.79123632411535005</v>
      </c>
      <c r="B599">
        <v>8.1329280579447605E-2</v>
      </c>
      <c r="C599">
        <v>0.12743439530520201</v>
      </c>
      <c r="D599">
        <v>0</v>
      </c>
      <c r="E599">
        <v>0.43068688207038303</v>
      </c>
      <c r="F599">
        <v>0.56931311792961703</v>
      </c>
      <c r="G599"/>
      <c r="H599"/>
      <c r="I599">
        <v>0.79558888443971398</v>
      </c>
      <c r="J599">
        <v>0.50744532013315902</v>
      </c>
      <c r="K599">
        <v>0</v>
      </c>
      <c r="L599"/>
      <c r="M599"/>
      <c r="N599">
        <v>512.56906868668398</v>
      </c>
      <c r="O599">
        <v>752.12758943264305</v>
      </c>
      <c r="P599">
        <v>0</v>
      </c>
    </row>
    <row r="600" spans="1:16" x14ac:dyDescent="0.3">
      <c r="A600">
        <v>0.79050693260889304</v>
      </c>
      <c r="B600">
        <v>0.13064267019197801</v>
      </c>
      <c r="C600">
        <v>7.8850397199129202E-2</v>
      </c>
      <c r="D600">
        <v>0</v>
      </c>
      <c r="E600">
        <v>0.88594024796381898</v>
      </c>
      <c r="F600">
        <v>0.114059752036182</v>
      </c>
      <c r="G600"/>
      <c r="H600"/>
      <c r="I600">
        <v>0.77840788671480199</v>
      </c>
      <c r="J600">
        <v>0.55804459942537099</v>
      </c>
      <c r="K600">
        <v>0</v>
      </c>
      <c r="L600"/>
      <c r="M600"/>
      <c r="N600">
        <v>302.99341203853101</v>
      </c>
      <c r="O600">
        <v>1390.00806714807</v>
      </c>
      <c r="P600">
        <v>0</v>
      </c>
    </row>
    <row r="601" spans="1:16" x14ac:dyDescent="0.3">
      <c r="A601">
        <v>0.80840306200687895</v>
      </c>
      <c r="B601">
        <v>8.6129387697254298E-2</v>
      </c>
      <c r="C601">
        <v>0.105467550295867</v>
      </c>
      <c r="D601">
        <v>0</v>
      </c>
      <c r="E601">
        <v>0.610995182304508</v>
      </c>
      <c r="F601">
        <v>0.389004817695492</v>
      </c>
      <c r="G601"/>
      <c r="H601"/>
      <c r="I601">
        <v>0.82624565228859903</v>
      </c>
      <c r="J601">
        <v>0.549316778787036</v>
      </c>
      <c r="K601">
        <v>0</v>
      </c>
      <c r="L601"/>
      <c r="M601"/>
      <c r="N601">
        <v>415.12719720511598</v>
      </c>
      <c r="O601">
        <v>220.19333882202599</v>
      </c>
      <c r="P601">
        <v>0</v>
      </c>
    </row>
    <row r="602" spans="1:16" x14ac:dyDescent="0.3">
      <c r="A602">
        <v>0.79440132450821099</v>
      </c>
      <c r="B602">
        <v>0.132084055557987</v>
      </c>
      <c r="C602">
        <v>7.3514619933801997E-2</v>
      </c>
      <c r="D602">
        <v>0</v>
      </c>
      <c r="E602">
        <v>0.955799516979986</v>
      </c>
      <c r="F602">
        <v>4.42004830200141E-2</v>
      </c>
      <c r="G602"/>
      <c r="H602"/>
      <c r="I602">
        <v>0.79625059581795199</v>
      </c>
      <c r="J602">
        <v>0.49247313510888002</v>
      </c>
      <c r="K602">
        <v>0</v>
      </c>
      <c r="L602"/>
      <c r="M602"/>
      <c r="N602">
        <v>695.95066444647296</v>
      </c>
      <c r="O602">
        <v>888.64840672731202</v>
      </c>
      <c r="P602">
        <v>0</v>
      </c>
    </row>
    <row r="603" spans="1:16" x14ac:dyDescent="0.3">
      <c r="A603">
        <v>0.80048688320389105</v>
      </c>
      <c r="B603">
        <v>8.6096850485978704E-2</v>
      </c>
      <c r="C603">
        <v>0.11341626631013001</v>
      </c>
      <c r="D603">
        <v>0</v>
      </c>
      <c r="E603">
        <v>0.93027237986279798</v>
      </c>
      <c r="F603">
        <v>6.9727620137201601E-2</v>
      </c>
      <c r="G603"/>
      <c r="H603"/>
      <c r="I603">
        <v>0.81442102717847198</v>
      </c>
      <c r="J603">
        <v>0.56046914891427702</v>
      </c>
      <c r="K603">
        <v>0</v>
      </c>
      <c r="L603"/>
      <c r="M603"/>
      <c r="N603">
        <v>905.80504269632104</v>
      </c>
      <c r="O603">
        <v>3707.58167443927</v>
      </c>
      <c r="P603">
        <v>0</v>
      </c>
    </row>
    <row r="604" spans="1:16" x14ac:dyDescent="0.3">
      <c r="A604">
        <v>0.76632532991579105</v>
      </c>
      <c r="B604">
        <v>0.14824292012939699</v>
      </c>
      <c r="C604">
        <v>8.5431749954811995E-2</v>
      </c>
      <c r="D604">
        <v>0</v>
      </c>
      <c r="E604">
        <v>0.88403187337798494</v>
      </c>
      <c r="F604">
        <v>0.115968126622015</v>
      </c>
      <c r="G604"/>
      <c r="H604"/>
      <c r="I604">
        <v>0.79573488521393698</v>
      </c>
      <c r="J604">
        <v>0.51602036894349002</v>
      </c>
      <c r="K604">
        <v>0</v>
      </c>
      <c r="L604"/>
      <c r="M604"/>
      <c r="N604">
        <v>518.65320838220896</v>
      </c>
      <c r="O604">
        <v>953.07548405523198</v>
      </c>
      <c r="P604">
        <v>0</v>
      </c>
    </row>
    <row r="605" spans="1:16" x14ac:dyDescent="0.3">
      <c r="A605">
        <v>0.81671386381218702</v>
      </c>
      <c r="B605">
        <v>5.8425897588824403E-2</v>
      </c>
      <c r="C605">
        <v>0.124860238598989</v>
      </c>
      <c r="D605">
        <v>0</v>
      </c>
      <c r="E605">
        <v>0.880304407010426</v>
      </c>
      <c r="F605">
        <v>0.119695592989574</v>
      </c>
      <c r="G605"/>
      <c r="H605"/>
      <c r="I605">
        <v>0.80729422661602301</v>
      </c>
      <c r="J605">
        <v>0.47627657269532597</v>
      </c>
      <c r="K605">
        <v>0</v>
      </c>
      <c r="L605"/>
      <c r="M605"/>
      <c r="N605">
        <v>416.98766180615303</v>
      </c>
      <c r="O605">
        <v>456.567930920631</v>
      </c>
      <c r="P605">
        <v>0</v>
      </c>
    </row>
    <row r="606" spans="1:16" x14ac:dyDescent="0.3">
      <c r="A606">
        <v>0.68890654024609299</v>
      </c>
      <c r="B606">
        <v>7.1508319948823798E-2</v>
      </c>
      <c r="C606">
        <v>0.239585139805084</v>
      </c>
      <c r="D606">
        <v>0</v>
      </c>
      <c r="E606">
        <v>0.91315663956181703</v>
      </c>
      <c r="F606">
        <v>8.6843360438183206E-2</v>
      </c>
      <c r="G606"/>
      <c r="H606"/>
      <c r="I606">
        <v>0.79979316458280203</v>
      </c>
      <c r="J606">
        <v>0.565676041970822</v>
      </c>
      <c r="K606">
        <v>0</v>
      </c>
      <c r="L606"/>
      <c r="M606"/>
      <c r="N606">
        <v>361.24371431681499</v>
      </c>
      <c r="O606">
        <v>504.65663745938502</v>
      </c>
      <c r="P606">
        <v>0</v>
      </c>
    </row>
    <row r="607" spans="1:16" x14ac:dyDescent="0.3">
      <c r="A607">
        <v>0.76009237780440797</v>
      </c>
      <c r="B607">
        <v>0.102368747028071</v>
      </c>
      <c r="C607">
        <v>0.137538875167521</v>
      </c>
      <c r="D607">
        <v>0</v>
      </c>
      <c r="E607">
        <v>0.95749110544803395</v>
      </c>
      <c r="F607">
        <v>4.2508894551966298E-2</v>
      </c>
      <c r="G607"/>
      <c r="H607"/>
      <c r="I607">
        <v>0.77761909791800898</v>
      </c>
      <c r="J607">
        <v>0.43755689885388399</v>
      </c>
      <c r="K607">
        <v>0</v>
      </c>
      <c r="L607"/>
      <c r="M607"/>
      <c r="N607">
        <v>407.15636532589502</v>
      </c>
      <c r="O607">
        <v>325.13906152907202</v>
      </c>
      <c r="P607">
        <v>0</v>
      </c>
    </row>
    <row r="608" spans="1:16" x14ac:dyDescent="0.3">
      <c r="A608">
        <v>0.75051466116219401</v>
      </c>
      <c r="B608">
        <v>0.102314244886465</v>
      </c>
      <c r="C608">
        <v>0.14717109395134101</v>
      </c>
      <c r="D608">
        <v>0</v>
      </c>
      <c r="E608">
        <v>0.71914027962388105</v>
      </c>
      <c r="F608">
        <v>0.280859720376119</v>
      </c>
      <c r="G608"/>
      <c r="H608"/>
      <c r="I608">
        <v>0.79464207090338201</v>
      </c>
      <c r="J608">
        <v>0.432761650691461</v>
      </c>
      <c r="K608">
        <v>0</v>
      </c>
      <c r="L608"/>
      <c r="M608"/>
      <c r="N608">
        <v>279.32173730572498</v>
      </c>
      <c r="O608">
        <v>1579.05868156828</v>
      </c>
      <c r="P608">
        <v>0</v>
      </c>
    </row>
    <row r="609" spans="1:16" x14ac:dyDescent="0.3">
      <c r="A609">
        <v>0.84980469587478902</v>
      </c>
      <c r="B609">
        <v>9.5660963120958106E-2</v>
      </c>
      <c r="C609">
        <v>5.4534341004252501E-2</v>
      </c>
      <c r="D609">
        <v>0</v>
      </c>
      <c r="E609">
        <v>0.67291757610137204</v>
      </c>
      <c r="F609">
        <v>0.32708242389862802</v>
      </c>
      <c r="G609"/>
      <c r="H609"/>
      <c r="I609">
        <v>0.80027893704327902</v>
      </c>
      <c r="J609">
        <v>0.50100714787063905</v>
      </c>
      <c r="K609">
        <v>0</v>
      </c>
      <c r="L609"/>
      <c r="M609"/>
      <c r="N609">
        <v>712.43061493212304</v>
      </c>
      <c r="O609">
        <v>2595.6411699482601</v>
      </c>
      <c r="P609">
        <v>0</v>
      </c>
    </row>
    <row r="610" spans="1:16" x14ac:dyDescent="0.3">
      <c r="A610">
        <v>0.828157967088888</v>
      </c>
      <c r="B610">
        <v>0.10163863533256901</v>
      </c>
      <c r="C610">
        <v>7.0203397578542506E-2</v>
      </c>
      <c r="D610">
        <v>0</v>
      </c>
      <c r="E610">
        <v>0.73489052272714805</v>
      </c>
      <c r="F610">
        <v>0.265109477272852</v>
      </c>
      <c r="G610"/>
      <c r="H610"/>
      <c r="I610">
        <v>0.81626394855404005</v>
      </c>
      <c r="J610">
        <v>0.46957780383518999</v>
      </c>
      <c r="K610">
        <v>0</v>
      </c>
      <c r="L610"/>
      <c r="M610"/>
      <c r="N610">
        <v>312.381749660266</v>
      </c>
      <c r="O610">
        <v>1324.72179370498</v>
      </c>
      <c r="P610">
        <v>0</v>
      </c>
    </row>
    <row r="611" spans="1:16" x14ac:dyDescent="0.3">
      <c r="A611">
        <v>0.80192825649886401</v>
      </c>
      <c r="B611">
        <v>9.4460020889170201E-2</v>
      </c>
      <c r="C611">
        <v>0.103611722611966</v>
      </c>
      <c r="D611">
        <v>0</v>
      </c>
      <c r="E611">
        <v>0.69957231672443099</v>
      </c>
      <c r="F611">
        <v>0.30042768327556901</v>
      </c>
      <c r="G611"/>
      <c r="H611"/>
      <c r="I611">
        <v>0.79640695984429</v>
      </c>
      <c r="J611">
        <v>0.47525068037417101</v>
      </c>
      <c r="K611">
        <v>0</v>
      </c>
      <c r="L611"/>
      <c r="M611"/>
      <c r="N611">
        <v>652.97779739437397</v>
      </c>
      <c r="O611">
        <v>2424.4188049231898</v>
      </c>
      <c r="P611">
        <v>0</v>
      </c>
    </row>
    <row r="612" spans="1:16" x14ac:dyDescent="0.3">
      <c r="A612">
        <v>0.82944024459085197</v>
      </c>
      <c r="B612">
        <v>8.9354818732860497E-2</v>
      </c>
      <c r="C612">
        <v>8.1204936676287906E-2</v>
      </c>
      <c r="D612">
        <v>0</v>
      </c>
      <c r="E612">
        <v>0.81303444780803902</v>
      </c>
      <c r="F612">
        <v>0.18696555219196101</v>
      </c>
      <c r="G612"/>
      <c r="H612"/>
      <c r="I612">
        <v>0.76177762835745799</v>
      </c>
      <c r="J612">
        <v>0.48243441663199799</v>
      </c>
      <c r="K612">
        <v>0</v>
      </c>
      <c r="L612"/>
      <c r="M612"/>
      <c r="N612">
        <v>664.09766003446202</v>
      </c>
      <c r="O612">
        <v>960.59544292448402</v>
      </c>
      <c r="P612">
        <v>0</v>
      </c>
    </row>
    <row r="613" spans="1:16" x14ac:dyDescent="0.3">
      <c r="A613">
        <v>0.83312758203170101</v>
      </c>
      <c r="B613">
        <v>7.7114015344462397E-2</v>
      </c>
      <c r="C613">
        <v>8.9758402623836706E-2</v>
      </c>
      <c r="D613">
        <v>0</v>
      </c>
      <c r="E613">
        <v>0.61511724585891103</v>
      </c>
      <c r="F613">
        <v>0.38488275414108902</v>
      </c>
      <c r="G613"/>
      <c r="H613"/>
      <c r="I613">
        <v>0.81318103047028201</v>
      </c>
      <c r="J613">
        <v>0.45291566789479398</v>
      </c>
      <c r="K613">
        <v>0</v>
      </c>
      <c r="L613"/>
      <c r="M613"/>
      <c r="N613">
        <v>417.62858508160099</v>
      </c>
      <c r="O613">
        <v>714.51754177502698</v>
      </c>
      <c r="P613">
        <v>0</v>
      </c>
    </row>
    <row r="614" spans="1:16" x14ac:dyDescent="0.3">
      <c r="A614">
        <v>0.85871834033484995</v>
      </c>
      <c r="B614">
        <v>8.2801634819172104E-2</v>
      </c>
      <c r="C614">
        <v>5.8480024845978001E-2</v>
      </c>
      <c r="D614">
        <v>0</v>
      </c>
      <c r="E614">
        <v>0.91218116487481504</v>
      </c>
      <c r="F614">
        <v>8.7818835125185402E-2</v>
      </c>
      <c r="G614"/>
      <c r="H614"/>
      <c r="I614">
        <v>0.80864867597666201</v>
      </c>
      <c r="J614">
        <v>0.49477725169410702</v>
      </c>
      <c r="K614">
        <v>0</v>
      </c>
      <c r="L614"/>
      <c r="M614"/>
      <c r="N614">
        <v>446.13422997750502</v>
      </c>
      <c r="O614">
        <v>1158.5488382695</v>
      </c>
      <c r="P614">
        <v>0</v>
      </c>
    </row>
    <row r="615" spans="1:16" x14ac:dyDescent="0.3">
      <c r="A615">
        <v>0.83489580062337898</v>
      </c>
      <c r="B615">
        <v>4.8804456178934301E-2</v>
      </c>
      <c r="C615">
        <v>0.116299743197686</v>
      </c>
      <c r="D615">
        <v>0</v>
      </c>
      <c r="E615">
        <v>0.72282247678546696</v>
      </c>
      <c r="F615">
        <v>0.27717752321453298</v>
      </c>
      <c r="G615"/>
      <c r="H615"/>
      <c r="I615">
        <v>0.80305927339342198</v>
      </c>
      <c r="J615">
        <v>0.51808558228919899</v>
      </c>
      <c r="K615">
        <v>0</v>
      </c>
      <c r="L615"/>
      <c r="M615"/>
      <c r="N615">
        <v>396.39504081738602</v>
      </c>
      <c r="O615">
        <v>193.27658767561499</v>
      </c>
      <c r="P615">
        <v>0</v>
      </c>
    </row>
    <row r="616" spans="1:16" x14ac:dyDescent="0.3">
      <c r="A616">
        <v>0.79254281525447001</v>
      </c>
      <c r="B616">
        <v>8.5817508276089693E-2</v>
      </c>
      <c r="C616">
        <v>0.12163967646944</v>
      </c>
      <c r="D616">
        <v>0</v>
      </c>
      <c r="E616">
        <v>0.62756855091684804</v>
      </c>
      <c r="F616">
        <v>0.37243144908315201</v>
      </c>
      <c r="G616"/>
      <c r="H616"/>
      <c r="I616">
        <v>0.77875039068291696</v>
      </c>
      <c r="J616">
        <v>0.54207435038737295</v>
      </c>
      <c r="K616">
        <v>0</v>
      </c>
      <c r="L616"/>
      <c r="M616"/>
      <c r="N616">
        <v>433.66107610149101</v>
      </c>
      <c r="O616">
        <v>597.560670147309</v>
      </c>
      <c r="P616">
        <v>0</v>
      </c>
    </row>
    <row r="617" spans="1:16" x14ac:dyDescent="0.3">
      <c r="A617">
        <v>0.83222169546313396</v>
      </c>
      <c r="B617">
        <v>0.10114424003999201</v>
      </c>
      <c r="C617">
        <v>6.6634064496873702E-2</v>
      </c>
      <c r="D617">
        <v>0</v>
      </c>
      <c r="E617">
        <v>0.72520320374987901</v>
      </c>
      <c r="F617">
        <v>0.27479679625012099</v>
      </c>
      <c r="G617"/>
      <c r="H617"/>
      <c r="I617">
        <v>0.78002756368627402</v>
      </c>
      <c r="J617">
        <v>0.53156712331336597</v>
      </c>
      <c r="K617">
        <v>0</v>
      </c>
      <c r="L617"/>
      <c r="M617"/>
      <c r="N617">
        <v>631.329531415666</v>
      </c>
      <c r="O617">
        <v>2093.6026810085</v>
      </c>
      <c r="P617">
        <v>0</v>
      </c>
    </row>
    <row r="618" spans="1:16" x14ac:dyDescent="0.3">
      <c r="A618">
        <v>0.85383505758566702</v>
      </c>
      <c r="B618">
        <v>9.3553810310983601E-2</v>
      </c>
      <c r="C618">
        <v>5.2611132103349098E-2</v>
      </c>
      <c r="D618">
        <v>0</v>
      </c>
      <c r="E618">
        <v>0.80092621509760598</v>
      </c>
      <c r="F618">
        <v>0.199073784902394</v>
      </c>
      <c r="G618"/>
      <c r="H618"/>
      <c r="I618">
        <v>0.79943847983723704</v>
      </c>
      <c r="J618">
        <v>0.52598619847529604</v>
      </c>
      <c r="K618">
        <v>0</v>
      </c>
      <c r="L618"/>
      <c r="M618"/>
      <c r="N618">
        <v>400.56843511540001</v>
      </c>
      <c r="O618">
        <v>381.69132329934303</v>
      </c>
      <c r="P618">
        <v>0</v>
      </c>
    </row>
    <row r="619" spans="1:16" x14ac:dyDescent="0.3">
      <c r="A619">
        <v>0.85889756534972195</v>
      </c>
      <c r="B619">
        <v>9.3898973156716706E-2</v>
      </c>
      <c r="C619">
        <v>4.7203461493561201E-2</v>
      </c>
      <c r="D619">
        <v>0</v>
      </c>
      <c r="E619">
        <v>0.90413324372915205</v>
      </c>
      <c r="F619">
        <v>9.58667562708483E-2</v>
      </c>
      <c r="G619"/>
      <c r="H619"/>
      <c r="I619">
        <v>0.80556711020953697</v>
      </c>
      <c r="J619">
        <v>0.42533732969925397</v>
      </c>
      <c r="K619">
        <v>0</v>
      </c>
      <c r="L619"/>
      <c r="M619"/>
      <c r="N619">
        <v>664.51904848381105</v>
      </c>
      <c r="O619">
        <v>3006.2125817258602</v>
      </c>
      <c r="P619">
        <v>0</v>
      </c>
    </row>
    <row r="620" spans="1:16" x14ac:dyDescent="0.3">
      <c r="A620">
        <v>0.87129629149474996</v>
      </c>
      <c r="B620">
        <v>5.6181430281303499E-2</v>
      </c>
      <c r="C620">
        <v>7.2522278223946093E-2</v>
      </c>
      <c r="D620">
        <v>0</v>
      </c>
      <c r="E620">
        <v>0.69771932840134299</v>
      </c>
      <c r="F620">
        <v>0.30228067159865701</v>
      </c>
      <c r="G620"/>
      <c r="H620"/>
      <c r="I620">
        <v>0.79974441006035402</v>
      </c>
      <c r="J620">
        <v>0.51193136620350999</v>
      </c>
      <c r="K620">
        <v>0</v>
      </c>
      <c r="L620"/>
      <c r="M620"/>
      <c r="N620">
        <v>471.45545260664301</v>
      </c>
      <c r="O620">
        <v>431.38550089251203</v>
      </c>
      <c r="P620">
        <v>0</v>
      </c>
    </row>
    <row r="621" spans="1:16" x14ac:dyDescent="0.3">
      <c r="A621">
        <v>0.82831003203744702</v>
      </c>
      <c r="B621">
        <v>7.2630832677622104E-2</v>
      </c>
      <c r="C621">
        <v>9.9059135284931099E-2</v>
      </c>
      <c r="D621">
        <v>0</v>
      </c>
      <c r="E621">
        <v>0.69080876544080005</v>
      </c>
      <c r="F621">
        <v>0.3091912345592</v>
      </c>
      <c r="G621"/>
      <c r="H621"/>
      <c r="I621">
        <v>0.78922008522333997</v>
      </c>
      <c r="J621">
        <v>0.38804454170609898</v>
      </c>
      <c r="K621">
        <v>0</v>
      </c>
      <c r="L621"/>
      <c r="M621"/>
      <c r="N621">
        <v>302.25318530684802</v>
      </c>
      <c r="O621">
        <v>471.94639669467699</v>
      </c>
      <c r="P621">
        <v>0</v>
      </c>
    </row>
    <row r="622" spans="1:16" x14ac:dyDescent="0.3">
      <c r="A622">
        <v>0.80211863276699702</v>
      </c>
      <c r="B622">
        <v>8.6687295362553499E-2</v>
      </c>
      <c r="C622">
        <v>0.111194071870449</v>
      </c>
      <c r="D622">
        <v>0</v>
      </c>
      <c r="E622">
        <v>0.62071105957459305</v>
      </c>
      <c r="F622">
        <v>0.37928894042540701</v>
      </c>
      <c r="G622"/>
      <c r="H622"/>
      <c r="I622">
        <v>0.81847681419374496</v>
      </c>
      <c r="J622">
        <v>0.489253457081677</v>
      </c>
      <c r="K622">
        <v>0</v>
      </c>
      <c r="L622"/>
      <c r="M622"/>
      <c r="N622">
        <v>549.28131276150998</v>
      </c>
      <c r="O622">
        <v>557.82150330373804</v>
      </c>
      <c r="P622">
        <v>0</v>
      </c>
    </row>
    <row r="623" spans="1:16" x14ac:dyDescent="0.3">
      <c r="A623">
        <v>0.85783060149989898</v>
      </c>
      <c r="B623">
        <v>7.0856435289673197E-2</v>
      </c>
      <c r="C623">
        <v>7.1312963210427405E-2</v>
      </c>
      <c r="D623">
        <v>0</v>
      </c>
      <c r="E623">
        <v>0.89752181381073504</v>
      </c>
      <c r="F623">
        <v>0.10247818618926501</v>
      </c>
      <c r="G623"/>
      <c r="H623"/>
      <c r="I623">
        <v>0.79073067388116702</v>
      </c>
      <c r="J623">
        <v>0.457332170226527</v>
      </c>
      <c r="K623">
        <v>0</v>
      </c>
      <c r="L623"/>
      <c r="M623"/>
      <c r="N623">
        <v>771.61047432731596</v>
      </c>
      <c r="O623">
        <v>3562.3700253704301</v>
      </c>
      <c r="P623">
        <v>0</v>
      </c>
    </row>
    <row r="624" spans="1:16" x14ac:dyDescent="0.3">
      <c r="A624">
        <v>0.84104193637837699</v>
      </c>
      <c r="B624">
        <v>7.6446542533730399E-2</v>
      </c>
      <c r="C624">
        <v>8.25115210878931E-2</v>
      </c>
      <c r="D624">
        <v>0</v>
      </c>
      <c r="E624">
        <v>0.52081509244711799</v>
      </c>
      <c r="F624">
        <v>0.47918490755288201</v>
      </c>
      <c r="G624"/>
      <c r="H624"/>
      <c r="I624">
        <v>0.775831754541916</v>
      </c>
      <c r="J624">
        <v>0.53991131760157796</v>
      </c>
      <c r="K624">
        <v>0</v>
      </c>
      <c r="L624"/>
      <c r="M624"/>
      <c r="N624">
        <v>588.65812397490799</v>
      </c>
      <c r="O624">
        <v>3700.3068433849198</v>
      </c>
      <c r="P624">
        <v>0</v>
      </c>
    </row>
    <row r="625" spans="1:16" x14ac:dyDescent="0.3">
      <c r="A625">
        <v>0.70608169027346701</v>
      </c>
      <c r="B625">
        <v>0.13321260959109499</v>
      </c>
      <c r="C625">
        <v>0.160705700135438</v>
      </c>
      <c r="D625">
        <v>0</v>
      </c>
      <c r="E625">
        <v>0.94281804461905605</v>
      </c>
      <c r="F625">
        <v>5.7181955380944498E-2</v>
      </c>
      <c r="G625"/>
      <c r="H625"/>
      <c r="I625">
        <v>0.806757523990416</v>
      </c>
      <c r="J625">
        <v>0.56556062444925903</v>
      </c>
      <c r="K625">
        <v>0</v>
      </c>
      <c r="L625"/>
      <c r="M625"/>
      <c r="N625">
        <v>401.77107034239901</v>
      </c>
      <c r="O625">
        <v>1247.11054589431</v>
      </c>
      <c r="P625">
        <v>0</v>
      </c>
    </row>
    <row r="626" spans="1:16" x14ac:dyDescent="0.3">
      <c r="A626">
        <v>0.78231184400565601</v>
      </c>
      <c r="B626">
        <v>8.5063231733717007E-2</v>
      </c>
      <c r="C626">
        <v>0.132624924260627</v>
      </c>
      <c r="D626">
        <v>0</v>
      </c>
      <c r="E626">
        <v>0.84500608594221804</v>
      </c>
      <c r="F626">
        <v>0.15499391405778201</v>
      </c>
      <c r="G626"/>
      <c r="H626"/>
      <c r="I626">
        <v>0.78649620497205197</v>
      </c>
      <c r="J626">
        <v>0.43671662988260301</v>
      </c>
      <c r="K626">
        <v>0</v>
      </c>
      <c r="L626"/>
      <c r="M626"/>
      <c r="N626">
        <v>259.06431306042202</v>
      </c>
      <c r="O626">
        <v>1148.6095928321799</v>
      </c>
      <c r="P626">
        <v>0</v>
      </c>
    </row>
    <row r="627" spans="1:16" x14ac:dyDescent="0.3">
      <c r="A627">
        <v>0.69752462151376704</v>
      </c>
      <c r="B627">
        <v>0.124038090494339</v>
      </c>
      <c r="C627">
        <v>0.17843728799189401</v>
      </c>
      <c r="D627">
        <v>0</v>
      </c>
      <c r="E627">
        <v>0.52850790957118898</v>
      </c>
      <c r="F627">
        <v>0.47149209042881102</v>
      </c>
      <c r="G627"/>
      <c r="H627"/>
      <c r="I627">
        <v>0.80611593773957302</v>
      </c>
      <c r="J627">
        <v>0.52511901613679801</v>
      </c>
      <c r="K627">
        <v>0</v>
      </c>
      <c r="L627"/>
      <c r="M627"/>
      <c r="N627">
        <v>352.56811208872898</v>
      </c>
      <c r="O627">
        <v>653.32302208258398</v>
      </c>
      <c r="P627">
        <v>0</v>
      </c>
    </row>
    <row r="628" spans="1:16" x14ac:dyDescent="0.3">
      <c r="A628">
        <v>0.87247237146685797</v>
      </c>
      <c r="B628">
        <v>7.4276462206217697E-2</v>
      </c>
      <c r="C628">
        <v>5.32511663269239E-2</v>
      </c>
      <c r="D628">
        <v>0</v>
      </c>
      <c r="E628">
        <v>0.83389441551010501</v>
      </c>
      <c r="F628">
        <v>0.16610558448989499</v>
      </c>
      <c r="G628"/>
      <c r="H628"/>
      <c r="I628">
        <v>0.78937677816269003</v>
      </c>
      <c r="J628">
        <v>0.54367977367375098</v>
      </c>
      <c r="K628">
        <v>0</v>
      </c>
      <c r="L628"/>
      <c r="M628"/>
      <c r="N628">
        <v>700.76617554270103</v>
      </c>
      <c r="O628">
        <v>208.00962883221999</v>
      </c>
      <c r="P628">
        <v>0</v>
      </c>
    </row>
    <row r="629" spans="1:16" x14ac:dyDescent="0.3">
      <c r="A629">
        <v>0.83147702367146603</v>
      </c>
      <c r="B629">
        <v>8.6190312106012898E-2</v>
      </c>
      <c r="C629">
        <v>8.2332664222521404E-2</v>
      </c>
      <c r="D629">
        <v>0</v>
      </c>
      <c r="E629">
        <v>0.98844088510512795</v>
      </c>
      <c r="F629">
        <v>1.1559114894872401E-2</v>
      </c>
      <c r="G629"/>
      <c r="H629"/>
      <c r="I629">
        <v>0.78255153939566002</v>
      </c>
      <c r="J629">
        <v>0.47135162115646501</v>
      </c>
      <c r="K629">
        <v>0</v>
      </c>
      <c r="L629"/>
      <c r="M629"/>
      <c r="N629">
        <v>483.470958986315</v>
      </c>
      <c r="O629">
        <v>187.23917550803901</v>
      </c>
      <c r="P629">
        <v>0</v>
      </c>
    </row>
    <row r="630" spans="1:16" x14ac:dyDescent="0.3">
      <c r="A630">
        <v>0.809204644297294</v>
      </c>
      <c r="B630">
        <v>0.13310719897418799</v>
      </c>
      <c r="C630">
        <v>5.7688156728518597E-2</v>
      </c>
      <c r="D630">
        <v>0</v>
      </c>
      <c r="E630">
        <v>0.80406121284065502</v>
      </c>
      <c r="F630">
        <v>0.19593878715934501</v>
      </c>
      <c r="G630"/>
      <c r="H630"/>
      <c r="I630">
        <v>0.776314274200536</v>
      </c>
      <c r="J630">
        <v>0.55571045731433699</v>
      </c>
      <c r="K630">
        <v>0</v>
      </c>
      <c r="L630"/>
      <c r="M630"/>
      <c r="N630">
        <v>214.00084419977401</v>
      </c>
      <c r="O630">
        <v>1435.51875610306</v>
      </c>
      <c r="P630">
        <v>0</v>
      </c>
    </row>
    <row r="631" spans="1:16" x14ac:dyDescent="0.3">
      <c r="A631">
        <v>0.79247848765224405</v>
      </c>
      <c r="B631">
        <v>8.4307194585398607E-2</v>
      </c>
      <c r="C631">
        <v>0.123214317762357</v>
      </c>
      <c r="D631">
        <v>0</v>
      </c>
      <c r="E631">
        <v>0.52568626585317801</v>
      </c>
      <c r="F631">
        <v>0.47431373414682199</v>
      </c>
      <c r="G631"/>
      <c r="H631"/>
      <c r="I631">
        <v>0.78797106522906601</v>
      </c>
      <c r="J631">
        <v>0.49189202809840799</v>
      </c>
      <c r="K631">
        <v>0</v>
      </c>
      <c r="L631"/>
      <c r="M631"/>
      <c r="N631">
        <v>298.070141247278</v>
      </c>
      <c r="O631">
        <v>881.18521963626404</v>
      </c>
      <c r="P631">
        <v>0</v>
      </c>
    </row>
    <row r="632" spans="1:16" x14ac:dyDescent="0.3">
      <c r="A632">
        <v>0.80883400340264899</v>
      </c>
      <c r="B632">
        <v>9.3510654761873493E-2</v>
      </c>
      <c r="C632">
        <v>9.7655341835477694E-2</v>
      </c>
      <c r="D632">
        <v>0</v>
      </c>
      <c r="E632">
        <v>0.62887701259069195</v>
      </c>
      <c r="F632">
        <v>0.37112298740930799</v>
      </c>
      <c r="G632"/>
      <c r="H632"/>
      <c r="I632">
        <v>0.80297220187680995</v>
      </c>
      <c r="J632">
        <v>0.44764108972814498</v>
      </c>
      <c r="K632">
        <v>0</v>
      </c>
      <c r="L632"/>
      <c r="M632"/>
      <c r="N632">
        <v>435.74574065533398</v>
      </c>
      <c r="O632">
        <v>357.57643047346301</v>
      </c>
      <c r="P632">
        <v>0</v>
      </c>
    </row>
    <row r="633" spans="1:16" x14ac:dyDescent="0.3">
      <c r="A633">
        <v>0.80244315538580602</v>
      </c>
      <c r="B633">
        <v>0.103810245779429</v>
      </c>
      <c r="C633">
        <v>9.3746598834765396E-2</v>
      </c>
      <c r="D633">
        <v>0</v>
      </c>
      <c r="E633">
        <v>0.79590318084021905</v>
      </c>
      <c r="F633">
        <v>0.20409681915978101</v>
      </c>
      <c r="G633"/>
      <c r="H633"/>
      <c r="I633">
        <v>0.80542699672158502</v>
      </c>
      <c r="J633">
        <v>0.50966538599428601</v>
      </c>
      <c r="K633">
        <v>0</v>
      </c>
      <c r="L633"/>
      <c r="M633"/>
      <c r="N633">
        <v>454.99335789580402</v>
      </c>
      <c r="O633">
        <v>504.595565293856</v>
      </c>
      <c r="P633">
        <v>0</v>
      </c>
    </row>
    <row r="634" spans="1:16" x14ac:dyDescent="0.3">
      <c r="A634">
        <v>0.80956999462433099</v>
      </c>
      <c r="B634">
        <v>9.3849077350584398E-2</v>
      </c>
      <c r="C634">
        <v>9.6580928025084306E-2</v>
      </c>
      <c r="D634">
        <v>0</v>
      </c>
      <c r="E634">
        <v>0.56068875776335003</v>
      </c>
      <c r="F634">
        <v>0.43931124223665002</v>
      </c>
      <c r="G634"/>
      <c r="H634"/>
      <c r="I634">
        <v>0.80745008001422702</v>
      </c>
      <c r="J634">
        <v>0.48997365879548899</v>
      </c>
      <c r="K634">
        <v>0</v>
      </c>
      <c r="L634"/>
      <c r="M634"/>
      <c r="N634">
        <v>347.78372908094599</v>
      </c>
      <c r="O634">
        <v>498.757603647878</v>
      </c>
      <c r="P634">
        <v>0</v>
      </c>
    </row>
    <row r="635" spans="1:16" x14ac:dyDescent="0.3">
      <c r="A635">
        <v>0.80567996411628895</v>
      </c>
      <c r="B635">
        <v>0.13189964348204</v>
      </c>
      <c r="C635">
        <v>6.2420392401670598E-2</v>
      </c>
      <c r="D635">
        <v>0</v>
      </c>
      <c r="E635">
        <v>0.57455466845428405</v>
      </c>
      <c r="F635">
        <v>0.42544533154571601</v>
      </c>
      <c r="G635"/>
      <c r="H635"/>
      <c r="I635">
        <v>0.81251419511298795</v>
      </c>
      <c r="J635">
        <v>0.52278298997405603</v>
      </c>
      <c r="K635">
        <v>0</v>
      </c>
      <c r="L635"/>
      <c r="M635"/>
      <c r="N635">
        <v>478.18589053707501</v>
      </c>
      <c r="O635">
        <v>4633.5916188607998</v>
      </c>
      <c r="P635">
        <v>0</v>
      </c>
    </row>
    <row r="636" spans="1:16" x14ac:dyDescent="0.3">
      <c r="A636">
        <v>0.79472277375768297</v>
      </c>
      <c r="B636">
        <v>0.13633915488350901</v>
      </c>
      <c r="C636">
        <v>6.8938071358808098E-2</v>
      </c>
      <c r="D636">
        <v>0</v>
      </c>
      <c r="E636">
        <v>0.79240873912404497</v>
      </c>
      <c r="F636">
        <v>0.207591260875955</v>
      </c>
      <c r="G636"/>
      <c r="H636"/>
      <c r="I636">
        <v>0.81817862146377696</v>
      </c>
      <c r="J636">
        <v>0.44379605513522802</v>
      </c>
      <c r="K636">
        <v>0</v>
      </c>
      <c r="L636"/>
      <c r="M636"/>
      <c r="N636">
        <v>376.55700691935999</v>
      </c>
      <c r="O636">
        <v>1044.44103034663</v>
      </c>
      <c r="P636">
        <v>0</v>
      </c>
    </row>
    <row r="637" spans="1:16" x14ac:dyDescent="0.3">
      <c r="A637">
        <v>0.75627741616300204</v>
      </c>
      <c r="B637">
        <v>0.11048056341373901</v>
      </c>
      <c r="C637">
        <v>0.133242020423259</v>
      </c>
      <c r="D637">
        <v>0</v>
      </c>
      <c r="E637">
        <v>0.71546712122969003</v>
      </c>
      <c r="F637">
        <v>0.28453287877031003</v>
      </c>
      <c r="G637"/>
      <c r="H637"/>
      <c r="I637">
        <v>0.79528758473375505</v>
      </c>
      <c r="J637">
        <v>0.48011347559564199</v>
      </c>
      <c r="K637">
        <v>0</v>
      </c>
      <c r="L637"/>
      <c r="M637"/>
      <c r="N637">
        <v>443.99527202941601</v>
      </c>
      <c r="O637">
        <v>325.69256838018498</v>
      </c>
      <c r="P637">
        <v>0</v>
      </c>
    </row>
    <row r="638" spans="1:16" x14ac:dyDescent="0.3">
      <c r="A638">
        <v>0.82644452010509695</v>
      </c>
      <c r="B638">
        <v>3.5361228231572998E-2</v>
      </c>
      <c r="C638">
        <v>0.13819425166332999</v>
      </c>
      <c r="D638">
        <v>0</v>
      </c>
      <c r="E638">
        <v>0.53875433715355103</v>
      </c>
      <c r="F638">
        <v>0.46124566284644902</v>
      </c>
      <c r="G638"/>
      <c r="H638"/>
      <c r="I638">
        <v>0.80009534713633601</v>
      </c>
      <c r="J638">
        <v>0.49984584380974501</v>
      </c>
      <c r="K638">
        <v>0</v>
      </c>
      <c r="L638"/>
      <c r="M638"/>
      <c r="N638">
        <v>628.94133409568099</v>
      </c>
      <c r="O638">
        <v>468.55198122751398</v>
      </c>
      <c r="P638">
        <v>0</v>
      </c>
    </row>
    <row r="639" spans="1:16" x14ac:dyDescent="0.3">
      <c r="A639">
        <v>0.79795428258374002</v>
      </c>
      <c r="B639">
        <v>7.6514892687902902E-2</v>
      </c>
      <c r="C639">
        <v>0.125530824728357</v>
      </c>
      <c r="D639">
        <v>0</v>
      </c>
      <c r="E639">
        <v>0.60304925681535204</v>
      </c>
      <c r="F639">
        <v>0.39695074318464801</v>
      </c>
      <c r="G639"/>
      <c r="H639"/>
      <c r="I639">
        <v>0.82011560806051598</v>
      </c>
      <c r="J639">
        <v>0.36119033113085602</v>
      </c>
      <c r="K639">
        <v>0</v>
      </c>
      <c r="L639"/>
      <c r="M639"/>
      <c r="N639">
        <v>441.69008141975701</v>
      </c>
      <c r="O639">
        <v>202.013541500521</v>
      </c>
      <c r="P639">
        <v>0</v>
      </c>
    </row>
    <row r="640" spans="1:16" x14ac:dyDescent="0.3">
      <c r="A640">
        <v>0.73531758342501796</v>
      </c>
      <c r="B640">
        <v>0.12944955124687399</v>
      </c>
      <c r="C640">
        <v>0.13523286532810799</v>
      </c>
      <c r="D640">
        <v>0</v>
      </c>
      <c r="E640">
        <v>0.78957344200713797</v>
      </c>
      <c r="F640">
        <v>0.210426557992862</v>
      </c>
      <c r="G640"/>
      <c r="H640"/>
      <c r="I640">
        <v>0.78133316466437697</v>
      </c>
      <c r="J640">
        <v>0.49439698165308799</v>
      </c>
      <c r="K640">
        <v>0</v>
      </c>
      <c r="L640"/>
      <c r="M640"/>
      <c r="N640">
        <v>494.50122666126998</v>
      </c>
      <c r="O640">
        <v>1158.3714007164799</v>
      </c>
      <c r="P640">
        <v>0</v>
      </c>
    </row>
    <row r="641" spans="1:16" x14ac:dyDescent="0.3">
      <c r="A641">
        <v>0.849821993124938</v>
      </c>
      <c r="B641">
        <v>8.0024708361768698E-2</v>
      </c>
      <c r="C641">
        <v>7.0153298513292897E-2</v>
      </c>
      <c r="D641">
        <v>0</v>
      </c>
      <c r="E641">
        <v>0.70405089405099097</v>
      </c>
      <c r="F641">
        <v>0.29594910594900897</v>
      </c>
      <c r="G641"/>
      <c r="H641"/>
      <c r="I641">
        <v>0.83352446113452605</v>
      </c>
      <c r="J641">
        <v>0.52611047938403299</v>
      </c>
      <c r="K641">
        <v>0</v>
      </c>
      <c r="L641"/>
      <c r="M641"/>
      <c r="N641">
        <v>409.42440958816599</v>
      </c>
      <c r="O641">
        <v>1130.52597410516</v>
      </c>
      <c r="P641">
        <v>0</v>
      </c>
    </row>
    <row r="642" spans="1:16" x14ac:dyDescent="0.3">
      <c r="A642">
        <v>0.72602876724126997</v>
      </c>
      <c r="B642">
        <v>0.173272594606972</v>
      </c>
      <c r="C642">
        <v>0.100698638151758</v>
      </c>
      <c r="D642">
        <v>0</v>
      </c>
      <c r="E642">
        <v>0.67714871632485796</v>
      </c>
      <c r="F642">
        <v>0.32285128367514199</v>
      </c>
      <c r="G642"/>
      <c r="H642"/>
      <c r="I642">
        <v>0.80056678523813496</v>
      </c>
      <c r="J642">
        <v>0.56625347900155398</v>
      </c>
      <c r="K642">
        <v>0</v>
      </c>
      <c r="L642"/>
      <c r="M642"/>
      <c r="N642">
        <v>290.86177897009401</v>
      </c>
      <c r="O642">
        <v>1724.40984820168</v>
      </c>
      <c r="P642">
        <v>0</v>
      </c>
    </row>
    <row r="643" spans="1:16" x14ac:dyDescent="0.3">
      <c r="A643">
        <v>0.72990768989169197</v>
      </c>
      <c r="B643">
        <v>0.15743199542435499</v>
      </c>
      <c r="C643">
        <v>0.112660314683953</v>
      </c>
      <c r="D643">
        <v>0</v>
      </c>
      <c r="E643">
        <v>0.62662600663144297</v>
      </c>
      <c r="F643">
        <v>0.37337399336855698</v>
      </c>
      <c r="G643"/>
      <c r="H643"/>
      <c r="I643">
        <v>0.79110231970230604</v>
      </c>
      <c r="J643">
        <v>0.48116464115247998</v>
      </c>
      <c r="K643">
        <v>0</v>
      </c>
      <c r="L643"/>
      <c r="M643"/>
      <c r="N643">
        <v>592.60195977985302</v>
      </c>
      <c r="O643">
        <v>379.82088241069499</v>
      </c>
      <c r="P643">
        <v>0</v>
      </c>
    </row>
    <row r="644" spans="1:16" x14ac:dyDescent="0.3">
      <c r="A644">
        <v>0.79831307110065597</v>
      </c>
      <c r="B644">
        <v>8.6413745237902601E-2</v>
      </c>
      <c r="C644">
        <v>0.115273183661441</v>
      </c>
      <c r="D644">
        <v>0</v>
      </c>
      <c r="E644">
        <v>0.77272294260760299</v>
      </c>
      <c r="F644">
        <v>0.22727705739239701</v>
      </c>
      <c r="G644"/>
      <c r="H644"/>
      <c r="I644">
        <v>0.79855682699599395</v>
      </c>
      <c r="J644">
        <v>0.51230735972353303</v>
      </c>
      <c r="K644">
        <v>0</v>
      </c>
      <c r="L644"/>
      <c r="M644"/>
      <c r="N644">
        <v>342.89382532181997</v>
      </c>
      <c r="O644">
        <v>1586.7162336961801</v>
      </c>
      <c r="P644">
        <v>0</v>
      </c>
    </row>
    <row r="645" spans="1:16" x14ac:dyDescent="0.3">
      <c r="A645">
        <v>0.73511857497803801</v>
      </c>
      <c r="B645">
        <v>0.11094438717949701</v>
      </c>
      <c r="C645">
        <v>0.15393703784246601</v>
      </c>
      <c r="D645">
        <v>0</v>
      </c>
      <c r="E645">
        <v>0.64769545386472505</v>
      </c>
      <c r="F645">
        <v>0.35230454613527501</v>
      </c>
      <c r="G645"/>
      <c r="H645"/>
      <c r="I645">
        <v>0.78873034256496299</v>
      </c>
      <c r="J645">
        <v>0.50742037205809098</v>
      </c>
      <c r="K645">
        <v>0</v>
      </c>
      <c r="L645"/>
      <c r="M645"/>
      <c r="N645">
        <v>308.96330476274602</v>
      </c>
      <c r="O645">
        <v>307.93208348842802</v>
      </c>
      <c r="P645">
        <v>0</v>
      </c>
    </row>
    <row r="646" spans="1:16" x14ac:dyDescent="0.3">
      <c r="A646">
        <v>0.76942419936960404</v>
      </c>
      <c r="B646">
        <v>0.10502540726510801</v>
      </c>
      <c r="C646">
        <v>0.12555039336528701</v>
      </c>
      <c r="D646">
        <v>0</v>
      </c>
      <c r="E646">
        <v>0.53210243581951799</v>
      </c>
      <c r="F646">
        <v>0.46789756418048201</v>
      </c>
      <c r="G646"/>
      <c r="H646"/>
      <c r="I646">
        <v>0.80296642990060296</v>
      </c>
      <c r="J646">
        <v>0.48457425214232402</v>
      </c>
      <c r="K646">
        <v>0</v>
      </c>
      <c r="L646"/>
      <c r="M646"/>
      <c r="N646">
        <v>435.60446447642198</v>
      </c>
      <c r="O646">
        <v>38.793593175512903</v>
      </c>
      <c r="P646">
        <v>0</v>
      </c>
    </row>
    <row r="647" spans="1:16" x14ac:dyDescent="0.3">
      <c r="A647">
        <v>0.81325016109927695</v>
      </c>
      <c r="B647">
        <v>0.133418868590471</v>
      </c>
      <c r="C647">
        <v>5.3330970310252003E-2</v>
      </c>
      <c r="D647">
        <v>0</v>
      </c>
      <c r="E647">
        <v>0.801891877769215</v>
      </c>
      <c r="F647">
        <v>0.198108122230785</v>
      </c>
      <c r="G647"/>
      <c r="H647"/>
      <c r="I647">
        <v>0.80403560858089096</v>
      </c>
      <c r="J647">
        <v>0.502474872854902</v>
      </c>
      <c r="K647">
        <v>0</v>
      </c>
      <c r="L647"/>
      <c r="M647"/>
      <c r="N647">
        <v>442.218515781051</v>
      </c>
      <c r="O647">
        <v>642.67899550509696</v>
      </c>
      <c r="P647">
        <v>0</v>
      </c>
    </row>
    <row r="648" spans="1:16" x14ac:dyDescent="0.3">
      <c r="A648">
        <v>0.76466148987028204</v>
      </c>
      <c r="B648">
        <v>0.101560923452199</v>
      </c>
      <c r="C648">
        <v>0.13377758667751799</v>
      </c>
      <c r="D648">
        <v>0</v>
      </c>
      <c r="E648">
        <v>0.80795856105846497</v>
      </c>
      <c r="F648">
        <v>0.192041438941535</v>
      </c>
      <c r="G648"/>
      <c r="H648"/>
      <c r="I648">
        <v>0.81282616009786002</v>
      </c>
      <c r="J648">
        <v>0.46379840147229501</v>
      </c>
      <c r="K648">
        <v>0</v>
      </c>
      <c r="L648"/>
      <c r="M648"/>
      <c r="N648">
        <v>285.05243339496502</v>
      </c>
      <c r="O648">
        <v>349.15816647117902</v>
      </c>
      <c r="P648">
        <v>0</v>
      </c>
    </row>
    <row r="649" spans="1:16" x14ac:dyDescent="0.3">
      <c r="A649">
        <v>0.80154029524808201</v>
      </c>
      <c r="B649">
        <v>0.11209809227288101</v>
      </c>
      <c r="C649">
        <v>8.6361612479037106E-2</v>
      </c>
      <c r="D649">
        <v>0</v>
      </c>
      <c r="E649">
        <v>0.64220442147024903</v>
      </c>
      <c r="F649">
        <v>0.35779557852975102</v>
      </c>
      <c r="G649"/>
      <c r="H649"/>
      <c r="I649">
        <v>0.80426390785398105</v>
      </c>
      <c r="J649">
        <v>0.58432847760209194</v>
      </c>
      <c r="K649">
        <v>0</v>
      </c>
      <c r="L649"/>
      <c r="M649"/>
      <c r="N649">
        <v>372.98732674569902</v>
      </c>
      <c r="O649">
        <v>1440.37896105503</v>
      </c>
      <c r="P649">
        <v>0</v>
      </c>
    </row>
    <row r="650" spans="1:16" x14ac:dyDescent="0.3">
      <c r="A650">
        <v>0.81026978120694804</v>
      </c>
      <c r="B650">
        <v>5.9686097769409099E-2</v>
      </c>
      <c r="C650">
        <v>0.13004412102364299</v>
      </c>
      <c r="D650">
        <v>0</v>
      </c>
      <c r="E650">
        <v>0.78119730216931704</v>
      </c>
      <c r="F650">
        <v>0.21880269783068301</v>
      </c>
      <c r="G650"/>
      <c r="H650"/>
      <c r="I650">
        <v>0.799608053224663</v>
      </c>
      <c r="J650">
        <v>0.47572028325870203</v>
      </c>
      <c r="K650">
        <v>0</v>
      </c>
      <c r="L650"/>
      <c r="M650"/>
      <c r="N650">
        <v>564.21896726810598</v>
      </c>
      <c r="O650">
        <v>1445.523836202</v>
      </c>
      <c r="P650">
        <v>0</v>
      </c>
    </row>
    <row r="651" spans="1:16" x14ac:dyDescent="0.3">
      <c r="A651">
        <v>0.84799023530391004</v>
      </c>
      <c r="B651">
        <v>0.11500489874061499</v>
      </c>
      <c r="C651">
        <v>3.70048659554746E-2</v>
      </c>
      <c r="D651">
        <v>0</v>
      </c>
      <c r="E651">
        <v>0.76146341732226797</v>
      </c>
      <c r="F651">
        <v>0.23853658267773201</v>
      </c>
      <c r="G651"/>
      <c r="H651"/>
      <c r="I651">
        <v>0.79144810702913604</v>
      </c>
      <c r="J651">
        <v>0.612011274045558</v>
      </c>
      <c r="K651">
        <v>0</v>
      </c>
      <c r="L651"/>
      <c r="M651"/>
      <c r="N651">
        <v>442.04976568279699</v>
      </c>
      <c r="O651">
        <v>82.969327034870801</v>
      </c>
      <c r="P651">
        <v>0</v>
      </c>
    </row>
    <row r="652" spans="1:16" x14ac:dyDescent="0.3">
      <c r="A652">
        <v>0.82875420879930195</v>
      </c>
      <c r="B652">
        <v>9.0373144589251803E-2</v>
      </c>
      <c r="C652">
        <v>8.08726466114459E-2</v>
      </c>
      <c r="D652">
        <v>0</v>
      </c>
      <c r="E652">
        <v>0.69413272350873401</v>
      </c>
      <c r="F652">
        <v>0.30586727649126599</v>
      </c>
      <c r="G652"/>
      <c r="H652"/>
      <c r="I652">
        <v>0.795263714525272</v>
      </c>
      <c r="J652">
        <v>0.51714289227381205</v>
      </c>
      <c r="K652">
        <v>0</v>
      </c>
      <c r="L652"/>
      <c r="M652"/>
      <c r="N652">
        <v>918.28234523248602</v>
      </c>
      <c r="O652">
        <v>2916.3709567398901</v>
      </c>
      <c r="P652">
        <v>0</v>
      </c>
    </row>
    <row r="653" spans="1:16" x14ac:dyDescent="0.3">
      <c r="A653">
        <v>0.84429505376968805</v>
      </c>
      <c r="B653">
        <v>8.3175449117048897E-2</v>
      </c>
      <c r="C653">
        <v>7.2529497113262606E-2</v>
      </c>
      <c r="D653">
        <v>0</v>
      </c>
      <c r="E653">
        <v>0.85727838915555699</v>
      </c>
      <c r="F653">
        <v>0.14272161084444299</v>
      </c>
      <c r="G653"/>
      <c r="H653"/>
      <c r="I653">
        <v>0.81551318062859401</v>
      </c>
      <c r="J653">
        <v>0.52268864416904304</v>
      </c>
      <c r="K653">
        <v>0</v>
      </c>
      <c r="L653"/>
      <c r="M653"/>
      <c r="N653">
        <v>597.08489659330598</v>
      </c>
      <c r="O653">
        <v>654.46032908987399</v>
      </c>
      <c r="P653">
        <v>0</v>
      </c>
    </row>
    <row r="654" spans="1:16" x14ac:dyDescent="0.3">
      <c r="A654">
        <v>0.81153742701852405</v>
      </c>
      <c r="B654">
        <v>8.4486543027486094E-2</v>
      </c>
      <c r="C654">
        <v>0.10397602995399</v>
      </c>
      <c r="D654">
        <v>0</v>
      </c>
      <c r="E654">
        <v>0.49224074892307601</v>
      </c>
      <c r="F654">
        <v>0.50775925107692399</v>
      </c>
      <c r="G654"/>
      <c r="H654"/>
      <c r="I654">
        <v>0.78417975253497296</v>
      </c>
      <c r="J654">
        <v>0.47110600883838299</v>
      </c>
      <c r="K654">
        <v>0</v>
      </c>
      <c r="L654"/>
      <c r="M654"/>
      <c r="N654">
        <v>384.20619282350901</v>
      </c>
      <c r="O654">
        <v>443.61412393639898</v>
      </c>
      <c r="P654">
        <v>0</v>
      </c>
    </row>
    <row r="655" spans="1:16" x14ac:dyDescent="0.3">
      <c r="A655">
        <v>0.795654314220966</v>
      </c>
      <c r="B655">
        <v>0.150185743800307</v>
      </c>
      <c r="C655">
        <v>5.4159941978726998E-2</v>
      </c>
      <c r="D655">
        <v>0</v>
      </c>
      <c r="E655">
        <v>0.62464559220459104</v>
      </c>
      <c r="F655">
        <v>0.37535440779540802</v>
      </c>
      <c r="G655"/>
      <c r="H655"/>
      <c r="I655">
        <v>0.77674863339673195</v>
      </c>
      <c r="J655">
        <v>0.55254123970104296</v>
      </c>
      <c r="K655">
        <v>0</v>
      </c>
      <c r="L655"/>
      <c r="M655"/>
      <c r="N655">
        <v>708.02276218659802</v>
      </c>
      <c r="O655">
        <v>90.854747764655002</v>
      </c>
      <c r="P655">
        <v>0</v>
      </c>
    </row>
    <row r="656" spans="1:16" x14ac:dyDescent="0.3">
      <c r="A656">
        <v>0.74629259424482397</v>
      </c>
      <c r="B656">
        <v>0.13127700595566499</v>
      </c>
      <c r="C656">
        <v>0.12243039979951099</v>
      </c>
      <c r="D656">
        <v>0</v>
      </c>
      <c r="E656">
        <v>0.50667213072255302</v>
      </c>
      <c r="F656">
        <v>0.49332786927744698</v>
      </c>
      <c r="G656"/>
      <c r="H656"/>
      <c r="I656">
        <v>0.78236918227468399</v>
      </c>
      <c r="J656">
        <v>0.46508796612611297</v>
      </c>
      <c r="K656">
        <v>0</v>
      </c>
      <c r="L656"/>
      <c r="M656"/>
      <c r="N656">
        <v>238.17219253070601</v>
      </c>
      <c r="O656">
        <v>940.10895850812301</v>
      </c>
      <c r="P656">
        <v>0</v>
      </c>
    </row>
    <row r="657" spans="1:16" x14ac:dyDescent="0.3">
      <c r="A657">
        <v>0.845953207284728</v>
      </c>
      <c r="B657">
        <v>7.5711596084799701E-2</v>
      </c>
      <c r="C657">
        <v>7.8335196630472406E-2</v>
      </c>
      <c r="D657">
        <v>0</v>
      </c>
      <c r="E657">
        <v>0.68295579612064405</v>
      </c>
      <c r="F657">
        <v>0.317044203879356</v>
      </c>
      <c r="G657"/>
      <c r="H657"/>
      <c r="I657">
        <v>0.792202040489981</v>
      </c>
      <c r="J657">
        <v>0.40484956594872301</v>
      </c>
      <c r="K657">
        <v>0</v>
      </c>
      <c r="L657"/>
      <c r="M657"/>
      <c r="N657">
        <v>269.23904424640199</v>
      </c>
      <c r="O657">
        <v>1851.0461134117099</v>
      </c>
      <c r="P657">
        <v>0</v>
      </c>
    </row>
    <row r="658" spans="1:16" x14ac:dyDescent="0.3">
      <c r="A658">
        <v>0.80952179888964004</v>
      </c>
      <c r="B658">
        <v>9.9632277310548301E-2</v>
      </c>
      <c r="C658">
        <v>9.0845923799811601E-2</v>
      </c>
      <c r="D658">
        <v>0</v>
      </c>
      <c r="E658">
        <v>0.84919128613986805</v>
      </c>
      <c r="F658">
        <v>0.150808713860132</v>
      </c>
      <c r="G658"/>
      <c r="H658"/>
      <c r="I658">
        <v>0.81475520306923099</v>
      </c>
      <c r="J658">
        <v>0.45549089464829901</v>
      </c>
      <c r="K658">
        <v>0</v>
      </c>
      <c r="L658"/>
      <c r="M658"/>
      <c r="N658">
        <v>577.42573742217496</v>
      </c>
      <c r="O658">
        <v>2295.3673902558999</v>
      </c>
      <c r="P658">
        <v>0</v>
      </c>
    </row>
    <row r="659" spans="1:16" x14ac:dyDescent="0.3">
      <c r="A659">
        <v>0.80551284805513401</v>
      </c>
      <c r="B659">
        <v>0.107801025163101</v>
      </c>
      <c r="C659">
        <v>8.66861267817646E-2</v>
      </c>
      <c r="D659">
        <v>0</v>
      </c>
      <c r="E659">
        <v>0.57402389219939998</v>
      </c>
      <c r="F659">
        <v>0.42597610780060002</v>
      </c>
      <c r="G659"/>
      <c r="H659"/>
      <c r="I659">
        <v>0.81488000364144797</v>
      </c>
      <c r="J659">
        <v>0.48524880710420598</v>
      </c>
      <c r="K659">
        <v>0</v>
      </c>
      <c r="L659"/>
      <c r="M659"/>
      <c r="N659">
        <v>542.23020012749498</v>
      </c>
      <c r="O659">
        <v>1902.46866865991</v>
      </c>
      <c r="P659">
        <v>0</v>
      </c>
    </row>
    <row r="660" spans="1:16" x14ac:dyDescent="0.3">
      <c r="A660">
        <v>0.85786674754958903</v>
      </c>
      <c r="B660">
        <v>5.1661671957697101E-2</v>
      </c>
      <c r="C660">
        <v>9.0471580492713505E-2</v>
      </c>
      <c r="D660">
        <v>0</v>
      </c>
      <c r="E660">
        <v>0.74451938819685104</v>
      </c>
      <c r="F660">
        <v>0.25548061180314902</v>
      </c>
      <c r="G660"/>
      <c r="H660"/>
      <c r="I660">
        <v>0.81580390020987903</v>
      </c>
      <c r="J660">
        <v>0.54927023704497002</v>
      </c>
      <c r="K660">
        <v>0</v>
      </c>
      <c r="L660"/>
      <c r="M660"/>
      <c r="N660">
        <v>563.35801840259001</v>
      </c>
      <c r="O660">
        <v>253.735047681997</v>
      </c>
      <c r="P660">
        <v>0</v>
      </c>
    </row>
    <row r="661" spans="1:16" x14ac:dyDescent="0.3">
      <c r="A661">
        <v>0.82044831991171596</v>
      </c>
      <c r="B661">
        <v>8.2005176082883505E-2</v>
      </c>
      <c r="C661">
        <v>9.7546504005400894E-2</v>
      </c>
      <c r="D661">
        <v>0</v>
      </c>
      <c r="E661">
        <v>0.453272786327232</v>
      </c>
      <c r="F661">
        <v>0.546727213672768</v>
      </c>
      <c r="G661"/>
      <c r="H661"/>
      <c r="I661">
        <v>0.79775437876423005</v>
      </c>
      <c r="J661">
        <v>0.54125831869327701</v>
      </c>
      <c r="K661">
        <v>0</v>
      </c>
      <c r="L661"/>
      <c r="M661"/>
      <c r="N661">
        <v>247.88902409497501</v>
      </c>
      <c r="O661">
        <v>1791.2655439852099</v>
      </c>
      <c r="P661">
        <v>0</v>
      </c>
    </row>
    <row r="662" spans="1:16" x14ac:dyDescent="0.3">
      <c r="A662">
        <v>0.73489633793626397</v>
      </c>
      <c r="B662">
        <v>0.15037283861887701</v>
      </c>
      <c r="C662">
        <v>0.11473082344485901</v>
      </c>
      <c r="D662">
        <v>0</v>
      </c>
      <c r="E662">
        <v>0.53666909940207097</v>
      </c>
      <c r="F662">
        <v>0.46333090059792897</v>
      </c>
      <c r="G662"/>
      <c r="H662"/>
      <c r="I662">
        <v>0.80197752646337395</v>
      </c>
      <c r="J662">
        <v>0.470787483248571</v>
      </c>
      <c r="K662">
        <v>0</v>
      </c>
      <c r="L662"/>
      <c r="M662"/>
      <c r="N662">
        <v>422.14395041445403</v>
      </c>
      <c r="O662">
        <v>174.90061094822599</v>
      </c>
      <c r="P662">
        <v>0</v>
      </c>
    </row>
    <row r="663" spans="1:16" x14ac:dyDescent="0.3">
      <c r="A663">
        <v>0.76598987596401302</v>
      </c>
      <c r="B663">
        <v>0.101481451070325</v>
      </c>
      <c r="C663">
        <v>0.13252867296566201</v>
      </c>
      <c r="D663">
        <v>0</v>
      </c>
      <c r="E663">
        <v>0.67475851993022595</v>
      </c>
      <c r="F663">
        <v>0.32524148006977399</v>
      </c>
      <c r="G663"/>
      <c r="H663"/>
      <c r="I663">
        <v>0.81038846592049096</v>
      </c>
      <c r="J663">
        <v>0.48685513977745198</v>
      </c>
      <c r="K663">
        <v>0</v>
      </c>
      <c r="L663"/>
      <c r="M663"/>
      <c r="N663">
        <v>484.03308241565998</v>
      </c>
      <c r="O663">
        <v>175.166408227229</v>
      </c>
      <c r="P663">
        <v>0</v>
      </c>
    </row>
    <row r="664" spans="1:16" x14ac:dyDescent="0.3">
      <c r="A664">
        <v>0.76305382807420696</v>
      </c>
      <c r="B664">
        <v>7.99697026508491E-2</v>
      </c>
      <c r="C664">
        <v>0.15697646927494399</v>
      </c>
      <c r="D664">
        <v>0</v>
      </c>
      <c r="E664">
        <v>0.73209292037251195</v>
      </c>
      <c r="F664">
        <v>0.267907079627488</v>
      </c>
      <c r="G664"/>
      <c r="H664"/>
      <c r="I664">
        <v>0.81476919339096399</v>
      </c>
      <c r="J664">
        <v>0.55548391194649804</v>
      </c>
      <c r="K664">
        <v>0</v>
      </c>
      <c r="L664"/>
      <c r="M664"/>
      <c r="N664">
        <v>292.49953193730698</v>
      </c>
      <c r="O664">
        <v>42.434483911532503</v>
      </c>
      <c r="P664">
        <v>0</v>
      </c>
    </row>
    <row r="665" spans="1:16" x14ac:dyDescent="0.3">
      <c r="A665">
        <v>0.76795422736572305</v>
      </c>
      <c r="B665">
        <v>8.1448502877722595E-2</v>
      </c>
      <c r="C665">
        <v>0.15059726975655399</v>
      </c>
      <c r="D665">
        <v>0</v>
      </c>
      <c r="E665">
        <v>0.68304144624111796</v>
      </c>
      <c r="F665">
        <v>0.31695855375888199</v>
      </c>
      <c r="G665"/>
      <c r="H665"/>
      <c r="I665">
        <v>0.81912950959591402</v>
      </c>
      <c r="J665">
        <v>0.439036702109739</v>
      </c>
      <c r="K665">
        <v>0</v>
      </c>
      <c r="L665"/>
      <c r="M665"/>
      <c r="N665">
        <v>337.57599053410797</v>
      </c>
      <c r="O665">
        <v>462.45175677401397</v>
      </c>
      <c r="P665">
        <v>0</v>
      </c>
    </row>
    <row r="666" spans="1:16" x14ac:dyDescent="0.3">
      <c r="A666">
        <v>0.79228490919991301</v>
      </c>
      <c r="B666">
        <v>7.9258220291281906E-2</v>
      </c>
      <c r="C666">
        <v>0.128456870508805</v>
      </c>
      <c r="D666">
        <v>0</v>
      </c>
      <c r="E666">
        <v>0.36756172978601198</v>
      </c>
      <c r="F666">
        <v>0.63243827021398802</v>
      </c>
      <c r="G666"/>
      <c r="H666"/>
      <c r="I666">
        <v>0.80951576291336103</v>
      </c>
      <c r="J666">
        <v>0.50845679461631399</v>
      </c>
      <c r="K666">
        <v>0</v>
      </c>
      <c r="L666"/>
      <c r="M666"/>
      <c r="N666">
        <v>385.03921232514199</v>
      </c>
      <c r="O666">
        <v>1721.6822995344301</v>
      </c>
      <c r="P666">
        <v>0</v>
      </c>
    </row>
    <row r="667" spans="1:16" x14ac:dyDescent="0.3">
      <c r="A667">
        <v>0.76640336747409799</v>
      </c>
      <c r="B667">
        <v>0.118816474836566</v>
      </c>
      <c r="C667">
        <v>0.114780157689337</v>
      </c>
      <c r="D667">
        <v>0</v>
      </c>
      <c r="E667">
        <v>0.58118974292120296</v>
      </c>
      <c r="F667">
        <v>0.41881025707879599</v>
      </c>
      <c r="G667"/>
      <c r="H667"/>
      <c r="I667">
        <v>0.79462461700306297</v>
      </c>
      <c r="J667">
        <v>0.475589167002336</v>
      </c>
      <c r="K667">
        <v>0</v>
      </c>
      <c r="L667"/>
      <c r="M667"/>
      <c r="N667">
        <v>319.15321727557603</v>
      </c>
      <c r="O667">
        <v>372.826485401551</v>
      </c>
      <c r="P667">
        <v>0</v>
      </c>
    </row>
    <row r="668" spans="1:16" x14ac:dyDescent="0.3">
      <c r="A668">
        <v>0.81239969246729504</v>
      </c>
      <c r="B668">
        <v>0.105010781019969</v>
      </c>
      <c r="C668">
        <v>8.2589526512735101E-2</v>
      </c>
      <c r="D668">
        <v>0</v>
      </c>
      <c r="E668">
        <v>0.71862948423954898</v>
      </c>
      <c r="F668">
        <v>0.28137051576045102</v>
      </c>
      <c r="G668"/>
      <c r="H668"/>
      <c r="I668">
        <v>0.81149782894017297</v>
      </c>
      <c r="J668">
        <v>0.50210373087533</v>
      </c>
      <c r="K668">
        <v>0</v>
      </c>
      <c r="L668"/>
      <c r="M668"/>
      <c r="N668">
        <v>513.50618247390196</v>
      </c>
      <c r="O668">
        <v>1716.59999697631</v>
      </c>
      <c r="P668">
        <v>0</v>
      </c>
    </row>
    <row r="669" spans="1:16" x14ac:dyDescent="0.3">
      <c r="A669">
        <v>0.73696592858981103</v>
      </c>
      <c r="B669">
        <v>0.16102414385170899</v>
      </c>
      <c r="C669">
        <v>0.102009927558479</v>
      </c>
      <c r="D669">
        <v>0</v>
      </c>
      <c r="E669">
        <v>0.72486170518817905</v>
      </c>
      <c r="F669">
        <v>0.275138294811821</v>
      </c>
      <c r="G669"/>
      <c r="H669"/>
      <c r="I669">
        <v>0.80550739596265197</v>
      </c>
      <c r="J669">
        <v>0.50749323181487604</v>
      </c>
      <c r="K669">
        <v>0</v>
      </c>
      <c r="L669"/>
      <c r="M669"/>
      <c r="N669">
        <v>673.29282398224495</v>
      </c>
      <c r="O669">
        <v>997.75354779154304</v>
      </c>
      <c r="P669">
        <v>0</v>
      </c>
    </row>
    <row r="670" spans="1:16" x14ac:dyDescent="0.3">
      <c r="A670">
        <v>0.81198798765745595</v>
      </c>
      <c r="B670">
        <v>9.57394997117757E-2</v>
      </c>
      <c r="C670">
        <v>9.2272512630767897E-2</v>
      </c>
      <c r="D670">
        <v>0</v>
      </c>
      <c r="E670">
        <v>0.67999318243070905</v>
      </c>
      <c r="F670">
        <v>0.320006817569291</v>
      </c>
      <c r="G670"/>
      <c r="H670"/>
      <c r="I670">
        <v>0.78149636200638695</v>
      </c>
      <c r="J670">
        <v>0.53032528743236895</v>
      </c>
      <c r="K670">
        <v>0</v>
      </c>
      <c r="L670"/>
      <c r="M670"/>
      <c r="N670">
        <v>404.90580006349302</v>
      </c>
      <c r="O670">
        <v>366.03273798385197</v>
      </c>
      <c r="P670">
        <v>0</v>
      </c>
    </row>
    <row r="671" spans="1:16" x14ac:dyDescent="0.3">
      <c r="A671">
        <v>0.80959252306902996</v>
      </c>
      <c r="B671">
        <v>0.10354331538294299</v>
      </c>
      <c r="C671">
        <v>8.6864161548027202E-2</v>
      </c>
      <c r="D671">
        <v>0</v>
      </c>
      <c r="E671">
        <v>0.43731435518804601</v>
      </c>
      <c r="F671">
        <v>0.56268564481195404</v>
      </c>
      <c r="G671"/>
      <c r="H671"/>
      <c r="I671">
        <v>0.79855837219128001</v>
      </c>
      <c r="J671">
        <v>0.49295260584374301</v>
      </c>
      <c r="K671">
        <v>0</v>
      </c>
      <c r="L671"/>
      <c r="M671"/>
      <c r="N671">
        <v>438.08997795162298</v>
      </c>
      <c r="O671">
        <v>1252.7137927403901</v>
      </c>
      <c r="P671">
        <v>0</v>
      </c>
    </row>
    <row r="672" spans="1:16" x14ac:dyDescent="0.3">
      <c r="A672">
        <v>0.86537455592071499</v>
      </c>
      <c r="B672">
        <v>7.6020300830948101E-2</v>
      </c>
      <c r="C672">
        <v>5.8605143248336697E-2</v>
      </c>
      <c r="D672">
        <v>0</v>
      </c>
      <c r="E672">
        <v>0.67997324932055403</v>
      </c>
      <c r="F672">
        <v>0.32002675067944603</v>
      </c>
      <c r="G672"/>
      <c r="H672"/>
      <c r="I672">
        <v>0.790537385189089</v>
      </c>
      <c r="J672">
        <v>0.44112836634026398</v>
      </c>
      <c r="K672">
        <v>0</v>
      </c>
      <c r="L672"/>
      <c r="M672"/>
      <c r="N672">
        <v>401.50674861202799</v>
      </c>
      <c r="O672">
        <v>279.840377494763</v>
      </c>
      <c r="P672">
        <v>0</v>
      </c>
    </row>
    <row r="673" spans="1:16" x14ac:dyDescent="0.3">
      <c r="A673">
        <v>0.81494756527323597</v>
      </c>
      <c r="B673">
        <v>9.2550158424204207E-2</v>
      </c>
      <c r="C673">
        <v>9.2502276302559999E-2</v>
      </c>
      <c r="D673">
        <v>0</v>
      </c>
      <c r="E673">
        <v>0.66825992740708795</v>
      </c>
      <c r="F673">
        <v>0.33174007259291199</v>
      </c>
      <c r="G673"/>
      <c r="H673"/>
      <c r="I673">
        <v>0.79938647550828001</v>
      </c>
      <c r="J673">
        <v>0.43463543983729203</v>
      </c>
      <c r="K673">
        <v>0</v>
      </c>
      <c r="L673"/>
      <c r="M673"/>
      <c r="N673">
        <v>647.740819089713</v>
      </c>
      <c r="O673">
        <v>721.27839395976105</v>
      </c>
      <c r="P673">
        <v>0</v>
      </c>
    </row>
    <row r="674" spans="1:16" x14ac:dyDescent="0.3">
      <c r="A674">
        <v>0.82899520739682497</v>
      </c>
      <c r="B674">
        <v>6.1915113147452801E-2</v>
      </c>
      <c r="C674">
        <v>0.109089679455723</v>
      </c>
      <c r="D674">
        <v>0</v>
      </c>
      <c r="E674">
        <v>0.63165508923590696</v>
      </c>
      <c r="F674">
        <v>0.36834491076409298</v>
      </c>
      <c r="G674"/>
      <c r="H674"/>
      <c r="I674">
        <v>0.80111950452482805</v>
      </c>
      <c r="J674">
        <v>0.52940466442488099</v>
      </c>
      <c r="K674">
        <v>0</v>
      </c>
      <c r="L674"/>
      <c r="M674"/>
      <c r="N674">
        <v>481.49290975464902</v>
      </c>
      <c r="O674">
        <v>1498.64615884964</v>
      </c>
      <c r="P674">
        <v>0</v>
      </c>
    </row>
    <row r="675" spans="1:16" x14ac:dyDescent="0.3">
      <c r="A675">
        <v>0.85447248631773298</v>
      </c>
      <c r="B675">
        <v>8.8267665006391605E-2</v>
      </c>
      <c r="C675">
        <v>5.7259848675875101E-2</v>
      </c>
      <c r="D675">
        <v>0</v>
      </c>
      <c r="E675">
        <v>0.91134483893739704</v>
      </c>
      <c r="F675">
        <v>8.8655161062602406E-2</v>
      </c>
      <c r="G675"/>
      <c r="H675"/>
      <c r="I675">
        <v>0.80897450964626305</v>
      </c>
      <c r="J675">
        <v>0.465485374389213</v>
      </c>
      <c r="K675">
        <v>0</v>
      </c>
      <c r="L675"/>
      <c r="M675"/>
      <c r="N675">
        <v>411.25976276162498</v>
      </c>
      <c r="O675">
        <v>512.67859336053698</v>
      </c>
      <c r="P675">
        <v>0</v>
      </c>
    </row>
    <row r="676" spans="1:16" x14ac:dyDescent="0.3">
      <c r="A676">
        <v>0.81080315724203</v>
      </c>
      <c r="B676">
        <v>0.14425000811672301</v>
      </c>
      <c r="C676">
        <v>4.4946834641246901E-2</v>
      </c>
      <c r="D676">
        <v>0</v>
      </c>
      <c r="E676">
        <v>0.70984736538899795</v>
      </c>
      <c r="F676">
        <v>0.29015263461100199</v>
      </c>
      <c r="G676"/>
      <c r="H676"/>
      <c r="I676">
        <v>0.81149117969408102</v>
      </c>
      <c r="J676">
        <v>0.59022887240204203</v>
      </c>
      <c r="K676">
        <v>0</v>
      </c>
      <c r="L676"/>
      <c r="M676"/>
      <c r="N676">
        <v>499.02936120999402</v>
      </c>
      <c r="O676">
        <v>118.812050064608</v>
      </c>
      <c r="P676">
        <v>0</v>
      </c>
    </row>
    <row r="677" spans="1:16" x14ac:dyDescent="0.3">
      <c r="A677">
        <v>0.83131631836109299</v>
      </c>
      <c r="B677">
        <v>0.106082759305597</v>
      </c>
      <c r="C677">
        <v>6.2600922333310494E-2</v>
      </c>
      <c r="D677">
        <v>0</v>
      </c>
      <c r="E677">
        <v>0.39228653244556899</v>
      </c>
      <c r="F677">
        <v>0.60771346755443101</v>
      </c>
      <c r="G677"/>
      <c r="H677"/>
      <c r="I677">
        <v>0.81160848577203604</v>
      </c>
      <c r="J677">
        <v>0.48172388459059301</v>
      </c>
      <c r="K677">
        <v>0</v>
      </c>
      <c r="L677"/>
      <c r="M677"/>
      <c r="N677">
        <v>772.74380559050201</v>
      </c>
      <c r="O677">
        <v>1074.31842890692</v>
      </c>
      <c r="P677">
        <v>0</v>
      </c>
    </row>
    <row r="678" spans="1:16" x14ac:dyDescent="0.3">
      <c r="A678">
        <v>0.798510356687548</v>
      </c>
      <c r="B678">
        <v>0.126303101619297</v>
      </c>
      <c r="C678">
        <v>7.5186541693154904E-2</v>
      </c>
      <c r="D678">
        <v>0</v>
      </c>
      <c r="E678">
        <v>0.82429431587767699</v>
      </c>
      <c r="F678">
        <v>0.17570568412232301</v>
      </c>
      <c r="G678"/>
      <c r="H678"/>
      <c r="I678">
        <v>0.77456452324284197</v>
      </c>
      <c r="J678">
        <v>0.56065564195768602</v>
      </c>
      <c r="K678">
        <v>0</v>
      </c>
      <c r="L678"/>
      <c r="M678"/>
      <c r="N678">
        <v>426.89452035871398</v>
      </c>
      <c r="O678">
        <v>232.57181634931899</v>
      </c>
      <c r="P678">
        <v>0</v>
      </c>
    </row>
    <row r="679" spans="1:16" x14ac:dyDescent="0.3">
      <c r="A679">
        <v>0.80419636706906605</v>
      </c>
      <c r="B679">
        <v>8.4693549039225699E-2</v>
      </c>
      <c r="C679">
        <v>0.111110083891709</v>
      </c>
      <c r="D679">
        <v>0</v>
      </c>
      <c r="E679">
        <v>0.64758771336886101</v>
      </c>
      <c r="F679">
        <v>0.35241228663113899</v>
      </c>
      <c r="G679"/>
      <c r="H679"/>
      <c r="I679">
        <v>0.81308142193501298</v>
      </c>
      <c r="J679">
        <v>0.53687622014164105</v>
      </c>
      <c r="K679">
        <v>0</v>
      </c>
      <c r="L679"/>
      <c r="M679"/>
      <c r="N679">
        <v>397.99028108760001</v>
      </c>
      <c r="O679">
        <v>2246.3485924145102</v>
      </c>
      <c r="P679">
        <v>0</v>
      </c>
    </row>
    <row r="680" spans="1:16" x14ac:dyDescent="0.3">
      <c r="A680">
        <v>0.87664728340287401</v>
      </c>
      <c r="B680">
        <v>4.8851739217451298E-2</v>
      </c>
      <c r="C680">
        <v>7.4500977379674496E-2</v>
      </c>
      <c r="D680">
        <v>0</v>
      </c>
      <c r="E680">
        <v>0.87578223040909797</v>
      </c>
      <c r="F680">
        <v>0.124217769590902</v>
      </c>
      <c r="G680"/>
      <c r="H680"/>
      <c r="I680">
        <v>0.80687687575326805</v>
      </c>
      <c r="J680">
        <v>0.46571201316472199</v>
      </c>
      <c r="K680">
        <v>0</v>
      </c>
      <c r="L680"/>
      <c r="M680"/>
      <c r="N680">
        <v>478.42211188200298</v>
      </c>
      <c r="O680">
        <v>1645.5265676417</v>
      </c>
      <c r="P680">
        <v>0</v>
      </c>
    </row>
    <row r="681" spans="1:16" x14ac:dyDescent="0.3">
      <c r="A681">
        <v>0.82892402825703104</v>
      </c>
      <c r="B681">
        <v>9.1442822020788697E-2</v>
      </c>
      <c r="C681">
        <v>7.9633149722180704E-2</v>
      </c>
      <c r="D681">
        <v>0</v>
      </c>
      <c r="E681">
        <v>0.68244260720189198</v>
      </c>
      <c r="F681">
        <v>0.31755739279810802</v>
      </c>
      <c r="G681"/>
      <c r="H681"/>
      <c r="I681">
        <v>0.78606235492898802</v>
      </c>
      <c r="J681">
        <v>0.52631149791076204</v>
      </c>
      <c r="K681">
        <v>0</v>
      </c>
      <c r="L681"/>
      <c r="M681"/>
      <c r="N681">
        <v>776.78772049127997</v>
      </c>
      <c r="O681">
        <v>88.306597618796701</v>
      </c>
      <c r="P681">
        <v>0</v>
      </c>
    </row>
    <row r="682" spans="1:16" x14ac:dyDescent="0.3">
      <c r="A682">
        <v>0.75485375674519894</v>
      </c>
      <c r="B682">
        <v>7.2292304510852598E-2</v>
      </c>
      <c r="C682">
        <v>0.172853938743948</v>
      </c>
      <c r="D682">
        <v>0</v>
      </c>
      <c r="E682">
        <v>0.85993492338198396</v>
      </c>
      <c r="F682">
        <v>0.14006507661801601</v>
      </c>
      <c r="G682"/>
      <c r="H682"/>
      <c r="I682">
        <v>0.80911275272976002</v>
      </c>
      <c r="J682">
        <v>0.50221291480131502</v>
      </c>
      <c r="K682">
        <v>0</v>
      </c>
      <c r="L682"/>
      <c r="M682"/>
      <c r="N682">
        <v>583.316911596061</v>
      </c>
      <c r="O682">
        <v>455.72084537569299</v>
      </c>
      <c r="P682">
        <v>0</v>
      </c>
    </row>
    <row r="683" spans="1:16" x14ac:dyDescent="0.3">
      <c r="A683">
        <v>0.71601005195427503</v>
      </c>
      <c r="B683">
        <v>0.11759039154963299</v>
      </c>
      <c r="C683">
        <v>0.166399556496092</v>
      </c>
      <c r="D683">
        <v>0</v>
      </c>
      <c r="E683">
        <v>0.83912717271487902</v>
      </c>
      <c r="F683">
        <v>0.16087282728512101</v>
      </c>
      <c r="G683"/>
      <c r="H683"/>
      <c r="I683">
        <v>0.79717556438223003</v>
      </c>
      <c r="J683">
        <v>0.54919855381754601</v>
      </c>
      <c r="K683">
        <v>0</v>
      </c>
      <c r="L683"/>
      <c r="M683"/>
      <c r="N683">
        <v>346.14641407498902</v>
      </c>
      <c r="O683">
        <v>605.96497535454398</v>
      </c>
      <c r="P683">
        <v>0</v>
      </c>
    </row>
    <row r="684" spans="1:16" x14ac:dyDescent="0.3">
      <c r="A684">
        <v>0.82485947313211205</v>
      </c>
      <c r="B684">
        <v>9.5512187929052098E-2</v>
      </c>
      <c r="C684">
        <v>7.9628338938836293E-2</v>
      </c>
      <c r="D684">
        <v>0</v>
      </c>
      <c r="E684">
        <v>0.68500551794883402</v>
      </c>
      <c r="F684">
        <v>0.31499448205116598</v>
      </c>
      <c r="G684"/>
      <c r="H684"/>
      <c r="I684">
        <v>0.82496453899158995</v>
      </c>
      <c r="J684">
        <v>0.44285981768375499</v>
      </c>
      <c r="K684">
        <v>0</v>
      </c>
      <c r="L684"/>
      <c r="M684"/>
      <c r="N684">
        <v>475.37474297870699</v>
      </c>
      <c r="O684">
        <v>1642.3145189986101</v>
      </c>
      <c r="P684">
        <v>0</v>
      </c>
    </row>
    <row r="685" spans="1:16" x14ac:dyDescent="0.3">
      <c r="A685">
        <v>0.76606156183853602</v>
      </c>
      <c r="B685">
        <v>0.147266347776592</v>
      </c>
      <c r="C685">
        <v>8.6672090384871905E-2</v>
      </c>
      <c r="D685">
        <v>0</v>
      </c>
      <c r="E685">
        <v>0.66032857134425904</v>
      </c>
      <c r="F685">
        <v>0.33967142865574101</v>
      </c>
      <c r="G685"/>
      <c r="H685"/>
      <c r="I685">
        <v>0.80427766087800301</v>
      </c>
      <c r="J685">
        <v>0.52460175046412705</v>
      </c>
      <c r="K685">
        <v>0</v>
      </c>
      <c r="L685"/>
      <c r="M685"/>
      <c r="N685">
        <v>699.34724826651097</v>
      </c>
      <c r="O685">
        <v>468.96463178823001</v>
      </c>
      <c r="P685">
        <v>0</v>
      </c>
    </row>
    <row r="686" spans="1:16" x14ac:dyDescent="0.3">
      <c r="A686">
        <v>0.79463266045249503</v>
      </c>
      <c r="B686">
        <v>7.6224659855141097E-2</v>
      </c>
      <c r="C686">
        <v>0.12914267969236401</v>
      </c>
      <c r="D686">
        <v>0</v>
      </c>
      <c r="E686">
        <v>0.47308028587617001</v>
      </c>
      <c r="F686">
        <v>0.52691971412382999</v>
      </c>
      <c r="G686"/>
      <c r="H686"/>
      <c r="I686">
        <v>0.79246773427396699</v>
      </c>
      <c r="J686">
        <v>0.468134371647903</v>
      </c>
      <c r="K686">
        <v>0</v>
      </c>
      <c r="L686"/>
      <c r="M686"/>
      <c r="N686">
        <v>539.21751801270398</v>
      </c>
      <c r="O686">
        <v>1528.25602993748</v>
      </c>
      <c r="P686">
        <v>0</v>
      </c>
    </row>
    <row r="687" spans="1:16" x14ac:dyDescent="0.3">
      <c r="A687">
        <v>0.82556813548962205</v>
      </c>
      <c r="B687">
        <v>7.1304627386589201E-2</v>
      </c>
      <c r="C687">
        <v>0.103127237123789</v>
      </c>
      <c r="D687">
        <v>0</v>
      </c>
      <c r="E687">
        <v>0.73063552757747396</v>
      </c>
      <c r="F687">
        <v>0.26936447242252598</v>
      </c>
      <c r="G687"/>
      <c r="H687"/>
      <c r="I687">
        <v>0.81395204026576795</v>
      </c>
      <c r="J687">
        <v>0.51867823370030497</v>
      </c>
      <c r="K687">
        <v>0</v>
      </c>
      <c r="L687"/>
      <c r="M687"/>
      <c r="N687">
        <v>894.19811034299505</v>
      </c>
      <c r="O687">
        <v>1208.77756393711</v>
      </c>
      <c r="P687">
        <v>0</v>
      </c>
    </row>
    <row r="688" spans="1:16" x14ac:dyDescent="0.3">
      <c r="A688">
        <v>0.77730962554999095</v>
      </c>
      <c r="B688">
        <v>0.15693296521203201</v>
      </c>
      <c r="C688">
        <v>6.5757409237977293E-2</v>
      </c>
      <c r="D688">
        <v>0</v>
      </c>
      <c r="E688">
        <v>0.72429930914903895</v>
      </c>
      <c r="F688">
        <v>0.27570069085096099</v>
      </c>
      <c r="G688"/>
      <c r="H688"/>
      <c r="I688">
        <v>0.81341329460499501</v>
      </c>
      <c r="J688">
        <v>0.55218466655083898</v>
      </c>
      <c r="K688">
        <v>0</v>
      </c>
      <c r="L688"/>
      <c r="M688"/>
      <c r="N688">
        <v>393.67436198544198</v>
      </c>
      <c r="O688">
        <v>425.981696911668</v>
      </c>
      <c r="P688">
        <v>0</v>
      </c>
    </row>
    <row r="689" spans="1:16" x14ac:dyDescent="0.3">
      <c r="A689">
        <v>0.78969040437204796</v>
      </c>
      <c r="B689">
        <v>8.7349498854802504E-2</v>
      </c>
      <c r="C689">
        <v>0.12296009677314999</v>
      </c>
      <c r="D689">
        <v>0</v>
      </c>
      <c r="E689">
        <v>0.77788853319857698</v>
      </c>
      <c r="F689">
        <v>0.22211146680142299</v>
      </c>
      <c r="G689"/>
      <c r="H689"/>
      <c r="I689">
        <v>0.81014415911012605</v>
      </c>
      <c r="J689">
        <v>0.56697439668210603</v>
      </c>
      <c r="K689">
        <v>0</v>
      </c>
      <c r="L689"/>
      <c r="M689"/>
      <c r="N689">
        <v>443.72753412794498</v>
      </c>
      <c r="O689">
        <v>1175.09770887123</v>
      </c>
      <c r="P689">
        <v>0</v>
      </c>
    </row>
    <row r="690" spans="1:16" x14ac:dyDescent="0.3">
      <c r="A690">
        <v>0.86189854857302695</v>
      </c>
      <c r="B690">
        <v>6.7810667901559901E-2</v>
      </c>
      <c r="C690">
        <v>7.0290783525413597E-2</v>
      </c>
      <c r="D690">
        <v>0</v>
      </c>
      <c r="E690">
        <v>0.83703288294642397</v>
      </c>
      <c r="F690">
        <v>0.162967117053576</v>
      </c>
      <c r="G690"/>
      <c r="H690"/>
      <c r="I690">
        <v>0.79237739100973104</v>
      </c>
      <c r="J690">
        <v>0.45949112339786502</v>
      </c>
      <c r="K690">
        <v>0</v>
      </c>
      <c r="L690"/>
      <c r="M690"/>
      <c r="N690">
        <v>659.27364744619695</v>
      </c>
      <c r="O690">
        <v>126.23208878766501</v>
      </c>
      <c r="P690">
        <v>0</v>
      </c>
    </row>
    <row r="691" spans="1:16" x14ac:dyDescent="0.3">
      <c r="A691">
        <v>0.76927269900831996</v>
      </c>
      <c r="B691">
        <v>0.143947718674277</v>
      </c>
      <c r="C691">
        <v>8.6779582317403195E-2</v>
      </c>
      <c r="D691">
        <v>0</v>
      </c>
      <c r="E691">
        <v>0.76263709874347596</v>
      </c>
      <c r="F691">
        <v>0.23736290125652401</v>
      </c>
      <c r="G691"/>
      <c r="H691"/>
      <c r="I691">
        <v>0.79532960578630296</v>
      </c>
      <c r="J691">
        <v>0.45745544802159599</v>
      </c>
      <c r="K691">
        <v>0</v>
      </c>
      <c r="L691"/>
      <c r="M691"/>
      <c r="N691">
        <v>377.239199694494</v>
      </c>
      <c r="O691">
        <v>907.93488535846996</v>
      </c>
      <c r="P691">
        <v>0</v>
      </c>
    </row>
    <row r="692" spans="1:16" x14ac:dyDescent="0.3">
      <c r="A692">
        <v>0.85271766174570596</v>
      </c>
      <c r="B692">
        <v>8.8747029998888102E-2</v>
      </c>
      <c r="C692">
        <v>5.8535308255405899E-2</v>
      </c>
      <c r="D692">
        <v>0</v>
      </c>
      <c r="E692">
        <v>0.80931730950116099</v>
      </c>
      <c r="F692">
        <v>0.19068269049883901</v>
      </c>
      <c r="G692"/>
      <c r="H692"/>
      <c r="I692">
        <v>0.812116378114906</v>
      </c>
      <c r="J692">
        <v>0.47674547805247602</v>
      </c>
      <c r="K692">
        <v>0</v>
      </c>
      <c r="L692"/>
      <c r="M692"/>
      <c r="N692">
        <v>408.538329102695</v>
      </c>
      <c r="O692">
        <v>916.059170561977</v>
      </c>
      <c r="P692">
        <v>0</v>
      </c>
    </row>
    <row r="693" spans="1:16" x14ac:dyDescent="0.3">
      <c r="A693">
        <v>0.75028036716508295</v>
      </c>
      <c r="B693">
        <v>0.10826702104821</v>
      </c>
      <c r="C693">
        <v>0.14145261178670701</v>
      </c>
      <c r="D693">
        <v>0</v>
      </c>
      <c r="E693">
        <v>0.33184554558136298</v>
      </c>
      <c r="F693">
        <v>0.66815445441863697</v>
      </c>
      <c r="G693"/>
      <c r="H693"/>
      <c r="I693">
        <v>0.80645946329002305</v>
      </c>
      <c r="J693">
        <v>0.45838375482118898</v>
      </c>
      <c r="K693">
        <v>0</v>
      </c>
      <c r="L693"/>
      <c r="M693"/>
      <c r="N693">
        <v>223.12482715213201</v>
      </c>
      <c r="O693">
        <v>30.509716249128001</v>
      </c>
      <c r="P693">
        <v>0</v>
      </c>
    </row>
    <row r="694" spans="1:16" x14ac:dyDescent="0.3">
      <c r="A694">
        <v>0.836557948782234</v>
      </c>
      <c r="B694">
        <v>6.3096690073717293E-2</v>
      </c>
      <c r="C694">
        <v>0.100345361144049</v>
      </c>
      <c r="D694">
        <v>0</v>
      </c>
      <c r="E694">
        <v>0.873089116789599</v>
      </c>
      <c r="F694">
        <v>0.126910883210401</v>
      </c>
      <c r="G694"/>
      <c r="H694"/>
      <c r="I694">
        <v>0.79740953644345103</v>
      </c>
      <c r="J694">
        <v>0.40482451631698901</v>
      </c>
      <c r="K694">
        <v>0</v>
      </c>
      <c r="L694"/>
      <c r="M694"/>
      <c r="N694">
        <v>550.17001634999099</v>
      </c>
      <c r="O694">
        <v>1512.8606023596501</v>
      </c>
      <c r="P694">
        <v>0</v>
      </c>
    </row>
    <row r="695" spans="1:16" x14ac:dyDescent="0.3">
      <c r="A695">
        <v>0.75650625471745403</v>
      </c>
      <c r="B695">
        <v>0.18819924721320999</v>
      </c>
      <c r="C695">
        <v>5.5294498069336298E-2</v>
      </c>
      <c r="D695">
        <v>0</v>
      </c>
      <c r="E695">
        <v>0.87142071293495005</v>
      </c>
      <c r="F695">
        <v>0.12857928706505001</v>
      </c>
      <c r="G695"/>
      <c r="H695"/>
      <c r="I695">
        <v>0.82831120175390005</v>
      </c>
      <c r="J695">
        <v>0.49657587641718398</v>
      </c>
      <c r="K695">
        <v>0</v>
      </c>
      <c r="L695"/>
      <c r="M695"/>
      <c r="N695">
        <v>453.35172938791698</v>
      </c>
      <c r="O695">
        <v>1333.26158277484</v>
      </c>
      <c r="P695">
        <v>0</v>
      </c>
    </row>
    <row r="696" spans="1:16" x14ac:dyDescent="0.3">
      <c r="A696">
        <v>0.77148085183808701</v>
      </c>
      <c r="B696">
        <v>0.131190295879554</v>
      </c>
      <c r="C696">
        <v>9.7328852282359699E-2</v>
      </c>
      <c r="D696">
        <v>0</v>
      </c>
      <c r="E696">
        <v>0.94847262719962999</v>
      </c>
      <c r="F696">
        <v>5.1527372800370501E-2</v>
      </c>
      <c r="G696"/>
      <c r="H696"/>
      <c r="I696">
        <v>0.80192575418943002</v>
      </c>
      <c r="J696">
        <v>0.45964881700097798</v>
      </c>
      <c r="K696">
        <v>0</v>
      </c>
      <c r="L696"/>
      <c r="M696"/>
      <c r="N696">
        <v>460.448920839099</v>
      </c>
      <c r="O696">
        <v>749.08682494356299</v>
      </c>
      <c r="P696">
        <v>0</v>
      </c>
    </row>
    <row r="697" spans="1:16" x14ac:dyDescent="0.3">
      <c r="A697">
        <v>0.82306204794317395</v>
      </c>
      <c r="B697">
        <v>0.104183162794298</v>
      </c>
      <c r="C697">
        <v>7.2754789262528305E-2</v>
      </c>
      <c r="D697">
        <v>0</v>
      </c>
      <c r="E697">
        <v>0.68081745893478796</v>
      </c>
      <c r="F697">
        <v>0.31918254106521199</v>
      </c>
      <c r="G697"/>
      <c r="H697"/>
      <c r="I697">
        <v>0.78660279296553304</v>
      </c>
      <c r="J697">
        <v>0.483911215819258</v>
      </c>
      <c r="K697">
        <v>0</v>
      </c>
      <c r="L697"/>
      <c r="M697"/>
      <c r="N697">
        <v>322.41625410598903</v>
      </c>
      <c r="O697">
        <v>1124.25158389579</v>
      </c>
      <c r="P697">
        <v>0</v>
      </c>
    </row>
    <row r="698" spans="1:16" x14ac:dyDescent="0.3">
      <c r="A698">
        <v>0.81645964542479099</v>
      </c>
      <c r="B698">
        <v>0.10741452608412699</v>
      </c>
      <c r="C698">
        <v>7.6125828491082501E-2</v>
      </c>
      <c r="D698">
        <v>0</v>
      </c>
      <c r="E698">
        <v>0.57717470911814395</v>
      </c>
      <c r="F698">
        <v>0.422825290881856</v>
      </c>
      <c r="G698"/>
      <c r="H698"/>
      <c r="I698">
        <v>0.79162074492053203</v>
      </c>
      <c r="J698">
        <v>0.59732630918479002</v>
      </c>
      <c r="K698">
        <v>0</v>
      </c>
      <c r="L698"/>
      <c r="M698"/>
      <c r="N698">
        <v>523.168713715021</v>
      </c>
      <c r="O698">
        <v>1060.2723843778699</v>
      </c>
      <c r="P698">
        <v>0</v>
      </c>
    </row>
    <row r="699" spans="1:16" x14ac:dyDescent="0.3">
      <c r="A699">
        <v>0.88719993063741798</v>
      </c>
      <c r="B699">
        <v>4.2371983346801E-2</v>
      </c>
      <c r="C699">
        <v>7.0428086015780905E-2</v>
      </c>
      <c r="D699">
        <v>0</v>
      </c>
      <c r="E699">
        <v>0.593654349448691</v>
      </c>
      <c r="F699">
        <v>0.406345650551309</v>
      </c>
      <c r="G699"/>
      <c r="H699"/>
      <c r="I699">
        <v>0.79397523264547598</v>
      </c>
      <c r="J699">
        <v>0.49626155056756499</v>
      </c>
      <c r="K699">
        <v>0</v>
      </c>
      <c r="L699"/>
      <c r="M699"/>
      <c r="N699">
        <v>424.68433244510697</v>
      </c>
      <c r="O699">
        <v>3404.44306441357</v>
      </c>
      <c r="P699">
        <v>0</v>
      </c>
    </row>
    <row r="700" spans="1:16" x14ac:dyDescent="0.3">
      <c r="A700">
        <v>0.78554899147413104</v>
      </c>
      <c r="B700">
        <v>0.116948217331332</v>
      </c>
      <c r="C700">
        <v>9.7502791194536795E-2</v>
      </c>
      <c r="D700">
        <v>0</v>
      </c>
      <c r="E700">
        <v>0.60139218963364005</v>
      </c>
      <c r="F700">
        <v>0.39860781036636</v>
      </c>
      <c r="G700"/>
      <c r="H700"/>
      <c r="I700">
        <v>0.81128546871375995</v>
      </c>
      <c r="J700">
        <v>0.54737629031209001</v>
      </c>
      <c r="K700">
        <v>0</v>
      </c>
      <c r="L700"/>
      <c r="M700"/>
      <c r="N700">
        <v>209.934899980257</v>
      </c>
      <c r="O700">
        <v>338.46655098996098</v>
      </c>
      <c r="P700">
        <v>0</v>
      </c>
    </row>
    <row r="701" spans="1:16" x14ac:dyDescent="0.3">
      <c r="A701">
        <v>0.85536666842537201</v>
      </c>
      <c r="B701">
        <v>4.1534309184060203E-2</v>
      </c>
      <c r="C701">
        <v>0.10309902239056699</v>
      </c>
      <c r="D701">
        <v>0</v>
      </c>
      <c r="E701">
        <v>0.79347397512941098</v>
      </c>
      <c r="F701">
        <v>0.20652602487058899</v>
      </c>
      <c r="G701"/>
      <c r="H701"/>
      <c r="I701">
        <v>0.80363325696819998</v>
      </c>
      <c r="J701">
        <v>0.51967891374553998</v>
      </c>
      <c r="K701">
        <v>0</v>
      </c>
      <c r="L701"/>
      <c r="M701"/>
      <c r="N701">
        <v>562.29493998789997</v>
      </c>
      <c r="O701">
        <v>30.126387345873699</v>
      </c>
      <c r="P701">
        <v>0</v>
      </c>
    </row>
    <row r="702" spans="1:16" x14ac:dyDescent="0.3">
      <c r="A702">
        <v>0.81793536961450797</v>
      </c>
      <c r="B702">
        <v>9.3668415343102496E-2</v>
      </c>
      <c r="C702">
        <v>8.8396215042389495E-2</v>
      </c>
      <c r="D702">
        <v>0</v>
      </c>
      <c r="E702">
        <v>0.46135495404444399</v>
      </c>
      <c r="F702">
        <v>0.53864504595555696</v>
      </c>
      <c r="G702"/>
      <c r="H702"/>
      <c r="I702">
        <v>0.81217083838914494</v>
      </c>
      <c r="J702">
        <v>0.50763251493087502</v>
      </c>
      <c r="K702">
        <v>0</v>
      </c>
      <c r="L702"/>
      <c r="M702"/>
      <c r="N702">
        <v>532.65175630483498</v>
      </c>
      <c r="O702">
        <v>67.5690242053183</v>
      </c>
      <c r="P702">
        <v>0</v>
      </c>
    </row>
    <row r="703" spans="1:16" x14ac:dyDescent="0.3">
      <c r="A703">
        <v>0.75026627293244996</v>
      </c>
      <c r="B703">
        <v>7.66071277001725E-2</v>
      </c>
      <c r="C703">
        <v>0.17312659936737801</v>
      </c>
      <c r="D703">
        <v>0</v>
      </c>
      <c r="E703">
        <v>0.76755265295117203</v>
      </c>
      <c r="F703">
        <v>0.232447347048828</v>
      </c>
      <c r="G703"/>
      <c r="H703"/>
      <c r="I703">
        <v>0.80647647638250297</v>
      </c>
      <c r="J703">
        <v>0.46139161463075401</v>
      </c>
      <c r="K703">
        <v>0</v>
      </c>
      <c r="L703"/>
      <c r="M703"/>
      <c r="N703">
        <v>202.61199539588</v>
      </c>
      <c r="O703">
        <v>19.9503422301052</v>
      </c>
      <c r="P703">
        <v>0</v>
      </c>
    </row>
    <row r="704" spans="1:16" x14ac:dyDescent="0.3">
      <c r="A704">
        <v>0.79060560377670597</v>
      </c>
      <c r="B704">
        <v>0.11352281384570199</v>
      </c>
      <c r="C704">
        <v>9.5871582377591497E-2</v>
      </c>
      <c r="D704">
        <v>0</v>
      </c>
      <c r="E704">
        <v>0.39976495199720102</v>
      </c>
      <c r="F704">
        <v>0.60023504800279903</v>
      </c>
      <c r="G704"/>
      <c r="H704"/>
      <c r="I704">
        <v>0.80423246909078905</v>
      </c>
      <c r="J704">
        <v>0.494704726966054</v>
      </c>
      <c r="K704">
        <v>0</v>
      </c>
      <c r="L704"/>
      <c r="M704"/>
      <c r="N704">
        <v>849.76796439681902</v>
      </c>
      <c r="O704">
        <v>1229.4620256642499</v>
      </c>
      <c r="P704">
        <v>0</v>
      </c>
    </row>
    <row r="705" spans="1:16" x14ac:dyDescent="0.3">
      <c r="A705">
        <v>0.78951900187885304</v>
      </c>
      <c r="B705">
        <v>0.12082988579010601</v>
      </c>
      <c r="C705">
        <v>8.9651112331041505E-2</v>
      </c>
      <c r="D705">
        <v>0</v>
      </c>
      <c r="E705">
        <v>0.86944148210658601</v>
      </c>
      <c r="F705">
        <v>0.13055851789341399</v>
      </c>
      <c r="G705"/>
      <c r="H705"/>
      <c r="I705">
        <v>0.79168237894788496</v>
      </c>
      <c r="J705">
        <v>0.45063840214739298</v>
      </c>
      <c r="K705">
        <v>0</v>
      </c>
      <c r="L705"/>
      <c r="M705"/>
      <c r="N705">
        <v>401.04196041295302</v>
      </c>
      <c r="O705">
        <v>5112.6985032490802</v>
      </c>
      <c r="P705">
        <v>0</v>
      </c>
    </row>
    <row r="706" spans="1:16" x14ac:dyDescent="0.3">
      <c r="A706">
        <v>0.81245240948270903</v>
      </c>
      <c r="B706">
        <v>8.4099992089401193E-2</v>
      </c>
      <c r="C706">
        <v>0.10344759842789</v>
      </c>
      <c r="D706">
        <v>0</v>
      </c>
      <c r="E706">
        <v>0.87547605428716602</v>
      </c>
      <c r="F706">
        <v>0.124523945712834</v>
      </c>
      <c r="G706"/>
      <c r="H706"/>
      <c r="I706">
        <v>0.80913697896547598</v>
      </c>
      <c r="J706">
        <v>0.56766360544813699</v>
      </c>
      <c r="K706">
        <v>0</v>
      </c>
      <c r="L706"/>
      <c r="M706"/>
      <c r="N706">
        <v>716.89751333196398</v>
      </c>
      <c r="O706">
        <v>382.57950515058099</v>
      </c>
      <c r="P706">
        <v>0</v>
      </c>
    </row>
    <row r="707" spans="1:16" x14ac:dyDescent="0.3">
      <c r="A707">
        <v>0.800814333905429</v>
      </c>
      <c r="B707">
        <v>0.120235511404195</v>
      </c>
      <c r="C707">
        <v>7.8950154690375599E-2</v>
      </c>
      <c r="D707">
        <v>0</v>
      </c>
      <c r="E707">
        <v>0.659617570594493</v>
      </c>
      <c r="F707">
        <v>0.340382429405507</v>
      </c>
      <c r="G707"/>
      <c r="H707"/>
      <c r="I707">
        <v>0.80927653699643398</v>
      </c>
      <c r="J707">
        <v>0.49956237335828102</v>
      </c>
      <c r="K707">
        <v>0</v>
      </c>
      <c r="L707"/>
      <c r="M707"/>
      <c r="N707">
        <v>449.48493038878502</v>
      </c>
      <c r="O707">
        <v>1166.74475549862</v>
      </c>
      <c r="P707">
        <v>0</v>
      </c>
    </row>
    <row r="708" spans="1:16" x14ac:dyDescent="0.3">
      <c r="A708">
        <v>0.82691370032135003</v>
      </c>
      <c r="B708">
        <v>7.9281473014977594E-2</v>
      </c>
      <c r="C708">
        <v>9.3804826663671903E-2</v>
      </c>
      <c r="D708">
        <v>0</v>
      </c>
      <c r="E708">
        <v>0.61141977233596601</v>
      </c>
      <c r="F708">
        <v>0.38858022766403399</v>
      </c>
      <c r="G708"/>
      <c r="H708"/>
      <c r="I708">
        <v>0.80368729538482897</v>
      </c>
      <c r="J708">
        <v>0.55826243745541604</v>
      </c>
      <c r="K708">
        <v>0</v>
      </c>
      <c r="L708"/>
      <c r="M708"/>
      <c r="N708">
        <v>384.92911288300797</v>
      </c>
      <c r="O708">
        <v>1207.1856133813201</v>
      </c>
      <c r="P708">
        <v>0</v>
      </c>
    </row>
    <row r="709" spans="1:16" x14ac:dyDescent="0.3">
      <c r="A709">
        <v>0.78026710339372596</v>
      </c>
      <c r="B709">
        <v>0.12152918325615999</v>
      </c>
      <c r="C709">
        <v>9.8203713350114394E-2</v>
      </c>
      <c r="D709">
        <v>0</v>
      </c>
      <c r="E709">
        <v>0.83652483569060798</v>
      </c>
      <c r="F709">
        <v>0.16347516430939199</v>
      </c>
      <c r="G709"/>
      <c r="H709"/>
      <c r="I709">
        <v>0.80072884394302701</v>
      </c>
      <c r="J709">
        <v>0.49363694884369202</v>
      </c>
      <c r="K709">
        <v>0</v>
      </c>
      <c r="L709"/>
      <c r="M709"/>
      <c r="N709">
        <v>427.74552093612903</v>
      </c>
      <c r="O709">
        <v>1504.8169557460501</v>
      </c>
      <c r="P709">
        <v>0</v>
      </c>
    </row>
    <row r="710" spans="1:16" x14ac:dyDescent="0.3">
      <c r="A710">
        <v>0.79163057583690799</v>
      </c>
      <c r="B710">
        <v>0.120858676263497</v>
      </c>
      <c r="C710">
        <v>8.7510747899594593E-2</v>
      </c>
      <c r="D710">
        <v>0</v>
      </c>
      <c r="E710">
        <v>0.74206021082750895</v>
      </c>
      <c r="F710">
        <v>0.257939789172491</v>
      </c>
      <c r="G710"/>
      <c r="H710"/>
      <c r="I710">
        <v>0.81162729836526304</v>
      </c>
      <c r="J710">
        <v>0.52473692751616696</v>
      </c>
      <c r="K710">
        <v>0</v>
      </c>
      <c r="L710"/>
      <c r="M710"/>
      <c r="N710">
        <v>417.40335891152898</v>
      </c>
      <c r="O710">
        <v>794.07262613736702</v>
      </c>
      <c r="P710">
        <v>0</v>
      </c>
    </row>
    <row r="711" spans="1:16" x14ac:dyDescent="0.3">
      <c r="A711">
        <v>0.75344955696148996</v>
      </c>
      <c r="B711">
        <v>7.3059672401189601E-2</v>
      </c>
      <c r="C711">
        <v>0.17349077063732099</v>
      </c>
      <c r="D711">
        <v>0</v>
      </c>
      <c r="E711">
        <v>0.866171117188691</v>
      </c>
      <c r="F711">
        <v>0.133828882811309</v>
      </c>
      <c r="G711"/>
      <c r="H711"/>
      <c r="I711">
        <v>0.79879095203523598</v>
      </c>
      <c r="J711">
        <v>0.55833633831731899</v>
      </c>
      <c r="K711">
        <v>0</v>
      </c>
      <c r="L711"/>
      <c r="M711"/>
      <c r="N711">
        <v>550.772616195051</v>
      </c>
      <c r="O711">
        <v>1056.9553195679</v>
      </c>
      <c r="P711">
        <v>0</v>
      </c>
    </row>
    <row r="712" spans="1:16" x14ac:dyDescent="0.3">
      <c r="A712">
        <v>0.89826391373321701</v>
      </c>
      <c r="B712">
        <v>6.3303736893620094E-2</v>
      </c>
      <c r="C712">
        <v>3.8432349373163102E-2</v>
      </c>
      <c r="D712">
        <v>0</v>
      </c>
      <c r="E712">
        <v>0.66145159882275295</v>
      </c>
      <c r="F712">
        <v>0.33854840117724699</v>
      </c>
      <c r="G712"/>
      <c r="H712"/>
      <c r="I712">
        <v>0.80661119454341101</v>
      </c>
      <c r="J712">
        <v>0.62118404686823003</v>
      </c>
      <c r="K712">
        <v>0</v>
      </c>
      <c r="L712"/>
      <c r="M712"/>
      <c r="N712">
        <v>541.90147374299102</v>
      </c>
      <c r="O712">
        <v>624.68579625858899</v>
      </c>
      <c r="P712">
        <v>0</v>
      </c>
    </row>
    <row r="713" spans="1:16" x14ac:dyDescent="0.3">
      <c r="A713">
        <v>0.80752866257408795</v>
      </c>
      <c r="B713">
        <v>0.12625789287393699</v>
      </c>
      <c r="C713">
        <v>6.6213444551974102E-2</v>
      </c>
      <c r="D713">
        <v>0</v>
      </c>
      <c r="E713">
        <v>0.81908356102263202</v>
      </c>
      <c r="F713">
        <v>0.180916438977368</v>
      </c>
      <c r="G713"/>
      <c r="H713"/>
      <c r="I713">
        <v>0.82412152899547297</v>
      </c>
      <c r="J713">
        <v>0.52274891673724</v>
      </c>
      <c r="K713">
        <v>0</v>
      </c>
      <c r="L713"/>
      <c r="M713"/>
      <c r="N713">
        <v>756.16919975286203</v>
      </c>
      <c r="O713">
        <v>1707.8461870518299</v>
      </c>
      <c r="P713">
        <v>0</v>
      </c>
    </row>
    <row r="714" spans="1:16" x14ac:dyDescent="0.3">
      <c r="A714">
        <v>0.85996741867080895</v>
      </c>
      <c r="B714">
        <v>9.1365927554529894E-2</v>
      </c>
      <c r="C714">
        <v>4.8666653774660902E-2</v>
      </c>
      <c r="D714">
        <v>0</v>
      </c>
      <c r="E714">
        <v>0.62573151813076999</v>
      </c>
      <c r="F714">
        <v>0.37426848186923001</v>
      </c>
      <c r="G714"/>
      <c r="H714"/>
      <c r="I714">
        <v>0.79045948260902499</v>
      </c>
      <c r="J714">
        <v>0.56519256117439398</v>
      </c>
      <c r="K714">
        <v>0</v>
      </c>
      <c r="L714"/>
      <c r="M714"/>
      <c r="N714">
        <v>368.04073860191698</v>
      </c>
      <c r="O714">
        <v>3096.62932607018</v>
      </c>
      <c r="P714">
        <v>0</v>
      </c>
    </row>
    <row r="715" spans="1:16" x14ac:dyDescent="0.3">
      <c r="A715">
        <v>0.78145199259106102</v>
      </c>
      <c r="B715">
        <v>0.122828641910136</v>
      </c>
      <c r="C715">
        <v>9.5719365498802403E-2</v>
      </c>
      <c r="D715">
        <v>0</v>
      </c>
      <c r="E715">
        <v>0.77052055182246604</v>
      </c>
      <c r="F715">
        <v>0.22947944817753399</v>
      </c>
      <c r="G715"/>
      <c r="H715"/>
      <c r="I715">
        <v>0.79843869632452402</v>
      </c>
      <c r="J715">
        <v>0.49333620120646898</v>
      </c>
      <c r="K715">
        <v>0</v>
      </c>
      <c r="L715"/>
      <c r="M715"/>
      <c r="N715">
        <v>543.00717088121201</v>
      </c>
      <c r="O715">
        <v>23.647785721581201</v>
      </c>
      <c r="P715">
        <v>0</v>
      </c>
    </row>
    <row r="716" spans="1:16" x14ac:dyDescent="0.3">
      <c r="A716">
        <v>0.86921398397459604</v>
      </c>
      <c r="B716">
        <v>4.7705344068136701E-2</v>
      </c>
      <c r="C716">
        <v>8.3080671957266802E-2</v>
      </c>
      <c r="D716">
        <v>0</v>
      </c>
      <c r="E716">
        <v>0.44340765510945501</v>
      </c>
      <c r="F716">
        <v>0.55659234489054499</v>
      </c>
      <c r="G716"/>
      <c r="H716"/>
      <c r="I716">
        <v>0.81165941609087</v>
      </c>
      <c r="J716">
        <v>0.54116109570748805</v>
      </c>
      <c r="K716">
        <v>0</v>
      </c>
      <c r="L716"/>
      <c r="M716"/>
      <c r="N716">
        <v>457.29318870217497</v>
      </c>
      <c r="O716">
        <v>1949.5909441388301</v>
      </c>
      <c r="P716">
        <v>0</v>
      </c>
    </row>
    <row r="717" spans="1:16" x14ac:dyDescent="0.3">
      <c r="A717">
        <v>0.81952540428434795</v>
      </c>
      <c r="B717">
        <v>8.1892507856182198E-2</v>
      </c>
      <c r="C717">
        <v>9.8582087859470202E-2</v>
      </c>
      <c r="D717">
        <v>0</v>
      </c>
      <c r="E717">
        <v>0.42975698581776101</v>
      </c>
      <c r="F717">
        <v>0.57024301418223899</v>
      </c>
      <c r="G717"/>
      <c r="H717"/>
      <c r="I717">
        <v>0.79231367640906103</v>
      </c>
      <c r="J717">
        <v>0.51806103727963604</v>
      </c>
      <c r="K717">
        <v>0</v>
      </c>
      <c r="L717"/>
      <c r="M717"/>
      <c r="N717">
        <v>457.94021235458598</v>
      </c>
      <c r="O717">
        <v>3.5585120152695802</v>
      </c>
      <c r="P717">
        <v>0</v>
      </c>
    </row>
    <row r="718" spans="1:16" x14ac:dyDescent="0.3">
      <c r="A718">
        <v>0.75849787259777801</v>
      </c>
      <c r="B718">
        <v>0.124354256205382</v>
      </c>
      <c r="C718">
        <v>0.117147871196841</v>
      </c>
      <c r="D718">
        <v>0</v>
      </c>
      <c r="E718">
        <v>0.68374698079198104</v>
      </c>
      <c r="F718">
        <v>0.31625301920801902</v>
      </c>
      <c r="G718"/>
      <c r="H718"/>
      <c r="I718">
        <v>0.81684002991631599</v>
      </c>
      <c r="J718">
        <v>0.50039125231738801</v>
      </c>
      <c r="K718">
        <v>0</v>
      </c>
      <c r="L718"/>
      <c r="M718"/>
      <c r="N718">
        <v>238.384788921927</v>
      </c>
      <c r="O718">
        <v>515.40969028290704</v>
      </c>
      <c r="P718">
        <v>0</v>
      </c>
    </row>
    <row r="719" spans="1:16" x14ac:dyDescent="0.3">
      <c r="A719">
        <v>0.82360470453933299</v>
      </c>
      <c r="B719">
        <v>6.3546218142019897E-2</v>
      </c>
      <c r="C719">
        <v>0.112849077318647</v>
      </c>
      <c r="D719">
        <v>0</v>
      </c>
      <c r="E719">
        <v>0.62767852807965896</v>
      </c>
      <c r="F719">
        <v>0.37232147192034099</v>
      </c>
      <c r="G719"/>
      <c r="H719"/>
      <c r="I719">
        <v>0.80041455832806396</v>
      </c>
      <c r="J719">
        <v>0.60150224354335302</v>
      </c>
      <c r="K719">
        <v>0</v>
      </c>
      <c r="L719"/>
      <c r="M719"/>
      <c r="N719">
        <v>613.728724599364</v>
      </c>
      <c r="O719">
        <v>174.04284955310899</v>
      </c>
      <c r="P719">
        <v>0</v>
      </c>
    </row>
    <row r="720" spans="1:16" x14ac:dyDescent="0.3">
      <c r="A720">
        <v>0.81627216882982301</v>
      </c>
      <c r="B720">
        <v>8.8951781052529294E-2</v>
      </c>
      <c r="C720">
        <v>9.4776050117647503E-2</v>
      </c>
      <c r="D720">
        <v>0</v>
      </c>
      <c r="E720">
        <v>0.63960855507626002</v>
      </c>
      <c r="F720">
        <v>0.36039144492373998</v>
      </c>
      <c r="G720"/>
      <c r="H720"/>
      <c r="I720">
        <v>0.799287969545876</v>
      </c>
      <c r="J720">
        <v>0.54663835656512005</v>
      </c>
      <c r="K720">
        <v>0</v>
      </c>
      <c r="L720"/>
      <c r="M720"/>
      <c r="N720">
        <v>274.74080858501702</v>
      </c>
      <c r="O720">
        <v>940.29503932372404</v>
      </c>
      <c r="P720">
        <v>0</v>
      </c>
    </row>
    <row r="721" spans="1:16" x14ac:dyDescent="0.3">
      <c r="A721">
        <v>0.85327592372517003</v>
      </c>
      <c r="B721">
        <v>6.9646840817912406E-2</v>
      </c>
      <c r="C721">
        <v>7.7077235456917303E-2</v>
      </c>
      <c r="D721">
        <v>0</v>
      </c>
      <c r="E721">
        <v>0.91224750235940399</v>
      </c>
      <c r="F721">
        <v>8.77524976405957E-2</v>
      </c>
      <c r="G721"/>
      <c r="H721"/>
      <c r="I721">
        <v>0.81937209556595703</v>
      </c>
      <c r="J721">
        <v>0.49782711506222699</v>
      </c>
      <c r="K721">
        <v>0</v>
      </c>
      <c r="L721"/>
      <c r="M721"/>
      <c r="N721">
        <v>800.07675064672901</v>
      </c>
      <c r="O721">
        <v>1371.81709150948</v>
      </c>
      <c r="P721">
        <v>0</v>
      </c>
    </row>
    <row r="722" spans="1:16" x14ac:dyDescent="0.3">
      <c r="A722">
        <v>0.82101691870816196</v>
      </c>
      <c r="B722">
        <v>0.14239710059462499</v>
      </c>
      <c r="C722">
        <v>3.6585980697212701E-2</v>
      </c>
      <c r="D722">
        <v>0</v>
      </c>
      <c r="E722">
        <v>0.56616799191735301</v>
      </c>
      <c r="F722">
        <v>0.43383200808264699</v>
      </c>
      <c r="G722"/>
      <c r="H722"/>
      <c r="I722">
        <v>0.81410793571228102</v>
      </c>
      <c r="J722">
        <v>0.48716655056354002</v>
      </c>
      <c r="K722">
        <v>0</v>
      </c>
      <c r="L722"/>
      <c r="M722"/>
      <c r="N722">
        <v>400.204573947271</v>
      </c>
      <c r="O722">
        <v>871.814464399597</v>
      </c>
      <c r="P722">
        <v>0</v>
      </c>
    </row>
    <row r="723" spans="1:16" x14ac:dyDescent="0.3">
      <c r="A723">
        <v>0.76328681965988598</v>
      </c>
      <c r="B723">
        <v>0.14226512630552099</v>
      </c>
      <c r="C723">
        <v>9.4448054034593096E-2</v>
      </c>
      <c r="D723">
        <v>0</v>
      </c>
      <c r="E723">
        <v>0.64325339618436495</v>
      </c>
      <c r="F723">
        <v>0.356746603815635</v>
      </c>
      <c r="G723"/>
      <c r="H723"/>
      <c r="I723">
        <v>0.80378582360089301</v>
      </c>
      <c r="J723">
        <v>0.46223214718647598</v>
      </c>
      <c r="K723">
        <v>0</v>
      </c>
      <c r="L723"/>
      <c r="M723"/>
      <c r="N723">
        <v>683.11020222622699</v>
      </c>
      <c r="O723">
        <v>176.75267591628199</v>
      </c>
      <c r="P723">
        <v>0</v>
      </c>
    </row>
    <row r="724" spans="1:16" x14ac:dyDescent="0.3">
      <c r="A724">
        <v>0.85536852235321104</v>
      </c>
      <c r="B724">
        <v>7.0189981774920293E-2</v>
      </c>
      <c r="C724">
        <v>7.4441495871868907E-2</v>
      </c>
      <c r="D724">
        <v>0</v>
      </c>
      <c r="E724">
        <v>0.63419729671201497</v>
      </c>
      <c r="F724">
        <v>0.36580270328798598</v>
      </c>
      <c r="G724"/>
      <c r="H724"/>
      <c r="I724">
        <v>0.81439365716896805</v>
      </c>
      <c r="J724">
        <v>0.446507009122316</v>
      </c>
      <c r="K724">
        <v>0</v>
      </c>
      <c r="L724"/>
      <c r="M724"/>
      <c r="N724">
        <v>477.626348145782</v>
      </c>
      <c r="O724">
        <v>581.29563150958302</v>
      </c>
      <c r="P724">
        <v>0</v>
      </c>
    </row>
    <row r="725" spans="1:16" x14ac:dyDescent="0.3">
      <c r="A725">
        <v>0.83922860462889903</v>
      </c>
      <c r="B725">
        <v>6.8050602400152094E-2</v>
      </c>
      <c r="C725">
        <v>9.2720792970948998E-2</v>
      </c>
      <c r="D725">
        <v>0</v>
      </c>
      <c r="E725">
        <v>0.86545465452507997</v>
      </c>
      <c r="F725">
        <v>0.13454534547492</v>
      </c>
      <c r="G725"/>
      <c r="H725"/>
      <c r="I725">
        <v>0.78597616797729997</v>
      </c>
      <c r="J725">
        <v>0.452473787323461</v>
      </c>
      <c r="K725">
        <v>0</v>
      </c>
      <c r="L725"/>
      <c r="M725"/>
      <c r="N725">
        <v>266.65682196296598</v>
      </c>
      <c r="O725">
        <v>486.33039670949699</v>
      </c>
      <c r="P725">
        <v>0</v>
      </c>
    </row>
    <row r="726" spans="1:16" x14ac:dyDescent="0.3">
      <c r="A726">
        <v>0.80184014474790699</v>
      </c>
      <c r="B726">
        <v>4.30465056255128E-2</v>
      </c>
      <c r="C726">
        <v>0.15511334962658099</v>
      </c>
      <c r="D726">
        <v>0</v>
      </c>
      <c r="E726">
        <v>0.93067228553502601</v>
      </c>
      <c r="F726">
        <v>6.93277144649736E-2</v>
      </c>
      <c r="G726"/>
      <c r="H726"/>
      <c r="I726">
        <v>0.80013002968594504</v>
      </c>
      <c r="J726">
        <v>0.54598660955504297</v>
      </c>
      <c r="K726">
        <v>0</v>
      </c>
      <c r="L726"/>
      <c r="M726"/>
      <c r="N726">
        <v>350.27167457268501</v>
      </c>
      <c r="O726">
        <v>418.91067384936298</v>
      </c>
      <c r="P726">
        <v>0</v>
      </c>
    </row>
    <row r="727" spans="1:16" x14ac:dyDescent="0.3">
      <c r="A727">
        <v>0.78802545752083097</v>
      </c>
      <c r="B727">
        <v>8.34099360013279E-2</v>
      </c>
      <c r="C727">
        <v>0.12856460647784099</v>
      </c>
      <c r="D727">
        <v>0</v>
      </c>
      <c r="E727">
        <v>0.78891890992889802</v>
      </c>
      <c r="F727">
        <v>0.21108109007110201</v>
      </c>
      <c r="G727"/>
      <c r="H727"/>
      <c r="I727">
        <v>0.80322511346034398</v>
      </c>
      <c r="J727">
        <v>0.43666681813158598</v>
      </c>
      <c r="K727">
        <v>0</v>
      </c>
      <c r="L727"/>
      <c r="M727"/>
      <c r="N727">
        <v>270.89491542892802</v>
      </c>
      <c r="O727">
        <v>1063.8943011528199</v>
      </c>
      <c r="P727">
        <v>0</v>
      </c>
    </row>
    <row r="728" spans="1:16" x14ac:dyDescent="0.3">
      <c r="A728">
        <v>0.88452025795610001</v>
      </c>
      <c r="B728">
        <v>3.5653515600344701E-2</v>
      </c>
      <c r="C728">
        <v>7.9826226443555498E-2</v>
      </c>
      <c r="D728">
        <v>0</v>
      </c>
      <c r="E728">
        <v>0.60515470416295303</v>
      </c>
      <c r="F728">
        <v>0.39484529583704697</v>
      </c>
      <c r="G728"/>
      <c r="H728"/>
      <c r="I728">
        <v>0.80339794672687503</v>
      </c>
      <c r="J728">
        <v>0.49379422433335002</v>
      </c>
      <c r="K728">
        <v>0</v>
      </c>
      <c r="L728"/>
      <c r="M728"/>
      <c r="N728">
        <v>521.51365407949902</v>
      </c>
      <c r="O728">
        <v>698.50893413596202</v>
      </c>
      <c r="P728">
        <v>0</v>
      </c>
    </row>
    <row r="729" spans="1:16" x14ac:dyDescent="0.3">
      <c r="A729">
        <v>0.79922153526391304</v>
      </c>
      <c r="B729">
        <v>0.10391191387367001</v>
      </c>
      <c r="C729">
        <v>9.6866550862417106E-2</v>
      </c>
      <c r="D729">
        <v>0</v>
      </c>
      <c r="E729">
        <v>0.72616902225317703</v>
      </c>
      <c r="F729">
        <v>0.27383097774682302</v>
      </c>
      <c r="G729"/>
      <c r="H729"/>
      <c r="I729">
        <v>0.80334281011216802</v>
      </c>
      <c r="J729">
        <v>0.52355131881851502</v>
      </c>
      <c r="K729">
        <v>0</v>
      </c>
      <c r="L729"/>
      <c r="M729"/>
      <c r="N729">
        <v>498.31118788373698</v>
      </c>
      <c r="O729">
        <v>1456.36136142388</v>
      </c>
      <c r="P729">
        <v>0</v>
      </c>
    </row>
    <row r="730" spans="1:16" x14ac:dyDescent="0.3">
      <c r="A730">
        <v>0.84576742195046595</v>
      </c>
      <c r="B730">
        <v>6.9294605231628406E-2</v>
      </c>
      <c r="C730">
        <v>8.4937972817906104E-2</v>
      </c>
      <c r="D730">
        <v>0</v>
      </c>
      <c r="E730">
        <v>0.63201777109415302</v>
      </c>
      <c r="F730">
        <v>0.36798222890584698</v>
      </c>
      <c r="G730"/>
      <c r="H730"/>
      <c r="I730">
        <v>0.81325709228550602</v>
      </c>
      <c r="J730">
        <v>0.43291423930434503</v>
      </c>
      <c r="K730">
        <v>0</v>
      </c>
      <c r="L730"/>
      <c r="M730"/>
      <c r="N730">
        <v>349.59191974172597</v>
      </c>
      <c r="O730">
        <v>2120.5461263747302</v>
      </c>
      <c r="P730">
        <v>0</v>
      </c>
    </row>
    <row r="731" spans="1:16" x14ac:dyDescent="0.3">
      <c r="A731">
        <v>0.82237918612067396</v>
      </c>
      <c r="B731">
        <v>9.5255333770228295E-2</v>
      </c>
      <c r="C731">
        <v>8.2365480109098096E-2</v>
      </c>
      <c r="D731">
        <v>0</v>
      </c>
      <c r="E731">
        <v>0.85843691584771997</v>
      </c>
      <c r="F731">
        <v>0.14156308415228</v>
      </c>
      <c r="G731"/>
      <c r="H731"/>
      <c r="I731">
        <v>0.79388239510402503</v>
      </c>
      <c r="J731">
        <v>0.55081508148575697</v>
      </c>
      <c r="K731">
        <v>0</v>
      </c>
      <c r="L731"/>
      <c r="M731"/>
      <c r="N731">
        <v>443.80725446883298</v>
      </c>
      <c r="O731">
        <v>1191.0177407316</v>
      </c>
      <c r="P731">
        <v>0</v>
      </c>
    </row>
    <row r="732" spans="1:16" x14ac:dyDescent="0.3">
      <c r="A732">
        <v>0.827485917448886</v>
      </c>
      <c r="B732">
        <v>8.03717155420966E-2</v>
      </c>
      <c r="C732">
        <v>9.2142367009017498E-2</v>
      </c>
      <c r="D732">
        <v>0</v>
      </c>
      <c r="E732">
        <v>0.76613415466553403</v>
      </c>
      <c r="F732">
        <v>0.233865845334466</v>
      </c>
      <c r="G732"/>
      <c r="H732"/>
      <c r="I732">
        <v>0.80707298349978396</v>
      </c>
      <c r="J732">
        <v>0.54233719543541103</v>
      </c>
      <c r="K732">
        <v>0</v>
      </c>
      <c r="L732"/>
      <c r="M732"/>
      <c r="N732">
        <v>744.50300026399498</v>
      </c>
      <c r="O732">
        <v>335.90612308861898</v>
      </c>
      <c r="P732">
        <v>0</v>
      </c>
    </row>
    <row r="733" spans="1:16" x14ac:dyDescent="0.3">
      <c r="A733">
        <v>0.818452911308159</v>
      </c>
      <c r="B733">
        <v>8.5336504752406603E-2</v>
      </c>
      <c r="C733">
        <v>9.6210583939434394E-2</v>
      </c>
      <c r="D733">
        <v>0</v>
      </c>
      <c r="E733">
        <v>0.76161941643119102</v>
      </c>
      <c r="F733">
        <v>0.23838058356880901</v>
      </c>
      <c r="G733"/>
      <c r="H733"/>
      <c r="I733">
        <v>0.81664784331448703</v>
      </c>
      <c r="J733">
        <v>0.44682047620785398</v>
      </c>
      <c r="K733">
        <v>0</v>
      </c>
      <c r="L733"/>
      <c r="M733"/>
      <c r="N733">
        <v>596.13290722548697</v>
      </c>
      <c r="O733">
        <v>867.90436354800204</v>
      </c>
      <c r="P733">
        <v>0</v>
      </c>
    </row>
    <row r="734" spans="1:16" x14ac:dyDescent="0.3">
      <c r="A734">
        <v>0.769242977613384</v>
      </c>
      <c r="B734">
        <v>0.111996653113382</v>
      </c>
      <c r="C734">
        <v>0.118760369273234</v>
      </c>
      <c r="D734">
        <v>0</v>
      </c>
      <c r="E734">
        <v>0.87667241361515402</v>
      </c>
      <c r="F734">
        <v>0.12332758638484601</v>
      </c>
      <c r="G734"/>
      <c r="H734"/>
      <c r="I734">
        <v>0.79329526447781895</v>
      </c>
      <c r="J734">
        <v>0.42641481810691001</v>
      </c>
      <c r="K734">
        <v>0</v>
      </c>
      <c r="L734"/>
      <c r="M734"/>
      <c r="N734">
        <v>345.07224782528903</v>
      </c>
      <c r="O734">
        <v>926.47236670206598</v>
      </c>
      <c r="P734">
        <v>0</v>
      </c>
    </row>
    <row r="735" spans="1:16" x14ac:dyDescent="0.3">
      <c r="A735">
        <v>0.82188571803169597</v>
      </c>
      <c r="B735">
        <v>0.112700459727158</v>
      </c>
      <c r="C735">
        <v>6.5413822241146294E-2</v>
      </c>
      <c r="D735">
        <v>0</v>
      </c>
      <c r="E735">
        <v>0.78521291327118703</v>
      </c>
      <c r="F735">
        <v>0.214787086728813</v>
      </c>
      <c r="G735"/>
      <c r="H735"/>
      <c r="I735">
        <v>0.80617625011205796</v>
      </c>
      <c r="J735">
        <v>0.55119404144120598</v>
      </c>
      <c r="K735">
        <v>0</v>
      </c>
      <c r="L735"/>
      <c r="M735"/>
      <c r="N735">
        <v>253.41104990277199</v>
      </c>
      <c r="O735">
        <v>266.94934786707</v>
      </c>
      <c r="P735">
        <v>0</v>
      </c>
    </row>
    <row r="736" spans="1:16" x14ac:dyDescent="0.3">
      <c r="A736">
        <v>0.83205203406298101</v>
      </c>
      <c r="B736">
        <v>7.5189070289485002E-2</v>
      </c>
      <c r="C736">
        <v>9.2758895647533798E-2</v>
      </c>
      <c r="D736">
        <v>0</v>
      </c>
      <c r="E736">
        <v>0.78472672480517203</v>
      </c>
      <c r="F736">
        <v>0.215273275194828</v>
      </c>
      <c r="G736"/>
      <c r="H736"/>
      <c r="I736">
        <v>0.79460266563957005</v>
      </c>
      <c r="J736">
        <v>0.40981682407217701</v>
      </c>
      <c r="K736">
        <v>0</v>
      </c>
      <c r="L736"/>
      <c r="M736"/>
      <c r="N736">
        <v>546.07025245993202</v>
      </c>
      <c r="O736">
        <v>45.656263541796399</v>
      </c>
      <c r="P736">
        <v>0</v>
      </c>
    </row>
    <row r="737" spans="1:16" x14ac:dyDescent="0.3">
      <c r="A737">
        <v>0.82149612669092398</v>
      </c>
      <c r="B737">
        <v>7.2676987999325704E-2</v>
      </c>
      <c r="C737">
        <v>0.10582688530975</v>
      </c>
      <c r="D737">
        <v>0</v>
      </c>
      <c r="E737">
        <v>0.756163537190778</v>
      </c>
      <c r="F737">
        <v>0.243836462809222</v>
      </c>
      <c r="G737"/>
      <c r="H737"/>
      <c r="I737">
        <v>0.78655309821376496</v>
      </c>
      <c r="J737">
        <v>0.63514131774329396</v>
      </c>
      <c r="K737">
        <v>0</v>
      </c>
      <c r="L737"/>
      <c r="M737"/>
      <c r="N737">
        <v>615.98680548570405</v>
      </c>
      <c r="O737">
        <v>715.53136247692601</v>
      </c>
      <c r="P737">
        <v>0</v>
      </c>
    </row>
    <row r="738" spans="1:16" x14ac:dyDescent="0.3">
      <c r="A738">
        <v>0.86341202306769704</v>
      </c>
      <c r="B738">
        <v>7.3600563549696602E-2</v>
      </c>
      <c r="C738">
        <v>6.2987413382606799E-2</v>
      </c>
      <c r="D738">
        <v>0</v>
      </c>
      <c r="E738">
        <v>0.87511964715834101</v>
      </c>
      <c r="F738">
        <v>0.12488035284165901</v>
      </c>
      <c r="G738"/>
      <c r="H738"/>
      <c r="I738">
        <v>0.78941001188077498</v>
      </c>
      <c r="J738">
        <v>0.51996650885476603</v>
      </c>
      <c r="K738">
        <v>0</v>
      </c>
      <c r="L738"/>
      <c r="M738"/>
      <c r="N738">
        <v>365.75109455521499</v>
      </c>
      <c r="O738">
        <v>1501.39937425075</v>
      </c>
      <c r="P738">
        <v>0</v>
      </c>
    </row>
    <row r="739" spans="1:16" x14ac:dyDescent="0.3">
      <c r="A739">
        <v>0.81038906276317102</v>
      </c>
      <c r="B739">
        <v>7.8555411290618798E-2</v>
      </c>
      <c r="C739">
        <v>0.111055525946211</v>
      </c>
      <c r="D739">
        <v>0</v>
      </c>
      <c r="E739">
        <v>0.60087549550545505</v>
      </c>
      <c r="F739">
        <v>0.39912450449454501</v>
      </c>
      <c r="G739"/>
      <c r="H739"/>
      <c r="I739">
        <v>0.78262189600181498</v>
      </c>
      <c r="J739">
        <v>0.44372203001542199</v>
      </c>
      <c r="K739">
        <v>0</v>
      </c>
      <c r="L739"/>
      <c r="M739"/>
      <c r="N739">
        <v>504.05105534040803</v>
      </c>
      <c r="O739">
        <v>300.67278363143402</v>
      </c>
      <c r="P739">
        <v>0</v>
      </c>
    </row>
    <row r="740" spans="1:16" x14ac:dyDescent="0.3">
      <c r="A740">
        <v>0.74832459493828196</v>
      </c>
      <c r="B740">
        <v>0.146021901727761</v>
      </c>
      <c r="C740">
        <v>0.105653503333957</v>
      </c>
      <c r="D740">
        <v>0</v>
      </c>
      <c r="E740">
        <v>0.89792526568254405</v>
      </c>
      <c r="F740">
        <v>0.10207473431745601</v>
      </c>
      <c r="G740"/>
      <c r="H740"/>
      <c r="I740">
        <v>0.79877129849761797</v>
      </c>
      <c r="J740">
        <v>0.49245946182315398</v>
      </c>
      <c r="K740">
        <v>0</v>
      </c>
      <c r="L740"/>
      <c r="M740"/>
      <c r="N740">
        <v>497.30861774755402</v>
      </c>
      <c r="O740">
        <v>523.68020470386</v>
      </c>
      <c r="P740">
        <v>0</v>
      </c>
    </row>
    <row r="741" spans="1:16" x14ac:dyDescent="0.3">
      <c r="A741">
        <v>0.75896160009925095</v>
      </c>
      <c r="B741">
        <v>0.13750820637338601</v>
      </c>
      <c r="C741">
        <v>0.10353019352736401</v>
      </c>
      <c r="D741">
        <v>0</v>
      </c>
      <c r="E741">
        <v>0.67307606145822096</v>
      </c>
      <c r="F741">
        <v>0.32692393854177898</v>
      </c>
      <c r="G741"/>
      <c r="H741"/>
      <c r="I741">
        <v>0.80842173740717405</v>
      </c>
      <c r="J741">
        <v>0.46921426993089999</v>
      </c>
      <c r="K741">
        <v>0</v>
      </c>
      <c r="L741"/>
      <c r="M741"/>
      <c r="N741">
        <v>257.85033278823801</v>
      </c>
      <c r="O741">
        <v>1545.36932598974</v>
      </c>
      <c r="P741">
        <v>0</v>
      </c>
    </row>
    <row r="742" spans="1:16" x14ac:dyDescent="0.3">
      <c r="A742">
        <v>0.75449858055996599</v>
      </c>
      <c r="B742">
        <v>0.11890498215022</v>
      </c>
      <c r="C742">
        <v>0.12659643728981401</v>
      </c>
      <c r="D742">
        <v>0</v>
      </c>
      <c r="E742">
        <v>0.55872573349992305</v>
      </c>
      <c r="F742">
        <v>0.44127426650007801</v>
      </c>
      <c r="G742"/>
      <c r="H742"/>
      <c r="I742">
        <v>0.810747792448412</v>
      </c>
      <c r="J742">
        <v>0.452493202630736</v>
      </c>
      <c r="K742">
        <v>0</v>
      </c>
      <c r="L742"/>
      <c r="M742"/>
      <c r="N742">
        <v>499.83457944115997</v>
      </c>
      <c r="O742">
        <v>863.98289549353694</v>
      </c>
      <c r="P742">
        <v>0</v>
      </c>
    </row>
    <row r="743" spans="1:16" x14ac:dyDescent="0.3">
      <c r="A743">
        <v>0.77738150493993097</v>
      </c>
      <c r="B743">
        <v>0.10300834180408899</v>
      </c>
      <c r="C743">
        <v>0.11961015325598</v>
      </c>
      <c r="D743">
        <v>0</v>
      </c>
      <c r="E743">
        <v>0.59989988914744097</v>
      </c>
      <c r="F743">
        <v>0.40010011085255898</v>
      </c>
      <c r="G743"/>
      <c r="H743"/>
      <c r="I743">
        <v>0.81386532090694597</v>
      </c>
      <c r="J743">
        <v>0.53674839522754403</v>
      </c>
      <c r="K743">
        <v>0</v>
      </c>
      <c r="L743"/>
      <c r="M743"/>
      <c r="N743">
        <v>367.38495344706899</v>
      </c>
      <c r="O743">
        <v>281.97324157416699</v>
      </c>
      <c r="P743">
        <v>0</v>
      </c>
    </row>
    <row r="744" spans="1:16" x14ac:dyDescent="0.3">
      <c r="A744">
        <v>0.84052331276483006</v>
      </c>
      <c r="B744">
        <v>0.101065855860972</v>
      </c>
      <c r="C744">
        <v>5.8410831374198002E-2</v>
      </c>
      <c r="D744">
        <v>0</v>
      </c>
      <c r="E744">
        <v>0.46601329339164599</v>
      </c>
      <c r="F744">
        <v>0.53398670660835401</v>
      </c>
      <c r="G744"/>
      <c r="H744"/>
      <c r="I744">
        <v>0.78956869127716001</v>
      </c>
      <c r="J744">
        <v>0.43657596933329001</v>
      </c>
      <c r="K744">
        <v>0</v>
      </c>
      <c r="L744"/>
      <c r="M744"/>
      <c r="N744">
        <v>426.74666037924499</v>
      </c>
      <c r="O744">
        <v>53.329428645506198</v>
      </c>
      <c r="P744">
        <v>0</v>
      </c>
    </row>
    <row r="745" spans="1:16" x14ac:dyDescent="0.3">
      <c r="A745">
        <v>0.78595020544233296</v>
      </c>
      <c r="B745">
        <v>7.7037305552027299E-2</v>
      </c>
      <c r="C745">
        <v>0.13701248900564</v>
      </c>
      <c r="D745">
        <v>0</v>
      </c>
      <c r="E745">
        <v>0.74363268314374897</v>
      </c>
      <c r="F745">
        <v>0.25636731685625103</v>
      </c>
      <c r="G745"/>
      <c r="H745"/>
      <c r="I745">
        <v>0.79910471194833399</v>
      </c>
      <c r="J745">
        <v>0.53207588354813995</v>
      </c>
      <c r="K745">
        <v>0</v>
      </c>
      <c r="L745"/>
      <c r="M745"/>
      <c r="N745">
        <v>467.780128292271</v>
      </c>
      <c r="O745">
        <v>243.50060093802401</v>
      </c>
      <c r="P745">
        <v>0</v>
      </c>
    </row>
    <row r="746" spans="1:16" x14ac:dyDescent="0.3">
      <c r="A746">
        <v>0.82941726104823899</v>
      </c>
      <c r="B746">
        <v>7.8127422790838494E-2</v>
      </c>
      <c r="C746">
        <v>9.2455316160921994E-2</v>
      </c>
      <c r="D746">
        <v>0</v>
      </c>
      <c r="E746">
        <v>0.84920993983162396</v>
      </c>
      <c r="F746">
        <v>0.15079006016837701</v>
      </c>
      <c r="G746"/>
      <c r="H746"/>
      <c r="I746">
        <v>0.80067556946499596</v>
      </c>
      <c r="J746">
        <v>0.43361979766022501</v>
      </c>
      <c r="K746">
        <v>0</v>
      </c>
      <c r="L746"/>
      <c r="M746"/>
      <c r="N746">
        <v>394.50337520583702</v>
      </c>
      <c r="O746">
        <v>1718.16324988728</v>
      </c>
      <c r="P746">
        <v>0</v>
      </c>
    </row>
    <row r="747" spans="1:16" x14ac:dyDescent="0.3">
      <c r="A747">
        <v>0.81379956771653905</v>
      </c>
      <c r="B747">
        <v>0.12642578141314501</v>
      </c>
      <c r="C747">
        <v>5.9774650870316297E-2</v>
      </c>
      <c r="D747">
        <v>0</v>
      </c>
      <c r="E747">
        <v>0.76937298692091904</v>
      </c>
      <c r="F747">
        <v>0.23062701307908001</v>
      </c>
      <c r="G747"/>
      <c r="H747"/>
      <c r="I747">
        <v>0.79313729796618304</v>
      </c>
      <c r="J747">
        <v>0.49489781153155998</v>
      </c>
      <c r="K747">
        <v>0</v>
      </c>
      <c r="L747"/>
      <c r="M747"/>
      <c r="N747">
        <v>427.599281870781</v>
      </c>
      <c r="O747">
        <v>392.91435726475697</v>
      </c>
      <c r="P747">
        <v>0</v>
      </c>
    </row>
    <row r="748" spans="1:16" x14ac:dyDescent="0.3">
      <c r="A748">
        <v>0.85150438527465999</v>
      </c>
      <c r="B748">
        <v>9.2756553097328207E-2</v>
      </c>
      <c r="C748">
        <v>5.5739061628011698E-2</v>
      </c>
      <c r="D748">
        <v>0</v>
      </c>
      <c r="E748">
        <v>0.87005384331158697</v>
      </c>
      <c r="F748">
        <v>0.129946156688413</v>
      </c>
      <c r="G748"/>
      <c r="H748"/>
      <c r="I748">
        <v>0.79225127016476204</v>
      </c>
      <c r="J748">
        <v>0.55079378163989301</v>
      </c>
      <c r="K748">
        <v>0</v>
      </c>
      <c r="L748"/>
      <c r="M748"/>
      <c r="N748">
        <v>517.55611743274403</v>
      </c>
      <c r="O748">
        <v>1363.1457393041601</v>
      </c>
      <c r="P748">
        <v>0</v>
      </c>
    </row>
    <row r="749" spans="1:16" x14ac:dyDescent="0.3">
      <c r="A749">
        <v>0.85370483432663402</v>
      </c>
      <c r="B749">
        <v>7.3088856252507106E-2</v>
      </c>
      <c r="C749">
        <v>7.3206309420859206E-2</v>
      </c>
      <c r="D749">
        <v>0</v>
      </c>
      <c r="E749">
        <v>0.39407833329528502</v>
      </c>
      <c r="F749">
        <v>0.60592166670471503</v>
      </c>
      <c r="G749"/>
      <c r="H749"/>
      <c r="I749">
        <v>0.78126672194140701</v>
      </c>
      <c r="J749">
        <v>0.50370202373711104</v>
      </c>
      <c r="K749">
        <v>0</v>
      </c>
      <c r="L749"/>
      <c r="M749"/>
      <c r="N749">
        <v>465.30765717015402</v>
      </c>
      <c r="O749">
        <v>3047.5439295566598</v>
      </c>
      <c r="P749">
        <v>0</v>
      </c>
    </row>
    <row r="750" spans="1:16" x14ac:dyDescent="0.3">
      <c r="A750">
        <v>0.86550142464349999</v>
      </c>
      <c r="B750">
        <v>7.0365623423437995E-2</v>
      </c>
      <c r="C750">
        <v>6.4132951933062093E-2</v>
      </c>
      <c r="D750">
        <v>0</v>
      </c>
      <c r="E750">
        <v>0.86978416915776402</v>
      </c>
      <c r="F750">
        <v>0.13021583084223601</v>
      </c>
      <c r="G750"/>
      <c r="H750"/>
      <c r="I750">
        <v>0.79192675120758504</v>
      </c>
      <c r="J750">
        <v>0.48213501961038902</v>
      </c>
      <c r="K750">
        <v>0</v>
      </c>
      <c r="L750"/>
      <c r="M750"/>
      <c r="N750">
        <v>501.27508162091902</v>
      </c>
      <c r="O750">
        <v>942.15010800810296</v>
      </c>
      <c r="P750">
        <v>0</v>
      </c>
    </row>
    <row r="751" spans="1:16" x14ac:dyDescent="0.3">
      <c r="A751">
        <v>0.81950427391228897</v>
      </c>
      <c r="B751">
        <v>8.1316964722577795E-2</v>
      </c>
      <c r="C751">
        <v>9.9178761365132803E-2</v>
      </c>
      <c r="D751">
        <v>0</v>
      </c>
      <c r="E751">
        <v>0.48091846527335702</v>
      </c>
      <c r="F751">
        <v>0.51908153472664298</v>
      </c>
      <c r="G751"/>
      <c r="H751"/>
      <c r="I751">
        <v>0.80504442271754095</v>
      </c>
      <c r="J751">
        <v>0.54429161452423802</v>
      </c>
      <c r="K751">
        <v>0</v>
      </c>
      <c r="L751"/>
      <c r="M751"/>
      <c r="N751">
        <v>593.99459327798502</v>
      </c>
      <c r="O751">
        <v>437.33643830572601</v>
      </c>
      <c r="P751">
        <v>0</v>
      </c>
    </row>
    <row r="752" spans="1:16" x14ac:dyDescent="0.3">
      <c r="A752">
        <v>0.84521439792275099</v>
      </c>
      <c r="B752">
        <v>9.3046172414059894E-2</v>
      </c>
      <c r="C752">
        <v>6.1739429663189301E-2</v>
      </c>
      <c r="D752">
        <v>0</v>
      </c>
      <c r="E752">
        <v>0.58592680371207195</v>
      </c>
      <c r="F752">
        <v>0.41407319628792799</v>
      </c>
      <c r="G752"/>
      <c r="H752"/>
      <c r="I752">
        <v>0.81844638108549495</v>
      </c>
      <c r="J752">
        <v>0.54704196665066396</v>
      </c>
      <c r="K752">
        <v>0</v>
      </c>
      <c r="L752"/>
      <c r="M752"/>
      <c r="N752">
        <v>270.39410511225702</v>
      </c>
      <c r="O752">
        <v>128.168885232398</v>
      </c>
      <c r="P752">
        <v>0</v>
      </c>
    </row>
    <row r="753" spans="1:16" x14ac:dyDescent="0.3">
      <c r="A753">
        <v>0.80299194200605095</v>
      </c>
      <c r="B753">
        <v>0.109617611895319</v>
      </c>
      <c r="C753">
        <v>8.7390446098629795E-2</v>
      </c>
      <c r="D753">
        <v>0</v>
      </c>
      <c r="E753">
        <v>0.58848118421331497</v>
      </c>
      <c r="F753">
        <v>0.41151881578668498</v>
      </c>
      <c r="G753"/>
      <c r="H753"/>
      <c r="I753">
        <v>0.79421844070883096</v>
      </c>
      <c r="J753">
        <v>0.53768016115966299</v>
      </c>
      <c r="K753">
        <v>0</v>
      </c>
      <c r="L753"/>
      <c r="M753"/>
      <c r="N753">
        <v>401.98285413393501</v>
      </c>
      <c r="O753">
        <v>160.94695921054301</v>
      </c>
      <c r="P753">
        <v>0</v>
      </c>
    </row>
    <row r="754" spans="1:16" x14ac:dyDescent="0.3">
      <c r="A754">
        <v>0.81328319766908597</v>
      </c>
      <c r="B754">
        <v>8.3509017247425002E-2</v>
      </c>
      <c r="C754">
        <v>0.103207785083489</v>
      </c>
      <c r="D754">
        <v>0</v>
      </c>
      <c r="E754">
        <v>0.594490835110003</v>
      </c>
      <c r="F754">
        <v>0.405509164889997</v>
      </c>
      <c r="G754"/>
      <c r="H754"/>
      <c r="I754">
        <v>0.78718217143233005</v>
      </c>
      <c r="J754">
        <v>0.459590314845502</v>
      </c>
      <c r="K754">
        <v>0</v>
      </c>
      <c r="L754"/>
      <c r="M754"/>
      <c r="N754">
        <v>501.660586717586</v>
      </c>
      <c r="O754">
        <v>2385.7233120102901</v>
      </c>
      <c r="P754">
        <v>0</v>
      </c>
    </row>
    <row r="755" spans="1:16" x14ac:dyDescent="0.3">
      <c r="A755">
        <v>0.71895653768497902</v>
      </c>
      <c r="B755">
        <v>0.101191899833959</v>
      </c>
      <c r="C755">
        <v>0.17985156248106199</v>
      </c>
      <c r="D755">
        <v>0</v>
      </c>
      <c r="E755">
        <v>0.88579397550527805</v>
      </c>
      <c r="F755">
        <v>0.114206024494722</v>
      </c>
      <c r="G755"/>
      <c r="H755"/>
      <c r="I755">
        <v>0.80757495012004998</v>
      </c>
      <c r="J755">
        <v>0.47954417940377603</v>
      </c>
      <c r="K755">
        <v>0</v>
      </c>
      <c r="L755"/>
      <c r="M755"/>
      <c r="N755">
        <v>382.41532634037702</v>
      </c>
      <c r="O755">
        <v>1162.77412483233</v>
      </c>
      <c r="P755">
        <v>0</v>
      </c>
    </row>
    <row r="756" spans="1:16" x14ac:dyDescent="0.3">
      <c r="A756">
        <v>0.84666926345886895</v>
      </c>
      <c r="B756">
        <v>9.0371337389973203E-2</v>
      </c>
      <c r="C756">
        <v>6.2959399151158002E-2</v>
      </c>
      <c r="D756">
        <v>0</v>
      </c>
      <c r="E756">
        <v>0.73020501104170099</v>
      </c>
      <c r="F756">
        <v>0.26979498895829901</v>
      </c>
      <c r="G756"/>
      <c r="H756"/>
      <c r="I756">
        <v>0.79453312817171595</v>
      </c>
      <c r="J756">
        <v>0.48541554972107998</v>
      </c>
      <c r="K756">
        <v>0</v>
      </c>
      <c r="L756"/>
      <c r="M756"/>
      <c r="N756">
        <v>799.97113466446694</v>
      </c>
      <c r="O756">
        <v>49.1441346861616</v>
      </c>
      <c r="P756">
        <v>0</v>
      </c>
    </row>
    <row r="757" spans="1:16" x14ac:dyDescent="0.3">
      <c r="A757">
        <v>0.81716126449322102</v>
      </c>
      <c r="B757">
        <v>0.11122812193496701</v>
      </c>
      <c r="C757">
        <v>7.1610613571812198E-2</v>
      </c>
      <c r="D757">
        <v>0</v>
      </c>
      <c r="E757">
        <v>0.618454324098757</v>
      </c>
      <c r="F757">
        <v>0.381545675901243</v>
      </c>
      <c r="G757"/>
      <c r="H757"/>
      <c r="I757">
        <v>0.77805875007270298</v>
      </c>
      <c r="J757">
        <v>0.51291698076107495</v>
      </c>
      <c r="K757">
        <v>0</v>
      </c>
      <c r="L757"/>
      <c r="M757"/>
      <c r="N757">
        <v>298.53940727782401</v>
      </c>
      <c r="O757">
        <v>692.30953256508599</v>
      </c>
      <c r="P757">
        <v>0</v>
      </c>
    </row>
    <row r="758" spans="1:16" x14ac:dyDescent="0.3">
      <c r="A758">
        <v>0.88790733112513198</v>
      </c>
      <c r="B758">
        <v>7.3131299563694005E-2</v>
      </c>
      <c r="C758">
        <v>3.8961369311173798E-2</v>
      </c>
      <c r="D758">
        <v>0</v>
      </c>
      <c r="E758">
        <v>0.56148237215301799</v>
      </c>
      <c r="F758">
        <v>0.43851762784698201</v>
      </c>
      <c r="G758"/>
      <c r="H758"/>
      <c r="I758">
        <v>0.82317343820282596</v>
      </c>
      <c r="J758">
        <v>0.433793984179355</v>
      </c>
      <c r="K758">
        <v>0</v>
      </c>
      <c r="L758"/>
      <c r="M758"/>
      <c r="N758">
        <v>452.77462122826898</v>
      </c>
      <c r="O758">
        <v>1726.36471377215</v>
      </c>
      <c r="P758">
        <v>0</v>
      </c>
    </row>
    <row r="759" spans="1:16" x14ac:dyDescent="0.3">
      <c r="A759">
        <v>0.84456903876064504</v>
      </c>
      <c r="B759">
        <v>5.0475796645634299E-2</v>
      </c>
      <c r="C759">
        <v>0.10495516459372101</v>
      </c>
      <c r="D759">
        <v>0</v>
      </c>
      <c r="E759">
        <v>0.83863368482974798</v>
      </c>
      <c r="F759">
        <v>0.16136631517025199</v>
      </c>
      <c r="G759"/>
      <c r="H759"/>
      <c r="I759">
        <v>0.82311081595190805</v>
      </c>
      <c r="J759">
        <v>0.48541627427414502</v>
      </c>
      <c r="K759">
        <v>0</v>
      </c>
      <c r="L759"/>
      <c r="M759"/>
      <c r="N759">
        <v>683.48075264090903</v>
      </c>
      <c r="O759">
        <v>735.88166008043595</v>
      </c>
      <c r="P759">
        <v>0</v>
      </c>
    </row>
    <row r="760" spans="1:16" x14ac:dyDescent="0.3">
      <c r="A760">
        <v>0.78803270175864104</v>
      </c>
      <c r="B760">
        <v>0.14604081062559099</v>
      </c>
      <c r="C760">
        <v>6.5926487615767596E-2</v>
      </c>
      <c r="D760">
        <v>0</v>
      </c>
      <c r="E760">
        <v>0.72486114702252202</v>
      </c>
      <c r="F760">
        <v>0.27513885297747798</v>
      </c>
      <c r="G760"/>
      <c r="H760"/>
      <c r="I760">
        <v>0.79839785007187303</v>
      </c>
      <c r="J760">
        <v>0.53242220502736604</v>
      </c>
      <c r="K760">
        <v>0</v>
      </c>
      <c r="L760"/>
      <c r="M760"/>
      <c r="N760">
        <v>485.68082539315799</v>
      </c>
      <c r="O760">
        <v>3008.7561681032798</v>
      </c>
      <c r="P760">
        <v>0</v>
      </c>
    </row>
    <row r="761" spans="1:16" x14ac:dyDescent="0.3">
      <c r="A761">
        <v>0.82921008803259799</v>
      </c>
      <c r="B761">
        <v>7.9703043485466293E-2</v>
      </c>
      <c r="C761">
        <v>9.1086868481935507E-2</v>
      </c>
      <c r="D761">
        <v>0</v>
      </c>
      <c r="E761">
        <v>0.80123072978632404</v>
      </c>
      <c r="F761">
        <v>0.19876927021367599</v>
      </c>
      <c r="G761"/>
      <c r="H761"/>
      <c r="I761">
        <v>0.80766341745592296</v>
      </c>
      <c r="J761">
        <v>0.528960002644286</v>
      </c>
      <c r="K761">
        <v>0</v>
      </c>
      <c r="L761"/>
      <c r="M761"/>
      <c r="N761">
        <v>462.469520744455</v>
      </c>
      <c r="O761">
        <v>2531.4567224472798</v>
      </c>
      <c r="P761">
        <v>0</v>
      </c>
    </row>
    <row r="762" spans="1:16" x14ac:dyDescent="0.3">
      <c r="A762">
        <v>0.84911994429438697</v>
      </c>
      <c r="B762">
        <v>9.4734479395579996E-2</v>
      </c>
      <c r="C762">
        <v>5.6145576310032697E-2</v>
      </c>
      <c r="D762">
        <v>0</v>
      </c>
      <c r="E762">
        <v>0.69848795409550501</v>
      </c>
      <c r="F762">
        <v>0.30151204590449499</v>
      </c>
      <c r="G762"/>
      <c r="H762"/>
      <c r="I762">
        <v>0.80936406810533201</v>
      </c>
      <c r="J762">
        <v>0.48106968612817003</v>
      </c>
      <c r="K762">
        <v>0</v>
      </c>
      <c r="L762"/>
      <c r="M762"/>
      <c r="N762">
        <v>291.451049620802</v>
      </c>
      <c r="O762">
        <v>6.5406560078003499</v>
      </c>
      <c r="P762">
        <v>0</v>
      </c>
    </row>
    <row r="763" spans="1:16" x14ac:dyDescent="0.3">
      <c r="A763">
        <v>0.852695301410061</v>
      </c>
      <c r="B763">
        <v>5.1662361812646301E-2</v>
      </c>
      <c r="C763">
        <v>9.5642336777292697E-2</v>
      </c>
      <c r="D763">
        <v>0</v>
      </c>
      <c r="E763">
        <v>0.58728709965433001</v>
      </c>
      <c r="F763">
        <v>0.41271290034566899</v>
      </c>
      <c r="G763"/>
      <c r="H763"/>
      <c r="I763">
        <v>0.81656638775011303</v>
      </c>
      <c r="J763">
        <v>0.52801619575130498</v>
      </c>
      <c r="K763">
        <v>0</v>
      </c>
      <c r="L763"/>
      <c r="M763"/>
      <c r="N763">
        <v>932.35982406934602</v>
      </c>
      <c r="O763">
        <v>1305.02032946386</v>
      </c>
      <c r="P763">
        <v>0</v>
      </c>
    </row>
    <row r="764" spans="1:16" x14ac:dyDescent="0.3">
      <c r="A764">
        <v>0.72588687532061102</v>
      </c>
      <c r="B764">
        <v>0.10520256350134299</v>
      </c>
      <c r="C764">
        <v>0.16891056117804601</v>
      </c>
      <c r="D764">
        <v>0</v>
      </c>
      <c r="E764">
        <v>0.345368249435898</v>
      </c>
      <c r="F764">
        <v>0.65463175056410206</v>
      </c>
      <c r="G764"/>
      <c r="H764"/>
      <c r="I764">
        <v>0.79371511021734498</v>
      </c>
      <c r="J764">
        <v>0.41560195139713901</v>
      </c>
      <c r="K764">
        <v>0</v>
      </c>
      <c r="L764"/>
      <c r="M764"/>
      <c r="N764">
        <v>656.55556679680205</v>
      </c>
      <c r="O764">
        <v>2069.8156829320601</v>
      </c>
      <c r="P764">
        <v>0</v>
      </c>
    </row>
    <row r="765" spans="1:16" x14ac:dyDescent="0.3">
      <c r="A765">
        <v>0.81753235757730103</v>
      </c>
      <c r="B765">
        <v>9.1246417820353504E-2</v>
      </c>
      <c r="C765">
        <v>9.1221224602345302E-2</v>
      </c>
      <c r="D765">
        <v>0</v>
      </c>
      <c r="E765">
        <v>0.64479689436976995</v>
      </c>
      <c r="F765">
        <v>0.355203105630231</v>
      </c>
      <c r="G765"/>
      <c r="H765"/>
      <c r="I765">
        <v>0.77964040336577201</v>
      </c>
      <c r="J765">
        <v>0.53907574979721595</v>
      </c>
      <c r="K765">
        <v>0</v>
      </c>
      <c r="L765"/>
      <c r="M765"/>
      <c r="N765">
        <v>322.91218081150402</v>
      </c>
      <c r="O765">
        <v>255.24168418791399</v>
      </c>
      <c r="P765">
        <v>0</v>
      </c>
    </row>
    <row r="766" spans="1:16" x14ac:dyDescent="0.3">
      <c r="A766">
        <v>0.83493788607809505</v>
      </c>
      <c r="B766">
        <v>9.1347278064256798E-2</v>
      </c>
      <c r="C766">
        <v>7.3714835857648597E-2</v>
      </c>
      <c r="D766">
        <v>0</v>
      </c>
      <c r="E766">
        <v>0.76952796611350804</v>
      </c>
      <c r="F766">
        <v>0.23047203388649201</v>
      </c>
      <c r="G766"/>
      <c r="H766"/>
      <c r="I766">
        <v>0.79767343141040203</v>
      </c>
      <c r="J766">
        <v>0.50317524344773001</v>
      </c>
      <c r="K766">
        <v>0</v>
      </c>
      <c r="L766"/>
      <c r="M766"/>
      <c r="N766">
        <v>473.891446570124</v>
      </c>
      <c r="O766">
        <v>973.04614570815102</v>
      </c>
      <c r="P766">
        <v>0</v>
      </c>
    </row>
    <row r="767" spans="1:16" x14ac:dyDescent="0.3">
      <c r="A767">
        <v>0.85814082417857196</v>
      </c>
      <c r="B767">
        <v>6.7084805593898594E-2</v>
      </c>
      <c r="C767">
        <v>7.4774370227529002E-2</v>
      </c>
      <c r="D767">
        <v>0</v>
      </c>
      <c r="E767">
        <v>0.63591966408808398</v>
      </c>
      <c r="F767">
        <v>0.36408033591191602</v>
      </c>
      <c r="G767"/>
      <c r="H767"/>
      <c r="I767">
        <v>0.78125218646602501</v>
      </c>
      <c r="J767">
        <v>0.55955807722330997</v>
      </c>
      <c r="K767">
        <v>0</v>
      </c>
      <c r="L767"/>
      <c r="M767"/>
      <c r="N767">
        <v>853.59470503030002</v>
      </c>
      <c r="O767">
        <v>796.385879070486</v>
      </c>
      <c r="P767">
        <v>0</v>
      </c>
    </row>
    <row r="768" spans="1:16" x14ac:dyDescent="0.3">
      <c r="A768">
        <v>0.80449817010700297</v>
      </c>
      <c r="B768">
        <v>8.8267307236893799E-2</v>
      </c>
      <c r="C768">
        <v>0.107234522656103</v>
      </c>
      <c r="D768">
        <v>0</v>
      </c>
      <c r="E768">
        <v>0.65062937969795698</v>
      </c>
      <c r="F768">
        <v>0.34937062030204302</v>
      </c>
      <c r="G768"/>
      <c r="H768"/>
      <c r="I768">
        <v>0.79106143916901805</v>
      </c>
      <c r="J768">
        <v>0.48383586651216698</v>
      </c>
      <c r="K768">
        <v>0</v>
      </c>
      <c r="L768"/>
      <c r="M768"/>
      <c r="N768">
        <v>527.60238083627905</v>
      </c>
      <c r="O768">
        <v>760.27269997492101</v>
      </c>
      <c r="P768">
        <v>0</v>
      </c>
    </row>
    <row r="769" spans="1:16" x14ac:dyDescent="0.3">
      <c r="A769">
        <v>0.85717283643236897</v>
      </c>
      <c r="B769">
        <v>7.2398858118644105E-2</v>
      </c>
      <c r="C769">
        <v>7.0428305448986497E-2</v>
      </c>
      <c r="D769">
        <v>0</v>
      </c>
      <c r="E769">
        <v>0.86227501791772898</v>
      </c>
      <c r="F769">
        <v>0.13772498208227099</v>
      </c>
      <c r="G769"/>
      <c r="H769"/>
      <c r="I769">
        <v>0.80289781188996601</v>
      </c>
      <c r="J769">
        <v>0.52274109169884697</v>
      </c>
      <c r="K769">
        <v>0</v>
      </c>
      <c r="L769"/>
      <c r="M769"/>
      <c r="N769">
        <v>526.42867923840197</v>
      </c>
      <c r="O769">
        <v>992.02279608517995</v>
      </c>
      <c r="P769">
        <v>0</v>
      </c>
    </row>
    <row r="770" spans="1:16" x14ac:dyDescent="0.3">
      <c r="A770">
        <v>0.87109796392029004</v>
      </c>
      <c r="B770">
        <v>8.77336867557202E-2</v>
      </c>
      <c r="C770">
        <v>4.1168349323989897E-2</v>
      </c>
      <c r="D770">
        <v>0</v>
      </c>
      <c r="E770">
        <v>0.47366585266817501</v>
      </c>
      <c r="F770">
        <v>0.52633414733182504</v>
      </c>
      <c r="G770"/>
      <c r="H770"/>
      <c r="I770">
        <v>0.80449231771443197</v>
      </c>
      <c r="J770">
        <v>0.44623805876921002</v>
      </c>
      <c r="K770">
        <v>0</v>
      </c>
      <c r="L770"/>
      <c r="M770"/>
      <c r="N770">
        <v>535.28665831016701</v>
      </c>
      <c r="O770">
        <v>961.25266040535496</v>
      </c>
      <c r="P770">
        <v>0</v>
      </c>
    </row>
    <row r="771" spans="1:16" x14ac:dyDescent="0.3">
      <c r="A771">
        <v>0.87396266276696999</v>
      </c>
      <c r="B771">
        <v>4.06778844270781E-2</v>
      </c>
      <c r="C771">
        <v>8.5359452805951794E-2</v>
      </c>
      <c r="D771">
        <v>0</v>
      </c>
      <c r="E771">
        <v>0.77634090236769804</v>
      </c>
      <c r="F771">
        <v>0.22365909763230199</v>
      </c>
      <c r="G771"/>
      <c r="H771"/>
      <c r="I771">
        <v>0.81222057337016995</v>
      </c>
      <c r="J771">
        <v>0.43660862657263</v>
      </c>
      <c r="K771">
        <v>0</v>
      </c>
      <c r="L771"/>
      <c r="M771"/>
      <c r="N771">
        <v>503.85398715332298</v>
      </c>
      <c r="O771">
        <v>319.24902200175302</v>
      </c>
      <c r="P771">
        <v>0</v>
      </c>
    </row>
    <row r="772" spans="1:16" x14ac:dyDescent="0.3">
      <c r="A772">
        <v>0.84325167828915704</v>
      </c>
      <c r="B772">
        <v>9.8184906261774105E-2</v>
      </c>
      <c r="C772">
        <v>5.8563415449068998E-2</v>
      </c>
      <c r="D772">
        <v>0</v>
      </c>
      <c r="E772">
        <v>0.58158181887353</v>
      </c>
      <c r="F772">
        <v>0.41841818112647</v>
      </c>
      <c r="G772"/>
      <c r="H772"/>
      <c r="I772">
        <v>0.81563834714350902</v>
      </c>
      <c r="J772">
        <v>0.43577494915127202</v>
      </c>
      <c r="K772">
        <v>0</v>
      </c>
      <c r="L772"/>
      <c r="M772"/>
      <c r="N772">
        <v>219.24831293732601</v>
      </c>
      <c r="O772">
        <v>2760.8231654968799</v>
      </c>
      <c r="P772">
        <v>0</v>
      </c>
    </row>
    <row r="773" spans="1:16" x14ac:dyDescent="0.3">
      <c r="A773">
        <v>0.77410870128301301</v>
      </c>
      <c r="B773">
        <v>0.126610243847874</v>
      </c>
      <c r="C773">
        <v>9.9281054869112498E-2</v>
      </c>
      <c r="D773">
        <v>0</v>
      </c>
      <c r="E773">
        <v>0.77712563400044199</v>
      </c>
      <c r="F773">
        <v>0.22287436599955801</v>
      </c>
      <c r="G773"/>
      <c r="H773"/>
      <c r="I773">
        <v>0.80960109481772802</v>
      </c>
      <c r="J773">
        <v>0.51300190215900598</v>
      </c>
      <c r="K773">
        <v>0</v>
      </c>
      <c r="L773"/>
      <c r="M773"/>
      <c r="N773">
        <v>602.09071254135404</v>
      </c>
      <c r="O773">
        <v>719.92215351521702</v>
      </c>
      <c r="P773">
        <v>0</v>
      </c>
    </row>
    <row r="774" spans="1:16" x14ac:dyDescent="0.3">
      <c r="A774">
        <v>0.79829707130966598</v>
      </c>
      <c r="B774">
        <v>7.4976530800506203E-2</v>
      </c>
      <c r="C774">
        <v>0.12672639788982801</v>
      </c>
      <c r="D774">
        <v>0</v>
      </c>
      <c r="E774">
        <v>0.72964581142637897</v>
      </c>
      <c r="F774">
        <v>0.27035418857362098</v>
      </c>
      <c r="G774"/>
      <c r="H774"/>
      <c r="I774">
        <v>0.78941059355579202</v>
      </c>
      <c r="J774">
        <v>0.49593885205239802</v>
      </c>
      <c r="K774">
        <v>0</v>
      </c>
      <c r="L774"/>
      <c r="M774"/>
      <c r="N774">
        <v>505.27494984125502</v>
      </c>
      <c r="O774">
        <v>41.9605833880982</v>
      </c>
      <c r="P774">
        <v>0</v>
      </c>
    </row>
    <row r="775" spans="1:16" x14ac:dyDescent="0.3">
      <c r="A775">
        <v>0.78650847632598198</v>
      </c>
      <c r="B775">
        <v>7.1040705165438506E-2</v>
      </c>
      <c r="C775">
        <v>0.14245081850857999</v>
      </c>
      <c r="D775">
        <v>0</v>
      </c>
      <c r="E775">
        <v>0.69800800486530001</v>
      </c>
      <c r="F775">
        <v>0.30199199513469999</v>
      </c>
      <c r="G775"/>
      <c r="H775"/>
      <c r="I775">
        <v>0.81700242542339496</v>
      </c>
      <c r="J775">
        <v>0.48816355195330702</v>
      </c>
      <c r="K775">
        <v>0</v>
      </c>
      <c r="L775"/>
      <c r="M775"/>
      <c r="N775">
        <v>422.18654848514598</v>
      </c>
      <c r="O775">
        <v>345.40990743321998</v>
      </c>
      <c r="P775">
        <v>0</v>
      </c>
    </row>
    <row r="776" spans="1:16" x14ac:dyDescent="0.3">
      <c r="A776">
        <v>0.77212742800030998</v>
      </c>
      <c r="B776">
        <v>8.0422976948433006E-2</v>
      </c>
      <c r="C776">
        <v>0.14744959505125599</v>
      </c>
      <c r="D776">
        <v>0</v>
      </c>
      <c r="E776">
        <v>0.851039528624569</v>
      </c>
      <c r="F776">
        <v>0.148960471375431</v>
      </c>
      <c r="G776"/>
      <c r="H776"/>
      <c r="I776">
        <v>0.79525515774491595</v>
      </c>
      <c r="J776">
        <v>0.53931796017442202</v>
      </c>
      <c r="K776">
        <v>0</v>
      </c>
      <c r="L776"/>
      <c r="M776"/>
      <c r="N776">
        <v>538.094172384329</v>
      </c>
      <c r="O776">
        <v>1591.59542444306</v>
      </c>
      <c r="P776">
        <v>0</v>
      </c>
    </row>
    <row r="777" spans="1:16" x14ac:dyDescent="0.3">
      <c r="A777">
        <v>0.80112892450455198</v>
      </c>
      <c r="B777">
        <v>0.11900490356814</v>
      </c>
      <c r="C777">
        <v>7.9866171927308299E-2</v>
      </c>
      <c r="D777">
        <v>0</v>
      </c>
      <c r="E777">
        <v>0.65809830733276897</v>
      </c>
      <c r="F777">
        <v>0.34190169266723103</v>
      </c>
      <c r="G777"/>
      <c r="H777"/>
      <c r="I777">
        <v>0.82946784096788695</v>
      </c>
      <c r="J777">
        <v>0.54470694997489699</v>
      </c>
      <c r="K777">
        <v>0</v>
      </c>
      <c r="L777"/>
      <c r="M777"/>
      <c r="N777">
        <v>507.26640956647401</v>
      </c>
      <c r="O777">
        <v>27.212473954495898</v>
      </c>
      <c r="P777">
        <v>0</v>
      </c>
    </row>
    <row r="778" spans="1:16" x14ac:dyDescent="0.3">
      <c r="A778">
        <v>0.779613632994415</v>
      </c>
      <c r="B778">
        <v>0.130666924133858</v>
      </c>
      <c r="C778">
        <v>8.9719442871728006E-2</v>
      </c>
      <c r="D778">
        <v>0</v>
      </c>
      <c r="E778">
        <v>0.78830701007957305</v>
      </c>
      <c r="F778">
        <v>0.21169298992042701</v>
      </c>
      <c r="G778"/>
      <c r="H778"/>
      <c r="I778">
        <v>0.80452186079654098</v>
      </c>
      <c r="J778">
        <v>0.48980944727966902</v>
      </c>
      <c r="K778">
        <v>0</v>
      </c>
      <c r="L778"/>
      <c r="M778"/>
      <c r="N778">
        <v>443.92872302399201</v>
      </c>
      <c r="O778">
        <v>1385.7675812433799</v>
      </c>
      <c r="P778">
        <v>0</v>
      </c>
    </row>
    <row r="779" spans="1:16" x14ac:dyDescent="0.3">
      <c r="A779">
        <v>0.80610749058461295</v>
      </c>
      <c r="B779">
        <v>9.4303325465196403E-2</v>
      </c>
      <c r="C779">
        <v>9.9589183950190299E-2</v>
      </c>
      <c r="D779">
        <v>0</v>
      </c>
      <c r="E779">
        <v>0.70223061838832701</v>
      </c>
      <c r="F779">
        <v>0.29776938161167299</v>
      </c>
      <c r="G779"/>
      <c r="H779"/>
      <c r="I779">
        <v>0.78988170535552704</v>
      </c>
      <c r="J779">
        <v>0.43384625723325299</v>
      </c>
      <c r="K779">
        <v>0</v>
      </c>
      <c r="L779"/>
      <c r="M779"/>
      <c r="N779">
        <v>497.712416863557</v>
      </c>
      <c r="O779">
        <v>1279.79098265684</v>
      </c>
      <c r="P779">
        <v>0</v>
      </c>
    </row>
    <row r="780" spans="1:16" x14ac:dyDescent="0.3">
      <c r="A780">
        <v>0.76135449810739697</v>
      </c>
      <c r="B780">
        <v>0.123740911764676</v>
      </c>
      <c r="C780">
        <v>0.114904590127927</v>
      </c>
      <c r="D780">
        <v>0</v>
      </c>
      <c r="E780">
        <v>0.66902485224541697</v>
      </c>
      <c r="F780">
        <v>0.33097514775458298</v>
      </c>
      <c r="G780"/>
      <c r="H780"/>
      <c r="I780">
        <v>0.81909494760389501</v>
      </c>
      <c r="J780">
        <v>0.50694345101381399</v>
      </c>
      <c r="K780">
        <v>0</v>
      </c>
      <c r="L780"/>
      <c r="M780"/>
      <c r="N780">
        <v>318.72172490238802</v>
      </c>
      <c r="O780">
        <v>110.967135915838</v>
      </c>
      <c r="P780">
        <v>0</v>
      </c>
    </row>
    <row r="781" spans="1:16" x14ac:dyDescent="0.3">
      <c r="A781">
        <v>0.83970368600400702</v>
      </c>
      <c r="B781">
        <v>6.5984209688192796E-2</v>
      </c>
      <c r="C781">
        <v>9.4312104307800099E-2</v>
      </c>
      <c r="D781">
        <v>0</v>
      </c>
      <c r="E781">
        <v>0.63496207290973605</v>
      </c>
      <c r="F781">
        <v>0.365037927090264</v>
      </c>
      <c r="G781"/>
      <c r="H781"/>
      <c r="I781">
        <v>0.78759297587681698</v>
      </c>
      <c r="J781">
        <v>0.45282939210401701</v>
      </c>
      <c r="K781">
        <v>0</v>
      </c>
      <c r="L781"/>
      <c r="M781"/>
      <c r="N781">
        <v>561.67573588002097</v>
      </c>
      <c r="O781">
        <v>215.577241375509</v>
      </c>
      <c r="P781">
        <v>0</v>
      </c>
    </row>
    <row r="782" spans="1:16" x14ac:dyDescent="0.3">
      <c r="A782">
        <v>0.76203173037974603</v>
      </c>
      <c r="B782">
        <v>0.125532483888117</v>
      </c>
      <c r="C782">
        <v>0.112435785732137</v>
      </c>
      <c r="D782">
        <v>0</v>
      </c>
      <c r="E782">
        <v>0.50063930864428396</v>
      </c>
      <c r="F782">
        <v>0.49936069135571598</v>
      </c>
      <c r="G782"/>
      <c r="H782"/>
      <c r="I782">
        <v>0.815567759883145</v>
      </c>
      <c r="J782">
        <v>0.57882563115618402</v>
      </c>
      <c r="K782">
        <v>0</v>
      </c>
      <c r="L782"/>
      <c r="M782"/>
      <c r="N782">
        <v>477.87150779518203</v>
      </c>
      <c r="O782">
        <v>562.08785073800095</v>
      </c>
      <c r="P782">
        <v>0</v>
      </c>
    </row>
    <row r="783" spans="1:16" x14ac:dyDescent="0.3">
      <c r="A783">
        <v>0.87137752771638</v>
      </c>
      <c r="B783">
        <v>4.72442279729453E-2</v>
      </c>
      <c r="C783">
        <v>8.1378244310674697E-2</v>
      </c>
      <c r="D783">
        <v>0</v>
      </c>
      <c r="E783">
        <v>0.94927746258110601</v>
      </c>
      <c r="F783">
        <v>5.0722537418893397E-2</v>
      </c>
      <c r="G783"/>
      <c r="H783"/>
      <c r="I783">
        <v>0.81410528509074398</v>
      </c>
      <c r="J783">
        <v>0.38970564679827902</v>
      </c>
      <c r="K783">
        <v>0</v>
      </c>
      <c r="L783"/>
      <c r="M783"/>
      <c r="N783">
        <v>510.01868699764799</v>
      </c>
      <c r="O783">
        <v>4454.6330855714205</v>
      </c>
      <c r="P783">
        <v>0</v>
      </c>
    </row>
    <row r="784" spans="1:16" x14ac:dyDescent="0.3">
      <c r="A784">
        <v>0.77596920558826299</v>
      </c>
      <c r="B784">
        <v>0.123386906030739</v>
      </c>
      <c r="C784">
        <v>0.100643888380997</v>
      </c>
      <c r="D784">
        <v>0</v>
      </c>
      <c r="E784">
        <v>0.80030933261416604</v>
      </c>
      <c r="F784">
        <v>0.19969066738583399</v>
      </c>
      <c r="G784"/>
      <c r="H784"/>
      <c r="I784">
        <v>0.81687861909434201</v>
      </c>
      <c r="J784">
        <v>0.50415290936296697</v>
      </c>
      <c r="K784">
        <v>0</v>
      </c>
      <c r="L784"/>
      <c r="M784"/>
      <c r="N784">
        <v>436.791806845888</v>
      </c>
      <c r="O784">
        <v>543.67084691397895</v>
      </c>
      <c r="P784">
        <v>0</v>
      </c>
    </row>
    <row r="785" spans="1:16" x14ac:dyDescent="0.3">
      <c r="A785">
        <v>0.74580376764140099</v>
      </c>
      <c r="B785">
        <v>0.117359173086135</v>
      </c>
      <c r="C785">
        <v>0.13683705927246401</v>
      </c>
      <c r="D785">
        <v>0</v>
      </c>
      <c r="E785">
        <v>0.75330410084092703</v>
      </c>
      <c r="F785">
        <v>0.246695899159073</v>
      </c>
      <c r="G785"/>
      <c r="H785"/>
      <c r="I785">
        <v>0.79754655463161594</v>
      </c>
      <c r="J785">
        <v>0.45654034238767899</v>
      </c>
      <c r="K785">
        <v>0</v>
      </c>
      <c r="L785"/>
      <c r="M785"/>
      <c r="N785">
        <v>431.03450100095</v>
      </c>
      <c r="O785">
        <v>152.20381214602199</v>
      </c>
      <c r="P785">
        <v>0</v>
      </c>
    </row>
    <row r="786" spans="1:16" x14ac:dyDescent="0.3">
      <c r="A786">
        <v>0.81607812495365295</v>
      </c>
      <c r="B786">
        <v>9.39844582567501E-2</v>
      </c>
      <c r="C786">
        <v>8.9937416789597296E-2</v>
      </c>
      <c r="D786">
        <v>0</v>
      </c>
      <c r="E786">
        <v>0.90896444072656002</v>
      </c>
      <c r="F786">
        <v>9.1035559273439495E-2</v>
      </c>
      <c r="G786"/>
      <c r="H786"/>
      <c r="I786">
        <v>0.80732582774543304</v>
      </c>
      <c r="J786">
        <v>0.49115260022756502</v>
      </c>
      <c r="K786">
        <v>0</v>
      </c>
      <c r="L786"/>
      <c r="M786"/>
      <c r="N786">
        <v>324.11011882332298</v>
      </c>
      <c r="O786">
        <v>444.35582816099901</v>
      </c>
      <c r="P786">
        <v>0</v>
      </c>
    </row>
    <row r="787" spans="1:16" x14ac:dyDescent="0.3">
      <c r="A787">
        <v>0.79555999217590101</v>
      </c>
      <c r="B787">
        <v>0.112967249381794</v>
      </c>
      <c r="C787">
        <v>9.1472758442305194E-2</v>
      </c>
      <c r="D787">
        <v>0</v>
      </c>
      <c r="E787">
        <v>0.62911925466905805</v>
      </c>
      <c r="F787">
        <v>0.37088074533094201</v>
      </c>
      <c r="G787"/>
      <c r="H787"/>
      <c r="I787">
        <v>0.80458224666290601</v>
      </c>
      <c r="J787">
        <v>0.52069228320735095</v>
      </c>
      <c r="K787">
        <v>0</v>
      </c>
      <c r="L787"/>
      <c r="M787"/>
      <c r="N787">
        <v>336.77748456704302</v>
      </c>
      <c r="O787">
        <v>329.34311857322001</v>
      </c>
      <c r="P787">
        <v>0</v>
      </c>
    </row>
    <row r="788" spans="1:16" x14ac:dyDescent="0.3">
      <c r="A788">
        <v>0.78836291950733794</v>
      </c>
      <c r="B788">
        <v>0.119830969727795</v>
      </c>
      <c r="C788">
        <v>9.1806110764866999E-2</v>
      </c>
      <c r="D788">
        <v>0</v>
      </c>
      <c r="E788">
        <v>0.94621418441404204</v>
      </c>
      <c r="F788">
        <v>5.3785815585958102E-2</v>
      </c>
      <c r="G788"/>
      <c r="H788"/>
      <c r="I788">
        <v>0.79984840131038903</v>
      </c>
      <c r="J788">
        <v>0.475781671544385</v>
      </c>
      <c r="K788">
        <v>0</v>
      </c>
      <c r="L788"/>
      <c r="M788"/>
      <c r="N788">
        <v>566.95111120485603</v>
      </c>
      <c r="O788">
        <v>4930.79588117406</v>
      </c>
      <c r="P788">
        <v>0</v>
      </c>
    </row>
    <row r="789" spans="1:16" x14ac:dyDescent="0.3">
      <c r="A789">
        <v>0.80321419331618304</v>
      </c>
      <c r="B789">
        <v>7.7788469197610399E-2</v>
      </c>
      <c r="C789">
        <v>0.118997337486206</v>
      </c>
      <c r="D789">
        <v>0</v>
      </c>
      <c r="E789">
        <v>0.499653220606738</v>
      </c>
      <c r="F789">
        <v>0.500346779393262</v>
      </c>
      <c r="G789"/>
      <c r="H789"/>
      <c r="I789">
        <v>0.77897513360873605</v>
      </c>
      <c r="J789">
        <v>0.50830699663559498</v>
      </c>
      <c r="K789">
        <v>0</v>
      </c>
      <c r="L789"/>
      <c r="M789"/>
      <c r="N789">
        <v>441.45279597148198</v>
      </c>
      <c r="O789">
        <v>1233.44524461215</v>
      </c>
      <c r="P789">
        <v>0</v>
      </c>
    </row>
    <row r="790" spans="1:16" x14ac:dyDescent="0.3">
      <c r="A790">
        <v>0.84052272083506496</v>
      </c>
      <c r="B790">
        <v>9.8780714736295794E-2</v>
      </c>
      <c r="C790">
        <v>6.0696564428639299E-2</v>
      </c>
      <c r="D790">
        <v>0</v>
      </c>
      <c r="E790">
        <v>0.64618120581199701</v>
      </c>
      <c r="F790">
        <v>0.35381879418800299</v>
      </c>
      <c r="G790"/>
      <c r="H790"/>
      <c r="I790">
        <v>0.79566228589170396</v>
      </c>
      <c r="J790">
        <v>0.48020608494089101</v>
      </c>
      <c r="K790">
        <v>0</v>
      </c>
      <c r="L790"/>
      <c r="M790"/>
      <c r="N790">
        <v>297.26750292061303</v>
      </c>
      <c r="O790">
        <v>265.46350329573102</v>
      </c>
      <c r="P790">
        <v>0</v>
      </c>
    </row>
    <row r="791" spans="1:16" x14ac:dyDescent="0.3">
      <c r="A791">
        <v>0.72902377714903599</v>
      </c>
      <c r="B791">
        <v>0.109749326353049</v>
      </c>
      <c r="C791">
        <v>0.161226896497915</v>
      </c>
      <c r="D791">
        <v>0</v>
      </c>
      <c r="E791">
        <v>0.74364888753328795</v>
      </c>
      <c r="F791">
        <v>0.25635111246671199</v>
      </c>
      <c r="G791"/>
      <c r="H791"/>
      <c r="I791">
        <v>0.81373890871815402</v>
      </c>
      <c r="J791">
        <v>0.55974424135372303</v>
      </c>
      <c r="K791">
        <v>0</v>
      </c>
      <c r="L791"/>
      <c r="M791"/>
      <c r="N791">
        <v>643.10607686690696</v>
      </c>
      <c r="O791">
        <v>272.50361206488299</v>
      </c>
      <c r="P791">
        <v>0</v>
      </c>
    </row>
    <row r="792" spans="1:16" x14ac:dyDescent="0.3">
      <c r="A792">
        <v>0.72340398352004098</v>
      </c>
      <c r="B792">
        <v>0.14310801961181699</v>
      </c>
      <c r="C792">
        <v>0.133487996868142</v>
      </c>
      <c r="D792">
        <v>0</v>
      </c>
      <c r="E792">
        <v>0.78166358675167402</v>
      </c>
      <c r="F792">
        <v>0.21833641324832601</v>
      </c>
      <c r="G792"/>
      <c r="H792"/>
      <c r="I792">
        <v>0.78427320943645595</v>
      </c>
      <c r="J792">
        <v>0.51265891821143705</v>
      </c>
      <c r="K792">
        <v>0</v>
      </c>
      <c r="L792"/>
      <c r="M792"/>
      <c r="N792">
        <v>260.642924996776</v>
      </c>
      <c r="O792">
        <v>1052.63543278617</v>
      </c>
      <c r="P792">
        <v>0</v>
      </c>
    </row>
    <row r="793" spans="1:16" x14ac:dyDescent="0.3">
      <c r="A793">
        <v>0.76528876802240797</v>
      </c>
      <c r="B793">
        <v>0.138028193566716</v>
      </c>
      <c r="C793">
        <v>9.6683038410876193E-2</v>
      </c>
      <c r="D793">
        <v>0</v>
      </c>
      <c r="E793">
        <v>0.72304755972059398</v>
      </c>
      <c r="F793">
        <v>0.27695244027940602</v>
      </c>
      <c r="G793"/>
      <c r="H793"/>
      <c r="I793">
        <v>0.79538972822878595</v>
      </c>
      <c r="J793">
        <v>0.41890714112116201</v>
      </c>
      <c r="K793">
        <v>0</v>
      </c>
      <c r="L793"/>
      <c r="M793"/>
      <c r="N793">
        <v>494.88297559625602</v>
      </c>
      <c r="O793">
        <v>131.07909760786401</v>
      </c>
      <c r="P793">
        <v>0</v>
      </c>
    </row>
    <row r="794" spans="1:16" x14ac:dyDescent="0.3">
      <c r="A794">
        <v>0.829123271382046</v>
      </c>
      <c r="B794">
        <v>7.9568076281790398E-2</v>
      </c>
      <c r="C794">
        <v>9.1308652336163101E-2</v>
      </c>
      <c r="D794">
        <v>0</v>
      </c>
      <c r="E794">
        <v>0.80716572779668205</v>
      </c>
      <c r="F794">
        <v>0.192834272203318</v>
      </c>
      <c r="G794"/>
      <c r="H794"/>
      <c r="I794">
        <v>0.82964432696478096</v>
      </c>
      <c r="J794">
        <v>0.44346398981346102</v>
      </c>
      <c r="K794">
        <v>0</v>
      </c>
      <c r="L794"/>
      <c r="M794"/>
      <c r="N794">
        <v>408.16802242519498</v>
      </c>
      <c r="O794">
        <v>604.20412124227005</v>
      </c>
      <c r="P794">
        <v>0</v>
      </c>
    </row>
    <row r="795" spans="1:16" x14ac:dyDescent="0.3">
      <c r="A795">
        <v>0.833841320453517</v>
      </c>
      <c r="B795">
        <v>9.6942358204908499E-2</v>
      </c>
      <c r="C795">
        <v>6.9216321341575099E-2</v>
      </c>
      <c r="D795">
        <v>0</v>
      </c>
      <c r="E795">
        <v>0.89242714184635696</v>
      </c>
      <c r="F795">
        <v>0.10757285815364299</v>
      </c>
      <c r="G795"/>
      <c r="H795"/>
      <c r="I795">
        <v>0.81539643956013497</v>
      </c>
      <c r="J795">
        <v>0.63932226233955902</v>
      </c>
      <c r="K795">
        <v>0</v>
      </c>
      <c r="L795"/>
      <c r="M795"/>
      <c r="N795">
        <v>689.83437302401103</v>
      </c>
      <c r="O795">
        <v>441.256293998687</v>
      </c>
      <c r="P795">
        <v>0</v>
      </c>
    </row>
    <row r="796" spans="1:16" x14ac:dyDescent="0.3">
      <c r="A796">
        <v>0.729176218088603</v>
      </c>
      <c r="B796">
        <v>0.17233594667314001</v>
      </c>
      <c r="C796">
        <v>9.8487835238257299E-2</v>
      </c>
      <c r="D796">
        <v>0</v>
      </c>
      <c r="E796">
        <v>0.75179735956132798</v>
      </c>
      <c r="F796">
        <v>0.24820264043867199</v>
      </c>
      <c r="G796"/>
      <c r="H796"/>
      <c r="I796">
        <v>0.79467363222612097</v>
      </c>
      <c r="J796">
        <v>0.60855440936179594</v>
      </c>
      <c r="K796">
        <v>0</v>
      </c>
      <c r="L796"/>
      <c r="M796"/>
      <c r="N796">
        <v>657.01008472703302</v>
      </c>
      <c r="O796">
        <v>1395.91353374145</v>
      </c>
      <c r="P796">
        <v>0</v>
      </c>
    </row>
    <row r="797" spans="1:16" x14ac:dyDescent="0.3">
      <c r="A797">
        <v>0.78715294152400594</v>
      </c>
      <c r="B797">
        <v>0.10142473860737999</v>
      </c>
      <c r="C797">
        <v>0.11142231986861401</v>
      </c>
      <c r="D797">
        <v>0</v>
      </c>
      <c r="E797">
        <v>0.68044046027664695</v>
      </c>
      <c r="F797">
        <v>0.31955953972335299</v>
      </c>
      <c r="G797"/>
      <c r="H797"/>
      <c r="I797">
        <v>0.82574017793242804</v>
      </c>
      <c r="J797">
        <v>0.40122950078758302</v>
      </c>
      <c r="K797">
        <v>0</v>
      </c>
      <c r="L797"/>
      <c r="M797"/>
      <c r="N797">
        <v>501.66389516217498</v>
      </c>
      <c r="O797">
        <v>1965.5178254535399</v>
      </c>
      <c r="P797">
        <v>0</v>
      </c>
    </row>
    <row r="798" spans="1:16" x14ac:dyDescent="0.3">
      <c r="A798">
        <v>0.77947701075936804</v>
      </c>
      <c r="B798">
        <v>0.121432706024165</v>
      </c>
      <c r="C798">
        <v>9.9090283216467304E-2</v>
      </c>
      <c r="D798">
        <v>0</v>
      </c>
      <c r="E798">
        <v>0.72801434673213195</v>
      </c>
      <c r="F798">
        <v>0.271985653267868</v>
      </c>
      <c r="G798"/>
      <c r="H798"/>
      <c r="I798">
        <v>0.78401542634400301</v>
      </c>
      <c r="J798">
        <v>0.53793949536118302</v>
      </c>
      <c r="K798">
        <v>0</v>
      </c>
      <c r="L798"/>
      <c r="M798"/>
      <c r="N798">
        <v>804.498156563968</v>
      </c>
      <c r="O798">
        <v>1155.08126408623</v>
      </c>
      <c r="P798">
        <v>0</v>
      </c>
    </row>
    <row r="799" spans="1:16" x14ac:dyDescent="0.3">
      <c r="A799">
        <v>0.751058381366287</v>
      </c>
      <c r="B799">
        <v>0.135848177560037</v>
      </c>
      <c r="C799">
        <v>0.113093441073675</v>
      </c>
      <c r="D799">
        <v>0</v>
      </c>
      <c r="E799">
        <v>0.70106754438604602</v>
      </c>
      <c r="F799">
        <v>0.29893245561395398</v>
      </c>
      <c r="G799"/>
      <c r="H799"/>
      <c r="I799">
        <v>0.79159789352969601</v>
      </c>
      <c r="J799">
        <v>0.56002598883226196</v>
      </c>
      <c r="K799">
        <v>0</v>
      </c>
      <c r="L799"/>
      <c r="M799"/>
      <c r="N799">
        <v>579.16201267173005</v>
      </c>
      <c r="O799">
        <v>1264.2049603036</v>
      </c>
      <c r="P799">
        <v>0</v>
      </c>
    </row>
    <row r="800" spans="1:16" x14ac:dyDescent="0.3">
      <c r="A800">
        <v>0.85057167677455003</v>
      </c>
      <c r="B800">
        <v>6.9084850901225001E-2</v>
      </c>
      <c r="C800">
        <v>8.0343472324224494E-2</v>
      </c>
      <c r="D800">
        <v>0</v>
      </c>
      <c r="E800">
        <v>0.85486274174865395</v>
      </c>
      <c r="F800">
        <v>0.14513725825134599</v>
      </c>
      <c r="G800"/>
      <c r="H800"/>
      <c r="I800">
        <v>0.77763491169557597</v>
      </c>
      <c r="J800">
        <v>0.45651249745604899</v>
      </c>
      <c r="K800">
        <v>0</v>
      </c>
      <c r="L800"/>
      <c r="M800"/>
      <c r="N800">
        <v>510.37329803134298</v>
      </c>
      <c r="O800">
        <v>133.15376849732399</v>
      </c>
      <c r="P800">
        <v>0</v>
      </c>
    </row>
    <row r="801" spans="1:16" x14ac:dyDescent="0.3">
      <c r="A801">
        <v>0.67711542344306097</v>
      </c>
      <c r="B801">
        <v>0.20304070605829</v>
      </c>
      <c r="C801">
        <v>0.119843870498649</v>
      </c>
      <c r="D801">
        <v>0</v>
      </c>
      <c r="E801">
        <v>0.72557698079535904</v>
      </c>
      <c r="F801">
        <v>0.27442301920464102</v>
      </c>
      <c r="G801"/>
      <c r="H801"/>
      <c r="I801">
        <v>0.77880025850744705</v>
      </c>
      <c r="J801">
        <v>0.56199430465371603</v>
      </c>
      <c r="K801">
        <v>0</v>
      </c>
      <c r="L801"/>
      <c r="M801"/>
      <c r="N801">
        <v>719.76337574899196</v>
      </c>
      <c r="O801">
        <v>900.13361423368895</v>
      </c>
      <c r="P801">
        <v>0</v>
      </c>
    </row>
    <row r="802" spans="1:16" x14ac:dyDescent="0.3">
      <c r="A802">
        <v>0.85022524789876497</v>
      </c>
      <c r="B802">
        <v>5.6542101431317403E-2</v>
      </c>
      <c r="C802">
        <v>9.32326506699174E-2</v>
      </c>
      <c r="D802">
        <v>0</v>
      </c>
      <c r="E802">
        <v>0.82064664142710098</v>
      </c>
      <c r="F802">
        <v>0.179353358572899</v>
      </c>
      <c r="G802"/>
      <c r="H802"/>
      <c r="I802">
        <v>0.78464529548490802</v>
      </c>
      <c r="J802">
        <v>0.47220979918642397</v>
      </c>
      <c r="K802">
        <v>0</v>
      </c>
      <c r="L802"/>
      <c r="M802"/>
      <c r="N802">
        <v>649.60656324318302</v>
      </c>
      <c r="O802">
        <v>2184.10369494</v>
      </c>
      <c r="P802">
        <v>0</v>
      </c>
    </row>
    <row r="803" spans="1:16" x14ac:dyDescent="0.3">
      <c r="A803">
        <v>0.76434865345912995</v>
      </c>
      <c r="B803">
        <v>0.119303459729587</v>
      </c>
      <c r="C803">
        <v>0.116347886811284</v>
      </c>
      <c r="D803">
        <v>0</v>
      </c>
      <c r="E803">
        <v>0.90466520498720604</v>
      </c>
      <c r="F803">
        <v>9.5334795012793905E-2</v>
      </c>
      <c r="G803"/>
      <c r="H803"/>
      <c r="I803">
        <v>0.81367545166146704</v>
      </c>
      <c r="J803">
        <v>0.513406181915812</v>
      </c>
      <c r="K803">
        <v>0</v>
      </c>
      <c r="L803"/>
      <c r="M803"/>
      <c r="N803">
        <v>218.78500630438401</v>
      </c>
      <c r="O803">
        <v>1901.5258567227099</v>
      </c>
      <c r="P803">
        <v>0</v>
      </c>
    </row>
    <row r="804" spans="1:16" x14ac:dyDescent="0.3">
      <c r="A804">
        <v>0.830507584564253</v>
      </c>
      <c r="B804">
        <v>7.5174519098975198E-2</v>
      </c>
      <c r="C804">
        <v>9.4317896336771595E-2</v>
      </c>
      <c r="D804">
        <v>0</v>
      </c>
      <c r="E804">
        <v>0.90115391008550205</v>
      </c>
      <c r="F804">
        <v>9.8846089914498406E-2</v>
      </c>
      <c r="G804"/>
      <c r="H804"/>
      <c r="I804">
        <v>0.77425341275461101</v>
      </c>
      <c r="J804">
        <v>0.62958896745882598</v>
      </c>
      <c r="K804">
        <v>0</v>
      </c>
      <c r="L804"/>
      <c r="M804"/>
      <c r="N804">
        <v>337.02800362527501</v>
      </c>
      <c r="O804">
        <v>2699.9165997395398</v>
      </c>
      <c r="P804">
        <v>0</v>
      </c>
    </row>
    <row r="805" spans="1:16" x14ac:dyDescent="0.3">
      <c r="A805">
        <v>0.77409285765841895</v>
      </c>
      <c r="B805">
        <v>0.12403622933339301</v>
      </c>
      <c r="C805">
        <v>0.101870913008188</v>
      </c>
      <c r="D805">
        <v>0</v>
      </c>
      <c r="E805">
        <v>0.83499129422490703</v>
      </c>
      <c r="F805">
        <v>0.165008705775093</v>
      </c>
      <c r="G805"/>
      <c r="H805"/>
      <c r="I805">
        <v>0.78964094368091897</v>
      </c>
      <c r="J805">
        <v>0.53616677018063696</v>
      </c>
      <c r="K805">
        <v>0</v>
      </c>
      <c r="L805"/>
      <c r="M805"/>
      <c r="N805">
        <v>334.35464532603902</v>
      </c>
      <c r="O805">
        <v>754.07888458524701</v>
      </c>
      <c r="P805">
        <v>0</v>
      </c>
    </row>
    <row r="806" spans="1:16" x14ac:dyDescent="0.3">
      <c r="A806">
        <v>0.73688028013603601</v>
      </c>
      <c r="B806">
        <v>7.4426038188010205E-2</v>
      </c>
      <c r="C806">
        <v>0.18869368167595299</v>
      </c>
      <c r="D806">
        <v>0</v>
      </c>
      <c r="E806">
        <v>0.72639920745963404</v>
      </c>
      <c r="F806">
        <v>0.27360079254036601</v>
      </c>
      <c r="G806"/>
      <c r="H806"/>
      <c r="I806">
        <v>0.81335643512654399</v>
      </c>
      <c r="J806">
        <v>0.48493524036355501</v>
      </c>
      <c r="K806">
        <v>0</v>
      </c>
      <c r="L806"/>
      <c r="M806"/>
      <c r="N806">
        <v>515.86399511751597</v>
      </c>
      <c r="O806">
        <v>99.525202288678003</v>
      </c>
      <c r="P806">
        <v>0</v>
      </c>
    </row>
    <row r="807" spans="1:16" x14ac:dyDescent="0.3">
      <c r="A807">
        <v>0.84673249070945</v>
      </c>
      <c r="B807">
        <v>6.5340253831464801E-2</v>
      </c>
      <c r="C807">
        <v>8.7927255459085293E-2</v>
      </c>
      <c r="D807">
        <v>0</v>
      </c>
      <c r="E807">
        <v>0.84916841096330797</v>
      </c>
      <c r="F807">
        <v>0.150831589036692</v>
      </c>
      <c r="G807"/>
      <c r="H807"/>
      <c r="I807">
        <v>0.81176589849480696</v>
      </c>
      <c r="J807">
        <v>0.50283204623297195</v>
      </c>
      <c r="K807">
        <v>0</v>
      </c>
      <c r="L807"/>
      <c r="M807"/>
      <c r="N807">
        <v>695.45949563883505</v>
      </c>
      <c r="O807">
        <v>626.78761031300303</v>
      </c>
      <c r="P807">
        <v>0</v>
      </c>
    </row>
    <row r="808" spans="1:16" x14ac:dyDescent="0.3">
      <c r="A808">
        <v>0.81782503357649305</v>
      </c>
      <c r="B808">
        <v>7.9924968790888395E-2</v>
      </c>
      <c r="C808">
        <v>0.10224999763261799</v>
      </c>
      <c r="D808">
        <v>0</v>
      </c>
      <c r="E808">
        <v>0.764487536406116</v>
      </c>
      <c r="F808">
        <v>0.235512463593884</v>
      </c>
      <c r="G808"/>
      <c r="H808"/>
      <c r="I808">
        <v>0.78182997456347703</v>
      </c>
      <c r="J808">
        <v>0.464977785120123</v>
      </c>
      <c r="K808">
        <v>0</v>
      </c>
      <c r="L808"/>
      <c r="M808"/>
      <c r="N808">
        <v>723.01928116479996</v>
      </c>
      <c r="O808">
        <v>745.93314898727704</v>
      </c>
      <c r="P808">
        <v>0</v>
      </c>
    </row>
    <row r="809" spans="1:16" x14ac:dyDescent="0.3">
      <c r="A809">
        <v>0.86588040523675103</v>
      </c>
      <c r="B809">
        <v>7.5544898626561496E-2</v>
      </c>
      <c r="C809">
        <v>5.8574696136687497E-2</v>
      </c>
      <c r="D809">
        <v>0</v>
      </c>
      <c r="E809">
        <v>0.91503947430424004</v>
      </c>
      <c r="F809">
        <v>8.4960525695760097E-2</v>
      </c>
      <c r="G809"/>
      <c r="H809"/>
      <c r="I809">
        <v>0.81160162293185001</v>
      </c>
      <c r="J809">
        <v>0.46614055604961702</v>
      </c>
      <c r="K809">
        <v>0</v>
      </c>
      <c r="L809"/>
      <c r="M809"/>
      <c r="N809">
        <v>529.31527394958596</v>
      </c>
      <c r="O809">
        <v>3015.0884696081598</v>
      </c>
      <c r="P809">
        <v>0</v>
      </c>
    </row>
    <row r="810" spans="1:16" x14ac:dyDescent="0.3">
      <c r="A810">
        <v>0.81840608813795601</v>
      </c>
      <c r="B810">
        <v>6.6813383413359406E-2</v>
      </c>
      <c r="C810">
        <v>0.114780528448685</v>
      </c>
      <c r="D810">
        <v>0</v>
      </c>
      <c r="E810">
        <v>0.69644288550702904</v>
      </c>
      <c r="F810">
        <v>0.30355711449297001</v>
      </c>
      <c r="G810"/>
      <c r="H810"/>
      <c r="I810">
        <v>0.817238648731067</v>
      </c>
      <c r="J810">
        <v>0.51977376246871099</v>
      </c>
      <c r="K810">
        <v>0</v>
      </c>
      <c r="L810"/>
      <c r="M810"/>
      <c r="N810">
        <v>288.01701276191301</v>
      </c>
      <c r="O810">
        <v>1777.9963724874201</v>
      </c>
      <c r="P810">
        <v>0</v>
      </c>
    </row>
    <row r="811" spans="1:16" x14ac:dyDescent="0.3">
      <c r="A811">
        <v>0.84206158602158099</v>
      </c>
      <c r="B811">
        <v>0.10145569198712</v>
      </c>
      <c r="C811">
        <v>5.6482721991299001E-2</v>
      </c>
      <c r="D811">
        <v>0</v>
      </c>
      <c r="E811">
        <v>0.52619306894576101</v>
      </c>
      <c r="F811">
        <v>0.47380693105423899</v>
      </c>
      <c r="G811"/>
      <c r="H811"/>
      <c r="I811">
        <v>0.80816247782278405</v>
      </c>
      <c r="J811">
        <v>0.43543684619838202</v>
      </c>
      <c r="K811">
        <v>0</v>
      </c>
      <c r="L811"/>
      <c r="M811"/>
      <c r="N811">
        <v>386.54026714672699</v>
      </c>
      <c r="O811">
        <v>301.35970000427102</v>
      </c>
      <c r="P811">
        <v>0</v>
      </c>
    </row>
    <row r="812" spans="1:16" x14ac:dyDescent="0.3">
      <c r="A812">
        <v>0.868352652231835</v>
      </c>
      <c r="B812">
        <v>8.8010001251813699E-2</v>
      </c>
      <c r="C812">
        <v>4.3637346516350997E-2</v>
      </c>
      <c r="D812">
        <v>0</v>
      </c>
      <c r="E812">
        <v>0.72914456206378297</v>
      </c>
      <c r="F812">
        <v>0.27085543793621703</v>
      </c>
      <c r="G812"/>
      <c r="H812"/>
      <c r="I812">
        <v>0.79403845758980496</v>
      </c>
      <c r="J812">
        <v>0.53404510383672399</v>
      </c>
      <c r="K812">
        <v>0</v>
      </c>
      <c r="L812"/>
      <c r="M812"/>
      <c r="N812">
        <v>281.91452199993398</v>
      </c>
      <c r="O812">
        <v>555.49084421319901</v>
      </c>
      <c r="P812">
        <v>0</v>
      </c>
    </row>
    <row r="813" spans="1:16" x14ac:dyDescent="0.3">
      <c r="A813">
        <v>0.80204374177738702</v>
      </c>
      <c r="B813">
        <v>9.6347665204743096E-2</v>
      </c>
      <c r="C813">
        <v>0.10160859301786999</v>
      </c>
      <c r="D813">
        <v>0</v>
      </c>
      <c r="E813">
        <v>0.50677760179749198</v>
      </c>
      <c r="F813">
        <v>0.49322239820250802</v>
      </c>
      <c r="G813"/>
      <c r="H813"/>
      <c r="I813">
        <v>0.81494325865018602</v>
      </c>
      <c r="J813">
        <v>0.44423280203178001</v>
      </c>
      <c r="K813">
        <v>0</v>
      </c>
      <c r="L813"/>
      <c r="M813"/>
      <c r="N813">
        <v>470.14904906246699</v>
      </c>
      <c r="O813">
        <v>1994.8050952905601</v>
      </c>
      <c r="P813">
        <v>0</v>
      </c>
    </row>
    <row r="814" spans="1:16" x14ac:dyDescent="0.3">
      <c r="A814">
        <v>0.72090330047959805</v>
      </c>
      <c r="B814">
        <v>0.16879085328312601</v>
      </c>
      <c r="C814">
        <v>0.110305846237276</v>
      </c>
      <c r="D814">
        <v>0</v>
      </c>
      <c r="E814">
        <v>0.67321484170266599</v>
      </c>
      <c r="F814">
        <v>0.32678515829733501</v>
      </c>
      <c r="G814"/>
      <c r="H814"/>
      <c r="I814">
        <v>0.82113210244165602</v>
      </c>
      <c r="J814">
        <v>0.49304058190861499</v>
      </c>
      <c r="K814">
        <v>0</v>
      </c>
      <c r="L814"/>
      <c r="M814"/>
      <c r="N814">
        <v>754.31014943229604</v>
      </c>
      <c r="O814">
        <v>1047.2638711072</v>
      </c>
      <c r="P814">
        <v>0</v>
      </c>
    </row>
    <row r="815" spans="1:16" x14ac:dyDescent="0.3">
      <c r="A815">
        <v>0.78172706808931403</v>
      </c>
      <c r="B815">
        <v>0.103768584437475</v>
      </c>
      <c r="C815">
        <v>0.114504347473211</v>
      </c>
      <c r="D815">
        <v>0</v>
      </c>
      <c r="E815">
        <v>0.85678491121283096</v>
      </c>
      <c r="F815">
        <v>0.14321508878716999</v>
      </c>
      <c r="G815"/>
      <c r="H815"/>
      <c r="I815">
        <v>0.77909461463093499</v>
      </c>
      <c r="J815">
        <v>0.51511200645938704</v>
      </c>
      <c r="K815">
        <v>0</v>
      </c>
      <c r="L815"/>
      <c r="M815"/>
      <c r="N815">
        <v>449.72710468626298</v>
      </c>
      <c r="O815">
        <v>2881.8795245413398</v>
      </c>
      <c r="P815">
        <v>0</v>
      </c>
    </row>
    <row r="816" spans="1:16" x14ac:dyDescent="0.3">
      <c r="A816">
        <v>0.80288079180558802</v>
      </c>
      <c r="B816">
        <v>0.107797963312617</v>
      </c>
      <c r="C816">
        <v>8.9321244881794604E-2</v>
      </c>
      <c r="D816">
        <v>0</v>
      </c>
      <c r="E816">
        <v>0.80404264108099699</v>
      </c>
      <c r="F816">
        <v>0.19595735891900301</v>
      </c>
      <c r="G816"/>
      <c r="H816"/>
      <c r="I816">
        <v>0.80289894709485699</v>
      </c>
      <c r="J816">
        <v>0.44201456750648999</v>
      </c>
      <c r="K816">
        <v>0</v>
      </c>
      <c r="L816"/>
      <c r="M816"/>
      <c r="N816">
        <v>574.767572909215</v>
      </c>
      <c r="O816">
        <v>179.59378601932201</v>
      </c>
      <c r="P816">
        <v>0</v>
      </c>
    </row>
    <row r="817" spans="1:16" x14ac:dyDescent="0.3">
      <c r="A817">
        <v>0.71681817671901904</v>
      </c>
      <c r="B817">
        <v>0.134262230383565</v>
      </c>
      <c r="C817">
        <v>0.14891959289741599</v>
      </c>
      <c r="D817">
        <v>0</v>
      </c>
      <c r="E817">
        <v>0.74454820989309001</v>
      </c>
      <c r="F817">
        <v>0.25545179010691099</v>
      </c>
      <c r="G817"/>
      <c r="H817"/>
      <c r="I817">
        <v>0.79904759187659902</v>
      </c>
      <c r="J817">
        <v>0.55206635674471005</v>
      </c>
      <c r="K817">
        <v>0</v>
      </c>
      <c r="L817"/>
      <c r="M817"/>
      <c r="N817">
        <v>614.62979205666204</v>
      </c>
      <c r="O817">
        <v>2371.8138418307999</v>
      </c>
      <c r="P817">
        <v>0</v>
      </c>
    </row>
    <row r="818" spans="1:16" x14ac:dyDescent="0.3">
      <c r="A818">
        <v>0.87525413918042705</v>
      </c>
      <c r="B818">
        <v>7.4537685457917904E-2</v>
      </c>
      <c r="C818">
        <v>5.02081753616552E-2</v>
      </c>
      <c r="D818">
        <v>0</v>
      </c>
      <c r="E818">
        <v>0.81967666444948895</v>
      </c>
      <c r="F818">
        <v>0.180323335550511</v>
      </c>
      <c r="G818"/>
      <c r="H818"/>
      <c r="I818">
        <v>0.80082380784623397</v>
      </c>
      <c r="J818">
        <v>0.50837300911643002</v>
      </c>
      <c r="K818">
        <v>0</v>
      </c>
      <c r="L818"/>
      <c r="M818"/>
      <c r="N818">
        <v>488.45175201858399</v>
      </c>
      <c r="O818">
        <v>889.22291298834398</v>
      </c>
      <c r="P818">
        <v>0</v>
      </c>
    </row>
    <row r="819" spans="1:16" x14ac:dyDescent="0.3">
      <c r="A819">
        <v>0.81811322053541202</v>
      </c>
      <c r="B819">
        <v>9.7265738888318798E-2</v>
      </c>
      <c r="C819">
        <v>8.4621040576269194E-2</v>
      </c>
      <c r="D819">
        <v>0</v>
      </c>
      <c r="E819">
        <v>0.58732504206917102</v>
      </c>
      <c r="F819">
        <v>0.41267495793082898</v>
      </c>
      <c r="G819"/>
      <c r="H819"/>
      <c r="I819">
        <v>0.77430063678928396</v>
      </c>
      <c r="J819">
        <v>0.55468572573032304</v>
      </c>
      <c r="K819">
        <v>0</v>
      </c>
      <c r="L819"/>
      <c r="M819"/>
      <c r="N819">
        <v>269.140674847203</v>
      </c>
      <c r="O819">
        <v>2121.3277819314198</v>
      </c>
      <c r="P819">
        <v>0</v>
      </c>
    </row>
    <row r="820" spans="1:16" x14ac:dyDescent="0.3">
      <c r="A820">
        <v>0.76751859063286998</v>
      </c>
      <c r="B820">
        <v>9.1775206406652293E-2</v>
      </c>
      <c r="C820">
        <v>0.14070620296047801</v>
      </c>
      <c r="D820">
        <v>0</v>
      </c>
      <c r="E820">
        <v>0.86870326241526696</v>
      </c>
      <c r="F820">
        <v>0.13129673758473301</v>
      </c>
      <c r="G820"/>
      <c r="H820"/>
      <c r="I820">
        <v>0.77954551543137096</v>
      </c>
      <c r="J820">
        <v>0.46228837783079602</v>
      </c>
      <c r="K820">
        <v>0</v>
      </c>
      <c r="L820"/>
      <c r="M820"/>
      <c r="N820">
        <v>206.78777811347501</v>
      </c>
      <c r="O820">
        <v>604.03979521255405</v>
      </c>
      <c r="P820">
        <v>0</v>
      </c>
    </row>
    <row r="821" spans="1:16" x14ac:dyDescent="0.3">
      <c r="A821">
        <v>0.814682442108974</v>
      </c>
      <c r="B821">
        <v>0.106076722676445</v>
      </c>
      <c r="C821">
        <v>7.9240835214580405E-2</v>
      </c>
      <c r="D821">
        <v>0</v>
      </c>
      <c r="E821">
        <v>0.58978969890186295</v>
      </c>
      <c r="F821">
        <v>0.410210301098137</v>
      </c>
      <c r="G821"/>
      <c r="H821"/>
      <c r="I821">
        <v>0.81235395994264803</v>
      </c>
      <c r="J821">
        <v>0.53757832651717297</v>
      </c>
      <c r="K821">
        <v>0</v>
      </c>
      <c r="L821"/>
      <c r="M821"/>
      <c r="N821">
        <v>539.53693923603998</v>
      </c>
      <c r="O821">
        <v>313.03970504850599</v>
      </c>
      <c r="P821">
        <v>0</v>
      </c>
    </row>
    <row r="822" spans="1:16" x14ac:dyDescent="0.3">
      <c r="A822">
        <v>0.74042928123175</v>
      </c>
      <c r="B822">
        <v>0.12203004364951101</v>
      </c>
      <c r="C822">
        <v>0.13754067511873799</v>
      </c>
      <c r="D822">
        <v>0</v>
      </c>
      <c r="E822">
        <v>0.65409904416065601</v>
      </c>
      <c r="F822">
        <v>0.34590095583934399</v>
      </c>
      <c r="G822"/>
      <c r="H822"/>
      <c r="I822">
        <v>0.80009852807838799</v>
      </c>
      <c r="J822">
        <v>0.52245299659683098</v>
      </c>
      <c r="K822">
        <v>0</v>
      </c>
      <c r="L822"/>
      <c r="M822"/>
      <c r="N822">
        <v>571.79805112345002</v>
      </c>
      <c r="O822">
        <v>225.49832814941701</v>
      </c>
      <c r="P822">
        <v>0</v>
      </c>
    </row>
    <row r="823" spans="1:16" x14ac:dyDescent="0.3">
      <c r="A823">
        <v>0.82810142652659902</v>
      </c>
      <c r="B823">
        <v>7.1652132416833297E-2</v>
      </c>
      <c r="C823">
        <v>0.10024644105656701</v>
      </c>
      <c r="D823">
        <v>0</v>
      </c>
      <c r="E823">
        <v>0.45474720721918599</v>
      </c>
      <c r="F823">
        <v>0.54525279278081396</v>
      </c>
      <c r="G823"/>
      <c r="H823"/>
      <c r="I823">
        <v>0.80030541869141203</v>
      </c>
      <c r="J823">
        <v>0.47878223264090602</v>
      </c>
      <c r="K823">
        <v>0</v>
      </c>
      <c r="L823"/>
      <c r="M823"/>
      <c r="N823">
        <v>529.88714849924202</v>
      </c>
      <c r="O823">
        <v>2205.3503032517201</v>
      </c>
      <c r="P823">
        <v>0</v>
      </c>
    </row>
    <row r="824" spans="1:16" x14ac:dyDescent="0.3">
      <c r="A824">
        <v>0.79822025339109304</v>
      </c>
      <c r="B824">
        <v>0.12981647104813299</v>
      </c>
      <c r="C824">
        <v>7.1963275560774198E-2</v>
      </c>
      <c r="D824">
        <v>0</v>
      </c>
      <c r="E824">
        <v>0.58730596435392401</v>
      </c>
      <c r="F824">
        <v>0.41269403564607599</v>
      </c>
      <c r="G824"/>
      <c r="H824"/>
      <c r="I824">
        <v>0.79350123406075601</v>
      </c>
      <c r="J824">
        <v>0.456630892855732</v>
      </c>
      <c r="K824">
        <v>0</v>
      </c>
      <c r="L824"/>
      <c r="M824"/>
      <c r="N824">
        <v>373.85563534391702</v>
      </c>
      <c r="O824">
        <v>1066.8656362899301</v>
      </c>
      <c r="P824">
        <v>0</v>
      </c>
    </row>
    <row r="825" spans="1:16" x14ac:dyDescent="0.3">
      <c r="A825">
        <v>0.85646661307761796</v>
      </c>
      <c r="B825">
        <v>7.78766058624379E-2</v>
      </c>
      <c r="C825">
        <v>6.5656781059944103E-2</v>
      </c>
      <c r="D825">
        <v>0</v>
      </c>
      <c r="E825">
        <v>0.47563805697654499</v>
      </c>
      <c r="F825">
        <v>0.52436194302345496</v>
      </c>
      <c r="G825"/>
      <c r="H825"/>
      <c r="I825">
        <v>0.80330725476265896</v>
      </c>
      <c r="J825">
        <v>0.434649438768408</v>
      </c>
      <c r="K825">
        <v>0</v>
      </c>
      <c r="L825"/>
      <c r="M825"/>
      <c r="N825">
        <v>235.07896096136</v>
      </c>
      <c r="O825">
        <v>1331.78740143393</v>
      </c>
      <c r="P825">
        <v>0</v>
      </c>
    </row>
    <row r="826" spans="1:16" x14ac:dyDescent="0.3">
      <c r="A826">
        <v>0.81759871103298198</v>
      </c>
      <c r="B826">
        <v>6.5089193420368299E-2</v>
      </c>
      <c r="C826">
        <v>0.117312095546649</v>
      </c>
      <c r="D826">
        <v>0</v>
      </c>
      <c r="E826">
        <v>0.67855915859585003</v>
      </c>
      <c r="F826">
        <v>0.32144084140415002</v>
      </c>
      <c r="G826"/>
      <c r="H826"/>
      <c r="I826">
        <v>0.80050626988390805</v>
      </c>
      <c r="J826">
        <v>0.48289911738899999</v>
      </c>
      <c r="K826">
        <v>0</v>
      </c>
      <c r="L826"/>
      <c r="M826"/>
      <c r="N826">
        <v>558.08732623251205</v>
      </c>
      <c r="O826">
        <v>1144.0592360744399</v>
      </c>
      <c r="P826">
        <v>0</v>
      </c>
    </row>
    <row r="827" spans="1:16" x14ac:dyDescent="0.3">
      <c r="A827">
        <v>0.76791519942285802</v>
      </c>
      <c r="B827">
        <v>0.13200664661490699</v>
      </c>
      <c r="C827">
        <v>0.100078153962235</v>
      </c>
      <c r="D827">
        <v>0</v>
      </c>
      <c r="E827">
        <v>0.777068713165323</v>
      </c>
      <c r="F827">
        <v>0.222931286834677</v>
      </c>
      <c r="G827"/>
      <c r="H827"/>
      <c r="I827">
        <v>0.80385526898482795</v>
      </c>
      <c r="J827">
        <v>0.59698749723913702</v>
      </c>
      <c r="K827">
        <v>0</v>
      </c>
      <c r="L827"/>
      <c r="M827"/>
      <c r="N827">
        <v>607.71996362079904</v>
      </c>
      <c r="O827">
        <v>166.842578028867</v>
      </c>
      <c r="P827">
        <v>0</v>
      </c>
    </row>
    <row r="828" spans="1:16" x14ac:dyDescent="0.3">
      <c r="A828">
        <v>0.82449610573784404</v>
      </c>
      <c r="B828">
        <v>7.3070578004197403E-2</v>
      </c>
      <c r="C828">
        <v>0.102433316257958</v>
      </c>
      <c r="D828">
        <v>0</v>
      </c>
      <c r="E828">
        <v>0.83902567234984404</v>
      </c>
      <c r="F828">
        <v>0.16097432765015601</v>
      </c>
      <c r="G828"/>
      <c r="H828"/>
      <c r="I828">
        <v>0.78433859718026799</v>
      </c>
      <c r="J828">
        <v>0.52798053666927702</v>
      </c>
      <c r="K828">
        <v>0</v>
      </c>
      <c r="L828"/>
      <c r="M828"/>
      <c r="N828">
        <v>376.82694807674602</v>
      </c>
      <c r="O828">
        <v>1539.0051635565001</v>
      </c>
      <c r="P828">
        <v>0</v>
      </c>
    </row>
    <row r="829" spans="1:16" x14ac:dyDescent="0.3">
      <c r="A829">
        <v>0.81859586969093701</v>
      </c>
      <c r="B829">
        <v>7.07342276875359E-2</v>
      </c>
      <c r="C829">
        <v>0.110669902621527</v>
      </c>
      <c r="D829">
        <v>0</v>
      </c>
      <c r="E829">
        <v>0.93340955156801497</v>
      </c>
      <c r="F829">
        <v>6.6590448431984695E-2</v>
      </c>
      <c r="G829"/>
      <c r="H829"/>
      <c r="I829">
        <v>0.80602271210433896</v>
      </c>
      <c r="J829">
        <v>0.50800077696144996</v>
      </c>
      <c r="K829">
        <v>0</v>
      </c>
      <c r="L829"/>
      <c r="M829"/>
      <c r="N829">
        <v>360.77152637758201</v>
      </c>
      <c r="O829">
        <v>4375.43037478932</v>
      </c>
      <c r="P829">
        <v>0</v>
      </c>
    </row>
    <row r="830" spans="1:16" x14ac:dyDescent="0.3">
      <c r="A830">
        <v>0.79476867761990999</v>
      </c>
      <c r="B830">
        <v>6.4916785285171502E-2</v>
      </c>
      <c r="C830">
        <v>0.14031453709491901</v>
      </c>
      <c r="D830">
        <v>0</v>
      </c>
      <c r="E830">
        <v>0.81991348257865004</v>
      </c>
      <c r="F830">
        <v>0.18008651742135001</v>
      </c>
      <c r="G830"/>
      <c r="H830"/>
      <c r="I830">
        <v>0.80152623032458503</v>
      </c>
      <c r="J830">
        <v>0.56252180538887597</v>
      </c>
      <c r="K830">
        <v>0</v>
      </c>
      <c r="L830"/>
      <c r="M830"/>
      <c r="N830">
        <v>296.86903142725902</v>
      </c>
      <c r="O830">
        <v>926.19165218103296</v>
      </c>
      <c r="P830">
        <v>0</v>
      </c>
    </row>
    <row r="831" spans="1:16" x14ac:dyDescent="0.3">
      <c r="A831">
        <v>0.72835344347973796</v>
      </c>
      <c r="B831">
        <v>0.15542967650561901</v>
      </c>
      <c r="C831">
        <v>0.116216880014643</v>
      </c>
      <c r="D831">
        <v>0</v>
      </c>
      <c r="E831">
        <v>0.55635628516750102</v>
      </c>
      <c r="F831">
        <v>0.44364371483249898</v>
      </c>
      <c r="G831"/>
      <c r="H831"/>
      <c r="I831">
        <v>0.80736185196357102</v>
      </c>
      <c r="J831">
        <v>0.48960284474177801</v>
      </c>
      <c r="K831">
        <v>0</v>
      </c>
      <c r="L831"/>
      <c r="M831"/>
      <c r="N831">
        <v>577.44600741154397</v>
      </c>
      <c r="O831">
        <v>257.74652321269701</v>
      </c>
      <c r="P831">
        <v>0</v>
      </c>
    </row>
    <row r="832" spans="1:16" x14ac:dyDescent="0.3">
      <c r="A832">
        <v>0.79701227874114799</v>
      </c>
      <c r="B832">
        <v>0.102275864047603</v>
      </c>
      <c r="C832">
        <v>0.10071185721124901</v>
      </c>
      <c r="D832">
        <v>0</v>
      </c>
      <c r="E832">
        <v>0.85889417530831502</v>
      </c>
      <c r="F832">
        <v>0.14110582469168501</v>
      </c>
      <c r="G832"/>
      <c r="H832"/>
      <c r="I832">
        <v>0.79159961917779498</v>
      </c>
      <c r="J832">
        <v>0.52567387167273805</v>
      </c>
      <c r="K832">
        <v>0</v>
      </c>
      <c r="L832"/>
      <c r="M832"/>
      <c r="N832">
        <v>489.30074182550601</v>
      </c>
      <c r="O832">
        <v>248.200063826567</v>
      </c>
      <c r="P832">
        <v>0</v>
      </c>
    </row>
    <row r="833" spans="1:16" x14ac:dyDescent="0.3">
      <c r="A833">
        <v>0.79392856697976899</v>
      </c>
      <c r="B833">
        <v>8.7306882798840899E-2</v>
      </c>
      <c r="C833">
        <v>0.118764550221391</v>
      </c>
      <c r="D833">
        <v>0</v>
      </c>
      <c r="E833">
        <v>0.795721013217905</v>
      </c>
      <c r="F833">
        <v>0.204278986782095</v>
      </c>
      <c r="G833"/>
      <c r="H833"/>
      <c r="I833">
        <v>0.77889092789541503</v>
      </c>
      <c r="J833">
        <v>0.543089980872143</v>
      </c>
      <c r="K833">
        <v>0</v>
      </c>
      <c r="L833"/>
      <c r="M833"/>
      <c r="N833">
        <v>302.64430393589402</v>
      </c>
      <c r="O833">
        <v>272.87397021997998</v>
      </c>
      <c r="P833">
        <v>0</v>
      </c>
    </row>
    <row r="834" spans="1:16" x14ac:dyDescent="0.3">
      <c r="A834">
        <v>0.85922039116893401</v>
      </c>
      <c r="B834">
        <v>5.8288956043569401E-2</v>
      </c>
      <c r="C834">
        <v>8.2490652787496593E-2</v>
      </c>
      <c r="D834">
        <v>0</v>
      </c>
      <c r="E834">
        <v>0.770283194968438</v>
      </c>
      <c r="F834">
        <v>0.229716805031562</v>
      </c>
      <c r="G834"/>
      <c r="H834"/>
      <c r="I834">
        <v>0.79513153374044798</v>
      </c>
      <c r="J834">
        <v>0.49189694521138999</v>
      </c>
      <c r="K834">
        <v>0</v>
      </c>
      <c r="L834"/>
      <c r="M834"/>
      <c r="N834">
        <v>433.92257410447201</v>
      </c>
      <c r="O834">
        <v>1006.93750531924</v>
      </c>
      <c r="P834">
        <v>0</v>
      </c>
    </row>
    <row r="835" spans="1:16" x14ac:dyDescent="0.3">
      <c r="A835">
        <v>0.81831379563221995</v>
      </c>
      <c r="B835">
        <v>7.1144446441693501E-2</v>
      </c>
      <c r="C835">
        <v>0.110541757926086</v>
      </c>
      <c r="D835">
        <v>0</v>
      </c>
      <c r="E835">
        <v>0.86273495056170002</v>
      </c>
      <c r="F835">
        <v>0.13726504943830001</v>
      </c>
      <c r="G835"/>
      <c r="H835"/>
      <c r="I835">
        <v>0.81200282039330296</v>
      </c>
      <c r="J835">
        <v>0.58315321979176504</v>
      </c>
      <c r="K835">
        <v>0</v>
      </c>
      <c r="L835"/>
      <c r="M835"/>
      <c r="N835">
        <v>193.408209608129</v>
      </c>
      <c r="O835">
        <v>778.02082725209095</v>
      </c>
      <c r="P835">
        <v>0</v>
      </c>
    </row>
    <row r="836" spans="1:16" x14ac:dyDescent="0.3">
      <c r="A836">
        <v>0.844798995342119</v>
      </c>
      <c r="B836">
        <v>9.3002334447555707E-2</v>
      </c>
      <c r="C836">
        <v>6.2198670210325303E-2</v>
      </c>
      <c r="D836">
        <v>0</v>
      </c>
      <c r="E836">
        <v>0.55867776538006397</v>
      </c>
      <c r="F836">
        <v>0.44132223461993603</v>
      </c>
      <c r="G836"/>
      <c r="H836"/>
      <c r="I836">
        <v>0.81072418624398201</v>
      </c>
      <c r="J836">
        <v>0.63734024028776304</v>
      </c>
      <c r="K836">
        <v>0</v>
      </c>
      <c r="L836"/>
      <c r="M836"/>
      <c r="N836">
        <v>651.66293322057504</v>
      </c>
      <c r="O836">
        <v>279.71204948061597</v>
      </c>
      <c r="P836">
        <v>0</v>
      </c>
    </row>
    <row r="837" spans="1:16" x14ac:dyDescent="0.3">
      <c r="A837">
        <v>0.86463322422771904</v>
      </c>
      <c r="B837">
        <v>6.5636447459750294E-2</v>
      </c>
      <c r="C837">
        <v>6.9730328312530995E-2</v>
      </c>
      <c r="D837">
        <v>0</v>
      </c>
      <c r="E837">
        <v>0.90121397991383201</v>
      </c>
      <c r="F837">
        <v>9.8786020086167506E-2</v>
      </c>
      <c r="G837"/>
      <c r="H837"/>
      <c r="I837">
        <v>0.79640264862537302</v>
      </c>
      <c r="J837">
        <v>0.39491703960869401</v>
      </c>
      <c r="K837">
        <v>0</v>
      </c>
      <c r="L837"/>
      <c r="M837"/>
      <c r="N837">
        <v>370.04749739001801</v>
      </c>
      <c r="O837">
        <v>1171.23848234762</v>
      </c>
      <c r="P837">
        <v>0</v>
      </c>
    </row>
    <row r="838" spans="1:16" x14ac:dyDescent="0.3">
      <c r="A838">
        <v>0.73812483388369099</v>
      </c>
      <c r="B838">
        <v>0.11286990166247</v>
      </c>
      <c r="C838">
        <v>0.14900526445383899</v>
      </c>
      <c r="D838">
        <v>0</v>
      </c>
      <c r="E838">
        <v>0.809047292496613</v>
      </c>
      <c r="F838">
        <v>0.190952707503387</v>
      </c>
      <c r="G838"/>
      <c r="H838"/>
      <c r="I838">
        <v>0.80776217569814202</v>
      </c>
      <c r="J838">
        <v>0.43631408439195102</v>
      </c>
      <c r="K838">
        <v>0</v>
      </c>
      <c r="L838"/>
      <c r="M838"/>
      <c r="N838">
        <v>1107.5249948368701</v>
      </c>
      <c r="O838">
        <v>202.20791831298101</v>
      </c>
      <c r="P838">
        <v>0</v>
      </c>
    </row>
    <row r="839" spans="1:16" x14ac:dyDescent="0.3">
      <c r="A839">
        <v>0.75350583718837205</v>
      </c>
      <c r="B839">
        <v>0.159833775218126</v>
      </c>
      <c r="C839">
        <v>8.6660387593501906E-2</v>
      </c>
      <c r="D839">
        <v>0</v>
      </c>
      <c r="E839">
        <v>0.74435808013243698</v>
      </c>
      <c r="F839">
        <v>0.25564191986756302</v>
      </c>
      <c r="G839"/>
      <c r="H839"/>
      <c r="I839">
        <v>0.78520566623990595</v>
      </c>
      <c r="J839">
        <v>0.49038357981730202</v>
      </c>
      <c r="K839">
        <v>0</v>
      </c>
      <c r="L839"/>
      <c r="M839"/>
      <c r="N839">
        <v>376.791807126126</v>
      </c>
      <c r="O839">
        <v>1342.39824369762</v>
      </c>
      <c r="P839">
        <v>0</v>
      </c>
    </row>
    <row r="840" spans="1:16" x14ac:dyDescent="0.3">
      <c r="A840">
        <v>0.74485042434369497</v>
      </c>
      <c r="B840">
        <v>0.147728952410207</v>
      </c>
      <c r="C840">
        <v>0.107420623246097</v>
      </c>
      <c r="D840">
        <v>0</v>
      </c>
      <c r="E840">
        <v>0.70398497528799697</v>
      </c>
      <c r="F840">
        <v>0.29601502471200303</v>
      </c>
      <c r="G840"/>
      <c r="H840"/>
      <c r="I840">
        <v>0.82050319010364703</v>
      </c>
      <c r="J840">
        <v>0.46758761707393998</v>
      </c>
      <c r="K840">
        <v>0</v>
      </c>
      <c r="L840"/>
      <c r="M840"/>
      <c r="N840">
        <v>508.42689219148002</v>
      </c>
      <c r="O840">
        <v>1512.8324380315</v>
      </c>
      <c r="P840">
        <v>0</v>
      </c>
    </row>
    <row r="841" spans="1:16" x14ac:dyDescent="0.3">
      <c r="A841">
        <v>0.84561281786020204</v>
      </c>
      <c r="B841">
        <v>8.1393375164526494E-2</v>
      </c>
      <c r="C841">
        <v>7.2993806975271205E-2</v>
      </c>
      <c r="D841">
        <v>0</v>
      </c>
      <c r="E841">
        <v>0.55229594285820405</v>
      </c>
      <c r="F841">
        <v>0.44770405714179601</v>
      </c>
      <c r="G841"/>
      <c r="H841"/>
      <c r="I841">
        <v>0.79827984281352304</v>
      </c>
      <c r="J841">
        <v>0.48744961413406301</v>
      </c>
      <c r="K841">
        <v>0</v>
      </c>
      <c r="L841"/>
      <c r="M841"/>
      <c r="N841">
        <v>745.41643924402297</v>
      </c>
      <c r="O841">
        <v>1026.5322517012</v>
      </c>
      <c r="P841">
        <v>0</v>
      </c>
    </row>
    <row r="842" spans="1:16" x14ac:dyDescent="0.3">
      <c r="A842">
        <v>0.77103252886950802</v>
      </c>
      <c r="B842">
        <v>0.121744349506565</v>
      </c>
      <c r="C842">
        <v>0.107223121623927</v>
      </c>
      <c r="D842">
        <v>0</v>
      </c>
      <c r="E842">
        <v>0.42809058652704901</v>
      </c>
      <c r="F842">
        <v>0.57190941347295099</v>
      </c>
      <c r="G842"/>
      <c r="H842"/>
      <c r="I842">
        <v>0.80162999288027004</v>
      </c>
      <c r="J842">
        <v>0.48602241103242899</v>
      </c>
      <c r="K842">
        <v>0</v>
      </c>
      <c r="L842"/>
      <c r="M842"/>
      <c r="N842">
        <v>381.72441449332598</v>
      </c>
      <c r="O842">
        <v>817.92200159311903</v>
      </c>
      <c r="P842">
        <v>0</v>
      </c>
    </row>
    <row r="843" spans="1:16" x14ac:dyDescent="0.3">
      <c r="A843">
        <v>0.73296066543302196</v>
      </c>
      <c r="B843">
        <v>0.13902814216949999</v>
      </c>
      <c r="C843">
        <v>0.12801119239747799</v>
      </c>
      <c r="D843">
        <v>0</v>
      </c>
      <c r="E843">
        <v>0.73448784652700405</v>
      </c>
      <c r="F843">
        <v>0.265512153472996</v>
      </c>
      <c r="G843"/>
      <c r="H843"/>
      <c r="I843">
        <v>0.79618227150715803</v>
      </c>
      <c r="J843">
        <v>0.47443343250784398</v>
      </c>
      <c r="K843">
        <v>0</v>
      </c>
      <c r="L843"/>
      <c r="M843"/>
      <c r="N843">
        <v>421.03498907102801</v>
      </c>
      <c r="O843">
        <v>191.68096201363201</v>
      </c>
      <c r="P843">
        <v>0</v>
      </c>
    </row>
    <row r="844" spans="1:16" x14ac:dyDescent="0.3">
      <c r="A844">
        <v>0.77467494467902698</v>
      </c>
      <c r="B844">
        <v>0.105309592264972</v>
      </c>
      <c r="C844">
        <v>0.120015463056001</v>
      </c>
      <c r="D844">
        <v>0</v>
      </c>
      <c r="E844">
        <v>0.62841554203608796</v>
      </c>
      <c r="F844">
        <v>0.37158445796391198</v>
      </c>
      <c r="G844"/>
      <c r="H844"/>
      <c r="I844">
        <v>0.82348291283209996</v>
      </c>
      <c r="J844">
        <v>0.48658273831875498</v>
      </c>
      <c r="K844">
        <v>0</v>
      </c>
      <c r="L844"/>
      <c r="M844"/>
      <c r="N844">
        <v>618.59784476837001</v>
      </c>
      <c r="O844">
        <v>342.62513318137297</v>
      </c>
      <c r="P844">
        <v>0</v>
      </c>
    </row>
    <row r="845" spans="1:16" x14ac:dyDescent="0.3">
      <c r="A845">
        <v>0.81887558308703701</v>
      </c>
      <c r="B845">
        <v>0.101746096529565</v>
      </c>
      <c r="C845">
        <v>7.9378320383397802E-2</v>
      </c>
      <c r="D845">
        <v>0</v>
      </c>
      <c r="E845">
        <v>0.48812777004782598</v>
      </c>
      <c r="F845">
        <v>0.51187222995217396</v>
      </c>
      <c r="G845"/>
      <c r="H845"/>
      <c r="I845">
        <v>0.80053647647051296</v>
      </c>
      <c r="J845">
        <v>0.44158047446496801</v>
      </c>
      <c r="K845">
        <v>0</v>
      </c>
      <c r="L845"/>
      <c r="M845"/>
      <c r="N845">
        <v>360.427492166018</v>
      </c>
      <c r="O845">
        <v>1294.85804405212</v>
      </c>
      <c r="P845">
        <v>0</v>
      </c>
    </row>
    <row r="846" spans="1:16" x14ac:dyDescent="0.3">
      <c r="A846">
        <v>0.80318460307420603</v>
      </c>
      <c r="B846">
        <v>0.105185902907978</v>
      </c>
      <c r="C846">
        <v>9.1629494017816407E-2</v>
      </c>
      <c r="D846">
        <v>0</v>
      </c>
      <c r="E846">
        <v>0.66586881270252196</v>
      </c>
      <c r="F846">
        <v>0.33413118729747798</v>
      </c>
      <c r="G846"/>
      <c r="H846"/>
      <c r="I846">
        <v>0.79189675880406596</v>
      </c>
      <c r="J846">
        <v>0.54023580339567001</v>
      </c>
      <c r="K846">
        <v>0</v>
      </c>
      <c r="L846"/>
      <c r="M846"/>
      <c r="N846">
        <v>284.387996629094</v>
      </c>
      <c r="O846">
        <v>2596.5262780684898</v>
      </c>
      <c r="P846">
        <v>0</v>
      </c>
    </row>
    <row r="847" spans="1:16" x14ac:dyDescent="0.3">
      <c r="A847">
        <v>0.85497941599056804</v>
      </c>
      <c r="B847">
        <v>6.11202209636428E-2</v>
      </c>
      <c r="C847">
        <v>8.3900363045789503E-2</v>
      </c>
      <c r="D847">
        <v>0</v>
      </c>
      <c r="E847">
        <v>0.89940237812418899</v>
      </c>
      <c r="F847">
        <v>0.10059762187581101</v>
      </c>
      <c r="G847"/>
      <c r="H847"/>
      <c r="I847">
        <v>0.79284622969209495</v>
      </c>
      <c r="J847">
        <v>0.47037561234938802</v>
      </c>
      <c r="K847">
        <v>0</v>
      </c>
      <c r="L847"/>
      <c r="M847"/>
      <c r="N847">
        <v>204.759946658063</v>
      </c>
      <c r="O847">
        <v>1479.1576469010099</v>
      </c>
      <c r="P847">
        <v>0</v>
      </c>
    </row>
    <row r="848" spans="1:16" x14ac:dyDescent="0.3">
      <c r="A848">
        <v>0.74399683491137003</v>
      </c>
      <c r="B848">
        <v>0.151715749910764</v>
      </c>
      <c r="C848">
        <v>0.10428741517786599</v>
      </c>
      <c r="D848">
        <v>0</v>
      </c>
      <c r="E848">
        <v>0.58524937491519502</v>
      </c>
      <c r="F848">
        <v>0.41475062508480498</v>
      </c>
      <c r="G848"/>
      <c r="H848"/>
      <c r="I848">
        <v>0.81824292321550096</v>
      </c>
      <c r="J848">
        <v>0.44906544339624099</v>
      </c>
      <c r="K848">
        <v>0</v>
      </c>
      <c r="L848"/>
      <c r="M848"/>
      <c r="N848">
        <v>718.68728338155802</v>
      </c>
      <c r="O848">
        <v>511.19054270914</v>
      </c>
      <c r="P848">
        <v>0</v>
      </c>
    </row>
    <row r="849" spans="1:16" x14ac:dyDescent="0.3">
      <c r="A849">
        <v>0.75376448324565903</v>
      </c>
      <c r="B849">
        <v>0.14350390802851201</v>
      </c>
      <c r="C849">
        <v>0.102731608725829</v>
      </c>
      <c r="D849">
        <v>0</v>
      </c>
      <c r="E849">
        <v>0.76294903779904699</v>
      </c>
      <c r="F849">
        <v>0.23705096220095301</v>
      </c>
      <c r="G849"/>
      <c r="H849"/>
      <c r="I849">
        <v>0.83523036611840795</v>
      </c>
      <c r="J849">
        <v>0.49277187537615602</v>
      </c>
      <c r="K849">
        <v>0</v>
      </c>
      <c r="L849"/>
      <c r="M849"/>
      <c r="N849">
        <v>319.04620549254503</v>
      </c>
      <c r="O849">
        <v>492.00295018265098</v>
      </c>
      <c r="P849">
        <v>0</v>
      </c>
    </row>
    <row r="850" spans="1:16" x14ac:dyDescent="0.3">
      <c r="A850">
        <v>0.83305993398756095</v>
      </c>
      <c r="B850">
        <v>9.7427703448433906E-2</v>
      </c>
      <c r="C850">
        <v>6.9512362564005406E-2</v>
      </c>
      <c r="D850">
        <v>0</v>
      </c>
      <c r="E850">
        <v>0.75856362573741298</v>
      </c>
      <c r="F850">
        <v>0.24143637426258699</v>
      </c>
      <c r="G850"/>
      <c r="H850"/>
      <c r="I850">
        <v>0.77981121269576603</v>
      </c>
      <c r="J850">
        <v>0.52239422416842596</v>
      </c>
      <c r="K850">
        <v>0</v>
      </c>
      <c r="L850"/>
      <c r="M850"/>
      <c r="N850">
        <v>451.14980955094001</v>
      </c>
      <c r="O850">
        <v>263.91202174999199</v>
      </c>
      <c r="P850">
        <v>0</v>
      </c>
    </row>
    <row r="851" spans="1:16" x14ac:dyDescent="0.3">
      <c r="A851">
        <v>0.88161880935898695</v>
      </c>
      <c r="B851">
        <v>5.39486507132503E-2</v>
      </c>
      <c r="C851">
        <v>6.4432539927763294E-2</v>
      </c>
      <c r="D851">
        <v>0</v>
      </c>
      <c r="E851">
        <v>0.86064019986483697</v>
      </c>
      <c r="F851">
        <v>0.139359800135163</v>
      </c>
      <c r="G851"/>
      <c r="H851"/>
      <c r="I851">
        <v>0.79627822803330695</v>
      </c>
      <c r="J851">
        <v>0.50883665531949496</v>
      </c>
      <c r="K851">
        <v>0</v>
      </c>
      <c r="L851"/>
      <c r="M851"/>
      <c r="N851">
        <v>660.66803473119398</v>
      </c>
      <c r="O851">
        <v>495.680391942352</v>
      </c>
      <c r="P851">
        <v>0</v>
      </c>
    </row>
    <row r="852" spans="1:16" x14ac:dyDescent="0.3">
      <c r="A852">
        <v>0.75542437075340896</v>
      </c>
      <c r="B852">
        <v>0.140516018453824</v>
      </c>
      <c r="C852">
        <v>0.104059610792766</v>
      </c>
      <c r="D852">
        <v>0</v>
      </c>
      <c r="E852">
        <v>0.69064721634677595</v>
      </c>
      <c r="F852">
        <v>0.30935278365322399</v>
      </c>
      <c r="G852"/>
      <c r="H852"/>
      <c r="I852">
        <v>0.81954169663676102</v>
      </c>
      <c r="J852">
        <v>0.48316449048253002</v>
      </c>
      <c r="K852">
        <v>0</v>
      </c>
      <c r="L852"/>
      <c r="M852"/>
      <c r="N852">
        <v>299.46024869636102</v>
      </c>
      <c r="O852">
        <v>1481.1097135524301</v>
      </c>
      <c r="P852">
        <v>0</v>
      </c>
    </row>
    <row r="853" spans="1:16" x14ac:dyDescent="0.3">
      <c r="A853">
        <v>0.83011790780752304</v>
      </c>
      <c r="B853">
        <v>6.6923162687789001E-2</v>
      </c>
      <c r="C853">
        <v>0.102958929504688</v>
      </c>
      <c r="D853">
        <v>0</v>
      </c>
      <c r="E853">
        <v>0.73288785607499196</v>
      </c>
      <c r="F853">
        <v>0.26711214392500798</v>
      </c>
      <c r="G853"/>
      <c r="H853"/>
      <c r="I853">
        <v>0.80944335158095604</v>
      </c>
      <c r="J853">
        <v>0.51373104733191799</v>
      </c>
      <c r="K853">
        <v>0</v>
      </c>
      <c r="L853"/>
      <c r="M853"/>
      <c r="N853">
        <v>644.36146398702897</v>
      </c>
      <c r="O853">
        <v>1583.3556655744201</v>
      </c>
      <c r="P853">
        <v>0</v>
      </c>
    </row>
    <row r="854" spans="1:16" x14ac:dyDescent="0.3">
      <c r="A854">
        <v>0.81401550867244499</v>
      </c>
      <c r="B854">
        <v>0.11213328425746601</v>
      </c>
      <c r="C854">
        <v>7.38512070700892E-2</v>
      </c>
      <c r="D854">
        <v>0</v>
      </c>
      <c r="E854">
        <v>0.76307341446407395</v>
      </c>
      <c r="F854">
        <v>0.23692658553592599</v>
      </c>
      <c r="G854"/>
      <c r="H854"/>
      <c r="I854">
        <v>0.79575139462540401</v>
      </c>
      <c r="J854">
        <v>0.41534134302405001</v>
      </c>
      <c r="K854">
        <v>0</v>
      </c>
      <c r="L854"/>
      <c r="M854"/>
      <c r="N854">
        <v>619.85113551654695</v>
      </c>
      <c r="O854">
        <v>3639.0746782210199</v>
      </c>
      <c r="P854">
        <v>0</v>
      </c>
    </row>
    <row r="855" spans="1:16" x14ac:dyDescent="0.3">
      <c r="A855">
        <v>0.83885407216294805</v>
      </c>
      <c r="B855">
        <v>7.5275655773365993E-2</v>
      </c>
      <c r="C855">
        <v>8.5870272063685998E-2</v>
      </c>
      <c r="D855">
        <v>0</v>
      </c>
      <c r="E855">
        <v>0.91218718734572302</v>
      </c>
      <c r="F855">
        <v>8.78128126542774E-2</v>
      </c>
      <c r="G855"/>
      <c r="H855"/>
      <c r="I855">
        <v>0.80968672665169905</v>
      </c>
      <c r="J855">
        <v>0.46465135815883302</v>
      </c>
      <c r="K855">
        <v>0</v>
      </c>
      <c r="L855"/>
      <c r="M855"/>
      <c r="N855">
        <v>528.06320451156705</v>
      </c>
      <c r="O855">
        <v>1647.39367014308</v>
      </c>
      <c r="P855">
        <v>0</v>
      </c>
    </row>
    <row r="856" spans="1:16" x14ac:dyDescent="0.3">
      <c r="A856">
        <v>0.830987091120583</v>
      </c>
      <c r="B856">
        <v>9.5751353832854505E-2</v>
      </c>
      <c r="C856">
        <v>7.3261555046562496E-2</v>
      </c>
      <c r="D856">
        <v>0</v>
      </c>
      <c r="E856">
        <v>0.75037364723546196</v>
      </c>
      <c r="F856">
        <v>0.24962635276453801</v>
      </c>
      <c r="G856"/>
      <c r="H856"/>
      <c r="I856">
        <v>0.80416118726291097</v>
      </c>
      <c r="J856">
        <v>0.59433651499461004</v>
      </c>
      <c r="K856">
        <v>0</v>
      </c>
      <c r="L856"/>
      <c r="M856"/>
      <c r="N856">
        <v>513.33699616504498</v>
      </c>
      <c r="O856">
        <v>2423.44626120569</v>
      </c>
      <c r="P856">
        <v>0</v>
      </c>
    </row>
    <row r="857" spans="1:16" x14ac:dyDescent="0.3">
      <c r="A857">
        <v>0.74358401984792</v>
      </c>
      <c r="B857">
        <v>9.1934974032185798E-2</v>
      </c>
      <c r="C857">
        <v>0.164481006119894</v>
      </c>
      <c r="D857">
        <v>0</v>
      </c>
      <c r="E857">
        <v>0.77138855519662197</v>
      </c>
      <c r="F857">
        <v>0.228611444803378</v>
      </c>
      <c r="G857"/>
      <c r="H857"/>
      <c r="I857">
        <v>0.80407805594649095</v>
      </c>
      <c r="J857">
        <v>0.44410906076506801</v>
      </c>
      <c r="K857">
        <v>0</v>
      </c>
      <c r="L857"/>
      <c r="M857"/>
      <c r="N857">
        <v>481.87927929242602</v>
      </c>
      <c r="O857">
        <v>810.52963753738402</v>
      </c>
      <c r="P857">
        <v>0</v>
      </c>
    </row>
    <row r="858" spans="1:16" x14ac:dyDescent="0.3">
      <c r="A858">
        <v>0.78984805359268495</v>
      </c>
      <c r="B858">
        <v>9.1598241552612605E-2</v>
      </c>
      <c r="C858">
        <v>0.118553704854703</v>
      </c>
      <c r="D858">
        <v>0</v>
      </c>
      <c r="E858">
        <v>0.65920810217063597</v>
      </c>
      <c r="F858">
        <v>0.34079189782936398</v>
      </c>
      <c r="G858"/>
      <c r="H858"/>
      <c r="I858">
        <v>0.78838577999332504</v>
      </c>
      <c r="J858">
        <v>0.47862734861672801</v>
      </c>
      <c r="K858">
        <v>0</v>
      </c>
      <c r="L858"/>
      <c r="M858"/>
      <c r="N858">
        <v>380.43273337477399</v>
      </c>
      <c r="O858">
        <v>534.73556144905001</v>
      </c>
      <c r="P858">
        <v>0</v>
      </c>
    </row>
    <row r="859" spans="1:16" x14ac:dyDescent="0.3">
      <c r="A859">
        <v>0.79025450454013402</v>
      </c>
      <c r="B859">
        <v>8.7195650538605896E-2</v>
      </c>
      <c r="C859">
        <v>0.12254984492126</v>
      </c>
      <c r="D859">
        <v>0</v>
      </c>
      <c r="E859">
        <v>0.64141281304256303</v>
      </c>
      <c r="F859">
        <v>0.35858718695743702</v>
      </c>
      <c r="G859"/>
      <c r="H859"/>
      <c r="I859">
        <v>0.79265644640153599</v>
      </c>
      <c r="J859">
        <v>0.45639847836450798</v>
      </c>
      <c r="K859">
        <v>0</v>
      </c>
      <c r="L859"/>
      <c r="M859"/>
      <c r="N859">
        <v>617.263921489788</v>
      </c>
      <c r="O859">
        <v>1138.7072596390101</v>
      </c>
      <c r="P859">
        <v>0</v>
      </c>
    </row>
    <row r="860" spans="1:16" x14ac:dyDescent="0.3">
      <c r="A860">
        <v>0.77185429556436502</v>
      </c>
      <c r="B860">
        <v>0.112351443958876</v>
      </c>
      <c r="C860">
        <v>0.115794260476759</v>
      </c>
      <c r="D860">
        <v>0</v>
      </c>
      <c r="E860">
        <v>0.78872856460684104</v>
      </c>
      <c r="F860">
        <v>0.21127143539315901</v>
      </c>
      <c r="G860"/>
      <c r="H860"/>
      <c r="I860">
        <v>0.80372776777244304</v>
      </c>
      <c r="J860">
        <v>0.46172721838526698</v>
      </c>
      <c r="K860">
        <v>0</v>
      </c>
      <c r="L860"/>
      <c r="M860"/>
      <c r="N860">
        <v>399.63180032442199</v>
      </c>
      <c r="O860">
        <v>977.11315345888795</v>
      </c>
      <c r="P860">
        <v>0</v>
      </c>
    </row>
    <row r="861" spans="1:16" x14ac:dyDescent="0.3">
      <c r="A861">
        <v>0.83232471907724803</v>
      </c>
      <c r="B861">
        <v>7.0745677186855496E-2</v>
      </c>
      <c r="C861">
        <v>9.6929603735896902E-2</v>
      </c>
      <c r="D861">
        <v>0</v>
      </c>
      <c r="E861">
        <v>0.87702801825051102</v>
      </c>
      <c r="F861">
        <v>0.12297198174948901</v>
      </c>
      <c r="G861"/>
      <c r="H861"/>
      <c r="I861">
        <v>0.80935857562894797</v>
      </c>
      <c r="J861">
        <v>0.493719509603123</v>
      </c>
      <c r="K861">
        <v>0</v>
      </c>
      <c r="L861"/>
      <c r="M861"/>
      <c r="N861">
        <v>693.54142322432494</v>
      </c>
      <c r="O861">
        <v>87.6526396734522</v>
      </c>
      <c r="P861">
        <v>0</v>
      </c>
    </row>
    <row r="862" spans="1:16" x14ac:dyDescent="0.3">
      <c r="A862">
        <v>0.75640431615931503</v>
      </c>
      <c r="B862">
        <v>0.13550558520313699</v>
      </c>
      <c r="C862">
        <v>0.108090098637549</v>
      </c>
      <c r="D862">
        <v>0</v>
      </c>
      <c r="E862">
        <v>0.53349243507876298</v>
      </c>
      <c r="F862">
        <v>0.46650756492123702</v>
      </c>
      <c r="G862"/>
      <c r="H862"/>
      <c r="I862">
        <v>0.78520317826791597</v>
      </c>
      <c r="J862">
        <v>0.576392254285232</v>
      </c>
      <c r="K862">
        <v>0</v>
      </c>
      <c r="L862"/>
      <c r="M862"/>
      <c r="N862">
        <v>745.81741167612404</v>
      </c>
      <c r="O862">
        <v>133.950412780958</v>
      </c>
      <c r="P862">
        <v>0</v>
      </c>
    </row>
    <row r="863" spans="1:16" x14ac:dyDescent="0.3">
      <c r="A863">
        <v>0.841475900195089</v>
      </c>
      <c r="B863">
        <v>8.1409332917701499E-2</v>
      </c>
      <c r="C863">
        <v>7.7114766887209099E-2</v>
      </c>
      <c r="D863">
        <v>0</v>
      </c>
      <c r="E863">
        <v>0.73153603212835805</v>
      </c>
      <c r="F863">
        <v>0.26846396787164201</v>
      </c>
      <c r="G863"/>
      <c r="H863"/>
      <c r="I863">
        <v>0.80942775613981099</v>
      </c>
      <c r="J863">
        <v>0.61600229261783201</v>
      </c>
      <c r="K863">
        <v>0</v>
      </c>
      <c r="L863"/>
      <c r="M863"/>
      <c r="N863">
        <v>470.72124403976699</v>
      </c>
      <c r="O863">
        <v>139.26839616559701</v>
      </c>
      <c r="P863">
        <v>0</v>
      </c>
    </row>
    <row r="864" spans="1:16" x14ac:dyDescent="0.3">
      <c r="A864">
        <v>0.83175260719732502</v>
      </c>
      <c r="B864">
        <v>9.3324814236465006E-2</v>
      </c>
      <c r="C864">
        <v>7.4922578566209694E-2</v>
      </c>
      <c r="D864">
        <v>0</v>
      </c>
      <c r="E864">
        <v>0.64645905943954995</v>
      </c>
      <c r="F864">
        <v>0.35354094056044999</v>
      </c>
      <c r="G864"/>
      <c r="H864"/>
      <c r="I864">
        <v>0.78183452830170197</v>
      </c>
      <c r="J864">
        <v>0.52950425755290498</v>
      </c>
      <c r="K864">
        <v>0</v>
      </c>
      <c r="L864"/>
      <c r="M864"/>
      <c r="N864">
        <v>439.83461417342198</v>
      </c>
      <c r="O864">
        <v>46.394962429684099</v>
      </c>
      <c r="P864">
        <v>0</v>
      </c>
    </row>
    <row r="865" spans="1:16" x14ac:dyDescent="0.3">
      <c r="A865">
        <v>0.77585922726485601</v>
      </c>
      <c r="B865">
        <v>0.14516874127438001</v>
      </c>
      <c r="C865">
        <v>7.8972031460763106E-2</v>
      </c>
      <c r="D865">
        <v>0</v>
      </c>
      <c r="E865">
        <v>0.71589883196559601</v>
      </c>
      <c r="F865">
        <v>0.28410116803440399</v>
      </c>
      <c r="G865"/>
      <c r="H865"/>
      <c r="I865">
        <v>0.79756861635010901</v>
      </c>
      <c r="J865">
        <v>0.46595502418102103</v>
      </c>
      <c r="K865">
        <v>0</v>
      </c>
      <c r="L865"/>
      <c r="M865"/>
      <c r="N865">
        <v>322.11592464134702</v>
      </c>
      <c r="O865">
        <v>3348.8530297860202</v>
      </c>
      <c r="P865">
        <v>0</v>
      </c>
    </row>
    <row r="866" spans="1:16" x14ac:dyDescent="0.3">
      <c r="A866">
        <v>0.76390052244032802</v>
      </c>
      <c r="B866">
        <v>0.16295000579091001</v>
      </c>
      <c r="C866">
        <v>7.3149471768761701E-2</v>
      </c>
      <c r="D866">
        <v>0</v>
      </c>
      <c r="E866">
        <v>0.68849169985621195</v>
      </c>
      <c r="F866">
        <v>0.311508300143788</v>
      </c>
      <c r="G866"/>
      <c r="H866"/>
      <c r="I866">
        <v>0.80195402967350804</v>
      </c>
      <c r="J866">
        <v>0.44973599755246402</v>
      </c>
      <c r="K866">
        <v>0</v>
      </c>
      <c r="L866"/>
      <c r="M866"/>
      <c r="N866">
        <v>1001.40588775631</v>
      </c>
      <c r="O866">
        <v>527.61700562323904</v>
      </c>
      <c r="P866">
        <v>0</v>
      </c>
    </row>
    <row r="867" spans="1:16" x14ac:dyDescent="0.3">
      <c r="A867">
        <v>0.85760106560925298</v>
      </c>
      <c r="B867">
        <v>9.5790750927580701E-2</v>
      </c>
      <c r="C867">
        <v>4.6608183463165899E-2</v>
      </c>
      <c r="D867">
        <v>0</v>
      </c>
      <c r="E867">
        <v>0.60029489033682504</v>
      </c>
      <c r="F867">
        <v>0.39970510966317502</v>
      </c>
      <c r="G867"/>
      <c r="H867"/>
      <c r="I867">
        <v>0.795779238152026</v>
      </c>
      <c r="J867">
        <v>0.50991639095317198</v>
      </c>
      <c r="K867">
        <v>0</v>
      </c>
      <c r="L867"/>
      <c r="M867"/>
      <c r="N867">
        <v>529.45485690807504</v>
      </c>
      <c r="O867">
        <v>694.41873097163602</v>
      </c>
      <c r="P867">
        <v>0</v>
      </c>
    </row>
    <row r="868" spans="1:16" x14ac:dyDescent="0.3">
      <c r="A868">
        <v>0.75359831574074998</v>
      </c>
      <c r="B868">
        <v>0.112212791862879</v>
      </c>
      <c r="C868">
        <v>0.134188892396371</v>
      </c>
      <c r="D868">
        <v>0</v>
      </c>
      <c r="E868">
        <v>0.63040057723512699</v>
      </c>
      <c r="F868">
        <v>0.36959942276487301</v>
      </c>
      <c r="G868"/>
      <c r="H868"/>
      <c r="I868">
        <v>0.804899923552435</v>
      </c>
      <c r="J868">
        <v>0.48616308999760099</v>
      </c>
      <c r="K868">
        <v>0</v>
      </c>
      <c r="L868"/>
      <c r="M868"/>
      <c r="N868">
        <v>313.40910272431199</v>
      </c>
      <c r="O868">
        <v>1051.6779929950701</v>
      </c>
      <c r="P868">
        <v>0</v>
      </c>
    </row>
    <row r="869" spans="1:16" x14ac:dyDescent="0.3">
      <c r="A869">
        <v>0.80253887449087602</v>
      </c>
      <c r="B869">
        <v>9.7108158691093002E-2</v>
      </c>
      <c r="C869">
        <v>0.10035296681803101</v>
      </c>
      <c r="D869">
        <v>0</v>
      </c>
      <c r="E869">
        <v>0.68398626688116404</v>
      </c>
      <c r="F869">
        <v>0.31601373311883602</v>
      </c>
      <c r="G869"/>
      <c r="H869"/>
      <c r="I869">
        <v>0.78849869342891599</v>
      </c>
      <c r="J869">
        <v>0.46728923413476198</v>
      </c>
      <c r="K869">
        <v>0</v>
      </c>
      <c r="L869"/>
      <c r="M869"/>
      <c r="N869">
        <v>650.06843834006497</v>
      </c>
      <c r="O869">
        <v>1904.6584459575699</v>
      </c>
      <c r="P869">
        <v>0</v>
      </c>
    </row>
    <row r="870" spans="1:16" x14ac:dyDescent="0.3">
      <c r="A870">
        <v>0.74773855364546704</v>
      </c>
      <c r="B870">
        <v>0.1412672957145</v>
      </c>
      <c r="C870">
        <v>0.110994150640033</v>
      </c>
      <c r="D870">
        <v>0</v>
      </c>
      <c r="E870">
        <v>0.82707231773974499</v>
      </c>
      <c r="F870">
        <v>0.17292768226025501</v>
      </c>
      <c r="G870"/>
      <c r="H870"/>
      <c r="I870">
        <v>0.79142942210984202</v>
      </c>
      <c r="J870">
        <v>0.49386175719454101</v>
      </c>
      <c r="K870">
        <v>0</v>
      </c>
      <c r="L870"/>
      <c r="M870"/>
      <c r="N870">
        <v>847.518065364314</v>
      </c>
      <c r="O870">
        <v>1030.04922000282</v>
      </c>
      <c r="P870">
        <v>0</v>
      </c>
    </row>
    <row r="871" spans="1:16" x14ac:dyDescent="0.3">
      <c r="A871">
        <v>0.79607147414255597</v>
      </c>
      <c r="B871">
        <v>0.14508484423864701</v>
      </c>
      <c r="C871">
        <v>5.8843681618797501E-2</v>
      </c>
      <c r="D871">
        <v>0</v>
      </c>
      <c r="E871">
        <v>0.73454987512015002</v>
      </c>
      <c r="F871">
        <v>0.26545012487984998</v>
      </c>
      <c r="G871"/>
      <c r="H871"/>
      <c r="I871">
        <v>0.81813443344561698</v>
      </c>
      <c r="J871">
        <v>0.48773748423399299</v>
      </c>
      <c r="K871">
        <v>0</v>
      </c>
      <c r="L871"/>
      <c r="M871"/>
      <c r="N871">
        <v>452.44923195024501</v>
      </c>
      <c r="O871">
        <v>234.21206594267301</v>
      </c>
      <c r="P871">
        <v>0</v>
      </c>
    </row>
    <row r="872" spans="1:16" x14ac:dyDescent="0.3">
      <c r="A872">
        <v>0.83291884956406603</v>
      </c>
      <c r="B872">
        <v>7.5738087525260803E-2</v>
      </c>
      <c r="C872">
        <v>9.1343062910672707E-2</v>
      </c>
      <c r="D872">
        <v>0</v>
      </c>
      <c r="E872">
        <v>0.572745637301176</v>
      </c>
      <c r="F872">
        <v>0.427254362698824</v>
      </c>
      <c r="G872"/>
      <c r="H872"/>
      <c r="I872">
        <v>0.81322466934292303</v>
      </c>
      <c r="J872">
        <v>0.59095263531206399</v>
      </c>
      <c r="K872">
        <v>0</v>
      </c>
      <c r="L872"/>
      <c r="M872"/>
      <c r="N872">
        <v>772.70145071261402</v>
      </c>
      <c r="O872">
        <v>117.721043114038</v>
      </c>
      <c r="P872">
        <v>0</v>
      </c>
    </row>
    <row r="873" spans="1:16" x14ac:dyDescent="0.3">
      <c r="A873">
        <v>0.80603430421838596</v>
      </c>
      <c r="B873">
        <v>8.5631144895917596E-2</v>
      </c>
      <c r="C873">
        <v>0.108334550885697</v>
      </c>
      <c r="D873">
        <v>0</v>
      </c>
      <c r="E873">
        <v>0.37111651963259301</v>
      </c>
      <c r="F873">
        <v>0.62888348036740704</v>
      </c>
      <c r="G873"/>
      <c r="H873"/>
      <c r="I873">
        <v>0.80066456515555795</v>
      </c>
      <c r="J873">
        <v>0.44306214654373699</v>
      </c>
      <c r="K873">
        <v>0</v>
      </c>
      <c r="L873"/>
      <c r="M873"/>
      <c r="N873">
        <v>466.60403404377797</v>
      </c>
      <c r="O873">
        <v>82.205162738909394</v>
      </c>
      <c r="P873">
        <v>0</v>
      </c>
    </row>
    <row r="874" spans="1:16" x14ac:dyDescent="0.3">
      <c r="A874">
        <v>0.78554309270652201</v>
      </c>
      <c r="B874">
        <v>0.12516112251668601</v>
      </c>
      <c r="C874">
        <v>8.9295784776791995E-2</v>
      </c>
      <c r="D874">
        <v>0</v>
      </c>
      <c r="E874">
        <v>0.72496946954593999</v>
      </c>
      <c r="F874">
        <v>0.27503053045406001</v>
      </c>
      <c r="G874"/>
      <c r="H874"/>
      <c r="I874">
        <v>0.78613801883741297</v>
      </c>
      <c r="J874">
        <v>0.452006865636702</v>
      </c>
      <c r="K874">
        <v>0</v>
      </c>
      <c r="L874"/>
      <c r="M874"/>
      <c r="N874">
        <v>341.00362510184198</v>
      </c>
      <c r="O874">
        <v>1129.38449315358</v>
      </c>
      <c r="P874">
        <v>0</v>
      </c>
    </row>
    <row r="875" spans="1:16" x14ac:dyDescent="0.3">
      <c r="A875">
        <v>0.798450849453053</v>
      </c>
      <c r="B875">
        <v>6.3216201973992206E-2</v>
      </c>
      <c r="C875">
        <v>0.138332948572955</v>
      </c>
      <c r="D875">
        <v>0</v>
      </c>
      <c r="E875">
        <v>0.54106779415191897</v>
      </c>
      <c r="F875">
        <v>0.45893220584808098</v>
      </c>
      <c r="G875"/>
      <c r="H875"/>
      <c r="I875">
        <v>0.786560006790335</v>
      </c>
      <c r="J875">
        <v>0.460031910764578</v>
      </c>
      <c r="K875">
        <v>0</v>
      </c>
      <c r="L875"/>
      <c r="M875"/>
      <c r="N875">
        <v>242.66824932013</v>
      </c>
      <c r="O875">
        <v>527.75536860570901</v>
      </c>
      <c r="P875">
        <v>0</v>
      </c>
    </row>
    <row r="876" spans="1:16" x14ac:dyDescent="0.3">
      <c r="A876">
        <v>0.80914643488703097</v>
      </c>
      <c r="B876">
        <v>7.7086793424697195E-2</v>
      </c>
      <c r="C876">
        <v>0.113766771688271</v>
      </c>
      <c r="D876">
        <v>0</v>
      </c>
      <c r="E876">
        <v>0.78690540101696305</v>
      </c>
      <c r="F876">
        <v>0.21309459898303701</v>
      </c>
      <c r="G876"/>
      <c r="H876"/>
      <c r="I876">
        <v>0.80244296730387199</v>
      </c>
      <c r="J876">
        <v>0.56705741124023101</v>
      </c>
      <c r="K876">
        <v>0</v>
      </c>
      <c r="L876"/>
      <c r="M876"/>
      <c r="N876">
        <v>705.796017452564</v>
      </c>
      <c r="O876">
        <v>5001.8646380110004</v>
      </c>
      <c r="P876">
        <v>0</v>
      </c>
    </row>
    <row r="877" spans="1:16" x14ac:dyDescent="0.3">
      <c r="A877">
        <v>0.83736681584059103</v>
      </c>
      <c r="B877">
        <v>0.103403249030735</v>
      </c>
      <c r="C877">
        <v>5.9229935128674402E-2</v>
      </c>
      <c r="D877">
        <v>0</v>
      </c>
      <c r="E877">
        <v>0.72547333904284605</v>
      </c>
      <c r="F877">
        <v>0.274526660957154</v>
      </c>
      <c r="G877"/>
      <c r="H877"/>
      <c r="I877">
        <v>0.80699788330631395</v>
      </c>
      <c r="J877">
        <v>0.48725622009407599</v>
      </c>
      <c r="K877">
        <v>0</v>
      </c>
      <c r="L877"/>
      <c r="M877"/>
      <c r="N877">
        <v>533.47310119973497</v>
      </c>
      <c r="O877">
        <v>1170.3222689781901</v>
      </c>
      <c r="P877">
        <v>0</v>
      </c>
    </row>
    <row r="878" spans="1:16" x14ac:dyDescent="0.3">
      <c r="A878">
        <v>0.81921394118069302</v>
      </c>
      <c r="B878">
        <v>4.5184439303111001E-2</v>
      </c>
      <c r="C878">
        <v>0.13560161951619601</v>
      </c>
      <c r="D878">
        <v>0</v>
      </c>
      <c r="E878">
        <v>0.72843749201592201</v>
      </c>
      <c r="F878">
        <v>0.27156250798407799</v>
      </c>
      <c r="G878"/>
      <c r="H878"/>
      <c r="I878">
        <v>0.81623388985785905</v>
      </c>
      <c r="J878">
        <v>0.49378806458945601</v>
      </c>
      <c r="K878">
        <v>0</v>
      </c>
      <c r="L878"/>
      <c r="M878"/>
      <c r="N878">
        <v>248.79111860782601</v>
      </c>
      <c r="O878">
        <v>685.51853487481003</v>
      </c>
      <c r="P878">
        <v>0</v>
      </c>
    </row>
    <row r="879" spans="1:16" x14ac:dyDescent="0.3">
      <c r="A879">
        <v>0.80960150381423202</v>
      </c>
      <c r="B879">
        <v>0.102028629457852</v>
      </c>
      <c r="C879">
        <v>8.8369866727915997E-2</v>
      </c>
      <c r="D879">
        <v>0</v>
      </c>
      <c r="E879">
        <v>0.90231523822778503</v>
      </c>
      <c r="F879">
        <v>9.7684761772215301E-2</v>
      </c>
      <c r="G879"/>
      <c r="H879"/>
      <c r="I879">
        <v>0.78568956865900597</v>
      </c>
      <c r="J879">
        <v>0.50071874425741103</v>
      </c>
      <c r="K879">
        <v>0</v>
      </c>
      <c r="L879"/>
      <c r="M879"/>
      <c r="N879">
        <v>269.40922836376598</v>
      </c>
      <c r="O879">
        <v>11.046565328723499</v>
      </c>
      <c r="P879">
        <v>0</v>
      </c>
    </row>
    <row r="880" spans="1:16" x14ac:dyDescent="0.3">
      <c r="A880">
        <v>0.87031948985504604</v>
      </c>
      <c r="B880">
        <v>7.6487352462811006E-2</v>
      </c>
      <c r="C880">
        <v>5.3193157682143097E-2</v>
      </c>
      <c r="D880">
        <v>0</v>
      </c>
      <c r="E880">
        <v>0.75070868494652798</v>
      </c>
      <c r="F880">
        <v>0.24929131505347199</v>
      </c>
      <c r="G880"/>
      <c r="H880"/>
      <c r="I880">
        <v>0.78849918861305102</v>
      </c>
      <c r="J880">
        <v>0.56371972865479503</v>
      </c>
      <c r="K880">
        <v>0</v>
      </c>
      <c r="L880"/>
      <c r="M880"/>
      <c r="N880">
        <v>383.30007039144198</v>
      </c>
      <c r="O880">
        <v>568.525449977481</v>
      </c>
      <c r="P880">
        <v>0</v>
      </c>
    </row>
    <row r="881" spans="1:16" x14ac:dyDescent="0.3">
      <c r="A881">
        <v>0.80617311991641305</v>
      </c>
      <c r="B881">
        <v>5.6072955325938902E-2</v>
      </c>
      <c r="C881">
        <v>0.137753924757648</v>
      </c>
      <c r="D881">
        <v>0</v>
      </c>
      <c r="E881">
        <v>0.776363697126635</v>
      </c>
      <c r="F881">
        <v>0.223636302873365</v>
      </c>
      <c r="G881"/>
      <c r="H881"/>
      <c r="I881">
        <v>0.80636971426442905</v>
      </c>
      <c r="J881">
        <v>0.441443837502771</v>
      </c>
      <c r="K881">
        <v>0</v>
      </c>
      <c r="L881"/>
      <c r="M881"/>
      <c r="N881">
        <v>265.45177785771199</v>
      </c>
      <c r="O881">
        <v>263.771696007272</v>
      </c>
      <c r="P881">
        <v>0</v>
      </c>
    </row>
    <row r="882" spans="1:16" x14ac:dyDescent="0.3">
      <c r="A882">
        <v>0.76618674307131096</v>
      </c>
      <c r="B882">
        <v>0.144676505429575</v>
      </c>
      <c r="C882">
        <v>8.9136751499113404E-2</v>
      </c>
      <c r="D882">
        <v>0</v>
      </c>
      <c r="E882">
        <v>0.86444561168618905</v>
      </c>
      <c r="F882">
        <v>0.135554388313811</v>
      </c>
      <c r="G882"/>
      <c r="H882"/>
      <c r="I882">
        <v>0.79435216308541901</v>
      </c>
      <c r="J882">
        <v>0.52013849746087504</v>
      </c>
      <c r="K882">
        <v>0</v>
      </c>
      <c r="L882"/>
      <c r="M882"/>
      <c r="N882">
        <v>320.02236573290998</v>
      </c>
      <c r="O882">
        <v>1026.05266655841</v>
      </c>
      <c r="P882">
        <v>0</v>
      </c>
    </row>
    <row r="883" spans="1:16" x14ac:dyDescent="0.3">
      <c r="A883">
        <v>0.81044149887126704</v>
      </c>
      <c r="B883">
        <v>0.10300070540174</v>
      </c>
      <c r="C883">
        <v>8.6557795726992806E-2</v>
      </c>
      <c r="D883">
        <v>0</v>
      </c>
      <c r="E883">
        <v>0.34568729539605098</v>
      </c>
      <c r="F883">
        <v>0.65431270460394897</v>
      </c>
      <c r="G883"/>
      <c r="H883"/>
      <c r="I883">
        <v>0.79643841843769902</v>
      </c>
      <c r="J883">
        <v>0.478381651502365</v>
      </c>
      <c r="K883">
        <v>0</v>
      </c>
      <c r="L883"/>
      <c r="M883"/>
      <c r="N883">
        <v>448.56002008003401</v>
      </c>
      <c r="O883">
        <v>1028.15794864452</v>
      </c>
      <c r="P883">
        <v>0</v>
      </c>
    </row>
    <row r="884" spans="1:16" x14ac:dyDescent="0.3">
      <c r="A884">
        <v>0.82659895030070396</v>
      </c>
      <c r="B884">
        <v>5.8210915646929998E-2</v>
      </c>
      <c r="C884">
        <v>0.115190134052366</v>
      </c>
      <c r="D884">
        <v>0</v>
      </c>
      <c r="E884">
        <v>0.90556639473591605</v>
      </c>
      <c r="F884">
        <v>9.4433605264083897E-2</v>
      </c>
      <c r="G884"/>
      <c r="H884"/>
      <c r="I884">
        <v>0.77324518389136399</v>
      </c>
      <c r="J884">
        <v>0.49472388761592401</v>
      </c>
      <c r="K884">
        <v>0</v>
      </c>
      <c r="L884"/>
      <c r="M884"/>
      <c r="N884">
        <v>327.48709188048201</v>
      </c>
      <c r="O884">
        <v>340.43846824400202</v>
      </c>
      <c r="P884">
        <v>0</v>
      </c>
    </row>
    <row r="885" spans="1:16" x14ac:dyDescent="0.3">
      <c r="A885">
        <v>0.76295525730393698</v>
      </c>
      <c r="B885">
        <v>0.117909065175761</v>
      </c>
      <c r="C885">
        <v>0.11913567752030201</v>
      </c>
      <c r="D885">
        <v>0</v>
      </c>
      <c r="E885">
        <v>0.87106184435271505</v>
      </c>
      <c r="F885">
        <v>0.128938155647285</v>
      </c>
      <c r="G885"/>
      <c r="H885"/>
      <c r="I885">
        <v>0.78506319249040601</v>
      </c>
      <c r="J885">
        <v>0.474297923997614</v>
      </c>
      <c r="K885">
        <v>0</v>
      </c>
      <c r="L885"/>
      <c r="M885"/>
      <c r="N885">
        <v>488.87591093945599</v>
      </c>
      <c r="O885">
        <v>109.17129565952401</v>
      </c>
      <c r="P885">
        <v>0</v>
      </c>
    </row>
    <row r="886" spans="1:16" x14ac:dyDescent="0.3">
      <c r="A886">
        <v>0.88142666531498104</v>
      </c>
      <c r="B886">
        <v>7.6761496812671304E-2</v>
      </c>
      <c r="C886">
        <v>4.1811837872347601E-2</v>
      </c>
      <c r="D886">
        <v>0</v>
      </c>
      <c r="E886">
        <v>0.90711848502697201</v>
      </c>
      <c r="F886">
        <v>9.2881514973028406E-2</v>
      </c>
      <c r="G886"/>
      <c r="H886"/>
      <c r="I886">
        <v>0.80584743513624302</v>
      </c>
      <c r="J886">
        <v>0.48875316419032</v>
      </c>
      <c r="K886">
        <v>0</v>
      </c>
      <c r="L886"/>
      <c r="M886"/>
      <c r="N886">
        <v>594.99377536423003</v>
      </c>
      <c r="O886">
        <v>1464.5811238649301</v>
      </c>
      <c r="P886">
        <v>0</v>
      </c>
    </row>
    <row r="887" spans="1:16" x14ac:dyDescent="0.3">
      <c r="A887">
        <v>0.83602620574986497</v>
      </c>
      <c r="B887">
        <v>0.107134803938952</v>
      </c>
      <c r="C887">
        <v>5.6838990311182898E-2</v>
      </c>
      <c r="D887">
        <v>0</v>
      </c>
      <c r="E887">
        <v>0.88937556356482195</v>
      </c>
      <c r="F887">
        <v>0.110624436435178</v>
      </c>
      <c r="G887"/>
      <c r="H887"/>
      <c r="I887">
        <v>0.82301381555445496</v>
      </c>
      <c r="J887">
        <v>0.54303185861237702</v>
      </c>
      <c r="K887">
        <v>0</v>
      </c>
      <c r="L887"/>
      <c r="M887"/>
      <c r="N887">
        <v>569.29100592239899</v>
      </c>
      <c r="O887">
        <v>954.92832713862197</v>
      </c>
      <c r="P887">
        <v>0</v>
      </c>
    </row>
    <row r="888" spans="1:16" x14ac:dyDescent="0.3">
      <c r="A888">
        <v>0.80365556640855795</v>
      </c>
      <c r="B888">
        <v>5.77544052145764E-2</v>
      </c>
      <c r="C888">
        <v>0.13859002837686599</v>
      </c>
      <c r="D888">
        <v>0</v>
      </c>
      <c r="E888">
        <v>0.87487095674822501</v>
      </c>
      <c r="F888">
        <v>0.12512904325177601</v>
      </c>
      <c r="G888"/>
      <c r="H888"/>
      <c r="I888">
        <v>0.78901964202288699</v>
      </c>
      <c r="J888">
        <v>0.52226842354827296</v>
      </c>
      <c r="K888">
        <v>0</v>
      </c>
      <c r="L888"/>
      <c r="M888"/>
      <c r="N888">
        <v>542.59043644385497</v>
      </c>
      <c r="O888">
        <v>1402.10753232364</v>
      </c>
      <c r="P888">
        <v>0</v>
      </c>
    </row>
    <row r="889" spans="1:16" x14ac:dyDescent="0.3">
      <c r="A889">
        <v>0.755256795179027</v>
      </c>
      <c r="B889">
        <v>0.111561617368546</v>
      </c>
      <c r="C889">
        <v>0.133181587452428</v>
      </c>
      <c r="D889">
        <v>0</v>
      </c>
      <c r="E889">
        <v>0.683927106087447</v>
      </c>
      <c r="F889">
        <v>0.316072893912553</v>
      </c>
      <c r="G889"/>
      <c r="H889"/>
      <c r="I889">
        <v>0.79927913115141402</v>
      </c>
      <c r="J889">
        <v>0.50359899916190198</v>
      </c>
      <c r="K889">
        <v>0</v>
      </c>
      <c r="L889"/>
      <c r="M889"/>
      <c r="N889">
        <v>319.61615969639502</v>
      </c>
      <c r="O889">
        <v>731.05506132755897</v>
      </c>
      <c r="P889">
        <v>0</v>
      </c>
    </row>
    <row r="890" spans="1:16" x14ac:dyDescent="0.3">
      <c r="A890">
        <v>0.820720391792647</v>
      </c>
      <c r="B890">
        <v>0.105674562923275</v>
      </c>
      <c r="C890">
        <v>7.3605045284078394E-2</v>
      </c>
      <c r="D890">
        <v>0</v>
      </c>
      <c r="E890">
        <v>0.65116508638215298</v>
      </c>
      <c r="F890">
        <v>0.34883491361784702</v>
      </c>
      <c r="G890"/>
      <c r="H890"/>
      <c r="I890">
        <v>0.80483091548385599</v>
      </c>
      <c r="J890">
        <v>0.46825866366779501</v>
      </c>
      <c r="K890">
        <v>0</v>
      </c>
      <c r="L890"/>
      <c r="M890"/>
      <c r="N890">
        <v>618.30435145226897</v>
      </c>
      <c r="O890">
        <v>1901.27826928325</v>
      </c>
      <c r="P890">
        <v>0</v>
      </c>
    </row>
    <row r="891" spans="1:16" x14ac:dyDescent="0.3">
      <c r="A891">
        <v>0.738910760717156</v>
      </c>
      <c r="B891">
        <v>0.149670131221779</v>
      </c>
      <c r="C891">
        <v>0.111419108061064</v>
      </c>
      <c r="D891">
        <v>0</v>
      </c>
      <c r="E891">
        <v>0.779672060380737</v>
      </c>
      <c r="F891">
        <v>0.220327939619264</v>
      </c>
      <c r="G891"/>
      <c r="H891"/>
      <c r="I891">
        <v>0.811297158370889</v>
      </c>
      <c r="J891">
        <v>0.49184708935989802</v>
      </c>
      <c r="K891">
        <v>0</v>
      </c>
      <c r="L891"/>
      <c r="M891"/>
      <c r="N891">
        <v>412.29275462593398</v>
      </c>
      <c r="O891">
        <v>1650.97686617471</v>
      </c>
      <c r="P891">
        <v>0</v>
      </c>
    </row>
    <row r="892" spans="1:16" x14ac:dyDescent="0.3">
      <c r="A892">
        <v>0.85639023866032504</v>
      </c>
      <c r="B892">
        <v>8.7256688262874402E-2</v>
      </c>
      <c r="C892">
        <v>5.63530730768005E-2</v>
      </c>
      <c r="D892">
        <v>0</v>
      </c>
      <c r="E892">
        <v>0.76162460156561396</v>
      </c>
      <c r="F892">
        <v>0.23837539843438599</v>
      </c>
      <c r="G892"/>
      <c r="H892"/>
      <c r="I892">
        <v>0.81274277012075302</v>
      </c>
      <c r="J892">
        <v>0.49091416532272297</v>
      </c>
      <c r="K892">
        <v>0</v>
      </c>
      <c r="L892"/>
      <c r="M892"/>
      <c r="N892">
        <v>381.77328091482099</v>
      </c>
      <c r="O892">
        <v>814.13070180120496</v>
      </c>
      <c r="P892">
        <v>0</v>
      </c>
    </row>
    <row r="893" spans="1:16" x14ac:dyDescent="0.3">
      <c r="A893">
        <v>0.81819969616673405</v>
      </c>
      <c r="B893">
        <v>9.3653111362527602E-2</v>
      </c>
      <c r="C893">
        <v>8.8147192470738406E-2</v>
      </c>
      <c r="D893">
        <v>0</v>
      </c>
      <c r="E893">
        <v>0.63166167053376399</v>
      </c>
      <c r="F893">
        <v>0.36833832946623601</v>
      </c>
      <c r="G893"/>
      <c r="H893"/>
      <c r="I893">
        <v>0.78468488313311102</v>
      </c>
      <c r="J893">
        <v>0.54286601929810596</v>
      </c>
      <c r="K893">
        <v>0</v>
      </c>
      <c r="L893"/>
      <c r="M893"/>
      <c r="N893">
        <v>480.01480220800499</v>
      </c>
      <c r="O893">
        <v>62.571279505431598</v>
      </c>
      <c r="P893">
        <v>0</v>
      </c>
    </row>
    <row r="894" spans="1:16" x14ac:dyDescent="0.3">
      <c r="A894">
        <v>0.80061456515382501</v>
      </c>
      <c r="B894">
        <v>0.112534319569318</v>
      </c>
      <c r="C894">
        <v>8.6851115276856794E-2</v>
      </c>
      <c r="D894">
        <v>0</v>
      </c>
      <c r="E894">
        <v>0.77925514681038899</v>
      </c>
      <c r="F894">
        <v>0.22074485318961101</v>
      </c>
      <c r="G894"/>
      <c r="H894"/>
      <c r="I894">
        <v>0.78162825042183504</v>
      </c>
      <c r="J894">
        <v>0.47699250006935501</v>
      </c>
      <c r="K894">
        <v>0</v>
      </c>
      <c r="L894"/>
      <c r="M894"/>
      <c r="N894">
        <v>323.61204850474502</v>
      </c>
      <c r="O894">
        <v>1165.8866405568399</v>
      </c>
      <c r="P894">
        <v>0</v>
      </c>
    </row>
    <row r="895" spans="1:16" x14ac:dyDescent="0.3">
      <c r="A895">
        <v>0.85232319789396804</v>
      </c>
      <c r="B895">
        <v>6.4675923580105502E-2</v>
      </c>
      <c r="C895">
        <v>8.3000878525926206E-2</v>
      </c>
      <c r="D895">
        <v>0</v>
      </c>
      <c r="E895">
        <v>0.74195020979239101</v>
      </c>
      <c r="F895">
        <v>0.25804979020760899</v>
      </c>
      <c r="G895"/>
      <c r="H895"/>
      <c r="I895">
        <v>0.79430462955658998</v>
      </c>
      <c r="J895">
        <v>0.54835994319508996</v>
      </c>
      <c r="K895">
        <v>0</v>
      </c>
      <c r="L895"/>
      <c r="M895"/>
      <c r="N895">
        <v>374.25858509842197</v>
      </c>
      <c r="O895">
        <v>1349.72437169829</v>
      </c>
      <c r="P895">
        <v>0</v>
      </c>
    </row>
    <row r="896" spans="1:16" x14ac:dyDescent="0.3">
      <c r="A896">
        <v>0.82741682871184496</v>
      </c>
      <c r="B896">
        <v>0.12205082540119</v>
      </c>
      <c r="C896">
        <v>5.0532345886965202E-2</v>
      </c>
      <c r="D896">
        <v>0</v>
      </c>
      <c r="E896">
        <v>0.28446579953122098</v>
      </c>
      <c r="F896">
        <v>0.71553420046877902</v>
      </c>
      <c r="G896"/>
      <c r="H896"/>
      <c r="I896">
        <v>0.79703122411459104</v>
      </c>
      <c r="J896">
        <v>0.47467178516375003</v>
      </c>
      <c r="K896">
        <v>0</v>
      </c>
      <c r="L896"/>
      <c r="M896"/>
      <c r="N896">
        <v>589.68178076145603</v>
      </c>
      <c r="O896">
        <v>337.87034128838098</v>
      </c>
      <c r="P896">
        <v>0</v>
      </c>
    </row>
    <row r="897" spans="1:16" x14ac:dyDescent="0.3">
      <c r="A897">
        <v>0.82156908131203898</v>
      </c>
      <c r="B897">
        <v>0.110830909729834</v>
      </c>
      <c r="C897">
        <v>6.7600008958126498E-2</v>
      </c>
      <c r="D897">
        <v>0</v>
      </c>
      <c r="E897">
        <v>0.93870469417962599</v>
      </c>
      <c r="F897">
        <v>6.1295305820373597E-2</v>
      </c>
      <c r="G897"/>
      <c r="H897"/>
      <c r="I897">
        <v>0.81636578989855901</v>
      </c>
      <c r="J897">
        <v>0.50652138880089304</v>
      </c>
      <c r="K897">
        <v>0</v>
      </c>
      <c r="L897"/>
      <c r="M897"/>
      <c r="N897">
        <v>769.60817279733999</v>
      </c>
      <c r="O897">
        <v>407.639984876482</v>
      </c>
      <c r="P897">
        <v>0</v>
      </c>
    </row>
    <row r="898" spans="1:16" x14ac:dyDescent="0.3">
      <c r="A898">
        <v>0.79918817768467099</v>
      </c>
      <c r="B898">
        <v>0.13501434785467401</v>
      </c>
      <c r="C898">
        <v>6.5797474460654898E-2</v>
      </c>
      <c r="D898">
        <v>0</v>
      </c>
      <c r="E898">
        <v>0.67126044004575103</v>
      </c>
      <c r="F898">
        <v>0.32873955995424903</v>
      </c>
      <c r="G898"/>
      <c r="H898"/>
      <c r="I898">
        <v>0.78401053724780201</v>
      </c>
      <c r="J898">
        <v>0.53156071498358703</v>
      </c>
      <c r="K898">
        <v>0</v>
      </c>
      <c r="L898"/>
      <c r="M898"/>
      <c r="N898">
        <v>754.11664207144599</v>
      </c>
      <c r="O898">
        <v>278.82203613816898</v>
      </c>
      <c r="P898">
        <v>0</v>
      </c>
    </row>
    <row r="899" spans="1:16" x14ac:dyDescent="0.3">
      <c r="A899">
        <v>0.80515830423049195</v>
      </c>
      <c r="B899">
        <v>0.103320323701259</v>
      </c>
      <c r="C899">
        <v>9.1521372068249798E-2</v>
      </c>
      <c r="D899">
        <v>0</v>
      </c>
      <c r="E899">
        <v>0.86578274876223305</v>
      </c>
      <c r="F899">
        <v>0.13421725123776701</v>
      </c>
      <c r="G899"/>
      <c r="H899"/>
      <c r="I899">
        <v>0.81130543687909096</v>
      </c>
      <c r="J899">
        <v>0.602163837112204</v>
      </c>
      <c r="K899">
        <v>0</v>
      </c>
      <c r="L899"/>
      <c r="M899"/>
      <c r="N899">
        <v>511.87398910459399</v>
      </c>
      <c r="O899">
        <v>2121.30967419329</v>
      </c>
      <c r="P899">
        <v>0</v>
      </c>
    </row>
    <row r="900" spans="1:16" x14ac:dyDescent="0.3">
      <c r="A900">
        <v>0.87602663475446996</v>
      </c>
      <c r="B900">
        <v>5.6225620994814297E-2</v>
      </c>
      <c r="C900">
        <v>6.7747744250715405E-2</v>
      </c>
      <c r="D900">
        <v>0</v>
      </c>
      <c r="E900">
        <v>0.57645487079387003</v>
      </c>
      <c r="F900">
        <v>0.42354512920613002</v>
      </c>
      <c r="G900"/>
      <c r="H900"/>
      <c r="I900">
        <v>0.79401632500909802</v>
      </c>
      <c r="J900">
        <v>0.525851339262284</v>
      </c>
      <c r="K900">
        <v>0</v>
      </c>
      <c r="L900"/>
      <c r="M900"/>
      <c r="N900">
        <v>451.527284401489</v>
      </c>
      <c r="O900">
        <v>2425.0069341026801</v>
      </c>
      <c r="P900">
        <v>0</v>
      </c>
    </row>
    <row r="901" spans="1:16" x14ac:dyDescent="0.3">
      <c r="A901">
        <v>0.80970857155234099</v>
      </c>
      <c r="B901">
        <v>8.1608869434318707E-2</v>
      </c>
      <c r="C901">
        <v>0.10868255901334101</v>
      </c>
      <c r="D901">
        <v>0</v>
      </c>
      <c r="E901">
        <v>0.83065161170854096</v>
      </c>
      <c r="F901">
        <v>0.16934838829145901</v>
      </c>
      <c r="G901"/>
      <c r="H901"/>
      <c r="I901">
        <v>0.80754823141698795</v>
      </c>
      <c r="J901">
        <v>0.42221008176293801</v>
      </c>
      <c r="K901">
        <v>0</v>
      </c>
      <c r="L901"/>
      <c r="M901"/>
      <c r="N901">
        <v>487.99107513979499</v>
      </c>
      <c r="O901">
        <v>231.986792861742</v>
      </c>
      <c r="P901">
        <v>0</v>
      </c>
    </row>
    <row r="902" spans="1:16" x14ac:dyDescent="0.3">
      <c r="A902">
        <v>0.75471751710818902</v>
      </c>
      <c r="B902">
        <v>0.12186528451601</v>
      </c>
      <c r="C902">
        <v>0.12341719837580099</v>
      </c>
      <c r="D902">
        <v>0</v>
      </c>
      <c r="E902">
        <v>0.78477170118625605</v>
      </c>
      <c r="F902">
        <v>0.215228298813744</v>
      </c>
      <c r="G902"/>
      <c r="H902"/>
      <c r="I902">
        <v>0.82481544661883699</v>
      </c>
      <c r="J902">
        <v>0.44864510452432499</v>
      </c>
      <c r="K902">
        <v>0</v>
      </c>
      <c r="L902"/>
      <c r="M902"/>
      <c r="N902">
        <v>811.57458272926306</v>
      </c>
      <c r="O902">
        <v>11.158507933418001</v>
      </c>
      <c r="P902">
        <v>0</v>
      </c>
    </row>
    <row r="903" spans="1:16" x14ac:dyDescent="0.3">
      <c r="A903">
        <v>0.81990217900626206</v>
      </c>
      <c r="B903">
        <v>7.6492005577556699E-2</v>
      </c>
      <c r="C903">
        <v>0.103605815416181</v>
      </c>
      <c r="D903">
        <v>0</v>
      </c>
      <c r="E903">
        <v>0.76692891764438798</v>
      </c>
      <c r="F903">
        <v>0.233071082355612</v>
      </c>
      <c r="G903"/>
      <c r="H903"/>
      <c r="I903">
        <v>0.76624377132086297</v>
      </c>
      <c r="J903">
        <v>0.51057808131926896</v>
      </c>
      <c r="K903">
        <v>0</v>
      </c>
      <c r="L903"/>
      <c r="M903"/>
      <c r="N903">
        <v>374.74507742904098</v>
      </c>
      <c r="O903">
        <v>2260.3078133194699</v>
      </c>
      <c r="P903">
        <v>0</v>
      </c>
    </row>
    <row r="904" spans="1:16" x14ac:dyDescent="0.3">
      <c r="A904">
        <v>0.84186195189764002</v>
      </c>
      <c r="B904">
        <v>5.8764826072788899E-2</v>
      </c>
      <c r="C904">
        <v>9.9373222029571398E-2</v>
      </c>
      <c r="D904">
        <v>0</v>
      </c>
      <c r="E904">
        <v>0.69693948740415801</v>
      </c>
      <c r="F904">
        <v>0.30306051259584099</v>
      </c>
      <c r="G904"/>
      <c r="H904"/>
      <c r="I904">
        <v>0.79253564668172705</v>
      </c>
      <c r="J904">
        <v>0.49212154835848698</v>
      </c>
      <c r="K904">
        <v>0</v>
      </c>
      <c r="L904"/>
      <c r="M904"/>
      <c r="N904">
        <v>436.28743442506698</v>
      </c>
      <c r="O904">
        <v>656.61767235110597</v>
      </c>
      <c r="P904">
        <v>0</v>
      </c>
    </row>
    <row r="905" spans="1:16" x14ac:dyDescent="0.3">
      <c r="A905">
        <v>0.80130325887852305</v>
      </c>
      <c r="B905">
        <v>9.2062954545145403E-2</v>
      </c>
      <c r="C905">
        <v>0.106633786576331</v>
      </c>
      <c r="D905">
        <v>0</v>
      </c>
      <c r="E905">
        <v>0.75779636817132301</v>
      </c>
      <c r="F905">
        <v>0.24220363182867699</v>
      </c>
      <c r="G905"/>
      <c r="H905"/>
      <c r="I905">
        <v>0.80042015505327602</v>
      </c>
      <c r="J905">
        <v>0.51319620324205895</v>
      </c>
      <c r="K905">
        <v>0</v>
      </c>
      <c r="L905"/>
      <c r="M905"/>
      <c r="N905">
        <v>632.55976290873502</v>
      </c>
      <c r="O905">
        <v>3268.9350771101299</v>
      </c>
      <c r="P905">
        <v>0</v>
      </c>
    </row>
    <row r="906" spans="1:16" x14ac:dyDescent="0.3">
      <c r="A906">
        <v>0.85127269948311501</v>
      </c>
      <c r="B906">
        <v>6.8057708434288405E-2</v>
      </c>
      <c r="C906">
        <v>8.0669592082596095E-2</v>
      </c>
      <c r="D906">
        <v>0</v>
      </c>
      <c r="E906">
        <v>0.41864974014216999</v>
      </c>
      <c r="F906">
        <v>0.58135025985782995</v>
      </c>
      <c r="G906"/>
      <c r="H906"/>
      <c r="I906">
        <v>0.810644439944321</v>
      </c>
      <c r="J906">
        <v>0.53649477271283896</v>
      </c>
      <c r="K906">
        <v>0</v>
      </c>
      <c r="L906"/>
      <c r="M906"/>
      <c r="N906">
        <v>268.01857069673002</v>
      </c>
      <c r="O906">
        <v>613.38881025003104</v>
      </c>
      <c r="P906">
        <v>0</v>
      </c>
    </row>
    <row r="907" spans="1:16" x14ac:dyDescent="0.3">
      <c r="A907">
        <v>0.83825150835155904</v>
      </c>
      <c r="B907">
        <v>8.2883390013958794E-2</v>
      </c>
      <c r="C907">
        <v>7.8865101634481696E-2</v>
      </c>
      <c r="D907">
        <v>0</v>
      </c>
      <c r="E907">
        <v>0.79985287073256095</v>
      </c>
      <c r="F907">
        <v>0.20014712926743899</v>
      </c>
      <c r="G907"/>
      <c r="H907"/>
      <c r="I907">
        <v>0.78450019407287697</v>
      </c>
      <c r="J907">
        <v>0.49188389954849998</v>
      </c>
      <c r="K907">
        <v>0</v>
      </c>
      <c r="L907"/>
      <c r="M907"/>
      <c r="N907">
        <v>723.629719369442</v>
      </c>
      <c r="O907">
        <v>821.17428947003395</v>
      </c>
      <c r="P907">
        <v>0</v>
      </c>
    </row>
    <row r="908" spans="1:16" x14ac:dyDescent="0.3">
      <c r="A908">
        <v>0.83399662929107099</v>
      </c>
      <c r="B908">
        <v>8.0593728986684293E-2</v>
      </c>
      <c r="C908">
        <v>8.5409641722244703E-2</v>
      </c>
      <c r="D908">
        <v>0</v>
      </c>
      <c r="E908">
        <v>0.56998389873733502</v>
      </c>
      <c r="F908">
        <v>0.43001610126266498</v>
      </c>
      <c r="G908"/>
      <c r="H908"/>
      <c r="I908">
        <v>0.79335944108459799</v>
      </c>
      <c r="J908">
        <v>0.448502471852535</v>
      </c>
      <c r="K908">
        <v>0</v>
      </c>
      <c r="L908"/>
      <c r="M908"/>
      <c r="N908">
        <v>527.48732319363103</v>
      </c>
      <c r="O908">
        <v>192.66495892854201</v>
      </c>
      <c r="P908">
        <v>0</v>
      </c>
    </row>
    <row r="909" spans="1:16" x14ac:dyDescent="0.3">
      <c r="A909">
        <v>0.77955647334890399</v>
      </c>
      <c r="B909">
        <v>0.130640422093494</v>
      </c>
      <c r="C909">
        <v>8.9803104557602306E-2</v>
      </c>
      <c r="D909">
        <v>0</v>
      </c>
      <c r="E909">
        <v>0.74448101755651597</v>
      </c>
      <c r="F909">
        <v>0.25551898244348398</v>
      </c>
      <c r="G909"/>
      <c r="H909"/>
      <c r="I909">
        <v>0.78489867081170095</v>
      </c>
      <c r="J909">
        <v>0.47094663222498101</v>
      </c>
      <c r="K909">
        <v>0</v>
      </c>
      <c r="L909"/>
      <c r="M909"/>
      <c r="N909">
        <v>416.79889012427799</v>
      </c>
      <c r="O909">
        <v>1099.6500563024799</v>
      </c>
      <c r="P909">
        <v>0</v>
      </c>
    </row>
    <row r="910" spans="1:16" x14ac:dyDescent="0.3">
      <c r="A910">
        <v>0.82603729248714897</v>
      </c>
      <c r="B910">
        <v>8.0222105263279206E-2</v>
      </c>
      <c r="C910">
        <v>9.3740602249571606E-2</v>
      </c>
      <c r="D910">
        <v>0</v>
      </c>
      <c r="E910">
        <v>0.62308749405131703</v>
      </c>
      <c r="F910">
        <v>0.37691250594868297</v>
      </c>
      <c r="G910"/>
      <c r="H910"/>
      <c r="I910">
        <v>0.78919387095794402</v>
      </c>
      <c r="J910">
        <v>0.47748149051675498</v>
      </c>
      <c r="K910">
        <v>0</v>
      </c>
      <c r="L910"/>
      <c r="M910"/>
      <c r="N910">
        <v>388.53636162215997</v>
      </c>
      <c r="O910">
        <v>1070.4530116390799</v>
      </c>
      <c r="P910">
        <v>0</v>
      </c>
    </row>
    <row r="911" spans="1:16" x14ac:dyDescent="0.3">
      <c r="A911">
        <v>0.786521669000951</v>
      </c>
      <c r="B911">
        <v>9.8915976843297601E-2</v>
      </c>
      <c r="C911">
        <v>0.114562354155751</v>
      </c>
      <c r="D911">
        <v>0</v>
      </c>
      <c r="E911">
        <v>0.79608780220502695</v>
      </c>
      <c r="F911">
        <v>0.20391219779497299</v>
      </c>
      <c r="G911"/>
      <c r="H911"/>
      <c r="I911">
        <v>0.80565465512784995</v>
      </c>
      <c r="J911">
        <v>0.54176111338533095</v>
      </c>
      <c r="K911">
        <v>0</v>
      </c>
      <c r="L911"/>
      <c r="M911"/>
      <c r="N911">
        <v>374.56014979814</v>
      </c>
      <c r="O911">
        <v>1936.2360560361501</v>
      </c>
      <c r="P911">
        <v>0</v>
      </c>
    </row>
    <row r="912" spans="1:16" x14ac:dyDescent="0.3">
      <c r="A912">
        <v>0.82191420919922498</v>
      </c>
      <c r="B912">
        <v>6.0456925948001297E-2</v>
      </c>
      <c r="C912">
        <v>0.117628864852774</v>
      </c>
      <c r="D912">
        <v>0</v>
      </c>
      <c r="E912">
        <v>0.70329642782511703</v>
      </c>
      <c r="F912">
        <v>0.29670357217488302</v>
      </c>
      <c r="G912"/>
      <c r="H912"/>
      <c r="I912">
        <v>0.806375951004067</v>
      </c>
      <c r="J912">
        <v>0.56745899014317602</v>
      </c>
      <c r="K912">
        <v>0</v>
      </c>
      <c r="L912"/>
      <c r="M912"/>
      <c r="N912">
        <v>233.20853397965499</v>
      </c>
      <c r="O912">
        <v>47.357990049559099</v>
      </c>
      <c r="P912">
        <v>0</v>
      </c>
    </row>
    <row r="913" spans="1:16" x14ac:dyDescent="0.3">
      <c r="A913">
        <v>0.77347780934770904</v>
      </c>
      <c r="B913">
        <v>9.1999551877805702E-2</v>
      </c>
      <c r="C913">
        <v>0.134522638774485</v>
      </c>
      <c r="D913">
        <v>0</v>
      </c>
      <c r="E913">
        <v>0.75195767153798698</v>
      </c>
      <c r="F913">
        <v>0.24804232846201299</v>
      </c>
      <c r="G913"/>
      <c r="H913"/>
      <c r="I913">
        <v>0.80231323283538203</v>
      </c>
      <c r="J913">
        <v>0.42479119573773699</v>
      </c>
      <c r="K913">
        <v>0</v>
      </c>
      <c r="L913"/>
      <c r="M913"/>
      <c r="N913">
        <v>530.03472731203897</v>
      </c>
      <c r="O913">
        <v>809.89510660785595</v>
      </c>
      <c r="P913">
        <v>0</v>
      </c>
    </row>
    <row r="914" spans="1:16" x14ac:dyDescent="0.3">
      <c r="A914">
        <v>0.82592750430221396</v>
      </c>
      <c r="B914">
        <v>5.64227796071761E-2</v>
      </c>
      <c r="C914">
        <v>0.11764971609060999</v>
      </c>
      <c r="D914">
        <v>0</v>
      </c>
      <c r="E914">
        <v>0.59500345154091605</v>
      </c>
      <c r="F914">
        <v>0.404996548459084</v>
      </c>
      <c r="G914"/>
      <c r="H914"/>
      <c r="I914">
        <v>0.78107400655182502</v>
      </c>
      <c r="J914">
        <v>0.48556435330592201</v>
      </c>
      <c r="K914">
        <v>0</v>
      </c>
      <c r="L914"/>
      <c r="M914"/>
      <c r="N914">
        <v>414.96635841896898</v>
      </c>
      <c r="O914">
        <v>976.72144779497205</v>
      </c>
      <c r="P914">
        <v>0</v>
      </c>
    </row>
    <row r="915" spans="1:16" x14ac:dyDescent="0.3">
      <c r="A915">
        <v>0.82007102579278501</v>
      </c>
      <c r="B915">
        <v>8.8732434906122801E-2</v>
      </c>
      <c r="C915">
        <v>9.1196539301091797E-2</v>
      </c>
      <c r="D915">
        <v>0</v>
      </c>
      <c r="E915">
        <v>0.96980061983338695</v>
      </c>
      <c r="F915">
        <v>3.01993801666132E-2</v>
      </c>
      <c r="G915"/>
      <c r="H915"/>
      <c r="I915">
        <v>0.79788251253370601</v>
      </c>
      <c r="J915">
        <v>0.409898866405002</v>
      </c>
      <c r="K915">
        <v>0</v>
      </c>
      <c r="L915"/>
      <c r="M915"/>
      <c r="N915">
        <v>585.80347355950096</v>
      </c>
      <c r="O915">
        <v>770.414764049155</v>
      </c>
      <c r="P915">
        <v>0</v>
      </c>
    </row>
    <row r="916" spans="1:16" x14ac:dyDescent="0.3">
      <c r="A916">
        <v>0.72853950492716801</v>
      </c>
      <c r="B916">
        <v>0.14625287021230701</v>
      </c>
      <c r="C916">
        <v>0.125207624860526</v>
      </c>
      <c r="D916">
        <v>0</v>
      </c>
      <c r="E916">
        <v>0.92977041401167404</v>
      </c>
      <c r="F916">
        <v>7.0229585988326099E-2</v>
      </c>
      <c r="G916"/>
      <c r="H916"/>
      <c r="I916">
        <v>0.80823803768711999</v>
      </c>
      <c r="J916">
        <v>0.56612890039680996</v>
      </c>
      <c r="K916">
        <v>0</v>
      </c>
      <c r="L916"/>
      <c r="M916"/>
      <c r="N916">
        <v>515.38887008568304</v>
      </c>
      <c r="O916">
        <v>116.499960131645</v>
      </c>
      <c r="P916">
        <v>0</v>
      </c>
    </row>
    <row r="917" spans="1:16" x14ac:dyDescent="0.3">
      <c r="A917">
        <v>0.77562116967769201</v>
      </c>
      <c r="B917">
        <v>9.6450428210161601E-2</v>
      </c>
      <c r="C917">
        <v>0.12792840211214601</v>
      </c>
      <c r="D917">
        <v>0</v>
      </c>
      <c r="E917">
        <v>0.775256731284376</v>
      </c>
      <c r="F917">
        <v>0.224743268715624</v>
      </c>
      <c r="G917"/>
      <c r="H917"/>
      <c r="I917">
        <v>0.79032577998544395</v>
      </c>
      <c r="J917">
        <v>0.43168281561520799</v>
      </c>
      <c r="K917">
        <v>0</v>
      </c>
      <c r="L917"/>
      <c r="M917"/>
      <c r="N917">
        <v>394.64732716056801</v>
      </c>
      <c r="O917">
        <v>546.54381541250405</v>
      </c>
      <c r="P917">
        <v>0</v>
      </c>
    </row>
    <row r="918" spans="1:16" x14ac:dyDescent="0.3">
      <c r="A918">
        <v>0.76240572253467997</v>
      </c>
      <c r="B918">
        <v>0.102740362898949</v>
      </c>
      <c r="C918">
        <v>0.134853914566372</v>
      </c>
      <c r="D918">
        <v>0</v>
      </c>
      <c r="E918">
        <v>0.69004196177990695</v>
      </c>
      <c r="F918">
        <v>0.30995803822009299</v>
      </c>
      <c r="G918"/>
      <c r="H918"/>
      <c r="I918">
        <v>0.788837423353421</v>
      </c>
      <c r="J918">
        <v>0.52278290979637199</v>
      </c>
      <c r="K918">
        <v>0</v>
      </c>
      <c r="L918"/>
      <c r="M918"/>
      <c r="N918">
        <v>659.75982454496602</v>
      </c>
      <c r="O918">
        <v>246.126799857214</v>
      </c>
      <c r="P918">
        <v>0</v>
      </c>
    </row>
    <row r="919" spans="1:16" x14ac:dyDescent="0.3">
      <c r="A919">
        <v>0.79670157908491601</v>
      </c>
      <c r="B919">
        <v>0.11796526483149</v>
      </c>
      <c r="C919">
        <v>8.5333156083593695E-2</v>
      </c>
      <c r="D919">
        <v>0</v>
      </c>
      <c r="E919">
        <v>0.74434383902415302</v>
      </c>
      <c r="F919">
        <v>0.25565616097584698</v>
      </c>
      <c r="G919"/>
      <c r="H919"/>
      <c r="I919">
        <v>0.78584694064029403</v>
      </c>
      <c r="J919">
        <v>0.39387479831439798</v>
      </c>
      <c r="K919">
        <v>0</v>
      </c>
      <c r="L919"/>
      <c r="M919"/>
      <c r="N919">
        <v>339.57862696534198</v>
      </c>
      <c r="O919">
        <v>3156.61116167913</v>
      </c>
      <c r="P919">
        <v>0</v>
      </c>
    </row>
    <row r="920" spans="1:16" x14ac:dyDescent="0.3">
      <c r="A920">
        <v>0.86049755614159296</v>
      </c>
      <c r="B920">
        <v>8.2835825230068799E-2</v>
      </c>
      <c r="C920">
        <v>5.66666186283383E-2</v>
      </c>
      <c r="D920">
        <v>0</v>
      </c>
      <c r="E920">
        <v>0.76978259707972596</v>
      </c>
      <c r="F920">
        <v>0.23021740292027401</v>
      </c>
      <c r="G920"/>
      <c r="H920"/>
      <c r="I920">
        <v>0.81143844351752503</v>
      </c>
      <c r="J920">
        <v>0.50603911822383696</v>
      </c>
      <c r="K920">
        <v>0</v>
      </c>
      <c r="L920"/>
      <c r="M920"/>
      <c r="N920">
        <v>633.10156431708197</v>
      </c>
      <c r="O920">
        <v>147.164274787316</v>
      </c>
      <c r="P920">
        <v>0</v>
      </c>
    </row>
    <row r="921" spans="1:16" x14ac:dyDescent="0.3">
      <c r="A921">
        <v>0.81000470570655903</v>
      </c>
      <c r="B921">
        <v>8.0350962458994299E-2</v>
      </c>
      <c r="C921">
        <v>0.109644331834446</v>
      </c>
      <c r="D921">
        <v>0</v>
      </c>
      <c r="E921">
        <v>0.65291374811452696</v>
      </c>
      <c r="F921">
        <v>0.34708625188547299</v>
      </c>
      <c r="G921"/>
      <c r="H921"/>
      <c r="I921">
        <v>0.807896751247145</v>
      </c>
      <c r="J921">
        <v>0.57594847854458897</v>
      </c>
      <c r="K921">
        <v>0</v>
      </c>
      <c r="L921"/>
      <c r="M921"/>
      <c r="N921">
        <v>302.59570419794102</v>
      </c>
      <c r="O921">
        <v>1276.6080259099001</v>
      </c>
      <c r="P921">
        <v>0</v>
      </c>
    </row>
    <row r="922" spans="1:16" x14ac:dyDescent="0.3">
      <c r="A922">
        <v>0.77431868714007301</v>
      </c>
      <c r="B922">
        <v>9.2670493856602601E-2</v>
      </c>
      <c r="C922">
        <v>0.13301081900332401</v>
      </c>
      <c r="D922">
        <v>0</v>
      </c>
      <c r="E922">
        <v>0.83687187985828004</v>
      </c>
      <c r="F922">
        <v>0.16312812014172001</v>
      </c>
      <c r="G922"/>
      <c r="H922"/>
      <c r="I922">
        <v>0.77747737200543299</v>
      </c>
      <c r="J922">
        <v>0.49471575098618897</v>
      </c>
      <c r="K922">
        <v>0</v>
      </c>
      <c r="L922"/>
      <c r="M922"/>
      <c r="N922">
        <v>407.12465941920601</v>
      </c>
      <c r="O922">
        <v>2693.7798445859598</v>
      </c>
      <c r="P922">
        <v>0</v>
      </c>
    </row>
    <row r="923" spans="1:16" x14ac:dyDescent="0.3">
      <c r="A923">
        <v>0.77174245361245697</v>
      </c>
      <c r="B923">
        <v>9.0561359964818205E-2</v>
      </c>
      <c r="C923">
        <v>0.13769618642272399</v>
      </c>
      <c r="D923">
        <v>0</v>
      </c>
      <c r="E923">
        <v>0.69397953601600104</v>
      </c>
      <c r="F923">
        <v>0.30602046398399901</v>
      </c>
      <c r="G923"/>
      <c r="H923"/>
      <c r="I923">
        <v>0.77355670164762702</v>
      </c>
      <c r="J923">
        <v>0.46214373830841798</v>
      </c>
      <c r="K923">
        <v>0</v>
      </c>
      <c r="L923"/>
      <c r="M923"/>
      <c r="N923">
        <v>644.17658209401702</v>
      </c>
      <c r="O923">
        <v>439.67889495874601</v>
      </c>
      <c r="P923">
        <v>0</v>
      </c>
    </row>
    <row r="924" spans="1:16" x14ac:dyDescent="0.3">
      <c r="A924">
        <v>0.81203870065172401</v>
      </c>
      <c r="B924">
        <v>8.3000081165866699E-2</v>
      </c>
      <c r="C924">
        <v>0.104961218182409</v>
      </c>
      <c r="D924">
        <v>0</v>
      </c>
      <c r="E924">
        <v>0.80025854417730402</v>
      </c>
      <c r="F924">
        <v>0.19974145582269601</v>
      </c>
      <c r="G924"/>
      <c r="H924"/>
      <c r="I924">
        <v>0.80129837064360299</v>
      </c>
      <c r="J924">
        <v>0.49861647583452301</v>
      </c>
      <c r="K924">
        <v>0</v>
      </c>
      <c r="L924"/>
      <c r="M924"/>
      <c r="N924">
        <v>575.11664414189295</v>
      </c>
      <c r="O924">
        <v>595.74157074548202</v>
      </c>
      <c r="P924">
        <v>0</v>
      </c>
    </row>
    <row r="925" spans="1:16" x14ac:dyDescent="0.3">
      <c r="A925">
        <v>0.79107067107088502</v>
      </c>
      <c r="B925">
        <v>9.8750766257097902E-2</v>
      </c>
      <c r="C925">
        <v>0.11017856267201701</v>
      </c>
      <c r="D925">
        <v>0</v>
      </c>
      <c r="E925">
        <v>0.90547440745491103</v>
      </c>
      <c r="F925">
        <v>9.4525592545088799E-2</v>
      </c>
      <c r="G925"/>
      <c r="H925"/>
      <c r="I925">
        <v>0.80006660352945902</v>
      </c>
      <c r="J925">
        <v>0.46260072297350702</v>
      </c>
      <c r="K925">
        <v>0</v>
      </c>
      <c r="L925"/>
      <c r="M925"/>
      <c r="N925">
        <v>463.78275644719002</v>
      </c>
      <c r="O925">
        <v>18.303430449781199</v>
      </c>
      <c r="P925">
        <v>0</v>
      </c>
    </row>
    <row r="926" spans="1:16" x14ac:dyDescent="0.3">
      <c r="A926">
        <v>0.79475861330152897</v>
      </c>
      <c r="B926">
        <v>0.12183558111003299</v>
      </c>
      <c r="C926">
        <v>8.3405805588438395E-2</v>
      </c>
      <c r="D926">
        <v>0</v>
      </c>
      <c r="E926">
        <v>0.56991647983574301</v>
      </c>
      <c r="F926">
        <v>0.43008352016425699</v>
      </c>
      <c r="G926"/>
      <c r="H926"/>
      <c r="I926">
        <v>0.80874340165681202</v>
      </c>
      <c r="J926">
        <v>0.49389405547695397</v>
      </c>
      <c r="K926">
        <v>0</v>
      </c>
      <c r="L926"/>
      <c r="M926"/>
      <c r="N926">
        <v>543.42382706551598</v>
      </c>
      <c r="O926">
        <v>206.82504978586701</v>
      </c>
      <c r="P926">
        <v>0</v>
      </c>
    </row>
    <row r="927" spans="1:16" x14ac:dyDescent="0.3">
      <c r="A927">
        <v>0.82795075553289899</v>
      </c>
      <c r="B927">
        <v>7.4608770250670295E-2</v>
      </c>
      <c r="C927">
        <v>9.7440474216430997E-2</v>
      </c>
      <c r="D927">
        <v>0</v>
      </c>
      <c r="E927">
        <v>0.65137304789997896</v>
      </c>
      <c r="F927">
        <v>0.34862695210002098</v>
      </c>
      <c r="G927"/>
      <c r="H927"/>
      <c r="I927">
        <v>0.809613753882512</v>
      </c>
      <c r="J927">
        <v>0.57295897494283299</v>
      </c>
      <c r="K927">
        <v>0</v>
      </c>
      <c r="L927"/>
      <c r="M927"/>
      <c r="N927">
        <v>344.46568206518998</v>
      </c>
      <c r="O927">
        <v>545.44371809049596</v>
      </c>
      <c r="P927">
        <v>0</v>
      </c>
    </row>
    <row r="928" spans="1:16" x14ac:dyDescent="0.3">
      <c r="A928">
        <v>0.86886061082863297</v>
      </c>
      <c r="B928">
        <v>6.6838687777207695E-2</v>
      </c>
      <c r="C928">
        <v>6.4300701394159707E-2</v>
      </c>
      <c r="D928">
        <v>0</v>
      </c>
      <c r="E928">
        <v>0.54303520890935097</v>
      </c>
      <c r="F928">
        <v>0.45696479109064803</v>
      </c>
      <c r="G928"/>
      <c r="H928"/>
      <c r="I928">
        <v>0.80405390518772102</v>
      </c>
      <c r="J928">
        <v>0.51994891634975604</v>
      </c>
      <c r="K928">
        <v>0</v>
      </c>
      <c r="L928"/>
      <c r="M928"/>
      <c r="N928">
        <v>336.60331705022799</v>
      </c>
      <c r="O928">
        <v>1143.05234677917</v>
      </c>
      <c r="P928">
        <v>0</v>
      </c>
    </row>
    <row r="929" spans="1:16" x14ac:dyDescent="0.3">
      <c r="A929">
        <v>0.80128330171359796</v>
      </c>
      <c r="B929">
        <v>0.114240319409559</v>
      </c>
      <c r="C929">
        <v>8.4476378876842395E-2</v>
      </c>
      <c r="D929">
        <v>0</v>
      </c>
      <c r="E929">
        <v>0.59002924979438798</v>
      </c>
      <c r="F929">
        <v>0.40997075020561202</v>
      </c>
      <c r="G929"/>
      <c r="H929"/>
      <c r="I929">
        <v>0.80373729988738496</v>
      </c>
      <c r="J929">
        <v>0.42874041111776301</v>
      </c>
      <c r="K929">
        <v>0</v>
      </c>
      <c r="L929"/>
      <c r="M929"/>
      <c r="N929">
        <v>501.36131084725201</v>
      </c>
      <c r="O929">
        <v>2897.8362411376902</v>
      </c>
      <c r="P929">
        <v>0</v>
      </c>
    </row>
    <row r="930" spans="1:16" x14ac:dyDescent="0.3">
      <c r="A930">
        <v>0.81788032193848403</v>
      </c>
      <c r="B930">
        <v>0.10264221665484601</v>
      </c>
      <c r="C930">
        <v>7.9477461406669794E-2</v>
      </c>
      <c r="D930">
        <v>0</v>
      </c>
      <c r="E930">
        <v>0.70939117487102998</v>
      </c>
      <c r="F930">
        <v>0.29060882512897002</v>
      </c>
      <c r="G930"/>
      <c r="H930"/>
      <c r="I930">
        <v>0.80173250476593005</v>
      </c>
      <c r="J930">
        <v>0.50484595088237105</v>
      </c>
      <c r="K930">
        <v>0</v>
      </c>
      <c r="L930"/>
      <c r="M930"/>
      <c r="N930">
        <v>564.94488857483702</v>
      </c>
      <c r="O930">
        <v>2645.6017582384302</v>
      </c>
      <c r="P930">
        <v>0</v>
      </c>
    </row>
    <row r="931" spans="1:16" x14ac:dyDescent="0.3">
      <c r="A931">
        <v>0.81825735247557996</v>
      </c>
      <c r="B931">
        <v>0.11964645797633799</v>
      </c>
      <c r="C931">
        <v>6.2096189548081902E-2</v>
      </c>
      <c r="D931">
        <v>0</v>
      </c>
      <c r="E931">
        <v>0.663813577034576</v>
      </c>
      <c r="F931">
        <v>0.336186422965424</v>
      </c>
      <c r="G931"/>
      <c r="H931"/>
      <c r="I931">
        <v>0.80173688111441299</v>
      </c>
      <c r="J931">
        <v>0.49091313834335498</v>
      </c>
      <c r="K931">
        <v>0</v>
      </c>
      <c r="L931"/>
      <c r="M931"/>
      <c r="N931">
        <v>403.31988314883199</v>
      </c>
      <c r="O931">
        <v>245.73056909625501</v>
      </c>
      <c r="P931">
        <v>0</v>
      </c>
    </row>
    <row r="932" spans="1:16" x14ac:dyDescent="0.3">
      <c r="A932">
        <v>0.80221624454988005</v>
      </c>
      <c r="B932">
        <v>7.70645169387075E-2</v>
      </c>
      <c r="C932">
        <v>0.120719238511412</v>
      </c>
      <c r="D932">
        <v>0</v>
      </c>
      <c r="E932">
        <v>0.62084289997212905</v>
      </c>
      <c r="F932">
        <v>0.37915710002787101</v>
      </c>
      <c r="G932"/>
      <c r="H932"/>
      <c r="I932">
        <v>0.79877264661081904</v>
      </c>
      <c r="J932">
        <v>0.54166336024017303</v>
      </c>
      <c r="K932">
        <v>0</v>
      </c>
      <c r="L932"/>
      <c r="M932"/>
      <c r="N932">
        <v>581.13085093565496</v>
      </c>
      <c r="O932">
        <v>1475.2834964656499</v>
      </c>
      <c r="P932">
        <v>0</v>
      </c>
    </row>
    <row r="933" spans="1:16" x14ac:dyDescent="0.3">
      <c r="A933">
        <v>0.76533939934117201</v>
      </c>
      <c r="B933">
        <v>9.1616033996075694E-2</v>
      </c>
      <c r="C933">
        <v>0.143044566662752</v>
      </c>
      <c r="D933">
        <v>0</v>
      </c>
      <c r="E933">
        <v>0.66041507772999997</v>
      </c>
      <c r="F933">
        <v>0.33958492226999998</v>
      </c>
      <c r="G933"/>
      <c r="H933"/>
      <c r="I933">
        <v>0.795185919237275</v>
      </c>
      <c r="J933">
        <v>0.43494104561719299</v>
      </c>
      <c r="K933">
        <v>0</v>
      </c>
      <c r="L933"/>
      <c r="M933"/>
      <c r="N933">
        <v>301.62977870657699</v>
      </c>
      <c r="O933">
        <v>516.06189985791502</v>
      </c>
      <c r="P933">
        <v>0</v>
      </c>
    </row>
    <row r="934" spans="1:16" x14ac:dyDescent="0.3">
      <c r="A934">
        <v>0.75192574686883296</v>
      </c>
      <c r="B934">
        <v>9.6884093493191506E-2</v>
      </c>
      <c r="C934">
        <v>0.151190159637976</v>
      </c>
      <c r="D934">
        <v>0</v>
      </c>
      <c r="E934">
        <v>0.73740554567497196</v>
      </c>
      <c r="F934">
        <v>0.26259445432502798</v>
      </c>
      <c r="G934"/>
      <c r="H934"/>
      <c r="I934">
        <v>0.79111930664574304</v>
      </c>
      <c r="J934">
        <v>0.54296476323810905</v>
      </c>
      <c r="K934">
        <v>0</v>
      </c>
      <c r="L934"/>
      <c r="M934"/>
      <c r="N934">
        <v>462.62967161911399</v>
      </c>
      <c r="O934">
        <v>253.76306701083701</v>
      </c>
      <c r="P934">
        <v>0</v>
      </c>
    </row>
    <row r="935" spans="1:16" x14ac:dyDescent="0.3">
      <c r="A935">
        <v>0.81375831499142104</v>
      </c>
      <c r="B935">
        <v>8.0318322997360497E-2</v>
      </c>
      <c r="C935">
        <v>0.10592336201121801</v>
      </c>
      <c r="D935">
        <v>0</v>
      </c>
      <c r="E935">
        <v>0.68768609586978202</v>
      </c>
      <c r="F935">
        <v>0.31231390413021798</v>
      </c>
      <c r="G935"/>
      <c r="H935"/>
      <c r="I935">
        <v>0.81586560640855099</v>
      </c>
      <c r="J935">
        <v>0.42967188593154099</v>
      </c>
      <c r="K935">
        <v>0</v>
      </c>
      <c r="L935"/>
      <c r="M935"/>
      <c r="N935">
        <v>364.17868295982601</v>
      </c>
      <c r="O935">
        <v>318.42823750830098</v>
      </c>
      <c r="P935">
        <v>0</v>
      </c>
    </row>
    <row r="936" spans="1:16" x14ac:dyDescent="0.3">
      <c r="A936">
        <v>0.78172546900594597</v>
      </c>
      <c r="B936">
        <v>0.13278235473712499</v>
      </c>
      <c r="C936">
        <v>8.5492176256928606E-2</v>
      </c>
      <c r="D936">
        <v>0</v>
      </c>
      <c r="E936">
        <v>0.80493742959863901</v>
      </c>
      <c r="F936">
        <v>0.19506257040136099</v>
      </c>
      <c r="G936"/>
      <c r="H936"/>
      <c r="I936">
        <v>0.800143539743156</v>
      </c>
      <c r="J936">
        <v>0.50468494879011305</v>
      </c>
      <c r="K936">
        <v>0</v>
      </c>
      <c r="L936"/>
      <c r="M936"/>
      <c r="N936">
        <v>562.51296717992898</v>
      </c>
      <c r="O936">
        <v>608.29837220706304</v>
      </c>
      <c r="P936">
        <v>0</v>
      </c>
    </row>
    <row r="937" spans="1:16" x14ac:dyDescent="0.3">
      <c r="A937">
        <v>0.83889673001606702</v>
      </c>
      <c r="B937">
        <v>5.0021474817750697E-2</v>
      </c>
      <c r="C937">
        <v>0.111081795166182</v>
      </c>
      <c r="D937">
        <v>0</v>
      </c>
      <c r="E937">
        <v>0.94457215393523497</v>
      </c>
      <c r="F937">
        <v>5.5427846064765397E-2</v>
      </c>
      <c r="G937"/>
      <c r="H937"/>
      <c r="I937">
        <v>0.785257388669926</v>
      </c>
      <c r="J937">
        <v>0.57716659253147296</v>
      </c>
      <c r="K937">
        <v>0</v>
      </c>
      <c r="L937"/>
      <c r="M937"/>
      <c r="N937">
        <v>979.36717057430303</v>
      </c>
      <c r="O937">
        <v>1539.7701249167201</v>
      </c>
      <c r="P937">
        <v>0</v>
      </c>
    </row>
    <row r="938" spans="1:16" x14ac:dyDescent="0.3">
      <c r="A938">
        <v>0.763257683961727</v>
      </c>
      <c r="B938">
        <v>0.14069318180920301</v>
      </c>
      <c r="C938">
        <v>9.6049134229070604E-2</v>
      </c>
      <c r="D938">
        <v>0</v>
      </c>
      <c r="E938">
        <v>0.84347230414721597</v>
      </c>
      <c r="F938">
        <v>0.156527695852784</v>
      </c>
      <c r="G938"/>
      <c r="H938"/>
      <c r="I938">
        <v>0.80806400078759899</v>
      </c>
      <c r="J938">
        <v>0.49142079767596403</v>
      </c>
      <c r="K938">
        <v>0</v>
      </c>
      <c r="L938"/>
      <c r="M938"/>
      <c r="N938">
        <v>595.02775221141098</v>
      </c>
      <c r="O938">
        <v>197.90334679028899</v>
      </c>
      <c r="P938">
        <v>0</v>
      </c>
    </row>
    <row r="939" spans="1:16" x14ac:dyDescent="0.3">
      <c r="A939">
        <v>0.80645499376904695</v>
      </c>
      <c r="B939">
        <v>0.118463268502896</v>
      </c>
      <c r="C939">
        <v>7.5081737728056805E-2</v>
      </c>
      <c r="D939">
        <v>0</v>
      </c>
      <c r="E939">
        <v>0.70734298931942896</v>
      </c>
      <c r="F939">
        <v>0.29265701068057098</v>
      </c>
      <c r="G939"/>
      <c r="H939"/>
      <c r="I939">
        <v>0.80900882975575195</v>
      </c>
      <c r="J939">
        <v>0.570811135478836</v>
      </c>
      <c r="K939">
        <v>0</v>
      </c>
      <c r="L939"/>
      <c r="M939"/>
      <c r="N939">
        <v>374.20776622024101</v>
      </c>
      <c r="O939">
        <v>456.957885427218</v>
      </c>
      <c r="P939">
        <v>0</v>
      </c>
    </row>
    <row r="940" spans="1:16" x14ac:dyDescent="0.3">
      <c r="A940">
        <v>0.79185813472801103</v>
      </c>
      <c r="B940">
        <v>0.114528339690076</v>
      </c>
      <c r="C940">
        <v>9.3613525581912396E-2</v>
      </c>
      <c r="D940">
        <v>0</v>
      </c>
      <c r="E940">
        <v>0.59057066905060496</v>
      </c>
      <c r="F940">
        <v>0.40942933094939499</v>
      </c>
      <c r="G940"/>
      <c r="H940"/>
      <c r="I940">
        <v>0.821539305191616</v>
      </c>
      <c r="J940">
        <v>0.48486497729174599</v>
      </c>
      <c r="K940">
        <v>0</v>
      </c>
      <c r="L940"/>
      <c r="M940"/>
      <c r="N940">
        <v>675.85601420994203</v>
      </c>
      <c r="O940">
        <v>1205.3219261259601</v>
      </c>
      <c r="P940">
        <v>0</v>
      </c>
    </row>
    <row r="941" spans="1:16" x14ac:dyDescent="0.3">
      <c r="A941">
        <v>0.77548607184270202</v>
      </c>
      <c r="B941">
        <v>0.12034842507087699</v>
      </c>
      <c r="C941">
        <v>0.104165503086422</v>
      </c>
      <c r="D941">
        <v>0</v>
      </c>
      <c r="E941">
        <v>0.75282408033573101</v>
      </c>
      <c r="F941">
        <v>0.24717591966426899</v>
      </c>
      <c r="G941"/>
      <c r="H941"/>
      <c r="I941">
        <v>0.80272730787709201</v>
      </c>
      <c r="J941">
        <v>0.496241135273222</v>
      </c>
      <c r="K941">
        <v>0</v>
      </c>
      <c r="L941"/>
      <c r="M941"/>
      <c r="N941">
        <v>741.64184548171397</v>
      </c>
      <c r="O941">
        <v>842.04933026423703</v>
      </c>
      <c r="P941">
        <v>0</v>
      </c>
    </row>
    <row r="942" spans="1:16" x14ac:dyDescent="0.3">
      <c r="A942">
        <v>0.84467234995476903</v>
      </c>
      <c r="B942">
        <v>7.0433061505950398E-2</v>
      </c>
      <c r="C942">
        <v>8.4894588539280696E-2</v>
      </c>
      <c r="D942">
        <v>0</v>
      </c>
      <c r="E942">
        <v>0.56479722098600904</v>
      </c>
      <c r="F942">
        <v>0.43520277901399101</v>
      </c>
      <c r="G942"/>
      <c r="H942"/>
      <c r="I942">
        <v>0.82218111122225501</v>
      </c>
      <c r="J942">
        <v>0.40966508406101998</v>
      </c>
      <c r="K942">
        <v>0</v>
      </c>
      <c r="L942"/>
      <c r="M942"/>
      <c r="N942">
        <v>737.227756055089</v>
      </c>
      <c r="O942">
        <v>411.88459715547998</v>
      </c>
      <c r="P942">
        <v>0</v>
      </c>
    </row>
    <row r="943" spans="1:16" x14ac:dyDescent="0.3">
      <c r="A943">
        <v>0.82952684302933699</v>
      </c>
      <c r="B943">
        <v>4.1099645345162202E-2</v>
      </c>
      <c r="C943">
        <v>0.12937351162550101</v>
      </c>
      <c r="D943">
        <v>0</v>
      </c>
      <c r="E943">
        <v>0.70325442315642095</v>
      </c>
      <c r="F943">
        <v>0.296745576843579</v>
      </c>
      <c r="G943"/>
      <c r="H943"/>
      <c r="I943">
        <v>0.78944210104180002</v>
      </c>
      <c r="J943">
        <v>0.51575279127518803</v>
      </c>
      <c r="K943">
        <v>0</v>
      </c>
      <c r="L943"/>
      <c r="M943"/>
      <c r="N943">
        <v>534.25911728784297</v>
      </c>
      <c r="O943">
        <v>1370.1574819954401</v>
      </c>
      <c r="P943">
        <v>0</v>
      </c>
    </row>
    <row r="944" spans="1:16" x14ac:dyDescent="0.3">
      <c r="A944">
        <v>0.77055582072479301</v>
      </c>
      <c r="B944">
        <v>0.144959227773719</v>
      </c>
      <c r="C944">
        <v>8.4484951501488506E-2</v>
      </c>
      <c r="D944">
        <v>0</v>
      </c>
      <c r="E944">
        <v>0.432398154842766</v>
      </c>
      <c r="F944">
        <v>0.567601845157234</v>
      </c>
      <c r="G944"/>
      <c r="H944"/>
      <c r="I944">
        <v>0.79698406842112501</v>
      </c>
      <c r="J944">
        <v>0.52607713897986497</v>
      </c>
      <c r="K944">
        <v>0</v>
      </c>
      <c r="L944"/>
      <c r="M944"/>
      <c r="N944">
        <v>724.30191936047402</v>
      </c>
      <c r="O944">
        <v>587.24075223949205</v>
      </c>
      <c r="P944">
        <v>0</v>
      </c>
    </row>
    <row r="945" spans="1:16" x14ac:dyDescent="0.3">
      <c r="A945">
        <v>0.79717062295677599</v>
      </c>
      <c r="B945">
        <v>0.101826863242362</v>
      </c>
      <c r="C945">
        <v>0.101002513800862</v>
      </c>
      <c r="D945">
        <v>0</v>
      </c>
      <c r="E945">
        <v>0.87307201132750101</v>
      </c>
      <c r="F945">
        <v>0.12692798867249899</v>
      </c>
      <c r="G945"/>
      <c r="H945"/>
      <c r="I945">
        <v>0.818755378119014</v>
      </c>
      <c r="J945">
        <v>0.51780681265042805</v>
      </c>
      <c r="K945">
        <v>0</v>
      </c>
      <c r="L945"/>
      <c r="M945"/>
      <c r="N945">
        <v>314.947226006741</v>
      </c>
      <c r="O945">
        <v>596.98530098059996</v>
      </c>
      <c r="P945">
        <v>0</v>
      </c>
    </row>
    <row r="946" spans="1:16" x14ac:dyDescent="0.3">
      <c r="A946">
        <v>0.77584729225318105</v>
      </c>
      <c r="B946">
        <v>0.120808039983218</v>
      </c>
      <c r="C946">
        <v>0.103344667763601</v>
      </c>
      <c r="D946">
        <v>0</v>
      </c>
      <c r="E946">
        <v>0.85165793329713002</v>
      </c>
      <c r="F946">
        <v>0.14834206670287001</v>
      </c>
      <c r="G946"/>
      <c r="H946"/>
      <c r="I946">
        <v>0.80297369448427802</v>
      </c>
      <c r="J946">
        <v>0.46139103661305098</v>
      </c>
      <c r="K946">
        <v>0</v>
      </c>
      <c r="L946"/>
      <c r="M946"/>
      <c r="N946">
        <v>959.397977667036</v>
      </c>
      <c r="O946">
        <v>278.09348320309499</v>
      </c>
      <c r="P946">
        <v>0</v>
      </c>
    </row>
    <row r="947" spans="1:16" x14ac:dyDescent="0.3">
      <c r="A947">
        <v>0.81767578628093196</v>
      </c>
      <c r="B947">
        <v>0.142067881021534</v>
      </c>
      <c r="C947">
        <v>4.0256332697534099E-2</v>
      </c>
      <c r="D947">
        <v>0</v>
      </c>
      <c r="E947">
        <v>0.806199217271521</v>
      </c>
      <c r="F947">
        <v>0.193800782728479</v>
      </c>
      <c r="G947"/>
      <c r="H947"/>
      <c r="I947">
        <v>0.81086255380137295</v>
      </c>
      <c r="J947">
        <v>0.440301168693226</v>
      </c>
      <c r="K947">
        <v>0</v>
      </c>
      <c r="L947"/>
      <c r="M947"/>
      <c r="N947">
        <v>386.776760743838</v>
      </c>
      <c r="O947">
        <v>2356.3836564974599</v>
      </c>
      <c r="P947">
        <v>0</v>
      </c>
    </row>
    <row r="948" spans="1:16" x14ac:dyDescent="0.3">
      <c r="A948">
        <v>0.80694481283952801</v>
      </c>
      <c r="B948">
        <v>0.10222744012642999</v>
      </c>
      <c r="C948">
        <v>9.0827747034041201E-2</v>
      </c>
      <c r="D948">
        <v>0</v>
      </c>
      <c r="E948">
        <v>0.65685907321445303</v>
      </c>
      <c r="F948">
        <v>0.34314092678554697</v>
      </c>
      <c r="G948"/>
      <c r="H948"/>
      <c r="I948">
        <v>0.78458015900022005</v>
      </c>
      <c r="J948">
        <v>0.45361853690739201</v>
      </c>
      <c r="K948">
        <v>0</v>
      </c>
      <c r="L948"/>
      <c r="M948"/>
      <c r="N948">
        <v>530.47317556960002</v>
      </c>
      <c r="O948">
        <v>257.416497709954</v>
      </c>
      <c r="P948">
        <v>0</v>
      </c>
    </row>
    <row r="949" spans="1:16" x14ac:dyDescent="0.3">
      <c r="A949">
        <v>0.76868866069506603</v>
      </c>
      <c r="B949">
        <v>0.13637623508909699</v>
      </c>
      <c r="C949">
        <v>9.4935104215836605E-2</v>
      </c>
      <c r="D949">
        <v>0</v>
      </c>
      <c r="E949">
        <v>0.85723635403640097</v>
      </c>
      <c r="F949">
        <v>0.142763645963599</v>
      </c>
      <c r="G949"/>
      <c r="H949"/>
      <c r="I949">
        <v>0.81373384821264405</v>
      </c>
      <c r="J949">
        <v>0.53432225323347604</v>
      </c>
      <c r="K949">
        <v>0</v>
      </c>
      <c r="L949"/>
      <c r="M949"/>
      <c r="N949">
        <v>776.33861327839895</v>
      </c>
      <c r="O949">
        <v>86.389872190531605</v>
      </c>
      <c r="P949">
        <v>0</v>
      </c>
    </row>
    <row r="950" spans="1:16" x14ac:dyDescent="0.3">
      <c r="A950">
        <v>0.77243561008288797</v>
      </c>
      <c r="B950">
        <v>0.111440085107267</v>
      </c>
      <c r="C950">
        <v>0.11612430480984499</v>
      </c>
      <c r="D950">
        <v>0</v>
      </c>
      <c r="E950">
        <v>0.86801168128913997</v>
      </c>
      <c r="F950">
        <v>0.13198831871086</v>
      </c>
      <c r="G950"/>
      <c r="H950"/>
      <c r="I950">
        <v>0.79272458438454296</v>
      </c>
      <c r="J950">
        <v>0.55764478593109801</v>
      </c>
      <c r="K950">
        <v>0</v>
      </c>
      <c r="L950"/>
      <c r="M950"/>
      <c r="N950">
        <v>517.07285264123402</v>
      </c>
      <c r="O950">
        <v>782.67392244939595</v>
      </c>
      <c r="P950">
        <v>0</v>
      </c>
    </row>
    <row r="951" spans="1:16" x14ac:dyDescent="0.3">
      <c r="A951">
        <v>0.72813148092284596</v>
      </c>
      <c r="B951">
        <v>0.20122141809122299</v>
      </c>
      <c r="C951">
        <v>7.0647100985931396E-2</v>
      </c>
      <c r="D951">
        <v>0</v>
      </c>
      <c r="E951">
        <v>0.61754140396951496</v>
      </c>
      <c r="F951">
        <v>0.38245859603048499</v>
      </c>
      <c r="G951"/>
      <c r="H951"/>
      <c r="I951">
        <v>0.78770447573630298</v>
      </c>
      <c r="J951">
        <v>0.49850024294809703</v>
      </c>
      <c r="K951">
        <v>0</v>
      </c>
      <c r="L951"/>
      <c r="M951"/>
      <c r="N951">
        <v>378.22217488979197</v>
      </c>
      <c r="O951">
        <v>1247.7152197779001</v>
      </c>
      <c r="P951">
        <v>0</v>
      </c>
    </row>
    <row r="952" spans="1:16" x14ac:dyDescent="0.3">
      <c r="A952">
        <v>0.76018204642689802</v>
      </c>
      <c r="B952">
        <v>0.170165364480932</v>
      </c>
      <c r="C952">
        <v>6.9652589092170106E-2</v>
      </c>
      <c r="D952">
        <v>0</v>
      </c>
      <c r="E952">
        <v>0.67830632093001297</v>
      </c>
      <c r="F952">
        <v>0.32169367906998703</v>
      </c>
      <c r="G952"/>
      <c r="H952"/>
      <c r="I952">
        <v>0.77782682526452096</v>
      </c>
      <c r="J952">
        <v>0.54865639921302101</v>
      </c>
      <c r="K952">
        <v>0</v>
      </c>
      <c r="L952"/>
      <c r="M952"/>
      <c r="N952">
        <v>401.42745537051297</v>
      </c>
      <c r="O952">
        <v>718.43436509155799</v>
      </c>
      <c r="P952">
        <v>0</v>
      </c>
    </row>
    <row r="953" spans="1:16" x14ac:dyDescent="0.3">
      <c r="A953">
        <v>0.84313606672202102</v>
      </c>
      <c r="B953">
        <v>0.10319112986687499</v>
      </c>
      <c r="C953">
        <v>5.3672803411104301E-2</v>
      </c>
      <c r="D953">
        <v>0</v>
      </c>
      <c r="E953">
        <v>0.79977622883482502</v>
      </c>
      <c r="F953">
        <v>0.20022377116517501</v>
      </c>
      <c r="G953"/>
      <c r="H953"/>
      <c r="I953">
        <v>0.80599594915132799</v>
      </c>
      <c r="J953">
        <v>0.47093616637310298</v>
      </c>
      <c r="K953">
        <v>0</v>
      </c>
      <c r="L953"/>
      <c r="M953"/>
      <c r="N953">
        <v>903.51524428966002</v>
      </c>
      <c r="O953">
        <v>1588.7535341380501</v>
      </c>
      <c r="P953">
        <v>0</v>
      </c>
    </row>
    <row r="954" spans="1:16" x14ac:dyDescent="0.3">
      <c r="A954">
        <v>0.89272058584445702</v>
      </c>
      <c r="B954">
        <v>2.8844918915056299E-2</v>
      </c>
      <c r="C954">
        <v>7.8434495240486707E-2</v>
      </c>
      <c r="D954">
        <v>0</v>
      </c>
      <c r="E954">
        <v>0.78687471958063004</v>
      </c>
      <c r="F954">
        <v>0.21312528041937001</v>
      </c>
      <c r="G954"/>
      <c r="H954"/>
      <c r="I954">
        <v>0.80331810083545696</v>
      </c>
      <c r="J954">
        <v>0.466140006496018</v>
      </c>
      <c r="K954">
        <v>0</v>
      </c>
      <c r="L954"/>
      <c r="M954"/>
      <c r="N954">
        <v>426.965469991048</v>
      </c>
      <c r="O954">
        <v>1660.7461627196301</v>
      </c>
      <c r="P954">
        <v>0</v>
      </c>
    </row>
    <row r="955" spans="1:16" x14ac:dyDescent="0.3">
      <c r="A955">
        <v>0.76170041132200605</v>
      </c>
      <c r="B955">
        <v>0.11930457908070501</v>
      </c>
      <c r="C955">
        <v>0.11899500959728999</v>
      </c>
      <c r="D955">
        <v>0</v>
      </c>
      <c r="E955">
        <v>0.59625832755921304</v>
      </c>
      <c r="F955">
        <v>0.40374167244078701</v>
      </c>
      <c r="G955"/>
      <c r="H955"/>
      <c r="I955">
        <v>0.80546926688014497</v>
      </c>
      <c r="J955">
        <v>0.51168087511451099</v>
      </c>
      <c r="K955">
        <v>0</v>
      </c>
      <c r="L955"/>
      <c r="M955"/>
      <c r="N955">
        <v>326.081287909651</v>
      </c>
      <c r="O955">
        <v>174.59667765502201</v>
      </c>
      <c r="P955">
        <v>0</v>
      </c>
    </row>
    <row r="956" spans="1:16" x14ac:dyDescent="0.3">
      <c r="A956">
        <v>0.77895890691116998</v>
      </c>
      <c r="B956">
        <v>0.102270995692484</v>
      </c>
      <c r="C956">
        <v>0.118770097396346</v>
      </c>
      <c r="D956">
        <v>0</v>
      </c>
      <c r="E956">
        <v>0.62697068889108798</v>
      </c>
      <c r="F956">
        <v>0.37302931110891102</v>
      </c>
      <c r="G956"/>
      <c r="H956"/>
      <c r="I956">
        <v>0.80105107225115502</v>
      </c>
      <c r="J956">
        <v>0.48769952091216001</v>
      </c>
      <c r="K956">
        <v>0</v>
      </c>
      <c r="L956"/>
      <c r="M956"/>
      <c r="N956">
        <v>450.77565375169797</v>
      </c>
      <c r="O956">
        <v>292.64864522157598</v>
      </c>
      <c r="P956">
        <v>0</v>
      </c>
    </row>
    <row r="957" spans="1:16" x14ac:dyDescent="0.3">
      <c r="A957">
        <v>0.86046284579713295</v>
      </c>
      <c r="B957">
        <v>6.0443774257790003E-2</v>
      </c>
      <c r="C957">
        <v>7.9093379945077202E-2</v>
      </c>
      <c r="D957">
        <v>0</v>
      </c>
      <c r="E957">
        <v>0.78030783773433199</v>
      </c>
      <c r="F957">
        <v>0.21969216226566801</v>
      </c>
      <c r="G957"/>
      <c r="H957"/>
      <c r="I957">
        <v>0.81942833261320103</v>
      </c>
      <c r="J957">
        <v>0.47207447069222502</v>
      </c>
      <c r="K957">
        <v>0</v>
      </c>
      <c r="L957"/>
      <c r="M957"/>
      <c r="N957">
        <v>221.55313749754001</v>
      </c>
      <c r="O957">
        <v>779.79437816083896</v>
      </c>
      <c r="P957">
        <v>0</v>
      </c>
    </row>
    <row r="958" spans="1:16" x14ac:dyDescent="0.3">
      <c r="A958">
        <v>0.827974731294433</v>
      </c>
      <c r="B958">
        <v>9.72789967750744E-2</v>
      </c>
      <c r="C958">
        <v>7.4746271930492894E-2</v>
      </c>
      <c r="D958">
        <v>0</v>
      </c>
      <c r="E958">
        <v>0.38306120380108699</v>
      </c>
      <c r="F958">
        <v>0.61693879619891301</v>
      </c>
      <c r="G958"/>
      <c r="H958"/>
      <c r="I958">
        <v>0.80771559609881005</v>
      </c>
      <c r="J958">
        <v>0.50411648151802202</v>
      </c>
      <c r="K958">
        <v>0</v>
      </c>
      <c r="L958"/>
      <c r="M958"/>
      <c r="N958">
        <v>397.15609616092303</v>
      </c>
      <c r="O958">
        <v>85.137995388717599</v>
      </c>
      <c r="P958">
        <v>0</v>
      </c>
    </row>
    <row r="959" spans="1:16" x14ac:dyDescent="0.3">
      <c r="A959">
        <v>0.80921390162735196</v>
      </c>
      <c r="B959">
        <v>8.5872836045983905E-2</v>
      </c>
      <c r="C959">
        <v>0.10491326232666499</v>
      </c>
      <c r="D959">
        <v>0</v>
      </c>
      <c r="E959">
        <v>0.770848302025543</v>
      </c>
      <c r="F959">
        <v>0.229151697974457</v>
      </c>
      <c r="G959"/>
      <c r="H959"/>
      <c r="I959">
        <v>0.78178642855834102</v>
      </c>
      <c r="J959">
        <v>0.490272264070584</v>
      </c>
      <c r="K959">
        <v>0</v>
      </c>
      <c r="L959"/>
      <c r="M959"/>
      <c r="N959">
        <v>341.72245557107402</v>
      </c>
      <c r="O959">
        <v>445.82111443989902</v>
      </c>
      <c r="P959">
        <v>0</v>
      </c>
    </row>
    <row r="960" spans="1:16" x14ac:dyDescent="0.3">
      <c r="A960">
        <v>0.84145426393163103</v>
      </c>
      <c r="B960">
        <v>0.116036764142104</v>
      </c>
      <c r="C960">
        <v>4.2508971926265703E-2</v>
      </c>
      <c r="D960">
        <v>0</v>
      </c>
      <c r="E960">
        <v>0.32464318257298103</v>
      </c>
      <c r="F960">
        <v>0.67535681742701903</v>
      </c>
      <c r="G960"/>
      <c r="H960"/>
      <c r="I960">
        <v>0.79730612584392202</v>
      </c>
      <c r="J960">
        <v>0.53163871232959703</v>
      </c>
      <c r="K960">
        <v>0</v>
      </c>
      <c r="L960"/>
      <c r="M960"/>
      <c r="N960">
        <v>373.63044485132002</v>
      </c>
      <c r="O960">
        <v>373.75785490875597</v>
      </c>
      <c r="P960">
        <v>0</v>
      </c>
    </row>
    <row r="961" spans="1:16" x14ac:dyDescent="0.3">
      <c r="A961">
        <v>0.80567526091508901</v>
      </c>
      <c r="B961">
        <v>9.7887294713461803E-2</v>
      </c>
      <c r="C961">
        <v>9.6437444371449493E-2</v>
      </c>
      <c r="D961">
        <v>0</v>
      </c>
      <c r="E961">
        <v>0.65399739802582701</v>
      </c>
      <c r="F961">
        <v>0.34600260197417299</v>
      </c>
      <c r="G961"/>
      <c r="H961"/>
      <c r="I961">
        <v>0.80662720385819997</v>
      </c>
      <c r="J961">
        <v>0.46420244577240899</v>
      </c>
      <c r="K961">
        <v>0</v>
      </c>
      <c r="L961"/>
      <c r="M961"/>
      <c r="N961">
        <v>666.22425544948806</v>
      </c>
      <c r="O961">
        <v>1791.86229940982</v>
      </c>
      <c r="P961">
        <v>0</v>
      </c>
    </row>
    <row r="962" spans="1:16" x14ac:dyDescent="0.3">
      <c r="A962">
        <v>0.72413508376384195</v>
      </c>
      <c r="B962">
        <v>0.18134214922266001</v>
      </c>
      <c r="C962">
        <v>9.4522767013498196E-2</v>
      </c>
      <c r="D962">
        <v>0</v>
      </c>
      <c r="E962">
        <v>0.36962428115147899</v>
      </c>
      <c r="F962">
        <v>0.63037571884852095</v>
      </c>
      <c r="G962"/>
      <c r="H962"/>
      <c r="I962">
        <v>0.80029442167055098</v>
      </c>
      <c r="J962">
        <v>0.46695927567854001</v>
      </c>
      <c r="K962">
        <v>0</v>
      </c>
      <c r="L962"/>
      <c r="M962"/>
      <c r="N962">
        <v>348.53497269990999</v>
      </c>
      <c r="O962">
        <v>1659.7928624814699</v>
      </c>
      <c r="P962">
        <v>0</v>
      </c>
    </row>
    <row r="963" spans="1:16" x14ac:dyDescent="0.3">
      <c r="A963">
        <v>0.84912958831864604</v>
      </c>
      <c r="B963">
        <v>7.4930735808254795E-2</v>
      </c>
      <c r="C963">
        <v>7.5939675873099105E-2</v>
      </c>
      <c r="D963">
        <v>0</v>
      </c>
      <c r="E963">
        <v>0.81444693716391303</v>
      </c>
      <c r="F963">
        <v>0.185553062836087</v>
      </c>
      <c r="G963"/>
      <c r="H963"/>
      <c r="I963">
        <v>0.78812745461823397</v>
      </c>
      <c r="J963">
        <v>0.51003903140435503</v>
      </c>
      <c r="K963">
        <v>0</v>
      </c>
      <c r="L963"/>
      <c r="M963"/>
      <c r="N963">
        <v>711.36084988970799</v>
      </c>
      <c r="O963">
        <v>1857.6176898312101</v>
      </c>
      <c r="P963">
        <v>0</v>
      </c>
    </row>
    <row r="964" spans="1:16" x14ac:dyDescent="0.3">
      <c r="A964">
        <v>0.85359713012126803</v>
      </c>
      <c r="B964">
        <v>7.2801242257989104E-2</v>
      </c>
      <c r="C964">
        <v>7.3601627620742793E-2</v>
      </c>
      <c r="D964">
        <v>0</v>
      </c>
      <c r="E964">
        <v>0.65396923148312303</v>
      </c>
      <c r="F964">
        <v>0.34603076851687697</v>
      </c>
      <c r="G964"/>
      <c r="H964"/>
      <c r="I964">
        <v>0.78969456644080205</v>
      </c>
      <c r="J964">
        <v>0.55520807149934004</v>
      </c>
      <c r="K964">
        <v>0</v>
      </c>
      <c r="L964"/>
      <c r="M964"/>
      <c r="N964">
        <v>658.88882677430399</v>
      </c>
      <c r="O964">
        <v>3442.4558396135599</v>
      </c>
      <c r="P964">
        <v>0</v>
      </c>
    </row>
    <row r="965" spans="1:16" x14ac:dyDescent="0.3">
      <c r="A965">
        <v>0.78644000798466296</v>
      </c>
      <c r="B965">
        <v>9.3156387900311499E-2</v>
      </c>
      <c r="C965">
        <v>0.120403604115026</v>
      </c>
      <c r="D965">
        <v>0</v>
      </c>
      <c r="E965">
        <v>0.80006886221217899</v>
      </c>
      <c r="F965">
        <v>0.19993113778782101</v>
      </c>
      <c r="G965"/>
      <c r="H965"/>
      <c r="I965">
        <v>0.79586811261562596</v>
      </c>
      <c r="J965">
        <v>0.47856682025583003</v>
      </c>
      <c r="K965">
        <v>0</v>
      </c>
      <c r="L965"/>
      <c r="M965"/>
      <c r="N965">
        <v>599.08724390359896</v>
      </c>
      <c r="O965">
        <v>3613.0128503866699</v>
      </c>
      <c r="P965">
        <v>0</v>
      </c>
    </row>
    <row r="966" spans="1:16" x14ac:dyDescent="0.3">
      <c r="A966">
        <v>0.83637526952095798</v>
      </c>
      <c r="B966">
        <v>5.3041618858052898E-2</v>
      </c>
      <c r="C966">
        <v>0.11058311162098899</v>
      </c>
      <c r="D966">
        <v>0</v>
      </c>
      <c r="E966">
        <v>0.84388388695900896</v>
      </c>
      <c r="F966">
        <v>0.15611611304099099</v>
      </c>
      <c r="G966"/>
      <c r="H966"/>
      <c r="I966">
        <v>0.79404394967982905</v>
      </c>
      <c r="J966">
        <v>0.56611552318236003</v>
      </c>
      <c r="K966">
        <v>0</v>
      </c>
      <c r="L966"/>
      <c r="M966"/>
      <c r="N966">
        <v>429.70778134083901</v>
      </c>
      <c r="O966">
        <v>450.77535158038103</v>
      </c>
      <c r="P966">
        <v>0</v>
      </c>
    </row>
    <row r="967" spans="1:16" x14ac:dyDescent="0.3">
      <c r="A967">
        <v>0.80975561094281201</v>
      </c>
      <c r="B967">
        <v>8.0783535796444497E-2</v>
      </c>
      <c r="C967">
        <v>0.10946085326074299</v>
      </c>
      <c r="D967">
        <v>0</v>
      </c>
      <c r="E967">
        <v>0.76478302273404597</v>
      </c>
      <c r="F967">
        <v>0.235216977265955</v>
      </c>
      <c r="G967"/>
      <c r="H967"/>
      <c r="I967">
        <v>0.78469595002098802</v>
      </c>
      <c r="J967">
        <v>0.50807303739513798</v>
      </c>
      <c r="K967">
        <v>0</v>
      </c>
      <c r="L967"/>
      <c r="M967"/>
      <c r="N967">
        <v>633.997992915944</v>
      </c>
      <c r="O967">
        <v>3333.1846144156202</v>
      </c>
      <c r="P967">
        <v>0</v>
      </c>
    </row>
    <row r="968" spans="1:16" x14ac:dyDescent="0.3">
      <c r="A968">
        <v>0.79921944433115799</v>
      </c>
      <c r="B968">
        <v>9.0402236248361606E-2</v>
      </c>
      <c r="C968">
        <v>0.11037831942048</v>
      </c>
      <c r="D968">
        <v>0</v>
      </c>
      <c r="E968">
        <v>0.72429759719666698</v>
      </c>
      <c r="F968">
        <v>0.27570240280333302</v>
      </c>
      <c r="G968"/>
      <c r="H968"/>
      <c r="I968">
        <v>0.79721000562203603</v>
      </c>
      <c r="J968">
        <v>0.46369393262556402</v>
      </c>
      <c r="K968">
        <v>0</v>
      </c>
      <c r="L968"/>
      <c r="M968"/>
      <c r="N968">
        <v>269.81803301244298</v>
      </c>
      <c r="O968">
        <v>3338.5026670510201</v>
      </c>
      <c r="P968">
        <v>0</v>
      </c>
    </row>
    <row r="969" spans="1:16" x14ac:dyDescent="0.3">
      <c r="A969">
        <v>0.84694811933637704</v>
      </c>
      <c r="B969">
        <v>7.4876540945805301E-2</v>
      </c>
      <c r="C969">
        <v>7.8175339717817302E-2</v>
      </c>
      <c r="D969">
        <v>0</v>
      </c>
      <c r="E969">
        <v>0.76701141454968702</v>
      </c>
      <c r="F969">
        <v>0.23298858545031301</v>
      </c>
      <c r="G969"/>
      <c r="H969"/>
      <c r="I969">
        <v>0.802528559131511</v>
      </c>
      <c r="J969">
        <v>0.52750404496123104</v>
      </c>
      <c r="K969">
        <v>0</v>
      </c>
      <c r="L969"/>
      <c r="M969"/>
      <c r="N969">
        <v>818.51056551705199</v>
      </c>
      <c r="O969">
        <v>1389.81763561614</v>
      </c>
      <c r="P969">
        <v>0</v>
      </c>
    </row>
    <row r="970" spans="1:16" x14ac:dyDescent="0.3">
      <c r="A970">
        <v>0.83695912227611502</v>
      </c>
      <c r="B970">
        <v>8.3251251057679498E-2</v>
      </c>
      <c r="C970">
        <v>7.9789626666205204E-2</v>
      </c>
      <c r="D970">
        <v>0</v>
      </c>
      <c r="E970">
        <v>0.58018723832702401</v>
      </c>
      <c r="F970">
        <v>0.41981276167297599</v>
      </c>
      <c r="G970"/>
      <c r="H970"/>
      <c r="I970">
        <v>0.80001840747584296</v>
      </c>
      <c r="J970">
        <v>0.60268262207519097</v>
      </c>
      <c r="K970">
        <v>0</v>
      </c>
      <c r="L970"/>
      <c r="M970"/>
      <c r="N970">
        <v>442.02783927603502</v>
      </c>
      <c r="O970">
        <v>260.46454823354998</v>
      </c>
      <c r="P970">
        <v>0</v>
      </c>
    </row>
    <row r="971" spans="1:16" x14ac:dyDescent="0.3">
      <c r="A971">
        <v>0.82799315746675195</v>
      </c>
      <c r="B971">
        <v>3.6814784883195402E-2</v>
      </c>
      <c r="C971">
        <v>0.13519205765005199</v>
      </c>
      <c r="D971">
        <v>0</v>
      </c>
      <c r="E971">
        <v>0.81300858339962501</v>
      </c>
      <c r="F971">
        <v>0.18699141660037499</v>
      </c>
      <c r="G971"/>
      <c r="H971"/>
      <c r="I971">
        <v>0.79728187356242197</v>
      </c>
      <c r="J971">
        <v>0.493469131214197</v>
      </c>
      <c r="K971">
        <v>0</v>
      </c>
      <c r="L971"/>
      <c r="M971"/>
      <c r="N971">
        <v>361.56483755851502</v>
      </c>
      <c r="O971">
        <v>977.93360377945703</v>
      </c>
      <c r="P971">
        <v>0</v>
      </c>
    </row>
    <row r="972" spans="1:16" x14ac:dyDescent="0.3">
      <c r="A972">
        <v>0.85271942859611805</v>
      </c>
      <c r="B972">
        <v>7.7780782892449593E-2</v>
      </c>
      <c r="C972">
        <v>6.9499788511431904E-2</v>
      </c>
      <c r="D972">
        <v>0</v>
      </c>
      <c r="E972">
        <v>0.72438791718450701</v>
      </c>
      <c r="F972">
        <v>0.27561208281549199</v>
      </c>
      <c r="G972"/>
      <c r="H972"/>
      <c r="I972">
        <v>0.80899491637496801</v>
      </c>
      <c r="J972">
        <v>0.45700821938258801</v>
      </c>
      <c r="K972">
        <v>0</v>
      </c>
      <c r="L972"/>
      <c r="M972"/>
      <c r="N972">
        <v>628.12462533420296</v>
      </c>
      <c r="O972">
        <v>271.86834874540398</v>
      </c>
      <c r="P972">
        <v>0</v>
      </c>
    </row>
    <row r="973" spans="1:16" x14ac:dyDescent="0.3">
      <c r="A973">
        <v>0.77027575889118305</v>
      </c>
      <c r="B973">
        <v>8.4207861949187904E-2</v>
      </c>
      <c r="C973">
        <v>0.14551637915962901</v>
      </c>
      <c r="D973">
        <v>0</v>
      </c>
      <c r="E973">
        <v>0.54445836697267203</v>
      </c>
      <c r="F973">
        <v>0.45554163302732797</v>
      </c>
      <c r="G973"/>
      <c r="H973"/>
      <c r="I973">
        <v>0.80173283393314099</v>
      </c>
      <c r="J973">
        <v>0.48023553094520699</v>
      </c>
      <c r="K973">
        <v>0</v>
      </c>
      <c r="L973"/>
      <c r="M973"/>
      <c r="N973">
        <v>226.55586436888299</v>
      </c>
      <c r="O973">
        <v>1942.4327741406601</v>
      </c>
      <c r="P973">
        <v>0</v>
      </c>
    </row>
    <row r="974" spans="1:16" x14ac:dyDescent="0.3">
      <c r="A974">
        <v>0.77181387696909198</v>
      </c>
      <c r="B974">
        <v>0.11955820241491701</v>
      </c>
      <c r="C974">
        <v>0.108627920615991</v>
      </c>
      <c r="D974">
        <v>0</v>
      </c>
      <c r="E974">
        <v>0.88228555087883398</v>
      </c>
      <c r="F974">
        <v>0.11771444912116601</v>
      </c>
      <c r="G974"/>
      <c r="H974"/>
      <c r="I974">
        <v>0.79966501085256603</v>
      </c>
      <c r="J974">
        <v>0.46662676907106099</v>
      </c>
      <c r="K974">
        <v>0</v>
      </c>
      <c r="L974"/>
      <c r="M974"/>
      <c r="N974">
        <v>653.92194429358699</v>
      </c>
      <c r="O974">
        <v>1767.23352343849</v>
      </c>
      <c r="P974">
        <v>0</v>
      </c>
    </row>
    <row r="975" spans="1:16" x14ac:dyDescent="0.3">
      <c r="A975">
        <v>0.69525236680246305</v>
      </c>
      <c r="B975">
        <v>0.16629971179276001</v>
      </c>
      <c r="C975">
        <v>0.13844792140477699</v>
      </c>
      <c r="D975">
        <v>0</v>
      </c>
      <c r="E975">
        <v>0.66255626256700395</v>
      </c>
      <c r="F975">
        <v>0.33744373743299599</v>
      </c>
      <c r="G975"/>
      <c r="H975"/>
      <c r="I975">
        <v>0.79484289260141205</v>
      </c>
      <c r="J975">
        <v>0.536558607393813</v>
      </c>
      <c r="K975">
        <v>0</v>
      </c>
      <c r="L975"/>
      <c r="M975"/>
      <c r="N975">
        <v>588.840862463696</v>
      </c>
      <c r="O975">
        <v>1184.9204913404801</v>
      </c>
      <c r="P975">
        <v>0</v>
      </c>
    </row>
    <row r="976" spans="1:16" x14ac:dyDescent="0.3">
      <c r="A976">
        <v>0.77712148339503595</v>
      </c>
      <c r="B976">
        <v>8.42386460615243E-2</v>
      </c>
      <c r="C976">
        <v>0.13863987054343899</v>
      </c>
      <c r="D976">
        <v>0</v>
      </c>
      <c r="E976">
        <v>0.79761350472013803</v>
      </c>
      <c r="F976">
        <v>0.20238649527986199</v>
      </c>
      <c r="G976"/>
      <c r="H976"/>
      <c r="I976">
        <v>0.78469192447588598</v>
      </c>
      <c r="J976">
        <v>0.57658426935807106</v>
      </c>
      <c r="K976">
        <v>0</v>
      </c>
      <c r="L976"/>
      <c r="M976"/>
      <c r="N976">
        <v>638.88806307670495</v>
      </c>
      <c r="O976">
        <v>295.75148981832001</v>
      </c>
      <c r="P976">
        <v>0</v>
      </c>
    </row>
    <row r="977" spans="1:16" x14ac:dyDescent="0.3">
      <c r="A977">
        <v>0.79191534229565397</v>
      </c>
      <c r="B977">
        <v>0.121680595606842</v>
      </c>
      <c r="C977">
        <v>8.64040620975043E-2</v>
      </c>
      <c r="D977">
        <v>0</v>
      </c>
      <c r="E977">
        <v>0.91188605234069497</v>
      </c>
      <c r="F977">
        <v>8.8113947659304706E-2</v>
      </c>
      <c r="G977"/>
      <c r="H977"/>
      <c r="I977">
        <v>0.80659699319352696</v>
      </c>
      <c r="J977">
        <v>0.49459906303606299</v>
      </c>
      <c r="K977">
        <v>0</v>
      </c>
      <c r="L977"/>
      <c r="M977"/>
      <c r="N977">
        <v>411.00463945414299</v>
      </c>
      <c r="O977">
        <v>1076.6398146517499</v>
      </c>
      <c r="P977">
        <v>0</v>
      </c>
    </row>
    <row r="978" spans="1:16" x14ac:dyDescent="0.3">
      <c r="A978">
        <v>0.78265736237456296</v>
      </c>
      <c r="B978">
        <v>0.11895136715848199</v>
      </c>
      <c r="C978">
        <v>9.8391270466955005E-2</v>
      </c>
      <c r="D978">
        <v>0</v>
      </c>
      <c r="E978">
        <v>0.31068541225417801</v>
      </c>
      <c r="F978">
        <v>0.68931458774582199</v>
      </c>
      <c r="G978"/>
      <c r="H978"/>
      <c r="I978">
        <v>0.79992229210710997</v>
      </c>
      <c r="J978">
        <v>0.58104771968066504</v>
      </c>
      <c r="K978">
        <v>0</v>
      </c>
      <c r="L978"/>
      <c r="M978"/>
      <c r="N978">
        <v>463.44775014500198</v>
      </c>
      <c r="O978">
        <v>291.70572200641402</v>
      </c>
      <c r="P978">
        <v>0</v>
      </c>
    </row>
    <row r="979" spans="1:16" x14ac:dyDescent="0.3">
      <c r="A979">
        <v>0.79892442569960997</v>
      </c>
      <c r="B979">
        <v>9.6152833455166606E-2</v>
      </c>
      <c r="C979">
        <v>0.104922740845223</v>
      </c>
      <c r="D979">
        <v>0</v>
      </c>
      <c r="E979">
        <v>0.64266675415964503</v>
      </c>
      <c r="F979">
        <v>0.35733324584035497</v>
      </c>
      <c r="G979"/>
      <c r="H979"/>
      <c r="I979">
        <v>0.80843843877699695</v>
      </c>
      <c r="J979">
        <v>0.50611627330142595</v>
      </c>
      <c r="K979">
        <v>0</v>
      </c>
      <c r="L979"/>
      <c r="M979"/>
      <c r="N979">
        <v>405.89552235869598</v>
      </c>
      <c r="O979">
        <v>773.90279472588099</v>
      </c>
      <c r="P979">
        <v>0</v>
      </c>
    </row>
    <row r="980" spans="1:16" x14ac:dyDescent="0.3">
      <c r="A980">
        <v>0.73309717979509703</v>
      </c>
      <c r="B980">
        <v>0.113614549753945</v>
      </c>
      <c r="C980">
        <v>0.153288270450957</v>
      </c>
      <c r="D980">
        <v>0</v>
      </c>
      <c r="E980">
        <v>0.55466224502498296</v>
      </c>
      <c r="F980">
        <v>0.44533775497501699</v>
      </c>
      <c r="G980"/>
      <c r="H980"/>
      <c r="I980">
        <v>0.78128364242870696</v>
      </c>
      <c r="J980">
        <v>0.53960041868686104</v>
      </c>
      <c r="K980">
        <v>0</v>
      </c>
      <c r="L980"/>
      <c r="M980"/>
      <c r="N980">
        <v>598.47789762464402</v>
      </c>
      <c r="O980">
        <v>1703.8883409448799</v>
      </c>
      <c r="P980">
        <v>0</v>
      </c>
    </row>
    <row r="981" spans="1:16" x14ac:dyDescent="0.3">
      <c r="A981">
        <v>0.80549257836514299</v>
      </c>
      <c r="B981">
        <v>0.115069772367639</v>
      </c>
      <c r="C981">
        <v>7.9437649267218399E-2</v>
      </c>
      <c r="D981">
        <v>0</v>
      </c>
      <c r="E981">
        <v>0.86744937069112604</v>
      </c>
      <c r="F981">
        <v>0.13255062930887401</v>
      </c>
      <c r="G981"/>
      <c r="H981"/>
      <c r="I981">
        <v>0.79722589968806301</v>
      </c>
      <c r="J981">
        <v>0.52796899409091702</v>
      </c>
      <c r="K981">
        <v>0</v>
      </c>
      <c r="L981"/>
      <c r="M981"/>
      <c r="N981">
        <v>519.311322924872</v>
      </c>
      <c r="O981">
        <v>924.27361130827001</v>
      </c>
      <c r="P981">
        <v>0</v>
      </c>
    </row>
    <row r="982" spans="1:16" x14ac:dyDescent="0.3">
      <c r="A982">
        <v>0.78423545081250701</v>
      </c>
      <c r="B982">
        <v>8.6069557081974196E-2</v>
      </c>
      <c r="C982">
        <v>0.12969499210551799</v>
      </c>
      <c r="D982">
        <v>0</v>
      </c>
      <c r="E982">
        <v>0.28643609858990998</v>
      </c>
      <c r="F982">
        <v>0.71356390141009096</v>
      </c>
      <c r="G982"/>
      <c r="H982"/>
      <c r="I982">
        <v>0.82357098505531701</v>
      </c>
      <c r="J982">
        <v>0.47923829877860302</v>
      </c>
      <c r="K982">
        <v>0</v>
      </c>
      <c r="L982"/>
      <c r="M982"/>
      <c r="N982">
        <v>366.36452472240597</v>
      </c>
      <c r="O982">
        <v>654.25955613437998</v>
      </c>
      <c r="P982">
        <v>0</v>
      </c>
    </row>
    <row r="983" spans="1:16" x14ac:dyDescent="0.3">
      <c r="A983">
        <v>0.82830958093882401</v>
      </c>
      <c r="B983">
        <v>0.10266480894449199</v>
      </c>
      <c r="C983">
        <v>6.9025610116684094E-2</v>
      </c>
      <c r="D983">
        <v>0</v>
      </c>
      <c r="E983">
        <v>0.55770889427325598</v>
      </c>
      <c r="F983">
        <v>0.44229110572674402</v>
      </c>
      <c r="G983"/>
      <c r="H983"/>
      <c r="I983">
        <v>0.79438698482261905</v>
      </c>
      <c r="J983">
        <v>0.5821034802817</v>
      </c>
      <c r="K983">
        <v>0</v>
      </c>
      <c r="L983"/>
      <c r="M983"/>
      <c r="N983">
        <v>436.372462429726</v>
      </c>
      <c r="O983">
        <v>1307.2595503222101</v>
      </c>
      <c r="P983">
        <v>0</v>
      </c>
    </row>
    <row r="984" spans="1:16" x14ac:dyDescent="0.3">
      <c r="A984">
        <v>0.77281143651484396</v>
      </c>
      <c r="B984">
        <v>9.4100242100001605E-2</v>
      </c>
      <c r="C984">
        <v>0.133088321385154</v>
      </c>
      <c r="D984">
        <v>0</v>
      </c>
      <c r="E984">
        <v>0.66865500891725205</v>
      </c>
      <c r="F984">
        <v>0.33134499108274801</v>
      </c>
      <c r="G984"/>
      <c r="H984"/>
      <c r="I984">
        <v>0.77983472550788202</v>
      </c>
      <c r="J984">
        <v>0.52449933856295505</v>
      </c>
      <c r="K984">
        <v>0</v>
      </c>
      <c r="L984"/>
      <c r="M984"/>
      <c r="N984">
        <v>408.23970392004998</v>
      </c>
      <c r="O984">
        <v>142.17344210540301</v>
      </c>
      <c r="P984">
        <v>0</v>
      </c>
    </row>
    <row r="985" spans="1:16" x14ac:dyDescent="0.3">
      <c r="A985">
        <v>0.78711445523539203</v>
      </c>
      <c r="B985">
        <v>0.12293991837384299</v>
      </c>
      <c r="C985">
        <v>8.9945626390765102E-2</v>
      </c>
      <c r="D985">
        <v>0</v>
      </c>
      <c r="E985">
        <v>0.83686570101602198</v>
      </c>
      <c r="F985">
        <v>0.16313429898397799</v>
      </c>
      <c r="G985"/>
      <c r="H985"/>
      <c r="I985">
        <v>0.79354831985421803</v>
      </c>
      <c r="J985">
        <v>0.44051269544750599</v>
      </c>
      <c r="K985">
        <v>0</v>
      </c>
      <c r="L985"/>
      <c r="M985"/>
      <c r="N985">
        <v>489.55098465504301</v>
      </c>
      <c r="O985">
        <v>6.8514195832569502</v>
      </c>
      <c r="P985">
        <v>0</v>
      </c>
    </row>
    <row r="986" spans="1:16" x14ac:dyDescent="0.3">
      <c r="A986">
        <v>0.77597734975438803</v>
      </c>
      <c r="B986">
        <v>6.6198138122223901E-2</v>
      </c>
      <c r="C986">
        <v>0.15782451212338799</v>
      </c>
      <c r="D986">
        <v>0</v>
      </c>
      <c r="E986">
        <v>0.675489229254015</v>
      </c>
      <c r="F986">
        <v>0.324510770745985</v>
      </c>
      <c r="G986"/>
      <c r="H986"/>
      <c r="I986">
        <v>0.81231581056424096</v>
      </c>
      <c r="J986">
        <v>0.48688263914087498</v>
      </c>
      <c r="K986">
        <v>0</v>
      </c>
      <c r="L986"/>
      <c r="M986"/>
      <c r="N986">
        <v>365.47559264035903</v>
      </c>
      <c r="O986">
        <v>3501.1600845630201</v>
      </c>
      <c r="P986">
        <v>0</v>
      </c>
    </row>
    <row r="987" spans="1:16" x14ac:dyDescent="0.3">
      <c r="A987">
        <v>0.76849805629308099</v>
      </c>
      <c r="B987">
        <v>0.132285293009032</v>
      </c>
      <c r="C987">
        <v>9.9216650697886197E-2</v>
      </c>
      <c r="D987">
        <v>0</v>
      </c>
      <c r="E987">
        <v>0.67157002492950002</v>
      </c>
      <c r="F987">
        <v>0.32842997507049998</v>
      </c>
      <c r="G987"/>
      <c r="H987"/>
      <c r="I987">
        <v>0.81636665588868695</v>
      </c>
      <c r="J987">
        <v>0.443084103507423</v>
      </c>
      <c r="K987">
        <v>0</v>
      </c>
      <c r="L987"/>
      <c r="M987"/>
      <c r="N987">
        <v>525.73314812749004</v>
      </c>
      <c r="O987">
        <v>305.07188779579297</v>
      </c>
      <c r="P987">
        <v>0</v>
      </c>
    </row>
    <row r="988" spans="1:16" x14ac:dyDescent="0.3">
      <c r="A988">
        <v>0.78162041892091105</v>
      </c>
      <c r="B988">
        <v>9.1573693365387496E-2</v>
      </c>
      <c r="C988">
        <v>0.12680588771370199</v>
      </c>
      <c r="D988">
        <v>0</v>
      </c>
      <c r="E988">
        <v>0.65197548241599801</v>
      </c>
      <c r="F988">
        <v>0.34802451758400199</v>
      </c>
      <c r="G988"/>
      <c r="H988"/>
      <c r="I988">
        <v>0.80955615299526795</v>
      </c>
      <c r="J988">
        <v>0.45920859127156299</v>
      </c>
      <c r="K988">
        <v>0</v>
      </c>
      <c r="L988"/>
      <c r="M988"/>
      <c r="N988">
        <v>573.37582647752004</v>
      </c>
      <c r="O988">
        <v>160.839086700644</v>
      </c>
      <c r="P988">
        <v>0</v>
      </c>
    </row>
    <row r="989" spans="1:16" x14ac:dyDescent="0.3">
      <c r="A989">
        <v>0.802454031811215</v>
      </c>
      <c r="B989">
        <v>0.11700189539858299</v>
      </c>
      <c r="C989">
        <v>8.0544072790201898E-2</v>
      </c>
      <c r="D989">
        <v>0</v>
      </c>
      <c r="E989">
        <v>0.91410572272323498</v>
      </c>
      <c r="F989">
        <v>8.5894277276765296E-2</v>
      </c>
      <c r="G989"/>
      <c r="H989"/>
      <c r="I989">
        <v>0.82393119719206498</v>
      </c>
      <c r="J989">
        <v>0.532146373119323</v>
      </c>
      <c r="K989">
        <v>0</v>
      </c>
      <c r="L989"/>
      <c r="M989"/>
      <c r="N989">
        <v>333.17698552496</v>
      </c>
      <c r="O989">
        <v>986.87943131997599</v>
      </c>
      <c r="P989">
        <v>0</v>
      </c>
    </row>
    <row r="990" spans="1:16" x14ac:dyDescent="0.3">
      <c r="A990">
        <v>0.801445731174948</v>
      </c>
      <c r="B990">
        <v>7.9518173041038906E-2</v>
      </c>
      <c r="C990">
        <v>0.119036095784013</v>
      </c>
      <c r="D990">
        <v>0</v>
      </c>
      <c r="E990">
        <v>0.83435668132068397</v>
      </c>
      <c r="F990">
        <v>0.165643318679316</v>
      </c>
      <c r="G990"/>
      <c r="H990"/>
      <c r="I990">
        <v>0.80196267418534195</v>
      </c>
      <c r="J990">
        <v>0.52043383480149497</v>
      </c>
      <c r="K990">
        <v>0</v>
      </c>
      <c r="L990"/>
      <c r="M990"/>
      <c r="N990">
        <v>529.49368147499695</v>
      </c>
      <c r="O990">
        <v>1736.7555572332001</v>
      </c>
      <c r="P990">
        <v>0</v>
      </c>
    </row>
    <row r="991" spans="1:16" x14ac:dyDescent="0.3">
      <c r="A991">
        <v>0.7953378492973</v>
      </c>
      <c r="B991">
        <v>0.113722185560448</v>
      </c>
      <c r="C991">
        <v>9.0939965142251597E-2</v>
      </c>
      <c r="D991">
        <v>0</v>
      </c>
      <c r="E991">
        <v>0.64013445286855197</v>
      </c>
      <c r="F991">
        <v>0.35986554713144803</v>
      </c>
      <c r="G991"/>
      <c r="H991"/>
      <c r="I991">
        <v>0.79683098749592896</v>
      </c>
      <c r="J991">
        <v>0.47495142188316802</v>
      </c>
      <c r="K991">
        <v>0</v>
      </c>
      <c r="L991"/>
      <c r="M991"/>
      <c r="N991">
        <v>363.08893018400602</v>
      </c>
      <c r="O991">
        <v>381.69661344980898</v>
      </c>
      <c r="P991">
        <v>0</v>
      </c>
    </row>
    <row r="992" spans="1:16" x14ac:dyDescent="0.3">
      <c r="A992">
        <v>0.77164341748327103</v>
      </c>
      <c r="B992">
        <v>0.114138273749413</v>
      </c>
      <c r="C992">
        <v>0.11421830876731601</v>
      </c>
      <c r="D992">
        <v>0</v>
      </c>
      <c r="E992">
        <v>0.42823299509509499</v>
      </c>
      <c r="F992">
        <v>0.57176700490490495</v>
      </c>
      <c r="G992"/>
      <c r="H992"/>
      <c r="I992">
        <v>0.79598134515535501</v>
      </c>
      <c r="J992">
        <v>0.420847182768045</v>
      </c>
      <c r="K992">
        <v>0</v>
      </c>
      <c r="L992"/>
      <c r="M992"/>
      <c r="N992">
        <v>483.755630170269</v>
      </c>
      <c r="O992">
        <v>510.81204163059601</v>
      </c>
      <c r="P992">
        <v>0</v>
      </c>
    </row>
    <row r="993" spans="1:16" x14ac:dyDescent="0.3">
      <c r="A993">
        <v>0.81112991994296801</v>
      </c>
      <c r="B993">
        <v>0.12355984525118099</v>
      </c>
      <c r="C993">
        <v>6.5310234805851006E-2</v>
      </c>
      <c r="D993">
        <v>0</v>
      </c>
      <c r="E993">
        <v>0.89051338060713903</v>
      </c>
      <c r="F993">
        <v>0.109486619392861</v>
      </c>
      <c r="G993"/>
      <c r="H993"/>
      <c r="I993">
        <v>0.79440085335338795</v>
      </c>
      <c r="J993">
        <v>0.44412632324997697</v>
      </c>
      <c r="K993">
        <v>0</v>
      </c>
      <c r="L993"/>
      <c r="M993"/>
      <c r="N993">
        <v>426.95020508051601</v>
      </c>
      <c r="O993">
        <v>34.652861268481999</v>
      </c>
      <c r="P993">
        <v>0</v>
      </c>
    </row>
    <row r="994" spans="1:16" x14ac:dyDescent="0.3">
      <c r="A994">
        <v>0.845592979661972</v>
      </c>
      <c r="B994">
        <v>4.5798648327374299E-2</v>
      </c>
      <c r="C994">
        <v>0.108608372010654</v>
      </c>
      <c r="D994">
        <v>0</v>
      </c>
      <c r="E994">
        <v>0.68874540623801195</v>
      </c>
      <c r="F994">
        <v>0.311254593761988</v>
      </c>
      <c r="G994"/>
      <c r="H994"/>
      <c r="I994">
        <v>0.79218564752528398</v>
      </c>
      <c r="J994">
        <v>0.49760761125924202</v>
      </c>
      <c r="K994">
        <v>0</v>
      </c>
      <c r="L994"/>
      <c r="M994"/>
      <c r="N994">
        <v>446.16902700607602</v>
      </c>
      <c r="O994">
        <v>394.39758805689797</v>
      </c>
      <c r="P994">
        <v>0</v>
      </c>
    </row>
    <row r="995" spans="1:16" x14ac:dyDescent="0.3">
      <c r="A995">
        <v>0.84417938718963204</v>
      </c>
      <c r="B995">
        <v>7.6473752324313096E-2</v>
      </c>
      <c r="C995">
        <v>7.9346860486055298E-2</v>
      </c>
      <c r="D995">
        <v>0</v>
      </c>
      <c r="E995">
        <v>0.76975081867311101</v>
      </c>
      <c r="F995">
        <v>0.23024918132688901</v>
      </c>
      <c r="G995"/>
      <c r="H995"/>
      <c r="I995">
        <v>0.80078381070967897</v>
      </c>
      <c r="J995">
        <v>0.44316060267725199</v>
      </c>
      <c r="K995">
        <v>0</v>
      </c>
      <c r="L995"/>
      <c r="M995"/>
      <c r="N995">
        <v>229.55911162889899</v>
      </c>
      <c r="O995">
        <v>1698.39244272466</v>
      </c>
      <c r="P995">
        <v>0</v>
      </c>
    </row>
    <row r="996" spans="1:16" x14ac:dyDescent="0.3">
      <c r="A996">
        <v>0.75358331872017403</v>
      </c>
      <c r="B996">
        <v>0.17606717221540699</v>
      </c>
      <c r="C996">
        <v>7.0349509064419002E-2</v>
      </c>
      <c r="D996">
        <v>0</v>
      </c>
      <c r="E996">
        <v>0.74145753242682999</v>
      </c>
      <c r="F996">
        <v>0.25854246757317001</v>
      </c>
      <c r="G996"/>
      <c r="H996"/>
      <c r="I996">
        <v>0.78137626653090497</v>
      </c>
      <c r="J996">
        <v>0.55363055656666704</v>
      </c>
      <c r="K996">
        <v>0</v>
      </c>
      <c r="L996"/>
      <c r="M996"/>
      <c r="N996">
        <v>216.34574334562299</v>
      </c>
      <c r="O996">
        <v>730.56135623026705</v>
      </c>
      <c r="P996">
        <v>0</v>
      </c>
    </row>
    <row r="997" spans="1:16" x14ac:dyDescent="0.3">
      <c r="A997">
        <v>0.82815732352730298</v>
      </c>
      <c r="B997">
        <v>9.0885919617490193E-2</v>
      </c>
      <c r="C997">
        <v>8.0956756855206299E-2</v>
      </c>
      <c r="D997">
        <v>0</v>
      </c>
      <c r="E997">
        <v>0.83112304376800406</v>
      </c>
      <c r="F997">
        <v>0.168876956231996</v>
      </c>
      <c r="G997"/>
      <c r="H997"/>
      <c r="I997">
        <v>0.80248091218440298</v>
      </c>
      <c r="J997">
        <v>0.53906405019891801</v>
      </c>
      <c r="K997">
        <v>0</v>
      </c>
      <c r="L997"/>
      <c r="M997"/>
      <c r="N997">
        <v>456.29385840407701</v>
      </c>
      <c r="O997">
        <v>1444.49630843148</v>
      </c>
      <c r="P997">
        <v>0</v>
      </c>
    </row>
    <row r="998" spans="1:16" x14ac:dyDescent="0.3">
      <c r="A998">
        <v>0.85530618864042296</v>
      </c>
      <c r="B998">
        <v>8.3378720003602497E-2</v>
      </c>
      <c r="C998">
        <v>6.1315091355974898E-2</v>
      </c>
      <c r="D998">
        <v>0</v>
      </c>
      <c r="E998">
        <v>0.73509726663214003</v>
      </c>
      <c r="F998">
        <v>0.26490273336786002</v>
      </c>
      <c r="G998"/>
      <c r="H998"/>
      <c r="I998">
        <v>0.82505239370018402</v>
      </c>
      <c r="J998">
        <v>0.49020849207976702</v>
      </c>
      <c r="K998">
        <v>0</v>
      </c>
      <c r="L998"/>
      <c r="M998"/>
      <c r="N998">
        <v>590.14089261865297</v>
      </c>
      <c r="O998">
        <v>811.99841803725894</v>
      </c>
      <c r="P998">
        <v>0</v>
      </c>
    </row>
    <row r="999" spans="1:16" x14ac:dyDescent="0.3">
      <c r="A999">
        <v>0.83167692111943503</v>
      </c>
      <c r="B999">
        <v>0.100924165588577</v>
      </c>
      <c r="C999">
        <v>6.7398913291988397E-2</v>
      </c>
      <c r="D999">
        <v>0</v>
      </c>
      <c r="E999">
        <v>0.67479409093559495</v>
      </c>
      <c r="F999">
        <v>0.325205909064405</v>
      </c>
      <c r="G999"/>
      <c r="H999"/>
      <c r="I999">
        <v>0.79086101547403098</v>
      </c>
      <c r="J999">
        <v>0.497855119518612</v>
      </c>
      <c r="K999">
        <v>0</v>
      </c>
      <c r="L999"/>
      <c r="M999"/>
      <c r="N999">
        <v>446.69198776243201</v>
      </c>
      <c r="O999">
        <v>10.0806467184317</v>
      </c>
      <c r="P999">
        <v>0</v>
      </c>
    </row>
    <row r="1000" spans="1:16" x14ac:dyDescent="0.3">
      <c r="A1000">
        <v>0.81126608321197302</v>
      </c>
      <c r="B1000">
        <v>0.123190365425437</v>
      </c>
      <c r="C1000">
        <v>6.5543551362590297E-2</v>
      </c>
      <c r="D1000">
        <v>0</v>
      </c>
      <c r="E1000">
        <v>0.72038816926143501</v>
      </c>
      <c r="F1000">
        <v>0.27961183073856499</v>
      </c>
      <c r="G1000"/>
      <c r="H1000"/>
      <c r="I1000">
        <v>0.82397762387425</v>
      </c>
      <c r="J1000">
        <v>0.49661782202726201</v>
      </c>
      <c r="K1000">
        <v>0</v>
      </c>
      <c r="L1000"/>
      <c r="M1000"/>
      <c r="N1000">
        <v>311.535462153342</v>
      </c>
      <c r="O1000">
        <v>517.99525055091203</v>
      </c>
      <c r="P1000">
        <v>0</v>
      </c>
    </row>
    <row r="1001" spans="1:16" x14ac:dyDescent="0.3">
      <c r="A1001">
        <v>0.81245367077015296</v>
      </c>
      <c r="B1001">
        <v>7.4313929285009794E-2</v>
      </c>
      <c r="C1001">
        <v>0.113232399944837</v>
      </c>
      <c r="D1001">
        <v>0</v>
      </c>
      <c r="E1001">
        <v>0.80531511339189898</v>
      </c>
      <c r="F1001">
        <v>0.19468488660810099</v>
      </c>
      <c r="G1001"/>
      <c r="H1001"/>
      <c r="I1001">
        <v>0.79036144846965395</v>
      </c>
      <c r="J1001">
        <v>0.53746873013640994</v>
      </c>
      <c r="K1001">
        <v>0</v>
      </c>
      <c r="L1001"/>
      <c r="M1001"/>
      <c r="N1001">
        <v>603.89395164605003</v>
      </c>
      <c r="O1001">
        <v>222.296602255274</v>
      </c>
      <c r="P1001">
        <v>0</v>
      </c>
    </row>
    <row r="1002" spans="1:16" x14ac:dyDescent="0.3">
      <c r="A1002">
        <v>0.703699743362737</v>
      </c>
      <c r="B1002">
        <v>0.13469563249005401</v>
      </c>
      <c r="C1002">
        <v>0.161604624147209</v>
      </c>
      <c r="D1002">
        <v>0</v>
      </c>
      <c r="E1002">
        <v>0.84321089583831899</v>
      </c>
      <c r="F1002">
        <v>0.15678910416168099</v>
      </c>
      <c r="G1002"/>
      <c r="H1002"/>
      <c r="I1002">
        <v>0.80500116587876103</v>
      </c>
      <c r="J1002">
        <v>0.49807346991037799</v>
      </c>
      <c r="K1002">
        <v>0</v>
      </c>
      <c r="L1002"/>
      <c r="M1002"/>
      <c r="N1002">
        <v>531.99634079252496</v>
      </c>
      <c r="O1002">
        <v>1225.95169382322</v>
      </c>
      <c r="P1002">
        <v>0</v>
      </c>
    </row>
    <row r="1003" spans="1:16" x14ac:dyDescent="0.3">
      <c r="A1003">
        <v>0.80503732635538405</v>
      </c>
      <c r="B1003">
        <v>0.105126912588274</v>
      </c>
      <c r="C1003">
        <v>8.9835761056341501E-2</v>
      </c>
      <c r="D1003">
        <v>0</v>
      </c>
      <c r="E1003">
        <v>0.76820330705484796</v>
      </c>
      <c r="F1003">
        <v>0.23179669294515201</v>
      </c>
      <c r="G1003"/>
      <c r="H1003"/>
      <c r="I1003">
        <v>0.80544655521254405</v>
      </c>
      <c r="J1003">
        <v>0.453472989709793</v>
      </c>
      <c r="K1003">
        <v>0</v>
      </c>
      <c r="L1003"/>
      <c r="M1003"/>
      <c r="N1003">
        <v>595.68496865888005</v>
      </c>
      <c r="O1003">
        <v>279.86198704246999</v>
      </c>
      <c r="P1003">
        <v>0</v>
      </c>
    </row>
    <row r="1004" spans="1:16" x14ac:dyDescent="0.3">
      <c r="A1004">
        <v>0.76746116191321101</v>
      </c>
      <c r="B1004">
        <v>9.5217728780327596E-2</v>
      </c>
      <c r="C1004">
        <v>0.13732110930646199</v>
      </c>
      <c r="D1004">
        <v>0</v>
      </c>
      <c r="E1004">
        <v>0.61185001800237704</v>
      </c>
      <c r="F1004">
        <v>0.38814998199762302</v>
      </c>
      <c r="G1004"/>
      <c r="H1004"/>
      <c r="I1004">
        <v>0.82477096947669604</v>
      </c>
      <c r="J1004">
        <v>0.52381845719618103</v>
      </c>
      <c r="K1004">
        <v>0</v>
      </c>
      <c r="L1004"/>
      <c r="M1004"/>
      <c r="N1004">
        <v>631.60335816991301</v>
      </c>
      <c r="O1004">
        <v>789.53572365022501</v>
      </c>
      <c r="P1004">
        <v>0</v>
      </c>
    </row>
    <row r="1005" spans="1:16" x14ac:dyDescent="0.3">
      <c r="A1005">
        <v>0.73927339450428198</v>
      </c>
      <c r="B1005">
        <v>0.197293870842807</v>
      </c>
      <c r="C1005">
        <v>6.3432734652910605E-2</v>
      </c>
      <c r="D1005">
        <v>0</v>
      </c>
      <c r="E1005">
        <v>0.47526954831695001</v>
      </c>
      <c r="F1005">
        <v>0.52473045168304999</v>
      </c>
      <c r="G1005"/>
      <c r="H1005"/>
      <c r="I1005">
        <v>0.80297258433779395</v>
      </c>
      <c r="J1005">
        <v>0.50042445688537496</v>
      </c>
      <c r="K1005">
        <v>0</v>
      </c>
      <c r="L1005"/>
      <c r="M1005"/>
      <c r="N1005">
        <v>576.06357083270404</v>
      </c>
      <c r="O1005">
        <v>801.97150222472806</v>
      </c>
      <c r="P1005">
        <v>0</v>
      </c>
    </row>
    <row r="1006" spans="1:16" x14ac:dyDescent="0.3">
      <c r="A1006">
        <v>0.85541437924149899</v>
      </c>
      <c r="B1006">
        <v>8.9763422882215393E-2</v>
      </c>
      <c r="C1006">
        <v>5.4822197876285603E-2</v>
      </c>
      <c r="D1006">
        <v>0</v>
      </c>
      <c r="E1006">
        <v>0.341045727912478</v>
      </c>
      <c r="F1006">
        <v>0.658954272087522</v>
      </c>
      <c r="G1006"/>
      <c r="H1006"/>
      <c r="I1006">
        <v>0.79075029438483302</v>
      </c>
      <c r="J1006">
        <v>0.57606196094925999</v>
      </c>
      <c r="K1006">
        <v>0</v>
      </c>
      <c r="L1006"/>
      <c r="M1006"/>
      <c r="N1006">
        <v>455.65677856633198</v>
      </c>
      <c r="O1006">
        <v>2351.8950911079</v>
      </c>
      <c r="P1006">
        <v>0</v>
      </c>
    </row>
    <row r="1007" spans="1:16" x14ac:dyDescent="0.3">
      <c r="A1007">
        <v>0.78856642592017001</v>
      </c>
      <c r="B1007">
        <v>8.2018087589826497E-2</v>
      </c>
      <c r="C1007">
        <v>0.12941548649000301</v>
      </c>
      <c r="D1007">
        <v>0</v>
      </c>
      <c r="E1007">
        <v>0.60557978837651905</v>
      </c>
      <c r="F1007">
        <v>0.39442021162348101</v>
      </c>
      <c r="G1007"/>
      <c r="H1007"/>
      <c r="I1007">
        <v>0.79547934524197905</v>
      </c>
      <c r="J1007">
        <v>0.52042642189563104</v>
      </c>
      <c r="K1007">
        <v>0</v>
      </c>
      <c r="L1007"/>
      <c r="M1007"/>
      <c r="N1007">
        <v>326.929536075302</v>
      </c>
      <c r="O1007">
        <v>405.89778524572199</v>
      </c>
      <c r="P1007">
        <v>0</v>
      </c>
    </row>
    <row r="1008" spans="1:16" x14ac:dyDescent="0.3">
      <c r="A1008">
        <v>0.76404063443405701</v>
      </c>
      <c r="B1008">
        <v>0.12510185797296799</v>
      </c>
      <c r="C1008">
        <v>0.110857507592975</v>
      </c>
      <c r="D1008">
        <v>0</v>
      </c>
      <c r="E1008">
        <v>0.89442511916079004</v>
      </c>
      <c r="F1008">
        <v>0.10557488083921</v>
      </c>
      <c r="G1008"/>
      <c r="H1008"/>
      <c r="I1008">
        <v>0.80725157207668796</v>
      </c>
      <c r="J1008">
        <v>0.47564104244607303</v>
      </c>
      <c r="K1008">
        <v>0</v>
      </c>
      <c r="L1008"/>
      <c r="M1008"/>
      <c r="N1008">
        <v>696.06406573273705</v>
      </c>
      <c r="O1008">
        <v>393.21768198776198</v>
      </c>
      <c r="P1008">
        <v>0</v>
      </c>
    </row>
    <row r="1009" spans="1:16" x14ac:dyDescent="0.3">
      <c r="A1009">
        <v>0.85395240511958004</v>
      </c>
      <c r="B1009">
        <v>8.49789020121927E-2</v>
      </c>
      <c r="C1009">
        <v>6.1068692868226998E-2</v>
      </c>
      <c r="D1009">
        <v>0</v>
      </c>
      <c r="E1009">
        <v>0.77631101268038605</v>
      </c>
      <c r="F1009">
        <v>0.22368898731961401</v>
      </c>
      <c r="G1009"/>
      <c r="H1009"/>
      <c r="I1009">
        <v>0.82742326476940198</v>
      </c>
      <c r="J1009">
        <v>0.517649395673623</v>
      </c>
      <c r="K1009">
        <v>0</v>
      </c>
      <c r="L1009"/>
      <c r="M1009"/>
      <c r="N1009">
        <v>244.80716403386199</v>
      </c>
      <c r="O1009">
        <v>1963.4329949473399</v>
      </c>
      <c r="P1009">
        <v>0</v>
      </c>
    </row>
    <row r="1010" spans="1:16" x14ac:dyDescent="0.3">
      <c r="A1010">
        <v>0.72433158517429297</v>
      </c>
      <c r="B1010">
        <v>0.153268252629152</v>
      </c>
      <c r="C1010">
        <v>0.122400162196555</v>
      </c>
      <c r="D1010">
        <v>0</v>
      </c>
      <c r="E1010">
        <v>0.58352095090019496</v>
      </c>
      <c r="F1010">
        <v>0.41647904909980599</v>
      </c>
      <c r="G1010"/>
      <c r="H1010"/>
      <c r="I1010">
        <v>0.78762431836577396</v>
      </c>
      <c r="J1010">
        <v>0.54545818638710797</v>
      </c>
      <c r="K1010">
        <v>0</v>
      </c>
      <c r="L1010"/>
      <c r="M1010"/>
      <c r="N1010">
        <v>515.22586493687504</v>
      </c>
      <c r="O1010">
        <v>138.03955953875399</v>
      </c>
      <c r="P1010">
        <v>0</v>
      </c>
    </row>
    <row r="1011" spans="1:16" x14ac:dyDescent="0.3">
      <c r="A1011">
        <v>0.82098436551582599</v>
      </c>
      <c r="B1011">
        <v>9.8737248891831303E-2</v>
      </c>
      <c r="C1011">
        <v>8.0278385592342502E-2</v>
      </c>
      <c r="D1011">
        <v>0</v>
      </c>
      <c r="E1011">
        <v>0.92384377730687295</v>
      </c>
      <c r="F1011">
        <v>7.6156222693127107E-2</v>
      </c>
      <c r="G1011"/>
      <c r="H1011"/>
      <c r="I1011">
        <v>0.79302942055521997</v>
      </c>
      <c r="J1011">
        <v>0.491314559915351</v>
      </c>
      <c r="K1011">
        <v>0</v>
      </c>
      <c r="L1011"/>
      <c r="M1011"/>
      <c r="N1011">
        <v>788.19912501639396</v>
      </c>
      <c r="O1011">
        <v>503.01443310379898</v>
      </c>
      <c r="P1011">
        <v>0</v>
      </c>
    </row>
    <row r="1012" spans="1:16" x14ac:dyDescent="0.3">
      <c r="A1012">
        <v>0.77856066690704095</v>
      </c>
      <c r="B1012">
        <v>7.67736755499656E-2</v>
      </c>
      <c r="C1012">
        <v>0.14466565754299299</v>
      </c>
      <c r="D1012">
        <v>0</v>
      </c>
      <c r="E1012">
        <v>0.56493048587282102</v>
      </c>
      <c r="F1012">
        <v>0.43506951412717898</v>
      </c>
      <c r="G1012"/>
      <c r="H1012"/>
      <c r="I1012">
        <v>0.78927923748663498</v>
      </c>
      <c r="J1012">
        <v>0.47172300064585498</v>
      </c>
      <c r="K1012">
        <v>0</v>
      </c>
      <c r="L1012"/>
      <c r="M1012"/>
      <c r="N1012">
        <v>505.81183583615302</v>
      </c>
      <c r="O1012">
        <v>50.808512045900798</v>
      </c>
      <c r="P1012">
        <v>0</v>
      </c>
    </row>
    <row r="1013" spans="1:16" x14ac:dyDescent="0.3">
      <c r="A1013">
        <v>0.85165618036294</v>
      </c>
      <c r="B1013">
        <v>6.1597598829023902E-2</v>
      </c>
      <c r="C1013">
        <v>8.6746220808036095E-2</v>
      </c>
      <c r="D1013">
        <v>0</v>
      </c>
      <c r="E1013">
        <v>0.60734878372978396</v>
      </c>
      <c r="F1013">
        <v>0.39265121627021599</v>
      </c>
      <c r="G1013"/>
      <c r="H1013"/>
      <c r="I1013">
        <v>0.81495198353264398</v>
      </c>
      <c r="J1013">
        <v>0.41890304398499001</v>
      </c>
      <c r="K1013">
        <v>0</v>
      </c>
      <c r="L1013"/>
      <c r="M1013"/>
      <c r="N1013">
        <v>330.89652508921898</v>
      </c>
      <c r="O1013">
        <v>693.20510566456505</v>
      </c>
      <c r="P1013">
        <v>0</v>
      </c>
    </row>
    <row r="1014" spans="1:16" x14ac:dyDescent="0.3">
      <c r="A1014">
        <v>0.80867540317397102</v>
      </c>
      <c r="B1014">
        <v>9.9899308948130802E-2</v>
      </c>
      <c r="C1014">
        <v>9.1425287877897707E-2</v>
      </c>
      <c r="D1014">
        <v>0</v>
      </c>
      <c r="E1014">
        <v>0.49911866652127201</v>
      </c>
      <c r="F1014">
        <v>0.50088133347872799</v>
      </c>
      <c r="G1014"/>
      <c r="H1014"/>
      <c r="I1014">
        <v>0.77556960909531902</v>
      </c>
      <c r="J1014">
        <v>0.46667577577182101</v>
      </c>
      <c r="K1014">
        <v>0</v>
      </c>
      <c r="L1014"/>
      <c r="M1014"/>
      <c r="N1014">
        <v>240.59582464332399</v>
      </c>
      <c r="O1014">
        <v>487.852305465168</v>
      </c>
      <c r="P1014">
        <v>0</v>
      </c>
    </row>
    <row r="1015" spans="1:16" x14ac:dyDescent="0.3">
      <c r="A1015">
        <v>0.75140156562718796</v>
      </c>
      <c r="B1015">
        <v>0.13029914738586201</v>
      </c>
      <c r="C1015">
        <v>0.11829928698695</v>
      </c>
      <c r="D1015">
        <v>0</v>
      </c>
      <c r="E1015">
        <v>0.68092204225140096</v>
      </c>
      <c r="F1015">
        <v>0.31907795774859898</v>
      </c>
      <c r="G1015"/>
      <c r="H1015"/>
      <c r="I1015">
        <v>0.81975600371252999</v>
      </c>
      <c r="J1015">
        <v>0.49039913800632301</v>
      </c>
      <c r="K1015">
        <v>0</v>
      </c>
      <c r="L1015"/>
      <c r="M1015"/>
      <c r="N1015">
        <v>685.44464036551301</v>
      </c>
      <c r="O1015">
        <v>403.241183319664</v>
      </c>
      <c r="P1015">
        <v>0</v>
      </c>
    </row>
    <row r="1016" spans="1:16" x14ac:dyDescent="0.3">
      <c r="A1016">
        <v>0.87748576915221199</v>
      </c>
      <c r="B1016">
        <v>6.9654840451121497E-2</v>
      </c>
      <c r="C1016">
        <v>5.2859390396666699E-2</v>
      </c>
      <c r="D1016">
        <v>0</v>
      </c>
      <c r="E1016">
        <v>0.526190410668119</v>
      </c>
      <c r="F1016">
        <v>0.473809589331881</v>
      </c>
      <c r="G1016"/>
      <c r="H1016"/>
      <c r="I1016">
        <v>0.80624023189099003</v>
      </c>
      <c r="J1016">
        <v>0.51041008525963705</v>
      </c>
      <c r="K1016">
        <v>0</v>
      </c>
      <c r="L1016"/>
      <c r="M1016"/>
      <c r="N1016">
        <v>279.73082775663499</v>
      </c>
      <c r="O1016">
        <v>1133.5839325095901</v>
      </c>
      <c r="P1016">
        <v>0</v>
      </c>
    </row>
    <row r="1017" spans="1:16" x14ac:dyDescent="0.3">
      <c r="A1017">
        <v>0.74385996174983804</v>
      </c>
      <c r="B1017">
        <v>0.150567304436062</v>
      </c>
      <c r="C1017">
        <v>0.1055727338141</v>
      </c>
      <c r="D1017">
        <v>0</v>
      </c>
      <c r="E1017">
        <v>0.71477462269869796</v>
      </c>
      <c r="F1017">
        <v>0.28522537730130199</v>
      </c>
      <c r="G1017"/>
      <c r="H1017"/>
      <c r="I1017">
        <v>0.789830375493773</v>
      </c>
      <c r="J1017">
        <v>0.479756761544824</v>
      </c>
      <c r="K1017">
        <v>0</v>
      </c>
      <c r="L1017"/>
      <c r="M1017"/>
      <c r="N1017">
        <v>453.66070256771098</v>
      </c>
      <c r="O1017">
        <v>344.31062260234597</v>
      </c>
      <c r="P1017">
        <v>0</v>
      </c>
    </row>
    <row r="1018" spans="1:16" x14ac:dyDescent="0.3">
      <c r="A1018">
        <v>0.86402593036042097</v>
      </c>
      <c r="B1018">
        <v>5.3584020994985999E-2</v>
      </c>
      <c r="C1018">
        <v>8.2390048644592706E-2</v>
      </c>
      <c r="D1018">
        <v>0</v>
      </c>
      <c r="E1018">
        <v>0.62310592553690702</v>
      </c>
      <c r="F1018">
        <v>0.37689407446309298</v>
      </c>
      <c r="G1018"/>
      <c r="H1018"/>
      <c r="I1018">
        <v>0.79921657440376404</v>
      </c>
      <c r="J1018">
        <v>0.48694019651678599</v>
      </c>
      <c r="K1018">
        <v>0</v>
      </c>
      <c r="L1018"/>
      <c r="M1018"/>
      <c r="N1018">
        <v>461.16873781739901</v>
      </c>
      <c r="O1018">
        <v>682.53556139105899</v>
      </c>
      <c r="P1018">
        <v>0</v>
      </c>
    </row>
    <row r="1019" spans="1:16" x14ac:dyDescent="0.3">
      <c r="A1019">
        <v>0.83963330072932996</v>
      </c>
      <c r="B1019">
        <v>6.1175540378210998E-2</v>
      </c>
      <c r="C1019">
        <v>9.9191158892458497E-2</v>
      </c>
      <c r="D1019">
        <v>0</v>
      </c>
      <c r="E1019">
        <v>0.58502795155901799</v>
      </c>
      <c r="F1019">
        <v>0.41497204844098201</v>
      </c>
      <c r="G1019"/>
      <c r="H1019"/>
      <c r="I1019">
        <v>0.78742877662323696</v>
      </c>
      <c r="J1019">
        <v>0.50689210101749105</v>
      </c>
      <c r="K1019">
        <v>0</v>
      </c>
      <c r="L1019"/>
      <c r="M1019"/>
      <c r="N1019">
        <v>478.65975208426698</v>
      </c>
      <c r="O1019">
        <v>109.053328710065</v>
      </c>
      <c r="P1019">
        <v>0</v>
      </c>
    </row>
    <row r="1020" spans="1:16" x14ac:dyDescent="0.3">
      <c r="A1020">
        <v>0.84366070235058399</v>
      </c>
      <c r="B1020">
        <v>6.5193348208416907E-2</v>
      </c>
      <c r="C1020">
        <v>9.11459494409987E-2</v>
      </c>
      <c r="D1020">
        <v>0</v>
      </c>
      <c r="E1020">
        <v>0.68871677768084305</v>
      </c>
      <c r="F1020">
        <v>0.311283222319157</v>
      </c>
      <c r="G1020"/>
      <c r="H1020"/>
      <c r="I1020">
        <v>0.79922823431828605</v>
      </c>
      <c r="J1020">
        <v>0.49201321865067299</v>
      </c>
      <c r="K1020">
        <v>0</v>
      </c>
      <c r="L1020"/>
      <c r="M1020"/>
      <c r="N1020">
        <v>398.08647070266898</v>
      </c>
      <c r="O1020">
        <v>97.770978312160807</v>
      </c>
      <c r="P1020">
        <v>0</v>
      </c>
    </row>
    <row r="1021" spans="1:16" x14ac:dyDescent="0.3">
      <c r="A1021">
        <v>0.84027291697753903</v>
      </c>
      <c r="B1021">
        <v>8.2758498558197002E-2</v>
      </c>
      <c r="C1021">
        <v>7.6968584464263898E-2</v>
      </c>
      <c r="D1021">
        <v>0</v>
      </c>
      <c r="E1021">
        <v>0.64285528931959601</v>
      </c>
      <c r="F1021">
        <v>0.35714471068040399</v>
      </c>
      <c r="G1021"/>
      <c r="H1021"/>
      <c r="I1021">
        <v>0.80215693132768295</v>
      </c>
      <c r="J1021">
        <v>0.49037389019519101</v>
      </c>
      <c r="K1021">
        <v>0</v>
      </c>
      <c r="L1021"/>
      <c r="M1021"/>
      <c r="N1021">
        <v>279.35033332824798</v>
      </c>
      <c r="O1021">
        <v>292.57917640204801</v>
      </c>
      <c r="P1021">
        <v>0</v>
      </c>
    </row>
    <row r="1022" spans="1:16" x14ac:dyDescent="0.3">
      <c r="A1022">
        <v>0.82791094419128697</v>
      </c>
      <c r="B1022">
        <v>9.4080824597772394E-2</v>
      </c>
      <c r="C1022">
        <v>7.8008231210940901E-2</v>
      </c>
      <c r="D1022">
        <v>0</v>
      </c>
      <c r="E1022">
        <v>0.75182147340877103</v>
      </c>
      <c r="F1022">
        <v>0.24817852659122899</v>
      </c>
      <c r="G1022"/>
      <c r="H1022"/>
      <c r="I1022">
        <v>0.80154430333132998</v>
      </c>
      <c r="J1022">
        <v>0.48817027431125398</v>
      </c>
      <c r="K1022">
        <v>0</v>
      </c>
      <c r="L1022"/>
      <c r="M1022"/>
      <c r="N1022">
        <v>371.36819755890298</v>
      </c>
      <c r="O1022">
        <v>86.918572497912706</v>
      </c>
      <c r="P1022">
        <v>0</v>
      </c>
    </row>
    <row r="1023" spans="1:16" x14ac:dyDescent="0.3">
      <c r="A1023">
        <v>0.88792182705317302</v>
      </c>
      <c r="B1023">
        <v>4.5610912054047298E-2</v>
      </c>
      <c r="C1023">
        <v>6.6467260892779503E-2</v>
      </c>
      <c r="D1023">
        <v>0</v>
      </c>
      <c r="E1023">
        <v>0.42044071223695301</v>
      </c>
      <c r="F1023">
        <v>0.57955928776304699</v>
      </c>
      <c r="G1023"/>
      <c r="H1023"/>
      <c r="I1023">
        <v>0.78138267048545595</v>
      </c>
      <c r="J1023">
        <v>0.51486812484388</v>
      </c>
      <c r="K1023">
        <v>0</v>
      </c>
      <c r="L1023"/>
      <c r="M1023"/>
      <c r="N1023">
        <v>500.06741832153102</v>
      </c>
      <c r="O1023">
        <v>2286.81228755962</v>
      </c>
      <c r="P1023">
        <v>0</v>
      </c>
    </row>
    <row r="1024" spans="1:16" x14ac:dyDescent="0.3">
      <c r="A1024">
        <v>0.80739636528999403</v>
      </c>
      <c r="B1024">
        <v>8.0329521075760704E-2</v>
      </c>
      <c r="C1024">
        <v>0.112274113634245</v>
      </c>
      <c r="D1024">
        <v>0</v>
      </c>
      <c r="E1024">
        <v>0.61626972980591199</v>
      </c>
      <c r="F1024">
        <v>0.38373027019408801</v>
      </c>
      <c r="G1024"/>
      <c r="H1024"/>
      <c r="I1024">
        <v>0.79544666549837295</v>
      </c>
      <c r="J1024">
        <v>0.496887717536384</v>
      </c>
      <c r="K1024">
        <v>0</v>
      </c>
      <c r="L1024"/>
      <c r="M1024"/>
      <c r="N1024">
        <v>619.19450904382995</v>
      </c>
      <c r="O1024">
        <v>675.13790672539005</v>
      </c>
      <c r="P1024">
        <v>0</v>
      </c>
    </row>
    <row r="1025" spans="1:16" x14ac:dyDescent="0.3">
      <c r="A1025">
        <v>0.79062616197220503</v>
      </c>
      <c r="B1025">
        <v>9.1625905120953005E-2</v>
      </c>
      <c r="C1025">
        <v>0.117747932906842</v>
      </c>
      <c r="D1025">
        <v>0</v>
      </c>
      <c r="E1025">
        <v>0.62010829373500298</v>
      </c>
      <c r="F1025">
        <v>0.37989170626499702</v>
      </c>
      <c r="G1025"/>
      <c r="H1025"/>
      <c r="I1025">
        <v>0.77021230419850295</v>
      </c>
      <c r="J1025">
        <v>0.56082328481810995</v>
      </c>
      <c r="K1025">
        <v>0</v>
      </c>
      <c r="L1025"/>
      <c r="M1025"/>
      <c r="N1025">
        <v>375.23533228288102</v>
      </c>
      <c r="O1025">
        <v>575.94041434028998</v>
      </c>
      <c r="P1025">
        <v>0</v>
      </c>
    </row>
    <row r="1026" spans="1:16" x14ac:dyDescent="0.3">
      <c r="A1026">
        <v>0.76725725132532296</v>
      </c>
      <c r="B1026">
        <v>0.10351273989006</v>
      </c>
      <c r="C1026">
        <v>0.12923000878461599</v>
      </c>
      <c r="D1026">
        <v>0</v>
      </c>
      <c r="E1026">
        <v>0.62864926904948604</v>
      </c>
      <c r="F1026">
        <v>0.37135073095051402</v>
      </c>
      <c r="G1026"/>
      <c r="H1026"/>
      <c r="I1026">
        <v>0.80186335598212399</v>
      </c>
      <c r="J1026">
        <v>0.423559424236719</v>
      </c>
      <c r="K1026">
        <v>0</v>
      </c>
      <c r="L1026"/>
      <c r="M1026"/>
      <c r="N1026">
        <v>436.395791604061</v>
      </c>
      <c r="O1026">
        <v>831.39268618388496</v>
      </c>
      <c r="P1026">
        <v>0</v>
      </c>
    </row>
    <row r="1027" spans="1:16" x14ac:dyDescent="0.3">
      <c r="A1027">
        <v>0.78400222803613195</v>
      </c>
      <c r="B1027">
        <v>0.132566570619221</v>
      </c>
      <c r="C1027">
        <v>8.3431201344648001E-2</v>
      </c>
      <c r="D1027">
        <v>0</v>
      </c>
      <c r="E1027">
        <v>0.53311045647577004</v>
      </c>
      <c r="F1027">
        <v>0.46688954352423001</v>
      </c>
      <c r="G1027"/>
      <c r="H1027"/>
      <c r="I1027">
        <v>0.77776340760065299</v>
      </c>
      <c r="J1027">
        <v>0.57344207025669902</v>
      </c>
      <c r="K1027">
        <v>0</v>
      </c>
      <c r="L1027"/>
      <c r="M1027"/>
      <c r="N1027">
        <v>274.11409021281497</v>
      </c>
      <c r="O1027">
        <v>34.740503221284499</v>
      </c>
      <c r="P1027">
        <v>0</v>
      </c>
    </row>
    <row r="1028" spans="1:16" x14ac:dyDescent="0.3">
      <c r="A1028">
        <v>0.83429820136067001</v>
      </c>
      <c r="B1028">
        <v>5.0119230685386602E-2</v>
      </c>
      <c r="C1028">
        <v>0.11558256795394301</v>
      </c>
      <c r="D1028">
        <v>0</v>
      </c>
      <c r="E1028">
        <v>0.73949588652579101</v>
      </c>
      <c r="F1028">
        <v>0.26050411347420899</v>
      </c>
      <c r="G1028"/>
      <c r="H1028"/>
      <c r="I1028">
        <v>0.81046891817021405</v>
      </c>
      <c r="J1028">
        <v>0.48598733561066099</v>
      </c>
      <c r="K1028">
        <v>0</v>
      </c>
      <c r="L1028"/>
      <c r="M1028"/>
      <c r="N1028">
        <v>589.26771463835098</v>
      </c>
      <c r="O1028">
        <v>2706.8516200644999</v>
      </c>
      <c r="P1028">
        <v>0</v>
      </c>
    </row>
    <row r="1029" spans="1:16" x14ac:dyDescent="0.3">
      <c r="A1029">
        <v>0.82785160435335203</v>
      </c>
      <c r="B1029">
        <v>7.9010633358611096E-2</v>
      </c>
      <c r="C1029">
        <v>9.3137762288036899E-2</v>
      </c>
      <c r="D1029">
        <v>0</v>
      </c>
      <c r="E1029">
        <v>0.63814301743795998</v>
      </c>
      <c r="F1029">
        <v>0.36185698256204002</v>
      </c>
      <c r="G1029"/>
      <c r="H1029"/>
      <c r="I1029">
        <v>0.77948084816780805</v>
      </c>
      <c r="J1029">
        <v>0.45576154085251902</v>
      </c>
      <c r="K1029">
        <v>0</v>
      </c>
      <c r="L1029"/>
      <c r="M1029"/>
      <c r="N1029">
        <v>377.16498379105298</v>
      </c>
      <c r="O1029">
        <v>860.10710477343605</v>
      </c>
      <c r="P1029">
        <v>0</v>
      </c>
    </row>
    <row r="1030" spans="1:16" x14ac:dyDescent="0.3">
      <c r="A1030">
        <v>0.75268558908289296</v>
      </c>
      <c r="B1030">
        <v>0.118356396909387</v>
      </c>
      <c r="C1030">
        <v>0.12895801400772</v>
      </c>
      <c r="D1030">
        <v>0</v>
      </c>
      <c r="E1030">
        <v>0.71750854120764496</v>
      </c>
      <c r="F1030">
        <v>0.28249145879235499</v>
      </c>
      <c r="G1030"/>
      <c r="H1030"/>
      <c r="I1030">
        <v>0.81119117721228795</v>
      </c>
      <c r="J1030">
        <v>0.50426442302179697</v>
      </c>
      <c r="K1030">
        <v>0</v>
      </c>
      <c r="L1030"/>
      <c r="M1030"/>
      <c r="N1030">
        <v>339.98780082802602</v>
      </c>
      <c r="O1030">
        <v>3058.30494489698</v>
      </c>
      <c r="P1030">
        <v>0</v>
      </c>
    </row>
    <row r="1031" spans="1:16" x14ac:dyDescent="0.3">
      <c r="A1031">
        <v>0.804955698579507</v>
      </c>
      <c r="B1031">
        <v>8.5275353409373006E-2</v>
      </c>
      <c r="C1031">
        <v>0.10976894801112</v>
      </c>
      <c r="D1031">
        <v>0</v>
      </c>
      <c r="E1031">
        <v>0.86180530255695298</v>
      </c>
      <c r="F1031">
        <v>0.13819469744304699</v>
      </c>
      <c r="G1031"/>
      <c r="H1031"/>
      <c r="I1031">
        <v>0.78650523449091003</v>
      </c>
      <c r="J1031">
        <v>0.58103957766636305</v>
      </c>
      <c r="K1031">
        <v>0</v>
      </c>
      <c r="L1031"/>
      <c r="M1031"/>
      <c r="N1031">
        <v>424.69504750206801</v>
      </c>
      <c r="O1031">
        <v>217.71215578214799</v>
      </c>
      <c r="P1031">
        <v>0</v>
      </c>
    </row>
    <row r="1032" spans="1:16" x14ac:dyDescent="0.3">
      <c r="A1032">
        <v>0.82039846490539003</v>
      </c>
      <c r="B1032">
        <v>7.0008931931048304E-2</v>
      </c>
      <c r="C1032">
        <v>0.10959260316356099</v>
      </c>
      <c r="D1032">
        <v>0</v>
      </c>
      <c r="E1032">
        <v>0.76686530141119702</v>
      </c>
      <c r="F1032">
        <v>0.23313469858880301</v>
      </c>
      <c r="G1032"/>
      <c r="H1032"/>
      <c r="I1032">
        <v>0.78737230082517295</v>
      </c>
      <c r="J1032">
        <v>0.48743078869734702</v>
      </c>
      <c r="K1032">
        <v>0</v>
      </c>
      <c r="L1032"/>
      <c r="M1032"/>
      <c r="N1032">
        <v>539.99601791710802</v>
      </c>
      <c r="O1032">
        <v>3021.85631734043</v>
      </c>
      <c r="P1032">
        <v>0</v>
      </c>
    </row>
    <row r="1033" spans="1:16" x14ac:dyDescent="0.3">
      <c r="A1033">
        <v>0.80232280114258303</v>
      </c>
      <c r="B1033">
        <v>9.0413322758633397E-2</v>
      </c>
      <c r="C1033">
        <v>0.107263876098784</v>
      </c>
      <c r="D1033">
        <v>0</v>
      </c>
      <c r="E1033">
        <v>0.88201536483947396</v>
      </c>
      <c r="F1033">
        <v>0.117984635160526</v>
      </c>
      <c r="G1033"/>
      <c r="H1033"/>
      <c r="I1033">
        <v>0.76925156936815497</v>
      </c>
      <c r="J1033">
        <v>0.46661799762497702</v>
      </c>
      <c r="K1033">
        <v>0</v>
      </c>
      <c r="L1033"/>
      <c r="M1033"/>
      <c r="N1033">
        <v>519.98867100642701</v>
      </c>
      <c r="O1033">
        <v>1284.0506374214999</v>
      </c>
      <c r="P1033">
        <v>0</v>
      </c>
    </row>
    <row r="1034" spans="1:16" x14ac:dyDescent="0.3">
      <c r="A1034">
        <v>0.73613437484000199</v>
      </c>
      <c r="B1034">
        <v>0.173247783601295</v>
      </c>
      <c r="C1034">
        <v>9.0617841558702797E-2</v>
      </c>
      <c r="D1034">
        <v>0</v>
      </c>
      <c r="E1034">
        <v>0.51316883212483499</v>
      </c>
      <c r="F1034">
        <v>0.48683116787516501</v>
      </c>
      <c r="G1034"/>
      <c r="H1034"/>
      <c r="I1034">
        <v>0.78405254114710798</v>
      </c>
      <c r="J1034">
        <v>0.58511481969463697</v>
      </c>
      <c r="K1034">
        <v>0</v>
      </c>
      <c r="L1034"/>
      <c r="M1034"/>
      <c r="N1034">
        <v>495.93362200789898</v>
      </c>
      <c r="O1034">
        <v>1262.9142853261601</v>
      </c>
      <c r="P1034">
        <v>0</v>
      </c>
    </row>
    <row r="1035" spans="1:16" x14ac:dyDescent="0.3">
      <c r="A1035">
        <v>0.81410381855843394</v>
      </c>
      <c r="B1035">
        <v>8.5783025476258407E-2</v>
      </c>
      <c r="C1035">
        <v>0.100113155965307</v>
      </c>
      <c r="D1035">
        <v>0</v>
      </c>
      <c r="E1035">
        <v>0.34576271903714301</v>
      </c>
      <c r="F1035">
        <v>0.65423728096285705</v>
      </c>
      <c r="G1035"/>
      <c r="H1035"/>
      <c r="I1035">
        <v>0.80645699291332695</v>
      </c>
      <c r="J1035">
        <v>0.61077292555842</v>
      </c>
      <c r="K1035">
        <v>0</v>
      </c>
      <c r="L1035"/>
      <c r="M1035"/>
      <c r="N1035">
        <v>810.13551223136994</v>
      </c>
      <c r="O1035">
        <v>2266.4368168758701</v>
      </c>
      <c r="P1035">
        <v>0</v>
      </c>
    </row>
    <row r="1036" spans="1:16" x14ac:dyDescent="0.3">
      <c r="A1036">
        <v>0.78376527092063997</v>
      </c>
      <c r="B1036">
        <v>9.9758122270569599E-2</v>
      </c>
      <c r="C1036">
        <v>0.116476606808791</v>
      </c>
      <c r="D1036">
        <v>0</v>
      </c>
      <c r="E1036">
        <v>0.904017726058996</v>
      </c>
      <c r="F1036">
        <v>9.5982273941003504E-2</v>
      </c>
      <c r="G1036"/>
      <c r="H1036"/>
      <c r="I1036">
        <v>0.80814826983768695</v>
      </c>
      <c r="J1036">
        <v>0.53866566391354598</v>
      </c>
      <c r="K1036">
        <v>0</v>
      </c>
      <c r="L1036"/>
      <c r="M1036"/>
      <c r="N1036">
        <v>606.580134040811</v>
      </c>
      <c r="O1036">
        <v>399.79693184916903</v>
      </c>
      <c r="P1036">
        <v>0</v>
      </c>
    </row>
    <row r="1037" spans="1:16" x14ac:dyDescent="0.3">
      <c r="A1037">
        <v>0.81861121777022905</v>
      </c>
      <c r="B1037">
        <v>9.7798523641428603E-2</v>
      </c>
      <c r="C1037">
        <v>8.3590258588342306E-2</v>
      </c>
      <c r="D1037">
        <v>0</v>
      </c>
      <c r="E1037">
        <v>0.82507675927913904</v>
      </c>
      <c r="F1037">
        <v>0.17492324072086099</v>
      </c>
      <c r="G1037"/>
      <c r="H1037"/>
      <c r="I1037">
        <v>0.82502798437275204</v>
      </c>
      <c r="J1037">
        <v>0.52226749445466303</v>
      </c>
      <c r="K1037">
        <v>0</v>
      </c>
      <c r="L1037"/>
      <c r="M1037"/>
      <c r="N1037">
        <v>373.20789924475997</v>
      </c>
      <c r="O1037">
        <v>178.76047197257901</v>
      </c>
      <c r="P1037">
        <v>0</v>
      </c>
    </row>
    <row r="1038" spans="1:16" x14ac:dyDescent="0.3">
      <c r="A1038">
        <v>0.76982454805397504</v>
      </c>
      <c r="B1038">
        <v>0.106310572083317</v>
      </c>
      <c r="C1038">
        <v>0.123864879862708</v>
      </c>
      <c r="D1038">
        <v>0</v>
      </c>
      <c r="E1038">
        <v>0.448334026985651</v>
      </c>
      <c r="F1038">
        <v>0.55166597301434905</v>
      </c>
      <c r="G1038"/>
      <c r="H1038"/>
      <c r="I1038">
        <v>0.81237813728580999</v>
      </c>
      <c r="J1038">
        <v>0.38634720670283801</v>
      </c>
      <c r="K1038">
        <v>0</v>
      </c>
      <c r="L1038"/>
      <c r="M1038"/>
      <c r="N1038">
        <v>387.80225192148299</v>
      </c>
      <c r="O1038">
        <v>1090.9185470299401</v>
      </c>
      <c r="P1038">
        <v>0</v>
      </c>
    </row>
    <row r="1039" spans="1:16" x14ac:dyDescent="0.3">
      <c r="A1039">
        <v>0.836219615454318</v>
      </c>
      <c r="B1039">
        <v>4.8709621747352702E-2</v>
      </c>
      <c r="C1039">
        <v>0.11507076279832899</v>
      </c>
      <c r="D1039">
        <v>0</v>
      </c>
      <c r="E1039">
        <v>0.38815244422735001</v>
      </c>
      <c r="F1039">
        <v>0.61184755577265004</v>
      </c>
      <c r="G1039"/>
      <c r="H1039"/>
      <c r="I1039">
        <v>0.79154319572056397</v>
      </c>
      <c r="J1039">
        <v>0.57849436341210103</v>
      </c>
      <c r="K1039">
        <v>0</v>
      </c>
      <c r="L1039"/>
      <c r="M1039"/>
      <c r="N1039">
        <v>370.76093885644298</v>
      </c>
      <c r="O1039">
        <v>171.033531702001</v>
      </c>
      <c r="P1039">
        <v>0</v>
      </c>
    </row>
    <row r="1040" spans="1:16" x14ac:dyDescent="0.3">
      <c r="A1040">
        <v>0.851236750113192</v>
      </c>
      <c r="B1040">
        <v>8.3687989698964405E-2</v>
      </c>
      <c r="C1040">
        <v>6.5075260187843098E-2</v>
      </c>
      <c r="D1040">
        <v>0</v>
      </c>
      <c r="E1040">
        <v>0.430821551147333</v>
      </c>
      <c r="F1040">
        <v>0.569178448852667</v>
      </c>
      <c r="G1040"/>
      <c r="H1040"/>
      <c r="I1040">
        <v>0.78824609394921796</v>
      </c>
      <c r="J1040">
        <v>0.513493922017769</v>
      </c>
      <c r="K1040">
        <v>0</v>
      </c>
      <c r="L1040"/>
      <c r="M1040"/>
      <c r="N1040">
        <v>510.70665775579198</v>
      </c>
      <c r="O1040">
        <v>234.36970162153099</v>
      </c>
      <c r="P1040">
        <v>0</v>
      </c>
    </row>
    <row r="1041" spans="1:16" x14ac:dyDescent="0.3">
      <c r="A1041">
        <v>0.78554537021167603</v>
      </c>
      <c r="B1041">
        <v>0.112839737299213</v>
      </c>
      <c r="C1041">
        <v>0.10161489248911</v>
      </c>
      <c r="D1041">
        <v>0</v>
      </c>
      <c r="E1041">
        <v>0.84010793465473899</v>
      </c>
      <c r="F1041">
        <v>0.15989206534526099</v>
      </c>
      <c r="G1041"/>
      <c r="H1041"/>
      <c r="I1041">
        <v>0.78777504895672201</v>
      </c>
      <c r="J1041">
        <v>0.51319808032418801</v>
      </c>
      <c r="K1041">
        <v>0</v>
      </c>
      <c r="L1041"/>
      <c r="M1041"/>
      <c r="N1041">
        <v>427.25069876116402</v>
      </c>
      <c r="O1041">
        <v>119.89724031752</v>
      </c>
      <c r="P1041">
        <v>0</v>
      </c>
    </row>
    <row r="1042" spans="1:16" x14ac:dyDescent="0.3">
      <c r="A1042">
        <v>0.84261302590399501</v>
      </c>
      <c r="B1042">
        <v>8.6572876379640396E-2</v>
      </c>
      <c r="C1042">
        <v>7.0814097716364502E-2</v>
      </c>
      <c r="D1042">
        <v>0</v>
      </c>
      <c r="E1042">
        <v>0.93754724004596102</v>
      </c>
      <c r="F1042">
        <v>6.2452759954039101E-2</v>
      </c>
      <c r="G1042"/>
      <c r="H1042"/>
      <c r="I1042">
        <v>0.80842302757984097</v>
      </c>
      <c r="J1042">
        <v>0.48852595658381598</v>
      </c>
      <c r="K1042">
        <v>0</v>
      </c>
      <c r="L1042"/>
      <c r="M1042"/>
      <c r="N1042">
        <v>483.06285388204299</v>
      </c>
      <c r="O1042">
        <v>128.987099421572</v>
      </c>
      <c r="P1042">
        <v>0</v>
      </c>
    </row>
    <row r="1043" spans="1:16" x14ac:dyDescent="0.3">
      <c r="A1043">
        <v>0.82546660681746997</v>
      </c>
      <c r="B1043">
        <v>0.104670058995787</v>
      </c>
      <c r="C1043">
        <v>6.9863334186743606E-2</v>
      </c>
      <c r="D1043">
        <v>0</v>
      </c>
      <c r="E1043">
        <v>0.84462822575763796</v>
      </c>
      <c r="F1043">
        <v>0.15537177424236201</v>
      </c>
      <c r="G1043"/>
      <c r="H1043"/>
      <c r="I1043">
        <v>0.802296799063278</v>
      </c>
      <c r="J1043">
        <v>0.39936516987394299</v>
      </c>
      <c r="K1043">
        <v>0</v>
      </c>
      <c r="L1043"/>
      <c r="M1043"/>
      <c r="N1043">
        <v>664.14839055222001</v>
      </c>
      <c r="O1043">
        <v>1894.3722226586001</v>
      </c>
      <c r="P1043">
        <v>0</v>
      </c>
    </row>
    <row r="1044" spans="1:16" x14ac:dyDescent="0.3">
      <c r="A1044">
        <v>0.83686350719457203</v>
      </c>
      <c r="B1044">
        <v>5.6303215480971801E-2</v>
      </c>
      <c r="C1044">
        <v>0.10683327732445599</v>
      </c>
      <c r="D1044">
        <v>0</v>
      </c>
      <c r="E1044">
        <v>0.48566746542970701</v>
      </c>
      <c r="F1044">
        <v>0.51433253457029304</v>
      </c>
      <c r="G1044"/>
      <c r="H1044"/>
      <c r="I1044">
        <v>0.80661504281653196</v>
      </c>
      <c r="J1044">
        <v>0.470310863748652</v>
      </c>
      <c r="K1044">
        <v>0</v>
      </c>
      <c r="L1044"/>
      <c r="M1044"/>
      <c r="N1044">
        <v>870.52906346885197</v>
      </c>
      <c r="O1044">
        <v>491.45646672513499</v>
      </c>
      <c r="P1044">
        <v>0</v>
      </c>
    </row>
    <row r="1045" spans="1:16" x14ac:dyDescent="0.3">
      <c r="A1045">
        <v>0.86930180364492504</v>
      </c>
      <c r="B1045">
        <v>3.0471334537061599E-2</v>
      </c>
      <c r="C1045">
        <v>0.100226861818013</v>
      </c>
      <c r="D1045">
        <v>0</v>
      </c>
      <c r="E1045">
        <v>0.53205670150612705</v>
      </c>
      <c r="F1045">
        <v>0.46794329849387301</v>
      </c>
      <c r="G1045"/>
      <c r="H1045"/>
      <c r="I1045">
        <v>0.802725870079944</v>
      </c>
      <c r="J1045">
        <v>0.46151356357460799</v>
      </c>
      <c r="K1045">
        <v>0</v>
      </c>
      <c r="L1045"/>
      <c r="M1045"/>
      <c r="N1045">
        <v>340.50032883972398</v>
      </c>
      <c r="O1045">
        <v>0.754675839543135</v>
      </c>
      <c r="P1045">
        <v>0</v>
      </c>
    </row>
    <row r="1046" spans="1:16" x14ac:dyDescent="0.3">
      <c r="A1046">
        <v>0.84146607131431905</v>
      </c>
      <c r="B1046">
        <v>0.102326748382636</v>
      </c>
      <c r="C1046">
        <v>5.62071803030443E-2</v>
      </c>
      <c r="D1046">
        <v>0</v>
      </c>
      <c r="E1046">
        <v>0.58524657297563898</v>
      </c>
      <c r="F1046">
        <v>0.41475342702436102</v>
      </c>
      <c r="G1046"/>
      <c r="H1046"/>
      <c r="I1046">
        <v>0.80475835950327701</v>
      </c>
      <c r="J1046">
        <v>0.55963886735120005</v>
      </c>
      <c r="K1046">
        <v>0</v>
      </c>
      <c r="L1046"/>
      <c r="M1046"/>
      <c r="N1046">
        <v>762.51420193910701</v>
      </c>
      <c r="O1046">
        <v>5831.5197003919002</v>
      </c>
      <c r="P1046">
        <v>0</v>
      </c>
    </row>
    <row r="1047" spans="1:16" x14ac:dyDescent="0.3">
      <c r="A1047">
        <v>0.85530980932133704</v>
      </c>
      <c r="B1047">
        <v>8.91339224214696E-2</v>
      </c>
      <c r="C1047">
        <v>5.55562682571938E-2</v>
      </c>
      <c r="D1047">
        <v>0</v>
      </c>
      <c r="E1047">
        <v>0.74852852754082499</v>
      </c>
      <c r="F1047">
        <v>0.25147147245917501</v>
      </c>
      <c r="G1047"/>
      <c r="H1047"/>
      <c r="I1047">
        <v>0.79897303958522403</v>
      </c>
      <c r="J1047">
        <v>0.464910618696807</v>
      </c>
      <c r="K1047">
        <v>0</v>
      </c>
      <c r="L1047"/>
      <c r="M1047"/>
      <c r="N1047">
        <v>244.21866692326699</v>
      </c>
      <c r="O1047">
        <v>68.605973712683394</v>
      </c>
      <c r="P1047">
        <v>0</v>
      </c>
    </row>
    <row r="1048" spans="1:16" x14ac:dyDescent="0.3">
      <c r="A1048">
        <v>0.860565412718866</v>
      </c>
      <c r="B1048">
        <v>6.3025546682596495E-2</v>
      </c>
      <c r="C1048">
        <v>7.6409040598537203E-2</v>
      </c>
      <c r="D1048">
        <v>0</v>
      </c>
      <c r="E1048">
        <v>0.50565973548053</v>
      </c>
      <c r="F1048">
        <v>0.49434026451947</v>
      </c>
      <c r="G1048"/>
      <c r="H1048"/>
      <c r="I1048">
        <v>0.81084867374373404</v>
      </c>
      <c r="J1048">
        <v>0.49347377775261198</v>
      </c>
      <c r="K1048">
        <v>0</v>
      </c>
      <c r="L1048"/>
      <c r="M1048"/>
      <c r="N1048">
        <v>202.41923663645699</v>
      </c>
      <c r="O1048">
        <v>114.59707238746699</v>
      </c>
      <c r="P1048">
        <v>0</v>
      </c>
    </row>
    <row r="1049" spans="1:16" x14ac:dyDescent="0.3">
      <c r="A1049">
        <v>0.79805594334200702</v>
      </c>
      <c r="B1049">
        <v>7.0644292182159202E-2</v>
      </c>
      <c r="C1049">
        <v>0.131299764475833</v>
      </c>
      <c r="D1049">
        <v>0</v>
      </c>
      <c r="E1049">
        <v>0.91708990481216701</v>
      </c>
      <c r="F1049">
        <v>8.2910095187833099E-2</v>
      </c>
      <c r="G1049"/>
      <c r="H1049"/>
      <c r="I1049">
        <v>0.80840983151817902</v>
      </c>
      <c r="J1049">
        <v>0.57778798628645001</v>
      </c>
      <c r="K1049">
        <v>0</v>
      </c>
      <c r="L1049"/>
      <c r="M1049"/>
      <c r="N1049">
        <v>613.38443234651402</v>
      </c>
      <c r="O1049">
        <v>3252.2335308809602</v>
      </c>
      <c r="P1049">
        <v>0</v>
      </c>
    </row>
    <row r="1050" spans="1:16" x14ac:dyDescent="0.3">
      <c r="A1050">
        <v>0.73748028205121996</v>
      </c>
      <c r="B1050">
        <v>0.135284392870233</v>
      </c>
      <c r="C1050">
        <v>0.12723532507854601</v>
      </c>
      <c r="D1050">
        <v>0</v>
      </c>
      <c r="E1050">
        <v>0.80351334784207595</v>
      </c>
      <c r="F1050">
        <v>0.19648665215792399</v>
      </c>
      <c r="G1050"/>
      <c r="H1050"/>
      <c r="I1050">
        <v>0.80596385356809397</v>
      </c>
      <c r="J1050">
        <v>0.56984217281469096</v>
      </c>
      <c r="K1050">
        <v>0</v>
      </c>
      <c r="L1050"/>
      <c r="M1050"/>
      <c r="N1050">
        <v>786.94304537253504</v>
      </c>
      <c r="O1050">
        <v>565.34726535084405</v>
      </c>
      <c r="P1050">
        <v>0</v>
      </c>
    </row>
    <row r="1051" spans="1:16" x14ac:dyDescent="0.3">
      <c r="A1051">
        <v>0.77815412772833004</v>
      </c>
      <c r="B1051">
        <v>0.13199558153388999</v>
      </c>
      <c r="C1051">
        <v>8.9850290737779406E-2</v>
      </c>
      <c r="D1051">
        <v>0</v>
      </c>
      <c r="E1051">
        <v>0.84096784154319504</v>
      </c>
      <c r="F1051">
        <v>0.15903215845680499</v>
      </c>
      <c r="G1051"/>
      <c r="H1051"/>
      <c r="I1051">
        <v>0.77650515797259201</v>
      </c>
      <c r="J1051">
        <v>0.56376236388054601</v>
      </c>
      <c r="K1051">
        <v>0</v>
      </c>
      <c r="L1051"/>
      <c r="M1051"/>
      <c r="N1051">
        <v>557.35246203105203</v>
      </c>
      <c r="O1051">
        <v>482.25848856676902</v>
      </c>
      <c r="P1051">
        <v>0</v>
      </c>
    </row>
    <row r="1052" spans="1:16" x14ac:dyDescent="0.3">
      <c r="A1052">
        <v>0.83145466430847803</v>
      </c>
      <c r="B1052">
        <v>0.11062580196375001</v>
      </c>
      <c r="C1052">
        <v>5.7919533727771901E-2</v>
      </c>
      <c r="D1052">
        <v>0</v>
      </c>
      <c r="E1052">
        <v>0.90847510222029204</v>
      </c>
      <c r="F1052">
        <v>9.1524897779707598E-2</v>
      </c>
      <c r="G1052"/>
      <c r="H1052"/>
      <c r="I1052">
        <v>0.79510507931934005</v>
      </c>
      <c r="J1052">
        <v>0.45630262394985999</v>
      </c>
      <c r="K1052">
        <v>0</v>
      </c>
      <c r="L1052"/>
      <c r="M1052"/>
      <c r="N1052">
        <v>549.72402241526095</v>
      </c>
      <c r="O1052">
        <v>2264.4832989321999</v>
      </c>
      <c r="P1052">
        <v>0</v>
      </c>
    </row>
    <row r="1053" spans="1:16" x14ac:dyDescent="0.3">
      <c r="A1053">
        <v>0.77659981377567799</v>
      </c>
      <c r="B1053">
        <v>0.13576054351213901</v>
      </c>
      <c r="C1053">
        <v>8.76396427121829E-2</v>
      </c>
      <c r="D1053">
        <v>0</v>
      </c>
      <c r="E1053">
        <v>0.82563530925638695</v>
      </c>
      <c r="F1053">
        <v>0.17436469074361299</v>
      </c>
      <c r="G1053"/>
      <c r="H1053"/>
      <c r="I1053">
        <v>0.81505185993098195</v>
      </c>
      <c r="J1053">
        <v>0.50468415552949797</v>
      </c>
      <c r="K1053">
        <v>0</v>
      </c>
      <c r="L1053"/>
      <c r="M1053"/>
      <c r="N1053">
        <v>666.75420835672196</v>
      </c>
      <c r="O1053">
        <v>2434.2194211799101</v>
      </c>
      <c r="P1053">
        <v>0</v>
      </c>
    </row>
    <row r="1054" spans="1:16" x14ac:dyDescent="0.3">
      <c r="A1054">
        <v>0.77148697025831703</v>
      </c>
      <c r="B1054">
        <v>7.4878417243987402E-2</v>
      </c>
      <c r="C1054">
        <v>0.153634612497695</v>
      </c>
      <c r="D1054">
        <v>0</v>
      </c>
      <c r="E1054">
        <v>0.61408299115040499</v>
      </c>
      <c r="F1054">
        <v>0.38591700884959601</v>
      </c>
      <c r="G1054"/>
      <c r="H1054"/>
      <c r="I1054">
        <v>0.77146551861684498</v>
      </c>
      <c r="J1054">
        <v>0.55118974345882898</v>
      </c>
      <c r="K1054">
        <v>0</v>
      </c>
      <c r="L1054"/>
      <c r="M1054"/>
      <c r="N1054">
        <v>391.98943669339201</v>
      </c>
      <c r="O1054">
        <v>508.62518947395898</v>
      </c>
      <c r="P1054">
        <v>0</v>
      </c>
    </row>
    <row r="1055" spans="1:16" x14ac:dyDescent="0.3">
      <c r="A1055">
        <v>0.81049393861305696</v>
      </c>
      <c r="B1055">
        <v>8.0279074095793296E-2</v>
      </c>
      <c r="C1055">
        <v>0.10922698729115</v>
      </c>
      <c r="D1055">
        <v>0</v>
      </c>
      <c r="E1055">
        <v>0.64183518633257697</v>
      </c>
      <c r="F1055">
        <v>0.35816481366742298</v>
      </c>
      <c r="G1055"/>
      <c r="H1055"/>
      <c r="I1055">
        <v>0.794504545093904</v>
      </c>
      <c r="J1055">
        <v>0.58428452119389596</v>
      </c>
      <c r="K1055">
        <v>0</v>
      </c>
      <c r="L1055"/>
      <c r="M1055"/>
      <c r="N1055">
        <v>397.44446892270599</v>
      </c>
      <c r="O1055">
        <v>1537.9344251027401</v>
      </c>
      <c r="P1055">
        <v>0</v>
      </c>
    </row>
    <row r="1056" spans="1:16" x14ac:dyDescent="0.3">
      <c r="A1056">
        <v>0.78901074317625197</v>
      </c>
      <c r="B1056">
        <v>0.128599536186184</v>
      </c>
      <c r="C1056">
        <v>8.2389720637564404E-2</v>
      </c>
      <c r="D1056">
        <v>0</v>
      </c>
      <c r="E1056">
        <v>0.37800860488476601</v>
      </c>
      <c r="F1056">
        <v>0.62199139511523405</v>
      </c>
      <c r="G1056"/>
      <c r="H1056"/>
      <c r="I1056">
        <v>0.82347248848556998</v>
      </c>
      <c r="J1056">
        <v>0.43184619324905799</v>
      </c>
      <c r="K1056">
        <v>0</v>
      </c>
      <c r="L1056"/>
      <c r="M1056"/>
      <c r="N1056">
        <v>1070.2850537900499</v>
      </c>
      <c r="O1056">
        <v>199.71111198849201</v>
      </c>
      <c r="P1056">
        <v>0</v>
      </c>
    </row>
    <row r="1057" spans="1:16" x14ac:dyDescent="0.3">
      <c r="A1057">
        <v>0.755676377296289</v>
      </c>
      <c r="B1057">
        <v>0.154312534902035</v>
      </c>
      <c r="C1057">
        <v>9.0011087801675396E-2</v>
      </c>
      <c r="D1057">
        <v>0</v>
      </c>
      <c r="E1057">
        <v>0.80422867940580101</v>
      </c>
      <c r="F1057">
        <v>0.19577132059419899</v>
      </c>
      <c r="G1057"/>
      <c r="H1057"/>
      <c r="I1057">
        <v>0.79160062475779802</v>
      </c>
      <c r="J1057">
        <v>0.53705713286213497</v>
      </c>
      <c r="K1057">
        <v>0</v>
      </c>
      <c r="L1057"/>
      <c r="M1057"/>
      <c r="N1057">
        <v>506.47978399630301</v>
      </c>
      <c r="O1057">
        <v>283.17972300648597</v>
      </c>
      <c r="P1057">
        <v>0</v>
      </c>
    </row>
    <row r="1058" spans="1:16" x14ac:dyDescent="0.3">
      <c r="A1058">
        <v>0.75641592664728197</v>
      </c>
      <c r="B1058">
        <v>0.12824500514148299</v>
      </c>
      <c r="C1058">
        <v>0.115339068211235</v>
      </c>
      <c r="D1058">
        <v>0</v>
      </c>
      <c r="E1058">
        <v>0.72849429644836206</v>
      </c>
      <c r="F1058">
        <v>0.271505703551638</v>
      </c>
      <c r="G1058"/>
      <c r="H1058"/>
      <c r="I1058">
        <v>0.81208914726400605</v>
      </c>
      <c r="J1058">
        <v>0.51561579910269795</v>
      </c>
      <c r="K1058">
        <v>0</v>
      </c>
      <c r="L1058"/>
      <c r="M1058"/>
      <c r="N1058">
        <v>297.521561921922</v>
      </c>
      <c r="O1058">
        <v>59.452091069109102</v>
      </c>
      <c r="P1058">
        <v>0</v>
      </c>
    </row>
    <row r="1059" spans="1:16" x14ac:dyDescent="0.3">
      <c r="A1059">
        <v>0.82352618884447704</v>
      </c>
      <c r="B1059">
        <v>7.4692157555246996E-2</v>
      </c>
      <c r="C1059">
        <v>0.101781653600276</v>
      </c>
      <c r="D1059">
        <v>0</v>
      </c>
      <c r="E1059">
        <v>0.85575684278680098</v>
      </c>
      <c r="F1059">
        <v>0.144243157213199</v>
      </c>
      <c r="G1059"/>
      <c r="H1059"/>
      <c r="I1059">
        <v>0.79246993111441</v>
      </c>
      <c r="J1059">
        <v>0.52082060206891001</v>
      </c>
      <c r="K1059">
        <v>0</v>
      </c>
      <c r="L1059"/>
      <c r="M1059"/>
      <c r="N1059">
        <v>609.88790458876394</v>
      </c>
      <c r="O1059">
        <v>197.04789820777901</v>
      </c>
      <c r="P1059">
        <v>0</v>
      </c>
    </row>
    <row r="1060" spans="1:16" x14ac:dyDescent="0.3">
      <c r="A1060">
        <v>0.77559680956604704</v>
      </c>
      <c r="B1060">
        <v>0.107315466577016</v>
      </c>
      <c r="C1060">
        <v>0.117087723856937</v>
      </c>
      <c r="D1060">
        <v>0</v>
      </c>
      <c r="E1060">
        <v>0.80000557368481495</v>
      </c>
      <c r="F1060">
        <v>0.19999442631518499</v>
      </c>
      <c r="G1060"/>
      <c r="H1060"/>
      <c r="I1060">
        <v>0.79179370763757395</v>
      </c>
      <c r="J1060">
        <v>0.45099233767687402</v>
      </c>
      <c r="K1060">
        <v>0</v>
      </c>
      <c r="L1060"/>
      <c r="M1060"/>
      <c r="N1060">
        <v>715.24817274542704</v>
      </c>
      <c r="O1060">
        <v>100.00254531657799</v>
      </c>
      <c r="P1060">
        <v>0</v>
      </c>
    </row>
    <row r="1061" spans="1:16" x14ac:dyDescent="0.3">
      <c r="A1061">
        <v>0.79211427614788599</v>
      </c>
      <c r="B1061">
        <v>0.117008956256551</v>
      </c>
      <c r="C1061">
        <v>9.0876767595563096E-2</v>
      </c>
      <c r="D1061">
        <v>0</v>
      </c>
      <c r="E1061">
        <v>0.79468581938993599</v>
      </c>
      <c r="F1061">
        <v>0.20531418061006401</v>
      </c>
      <c r="G1061"/>
      <c r="H1061"/>
      <c r="I1061">
        <v>0.79455711325754697</v>
      </c>
      <c r="J1061">
        <v>0.54441478630029705</v>
      </c>
      <c r="K1061">
        <v>0</v>
      </c>
      <c r="L1061"/>
      <c r="M1061"/>
      <c r="N1061">
        <v>622.09859265916305</v>
      </c>
      <c r="O1061">
        <v>2254.0035625474402</v>
      </c>
      <c r="P1061">
        <v>0</v>
      </c>
    </row>
    <row r="1062" spans="1:16" x14ac:dyDescent="0.3">
      <c r="A1062">
        <v>0.81182948293893298</v>
      </c>
      <c r="B1062">
        <v>0.12028361173605499</v>
      </c>
      <c r="C1062">
        <v>6.7886905325011501E-2</v>
      </c>
      <c r="D1062">
        <v>0</v>
      </c>
      <c r="E1062">
        <v>0.77187573797517794</v>
      </c>
      <c r="F1062">
        <v>0.228124262024822</v>
      </c>
      <c r="G1062"/>
      <c r="H1062"/>
      <c r="I1062">
        <v>0.80858696727703705</v>
      </c>
      <c r="J1062">
        <v>0.46334106720542101</v>
      </c>
      <c r="K1062">
        <v>0</v>
      </c>
      <c r="L1062"/>
      <c r="M1062"/>
      <c r="N1062">
        <v>358.84908026946101</v>
      </c>
      <c r="O1062">
        <v>3454.9924473289602</v>
      </c>
      <c r="P1062">
        <v>0</v>
      </c>
    </row>
    <row r="1063" spans="1:16" x14ac:dyDescent="0.3">
      <c r="A1063">
        <v>0.79427094273208598</v>
      </c>
      <c r="B1063">
        <v>9.3948686756233094E-2</v>
      </c>
      <c r="C1063">
        <v>0.11178037051168099</v>
      </c>
      <c r="D1063">
        <v>0</v>
      </c>
      <c r="E1063">
        <v>0.85836858767895496</v>
      </c>
      <c r="F1063">
        <v>0.14163141232104501</v>
      </c>
      <c r="G1063"/>
      <c r="H1063"/>
      <c r="I1063">
        <v>0.79718596645383</v>
      </c>
      <c r="J1063">
        <v>0.48283243478396998</v>
      </c>
      <c r="K1063">
        <v>0</v>
      </c>
      <c r="L1063"/>
      <c r="M1063"/>
      <c r="N1063">
        <v>370.720477231198</v>
      </c>
      <c r="O1063">
        <v>140.21635855775</v>
      </c>
      <c r="P1063">
        <v>0</v>
      </c>
    </row>
    <row r="1064" spans="1:16" x14ac:dyDescent="0.3">
      <c r="A1064">
        <v>0.75882880056721902</v>
      </c>
      <c r="B1064">
        <v>8.5221667699190498E-2</v>
      </c>
      <c r="C1064">
        <v>0.15594953173359</v>
      </c>
      <c r="D1064">
        <v>0</v>
      </c>
      <c r="E1064">
        <v>0.84275939164692404</v>
      </c>
      <c r="F1064">
        <v>0.15724060835307599</v>
      </c>
      <c r="G1064"/>
      <c r="H1064"/>
      <c r="I1064">
        <v>0.79405657888278103</v>
      </c>
      <c r="J1064">
        <v>0.49556525172543697</v>
      </c>
      <c r="K1064">
        <v>0</v>
      </c>
      <c r="L1064"/>
      <c r="M1064"/>
      <c r="N1064">
        <v>756.33147154800395</v>
      </c>
      <c r="O1064">
        <v>1548.40365883716</v>
      </c>
      <c r="P1064">
        <v>0</v>
      </c>
    </row>
    <row r="1065" spans="1:16" x14ac:dyDescent="0.3">
      <c r="A1065">
        <v>0.75501272030135103</v>
      </c>
      <c r="B1065">
        <v>7.6907996469301104E-2</v>
      </c>
      <c r="C1065">
        <v>0.16807928322934801</v>
      </c>
      <c r="D1065">
        <v>0</v>
      </c>
      <c r="E1065">
        <v>0.54143374829028701</v>
      </c>
      <c r="F1065">
        <v>0.45856625170971299</v>
      </c>
      <c r="G1065"/>
      <c r="H1065"/>
      <c r="I1065">
        <v>0.80186669400069899</v>
      </c>
      <c r="J1065">
        <v>0.46022320906529002</v>
      </c>
      <c r="K1065">
        <v>0</v>
      </c>
      <c r="L1065"/>
      <c r="M1065"/>
      <c r="N1065">
        <v>511.46175665012601</v>
      </c>
      <c r="O1065">
        <v>583.34906543178897</v>
      </c>
      <c r="P1065">
        <v>0</v>
      </c>
    </row>
    <row r="1066" spans="1:16" x14ac:dyDescent="0.3">
      <c r="A1066">
        <v>0.88281132828615505</v>
      </c>
      <c r="B1066">
        <v>5.8284235141406897E-2</v>
      </c>
      <c r="C1066">
        <v>5.8904436572438497E-2</v>
      </c>
      <c r="D1066">
        <v>0</v>
      </c>
      <c r="E1066">
        <v>0.58728600056615399</v>
      </c>
      <c r="F1066">
        <v>0.41271399943384601</v>
      </c>
      <c r="G1066"/>
      <c r="H1066"/>
      <c r="I1066">
        <v>0.80602578772677103</v>
      </c>
      <c r="J1066">
        <v>0.54584896448305897</v>
      </c>
      <c r="K1066">
        <v>0</v>
      </c>
      <c r="L1066"/>
      <c r="M1066"/>
      <c r="N1066">
        <v>800.48456595030802</v>
      </c>
      <c r="O1066">
        <v>838.10083588989698</v>
      </c>
      <c r="P1066">
        <v>0</v>
      </c>
    </row>
    <row r="1067" spans="1:16" x14ac:dyDescent="0.3">
      <c r="A1067">
        <v>0.86014326949525899</v>
      </c>
      <c r="B1067">
        <v>8.3280294816415704E-2</v>
      </c>
      <c r="C1067">
        <v>5.6576435688325301E-2</v>
      </c>
      <c r="D1067">
        <v>0</v>
      </c>
      <c r="E1067">
        <v>0.85924013567286295</v>
      </c>
      <c r="F1067">
        <v>0.140759864327137</v>
      </c>
      <c r="G1067"/>
      <c r="H1067"/>
      <c r="I1067">
        <v>0.80928413847081204</v>
      </c>
      <c r="J1067">
        <v>0.464342616385989</v>
      </c>
      <c r="K1067">
        <v>0</v>
      </c>
      <c r="L1067"/>
      <c r="M1067"/>
      <c r="N1067">
        <v>470.37517745462998</v>
      </c>
      <c r="O1067">
        <v>1428.9865876358899</v>
      </c>
      <c r="P1067">
        <v>0</v>
      </c>
    </row>
    <row r="1068" spans="1:16" x14ac:dyDescent="0.3">
      <c r="A1068">
        <v>0.80966658677387005</v>
      </c>
      <c r="B1068">
        <v>0.129838795670703</v>
      </c>
      <c r="C1068">
        <v>6.04946175554264E-2</v>
      </c>
      <c r="D1068">
        <v>0</v>
      </c>
      <c r="E1068">
        <v>0.50064060176143799</v>
      </c>
      <c r="F1068">
        <v>0.49935939823856201</v>
      </c>
      <c r="G1068"/>
      <c r="H1068"/>
      <c r="I1068">
        <v>0.78897748316927796</v>
      </c>
      <c r="J1068">
        <v>0.55545545574080502</v>
      </c>
      <c r="K1068">
        <v>0</v>
      </c>
      <c r="L1068"/>
      <c r="M1068"/>
      <c r="N1068">
        <v>305.42467162119402</v>
      </c>
      <c r="O1068">
        <v>645.21304529050599</v>
      </c>
      <c r="P1068">
        <v>0</v>
      </c>
    </row>
    <row r="1069" spans="1:16" x14ac:dyDescent="0.3">
      <c r="A1069">
        <v>0.76628570585203004</v>
      </c>
      <c r="B1069">
        <v>0.12990110523811699</v>
      </c>
      <c r="C1069">
        <v>0.103813188909853</v>
      </c>
      <c r="D1069">
        <v>0</v>
      </c>
      <c r="E1069">
        <v>0.79146745302994304</v>
      </c>
      <c r="F1069">
        <v>0.20853254697005699</v>
      </c>
      <c r="G1069"/>
      <c r="H1069"/>
      <c r="I1069">
        <v>0.79976441683580501</v>
      </c>
      <c r="J1069">
        <v>0.49516960191473203</v>
      </c>
      <c r="K1069">
        <v>0</v>
      </c>
      <c r="L1069"/>
      <c r="M1069"/>
      <c r="N1069">
        <v>368.73785897126498</v>
      </c>
      <c r="O1069">
        <v>138.74636499216501</v>
      </c>
      <c r="P1069">
        <v>0</v>
      </c>
    </row>
    <row r="1070" spans="1:16" x14ac:dyDescent="0.3">
      <c r="A1070">
        <v>0.78623566104285703</v>
      </c>
      <c r="B1070">
        <v>0.115084218756178</v>
      </c>
      <c r="C1070">
        <v>9.8680120200964894E-2</v>
      </c>
      <c r="D1070">
        <v>0</v>
      </c>
      <c r="E1070">
        <v>0.73697975890118705</v>
      </c>
      <c r="F1070">
        <v>0.263020241098813</v>
      </c>
      <c r="G1070"/>
      <c r="H1070"/>
      <c r="I1070">
        <v>0.78779662835258901</v>
      </c>
      <c r="J1070">
        <v>0.53066474357807003</v>
      </c>
      <c r="K1070">
        <v>0</v>
      </c>
      <c r="L1070"/>
      <c r="M1070"/>
      <c r="N1070">
        <v>668.68638413915903</v>
      </c>
      <c r="O1070">
        <v>20.400290588181399</v>
      </c>
      <c r="P1070">
        <v>0</v>
      </c>
    </row>
    <row r="1071" spans="1:16" x14ac:dyDescent="0.3">
      <c r="A1071">
        <v>0.84081226996404101</v>
      </c>
      <c r="B1071">
        <v>8.4225078502756207E-2</v>
      </c>
      <c r="C1071">
        <v>7.4962651533203306E-2</v>
      </c>
      <c r="D1071">
        <v>0</v>
      </c>
      <c r="E1071">
        <v>0.68579108057303395</v>
      </c>
      <c r="F1071">
        <v>0.31420891942696599</v>
      </c>
      <c r="G1071"/>
      <c r="H1071"/>
      <c r="I1071">
        <v>0.80069143401522203</v>
      </c>
      <c r="J1071">
        <v>0.44679467324286798</v>
      </c>
      <c r="K1071">
        <v>0</v>
      </c>
      <c r="L1071"/>
      <c r="M1071"/>
      <c r="N1071">
        <v>569.52105273033601</v>
      </c>
      <c r="O1071">
        <v>2298.1182704887601</v>
      </c>
      <c r="P1071">
        <v>0</v>
      </c>
    </row>
    <row r="1072" spans="1:16" x14ac:dyDescent="0.3">
      <c r="A1072">
        <v>0.76434008937897502</v>
      </c>
      <c r="B1072">
        <v>0.12041938695070099</v>
      </c>
      <c r="C1072">
        <v>0.115240523670324</v>
      </c>
      <c r="D1072">
        <v>0</v>
      </c>
      <c r="E1072">
        <v>0.79550173230620003</v>
      </c>
      <c r="F1072">
        <v>0.2044982676938</v>
      </c>
      <c r="G1072"/>
      <c r="H1072"/>
      <c r="I1072">
        <v>0.80456984436051404</v>
      </c>
      <c r="J1072">
        <v>0.55507169100487397</v>
      </c>
      <c r="K1072">
        <v>0</v>
      </c>
      <c r="L1072"/>
      <c r="M1072"/>
      <c r="N1072">
        <v>255.36517289609799</v>
      </c>
      <c r="O1072">
        <v>319.34898751373498</v>
      </c>
      <c r="P1072">
        <v>0</v>
      </c>
    </row>
    <row r="1073" spans="1:16" x14ac:dyDescent="0.3">
      <c r="A1073">
        <v>0.82317191964459402</v>
      </c>
      <c r="B1073">
        <v>8.0144174924664302E-2</v>
      </c>
      <c r="C1073">
        <v>9.6683905430741804E-2</v>
      </c>
      <c r="D1073">
        <v>0</v>
      </c>
      <c r="E1073">
        <v>0.76605943853059599</v>
      </c>
      <c r="F1073">
        <v>0.23394056146940401</v>
      </c>
      <c r="G1073"/>
      <c r="H1073"/>
      <c r="I1073">
        <v>0.799895060912864</v>
      </c>
      <c r="J1073">
        <v>0.619623970179634</v>
      </c>
      <c r="K1073">
        <v>0</v>
      </c>
      <c r="L1073"/>
      <c r="M1073"/>
      <c r="N1073">
        <v>701.53845688214199</v>
      </c>
      <c r="O1073">
        <v>3588.1031459116698</v>
      </c>
      <c r="P1073">
        <v>0</v>
      </c>
    </row>
    <row r="1074" spans="1:16" x14ac:dyDescent="0.3">
      <c r="A1074">
        <v>0.79043756628823802</v>
      </c>
      <c r="B1074">
        <v>9.0896209261961597E-2</v>
      </c>
      <c r="C1074">
        <v>0.118666224449801</v>
      </c>
      <c r="D1074">
        <v>0</v>
      </c>
      <c r="E1074">
        <v>0.50237387711831505</v>
      </c>
      <c r="F1074">
        <v>0.49762612288168501</v>
      </c>
      <c r="G1074"/>
      <c r="H1074"/>
      <c r="I1074">
        <v>0.81376720364258903</v>
      </c>
      <c r="J1074">
        <v>0.48367153712488098</v>
      </c>
      <c r="K1074">
        <v>0</v>
      </c>
      <c r="L1074"/>
      <c r="M1074"/>
      <c r="N1074">
        <v>422.10079640178998</v>
      </c>
      <c r="O1074">
        <v>1423.14445312005</v>
      </c>
      <c r="P1074">
        <v>0</v>
      </c>
    </row>
    <row r="1075" spans="1:16" x14ac:dyDescent="0.3">
      <c r="A1075">
        <v>0.80730458999861099</v>
      </c>
      <c r="B1075">
        <v>8.5667835741635001E-2</v>
      </c>
      <c r="C1075">
        <v>0.107027574259754</v>
      </c>
      <c r="D1075">
        <v>0</v>
      </c>
      <c r="E1075">
        <v>0.61104128530992896</v>
      </c>
      <c r="F1075">
        <v>0.38895871469007098</v>
      </c>
      <c r="G1075"/>
      <c r="H1075"/>
      <c r="I1075">
        <v>0.79215096161812804</v>
      </c>
      <c r="J1075">
        <v>0.55903874370969098</v>
      </c>
      <c r="K1075">
        <v>0</v>
      </c>
      <c r="L1075"/>
      <c r="M1075"/>
      <c r="N1075">
        <v>555.44759727153598</v>
      </c>
      <c r="O1075">
        <v>229.90399675963599</v>
      </c>
      <c r="P1075">
        <v>0</v>
      </c>
    </row>
    <row r="1076" spans="1:16" x14ac:dyDescent="0.3">
      <c r="A1076">
        <v>0.80278444188150999</v>
      </c>
      <c r="B1076">
        <v>9.5690167506553001E-2</v>
      </c>
      <c r="C1076">
        <v>0.10152539061193699</v>
      </c>
      <c r="D1076">
        <v>0</v>
      </c>
      <c r="E1076">
        <v>0.64875675564911695</v>
      </c>
      <c r="F1076">
        <v>0.351243244350883</v>
      </c>
      <c r="G1076"/>
      <c r="H1076"/>
      <c r="I1076">
        <v>0.79769982384740401</v>
      </c>
      <c r="J1076">
        <v>0.46528680336053402</v>
      </c>
      <c r="K1076">
        <v>0</v>
      </c>
      <c r="L1076"/>
      <c r="M1076"/>
      <c r="N1076">
        <v>449.76110084622098</v>
      </c>
      <c r="O1076">
        <v>596.47813089734802</v>
      </c>
      <c r="P1076">
        <v>0</v>
      </c>
    </row>
    <row r="1077" spans="1:16" x14ac:dyDescent="0.3">
      <c r="A1077">
        <v>0.79191138298703201</v>
      </c>
      <c r="B1077">
        <v>8.8679537362680902E-2</v>
      </c>
      <c r="C1077">
        <v>0.11940907965028701</v>
      </c>
      <c r="D1077">
        <v>0</v>
      </c>
      <c r="E1077">
        <v>0.56606463692404996</v>
      </c>
      <c r="F1077">
        <v>0.43393536307594999</v>
      </c>
      <c r="G1077"/>
      <c r="H1077"/>
      <c r="I1077">
        <v>0.80124768820885095</v>
      </c>
      <c r="J1077">
        <v>0.49840390107675198</v>
      </c>
      <c r="K1077">
        <v>0</v>
      </c>
      <c r="L1077"/>
      <c r="M1077"/>
      <c r="N1077">
        <v>465.58458864162299</v>
      </c>
      <c r="O1077">
        <v>269.55316157050498</v>
      </c>
      <c r="P1077">
        <v>0</v>
      </c>
    </row>
    <row r="1078" spans="1:16" x14ac:dyDescent="0.3">
      <c r="A1078">
        <v>0.840420766090065</v>
      </c>
      <c r="B1078">
        <v>8.0906530199534699E-2</v>
      </c>
      <c r="C1078">
        <v>7.8672703710400901E-2</v>
      </c>
      <c r="D1078">
        <v>0</v>
      </c>
      <c r="E1078">
        <v>0.56896619882391397</v>
      </c>
      <c r="F1078">
        <v>0.43103380117608597</v>
      </c>
      <c r="G1078"/>
      <c r="H1078"/>
      <c r="I1078">
        <v>0.80832248044070798</v>
      </c>
      <c r="J1078">
        <v>0.49127807282219099</v>
      </c>
      <c r="K1078">
        <v>0</v>
      </c>
      <c r="L1078"/>
      <c r="M1078"/>
      <c r="N1078">
        <v>623.65237346001197</v>
      </c>
      <c r="O1078">
        <v>1163.7573837498601</v>
      </c>
      <c r="P1078">
        <v>0</v>
      </c>
    </row>
    <row r="1079" spans="1:16" x14ac:dyDescent="0.3">
      <c r="A1079">
        <v>0.78410840180638197</v>
      </c>
      <c r="B1079">
        <v>7.1702229793289093E-2</v>
      </c>
      <c r="C1079">
        <v>0.144189368400329</v>
      </c>
      <c r="D1079">
        <v>0</v>
      </c>
      <c r="E1079">
        <v>0.76365694696021003</v>
      </c>
      <c r="F1079">
        <v>0.23634305303979</v>
      </c>
      <c r="G1079"/>
      <c r="H1079"/>
      <c r="I1079">
        <v>0.79038274281967302</v>
      </c>
      <c r="J1079">
        <v>0.54540224733232301</v>
      </c>
      <c r="K1079">
        <v>0</v>
      </c>
      <c r="L1079"/>
      <c r="M1079"/>
      <c r="N1079">
        <v>626.42467532483295</v>
      </c>
      <c r="O1079">
        <v>132.144578814623</v>
      </c>
      <c r="P1079">
        <v>0</v>
      </c>
    </row>
    <row r="1080" spans="1:16" x14ac:dyDescent="0.3">
      <c r="A1080">
        <v>0.83716586928507197</v>
      </c>
      <c r="B1080">
        <v>9.1301372321270793E-2</v>
      </c>
      <c r="C1080">
        <v>7.1532758393657303E-2</v>
      </c>
      <c r="D1080">
        <v>0</v>
      </c>
      <c r="E1080">
        <v>0.65266951778791005</v>
      </c>
      <c r="F1080">
        <v>0.34733048221209001</v>
      </c>
      <c r="G1080"/>
      <c r="H1080"/>
      <c r="I1080">
        <v>0.80971142613205205</v>
      </c>
      <c r="J1080">
        <v>0.491837471302428</v>
      </c>
      <c r="K1080">
        <v>0</v>
      </c>
      <c r="L1080"/>
      <c r="M1080"/>
      <c r="N1080">
        <v>410.14919192865301</v>
      </c>
      <c r="O1080">
        <v>232.93227047553901</v>
      </c>
      <c r="P1080">
        <v>0</v>
      </c>
    </row>
    <row r="1081" spans="1:16" x14ac:dyDescent="0.3">
      <c r="A1081">
        <v>0.75007745035596096</v>
      </c>
      <c r="B1081">
        <v>0.148623169720459</v>
      </c>
      <c r="C1081">
        <v>0.101299379923579</v>
      </c>
      <c r="D1081">
        <v>0</v>
      </c>
      <c r="E1081">
        <v>0.51200085123317196</v>
      </c>
      <c r="F1081">
        <v>0.48799914876682798</v>
      </c>
      <c r="G1081"/>
      <c r="H1081"/>
      <c r="I1081">
        <v>0.79693662575565205</v>
      </c>
      <c r="J1081">
        <v>0.49176586096993802</v>
      </c>
      <c r="K1081">
        <v>0</v>
      </c>
      <c r="L1081"/>
      <c r="M1081"/>
      <c r="N1081">
        <v>389.11690789305698</v>
      </c>
      <c r="O1081">
        <v>864.091912193094</v>
      </c>
      <c r="P1081">
        <v>0</v>
      </c>
    </row>
    <row r="1082" spans="1:16" x14ac:dyDescent="0.3">
      <c r="A1082">
        <v>0.79713795630134698</v>
      </c>
      <c r="B1082">
        <v>0.12903923897535299</v>
      </c>
      <c r="C1082">
        <v>7.3822804723299704E-2</v>
      </c>
      <c r="D1082">
        <v>0</v>
      </c>
      <c r="E1082">
        <v>0.33838798029643102</v>
      </c>
      <c r="F1082">
        <v>0.66161201970356898</v>
      </c>
      <c r="G1082"/>
      <c r="H1082"/>
      <c r="I1082">
        <v>0.78147476236869895</v>
      </c>
      <c r="J1082">
        <v>0.52996567482495305</v>
      </c>
      <c r="K1082">
        <v>0</v>
      </c>
      <c r="L1082"/>
      <c r="M1082"/>
      <c r="N1082">
        <v>668.18794425343299</v>
      </c>
      <c r="O1082">
        <v>2159.04970413405</v>
      </c>
      <c r="P1082">
        <v>0</v>
      </c>
    </row>
    <row r="1083" spans="1:16" x14ac:dyDescent="0.3">
      <c r="A1083">
        <v>0.84479039718753901</v>
      </c>
      <c r="B1083">
        <v>5.4141260121101299E-2</v>
      </c>
      <c r="C1083">
        <v>0.10106834269136</v>
      </c>
      <c r="D1083">
        <v>0</v>
      </c>
      <c r="E1083">
        <v>0.74885002595286898</v>
      </c>
      <c r="F1083">
        <v>0.25114997404713102</v>
      </c>
      <c r="G1083"/>
      <c r="H1083"/>
      <c r="I1083">
        <v>0.80349622924138897</v>
      </c>
      <c r="J1083">
        <v>0.44607524426775402</v>
      </c>
      <c r="K1083">
        <v>0</v>
      </c>
      <c r="L1083"/>
      <c r="M1083"/>
      <c r="N1083">
        <v>449.395495672744</v>
      </c>
      <c r="O1083">
        <v>65.167601778854205</v>
      </c>
      <c r="P1083">
        <v>0</v>
      </c>
    </row>
    <row r="1084" spans="1:16" x14ac:dyDescent="0.3">
      <c r="A1084">
        <v>0.78847821630570003</v>
      </c>
      <c r="B1084">
        <v>0.112487630007303</v>
      </c>
      <c r="C1084">
        <v>9.9034153686997098E-2</v>
      </c>
      <c r="D1084">
        <v>0</v>
      </c>
      <c r="E1084">
        <v>0.81886428929656296</v>
      </c>
      <c r="F1084">
        <v>0.18113571070343701</v>
      </c>
      <c r="G1084"/>
      <c r="H1084"/>
      <c r="I1084">
        <v>0.80694286977603702</v>
      </c>
      <c r="J1084">
        <v>0.390441544660318</v>
      </c>
      <c r="K1084">
        <v>0</v>
      </c>
      <c r="L1084"/>
      <c r="M1084"/>
      <c r="N1084">
        <v>467.96080340135001</v>
      </c>
      <c r="O1084">
        <v>1750.6765855776</v>
      </c>
      <c r="P1084">
        <v>0</v>
      </c>
    </row>
    <row r="1085" spans="1:16" x14ac:dyDescent="0.3">
      <c r="A1085">
        <v>0.77054575082005805</v>
      </c>
      <c r="B1085">
        <v>0.122572935855102</v>
      </c>
      <c r="C1085">
        <v>0.10688131332483999</v>
      </c>
      <c r="D1085">
        <v>0</v>
      </c>
      <c r="E1085">
        <v>0.52055522571356405</v>
      </c>
      <c r="F1085">
        <v>0.479444774286436</v>
      </c>
      <c r="G1085"/>
      <c r="H1085"/>
      <c r="I1085">
        <v>0.761409879149475</v>
      </c>
      <c r="J1085">
        <v>0.403652924275683</v>
      </c>
      <c r="K1085">
        <v>0</v>
      </c>
      <c r="L1085"/>
      <c r="M1085"/>
      <c r="N1085">
        <v>455.81404491572602</v>
      </c>
      <c r="O1085">
        <v>147.357134180023</v>
      </c>
      <c r="P1085">
        <v>0</v>
      </c>
    </row>
    <row r="1086" spans="1:16" x14ac:dyDescent="0.3">
      <c r="A1086">
        <v>0.80389097947391697</v>
      </c>
      <c r="B1086">
        <v>0.13646692063772101</v>
      </c>
      <c r="C1086">
        <v>5.9642099888362603E-2</v>
      </c>
      <c r="D1086">
        <v>0</v>
      </c>
      <c r="E1086">
        <v>0.79768260436218397</v>
      </c>
      <c r="F1086">
        <v>0.20231739563781601</v>
      </c>
      <c r="G1086"/>
      <c r="H1086"/>
      <c r="I1086">
        <v>0.78984401827735595</v>
      </c>
      <c r="J1086">
        <v>0.497448978053392</v>
      </c>
      <c r="K1086">
        <v>0</v>
      </c>
      <c r="L1086"/>
      <c r="M1086"/>
      <c r="N1086">
        <v>626.13507809996997</v>
      </c>
      <c r="O1086">
        <v>161.153458044579</v>
      </c>
      <c r="P1086">
        <v>0</v>
      </c>
    </row>
    <row r="1087" spans="1:16" x14ac:dyDescent="0.3">
      <c r="A1087">
        <v>0.69686431749700295</v>
      </c>
      <c r="B1087">
        <v>0.19728220983223499</v>
      </c>
      <c r="C1087">
        <v>0.10585347267076201</v>
      </c>
      <c r="D1087">
        <v>0</v>
      </c>
      <c r="E1087">
        <v>0.52402472416434198</v>
      </c>
      <c r="F1087">
        <v>0.47597527583565802</v>
      </c>
      <c r="G1087"/>
      <c r="H1087"/>
      <c r="I1087">
        <v>0.81243178158756602</v>
      </c>
      <c r="J1087">
        <v>0.47642495580209998</v>
      </c>
      <c r="K1087">
        <v>0</v>
      </c>
      <c r="L1087"/>
      <c r="M1087"/>
      <c r="N1087">
        <v>231.431946952918</v>
      </c>
      <c r="O1087">
        <v>1392.6577700427599</v>
      </c>
      <c r="P1087">
        <v>0</v>
      </c>
    </row>
    <row r="1088" spans="1:16" x14ac:dyDescent="0.3">
      <c r="A1088">
        <v>0.85778795165432298</v>
      </c>
      <c r="B1088">
        <v>4.6580977677091802E-2</v>
      </c>
      <c r="C1088">
        <v>9.5631070668584894E-2</v>
      </c>
      <c r="D1088">
        <v>0</v>
      </c>
      <c r="E1088">
        <v>0.76395921258244603</v>
      </c>
      <c r="F1088">
        <v>0.23604078741755399</v>
      </c>
      <c r="G1088"/>
      <c r="H1088"/>
      <c r="I1088">
        <v>0.78817658658517697</v>
      </c>
      <c r="J1088">
        <v>0.51497575715350397</v>
      </c>
      <c r="K1088">
        <v>0</v>
      </c>
      <c r="L1088"/>
      <c r="M1088"/>
      <c r="N1088">
        <v>378.208505544395</v>
      </c>
      <c r="O1088">
        <v>1722.8383906344</v>
      </c>
      <c r="P1088">
        <v>0</v>
      </c>
    </row>
    <row r="1089" spans="1:16" x14ac:dyDescent="0.3">
      <c r="A1089">
        <v>0.84985155619679498</v>
      </c>
      <c r="B1089">
        <v>5.7677403028443097E-2</v>
      </c>
      <c r="C1089">
        <v>9.2471040774761898E-2</v>
      </c>
      <c r="D1089">
        <v>0</v>
      </c>
      <c r="E1089">
        <v>0.77767852436018003</v>
      </c>
      <c r="F1089">
        <v>0.22232147563981999</v>
      </c>
      <c r="G1089"/>
      <c r="H1089"/>
      <c r="I1089">
        <v>0.79566805886291403</v>
      </c>
      <c r="J1089">
        <v>0.53497693604699104</v>
      </c>
      <c r="K1089">
        <v>0</v>
      </c>
      <c r="L1089"/>
      <c r="M1089"/>
      <c r="N1089">
        <v>650.24536181976703</v>
      </c>
      <c r="O1089">
        <v>351.930164989216</v>
      </c>
      <c r="P1089">
        <v>0</v>
      </c>
    </row>
    <row r="1090" spans="1:16" x14ac:dyDescent="0.3">
      <c r="A1090">
        <v>0.84117212642086003</v>
      </c>
      <c r="B1090">
        <v>9.3971945179908103E-2</v>
      </c>
      <c r="C1090">
        <v>6.4855928399231502E-2</v>
      </c>
      <c r="D1090">
        <v>0</v>
      </c>
      <c r="E1090">
        <v>0.65126949956162095</v>
      </c>
      <c r="F1090">
        <v>0.348730500438379</v>
      </c>
      <c r="G1090"/>
      <c r="H1090"/>
      <c r="I1090">
        <v>0.81681328450222701</v>
      </c>
      <c r="J1090">
        <v>0.45385436382698902</v>
      </c>
      <c r="K1090">
        <v>0</v>
      </c>
      <c r="L1090"/>
      <c r="M1090"/>
      <c r="N1090">
        <v>523.24485608494695</v>
      </c>
      <c r="O1090">
        <v>1386.1009420476801</v>
      </c>
      <c r="P1090">
        <v>0</v>
      </c>
    </row>
    <row r="1091" spans="1:16" x14ac:dyDescent="0.3">
      <c r="A1091">
        <v>0.84875530152791101</v>
      </c>
      <c r="B1091">
        <v>9.0988427714416398E-2</v>
      </c>
      <c r="C1091">
        <v>6.0256270757672398E-2</v>
      </c>
      <c r="D1091">
        <v>0</v>
      </c>
      <c r="E1091">
        <v>0.65125423836372998</v>
      </c>
      <c r="F1091">
        <v>0.34874576163627002</v>
      </c>
      <c r="G1091"/>
      <c r="H1091"/>
      <c r="I1091">
        <v>0.81676519162788197</v>
      </c>
      <c r="J1091">
        <v>0.586784061512444</v>
      </c>
      <c r="K1091">
        <v>0</v>
      </c>
      <c r="L1091"/>
      <c r="M1091"/>
      <c r="N1091">
        <v>366.43561423175402</v>
      </c>
      <c r="O1091">
        <v>915.64831685550496</v>
      </c>
      <c r="P1091">
        <v>0</v>
      </c>
    </row>
    <row r="1092" spans="1:16" x14ac:dyDescent="0.3">
      <c r="A1092">
        <v>0.75829439886712602</v>
      </c>
      <c r="B1092">
        <v>0.152030470083586</v>
      </c>
      <c r="C1092">
        <v>8.9675131049288204E-2</v>
      </c>
      <c r="D1092">
        <v>0</v>
      </c>
      <c r="E1092">
        <v>0.72248025328103305</v>
      </c>
      <c r="F1092">
        <v>0.27751974671896701</v>
      </c>
      <c r="G1092"/>
      <c r="H1092"/>
      <c r="I1092">
        <v>0.79064025006405403</v>
      </c>
      <c r="J1092">
        <v>0.44702070724388898</v>
      </c>
      <c r="K1092">
        <v>0</v>
      </c>
      <c r="L1092"/>
      <c r="M1092"/>
      <c r="N1092">
        <v>361.51596884758999</v>
      </c>
      <c r="O1092">
        <v>2136.3600916497699</v>
      </c>
      <c r="P1092">
        <v>0</v>
      </c>
    </row>
    <row r="1093" spans="1:16" x14ac:dyDescent="0.3">
      <c r="A1093">
        <v>0.82382258737811398</v>
      </c>
      <c r="B1093">
        <v>8.6484450676693497E-2</v>
      </c>
      <c r="C1093">
        <v>8.9692961945192801E-2</v>
      </c>
      <c r="D1093">
        <v>0</v>
      </c>
      <c r="E1093">
        <v>0.785828581610441</v>
      </c>
      <c r="F1093">
        <v>0.214171418389559</v>
      </c>
      <c r="G1093"/>
      <c r="H1093"/>
      <c r="I1093">
        <v>0.81176103653434295</v>
      </c>
      <c r="J1093">
        <v>0.507971053581044</v>
      </c>
      <c r="K1093">
        <v>0</v>
      </c>
      <c r="L1093"/>
      <c r="M1093"/>
      <c r="N1093">
        <v>195.203120893408</v>
      </c>
      <c r="O1093">
        <v>40.614397686605002</v>
      </c>
      <c r="P1093">
        <v>0</v>
      </c>
    </row>
    <row r="1094" spans="1:16" x14ac:dyDescent="0.3">
      <c r="A1094">
        <v>0.74351996883465499</v>
      </c>
      <c r="B1094">
        <v>0.10718625906323501</v>
      </c>
      <c r="C1094">
        <v>0.14929377210211001</v>
      </c>
      <c r="D1094">
        <v>0</v>
      </c>
      <c r="E1094">
        <v>0.86152755147872395</v>
      </c>
      <c r="F1094">
        <v>0.13847244852127599</v>
      </c>
      <c r="G1094"/>
      <c r="H1094"/>
      <c r="I1094">
        <v>0.81201589630755899</v>
      </c>
      <c r="J1094">
        <v>0.52615817927557995</v>
      </c>
      <c r="K1094">
        <v>0</v>
      </c>
      <c r="L1094"/>
      <c r="M1094"/>
      <c r="N1094">
        <v>486.67350287713998</v>
      </c>
      <c r="O1094">
        <v>2400.3932862134802</v>
      </c>
      <c r="P1094">
        <v>0</v>
      </c>
    </row>
    <row r="1095" spans="1:16" x14ac:dyDescent="0.3">
      <c r="A1095">
        <v>0.85986124035209599</v>
      </c>
      <c r="B1095">
        <v>8.4845678707268696E-2</v>
      </c>
      <c r="C1095">
        <v>5.5293080940635397E-2</v>
      </c>
      <c r="D1095">
        <v>0</v>
      </c>
      <c r="E1095">
        <v>0.37863528796583201</v>
      </c>
      <c r="F1095">
        <v>0.62136471203416799</v>
      </c>
      <c r="G1095"/>
      <c r="H1095"/>
      <c r="I1095">
        <v>0.80439834562191803</v>
      </c>
      <c r="J1095">
        <v>0.41157559524932702</v>
      </c>
      <c r="K1095">
        <v>0</v>
      </c>
      <c r="L1095"/>
      <c r="M1095"/>
      <c r="N1095">
        <v>630.27233091954395</v>
      </c>
      <c r="O1095">
        <v>325.60636166872598</v>
      </c>
      <c r="P1095">
        <v>0</v>
      </c>
    </row>
    <row r="1096" spans="1:16" x14ac:dyDescent="0.3">
      <c r="A1096">
        <v>0.83980225852357504</v>
      </c>
      <c r="B1096">
        <v>8.3585486324723707E-2</v>
      </c>
      <c r="C1096">
        <v>7.6612255151701295E-2</v>
      </c>
      <c r="D1096">
        <v>0</v>
      </c>
      <c r="E1096">
        <v>0.69476009046134402</v>
      </c>
      <c r="F1096">
        <v>0.30523990953865598</v>
      </c>
      <c r="G1096"/>
      <c r="H1096"/>
      <c r="I1096">
        <v>0.79746624346822303</v>
      </c>
      <c r="J1096">
        <v>0.589840416884157</v>
      </c>
      <c r="K1096">
        <v>0</v>
      </c>
      <c r="L1096"/>
      <c r="M1096"/>
      <c r="N1096">
        <v>530.85742552815998</v>
      </c>
      <c r="O1096">
        <v>3015.5330606232901</v>
      </c>
      <c r="P1096">
        <v>0</v>
      </c>
    </row>
    <row r="1097" spans="1:16" x14ac:dyDescent="0.3">
      <c r="A1097">
        <v>0.86269176541636905</v>
      </c>
      <c r="B1097">
        <v>6.4895887255235402E-2</v>
      </c>
      <c r="C1097">
        <v>7.2412347328395105E-2</v>
      </c>
      <c r="D1097">
        <v>0</v>
      </c>
      <c r="E1097">
        <v>0.57707629150549899</v>
      </c>
      <c r="F1097">
        <v>0.422923708494502</v>
      </c>
      <c r="G1097"/>
      <c r="H1097"/>
      <c r="I1097">
        <v>0.79523238200981905</v>
      </c>
      <c r="J1097">
        <v>0.47784400804696398</v>
      </c>
      <c r="K1097">
        <v>0</v>
      </c>
      <c r="L1097"/>
      <c r="M1097"/>
      <c r="N1097">
        <v>488.45049757294498</v>
      </c>
      <c r="O1097">
        <v>712.678794417478</v>
      </c>
      <c r="P1097">
        <v>0</v>
      </c>
    </row>
    <row r="1098" spans="1:16" x14ac:dyDescent="0.3">
      <c r="A1098">
        <v>0.86504793800412405</v>
      </c>
      <c r="B1098">
        <v>9.3805812871832095E-2</v>
      </c>
      <c r="C1098">
        <v>4.1146249124044097E-2</v>
      </c>
      <c r="D1098">
        <v>0</v>
      </c>
      <c r="E1098">
        <v>0.84314401617416201</v>
      </c>
      <c r="F1098">
        <v>0.15685598382583801</v>
      </c>
      <c r="G1098"/>
      <c r="H1098"/>
      <c r="I1098">
        <v>0.79027788581451797</v>
      </c>
      <c r="J1098">
        <v>0.39456810696179101</v>
      </c>
      <c r="K1098">
        <v>0</v>
      </c>
      <c r="L1098"/>
      <c r="M1098"/>
      <c r="N1098">
        <v>638.62968331202796</v>
      </c>
      <c r="O1098">
        <v>86.867218465700105</v>
      </c>
      <c r="P1098">
        <v>0</v>
      </c>
    </row>
    <row r="1099" spans="1:16" x14ac:dyDescent="0.3">
      <c r="A1099">
        <v>0.77636263423557705</v>
      </c>
      <c r="B1099">
        <v>0.14019435271585701</v>
      </c>
      <c r="C1099">
        <v>8.3443013048566106E-2</v>
      </c>
      <c r="D1099">
        <v>0</v>
      </c>
      <c r="E1099">
        <v>0.80905148977544805</v>
      </c>
      <c r="F1099">
        <v>0.190948510224552</v>
      </c>
      <c r="G1099"/>
      <c r="H1099"/>
      <c r="I1099">
        <v>0.82357824405307301</v>
      </c>
      <c r="J1099">
        <v>0.43229359018672903</v>
      </c>
      <c r="K1099">
        <v>0</v>
      </c>
      <c r="L1099"/>
      <c r="M1099"/>
      <c r="N1099">
        <v>667.768358752209</v>
      </c>
      <c r="O1099">
        <v>413.29898871637499</v>
      </c>
      <c r="P1099">
        <v>0</v>
      </c>
    </row>
    <row r="1100" spans="1:16" x14ac:dyDescent="0.3">
      <c r="A1100">
        <v>0.86951012619567603</v>
      </c>
      <c r="B1100">
        <v>6.4617867602387705E-2</v>
      </c>
      <c r="C1100">
        <v>6.5872006201936797E-2</v>
      </c>
      <c r="D1100">
        <v>0</v>
      </c>
      <c r="E1100">
        <v>0.64992983120181702</v>
      </c>
      <c r="F1100">
        <v>0.35007016879818298</v>
      </c>
      <c r="G1100"/>
      <c r="H1100"/>
      <c r="I1100">
        <v>0.79228516107028302</v>
      </c>
      <c r="J1100">
        <v>0.48774590592711597</v>
      </c>
      <c r="K1100">
        <v>0</v>
      </c>
      <c r="L1100"/>
      <c r="M1100"/>
      <c r="N1100">
        <v>462.450752486076</v>
      </c>
      <c r="O1100">
        <v>203.92048152657699</v>
      </c>
      <c r="P1100">
        <v>0</v>
      </c>
    </row>
    <row r="1101" spans="1:16" x14ac:dyDescent="0.3">
      <c r="A1101">
        <v>0.79395403447756296</v>
      </c>
      <c r="B1101">
        <v>9.57227989821203E-2</v>
      </c>
      <c r="C1101">
        <v>0.110323166540317</v>
      </c>
      <c r="D1101">
        <v>0</v>
      </c>
      <c r="E1101">
        <v>0.73575444991379002</v>
      </c>
      <c r="F1101">
        <v>0.26424555008620998</v>
      </c>
      <c r="G1101"/>
      <c r="H1101"/>
      <c r="I1101">
        <v>0.82717310218690898</v>
      </c>
      <c r="J1101">
        <v>0.45922527461811502</v>
      </c>
      <c r="K1101">
        <v>0</v>
      </c>
      <c r="L1101"/>
      <c r="M1101"/>
      <c r="N1101">
        <v>288.91059042693098</v>
      </c>
      <c r="O1101">
        <v>1799.3192589062701</v>
      </c>
      <c r="P1101">
        <v>0</v>
      </c>
    </row>
    <row r="1102" spans="1:16" x14ac:dyDescent="0.3">
      <c r="A1102">
        <v>0.79520105182095402</v>
      </c>
      <c r="B1102">
        <v>0.12828753750476499</v>
      </c>
      <c r="C1102">
        <v>7.65114106742808E-2</v>
      </c>
      <c r="D1102">
        <v>0</v>
      </c>
      <c r="E1102">
        <v>0.346177752275871</v>
      </c>
      <c r="F1102">
        <v>0.653822247724129</v>
      </c>
      <c r="G1102"/>
      <c r="H1102"/>
      <c r="I1102">
        <v>0.80040710793835301</v>
      </c>
      <c r="J1102">
        <v>0.48599089993107403</v>
      </c>
      <c r="K1102">
        <v>0</v>
      </c>
      <c r="L1102"/>
      <c r="M1102"/>
      <c r="N1102">
        <v>357.86401562459201</v>
      </c>
      <c r="O1102">
        <v>272.643473524142</v>
      </c>
      <c r="P1102">
        <v>0</v>
      </c>
    </row>
    <row r="1103" spans="1:16" x14ac:dyDescent="0.3">
      <c r="A1103">
        <v>0.76727838111489699</v>
      </c>
      <c r="B1103">
        <v>9.3160853084378797E-2</v>
      </c>
      <c r="C1103">
        <v>0.13956076580072399</v>
      </c>
      <c r="D1103">
        <v>0</v>
      </c>
      <c r="E1103">
        <v>0.668357420017891</v>
      </c>
      <c r="F1103">
        <v>0.331642579982109</v>
      </c>
      <c r="G1103"/>
      <c r="H1103"/>
      <c r="I1103">
        <v>0.80157609271185104</v>
      </c>
      <c r="J1103">
        <v>0.45388029899617899</v>
      </c>
      <c r="K1103">
        <v>0</v>
      </c>
      <c r="L1103"/>
      <c r="M1103"/>
      <c r="N1103">
        <v>312.546776783913</v>
      </c>
      <c r="O1103">
        <v>919.50641036734999</v>
      </c>
      <c r="P1103">
        <v>0</v>
      </c>
    </row>
    <row r="1104" spans="1:16" x14ac:dyDescent="0.3">
      <c r="A1104">
        <v>0.82792285201983495</v>
      </c>
      <c r="B1104">
        <v>9.3988533293695303E-2</v>
      </c>
      <c r="C1104">
        <v>7.8088614686470006E-2</v>
      </c>
      <c r="D1104">
        <v>0</v>
      </c>
      <c r="E1104">
        <v>0.40697176476616598</v>
      </c>
      <c r="F1104">
        <v>0.59302823523383397</v>
      </c>
      <c r="G1104"/>
      <c r="H1104"/>
      <c r="I1104">
        <v>0.78595533649308102</v>
      </c>
      <c r="J1104">
        <v>0.52753536195002904</v>
      </c>
      <c r="K1104">
        <v>0</v>
      </c>
      <c r="L1104"/>
      <c r="M1104"/>
      <c r="N1104">
        <v>268.57267902881</v>
      </c>
      <c r="O1104">
        <v>1820.3651525897301</v>
      </c>
      <c r="P1104">
        <v>0</v>
      </c>
    </row>
    <row r="1105" spans="1:16" x14ac:dyDescent="0.3">
      <c r="A1105">
        <v>0.83355940238802195</v>
      </c>
      <c r="B1105">
        <v>9.6320896107534804E-2</v>
      </c>
      <c r="C1105">
        <v>7.0119701504443605E-2</v>
      </c>
      <c r="D1105">
        <v>0</v>
      </c>
      <c r="E1105">
        <v>0.60579484075307699</v>
      </c>
      <c r="F1105">
        <v>0.39420515924692301</v>
      </c>
      <c r="G1105"/>
      <c r="H1105"/>
      <c r="I1105">
        <v>0.77635577301897296</v>
      </c>
      <c r="J1105">
        <v>0.52696828209258095</v>
      </c>
      <c r="K1105">
        <v>0</v>
      </c>
      <c r="L1105"/>
      <c r="M1105"/>
      <c r="N1105">
        <v>530.33323807301895</v>
      </c>
      <c r="O1105">
        <v>777.67385760318803</v>
      </c>
      <c r="P1105">
        <v>0</v>
      </c>
    </row>
    <row r="1106" spans="1:16" x14ac:dyDescent="0.3">
      <c r="A1106">
        <v>0.85904303888716604</v>
      </c>
      <c r="B1106">
        <v>7.6407653623549898E-2</v>
      </c>
      <c r="C1106">
        <v>6.4549307489284002E-2</v>
      </c>
      <c r="D1106">
        <v>0</v>
      </c>
      <c r="E1106">
        <v>0.68087141531710804</v>
      </c>
      <c r="F1106">
        <v>0.31912858468289201</v>
      </c>
      <c r="G1106"/>
      <c r="H1106"/>
      <c r="I1106">
        <v>0.81155740236483598</v>
      </c>
      <c r="J1106">
        <v>0.46609007873664798</v>
      </c>
      <c r="K1106">
        <v>0</v>
      </c>
      <c r="L1106"/>
      <c r="M1106"/>
      <c r="N1106">
        <v>482.72807552871399</v>
      </c>
      <c r="O1106">
        <v>962.73507101027303</v>
      </c>
      <c r="P1106">
        <v>0</v>
      </c>
    </row>
    <row r="1107" spans="1:16" x14ac:dyDescent="0.3">
      <c r="A1107">
        <v>0.84101250884960099</v>
      </c>
      <c r="B1107">
        <v>7.3384194896995394E-2</v>
      </c>
      <c r="C1107">
        <v>8.5603296253403099E-2</v>
      </c>
      <c r="D1107">
        <v>0</v>
      </c>
      <c r="E1107">
        <v>0.80136202527923495</v>
      </c>
      <c r="F1107">
        <v>0.198637974720764</v>
      </c>
      <c r="G1107"/>
      <c r="H1107"/>
      <c r="I1107">
        <v>0.79934957422355501</v>
      </c>
      <c r="J1107">
        <v>0.49839966678838199</v>
      </c>
      <c r="K1107">
        <v>0</v>
      </c>
      <c r="L1107"/>
      <c r="M1107"/>
      <c r="N1107">
        <v>326.69088963452901</v>
      </c>
      <c r="O1107">
        <v>1003.6356210557</v>
      </c>
      <c r="P1107">
        <v>0</v>
      </c>
    </row>
    <row r="1108" spans="1:16" x14ac:dyDescent="0.3">
      <c r="A1108">
        <v>0.80068085466306804</v>
      </c>
      <c r="B1108">
        <v>0.103032408625684</v>
      </c>
      <c r="C1108">
        <v>9.6286736711248502E-2</v>
      </c>
      <c r="D1108">
        <v>0</v>
      </c>
      <c r="E1108">
        <v>0.80177167070228506</v>
      </c>
      <c r="F1108">
        <v>0.198228329297715</v>
      </c>
      <c r="G1108"/>
      <c r="H1108"/>
      <c r="I1108">
        <v>0.78957387979260296</v>
      </c>
      <c r="J1108">
        <v>0.48668982839698599</v>
      </c>
      <c r="K1108">
        <v>0</v>
      </c>
      <c r="L1108"/>
      <c r="M1108"/>
      <c r="N1108">
        <v>590.91729633853595</v>
      </c>
      <c r="O1108">
        <v>400.35855616693198</v>
      </c>
      <c r="P1108">
        <v>0</v>
      </c>
    </row>
    <row r="1109" spans="1:16" x14ac:dyDescent="0.3">
      <c r="A1109">
        <v>0.85899153234859404</v>
      </c>
      <c r="B1109">
        <v>8.4456645462304802E-2</v>
      </c>
      <c r="C1109">
        <v>5.6551822189101E-2</v>
      </c>
      <c r="D1109">
        <v>0</v>
      </c>
      <c r="E1109">
        <v>0.95294289950629096</v>
      </c>
      <c r="F1109">
        <v>4.7057100493709002E-2</v>
      </c>
      <c r="G1109"/>
      <c r="H1109"/>
      <c r="I1109">
        <v>0.78909513641344897</v>
      </c>
      <c r="J1109">
        <v>0.52620025757250699</v>
      </c>
      <c r="K1109">
        <v>0</v>
      </c>
      <c r="L1109"/>
      <c r="M1109"/>
      <c r="N1109">
        <v>592.147162247707</v>
      </c>
      <c r="O1109">
        <v>2901.5466910023501</v>
      </c>
      <c r="P1109">
        <v>0</v>
      </c>
    </row>
    <row r="1110" spans="1:16" x14ac:dyDescent="0.3">
      <c r="A1110">
        <v>0.81828662316487799</v>
      </c>
      <c r="B1110">
        <v>8.7941085041732203E-2</v>
      </c>
      <c r="C1110">
        <v>9.3772291793389598E-2</v>
      </c>
      <c r="D1110">
        <v>0</v>
      </c>
      <c r="E1110">
        <v>0.61533326490774798</v>
      </c>
      <c r="F1110">
        <v>0.38466673509225202</v>
      </c>
      <c r="G1110"/>
      <c r="H1110"/>
      <c r="I1110">
        <v>0.79246326858568505</v>
      </c>
      <c r="J1110">
        <v>0.43916044298993601</v>
      </c>
      <c r="K1110">
        <v>0</v>
      </c>
      <c r="L1110"/>
      <c r="M1110"/>
      <c r="N1110">
        <v>649.90798071219399</v>
      </c>
      <c r="O1110">
        <v>965.91041042982499</v>
      </c>
      <c r="P1110">
        <v>0</v>
      </c>
    </row>
    <row r="1111" spans="1:16" x14ac:dyDescent="0.3">
      <c r="A1111">
        <v>0.77309423934735799</v>
      </c>
      <c r="B1111">
        <v>0.105756028387277</v>
      </c>
      <c r="C1111">
        <v>0.121149732265364</v>
      </c>
      <c r="D1111">
        <v>0</v>
      </c>
      <c r="E1111">
        <v>0.78840159494221596</v>
      </c>
      <c r="F1111">
        <v>0.21159840505778499</v>
      </c>
      <c r="G1111"/>
      <c r="H1111"/>
      <c r="I1111">
        <v>0.80145487079641398</v>
      </c>
      <c r="J1111">
        <v>0.46611038167989099</v>
      </c>
      <c r="K1111">
        <v>0</v>
      </c>
      <c r="L1111"/>
      <c r="M1111"/>
      <c r="N1111">
        <v>328.91614617065801</v>
      </c>
      <c r="O1111">
        <v>1187.65339534852</v>
      </c>
      <c r="P1111">
        <v>0</v>
      </c>
    </row>
    <row r="1112" spans="1:16" x14ac:dyDescent="0.3">
      <c r="A1112">
        <v>0.76373247583248804</v>
      </c>
      <c r="B1112">
        <v>0.13006229652093701</v>
      </c>
      <c r="C1112">
        <v>0.106205227646575</v>
      </c>
      <c r="D1112">
        <v>0</v>
      </c>
      <c r="E1112">
        <v>0.63921765732292002</v>
      </c>
      <c r="F1112">
        <v>0.36078234267707998</v>
      </c>
      <c r="G1112"/>
      <c r="H1112"/>
      <c r="I1112">
        <v>0.80358161234075198</v>
      </c>
      <c r="J1112">
        <v>0.45058582154092702</v>
      </c>
      <c r="K1112">
        <v>0</v>
      </c>
      <c r="L1112"/>
      <c r="M1112"/>
      <c r="N1112">
        <v>441.74502933937401</v>
      </c>
      <c r="O1112">
        <v>1534.1581495937501</v>
      </c>
      <c r="P1112">
        <v>0</v>
      </c>
    </row>
    <row r="1113" spans="1:16" x14ac:dyDescent="0.3">
      <c r="A1113">
        <v>0.75048656907165001</v>
      </c>
      <c r="B1113">
        <v>7.1413624510167306E-2</v>
      </c>
      <c r="C1113">
        <v>0.17809980641818299</v>
      </c>
      <c r="D1113">
        <v>0</v>
      </c>
      <c r="E1113">
        <v>0.50223339111032195</v>
      </c>
      <c r="F1113">
        <v>0.497766608889679</v>
      </c>
      <c r="G1113"/>
      <c r="H1113"/>
      <c r="I1113">
        <v>0.81703058433988796</v>
      </c>
      <c r="J1113">
        <v>0.56311335742186697</v>
      </c>
      <c r="K1113">
        <v>0</v>
      </c>
      <c r="L1113"/>
      <c r="M1113"/>
      <c r="N1113">
        <v>675.24281826673996</v>
      </c>
      <c r="O1113">
        <v>295.75340241311801</v>
      </c>
      <c r="P1113">
        <v>0</v>
      </c>
    </row>
    <row r="1114" spans="1:16" x14ac:dyDescent="0.3">
      <c r="A1114">
        <v>0.800940998807395</v>
      </c>
      <c r="B1114">
        <v>0.10415659871329799</v>
      </c>
      <c r="C1114">
        <v>9.4902402479307396E-2</v>
      </c>
      <c r="D1114">
        <v>0</v>
      </c>
      <c r="E1114">
        <v>0.71285834702546602</v>
      </c>
      <c r="F1114">
        <v>0.28714165297453398</v>
      </c>
      <c r="G1114"/>
      <c r="H1114"/>
      <c r="I1114">
        <v>0.80015831977604002</v>
      </c>
      <c r="J1114">
        <v>0.51921319805632904</v>
      </c>
      <c r="K1114">
        <v>0</v>
      </c>
      <c r="L1114"/>
      <c r="M1114"/>
      <c r="N1114">
        <v>385.76289785181302</v>
      </c>
      <c r="O1114">
        <v>397.79007581140399</v>
      </c>
      <c r="P1114">
        <v>0</v>
      </c>
    </row>
    <row r="1115" spans="1:16" x14ac:dyDescent="0.3">
      <c r="A1115">
        <v>0.75256944169428797</v>
      </c>
      <c r="B1115">
        <v>0.116147893440243</v>
      </c>
      <c r="C1115">
        <v>0.131282664865469</v>
      </c>
      <c r="D1115">
        <v>0</v>
      </c>
      <c r="E1115">
        <v>0.817293405370213</v>
      </c>
      <c r="F1115">
        <v>0.182706594629787</v>
      </c>
      <c r="G1115"/>
      <c r="H1115"/>
      <c r="I1115">
        <v>0.78568972323987596</v>
      </c>
      <c r="J1115">
        <v>0.55635090403467702</v>
      </c>
      <c r="K1115">
        <v>0</v>
      </c>
      <c r="L1115"/>
      <c r="M1115"/>
      <c r="N1115">
        <v>966.10673201618499</v>
      </c>
      <c r="O1115">
        <v>489.31777750060502</v>
      </c>
      <c r="P1115">
        <v>0</v>
      </c>
    </row>
    <row r="1116" spans="1:16" x14ac:dyDescent="0.3">
      <c r="A1116">
        <v>0.72892254323234795</v>
      </c>
      <c r="B1116">
        <v>9.8690482532266505E-2</v>
      </c>
      <c r="C1116">
        <v>0.17238697423538499</v>
      </c>
      <c r="D1116">
        <v>0</v>
      </c>
      <c r="E1116">
        <v>0.58919599795694</v>
      </c>
      <c r="F1116">
        <v>0.41080400204306</v>
      </c>
      <c r="G1116"/>
      <c r="H1116"/>
      <c r="I1116">
        <v>0.78599145152868999</v>
      </c>
      <c r="J1116">
        <v>0.41997690755572398</v>
      </c>
      <c r="K1116">
        <v>0</v>
      </c>
      <c r="L1116"/>
      <c r="M1116"/>
      <c r="N1116">
        <v>424.16168540911099</v>
      </c>
      <c r="O1116">
        <v>82.279088431916193</v>
      </c>
      <c r="P1116">
        <v>0</v>
      </c>
    </row>
    <row r="1117" spans="1:16" x14ac:dyDescent="0.3">
      <c r="A1117">
        <v>0.75391075779977601</v>
      </c>
      <c r="B1117">
        <v>0.12180008021048599</v>
      </c>
      <c r="C1117">
        <v>0.124289161989737</v>
      </c>
      <c r="D1117">
        <v>0</v>
      </c>
      <c r="E1117">
        <v>0.67434798794565698</v>
      </c>
      <c r="F1117">
        <v>0.32565201205434302</v>
      </c>
      <c r="G1117"/>
      <c r="H1117"/>
      <c r="I1117">
        <v>0.80148457750360003</v>
      </c>
      <c r="J1117">
        <v>0.42033556449091902</v>
      </c>
      <c r="K1117">
        <v>0</v>
      </c>
      <c r="L1117"/>
      <c r="M1117"/>
      <c r="N1117">
        <v>551.51573015277199</v>
      </c>
      <c r="O1117">
        <v>293.68085723114399</v>
      </c>
      <c r="P1117">
        <v>0</v>
      </c>
    </row>
    <row r="1118" spans="1:16" x14ac:dyDescent="0.3">
      <c r="A1118">
        <v>0.74110083612787703</v>
      </c>
      <c r="B1118">
        <v>0.16061912870689499</v>
      </c>
      <c r="C1118">
        <v>9.8280035165227403E-2</v>
      </c>
      <c r="D1118">
        <v>0</v>
      </c>
      <c r="E1118">
        <v>0.55328425309650897</v>
      </c>
      <c r="F1118">
        <v>0.44671574690349097</v>
      </c>
      <c r="G1118"/>
      <c r="H1118"/>
      <c r="I1118">
        <v>0.77818797227543002</v>
      </c>
      <c r="J1118">
        <v>0.58606250303974305</v>
      </c>
      <c r="K1118">
        <v>0</v>
      </c>
      <c r="L1118"/>
      <c r="M1118"/>
      <c r="N1118">
        <v>425.45508728509202</v>
      </c>
      <c r="O1118">
        <v>325.73749678856802</v>
      </c>
      <c r="P1118">
        <v>0</v>
      </c>
    </row>
    <row r="1119" spans="1:16" x14ac:dyDescent="0.3">
      <c r="A1119">
        <v>0.78820810268682795</v>
      </c>
      <c r="B1119">
        <v>0.10949507828128199</v>
      </c>
      <c r="C1119">
        <v>0.10229681903189</v>
      </c>
      <c r="D1119">
        <v>0</v>
      </c>
      <c r="E1119">
        <v>0.62112494897467696</v>
      </c>
      <c r="F1119">
        <v>0.37887505102532298</v>
      </c>
      <c r="G1119"/>
      <c r="H1119"/>
      <c r="I1119">
        <v>0.794159381754169</v>
      </c>
      <c r="J1119">
        <v>0.47244821310782098</v>
      </c>
      <c r="K1119">
        <v>0</v>
      </c>
      <c r="L1119"/>
      <c r="M1119"/>
      <c r="N1119">
        <v>739.24009000162903</v>
      </c>
      <c r="O1119">
        <v>837.31688476368902</v>
      </c>
      <c r="P1119">
        <v>0</v>
      </c>
    </row>
    <row r="1120" spans="1:16" x14ac:dyDescent="0.3">
      <c r="A1120">
        <v>0.76442018946524903</v>
      </c>
      <c r="B1120">
        <v>7.3727597888291196E-2</v>
      </c>
      <c r="C1120">
        <v>0.16185221264645899</v>
      </c>
      <c r="D1120">
        <v>0</v>
      </c>
      <c r="E1120">
        <v>0.70425852404230604</v>
      </c>
      <c r="F1120">
        <v>0.29574147595769301</v>
      </c>
      <c r="G1120"/>
      <c r="H1120"/>
      <c r="I1120">
        <v>0.78809003449341897</v>
      </c>
      <c r="J1120">
        <v>0.507177721166019</v>
      </c>
      <c r="K1120">
        <v>0</v>
      </c>
      <c r="L1120"/>
      <c r="M1120"/>
      <c r="N1120">
        <v>265.12110115915698</v>
      </c>
      <c r="O1120">
        <v>174.05249498899099</v>
      </c>
      <c r="P1120">
        <v>0</v>
      </c>
    </row>
    <row r="1121" spans="1:16" x14ac:dyDescent="0.3">
      <c r="A1121">
        <v>0.846037833190871</v>
      </c>
      <c r="B1121">
        <v>6.4483720332930303E-2</v>
      </c>
      <c r="C1121">
        <v>8.9478446476198403E-2</v>
      </c>
      <c r="D1121">
        <v>0</v>
      </c>
      <c r="E1121">
        <v>0.64353711329757302</v>
      </c>
      <c r="F1121">
        <v>0.35646288670242698</v>
      </c>
      <c r="G1121"/>
      <c r="H1121"/>
      <c r="I1121">
        <v>0.78056107425511501</v>
      </c>
      <c r="J1121">
        <v>0.45940374850005999</v>
      </c>
      <c r="K1121">
        <v>0</v>
      </c>
      <c r="L1121"/>
      <c r="M1121"/>
      <c r="N1121">
        <v>679.78984065827206</v>
      </c>
      <c r="O1121">
        <v>160.08304119750801</v>
      </c>
      <c r="P1121">
        <v>0</v>
      </c>
    </row>
    <row r="1122" spans="1:16" x14ac:dyDescent="0.3">
      <c r="A1122">
        <v>0.77850061660917502</v>
      </c>
      <c r="B1122">
        <v>0.10206484445966101</v>
      </c>
      <c r="C1122">
        <v>0.119434538931164</v>
      </c>
      <c r="D1122">
        <v>0</v>
      </c>
      <c r="E1122">
        <v>0.75235663325081004</v>
      </c>
      <c r="F1122">
        <v>0.24764336674919099</v>
      </c>
      <c r="G1122"/>
      <c r="H1122"/>
      <c r="I1122">
        <v>0.80113029955291803</v>
      </c>
      <c r="J1122">
        <v>0.50165747298643604</v>
      </c>
      <c r="K1122">
        <v>0</v>
      </c>
      <c r="L1122"/>
      <c r="M1122"/>
      <c r="N1122">
        <v>502.73083608567998</v>
      </c>
      <c r="O1122">
        <v>732.21017106316106</v>
      </c>
      <c r="P1122">
        <v>0</v>
      </c>
    </row>
    <row r="1123" spans="1:16" x14ac:dyDescent="0.3">
      <c r="A1123">
        <v>0.79384328723789099</v>
      </c>
      <c r="B1123">
        <v>7.1665816850147904E-2</v>
      </c>
      <c r="C1123">
        <v>0.13449089591196101</v>
      </c>
      <c r="D1123">
        <v>0</v>
      </c>
      <c r="E1123">
        <v>0.79320031278551295</v>
      </c>
      <c r="F1123">
        <v>0.20679968721448699</v>
      </c>
      <c r="G1123"/>
      <c r="H1123"/>
      <c r="I1123">
        <v>0.78927411216008603</v>
      </c>
      <c r="J1123">
        <v>0.44005525877825502</v>
      </c>
      <c r="K1123">
        <v>0</v>
      </c>
      <c r="L1123"/>
      <c r="M1123"/>
      <c r="N1123">
        <v>405.32133016898001</v>
      </c>
      <c r="O1123">
        <v>259.48353800803801</v>
      </c>
      <c r="P1123">
        <v>0</v>
      </c>
    </row>
    <row r="1124" spans="1:16" x14ac:dyDescent="0.3">
      <c r="A1124">
        <v>0.78660002696033904</v>
      </c>
      <c r="B1124">
        <v>0.114535413115086</v>
      </c>
      <c r="C1124">
        <v>9.8864559924575102E-2</v>
      </c>
      <c r="D1124">
        <v>0</v>
      </c>
      <c r="E1124">
        <v>0.69619363620241503</v>
      </c>
      <c r="F1124">
        <v>0.30380636379758502</v>
      </c>
      <c r="G1124"/>
      <c r="H1124"/>
      <c r="I1124">
        <v>0.79845745862491202</v>
      </c>
      <c r="J1124">
        <v>0.53353109237271501</v>
      </c>
      <c r="K1124">
        <v>0</v>
      </c>
      <c r="L1124"/>
      <c r="M1124"/>
      <c r="N1124">
        <v>746.64288819316403</v>
      </c>
      <c r="O1124">
        <v>2620.0659911662101</v>
      </c>
      <c r="P1124">
        <v>0</v>
      </c>
    </row>
    <row r="1125" spans="1:16" x14ac:dyDescent="0.3">
      <c r="A1125">
        <v>0.85200147465433196</v>
      </c>
      <c r="B1125">
        <v>0.102210358821568</v>
      </c>
      <c r="C1125">
        <v>4.5788166524100199E-2</v>
      </c>
      <c r="D1125">
        <v>0</v>
      </c>
      <c r="E1125">
        <v>0.55154247549350199</v>
      </c>
      <c r="F1125">
        <v>0.44845752450649801</v>
      </c>
      <c r="G1125"/>
      <c r="H1125"/>
      <c r="I1125">
        <v>0.79236307120987903</v>
      </c>
      <c r="J1125">
        <v>0.45590856727918699</v>
      </c>
      <c r="K1125">
        <v>0</v>
      </c>
      <c r="L1125"/>
      <c r="M1125"/>
      <c r="N1125">
        <v>678.67564203706604</v>
      </c>
      <c r="O1125">
        <v>278.77678970086203</v>
      </c>
      <c r="P1125">
        <v>0</v>
      </c>
    </row>
    <row r="1126" spans="1:16" x14ac:dyDescent="0.3">
      <c r="A1126">
        <v>0.83454943685726202</v>
      </c>
      <c r="B1126">
        <v>9.0885927946205494E-2</v>
      </c>
      <c r="C1126">
        <v>7.4564635196532503E-2</v>
      </c>
      <c r="D1126">
        <v>0</v>
      </c>
      <c r="E1126">
        <v>0.74422257854905105</v>
      </c>
      <c r="F1126">
        <v>0.25577742145094901</v>
      </c>
      <c r="G1126"/>
      <c r="H1126"/>
      <c r="I1126">
        <v>0.80264101116064301</v>
      </c>
      <c r="J1126">
        <v>0.42746240781661499</v>
      </c>
      <c r="K1126">
        <v>0</v>
      </c>
      <c r="L1126"/>
      <c r="M1126"/>
      <c r="N1126">
        <v>390.79570557490001</v>
      </c>
      <c r="O1126">
        <v>350.46751083935197</v>
      </c>
      <c r="P1126">
        <v>0</v>
      </c>
    </row>
    <row r="1127" spans="1:16" x14ac:dyDescent="0.3">
      <c r="A1127">
        <v>0.799795745098691</v>
      </c>
      <c r="B1127">
        <v>0.101322187590403</v>
      </c>
      <c r="C1127">
        <v>9.8882067310905902E-2</v>
      </c>
      <c r="D1127">
        <v>0</v>
      </c>
      <c r="E1127">
        <v>0.55452345008208903</v>
      </c>
      <c r="F1127">
        <v>0.44547654991791102</v>
      </c>
      <c r="G1127"/>
      <c r="H1127"/>
      <c r="I1127">
        <v>0.78394899679029395</v>
      </c>
      <c r="J1127">
        <v>0.464121077682076</v>
      </c>
      <c r="K1127">
        <v>0</v>
      </c>
      <c r="L1127"/>
      <c r="M1127"/>
      <c r="N1127">
        <v>347.17205380847003</v>
      </c>
      <c r="O1127">
        <v>1307.4913242417999</v>
      </c>
      <c r="P1127">
        <v>0</v>
      </c>
    </row>
    <row r="1128" spans="1:16" x14ac:dyDescent="0.3">
      <c r="A1128">
        <v>0.84299068632963203</v>
      </c>
      <c r="B1128">
        <v>6.1677307322801397E-2</v>
      </c>
      <c r="C1128">
        <v>9.5332006347566597E-2</v>
      </c>
      <c r="D1128">
        <v>0</v>
      </c>
      <c r="E1128">
        <v>0.82238663760031605</v>
      </c>
      <c r="F1128">
        <v>0.177613362399684</v>
      </c>
      <c r="G1128"/>
      <c r="H1128"/>
      <c r="I1128">
        <v>0.78708358637519804</v>
      </c>
      <c r="J1128">
        <v>0.47206567674815297</v>
      </c>
      <c r="K1128">
        <v>0</v>
      </c>
      <c r="L1128"/>
      <c r="M1128"/>
      <c r="N1128">
        <v>557.25204882709704</v>
      </c>
      <c r="O1128">
        <v>876.11070424713</v>
      </c>
      <c r="P1128">
        <v>0</v>
      </c>
    </row>
    <row r="1129" spans="1:16" x14ac:dyDescent="0.3">
      <c r="A1129">
        <v>0.80955907103305202</v>
      </c>
      <c r="B1129">
        <v>0.111354559125005</v>
      </c>
      <c r="C1129">
        <v>7.9086369841943199E-2</v>
      </c>
      <c r="D1129">
        <v>0</v>
      </c>
      <c r="E1129">
        <v>0.618950697182726</v>
      </c>
      <c r="F1129">
        <v>0.381049302817275</v>
      </c>
      <c r="G1129"/>
      <c r="H1129"/>
      <c r="I1129">
        <v>0.78651148910499702</v>
      </c>
      <c r="J1129">
        <v>0.487790602615508</v>
      </c>
      <c r="K1129">
        <v>0</v>
      </c>
      <c r="L1129"/>
      <c r="M1129"/>
      <c r="N1129">
        <v>574.17702041398604</v>
      </c>
      <c r="O1129">
        <v>1067.3739457449999</v>
      </c>
      <c r="P1129">
        <v>0</v>
      </c>
    </row>
    <row r="1130" spans="1:16" x14ac:dyDescent="0.3">
      <c r="A1130">
        <v>0.76799502253157803</v>
      </c>
      <c r="B1130">
        <v>0.12905601605429801</v>
      </c>
      <c r="C1130">
        <v>0.102948961414124</v>
      </c>
      <c r="D1130">
        <v>0</v>
      </c>
      <c r="E1130">
        <v>0.70253388333871702</v>
      </c>
      <c r="F1130">
        <v>0.29746611666128298</v>
      </c>
      <c r="G1130"/>
      <c r="H1130"/>
      <c r="I1130">
        <v>0.80714374201022598</v>
      </c>
      <c r="J1130">
        <v>0.57986677369430994</v>
      </c>
      <c r="K1130">
        <v>0</v>
      </c>
      <c r="L1130"/>
      <c r="M1130"/>
      <c r="N1130">
        <v>594.05092134227903</v>
      </c>
      <c r="O1130">
        <v>2251.3781254518599</v>
      </c>
      <c r="P1130">
        <v>0</v>
      </c>
    </row>
    <row r="1131" spans="1:16" x14ac:dyDescent="0.3">
      <c r="A1131">
        <v>0.76004849250277995</v>
      </c>
      <c r="B1131">
        <v>0.11948880267624699</v>
      </c>
      <c r="C1131">
        <v>0.120462704820973</v>
      </c>
      <c r="D1131">
        <v>0</v>
      </c>
      <c r="E1131">
        <v>0.85192737879470803</v>
      </c>
      <c r="F1131">
        <v>0.14807262120529199</v>
      </c>
      <c r="G1131"/>
      <c r="H1131"/>
      <c r="I1131">
        <v>0.80260448292279896</v>
      </c>
      <c r="J1131">
        <v>0.436019511416604</v>
      </c>
      <c r="K1131">
        <v>0</v>
      </c>
      <c r="L1131"/>
      <c r="M1131"/>
      <c r="N1131">
        <v>531.57924497313695</v>
      </c>
      <c r="O1131">
        <v>443.50988305193198</v>
      </c>
      <c r="P1131">
        <v>0</v>
      </c>
    </row>
    <row r="1132" spans="1:16" x14ac:dyDescent="0.3">
      <c r="A1132">
        <v>0.799343911586058</v>
      </c>
      <c r="B1132">
        <v>0.112455894239917</v>
      </c>
      <c r="C1132">
        <v>8.8200194174025595E-2</v>
      </c>
      <c r="D1132">
        <v>0</v>
      </c>
      <c r="E1132">
        <v>0.88570868482097698</v>
      </c>
      <c r="F1132">
        <v>0.114291315179023</v>
      </c>
      <c r="G1132"/>
      <c r="H1132"/>
      <c r="I1132">
        <v>0.80523622985062804</v>
      </c>
      <c r="J1132">
        <v>0.51437176853746402</v>
      </c>
      <c r="K1132">
        <v>0</v>
      </c>
      <c r="L1132"/>
      <c r="M1132"/>
      <c r="N1132">
        <v>561.83590302340303</v>
      </c>
      <c r="O1132">
        <v>5705.8954050474003</v>
      </c>
      <c r="P1132">
        <v>0</v>
      </c>
    </row>
    <row r="1133" spans="1:16" x14ac:dyDescent="0.3">
      <c r="A1133">
        <v>0.80462294188463002</v>
      </c>
      <c r="B1133">
        <v>0.110451149412165</v>
      </c>
      <c r="C1133">
        <v>8.4925908703204198E-2</v>
      </c>
      <c r="D1133">
        <v>0</v>
      </c>
      <c r="E1133">
        <v>0.584857404945055</v>
      </c>
      <c r="F1133">
        <v>0.415142595054945</v>
      </c>
      <c r="G1133"/>
      <c r="H1133"/>
      <c r="I1133">
        <v>0.79914405416645096</v>
      </c>
      <c r="J1133">
        <v>0.40815704564384703</v>
      </c>
      <c r="K1133">
        <v>0</v>
      </c>
      <c r="L1133"/>
      <c r="M1133"/>
      <c r="N1133">
        <v>705.695101507922</v>
      </c>
      <c r="O1133">
        <v>1964.13347627145</v>
      </c>
      <c r="P1133">
        <v>0</v>
      </c>
    </row>
    <row r="1134" spans="1:16" x14ac:dyDescent="0.3">
      <c r="A1134">
        <v>0.73976653363154499</v>
      </c>
      <c r="B1134">
        <v>0.14515185458134</v>
      </c>
      <c r="C1134">
        <v>0.115081611787115</v>
      </c>
      <c r="D1134">
        <v>0</v>
      </c>
      <c r="E1134">
        <v>0.77984206924731803</v>
      </c>
      <c r="F1134">
        <v>0.220157930752682</v>
      </c>
      <c r="G1134"/>
      <c r="H1134"/>
      <c r="I1134">
        <v>0.78668586939956597</v>
      </c>
      <c r="J1134">
        <v>0.42813732545312799</v>
      </c>
      <c r="K1134">
        <v>0</v>
      </c>
      <c r="L1134"/>
      <c r="M1134"/>
      <c r="N1134">
        <v>566.787982002077</v>
      </c>
      <c r="O1134">
        <v>180.468893764179</v>
      </c>
      <c r="P1134">
        <v>0</v>
      </c>
    </row>
    <row r="1135" spans="1:16" x14ac:dyDescent="0.3">
      <c r="A1135">
        <v>0.81673774620214401</v>
      </c>
      <c r="B1135">
        <v>0.107120323739632</v>
      </c>
      <c r="C1135">
        <v>7.6141930058224006E-2</v>
      </c>
      <c r="D1135">
        <v>0</v>
      </c>
      <c r="E1135">
        <v>0.83791777011972401</v>
      </c>
      <c r="F1135">
        <v>0.16208222988027601</v>
      </c>
      <c r="G1135"/>
      <c r="H1135"/>
      <c r="I1135">
        <v>0.80505934023718995</v>
      </c>
      <c r="J1135">
        <v>0.37733683056789102</v>
      </c>
      <c r="K1135">
        <v>0</v>
      </c>
      <c r="L1135"/>
      <c r="M1135"/>
      <c r="N1135">
        <v>319.34375989551398</v>
      </c>
      <c r="O1135">
        <v>475.21704837279998</v>
      </c>
      <c r="P1135">
        <v>0</v>
      </c>
    </row>
    <row r="1136" spans="1:16" x14ac:dyDescent="0.3">
      <c r="A1136">
        <v>0.83196885772034701</v>
      </c>
      <c r="B1136">
        <v>9.3305418766214704E-2</v>
      </c>
      <c r="C1136">
        <v>7.4725723513437994E-2</v>
      </c>
      <c r="D1136">
        <v>0</v>
      </c>
      <c r="E1136">
        <v>0.37089223818800898</v>
      </c>
      <c r="F1136">
        <v>0.62910776181199102</v>
      </c>
      <c r="G1136"/>
      <c r="H1136"/>
      <c r="I1136">
        <v>0.79377895419232303</v>
      </c>
      <c r="J1136">
        <v>0.47371581044654798</v>
      </c>
      <c r="K1136">
        <v>0</v>
      </c>
      <c r="L1136"/>
      <c r="M1136"/>
      <c r="N1136">
        <v>417.82740831658401</v>
      </c>
      <c r="O1136">
        <v>421.63066673668999</v>
      </c>
      <c r="P1136">
        <v>0</v>
      </c>
    </row>
    <row r="1137" spans="1:16" x14ac:dyDescent="0.3">
      <c r="A1137">
        <v>0.771146687140711</v>
      </c>
      <c r="B1137">
        <v>8.7967504773230107E-2</v>
      </c>
      <c r="C1137">
        <v>0.14088580808605899</v>
      </c>
      <c r="D1137">
        <v>0</v>
      </c>
      <c r="E1137">
        <v>0.92019443657686295</v>
      </c>
      <c r="F1137">
        <v>7.9805563423137299E-2</v>
      </c>
      <c r="G1137"/>
      <c r="H1137"/>
      <c r="I1137">
        <v>0.82117155763177696</v>
      </c>
      <c r="J1137">
        <v>0.49065370128659103</v>
      </c>
      <c r="K1137">
        <v>0</v>
      </c>
      <c r="L1137"/>
      <c r="M1137"/>
      <c r="N1137">
        <v>627.47269731943595</v>
      </c>
      <c r="O1137">
        <v>530.494338598735</v>
      </c>
      <c r="P1137">
        <v>0</v>
      </c>
    </row>
    <row r="1138" spans="1:16" x14ac:dyDescent="0.3">
      <c r="A1138">
        <v>0.77910625337415196</v>
      </c>
      <c r="B1138">
        <v>0.12358389170044499</v>
      </c>
      <c r="C1138">
        <v>9.7309854925403699E-2</v>
      </c>
      <c r="D1138">
        <v>0</v>
      </c>
      <c r="E1138">
        <v>0.97796065825538303</v>
      </c>
      <c r="F1138">
        <v>2.2039341744616799E-2</v>
      </c>
      <c r="G1138"/>
      <c r="H1138"/>
      <c r="I1138">
        <v>0.80144586139577301</v>
      </c>
      <c r="J1138">
        <v>0.50229718022480896</v>
      </c>
      <c r="K1138">
        <v>0</v>
      </c>
      <c r="L1138"/>
      <c r="M1138"/>
      <c r="N1138">
        <v>423.26992020633901</v>
      </c>
      <c r="O1138">
        <v>567.03735846309496</v>
      </c>
      <c r="P1138">
        <v>0</v>
      </c>
    </row>
    <row r="1139" spans="1:16" x14ac:dyDescent="0.3">
      <c r="A1139">
        <v>0.79337155500902201</v>
      </c>
      <c r="B1139">
        <v>0.12105942425214</v>
      </c>
      <c r="C1139">
        <v>8.5569020738838694E-2</v>
      </c>
      <c r="D1139">
        <v>0</v>
      </c>
      <c r="E1139">
        <v>0.86379352472013504</v>
      </c>
      <c r="F1139">
        <v>0.13620647527986501</v>
      </c>
      <c r="G1139"/>
      <c r="H1139"/>
      <c r="I1139">
        <v>0.787648567283736</v>
      </c>
      <c r="J1139">
        <v>0.50485082572664097</v>
      </c>
      <c r="K1139">
        <v>0</v>
      </c>
      <c r="L1139"/>
      <c r="M1139"/>
      <c r="N1139">
        <v>405.003812590942</v>
      </c>
      <c r="O1139">
        <v>351.41617687666002</v>
      </c>
      <c r="P1139">
        <v>0</v>
      </c>
    </row>
    <row r="1140" spans="1:16" x14ac:dyDescent="0.3">
      <c r="A1140">
        <v>0.82019094828566996</v>
      </c>
      <c r="B1140">
        <v>0.108902485328632</v>
      </c>
      <c r="C1140">
        <v>7.0906566385697894E-2</v>
      </c>
      <c r="D1140">
        <v>0</v>
      </c>
      <c r="E1140">
        <v>0.45929663699227602</v>
      </c>
      <c r="F1140">
        <v>0.54070336300772404</v>
      </c>
      <c r="G1140"/>
      <c r="H1140"/>
      <c r="I1140">
        <v>0.79361248333583201</v>
      </c>
      <c r="J1140">
        <v>0.51870813897899803</v>
      </c>
      <c r="K1140">
        <v>0</v>
      </c>
      <c r="L1140"/>
      <c r="M1140"/>
      <c r="N1140">
        <v>540.06789467667704</v>
      </c>
      <c r="O1140">
        <v>1168.3218926627601</v>
      </c>
      <c r="P1140">
        <v>0</v>
      </c>
    </row>
    <row r="1141" spans="1:16" x14ac:dyDescent="0.3">
      <c r="A1141">
        <v>0.82003202626483396</v>
      </c>
      <c r="B1141">
        <v>9.2774826709589003E-2</v>
      </c>
      <c r="C1141">
        <v>8.71931470255774E-2</v>
      </c>
      <c r="D1141">
        <v>0</v>
      </c>
      <c r="E1141">
        <v>0.827166243124137</v>
      </c>
      <c r="F1141">
        <v>0.172833756875863</v>
      </c>
      <c r="G1141"/>
      <c r="H1141"/>
      <c r="I1141">
        <v>0.78760141069057199</v>
      </c>
      <c r="J1141">
        <v>0.47061540727407097</v>
      </c>
      <c r="K1141">
        <v>0</v>
      </c>
      <c r="L1141"/>
      <c r="M1141"/>
      <c r="N1141">
        <v>278.929753141449</v>
      </c>
      <c r="O1141">
        <v>1634.3510438979399</v>
      </c>
      <c r="P1141">
        <v>0</v>
      </c>
    </row>
    <row r="1142" spans="1:16" x14ac:dyDescent="0.3">
      <c r="A1142">
        <v>0.832751986729109</v>
      </c>
      <c r="B1142">
        <v>0.112151041524513</v>
      </c>
      <c r="C1142">
        <v>5.5096971746377503E-2</v>
      </c>
      <c r="D1142">
        <v>0</v>
      </c>
      <c r="E1142">
        <v>0.78750140883929298</v>
      </c>
      <c r="F1142">
        <v>0.21249859116070699</v>
      </c>
      <c r="G1142"/>
      <c r="H1142"/>
      <c r="I1142">
        <v>0.79802446244249803</v>
      </c>
      <c r="J1142">
        <v>0.52910740479917295</v>
      </c>
      <c r="K1142">
        <v>0</v>
      </c>
      <c r="L1142"/>
      <c r="M1142"/>
      <c r="N1142">
        <v>530.42124886280806</v>
      </c>
      <c r="O1142">
        <v>520.14042602560096</v>
      </c>
      <c r="P1142">
        <v>0</v>
      </c>
    </row>
    <row r="1143" spans="1:16" x14ac:dyDescent="0.3">
      <c r="A1143">
        <v>0.74315926920612096</v>
      </c>
      <c r="B1143">
        <v>0.131128617556732</v>
      </c>
      <c r="C1143">
        <v>0.12571211323714701</v>
      </c>
      <c r="D1143">
        <v>0</v>
      </c>
      <c r="E1143">
        <v>0.52425939885901796</v>
      </c>
      <c r="F1143">
        <v>0.47574060114098199</v>
      </c>
      <c r="G1143"/>
      <c r="H1143"/>
      <c r="I1143">
        <v>0.785223486660106</v>
      </c>
      <c r="J1143">
        <v>0.49715018865354399</v>
      </c>
      <c r="K1143">
        <v>0</v>
      </c>
      <c r="L1143"/>
      <c r="M1143"/>
      <c r="N1143">
        <v>583.23672829128498</v>
      </c>
      <c r="O1143">
        <v>409.33483909641399</v>
      </c>
      <c r="P1143">
        <v>0</v>
      </c>
    </row>
    <row r="1144" spans="1:16" x14ac:dyDescent="0.3">
      <c r="A1144">
        <v>0.77179772471964203</v>
      </c>
      <c r="B1144">
        <v>0.134719136227922</v>
      </c>
      <c r="C1144">
        <v>9.3483139052436104E-2</v>
      </c>
      <c r="D1144">
        <v>0</v>
      </c>
      <c r="E1144">
        <v>0.81867973711194997</v>
      </c>
      <c r="F1144">
        <v>0.18132026288805</v>
      </c>
      <c r="G1144"/>
      <c r="H1144"/>
      <c r="I1144">
        <v>0.80247658185465598</v>
      </c>
      <c r="J1144">
        <v>0.47737440885922999</v>
      </c>
      <c r="K1144">
        <v>0</v>
      </c>
      <c r="L1144"/>
      <c r="M1144"/>
      <c r="N1144">
        <v>461.25614176214702</v>
      </c>
      <c r="O1144">
        <v>2053.97613310622</v>
      </c>
      <c r="P1144">
        <v>0</v>
      </c>
    </row>
    <row r="1145" spans="1:16" x14ac:dyDescent="0.3">
      <c r="A1145">
        <v>0.83017065765865095</v>
      </c>
      <c r="B1145">
        <v>9.5475091393546097E-2</v>
      </c>
      <c r="C1145">
        <v>7.43542509478025E-2</v>
      </c>
      <c r="D1145">
        <v>0</v>
      </c>
      <c r="E1145">
        <v>0.89041987368542497</v>
      </c>
      <c r="F1145">
        <v>0.109580126314575</v>
      </c>
      <c r="G1145"/>
      <c r="H1145"/>
      <c r="I1145">
        <v>0.80955433395860599</v>
      </c>
      <c r="J1145">
        <v>0.53599039439487495</v>
      </c>
      <c r="K1145">
        <v>0</v>
      </c>
      <c r="L1145"/>
      <c r="M1145"/>
      <c r="N1145">
        <v>316.77048804805003</v>
      </c>
      <c r="O1145">
        <v>55.9077096511569</v>
      </c>
      <c r="P1145">
        <v>0</v>
      </c>
    </row>
    <row r="1146" spans="1:16" x14ac:dyDescent="0.3">
      <c r="A1146">
        <v>0.76409087621722405</v>
      </c>
      <c r="B1146">
        <v>0.14247280675247401</v>
      </c>
      <c r="C1146">
        <v>9.3436317030301905E-2</v>
      </c>
      <c r="D1146">
        <v>0</v>
      </c>
      <c r="E1146">
        <v>0.69245559449994898</v>
      </c>
      <c r="F1146">
        <v>0.30754440550005102</v>
      </c>
      <c r="G1146"/>
      <c r="H1146"/>
      <c r="I1146">
        <v>0.82449966429374</v>
      </c>
      <c r="J1146">
        <v>0.48251292946264002</v>
      </c>
      <c r="K1146">
        <v>0</v>
      </c>
      <c r="L1146"/>
      <c r="M1146"/>
      <c r="N1146">
        <v>567.53563619153101</v>
      </c>
      <c r="O1146">
        <v>117.228570010651</v>
      </c>
      <c r="P1146">
        <v>0</v>
      </c>
    </row>
    <row r="1147" spans="1:16" x14ac:dyDescent="0.3">
      <c r="A1147">
        <v>0.85755812649691698</v>
      </c>
      <c r="B1147">
        <v>5.4623094949999097E-2</v>
      </c>
      <c r="C1147">
        <v>8.7818778553083898E-2</v>
      </c>
      <c r="D1147">
        <v>0</v>
      </c>
      <c r="E1147">
        <v>0.62020170022290499</v>
      </c>
      <c r="F1147">
        <v>0.379798299777096</v>
      </c>
      <c r="G1147"/>
      <c r="H1147"/>
      <c r="I1147">
        <v>0.78786469638349099</v>
      </c>
      <c r="J1147">
        <v>0.42483811061881599</v>
      </c>
      <c r="K1147">
        <v>0</v>
      </c>
      <c r="L1147"/>
      <c r="M1147"/>
      <c r="N1147">
        <v>599.31851697046</v>
      </c>
      <c r="O1147">
        <v>156.78761973221</v>
      </c>
      <c r="P1147">
        <v>0</v>
      </c>
    </row>
    <row r="1148" spans="1:16" x14ac:dyDescent="0.3">
      <c r="A1148">
        <v>0.82000843747445695</v>
      </c>
      <c r="B1148">
        <v>8.9837423625095794E-2</v>
      </c>
      <c r="C1148">
        <v>9.0154138900447295E-2</v>
      </c>
      <c r="D1148">
        <v>0</v>
      </c>
      <c r="E1148">
        <v>0.72010525703125305</v>
      </c>
      <c r="F1148">
        <v>0.279894742968746</v>
      </c>
      <c r="G1148"/>
      <c r="H1148"/>
      <c r="I1148">
        <v>0.81478876157611202</v>
      </c>
      <c r="J1148">
        <v>0.44187889039904499</v>
      </c>
      <c r="K1148">
        <v>0</v>
      </c>
      <c r="L1148"/>
      <c r="M1148"/>
      <c r="N1148">
        <v>670.85731615010297</v>
      </c>
      <c r="O1148">
        <v>143.42857086970599</v>
      </c>
      <c r="P1148">
        <v>0</v>
      </c>
    </row>
    <row r="1149" spans="1:16" x14ac:dyDescent="0.3">
      <c r="A1149">
        <v>0.80135022926166</v>
      </c>
      <c r="B1149">
        <v>8.4769247670573505E-2</v>
      </c>
      <c r="C1149">
        <v>0.113880523067767</v>
      </c>
      <c r="D1149">
        <v>0</v>
      </c>
      <c r="E1149">
        <v>0.698130884444498</v>
      </c>
      <c r="F1149">
        <v>0.301869115555502</v>
      </c>
      <c r="G1149"/>
      <c r="H1149"/>
      <c r="I1149">
        <v>0.78332239185722397</v>
      </c>
      <c r="J1149">
        <v>0.50675018809688399</v>
      </c>
      <c r="K1149">
        <v>0</v>
      </c>
      <c r="L1149"/>
      <c r="M1149"/>
      <c r="N1149">
        <v>339.23499340539303</v>
      </c>
      <c r="O1149">
        <v>2695.8605937707298</v>
      </c>
      <c r="P1149">
        <v>0</v>
      </c>
    </row>
    <row r="1150" spans="1:16" x14ac:dyDescent="0.3">
      <c r="A1150">
        <v>0.77513798324984995</v>
      </c>
      <c r="B1150">
        <v>0.13172778781894301</v>
      </c>
      <c r="C1150">
        <v>9.3134228931206695E-2</v>
      </c>
      <c r="D1150">
        <v>0</v>
      </c>
      <c r="E1150">
        <v>0.70560518081985502</v>
      </c>
      <c r="F1150">
        <v>0.29439481918014498</v>
      </c>
      <c r="G1150"/>
      <c r="H1150"/>
      <c r="I1150">
        <v>0.77195534657304998</v>
      </c>
      <c r="J1150">
        <v>0.58179592419479298</v>
      </c>
      <c r="K1150">
        <v>0</v>
      </c>
      <c r="L1150"/>
      <c r="M1150"/>
      <c r="N1150">
        <v>753.64708628568201</v>
      </c>
      <c r="O1150">
        <v>1248.19346893896</v>
      </c>
      <c r="P1150">
        <v>0</v>
      </c>
    </row>
    <row r="1151" spans="1:16" x14ac:dyDescent="0.3">
      <c r="A1151">
        <v>0.75548655091912398</v>
      </c>
      <c r="B1151">
        <v>0.125968945677329</v>
      </c>
      <c r="C1151">
        <v>0.118544503403547</v>
      </c>
      <c r="D1151">
        <v>0</v>
      </c>
      <c r="E1151">
        <v>0.51088076381285596</v>
      </c>
      <c r="F1151">
        <v>0.48911923618714398</v>
      </c>
      <c r="G1151"/>
      <c r="H1151"/>
      <c r="I1151">
        <v>0.81005386740867102</v>
      </c>
      <c r="J1151">
        <v>0.57343964114540302</v>
      </c>
      <c r="K1151">
        <v>0</v>
      </c>
      <c r="L1151"/>
      <c r="M1151"/>
      <c r="N1151">
        <v>368.231400508251</v>
      </c>
      <c r="O1151">
        <v>55.865906724473398</v>
      </c>
      <c r="P1151">
        <v>0</v>
      </c>
    </row>
    <row r="1152" spans="1:16" x14ac:dyDescent="0.3">
      <c r="A1152">
        <v>0.801400841670175</v>
      </c>
      <c r="B1152">
        <v>9.3252415628007804E-2</v>
      </c>
      <c r="C1152">
        <v>0.105346742701817</v>
      </c>
      <c r="D1152">
        <v>0</v>
      </c>
      <c r="E1152">
        <v>0.498987346837311</v>
      </c>
      <c r="F1152">
        <v>0.50101265316268895</v>
      </c>
      <c r="G1152"/>
      <c r="H1152"/>
      <c r="I1152">
        <v>0.80219219205782799</v>
      </c>
      <c r="J1152">
        <v>0.51095707717333405</v>
      </c>
      <c r="K1152">
        <v>0</v>
      </c>
      <c r="L1152"/>
      <c r="M1152"/>
      <c r="N1152">
        <v>788.465896281293</v>
      </c>
      <c r="O1152">
        <v>2080.86056618671</v>
      </c>
      <c r="P1152">
        <v>0</v>
      </c>
    </row>
    <row r="1153" spans="1:16" x14ac:dyDescent="0.3">
      <c r="A1153">
        <v>0.80892968277726696</v>
      </c>
      <c r="B1153">
        <v>0.102387867753522</v>
      </c>
      <c r="C1153">
        <v>8.8682449469210806E-2</v>
      </c>
      <c r="D1153">
        <v>0</v>
      </c>
      <c r="E1153">
        <v>0.50595705705225602</v>
      </c>
      <c r="F1153">
        <v>0.49404294294774398</v>
      </c>
      <c r="G1153"/>
      <c r="H1153"/>
      <c r="I1153">
        <v>0.80540305245532895</v>
      </c>
      <c r="J1153">
        <v>0.52873929471587</v>
      </c>
      <c r="K1153">
        <v>0</v>
      </c>
      <c r="L1153"/>
      <c r="M1153"/>
      <c r="N1153">
        <v>533.54822275175695</v>
      </c>
      <c r="O1153">
        <v>146.790822189701</v>
      </c>
      <c r="P1153">
        <v>0</v>
      </c>
    </row>
    <row r="1154" spans="1:16" x14ac:dyDescent="0.3">
      <c r="A1154">
        <v>0.85772599851740905</v>
      </c>
      <c r="B1154">
        <v>8.5588146527960901E-2</v>
      </c>
      <c r="C1154">
        <v>5.6685854954630001E-2</v>
      </c>
      <c r="D1154">
        <v>0</v>
      </c>
      <c r="E1154">
        <v>0.54346662130432</v>
      </c>
      <c r="F1154">
        <v>0.45653337869568</v>
      </c>
      <c r="G1154"/>
      <c r="H1154"/>
      <c r="I1154">
        <v>0.805181468128356</v>
      </c>
      <c r="J1154">
        <v>0.49283478889019</v>
      </c>
      <c r="K1154">
        <v>0</v>
      </c>
      <c r="L1154"/>
      <c r="M1154"/>
      <c r="N1154">
        <v>352.01567557352701</v>
      </c>
      <c r="O1154">
        <v>2904.95387621486</v>
      </c>
      <c r="P1154">
        <v>0</v>
      </c>
    </row>
    <row r="1155" spans="1:16" x14ac:dyDescent="0.3">
      <c r="A1155">
        <v>0.79540244922137204</v>
      </c>
      <c r="B1155">
        <v>5.0816003424613801E-2</v>
      </c>
      <c r="C1155">
        <v>0.153781547354014</v>
      </c>
      <c r="D1155">
        <v>0</v>
      </c>
      <c r="E1155">
        <v>0.46531681159188798</v>
      </c>
      <c r="F1155">
        <v>0.53468318840811202</v>
      </c>
      <c r="G1155"/>
      <c r="H1155"/>
      <c r="I1155">
        <v>0.79398166435550799</v>
      </c>
      <c r="J1155">
        <v>0.49849456987622098</v>
      </c>
      <c r="K1155">
        <v>0</v>
      </c>
      <c r="L1155"/>
      <c r="M1155"/>
      <c r="N1155">
        <v>548.49869430569095</v>
      </c>
      <c r="O1155">
        <v>116.025967666133</v>
      </c>
      <c r="P1155">
        <v>0</v>
      </c>
    </row>
    <row r="1156" spans="1:16" x14ac:dyDescent="0.3">
      <c r="A1156">
        <v>0.79717255679975996</v>
      </c>
      <c r="B1156">
        <v>0.12790154436582199</v>
      </c>
      <c r="C1156">
        <v>7.4925898834417998E-2</v>
      </c>
      <c r="D1156">
        <v>0</v>
      </c>
      <c r="E1156">
        <v>0.72650397544262801</v>
      </c>
      <c r="F1156">
        <v>0.27349602455737199</v>
      </c>
      <c r="G1156"/>
      <c r="H1156"/>
      <c r="I1156">
        <v>0.80396514550874898</v>
      </c>
      <c r="J1156">
        <v>0.59689569553086297</v>
      </c>
      <c r="K1156">
        <v>0</v>
      </c>
      <c r="L1156"/>
      <c r="M1156"/>
      <c r="N1156">
        <v>472.08052648734798</v>
      </c>
      <c r="O1156">
        <v>2060.6057017354401</v>
      </c>
      <c r="P1156">
        <v>0</v>
      </c>
    </row>
    <row r="1157" spans="1:16" x14ac:dyDescent="0.3">
      <c r="A1157">
        <v>0.81258629887601397</v>
      </c>
      <c r="B1157">
        <v>9.6284773536087803E-2</v>
      </c>
      <c r="C1157">
        <v>9.1128927587898395E-2</v>
      </c>
      <c r="D1157">
        <v>0</v>
      </c>
      <c r="E1157">
        <v>0.58557708533657804</v>
      </c>
      <c r="F1157">
        <v>0.41442291466342202</v>
      </c>
      <c r="G1157"/>
      <c r="H1157"/>
      <c r="I1157">
        <v>0.80553376378320696</v>
      </c>
      <c r="J1157">
        <v>0.42848812904821298</v>
      </c>
      <c r="K1157">
        <v>0</v>
      </c>
      <c r="L1157"/>
      <c r="M1157"/>
      <c r="N1157">
        <v>645.26081685692895</v>
      </c>
      <c r="O1157">
        <v>57.0524245158268</v>
      </c>
      <c r="P1157">
        <v>0</v>
      </c>
    </row>
    <row r="1158" spans="1:16" x14ac:dyDescent="0.3">
      <c r="A1158">
        <v>0.79945835418043498</v>
      </c>
      <c r="B1158">
        <v>5.0870744467663299E-2</v>
      </c>
      <c r="C1158">
        <v>0.149670901351902</v>
      </c>
      <c r="D1158">
        <v>0</v>
      </c>
      <c r="E1158">
        <v>0.60020576206606102</v>
      </c>
      <c r="F1158">
        <v>0.39979423793393898</v>
      </c>
      <c r="G1158"/>
      <c r="H1158"/>
      <c r="I1158">
        <v>0.79442609526907804</v>
      </c>
      <c r="J1158">
        <v>0.49294954288321602</v>
      </c>
      <c r="K1158">
        <v>0</v>
      </c>
      <c r="L1158"/>
      <c r="M1158"/>
      <c r="N1158">
        <v>441.02495909522497</v>
      </c>
      <c r="O1158">
        <v>144.20564637389799</v>
      </c>
      <c r="P1158">
        <v>0</v>
      </c>
    </row>
    <row r="1159" spans="1:16" x14ac:dyDescent="0.3">
      <c r="A1159">
        <v>0.77045582886862696</v>
      </c>
      <c r="B1159">
        <v>0.113475593672174</v>
      </c>
      <c r="C1159">
        <v>0.1160685774592</v>
      </c>
      <c r="D1159">
        <v>0</v>
      </c>
      <c r="E1159">
        <v>0.88649892866406599</v>
      </c>
      <c r="F1159">
        <v>0.113501071335934</v>
      </c>
      <c r="G1159"/>
      <c r="H1159"/>
      <c r="I1159">
        <v>0.833127415739782</v>
      </c>
      <c r="J1159">
        <v>0.51607136624357797</v>
      </c>
      <c r="K1159">
        <v>0</v>
      </c>
      <c r="L1159"/>
      <c r="M1159"/>
      <c r="N1159">
        <v>620.78540588749502</v>
      </c>
      <c r="O1159">
        <v>68.480559564501107</v>
      </c>
      <c r="P1159">
        <v>0</v>
      </c>
    </row>
    <row r="1160" spans="1:16" x14ac:dyDescent="0.3">
      <c r="A1160">
        <v>0.84040752062739199</v>
      </c>
      <c r="B1160">
        <v>8.2289341089552798E-2</v>
      </c>
      <c r="C1160">
        <v>7.7303138283054906E-2</v>
      </c>
      <c r="D1160">
        <v>0</v>
      </c>
      <c r="E1160">
        <v>0.85853096402321405</v>
      </c>
      <c r="F1160">
        <v>0.14146903597678601</v>
      </c>
      <c r="G1160"/>
      <c r="H1160"/>
      <c r="I1160">
        <v>0.807571833537996</v>
      </c>
      <c r="J1160">
        <v>0.55733597411048197</v>
      </c>
      <c r="K1160">
        <v>0</v>
      </c>
      <c r="L1160"/>
      <c r="M1160"/>
      <c r="N1160">
        <v>377.41443560048299</v>
      </c>
      <c r="O1160">
        <v>1066.89889761221</v>
      </c>
      <c r="P1160">
        <v>0</v>
      </c>
    </row>
    <row r="1161" spans="1:16" x14ac:dyDescent="0.3">
      <c r="A1161">
        <v>0.85667895975602404</v>
      </c>
      <c r="B1161">
        <v>4.8465323737015897E-2</v>
      </c>
      <c r="C1161">
        <v>9.4855716506960203E-2</v>
      </c>
      <c r="D1161">
        <v>0</v>
      </c>
      <c r="E1161">
        <v>0.93558773203390899</v>
      </c>
      <c r="F1161">
        <v>6.44122679660908E-2</v>
      </c>
      <c r="G1161"/>
      <c r="H1161"/>
      <c r="I1161">
        <v>0.78845054400261205</v>
      </c>
      <c r="J1161">
        <v>0.612441479191844</v>
      </c>
      <c r="K1161">
        <v>0</v>
      </c>
      <c r="L1161"/>
      <c r="M1161"/>
      <c r="N1161">
        <v>545.02808224213504</v>
      </c>
      <c r="O1161">
        <v>362.23130643962099</v>
      </c>
      <c r="P1161">
        <v>0</v>
      </c>
    </row>
    <row r="1162" spans="1:16" x14ac:dyDescent="0.3">
      <c r="A1162">
        <v>0.85868687686604395</v>
      </c>
      <c r="B1162">
        <v>6.7068231802500697E-2</v>
      </c>
      <c r="C1162">
        <v>7.4244891331455107E-2</v>
      </c>
      <c r="D1162">
        <v>0</v>
      </c>
      <c r="E1162">
        <v>0.64069515239383801</v>
      </c>
      <c r="F1162">
        <v>0.35930484760616199</v>
      </c>
      <c r="G1162"/>
      <c r="H1162"/>
      <c r="I1162">
        <v>0.78764650037042805</v>
      </c>
      <c r="J1162">
        <v>0.49806762620261202</v>
      </c>
      <c r="K1162">
        <v>0</v>
      </c>
      <c r="L1162"/>
      <c r="M1162"/>
      <c r="N1162">
        <v>492.42883970551401</v>
      </c>
      <c r="O1162">
        <v>197.73238651647</v>
      </c>
      <c r="P1162">
        <v>0</v>
      </c>
    </row>
    <row r="1163" spans="1:16" x14ac:dyDescent="0.3">
      <c r="A1163">
        <v>0.80920375942855605</v>
      </c>
      <c r="B1163">
        <v>5.9307844654828003E-2</v>
      </c>
      <c r="C1163">
        <v>0.13148839591661601</v>
      </c>
      <c r="D1163">
        <v>0</v>
      </c>
      <c r="E1163">
        <v>0.61113955948576804</v>
      </c>
      <c r="F1163">
        <v>0.38886044051423202</v>
      </c>
      <c r="G1163"/>
      <c r="H1163"/>
      <c r="I1163">
        <v>0.80334551236880702</v>
      </c>
      <c r="J1163">
        <v>0.46062570479556902</v>
      </c>
      <c r="K1163">
        <v>0</v>
      </c>
      <c r="L1163"/>
      <c r="M1163"/>
      <c r="N1163">
        <v>782.22347601264801</v>
      </c>
      <c r="O1163">
        <v>1142.0920396491699</v>
      </c>
      <c r="P1163">
        <v>0</v>
      </c>
    </row>
    <row r="1164" spans="1:16" x14ac:dyDescent="0.3">
      <c r="A1164">
        <v>0.833612375919068</v>
      </c>
      <c r="B1164">
        <v>0.10069681520632701</v>
      </c>
      <c r="C1164">
        <v>6.56908088746046E-2</v>
      </c>
      <c r="D1164">
        <v>0</v>
      </c>
      <c r="E1164">
        <v>0.70363923311002996</v>
      </c>
      <c r="F1164">
        <v>0.29636076688996998</v>
      </c>
      <c r="G1164"/>
      <c r="H1164"/>
      <c r="I1164">
        <v>0.80516078771615596</v>
      </c>
      <c r="J1164">
        <v>0.47332699746669699</v>
      </c>
      <c r="K1164">
        <v>0</v>
      </c>
      <c r="L1164"/>
      <c r="M1164"/>
      <c r="N1164">
        <v>558.13521270003503</v>
      </c>
      <c r="O1164">
        <v>4397.8094950217001</v>
      </c>
      <c r="P1164">
        <v>0</v>
      </c>
    </row>
    <row r="1165" spans="1:16" x14ac:dyDescent="0.3">
      <c r="A1165">
        <v>0.763023351344576</v>
      </c>
      <c r="B1165">
        <v>0.101294424038657</v>
      </c>
      <c r="C1165">
        <v>0.13568222461676699</v>
      </c>
      <c r="D1165">
        <v>0</v>
      </c>
      <c r="E1165">
        <v>0.49504227785753802</v>
      </c>
      <c r="F1165">
        <v>0.50495772214246204</v>
      </c>
      <c r="G1165"/>
      <c r="H1165"/>
      <c r="I1165">
        <v>0.81225955744925205</v>
      </c>
      <c r="J1165">
        <v>0.45046143324856702</v>
      </c>
      <c r="K1165">
        <v>0</v>
      </c>
      <c r="L1165"/>
      <c r="M1165"/>
      <c r="N1165">
        <v>334.71374758183799</v>
      </c>
      <c r="O1165">
        <v>2186.5847263668802</v>
      </c>
      <c r="P1165">
        <v>0</v>
      </c>
    </row>
    <row r="1166" spans="1:16" x14ac:dyDescent="0.3">
      <c r="A1166">
        <v>0.75733078372735296</v>
      </c>
      <c r="B1166">
        <v>8.0055924454732502E-2</v>
      </c>
      <c r="C1166">
        <v>0.16261329181791501</v>
      </c>
      <c r="D1166">
        <v>0</v>
      </c>
      <c r="E1166">
        <v>0.80719250813636501</v>
      </c>
      <c r="F1166">
        <v>0.19280749186363499</v>
      </c>
      <c r="G1166"/>
      <c r="H1166"/>
      <c r="I1166">
        <v>0.81158111603323302</v>
      </c>
      <c r="J1166">
        <v>0.44652006302193098</v>
      </c>
      <c r="K1166">
        <v>0</v>
      </c>
      <c r="L1166"/>
      <c r="M1166"/>
      <c r="N1166">
        <v>166.07675203964399</v>
      </c>
      <c r="O1166">
        <v>2158.8381298046702</v>
      </c>
      <c r="P1166">
        <v>0</v>
      </c>
    </row>
    <row r="1167" spans="1:16" x14ac:dyDescent="0.3">
      <c r="A1167">
        <v>0.80197896238516997</v>
      </c>
      <c r="B1167">
        <v>5.5591620901638501E-2</v>
      </c>
      <c r="C1167">
        <v>0.14242941671319201</v>
      </c>
      <c r="D1167">
        <v>0</v>
      </c>
      <c r="E1167">
        <v>0.724305479831159</v>
      </c>
      <c r="F1167">
        <v>0.275694520168841</v>
      </c>
      <c r="G1167"/>
      <c r="H1167"/>
      <c r="I1167">
        <v>0.79917662883209795</v>
      </c>
      <c r="J1167">
        <v>0.59025276009312999</v>
      </c>
      <c r="K1167">
        <v>0</v>
      </c>
      <c r="L1167"/>
      <c r="M1167"/>
      <c r="N1167">
        <v>241.88606093022699</v>
      </c>
      <c r="O1167">
        <v>1296.33378923345</v>
      </c>
      <c r="P1167">
        <v>0</v>
      </c>
    </row>
    <row r="1168" spans="1:16" x14ac:dyDescent="0.3">
      <c r="A1168">
        <v>0.79284281403011703</v>
      </c>
      <c r="B1168">
        <v>0.103677288574128</v>
      </c>
      <c r="C1168">
        <v>0.103479897395755</v>
      </c>
      <c r="D1168">
        <v>0</v>
      </c>
      <c r="E1168">
        <v>0.70047887372728401</v>
      </c>
      <c r="F1168">
        <v>0.29952112627271599</v>
      </c>
      <c r="G1168"/>
      <c r="H1168"/>
      <c r="I1168">
        <v>0.80305731230963096</v>
      </c>
      <c r="J1168">
        <v>0.55663372244637299</v>
      </c>
      <c r="K1168">
        <v>0</v>
      </c>
      <c r="L1168"/>
      <c r="M1168"/>
      <c r="N1168">
        <v>439.31941417416698</v>
      </c>
      <c r="O1168">
        <v>2131.0015461272601</v>
      </c>
      <c r="P1168">
        <v>0</v>
      </c>
    </row>
    <row r="1169" spans="1:16" x14ac:dyDescent="0.3">
      <c r="A1169">
        <v>0.84725186379198503</v>
      </c>
      <c r="B1169">
        <v>0.107360588330007</v>
      </c>
      <c r="C1169">
        <v>4.53875478780075E-2</v>
      </c>
      <c r="D1169">
        <v>0</v>
      </c>
      <c r="E1169">
        <v>0.868175539245026</v>
      </c>
      <c r="F1169">
        <v>0.131824460754974</v>
      </c>
      <c r="G1169"/>
      <c r="H1169"/>
      <c r="I1169">
        <v>0.79908999145303306</v>
      </c>
      <c r="J1169">
        <v>0.44328146263006202</v>
      </c>
      <c r="K1169">
        <v>0</v>
      </c>
      <c r="L1169"/>
      <c r="M1169"/>
      <c r="N1169">
        <v>337.18068924713702</v>
      </c>
      <c r="O1169">
        <v>62.445726500887297</v>
      </c>
      <c r="P1169">
        <v>0</v>
      </c>
    </row>
    <row r="1170" spans="1:16" x14ac:dyDescent="0.3">
      <c r="A1170">
        <v>0.79257396988003903</v>
      </c>
      <c r="B1170">
        <v>7.8832553210963094E-2</v>
      </c>
      <c r="C1170">
        <v>0.128593476908998</v>
      </c>
      <c r="D1170">
        <v>0</v>
      </c>
      <c r="E1170">
        <v>0.47114493482192099</v>
      </c>
      <c r="F1170">
        <v>0.52885506517807901</v>
      </c>
      <c r="G1170"/>
      <c r="H1170"/>
      <c r="I1170">
        <v>0.79277313843662101</v>
      </c>
      <c r="J1170">
        <v>0.50233216978551098</v>
      </c>
      <c r="K1170">
        <v>0</v>
      </c>
      <c r="L1170"/>
      <c r="M1170"/>
      <c r="N1170">
        <v>1048.19037070023</v>
      </c>
      <c r="O1170">
        <v>1928.66958523214</v>
      </c>
      <c r="P1170">
        <v>0</v>
      </c>
    </row>
    <row r="1171" spans="1:16" x14ac:dyDescent="0.3">
      <c r="A1171">
        <v>0.86190095597493399</v>
      </c>
      <c r="B1171">
        <v>7.5020130382144307E-2</v>
      </c>
      <c r="C1171">
        <v>6.3078913642922105E-2</v>
      </c>
      <c r="D1171">
        <v>0</v>
      </c>
      <c r="E1171">
        <v>0.41895393042944301</v>
      </c>
      <c r="F1171">
        <v>0.58104606957055704</v>
      </c>
      <c r="G1171"/>
      <c r="H1171"/>
      <c r="I1171">
        <v>0.79621045791990197</v>
      </c>
      <c r="J1171">
        <v>0.48666789035970698</v>
      </c>
      <c r="K1171">
        <v>0</v>
      </c>
      <c r="L1171"/>
      <c r="M1171"/>
      <c r="N1171">
        <v>468.89574192063299</v>
      </c>
      <c r="O1171">
        <v>215.04485051570501</v>
      </c>
      <c r="P1171">
        <v>0</v>
      </c>
    </row>
    <row r="1172" spans="1:16" x14ac:dyDescent="0.3">
      <c r="A1172">
        <v>0.76199151760658501</v>
      </c>
      <c r="B1172">
        <v>9.2753672054153302E-2</v>
      </c>
      <c r="C1172">
        <v>0.14525481033926199</v>
      </c>
      <c r="D1172">
        <v>0</v>
      </c>
      <c r="E1172">
        <v>0.67586754019281603</v>
      </c>
      <c r="F1172">
        <v>0.32413245980718403</v>
      </c>
      <c r="G1172"/>
      <c r="H1172"/>
      <c r="I1172">
        <v>0.80202033693103003</v>
      </c>
      <c r="J1172">
        <v>0.50242343479104901</v>
      </c>
      <c r="K1172">
        <v>0</v>
      </c>
      <c r="L1172"/>
      <c r="M1172"/>
      <c r="N1172">
        <v>584.566655628131</v>
      </c>
      <c r="O1172">
        <v>268.23447841374201</v>
      </c>
      <c r="P1172">
        <v>0</v>
      </c>
    </row>
    <row r="1173" spans="1:16" x14ac:dyDescent="0.3">
      <c r="A1173">
        <v>0.83858229678341301</v>
      </c>
      <c r="B1173">
        <v>9.2368214825979206E-2</v>
      </c>
      <c r="C1173">
        <v>6.9049488390608094E-2</v>
      </c>
      <c r="D1173">
        <v>0</v>
      </c>
      <c r="E1173">
        <v>0.85109522479429101</v>
      </c>
      <c r="F1173">
        <v>0.14890477520570899</v>
      </c>
      <c r="G1173"/>
      <c r="H1173"/>
      <c r="I1173">
        <v>0.78486894067857105</v>
      </c>
      <c r="J1173">
        <v>0.50443962859995295</v>
      </c>
      <c r="K1173">
        <v>0</v>
      </c>
      <c r="L1173"/>
      <c r="M1173"/>
      <c r="N1173">
        <v>492.98342521700198</v>
      </c>
      <c r="O1173">
        <v>196.65258662872901</v>
      </c>
      <c r="P1173">
        <v>0</v>
      </c>
    </row>
    <row r="1174" spans="1:16" x14ac:dyDescent="0.3">
      <c r="A1174">
        <v>0.79699237382584798</v>
      </c>
      <c r="B1174">
        <v>6.4609326347136301E-2</v>
      </c>
      <c r="C1174">
        <v>0.13839829982701601</v>
      </c>
      <c r="D1174">
        <v>0</v>
      </c>
      <c r="E1174">
        <v>0.74397153462078702</v>
      </c>
      <c r="F1174">
        <v>0.25602846537921298</v>
      </c>
      <c r="G1174"/>
      <c r="H1174"/>
      <c r="I1174">
        <v>0.78760220449537</v>
      </c>
      <c r="J1174">
        <v>0.61989580638377195</v>
      </c>
      <c r="K1174">
        <v>0</v>
      </c>
      <c r="L1174"/>
      <c r="M1174"/>
      <c r="N1174">
        <v>362.35059615953799</v>
      </c>
      <c r="O1174">
        <v>814.47781498118798</v>
      </c>
      <c r="P1174">
        <v>0</v>
      </c>
    </row>
    <row r="1175" spans="1:16" x14ac:dyDescent="0.3">
      <c r="A1175">
        <v>0.81629345671944997</v>
      </c>
      <c r="B1175">
        <v>9.3607491102218804E-2</v>
      </c>
      <c r="C1175">
        <v>9.0099052178331501E-2</v>
      </c>
      <c r="D1175">
        <v>0</v>
      </c>
      <c r="E1175">
        <v>0.75548243600523501</v>
      </c>
      <c r="F1175">
        <v>0.24451756399476501</v>
      </c>
      <c r="G1175"/>
      <c r="H1175"/>
      <c r="I1175">
        <v>0.75448577671397699</v>
      </c>
      <c r="J1175">
        <v>0.431104237830505</v>
      </c>
      <c r="K1175">
        <v>0</v>
      </c>
      <c r="L1175"/>
      <c r="M1175"/>
      <c r="N1175">
        <v>293.21919785735599</v>
      </c>
      <c r="O1175">
        <v>641.39552414978596</v>
      </c>
      <c r="P1175">
        <v>0</v>
      </c>
    </row>
    <row r="1176" spans="1:16" x14ac:dyDescent="0.3">
      <c r="A1176">
        <v>0.78338792075331098</v>
      </c>
      <c r="B1176">
        <v>0.122906513426047</v>
      </c>
      <c r="C1176">
        <v>9.37055658206421E-2</v>
      </c>
      <c r="D1176">
        <v>0</v>
      </c>
      <c r="E1176">
        <v>0.75279395623990197</v>
      </c>
      <c r="F1176">
        <v>0.247206043760099</v>
      </c>
      <c r="G1176"/>
      <c r="H1176"/>
      <c r="I1176">
        <v>0.78168344650527799</v>
      </c>
      <c r="J1176">
        <v>0.458996862859754</v>
      </c>
      <c r="K1176">
        <v>0</v>
      </c>
      <c r="L1176"/>
      <c r="M1176"/>
      <c r="N1176">
        <v>556.39466940784905</v>
      </c>
      <c r="O1176">
        <v>629.42760963151704</v>
      </c>
      <c r="P1176">
        <v>0</v>
      </c>
    </row>
    <row r="1177" spans="1:16" x14ac:dyDescent="0.3">
      <c r="A1177">
        <v>0.81621837988359303</v>
      </c>
      <c r="B1177">
        <v>0.10843260594397</v>
      </c>
      <c r="C1177">
        <v>7.5349014172436904E-2</v>
      </c>
      <c r="D1177">
        <v>0</v>
      </c>
      <c r="E1177">
        <v>0.65350034129719003</v>
      </c>
      <c r="F1177">
        <v>0.34649965870281002</v>
      </c>
      <c r="G1177"/>
      <c r="H1177"/>
      <c r="I1177">
        <v>0.79861510920321299</v>
      </c>
      <c r="J1177">
        <v>0.58867334262383197</v>
      </c>
      <c r="K1177">
        <v>0</v>
      </c>
      <c r="L1177"/>
      <c r="M1177"/>
      <c r="N1177">
        <v>359.56961359025797</v>
      </c>
      <c r="O1177">
        <v>559.86749789000999</v>
      </c>
      <c r="P1177">
        <v>0</v>
      </c>
    </row>
    <row r="1178" spans="1:16" x14ac:dyDescent="0.3">
      <c r="A1178">
        <v>0.74945958583988703</v>
      </c>
      <c r="B1178">
        <v>0.14089619280874699</v>
      </c>
      <c r="C1178">
        <v>0.10964422135136601</v>
      </c>
      <c r="D1178">
        <v>0</v>
      </c>
      <c r="E1178">
        <v>0.82496583177125304</v>
      </c>
      <c r="F1178">
        <v>0.17503416822874701</v>
      </c>
      <c r="G1178"/>
      <c r="H1178"/>
      <c r="I1178">
        <v>0.80478865526777099</v>
      </c>
      <c r="J1178">
        <v>0.48650034216257498</v>
      </c>
      <c r="K1178">
        <v>0</v>
      </c>
      <c r="L1178"/>
      <c r="M1178"/>
      <c r="N1178">
        <v>410.00558420540898</v>
      </c>
      <c r="O1178">
        <v>2259.91152065811</v>
      </c>
      <c r="P1178">
        <v>0</v>
      </c>
    </row>
    <row r="1179" spans="1:16" x14ac:dyDescent="0.3">
      <c r="A1179">
        <v>0.80463157108788397</v>
      </c>
      <c r="B1179">
        <v>7.3457239347961306E-2</v>
      </c>
      <c r="C1179">
        <v>0.121911189564155</v>
      </c>
      <c r="D1179">
        <v>0</v>
      </c>
      <c r="E1179">
        <v>0.75418071659373997</v>
      </c>
      <c r="F1179">
        <v>0.24581928340626</v>
      </c>
      <c r="G1179"/>
      <c r="H1179"/>
      <c r="I1179">
        <v>0.79837871861107601</v>
      </c>
      <c r="J1179">
        <v>0.54719287483002699</v>
      </c>
      <c r="K1179">
        <v>0</v>
      </c>
      <c r="L1179"/>
      <c r="M1179"/>
      <c r="N1179">
        <v>321.04728731735702</v>
      </c>
      <c r="O1179">
        <v>1350.2854409454301</v>
      </c>
      <c r="P1179">
        <v>0</v>
      </c>
    </row>
    <row r="1180" spans="1:16" x14ac:dyDescent="0.3">
      <c r="A1180">
        <v>0.84356164420090196</v>
      </c>
      <c r="B1180">
        <v>6.7995341544699203E-2</v>
      </c>
      <c r="C1180">
        <v>8.8443014254399197E-2</v>
      </c>
      <c r="D1180">
        <v>0</v>
      </c>
      <c r="E1180">
        <v>0.58288932081097</v>
      </c>
      <c r="F1180">
        <v>0.41711067918903</v>
      </c>
      <c r="G1180"/>
      <c r="H1180"/>
      <c r="I1180">
        <v>0.78847888628380702</v>
      </c>
      <c r="J1180">
        <v>0.53530414850227503</v>
      </c>
      <c r="K1180">
        <v>0</v>
      </c>
      <c r="L1180"/>
      <c r="M1180"/>
      <c r="N1180">
        <v>599.07809438812399</v>
      </c>
      <c r="O1180">
        <v>126.12786479701001</v>
      </c>
      <c r="P1180">
        <v>0</v>
      </c>
    </row>
    <row r="1181" spans="1:16" x14ac:dyDescent="0.3">
      <c r="A1181">
        <v>0.86204391936593505</v>
      </c>
      <c r="B1181">
        <v>8.7873471041273701E-2</v>
      </c>
      <c r="C1181">
        <v>5.0082609592790997E-2</v>
      </c>
      <c r="D1181">
        <v>0</v>
      </c>
      <c r="E1181">
        <v>0.52154678037525004</v>
      </c>
      <c r="F1181">
        <v>0.47845321962475001</v>
      </c>
      <c r="G1181"/>
      <c r="H1181"/>
      <c r="I1181">
        <v>0.80645674892832397</v>
      </c>
      <c r="J1181">
        <v>0.48155118493198201</v>
      </c>
      <c r="K1181">
        <v>0</v>
      </c>
      <c r="L1181"/>
      <c r="M1181"/>
      <c r="N1181">
        <v>523.17320775343001</v>
      </c>
      <c r="O1181">
        <v>325.280578563169</v>
      </c>
      <c r="P1181">
        <v>0</v>
      </c>
    </row>
    <row r="1182" spans="1:16" x14ac:dyDescent="0.3">
      <c r="A1182">
        <v>0.69094197744489605</v>
      </c>
      <c r="B1182">
        <v>0.15670991051643701</v>
      </c>
      <c r="C1182">
        <v>0.15234811203866599</v>
      </c>
      <c r="D1182">
        <v>0</v>
      </c>
      <c r="E1182">
        <v>0.66204091674272703</v>
      </c>
      <c r="F1182">
        <v>0.33795908325727297</v>
      </c>
      <c r="G1182"/>
      <c r="H1182"/>
      <c r="I1182">
        <v>0.79220422381231304</v>
      </c>
      <c r="J1182">
        <v>0.56735239378274505</v>
      </c>
      <c r="K1182">
        <v>0</v>
      </c>
      <c r="L1182"/>
      <c r="M1182"/>
      <c r="N1182">
        <v>299.89137923330497</v>
      </c>
      <c r="O1182">
        <v>111.626000550611</v>
      </c>
      <c r="P1182">
        <v>0</v>
      </c>
    </row>
    <row r="1183" spans="1:16" x14ac:dyDescent="0.3">
      <c r="A1183">
        <v>0.79078212665487901</v>
      </c>
      <c r="B1183">
        <v>0.118379578096218</v>
      </c>
      <c r="C1183">
        <v>9.0838295248902801E-2</v>
      </c>
      <c r="D1183">
        <v>0</v>
      </c>
      <c r="E1183">
        <v>0.82042855939657899</v>
      </c>
      <c r="F1183">
        <v>0.17957144060342201</v>
      </c>
      <c r="G1183"/>
      <c r="H1183"/>
      <c r="I1183">
        <v>0.78194087061913597</v>
      </c>
      <c r="J1183">
        <v>0.45838279286339401</v>
      </c>
      <c r="K1183">
        <v>0</v>
      </c>
      <c r="L1183"/>
      <c r="M1183"/>
      <c r="N1183">
        <v>485.053232112209</v>
      </c>
      <c r="O1183">
        <v>1703.35181673079</v>
      </c>
      <c r="P1183">
        <v>0</v>
      </c>
    </row>
    <row r="1184" spans="1:16" x14ac:dyDescent="0.3">
      <c r="A1184">
        <v>0.83691688041885104</v>
      </c>
      <c r="B1184">
        <v>8.8334940183314503E-2</v>
      </c>
      <c r="C1184">
        <v>7.4748179397834097E-2</v>
      </c>
      <c r="D1184">
        <v>0</v>
      </c>
      <c r="E1184">
        <v>0.447192894899617</v>
      </c>
      <c r="F1184">
        <v>0.552807105100383</v>
      </c>
      <c r="G1184"/>
      <c r="H1184"/>
      <c r="I1184">
        <v>0.78971899897848197</v>
      </c>
      <c r="J1184">
        <v>0.50738846187299003</v>
      </c>
      <c r="K1184">
        <v>0</v>
      </c>
      <c r="L1184"/>
      <c r="M1184"/>
      <c r="N1184">
        <v>399.395980050807</v>
      </c>
      <c r="O1184">
        <v>432.26399627474001</v>
      </c>
      <c r="P1184">
        <v>0</v>
      </c>
    </row>
    <row r="1185" spans="1:16" x14ac:dyDescent="0.3">
      <c r="A1185">
        <v>0.75877626712323398</v>
      </c>
      <c r="B1185">
        <v>0.148450948157302</v>
      </c>
      <c r="C1185">
        <v>9.2772784719464194E-2</v>
      </c>
      <c r="D1185">
        <v>0</v>
      </c>
      <c r="E1185">
        <v>0.677941893369574</v>
      </c>
      <c r="F1185">
        <v>0.322058106630426</v>
      </c>
      <c r="G1185"/>
      <c r="H1185"/>
      <c r="I1185">
        <v>0.79974144321539398</v>
      </c>
      <c r="J1185">
        <v>0.44914815188274798</v>
      </c>
      <c r="K1185">
        <v>0</v>
      </c>
      <c r="L1185"/>
      <c r="M1185"/>
      <c r="N1185">
        <v>476.93806535053102</v>
      </c>
      <c r="O1185">
        <v>691.22768004457805</v>
      </c>
      <c r="P1185">
        <v>0</v>
      </c>
    </row>
    <row r="1186" spans="1:16" x14ac:dyDescent="0.3">
      <c r="A1186">
        <v>0.80095433047006004</v>
      </c>
      <c r="B1186">
        <v>0.12920905537744801</v>
      </c>
      <c r="C1186">
        <v>6.9836614152491205E-2</v>
      </c>
      <c r="D1186">
        <v>0</v>
      </c>
      <c r="E1186">
        <v>0.71535911761957904</v>
      </c>
      <c r="F1186">
        <v>0.28464088238042101</v>
      </c>
      <c r="G1186"/>
      <c r="H1186"/>
      <c r="I1186">
        <v>0.77591265529588904</v>
      </c>
      <c r="J1186">
        <v>0.55935509773052905</v>
      </c>
      <c r="K1186">
        <v>0</v>
      </c>
      <c r="L1186"/>
      <c r="M1186"/>
      <c r="N1186">
        <v>496.375652158891</v>
      </c>
      <c r="O1186">
        <v>802.20084187027999</v>
      </c>
      <c r="P1186">
        <v>0</v>
      </c>
    </row>
    <row r="1187" spans="1:16" x14ac:dyDescent="0.3">
      <c r="A1187">
        <v>0.83392465929520498</v>
      </c>
      <c r="B1187">
        <v>6.9284852993762996E-2</v>
      </c>
      <c r="C1187">
        <v>9.6790487711031506E-2</v>
      </c>
      <c r="D1187">
        <v>0</v>
      </c>
      <c r="E1187">
        <v>0.84401514705719605</v>
      </c>
      <c r="F1187">
        <v>0.15598485294280401</v>
      </c>
      <c r="G1187"/>
      <c r="H1187"/>
      <c r="I1187">
        <v>0.80003945883778005</v>
      </c>
      <c r="J1187">
        <v>0.42856752514945601</v>
      </c>
      <c r="K1187">
        <v>0</v>
      </c>
      <c r="L1187"/>
      <c r="M1187"/>
      <c r="N1187">
        <v>493.19493081731599</v>
      </c>
      <c r="O1187">
        <v>587.23899938999296</v>
      </c>
      <c r="P1187">
        <v>0</v>
      </c>
    </row>
    <row r="1188" spans="1:16" x14ac:dyDescent="0.3">
      <c r="A1188">
        <v>0.83486205162835603</v>
      </c>
      <c r="B1188">
        <v>7.2574104988159999E-2</v>
      </c>
      <c r="C1188">
        <v>9.2563843383483696E-2</v>
      </c>
      <c r="D1188">
        <v>0</v>
      </c>
      <c r="E1188">
        <v>0.81006923327117897</v>
      </c>
      <c r="F1188">
        <v>0.189930766728821</v>
      </c>
      <c r="G1188"/>
      <c r="H1188"/>
      <c r="I1188">
        <v>0.79868328675737998</v>
      </c>
      <c r="J1188">
        <v>0.54696584207961396</v>
      </c>
      <c r="K1188">
        <v>0</v>
      </c>
      <c r="L1188"/>
      <c r="M1188"/>
      <c r="N1188">
        <v>569.12165498290597</v>
      </c>
      <c r="O1188">
        <v>1453.4483155841201</v>
      </c>
      <c r="P1188">
        <v>0</v>
      </c>
    </row>
    <row r="1189" spans="1:16" x14ac:dyDescent="0.3">
      <c r="A1189">
        <v>0.75755741987037795</v>
      </c>
      <c r="B1189">
        <v>0.103029184676525</v>
      </c>
      <c r="C1189">
        <v>0.139413395453097</v>
      </c>
      <c r="D1189">
        <v>0</v>
      </c>
      <c r="E1189">
        <v>0.51978577713085505</v>
      </c>
      <c r="F1189">
        <v>0.480214222869145</v>
      </c>
      <c r="G1189"/>
      <c r="H1189"/>
      <c r="I1189">
        <v>0.78978448191250705</v>
      </c>
      <c r="J1189">
        <v>0.51939065366544501</v>
      </c>
      <c r="K1189">
        <v>0</v>
      </c>
      <c r="L1189"/>
      <c r="M1189"/>
      <c r="N1189">
        <v>509.36391313868103</v>
      </c>
      <c r="O1189">
        <v>958.41782189102298</v>
      </c>
      <c r="P1189">
        <v>0</v>
      </c>
    </row>
    <row r="1190" spans="1:16" x14ac:dyDescent="0.3">
      <c r="A1190">
        <v>0.78580009963255304</v>
      </c>
      <c r="B1190">
        <v>0.11142564907451399</v>
      </c>
      <c r="C1190">
        <v>0.10277425129293299</v>
      </c>
      <c r="D1190">
        <v>0</v>
      </c>
      <c r="E1190">
        <v>0.47497910605501398</v>
      </c>
      <c r="F1190">
        <v>0.52502089394498597</v>
      </c>
      <c r="G1190"/>
      <c r="H1190"/>
      <c r="I1190">
        <v>0.80694071355361596</v>
      </c>
      <c r="J1190">
        <v>0.53470762710399999</v>
      </c>
      <c r="K1190">
        <v>0</v>
      </c>
      <c r="L1190"/>
      <c r="M1190"/>
      <c r="N1190">
        <v>308.51467368199297</v>
      </c>
      <c r="O1190">
        <v>367.96922719191002</v>
      </c>
      <c r="P1190">
        <v>0</v>
      </c>
    </row>
    <row r="1191" spans="1:16" x14ac:dyDescent="0.3">
      <c r="A1191">
        <v>0.73488123529707905</v>
      </c>
      <c r="B1191">
        <v>0.119116024351116</v>
      </c>
      <c r="C1191">
        <v>0.14600274035180499</v>
      </c>
      <c r="D1191">
        <v>0</v>
      </c>
      <c r="E1191">
        <v>0.87469582346155095</v>
      </c>
      <c r="F1191">
        <v>0.125304176538449</v>
      </c>
      <c r="G1191"/>
      <c r="H1191"/>
      <c r="I1191">
        <v>0.79687970080939896</v>
      </c>
      <c r="J1191">
        <v>0.43085870923035402</v>
      </c>
      <c r="K1191">
        <v>0</v>
      </c>
      <c r="L1191"/>
      <c r="M1191"/>
      <c r="N1191">
        <v>421.24936932085899</v>
      </c>
      <c r="O1191">
        <v>644.38124148926204</v>
      </c>
      <c r="P1191">
        <v>0</v>
      </c>
    </row>
    <row r="1192" spans="1:16" x14ac:dyDescent="0.3">
      <c r="A1192">
        <v>0.77653622507394204</v>
      </c>
      <c r="B1192">
        <v>0.14669259987280001</v>
      </c>
      <c r="C1192">
        <v>7.6771175053257701E-2</v>
      </c>
      <c r="D1192">
        <v>0</v>
      </c>
      <c r="E1192">
        <v>0.762259429852715</v>
      </c>
      <c r="F1192">
        <v>0.237740570147285</v>
      </c>
      <c r="G1192"/>
      <c r="H1192"/>
      <c r="I1192">
        <v>0.79018227215273695</v>
      </c>
      <c r="J1192">
        <v>0.52490049580213505</v>
      </c>
      <c r="K1192">
        <v>0</v>
      </c>
      <c r="L1192"/>
      <c r="M1192"/>
      <c r="N1192">
        <v>362.72799492367898</v>
      </c>
      <c r="O1192">
        <v>3604.18866661325</v>
      </c>
      <c r="P1192">
        <v>0</v>
      </c>
    </row>
    <row r="1193" spans="1:16" x14ac:dyDescent="0.3">
      <c r="A1193">
        <v>0.74732167377318603</v>
      </c>
      <c r="B1193">
        <v>7.5319275049312698E-2</v>
      </c>
      <c r="C1193">
        <v>0.177359051177501</v>
      </c>
      <c r="D1193">
        <v>0</v>
      </c>
      <c r="E1193">
        <v>0.63586588218177098</v>
      </c>
      <c r="F1193">
        <v>0.36413411781822902</v>
      </c>
      <c r="G1193"/>
      <c r="H1193"/>
      <c r="I1193">
        <v>0.79749739517031804</v>
      </c>
      <c r="J1193">
        <v>0.50320967479246903</v>
      </c>
      <c r="K1193">
        <v>0</v>
      </c>
      <c r="L1193"/>
      <c r="M1193"/>
      <c r="N1193">
        <v>303.52368206904401</v>
      </c>
      <c r="O1193">
        <v>872.49608952411302</v>
      </c>
      <c r="P1193">
        <v>0</v>
      </c>
    </row>
    <row r="1194" spans="1:16" x14ac:dyDescent="0.3">
      <c r="A1194">
        <v>0.83135232530729397</v>
      </c>
      <c r="B1194">
        <v>0.10042108866578001</v>
      </c>
      <c r="C1194">
        <v>6.8226586026925301E-2</v>
      </c>
      <c r="D1194">
        <v>0</v>
      </c>
      <c r="E1194">
        <v>0.62555489157764499</v>
      </c>
      <c r="F1194">
        <v>0.37444510842235501</v>
      </c>
      <c r="G1194"/>
      <c r="H1194"/>
      <c r="I1194">
        <v>0.78672141061280199</v>
      </c>
      <c r="J1194">
        <v>0.48568563576220197</v>
      </c>
      <c r="K1194">
        <v>0</v>
      </c>
      <c r="L1194"/>
      <c r="M1194"/>
      <c r="N1194">
        <v>723.14187498126398</v>
      </c>
      <c r="O1194">
        <v>1053.63330643842</v>
      </c>
      <c r="P1194">
        <v>0</v>
      </c>
    </row>
    <row r="1195" spans="1:16" x14ac:dyDescent="0.3">
      <c r="A1195">
        <v>0.84015067240377905</v>
      </c>
      <c r="B1195">
        <v>7.3174278139896104E-2</v>
      </c>
      <c r="C1195">
        <v>8.6675049456324496E-2</v>
      </c>
      <c r="D1195">
        <v>0</v>
      </c>
      <c r="E1195">
        <v>0.87740309457954901</v>
      </c>
      <c r="F1195">
        <v>0.122596905420451</v>
      </c>
      <c r="G1195"/>
      <c r="H1195"/>
      <c r="I1195">
        <v>0.795364561966039</v>
      </c>
      <c r="J1195">
        <v>0.53152211765273005</v>
      </c>
      <c r="K1195">
        <v>0</v>
      </c>
      <c r="L1195"/>
      <c r="M1195"/>
      <c r="N1195">
        <v>436.788836580431</v>
      </c>
      <c r="O1195">
        <v>125.106979890662</v>
      </c>
      <c r="P1195">
        <v>0</v>
      </c>
    </row>
    <row r="1196" spans="1:16" x14ac:dyDescent="0.3">
      <c r="A1196">
        <v>0.78884676182541202</v>
      </c>
      <c r="B1196">
        <v>7.6671481189147503E-2</v>
      </c>
      <c r="C1196">
        <v>0.13448175698543999</v>
      </c>
      <c r="D1196">
        <v>0</v>
      </c>
      <c r="E1196">
        <v>0.82837536406863199</v>
      </c>
      <c r="F1196">
        <v>0.17162463593136801</v>
      </c>
      <c r="G1196"/>
      <c r="H1196"/>
      <c r="I1196">
        <v>0.78330710469568998</v>
      </c>
      <c r="J1196">
        <v>0.46496240895337798</v>
      </c>
      <c r="K1196">
        <v>0</v>
      </c>
      <c r="L1196"/>
      <c r="M1196"/>
      <c r="N1196">
        <v>365.12868108361999</v>
      </c>
      <c r="O1196">
        <v>1809.9734224201</v>
      </c>
      <c r="P1196">
        <v>0</v>
      </c>
    </row>
    <row r="1197" spans="1:16" x14ac:dyDescent="0.3">
      <c r="A1197">
        <v>0.77427031007145997</v>
      </c>
      <c r="B1197">
        <v>7.6203771524434402E-2</v>
      </c>
      <c r="C1197">
        <v>0.14952591840410601</v>
      </c>
      <c r="D1197">
        <v>0</v>
      </c>
      <c r="E1197">
        <v>0.47863391758689</v>
      </c>
      <c r="F1197">
        <v>0.521366082413111</v>
      </c>
      <c r="G1197"/>
      <c r="H1197"/>
      <c r="I1197">
        <v>0.80453897150962195</v>
      </c>
      <c r="J1197">
        <v>0.43797598566054902</v>
      </c>
      <c r="K1197">
        <v>0</v>
      </c>
      <c r="L1197"/>
      <c r="M1197"/>
      <c r="N1197">
        <v>743.30417967456106</v>
      </c>
      <c r="O1197">
        <v>2087.2488089202998</v>
      </c>
      <c r="P1197">
        <v>0</v>
      </c>
    </row>
    <row r="1198" spans="1:16" x14ac:dyDescent="0.3">
      <c r="A1198">
        <v>0.78633854540211601</v>
      </c>
      <c r="B1198">
        <v>8.4956918635216094E-2</v>
      </c>
      <c r="C1198">
        <v>0.12870453596266801</v>
      </c>
      <c r="D1198">
        <v>0</v>
      </c>
      <c r="E1198">
        <v>0.451858937301366</v>
      </c>
      <c r="F1198">
        <v>0.54814106269863405</v>
      </c>
      <c r="G1198"/>
      <c r="H1198"/>
      <c r="I1198">
        <v>0.789134191202155</v>
      </c>
      <c r="J1198">
        <v>0.44130683684819999</v>
      </c>
      <c r="K1198">
        <v>0</v>
      </c>
      <c r="L1198"/>
      <c r="M1198"/>
      <c r="N1198">
        <v>426.74406997726902</v>
      </c>
      <c r="O1198">
        <v>965.68716717819495</v>
      </c>
      <c r="P1198">
        <v>0</v>
      </c>
    </row>
    <row r="1199" spans="1:16" x14ac:dyDescent="0.3">
      <c r="A1199">
        <v>0.77365569649392496</v>
      </c>
      <c r="B1199">
        <v>0.121881269112061</v>
      </c>
      <c r="C1199">
        <v>0.104463034394014</v>
      </c>
      <c r="D1199">
        <v>0</v>
      </c>
      <c r="E1199">
        <v>0.44335903837959101</v>
      </c>
      <c r="F1199">
        <v>0.55664096162040899</v>
      </c>
      <c r="G1199"/>
      <c r="H1199"/>
      <c r="I1199">
        <v>0.78921025597693095</v>
      </c>
      <c r="J1199">
        <v>0.52641272452723198</v>
      </c>
      <c r="K1199">
        <v>0</v>
      </c>
      <c r="L1199"/>
      <c r="M1199"/>
      <c r="N1199">
        <v>583.62695114128496</v>
      </c>
      <c r="O1199">
        <v>1725.22738213807</v>
      </c>
      <c r="P1199">
        <v>0</v>
      </c>
    </row>
    <row r="1200" spans="1:16" x14ac:dyDescent="0.3">
      <c r="A1200">
        <v>0.79474743174584594</v>
      </c>
      <c r="B1200">
        <v>0.13537746845040299</v>
      </c>
      <c r="C1200">
        <v>6.9875099803751797E-2</v>
      </c>
      <c r="D1200">
        <v>0</v>
      </c>
      <c r="E1200">
        <v>0.72306069148169305</v>
      </c>
      <c r="F1200">
        <v>0.276939308518307</v>
      </c>
      <c r="G1200"/>
      <c r="H1200"/>
      <c r="I1200">
        <v>0.76317629502559703</v>
      </c>
      <c r="J1200">
        <v>0.55610333669895495</v>
      </c>
      <c r="K1200">
        <v>0</v>
      </c>
      <c r="L1200"/>
      <c r="M1200"/>
      <c r="N1200">
        <v>406.01126058754301</v>
      </c>
      <c r="O1200">
        <v>160.00556811636901</v>
      </c>
      <c r="P1200">
        <v>0</v>
      </c>
    </row>
    <row r="1201" spans="1:16" x14ac:dyDescent="0.3">
      <c r="A1201">
        <v>0.83567614565219395</v>
      </c>
      <c r="B1201">
        <v>7.7243871610489095E-2</v>
      </c>
      <c r="C1201">
        <v>8.7079982737317305E-2</v>
      </c>
      <c r="D1201">
        <v>0</v>
      </c>
      <c r="E1201">
        <v>0.58952976792608303</v>
      </c>
      <c r="F1201">
        <v>0.41047023207391697</v>
      </c>
      <c r="G1201"/>
      <c r="H1201"/>
      <c r="I1201">
        <v>0.80521903287554897</v>
      </c>
      <c r="J1201">
        <v>0.46882263351679798</v>
      </c>
      <c r="K1201">
        <v>0</v>
      </c>
      <c r="L1201"/>
      <c r="M1201"/>
      <c r="N1201">
        <v>246.49176310989199</v>
      </c>
      <c r="O1201">
        <v>1295.3505816715401</v>
      </c>
      <c r="P1201">
        <v>0</v>
      </c>
    </row>
    <row r="1202" spans="1:16" x14ac:dyDescent="0.3">
      <c r="A1202">
        <v>0.81325979581320895</v>
      </c>
      <c r="B1202">
        <v>9.6631002376208405E-2</v>
      </c>
      <c r="C1202">
        <v>9.0109201810582296E-2</v>
      </c>
      <c r="D1202">
        <v>0</v>
      </c>
      <c r="E1202">
        <v>0.67354012526769202</v>
      </c>
      <c r="F1202">
        <v>0.32645987473230798</v>
      </c>
      <c r="G1202"/>
      <c r="H1202"/>
      <c r="I1202">
        <v>0.79584662534472295</v>
      </c>
      <c r="J1202">
        <v>0.49750699328339698</v>
      </c>
      <c r="K1202">
        <v>0</v>
      </c>
      <c r="L1202"/>
      <c r="M1202"/>
      <c r="N1202">
        <v>513.06404531386204</v>
      </c>
      <c r="O1202">
        <v>738.31097931324598</v>
      </c>
      <c r="P1202">
        <v>0</v>
      </c>
    </row>
    <row r="1203" spans="1:16" x14ac:dyDescent="0.3">
      <c r="A1203">
        <v>0.75566851027527004</v>
      </c>
      <c r="B1203">
        <v>0.12788185122146301</v>
      </c>
      <c r="C1203">
        <v>0.11644963850326601</v>
      </c>
      <c r="D1203">
        <v>0</v>
      </c>
      <c r="E1203">
        <v>0.83547876100581897</v>
      </c>
      <c r="F1203">
        <v>0.164521238994181</v>
      </c>
      <c r="G1203"/>
      <c r="H1203"/>
      <c r="I1203">
        <v>0.79277257843895199</v>
      </c>
      <c r="J1203">
        <v>0.51021838121832896</v>
      </c>
      <c r="K1203">
        <v>0</v>
      </c>
      <c r="L1203"/>
      <c r="M1203"/>
      <c r="N1203">
        <v>357.13024672755301</v>
      </c>
      <c r="O1203">
        <v>2047.4650500863399</v>
      </c>
      <c r="P1203">
        <v>0</v>
      </c>
    </row>
    <row r="1204" spans="1:16" x14ac:dyDescent="0.3">
      <c r="A1204">
        <v>0.85931875402413305</v>
      </c>
      <c r="B1204">
        <v>8.1355519808261903E-2</v>
      </c>
      <c r="C1204">
        <v>5.9325726167605501E-2</v>
      </c>
      <c r="D1204">
        <v>0</v>
      </c>
      <c r="E1204">
        <v>0.75472450431398697</v>
      </c>
      <c r="F1204">
        <v>0.24527549568601301</v>
      </c>
      <c r="G1204"/>
      <c r="H1204"/>
      <c r="I1204">
        <v>0.81229161041171605</v>
      </c>
      <c r="J1204">
        <v>0.42375353225151702</v>
      </c>
      <c r="K1204">
        <v>0</v>
      </c>
      <c r="L1204"/>
      <c r="M1204"/>
      <c r="N1204">
        <v>1110.3802672829299</v>
      </c>
      <c r="O1204">
        <v>1222.4396952091799</v>
      </c>
      <c r="P1204">
        <v>0</v>
      </c>
    </row>
    <row r="1205" spans="1:16" x14ac:dyDescent="0.3">
      <c r="A1205">
        <v>0.80817836244264396</v>
      </c>
      <c r="B1205">
        <v>0.101734388357286</v>
      </c>
      <c r="C1205">
        <v>9.0087249200070302E-2</v>
      </c>
      <c r="D1205">
        <v>0</v>
      </c>
      <c r="E1205">
        <v>0.86156008018665198</v>
      </c>
      <c r="F1205">
        <v>0.13843991981334799</v>
      </c>
      <c r="G1205"/>
      <c r="H1205"/>
      <c r="I1205">
        <v>0.78216929487160003</v>
      </c>
      <c r="J1205">
        <v>0.49638447592120799</v>
      </c>
      <c r="K1205">
        <v>0</v>
      </c>
      <c r="L1205"/>
      <c r="M1205"/>
      <c r="N1205">
        <v>370.62971864625399</v>
      </c>
      <c r="O1205">
        <v>3540.1150618911802</v>
      </c>
      <c r="P1205">
        <v>0</v>
      </c>
    </row>
    <row r="1206" spans="1:16" x14ac:dyDescent="0.3">
      <c r="A1206">
        <v>0.81582042916141095</v>
      </c>
      <c r="B1206">
        <v>0.10166309941778</v>
      </c>
      <c r="C1206">
        <v>8.2516471420809104E-2</v>
      </c>
      <c r="D1206">
        <v>0</v>
      </c>
      <c r="E1206">
        <v>0.76417558425323195</v>
      </c>
      <c r="F1206">
        <v>0.23582441574676799</v>
      </c>
      <c r="G1206"/>
      <c r="H1206"/>
      <c r="I1206">
        <v>0.80932794342940695</v>
      </c>
      <c r="J1206">
        <v>0.53292467994370596</v>
      </c>
      <c r="K1206">
        <v>0</v>
      </c>
      <c r="L1206"/>
      <c r="M1206"/>
      <c r="N1206">
        <v>439.63956450149101</v>
      </c>
      <c r="O1206">
        <v>243.64679603405301</v>
      </c>
      <c r="P1206">
        <v>0</v>
      </c>
    </row>
    <row r="1207" spans="1:16" x14ac:dyDescent="0.3">
      <c r="A1207">
        <v>0.79587533586069104</v>
      </c>
      <c r="B1207">
        <v>8.8017977203938294E-2</v>
      </c>
      <c r="C1207">
        <v>0.116106686935371</v>
      </c>
      <c r="D1207">
        <v>0</v>
      </c>
      <c r="E1207">
        <v>0.81378115353638503</v>
      </c>
      <c r="F1207">
        <v>0.186218846463615</v>
      </c>
      <c r="G1207"/>
      <c r="H1207"/>
      <c r="I1207">
        <v>0.80508428794173104</v>
      </c>
      <c r="J1207">
        <v>0.50645810360320298</v>
      </c>
      <c r="K1207">
        <v>0</v>
      </c>
      <c r="L1207"/>
      <c r="M1207"/>
      <c r="N1207">
        <v>732.49762098944598</v>
      </c>
      <c r="O1207">
        <v>510.53238832487</v>
      </c>
      <c r="P1207">
        <v>0</v>
      </c>
    </row>
    <row r="1208" spans="1:16" x14ac:dyDescent="0.3">
      <c r="A1208">
        <v>0.77136369063992005</v>
      </c>
      <c r="B1208">
        <v>8.7369951197409201E-2</v>
      </c>
      <c r="C1208">
        <v>0.141266358162671</v>
      </c>
      <c r="D1208">
        <v>0</v>
      </c>
      <c r="E1208">
        <v>0.496403611139493</v>
      </c>
      <c r="F1208">
        <v>0.50359638886050695</v>
      </c>
      <c r="G1208"/>
      <c r="H1208"/>
      <c r="I1208">
        <v>0.79864121750088801</v>
      </c>
      <c r="J1208">
        <v>0.52445677682415803</v>
      </c>
      <c r="K1208">
        <v>0</v>
      </c>
      <c r="L1208"/>
      <c r="M1208"/>
      <c r="N1208">
        <v>139.048649809056</v>
      </c>
      <c r="O1208">
        <v>44.347462778407099</v>
      </c>
      <c r="P1208">
        <v>0</v>
      </c>
    </row>
    <row r="1209" spans="1:16" x14ac:dyDescent="0.3">
      <c r="A1209">
        <v>0.784224127750765</v>
      </c>
      <c r="B1209">
        <v>0.106051351477479</v>
      </c>
      <c r="C1209">
        <v>0.109724520771756</v>
      </c>
      <c r="D1209">
        <v>0</v>
      </c>
      <c r="E1209">
        <v>0.89424397936873501</v>
      </c>
      <c r="F1209">
        <v>0.105756020631265</v>
      </c>
      <c r="G1209"/>
      <c r="H1209"/>
      <c r="I1209">
        <v>0.79815206189931098</v>
      </c>
      <c r="J1209">
        <v>0.45116579137718099</v>
      </c>
      <c r="K1209">
        <v>0</v>
      </c>
      <c r="L1209"/>
      <c r="M1209"/>
      <c r="N1209">
        <v>288.28106756014603</v>
      </c>
      <c r="O1209">
        <v>2064.75068497655</v>
      </c>
      <c r="P1209">
        <v>0</v>
      </c>
    </row>
    <row r="1210" spans="1:16" x14ac:dyDescent="0.3">
      <c r="A1210">
        <v>0.79885825309692005</v>
      </c>
      <c r="B1210">
        <v>6.0724122502029798E-2</v>
      </c>
      <c r="C1210">
        <v>0.14041762440104999</v>
      </c>
      <c r="D1210">
        <v>0</v>
      </c>
      <c r="E1210">
        <v>0.43013725008016601</v>
      </c>
      <c r="F1210">
        <v>0.56986274991983399</v>
      </c>
      <c r="G1210"/>
      <c r="H1210"/>
      <c r="I1210">
        <v>0.80031059648808001</v>
      </c>
      <c r="J1210">
        <v>0.45771955407531401</v>
      </c>
      <c r="K1210">
        <v>0</v>
      </c>
      <c r="L1210"/>
      <c r="M1210"/>
      <c r="N1210">
        <v>691.27376681548901</v>
      </c>
      <c r="O1210">
        <v>1999.5116717107601</v>
      </c>
      <c r="P1210">
        <v>0</v>
      </c>
    </row>
    <row r="1211" spans="1:16" x14ac:dyDescent="0.3">
      <c r="A1211">
        <v>0.81710317863306203</v>
      </c>
      <c r="B1211">
        <v>7.3689202847141297E-2</v>
      </c>
      <c r="C1211">
        <v>0.109207618519797</v>
      </c>
      <c r="D1211">
        <v>0</v>
      </c>
      <c r="E1211">
        <v>0.92348156432332795</v>
      </c>
      <c r="F1211">
        <v>7.6518435676672603E-2</v>
      </c>
      <c r="G1211"/>
      <c r="H1211"/>
      <c r="I1211">
        <v>0.81105339748797001</v>
      </c>
      <c r="J1211">
        <v>0.44777707428116398</v>
      </c>
      <c r="K1211">
        <v>0</v>
      </c>
      <c r="L1211"/>
      <c r="M1211"/>
      <c r="N1211">
        <v>370.54808439224001</v>
      </c>
      <c r="O1211">
        <v>111.33040941931699</v>
      </c>
      <c r="P1211">
        <v>0</v>
      </c>
    </row>
    <row r="1212" spans="1:16" x14ac:dyDescent="0.3">
      <c r="A1212">
        <v>0.75719223606651598</v>
      </c>
      <c r="B1212">
        <v>8.3065871562410007E-2</v>
      </c>
      <c r="C1212">
        <v>0.159741892371074</v>
      </c>
      <c r="D1212">
        <v>0</v>
      </c>
      <c r="E1212">
        <v>0.47683640514375802</v>
      </c>
      <c r="F1212">
        <v>0.52316359485624198</v>
      </c>
      <c r="G1212"/>
      <c r="H1212"/>
      <c r="I1212">
        <v>0.81096547220463</v>
      </c>
      <c r="J1212">
        <v>0.48087025984521398</v>
      </c>
      <c r="K1212">
        <v>0</v>
      </c>
      <c r="L1212"/>
      <c r="M1212"/>
      <c r="N1212">
        <v>486.53406723361502</v>
      </c>
      <c r="O1212">
        <v>100.225914064176</v>
      </c>
      <c r="P1212">
        <v>0</v>
      </c>
    </row>
    <row r="1213" spans="1:16" x14ac:dyDescent="0.3">
      <c r="A1213">
        <v>0.78144574535656397</v>
      </c>
      <c r="B1213">
        <v>0.101050383631274</v>
      </c>
      <c r="C1213">
        <v>0.117503871012162</v>
      </c>
      <c r="D1213">
        <v>0</v>
      </c>
      <c r="E1213">
        <v>0.71775934781858397</v>
      </c>
      <c r="F1213">
        <v>0.28224065218141597</v>
      </c>
      <c r="G1213"/>
      <c r="H1213"/>
      <c r="I1213">
        <v>0.79471902902478897</v>
      </c>
      <c r="J1213">
        <v>0.45660900695698098</v>
      </c>
      <c r="K1213">
        <v>0</v>
      </c>
      <c r="L1213"/>
      <c r="M1213"/>
      <c r="N1213">
        <v>515.93290448388598</v>
      </c>
      <c r="O1213">
        <v>486.92350074149601</v>
      </c>
      <c r="P1213">
        <v>0</v>
      </c>
    </row>
    <row r="1214" spans="1:16" x14ac:dyDescent="0.3">
      <c r="A1214">
        <v>0.81177296341920302</v>
      </c>
      <c r="B1214">
        <v>7.1901005618831795E-2</v>
      </c>
      <c r="C1214">
        <v>0.116326030961965</v>
      </c>
      <c r="D1214">
        <v>0</v>
      </c>
      <c r="E1214">
        <v>0.63521471872688795</v>
      </c>
      <c r="F1214">
        <v>0.36478528127311199</v>
      </c>
      <c r="G1214"/>
      <c r="H1214"/>
      <c r="I1214">
        <v>0.79408349293626601</v>
      </c>
      <c r="J1214">
        <v>0.55236385750066397</v>
      </c>
      <c r="K1214">
        <v>0</v>
      </c>
      <c r="L1214"/>
      <c r="M1214"/>
      <c r="N1214">
        <v>489.31901086202299</v>
      </c>
      <c r="O1214">
        <v>273.94537326185701</v>
      </c>
      <c r="P1214">
        <v>0</v>
      </c>
    </row>
    <row r="1215" spans="1:16" x14ac:dyDescent="0.3">
      <c r="A1215">
        <v>0.78979989577277598</v>
      </c>
      <c r="B1215">
        <v>8.6909640789162301E-2</v>
      </c>
      <c r="C1215">
        <v>0.12329046343806201</v>
      </c>
      <c r="D1215">
        <v>0</v>
      </c>
      <c r="E1215">
        <v>0.43696138852453997</v>
      </c>
      <c r="F1215">
        <v>0.56303861147545997</v>
      </c>
      <c r="G1215"/>
      <c r="H1215"/>
      <c r="I1215">
        <v>0.83606952320762695</v>
      </c>
      <c r="J1215">
        <v>0.450345595034437</v>
      </c>
      <c r="K1215">
        <v>0</v>
      </c>
      <c r="L1215"/>
      <c r="M1215"/>
      <c r="N1215">
        <v>602.47202314744504</v>
      </c>
      <c r="O1215">
        <v>1096.80141767498</v>
      </c>
      <c r="P1215">
        <v>0</v>
      </c>
    </row>
    <row r="1216" spans="1:16" x14ac:dyDescent="0.3">
      <c r="A1216">
        <v>0.837030552591431</v>
      </c>
      <c r="B1216">
        <v>6.7537348864118399E-2</v>
      </c>
      <c r="C1216">
        <v>9.54320985444507E-2</v>
      </c>
      <c r="D1216">
        <v>0</v>
      </c>
      <c r="E1216">
        <v>0.63931342295662996</v>
      </c>
      <c r="F1216">
        <v>0.36068657704336998</v>
      </c>
      <c r="G1216"/>
      <c r="H1216"/>
      <c r="I1216">
        <v>0.80672457826017296</v>
      </c>
      <c r="J1216">
        <v>0.56766855790253801</v>
      </c>
      <c r="K1216">
        <v>0</v>
      </c>
      <c r="L1216"/>
      <c r="M1216"/>
      <c r="N1216">
        <v>441.41540981816303</v>
      </c>
      <c r="O1216">
        <v>110.11114604773</v>
      </c>
      <c r="P1216">
        <v>0</v>
      </c>
    </row>
    <row r="1217" spans="1:16" x14ac:dyDescent="0.3">
      <c r="A1217">
        <v>0.81791821613261795</v>
      </c>
      <c r="B1217">
        <v>9.0917674603710294E-2</v>
      </c>
      <c r="C1217">
        <v>9.1164109263671494E-2</v>
      </c>
      <c r="D1217">
        <v>0</v>
      </c>
      <c r="E1217">
        <v>0.73244893560035296</v>
      </c>
      <c r="F1217">
        <v>0.26755106439964599</v>
      </c>
      <c r="G1217"/>
      <c r="H1217"/>
      <c r="I1217">
        <v>0.78965980773293398</v>
      </c>
      <c r="J1217">
        <v>0.53078577025941098</v>
      </c>
      <c r="K1217">
        <v>0</v>
      </c>
      <c r="L1217"/>
      <c r="M1217"/>
      <c r="N1217">
        <v>579.84262143897104</v>
      </c>
      <c r="O1217">
        <v>950.95165955574896</v>
      </c>
      <c r="P1217">
        <v>0</v>
      </c>
    </row>
    <row r="1218" spans="1:16" x14ac:dyDescent="0.3">
      <c r="A1218">
        <v>0.77716434749244201</v>
      </c>
      <c r="B1218">
        <v>0.12779903849093199</v>
      </c>
      <c r="C1218">
        <v>9.5036614016625706E-2</v>
      </c>
      <c r="D1218">
        <v>0</v>
      </c>
      <c r="E1218">
        <v>0.75219230363729095</v>
      </c>
      <c r="F1218">
        <v>0.247807696362709</v>
      </c>
      <c r="G1218"/>
      <c r="H1218"/>
      <c r="I1218">
        <v>0.79207894486304697</v>
      </c>
      <c r="J1218">
        <v>0.47657281999587903</v>
      </c>
      <c r="K1218">
        <v>0</v>
      </c>
      <c r="L1218"/>
      <c r="M1218"/>
      <c r="N1218">
        <v>444.90267147433798</v>
      </c>
      <c r="O1218">
        <v>2403.9260139153398</v>
      </c>
      <c r="P1218">
        <v>0</v>
      </c>
    </row>
    <row r="1219" spans="1:16" x14ac:dyDescent="0.3">
      <c r="A1219">
        <v>0.84561470215241297</v>
      </c>
      <c r="B1219">
        <v>8.7994183454335906E-2</v>
      </c>
      <c r="C1219">
        <v>6.6391114393251002E-2</v>
      </c>
      <c r="D1219">
        <v>0</v>
      </c>
      <c r="E1219">
        <v>0.87673696639099397</v>
      </c>
      <c r="F1219">
        <v>0.12326303360900601</v>
      </c>
      <c r="G1219"/>
      <c r="H1219"/>
      <c r="I1219">
        <v>0.81322221539165995</v>
      </c>
      <c r="J1219">
        <v>0.43497080937082999</v>
      </c>
      <c r="K1219">
        <v>0</v>
      </c>
      <c r="L1219"/>
      <c r="M1219"/>
      <c r="N1219">
        <v>362.90401290889702</v>
      </c>
      <c r="O1219">
        <v>122.267731724306</v>
      </c>
      <c r="P1219">
        <v>0</v>
      </c>
    </row>
    <row r="1220" spans="1:16" x14ac:dyDescent="0.3">
      <c r="A1220">
        <v>0.78544208470893895</v>
      </c>
      <c r="B1220">
        <v>8.2608375521881605E-2</v>
      </c>
      <c r="C1220">
        <v>0.13194953976918</v>
      </c>
      <c r="D1220">
        <v>0</v>
      </c>
      <c r="E1220">
        <v>0.82920440907708204</v>
      </c>
      <c r="F1220">
        <v>0.17079559092291799</v>
      </c>
      <c r="G1220"/>
      <c r="H1220"/>
      <c r="I1220">
        <v>0.77975630513488603</v>
      </c>
      <c r="J1220">
        <v>0.56137028998483796</v>
      </c>
      <c r="K1220">
        <v>0</v>
      </c>
      <c r="L1220"/>
      <c r="M1220"/>
      <c r="N1220">
        <v>477.216807323578</v>
      </c>
      <c r="O1220">
        <v>1193.39475952714</v>
      </c>
      <c r="P1220">
        <v>0</v>
      </c>
    </row>
    <row r="1221" spans="1:16" x14ac:dyDescent="0.3">
      <c r="A1221">
        <v>0.81654963311676199</v>
      </c>
      <c r="B1221">
        <v>0.119279097706812</v>
      </c>
      <c r="C1221">
        <v>6.4171269176426599E-2</v>
      </c>
      <c r="D1221">
        <v>0</v>
      </c>
      <c r="E1221">
        <v>0.76935356098504804</v>
      </c>
      <c r="F1221">
        <v>0.23064643901495199</v>
      </c>
      <c r="G1221"/>
      <c r="H1221"/>
      <c r="I1221">
        <v>0.81111865426503404</v>
      </c>
      <c r="J1221">
        <v>0.49443079619083502</v>
      </c>
      <c r="K1221">
        <v>0</v>
      </c>
      <c r="L1221"/>
      <c r="M1221"/>
      <c r="N1221">
        <v>705.91393889733399</v>
      </c>
      <c r="O1221">
        <v>5896.4062395149203</v>
      </c>
      <c r="P1221">
        <v>0</v>
      </c>
    </row>
    <row r="1222" spans="1:16" x14ac:dyDescent="0.3">
      <c r="A1222">
        <v>0.89841380038895702</v>
      </c>
      <c r="B1222">
        <v>4.73791883735908E-2</v>
      </c>
      <c r="C1222">
        <v>5.4207011237452599E-2</v>
      </c>
      <c r="D1222">
        <v>0</v>
      </c>
      <c r="E1222">
        <v>0.64609410003783296</v>
      </c>
      <c r="F1222">
        <v>0.35390589996216698</v>
      </c>
      <c r="G1222"/>
      <c r="H1222"/>
      <c r="I1222">
        <v>0.818862871297387</v>
      </c>
      <c r="J1222">
        <v>0.45916504697580002</v>
      </c>
      <c r="K1222">
        <v>0</v>
      </c>
      <c r="L1222"/>
      <c r="M1222"/>
      <c r="N1222">
        <v>536.52662366643597</v>
      </c>
      <c r="O1222">
        <v>805.25514548427202</v>
      </c>
      <c r="P1222">
        <v>0</v>
      </c>
    </row>
    <row r="1223" spans="1:16" x14ac:dyDescent="0.3">
      <c r="A1223">
        <v>0.73285222547968898</v>
      </c>
      <c r="B1223">
        <v>9.7213500029318695E-2</v>
      </c>
      <c r="C1223">
        <v>0.16993427449099199</v>
      </c>
      <c r="D1223">
        <v>0</v>
      </c>
      <c r="E1223">
        <v>0.78307620719303295</v>
      </c>
      <c r="F1223">
        <v>0.216923792806967</v>
      </c>
      <c r="G1223"/>
      <c r="H1223"/>
      <c r="I1223">
        <v>0.81742612871668596</v>
      </c>
      <c r="J1223">
        <v>0.56962114441123801</v>
      </c>
      <c r="K1223">
        <v>0</v>
      </c>
      <c r="L1223"/>
      <c r="M1223"/>
      <c r="N1223">
        <v>568.33990048079897</v>
      </c>
      <c r="O1223">
        <v>929.78460557886001</v>
      </c>
      <c r="P1223">
        <v>0</v>
      </c>
    </row>
    <row r="1224" spans="1:16" x14ac:dyDescent="0.3">
      <c r="A1224">
        <v>0.763629493256203</v>
      </c>
      <c r="B1224">
        <v>0.131693991445863</v>
      </c>
      <c r="C1224">
        <v>0.10467651529793399</v>
      </c>
      <c r="D1224">
        <v>0</v>
      </c>
      <c r="E1224">
        <v>0.76477626823995803</v>
      </c>
      <c r="F1224">
        <v>0.23522373176004199</v>
      </c>
      <c r="G1224"/>
      <c r="H1224"/>
      <c r="I1224">
        <v>0.80543648512928701</v>
      </c>
      <c r="J1224">
        <v>0.45918455963091598</v>
      </c>
      <c r="K1224">
        <v>0</v>
      </c>
      <c r="L1224"/>
      <c r="M1224"/>
      <c r="N1224">
        <v>214.47232503432701</v>
      </c>
      <c r="O1224">
        <v>725.15290979191798</v>
      </c>
      <c r="P1224">
        <v>0</v>
      </c>
    </row>
    <row r="1225" spans="1:16" x14ac:dyDescent="0.3">
      <c r="A1225">
        <v>0.79996124149187098</v>
      </c>
      <c r="B1225">
        <v>0.12765367770466299</v>
      </c>
      <c r="C1225">
        <v>7.2385080803466104E-2</v>
      </c>
      <c r="D1225">
        <v>0</v>
      </c>
      <c r="E1225">
        <v>0.91688477389475198</v>
      </c>
      <c r="F1225">
        <v>8.3115226105248394E-2</v>
      </c>
      <c r="G1225"/>
      <c r="H1225"/>
      <c r="I1225">
        <v>0.80267496303768204</v>
      </c>
      <c r="J1225">
        <v>0.477543306487823</v>
      </c>
      <c r="K1225">
        <v>0</v>
      </c>
      <c r="L1225"/>
      <c r="M1225"/>
      <c r="N1225">
        <v>233.035950723556</v>
      </c>
      <c r="O1225">
        <v>127.148251956216</v>
      </c>
      <c r="P1225">
        <v>0</v>
      </c>
    </row>
    <row r="1226" spans="1:16" x14ac:dyDescent="0.3">
      <c r="A1226">
        <v>0.72666923941402795</v>
      </c>
      <c r="B1226">
        <v>0.107045166709996</v>
      </c>
      <c r="C1226">
        <v>0.166285593875976</v>
      </c>
      <c r="D1226">
        <v>0</v>
      </c>
      <c r="E1226">
        <v>0.67665384012908203</v>
      </c>
      <c r="F1226">
        <v>0.32334615987091803</v>
      </c>
      <c r="G1226"/>
      <c r="H1226"/>
      <c r="I1226">
        <v>0.79693162320900801</v>
      </c>
      <c r="J1226">
        <v>0.48088423865347102</v>
      </c>
      <c r="K1226">
        <v>0</v>
      </c>
      <c r="L1226"/>
      <c r="M1226"/>
      <c r="N1226">
        <v>571.33472177307306</v>
      </c>
      <c r="O1226">
        <v>1196.73409877271</v>
      </c>
      <c r="P1226">
        <v>0</v>
      </c>
    </row>
    <row r="1227" spans="1:16" x14ac:dyDescent="0.3">
      <c r="A1227">
        <v>0.69338356708462801</v>
      </c>
      <c r="B1227">
        <v>0.15014956165396001</v>
      </c>
      <c r="C1227">
        <v>0.15646687126141201</v>
      </c>
      <c r="D1227">
        <v>0</v>
      </c>
      <c r="E1227">
        <v>0.85870742277357004</v>
      </c>
      <c r="F1227">
        <v>0.14129257722642999</v>
      </c>
      <c r="G1227"/>
      <c r="H1227"/>
      <c r="I1227">
        <v>0.79933511521891099</v>
      </c>
      <c r="J1227">
        <v>0.494180065290104</v>
      </c>
      <c r="K1227">
        <v>0</v>
      </c>
      <c r="L1227"/>
      <c r="M1227"/>
      <c r="N1227">
        <v>299.42789631082599</v>
      </c>
      <c r="O1227">
        <v>922.48851530141303</v>
      </c>
      <c r="P1227">
        <v>0</v>
      </c>
    </row>
    <row r="1228" spans="1:16" x14ac:dyDescent="0.3">
      <c r="A1228">
        <v>0.73140917639672298</v>
      </c>
      <c r="B1228">
        <v>0.13212021874487201</v>
      </c>
      <c r="C1228">
        <v>0.13647060485840501</v>
      </c>
      <c r="D1228">
        <v>0</v>
      </c>
      <c r="E1228">
        <v>0.62822378201256901</v>
      </c>
      <c r="F1228">
        <v>0.37177621798743099</v>
      </c>
      <c r="G1228"/>
      <c r="H1228"/>
      <c r="I1228">
        <v>0.81489437042037605</v>
      </c>
      <c r="J1228">
        <v>0.46968337070190302</v>
      </c>
      <c r="K1228">
        <v>0</v>
      </c>
      <c r="L1228"/>
      <c r="M1228"/>
      <c r="N1228">
        <v>495.66395792028499</v>
      </c>
      <c r="O1228">
        <v>1645.91703975363</v>
      </c>
      <c r="P1228">
        <v>0</v>
      </c>
    </row>
    <row r="1229" spans="1:16" x14ac:dyDescent="0.3">
      <c r="A1229">
        <v>0.800181695127407</v>
      </c>
      <c r="B1229">
        <v>0.14780551777765399</v>
      </c>
      <c r="C1229">
        <v>5.20127870949392E-2</v>
      </c>
      <c r="D1229">
        <v>0</v>
      </c>
      <c r="E1229">
        <v>0.90408231256359795</v>
      </c>
      <c r="F1229">
        <v>9.5917687436402499E-2</v>
      </c>
      <c r="G1229"/>
      <c r="H1229"/>
      <c r="I1229">
        <v>0.79256601890484801</v>
      </c>
      <c r="J1229">
        <v>0.49333984311033302</v>
      </c>
      <c r="K1229">
        <v>0</v>
      </c>
      <c r="L1229"/>
      <c r="M1229"/>
      <c r="N1229">
        <v>394.09664383145798</v>
      </c>
      <c r="O1229">
        <v>385.10389531286398</v>
      </c>
      <c r="P1229">
        <v>0</v>
      </c>
    </row>
    <row r="1230" spans="1:16" x14ac:dyDescent="0.3">
      <c r="A1230">
        <v>0.79487103171325302</v>
      </c>
      <c r="B1230">
        <v>0.101992454209965</v>
      </c>
      <c r="C1230">
        <v>0.103136514076782</v>
      </c>
      <c r="D1230">
        <v>0</v>
      </c>
      <c r="E1230">
        <v>0.65305741995413802</v>
      </c>
      <c r="F1230">
        <v>0.34694258004586098</v>
      </c>
      <c r="G1230"/>
      <c r="H1230"/>
      <c r="I1230">
        <v>0.78768221414881201</v>
      </c>
      <c r="J1230">
        <v>0.50754439239474902</v>
      </c>
      <c r="K1230">
        <v>0</v>
      </c>
      <c r="L1230"/>
      <c r="M1230"/>
      <c r="N1230">
        <v>607.31575607002503</v>
      </c>
      <c r="O1230">
        <v>2697.6460762513402</v>
      </c>
      <c r="P1230">
        <v>0</v>
      </c>
    </row>
    <row r="1231" spans="1:16" x14ac:dyDescent="0.3">
      <c r="A1231">
        <v>0.75999079456372198</v>
      </c>
      <c r="B1231">
        <v>0.114182362800215</v>
      </c>
      <c r="C1231">
        <v>0.125826842636063</v>
      </c>
      <c r="D1231">
        <v>0</v>
      </c>
      <c r="E1231">
        <v>0.68935865405701202</v>
      </c>
      <c r="F1231">
        <v>0.31064134594298798</v>
      </c>
      <c r="G1231"/>
      <c r="H1231"/>
      <c r="I1231">
        <v>0.80510195537009299</v>
      </c>
      <c r="J1231">
        <v>0.50806550572794595</v>
      </c>
      <c r="K1231">
        <v>0</v>
      </c>
      <c r="L1231"/>
      <c r="M1231"/>
      <c r="N1231">
        <v>359.01439482989002</v>
      </c>
      <c r="O1231">
        <v>3992.52549290049</v>
      </c>
      <c r="P1231">
        <v>0</v>
      </c>
    </row>
    <row r="1232" spans="1:16" x14ac:dyDescent="0.3">
      <c r="A1232">
        <v>0.77755267467942002</v>
      </c>
      <c r="B1232">
        <v>0.112420125538628</v>
      </c>
      <c r="C1232">
        <v>0.110027199781951</v>
      </c>
      <c r="D1232">
        <v>0</v>
      </c>
      <c r="E1232">
        <v>0.75405580253021998</v>
      </c>
      <c r="F1232">
        <v>0.245944197469781</v>
      </c>
      <c r="G1232"/>
      <c r="H1232"/>
      <c r="I1232">
        <v>0.81750350842413899</v>
      </c>
      <c r="J1232">
        <v>0.53218448733274004</v>
      </c>
      <c r="K1232">
        <v>0</v>
      </c>
      <c r="L1232"/>
      <c r="M1232"/>
      <c r="N1232">
        <v>412.84516886659702</v>
      </c>
      <c r="O1232">
        <v>1555.0485152229801</v>
      </c>
      <c r="P1232">
        <v>0</v>
      </c>
    </row>
    <row r="1233" spans="1:16" x14ac:dyDescent="0.3">
      <c r="A1233">
        <v>0.74122706215239198</v>
      </c>
      <c r="B1233">
        <v>0.135433393575594</v>
      </c>
      <c r="C1233">
        <v>0.123339544272014</v>
      </c>
      <c r="D1233">
        <v>0</v>
      </c>
      <c r="E1233">
        <v>0.81186457000435297</v>
      </c>
      <c r="F1233">
        <v>0.188135429995647</v>
      </c>
      <c r="G1233"/>
      <c r="H1233"/>
      <c r="I1233">
        <v>0.80193508875671204</v>
      </c>
      <c r="J1233">
        <v>0.523335742526715</v>
      </c>
      <c r="K1233">
        <v>0</v>
      </c>
      <c r="L1233"/>
      <c r="M1233"/>
      <c r="N1233">
        <v>615.14571925449695</v>
      </c>
      <c r="O1233">
        <v>127.221071188946</v>
      </c>
      <c r="P1233">
        <v>0</v>
      </c>
    </row>
    <row r="1234" spans="1:16" x14ac:dyDescent="0.3">
      <c r="A1234">
        <v>0.77325415638521</v>
      </c>
      <c r="B1234">
        <v>9.1043452093721805E-2</v>
      </c>
      <c r="C1234">
        <v>0.135702391521068</v>
      </c>
      <c r="D1234">
        <v>0</v>
      </c>
      <c r="E1234">
        <v>0.85395942090359001</v>
      </c>
      <c r="F1234">
        <v>0.14604057909640999</v>
      </c>
      <c r="G1234"/>
      <c r="H1234"/>
      <c r="I1234">
        <v>0.80061684990326698</v>
      </c>
      <c r="J1234">
        <v>0.52851790794255504</v>
      </c>
      <c r="K1234">
        <v>0</v>
      </c>
      <c r="L1234"/>
      <c r="M1234"/>
      <c r="N1234">
        <v>490.727788658478</v>
      </c>
      <c r="O1234">
        <v>744.40118600679796</v>
      </c>
      <c r="P1234">
        <v>0</v>
      </c>
    </row>
    <row r="1235" spans="1:16" x14ac:dyDescent="0.3">
      <c r="A1235">
        <v>0.77250249515506098</v>
      </c>
      <c r="B1235">
        <v>0.114456409209709</v>
      </c>
      <c r="C1235">
        <v>0.11304109563523</v>
      </c>
      <c r="D1235">
        <v>0</v>
      </c>
      <c r="E1235">
        <v>0.50023770022995895</v>
      </c>
      <c r="F1235">
        <v>0.499762299770041</v>
      </c>
      <c r="G1235"/>
      <c r="H1235"/>
      <c r="I1235">
        <v>0.80286062626533805</v>
      </c>
      <c r="J1235">
        <v>0.55178209383629095</v>
      </c>
      <c r="K1235">
        <v>0</v>
      </c>
      <c r="L1235"/>
      <c r="M1235"/>
      <c r="N1235">
        <v>522.12268343144103</v>
      </c>
      <c r="O1235">
        <v>1201.9016106863701</v>
      </c>
      <c r="P1235">
        <v>0</v>
      </c>
    </row>
    <row r="1236" spans="1:16" x14ac:dyDescent="0.3">
      <c r="A1236">
        <v>0.80480232864094003</v>
      </c>
      <c r="B1236">
        <v>9.1176979151753296E-2</v>
      </c>
      <c r="C1236">
        <v>0.104020692207306</v>
      </c>
      <c r="D1236">
        <v>0</v>
      </c>
      <c r="E1236">
        <v>0.59273412288871596</v>
      </c>
      <c r="F1236">
        <v>0.40726587711128398</v>
      </c>
      <c r="G1236"/>
      <c r="H1236"/>
      <c r="I1236">
        <v>0.80439014356933602</v>
      </c>
      <c r="J1236">
        <v>0.46951423524393598</v>
      </c>
      <c r="K1236">
        <v>0</v>
      </c>
      <c r="L1236"/>
      <c r="M1236"/>
      <c r="N1236">
        <v>176.81442906962999</v>
      </c>
      <c r="O1236">
        <v>173.82158663657299</v>
      </c>
      <c r="P1236">
        <v>0</v>
      </c>
    </row>
    <row r="1237" spans="1:16" x14ac:dyDescent="0.3">
      <c r="A1237">
        <v>0.76954261889897901</v>
      </c>
      <c r="B1237">
        <v>0.132449033745176</v>
      </c>
      <c r="C1237">
        <v>9.8008347355845196E-2</v>
      </c>
      <c r="D1237">
        <v>0</v>
      </c>
      <c r="E1237">
        <v>0.90642905279618502</v>
      </c>
      <c r="F1237">
        <v>9.3570947203814897E-2</v>
      </c>
      <c r="G1237"/>
      <c r="H1237"/>
      <c r="I1237">
        <v>0.791050406403637</v>
      </c>
      <c r="J1237">
        <v>0.51185973536376905</v>
      </c>
      <c r="K1237">
        <v>0</v>
      </c>
      <c r="L1237"/>
      <c r="M1237"/>
      <c r="N1237">
        <v>465.016255796064</v>
      </c>
      <c r="O1237">
        <v>3.4037122797460699</v>
      </c>
      <c r="P1237">
        <v>0</v>
      </c>
    </row>
    <row r="1238" spans="1:16" x14ac:dyDescent="0.3">
      <c r="A1238">
        <v>0.85006287246147905</v>
      </c>
      <c r="B1238">
        <v>7.8053197308396896E-2</v>
      </c>
      <c r="C1238">
        <v>7.1883930230124002E-2</v>
      </c>
      <c r="D1238">
        <v>0</v>
      </c>
      <c r="E1238">
        <v>0.45172013415009998</v>
      </c>
      <c r="F1238">
        <v>0.54827986584989996</v>
      </c>
      <c r="G1238"/>
      <c r="H1238"/>
      <c r="I1238">
        <v>0.791301504055965</v>
      </c>
      <c r="J1238">
        <v>0.45418906063187803</v>
      </c>
      <c r="K1238">
        <v>0</v>
      </c>
      <c r="L1238"/>
      <c r="M1238"/>
      <c r="N1238">
        <v>627.677064289123</v>
      </c>
      <c r="O1238">
        <v>319.83668467859002</v>
      </c>
      <c r="P1238">
        <v>0</v>
      </c>
    </row>
    <row r="1239" spans="1:16" x14ac:dyDescent="0.3">
      <c r="A1239">
        <v>0.748359758680053</v>
      </c>
      <c r="B1239">
        <v>0.18142787630610099</v>
      </c>
      <c r="C1239">
        <v>7.0212365013845701E-2</v>
      </c>
      <c r="D1239">
        <v>0</v>
      </c>
      <c r="E1239">
        <v>0.90464558651122895</v>
      </c>
      <c r="F1239">
        <v>9.5354413488770995E-2</v>
      </c>
      <c r="G1239"/>
      <c r="H1239"/>
      <c r="I1239">
        <v>0.80972780013816203</v>
      </c>
      <c r="J1239">
        <v>0.51892778971678299</v>
      </c>
      <c r="K1239">
        <v>0</v>
      </c>
      <c r="L1239"/>
      <c r="M1239"/>
      <c r="N1239">
        <v>492.79713306594402</v>
      </c>
      <c r="O1239">
        <v>0.25978265057765698</v>
      </c>
      <c r="P1239">
        <v>0</v>
      </c>
    </row>
    <row r="1240" spans="1:16" x14ac:dyDescent="0.3">
      <c r="A1240">
        <v>0.77092048417802295</v>
      </c>
      <c r="B1240">
        <v>0.107879595328397</v>
      </c>
      <c r="C1240">
        <v>0.12119992049358</v>
      </c>
      <c r="D1240">
        <v>0</v>
      </c>
      <c r="E1240">
        <v>0.66202322839021999</v>
      </c>
      <c r="F1240">
        <v>0.33797677160978001</v>
      </c>
      <c r="G1240"/>
      <c r="H1240"/>
      <c r="I1240">
        <v>0.78494859074226297</v>
      </c>
      <c r="J1240">
        <v>0.482418929203488</v>
      </c>
      <c r="K1240">
        <v>0</v>
      </c>
      <c r="L1240"/>
      <c r="M1240"/>
      <c r="N1240">
        <v>514.73315545782896</v>
      </c>
      <c r="O1240">
        <v>780.81599143759502</v>
      </c>
      <c r="P1240">
        <v>0</v>
      </c>
    </row>
    <row r="1241" spans="1:16" x14ac:dyDescent="0.3">
      <c r="A1241">
        <v>0.82522200429549797</v>
      </c>
      <c r="B1241">
        <v>9.8398692584116002E-2</v>
      </c>
      <c r="C1241">
        <v>7.6379303120386002E-2</v>
      </c>
      <c r="D1241">
        <v>0</v>
      </c>
      <c r="E1241">
        <v>0.63329027357051104</v>
      </c>
      <c r="F1241">
        <v>0.36670972642948801</v>
      </c>
      <c r="G1241"/>
      <c r="H1241"/>
      <c r="I1241">
        <v>0.81405434119888198</v>
      </c>
      <c r="J1241">
        <v>0.60986774935083898</v>
      </c>
      <c r="K1241">
        <v>0</v>
      </c>
      <c r="L1241"/>
      <c r="M1241"/>
      <c r="N1241">
        <v>425.24604225789801</v>
      </c>
      <c r="O1241">
        <v>484.66876153893298</v>
      </c>
      <c r="P1241">
        <v>0</v>
      </c>
    </row>
    <row r="1242" spans="1:16" x14ac:dyDescent="0.3">
      <c r="A1242">
        <v>0.80594040270810896</v>
      </c>
      <c r="B1242">
        <v>8.6546792712136597E-2</v>
      </c>
      <c r="C1242">
        <v>0.107512804579754</v>
      </c>
      <c r="D1242">
        <v>0</v>
      </c>
      <c r="E1242">
        <v>0.69023321383940395</v>
      </c>
      <c r="F1242">
        <v>0.309766786160596</v>
      </c>
      <c r="G1242"/>
      <c r="H1242"/>
      <c r="I1242">
        <v>0.78357123811909102</v>
      </c>
      <c r="J1242">
        <v>0.502095905250175</v>
      </c>
      <c r="K1242">
        <v>0</v>
      </c>
      <c r="L1242"/>
      <c r="M1242"/>
      <c r="N1242">
        <v>247.037021710327</v>
      </c>
      <c r="O1242">
        <v>10.6019026657768</v>
      </c>
      <c r="P1242">
        <v>0</v>
      </c>
    </row>
    <row r="1243" spans="1:16" x14ac:dyDescent="0.3">
      <c r="A1243">
        <v>0.70435426439106097</v>
      </c>
      <c r="B1243">
        <v>0.183053171027318</v>
      </c>
      <c r="C1243">
        <v>0.11259256458162099</v>
      </c>
      <c r="D1243">
        <v>0</v>
      </c>
      <c r="E1243">
        <v>0.48257584983714302</v>
      </c>
      <c r="F1243">
        <v>0.51742415016285703</v>
      </c>
      <c r="G1243"/>
      <c r="H1243"/>
      <c r="I1243">
        <v>0.77960591121465195</v>
      </c>
      <c r="J1243">
        <v>0.44581896056517201</v>
      </c>
      <c r="K1243">
        <v>0</v>
      </c>
      <c r="L1243"/>
      <c r="M1243"/>
      <c r="N1243">
        <v>602.54652796079597</v>
      </c>
      <c r="O1243">
        <v>1892.5408746752901</v>
      </c>
      <c r="P1243">
        <v>0</v>
      </c>
    </row>
    <row r="1244" spans="1:16" x14ac:dyDescent="0.3">
      <c r="A1244">
        <v>0.73325004491948997</v>
      </c>
      <c r="B1244">
        <v>0.102558993425865</v>
      </c>
      <c r="C1244">
        <v>0.164190961654646</v>
      </c>
      <c r="D1244">
        <v>0</v>
      </c>
      <c r="E1244">
        <v>0.81733077138007404</v>
      </c>
      <c r="F1244">
        <v>0.18266922861992599</v>
      </c>
      <c r="G1244"/>
      <c r="H1244"/>
      <c r="I1244">
        <v>0.81295816484474903</v>
      </c>
      <c r="J1244">
        <v>0.436978589798247</v>
      </c>
      <c r="K1244">
        <v>0</v>
      </c>
      <c r="L1244"/>
      <c r="M1244"/>
      <c r="N1244">
        <v>450.037835317119</v>
      </c>
      <c r="O1244">
        <v>593.10496970760005</v>
      </c>
      <c r="P1244">
        <v>0</v>
      </c>
    </row>
    <row r="1245" spans="1:16" x14ac:dyDescent="0.3">
      <c r="A1245">
        <v>0.84231634333558902</v>
      </c>
      <c r="B1245">
        <v>7.2720158442051402E-2</v>
      </c>
      <c r="C1245">
        <v>8.4963498222360101E-2</v>
      </c>
      <c r="D1245">
        <v>0</v>
      </c>
      <c r="E1245">
        <v>0.615149995065981</v>
      </c>
      <c r="F1245">
        <v>0.384850004934019</v>
      </c>
      <c r="G1245"/>
      <c r="H1245"/>
      <c r="I1245">
        <v>0.79273423115782904</v>
      </c>
      <c r="J1245">
        <v>0.48895230557751501</v>
      </c>
      <c r="K1245">
        <v>0</v>
      </c>
      <c r="L1245"/>
      <c r="M1245"/>
      <c r="N1245">
        <v>631.24560924633795</v>
      </c>
      <c r="O1245">
        <v>411.177469041797</v>
      </c>
      <c r="P1245">
        <v>0</v>
      </c>
    </row>
    <row r="1246" spans="1:16" x14ac:dyDescent="0.3">
      <c r="A1246">
        <v>0.77095185831158997</v>
      </c>
      <c r="B1246">
        <v>8.8827498376921193E-2</v>
      </c>
      <c r="C1246">
        <v>0.14022064331148901</v>
      </c>
      <c r="D1246">
        <v>0</v>
      </c>
      <c r="E1246">
        <v>0.93017065837518598</v>
      </c>
      <c r="F1246">
        <v>6.9829341624813607E-2</v>
      </c>
      <c r="G1246"/>
      <c r="H1246"/>
      <c r="I1246">
        <v>0.80149617416025698</v>
      </c>
      <c r="J1246">
        <v>0.46054220377652999</v>
      </c>
      <c r="K1246">
        <v>0</v>
      </c>
      <c r="L1246"/>
      <c r="M1246"/>
      <c r="N1246">
        <v>165.52499784736099</v>
      </c>
      <c r="O1246">
        <v>1221.4301466034999</v>
      </c>
      <c r="P1246">
        <v>0</v>
      </c>
    </row>
    <row r="1247" spans="1:16" x14ac:dyDescent="0.3">
      <c r="A1247">
        <v>0.81915792059860404</v>
      </c>
      <c r="B1247">
        <v>0.10840411301964099</v>
      </c>
      <c r="C1247">
        <v>7.2437966381754898E-2</v>
      </c>
      <c r="D1247">
        <v>0</v>
      </c>
      <c r="E1247">
        <v>0.67607133977968803</v>
      </c>
      <c r="F1247">
        <v>0.32392866022031203</v>
      </c>
      <c r="G1247"/>
      <c r="H1247"/>
      <c r="I1247">
        <v>0.80253959124451002</v>
      </c>
      <c r="J1247">
        <v>0.64610591916986804</v>
      </c>
      <c r="K1247">
        <v>0</v>
      </c>
      <c r="L1247"/>
      <c r="M1247"/>
      <c r="N1247">
        <v>603.20535115058999</v>
      </c>
      <c r="O1247">
        <v>1629.3676843978301</v>
      </c>
      <c r="P1247">
        <v>0</v>
      </c>
    </row>
    <row r="1248" spans="1:16" x14ac:dyDescent="0.3">
      <c r="A1248">
        <v>0.80931561478969505</v>
      </c>
      <c r="B1248">
        <v>8.8925742755658205E-2</v>
      </c>
      <c r="C1248">
        <v>0.101758642454647</v>
      </c>
      <c r="D1248">
        <v>0</v>
      </c>
      <c r="E1248">
        <v>0.61980737884102499</v>
      </c>
      <c r="F1248">
        <v>0.38019262115897501</v>
      </c>
      <c r="G1248"/>
      <c r="H1248"/>
      <c r="I1248">
        <v>0.80472855006761301</v>
      </c>
      <c r="J1248">
        <v>0.41452076513539698</v>
      </c>
      <c r="K1248">
        <v>0</v>
      </c>
      <c r="L1248"/>
      <c r="M1248"/>
      <c r="N1248">
        <v>455.67785486527401</v>
      </c>
      <c r="O1248">
        <v>247.62421801145399</v>
      </c>
      <c r="P1248">
        <v>0</v>
      </c>
    </row>
    <row r="1249" spans="1:16" x14ac:dyDescent="0.3">
      <c r="A1249">
        <v>0.83527292451434898</v>
      </c>
      <c r="B1249">
        <v>5.7050011958290001E-2</v>
      </c>
      <c r="C1249">
        <v>0.10767706352736101</v>
      </c>
      <c r="D1249">
        <v>0</v>
      </c>
      <c r="E1249">
        <v>0.498218075568441</v>
      </c>
      <c r="F1249">
        <v>0.501781924431559</v>
      </c>
      <c r="G1249"/>
      <c r="H1249"/>
      <c r="I1249">
        <v>0.78750191256596602</v>
      </c>
      <c r="J1249">
        <v>0.56680712753816098</v>
      </c>
      <c r="K1249">
        <v>0</v>
      </c>
      <c r="L1249"/>
      <c r="M1249"/>
      <c r="N1249">
        <v>324.22838613211201</v>
      </c>
      <c r="O1249">
        <v>212.98248899977401</v>
      </c>
      <c r="P1249">
        <v>0</v>
      </c>
    </row>
    <row r="1250" spans="1:16" x14ac:dyDescent="0.3">
      <c r="A1250">
        <v>0.75947519466651303</v>
      </c>
      <c r="B1250">
        <v>0.13114861177460499</v>
      </c>
      <c r="C1250">
        <v>0.10937619355888099</v>
      </c>
      <c r="D1250">
        <v>0</v>
      </c>
      <c r="E1250">
        <v>0.76142127500851298</v>
      </c>
      <c r="F1250">
        <v>0.238578724991487</v>
      </c>
      <c r="G1250"/>
      <c r="H1250"/>
      <c r="I1250">
        <v>0.82289894969112898</v>
      </c>
      <c r="J1250">
        <v>0.44036465780806999</v>
      </c>
      <c r="K1250">
        <v>0</v>
      </c>
      <c r="L1250"/>
      <c r="M1250"/>
      <c r="N1250">
        <v>429.00293829595898</v>
      </c>
      <c r="O1250">
        <v>286.705740325693</v>
      </c>
      <c r="P1250">
        <v>0</v>
      </c>
    </row>
    <row r="1251" spans="1:16" x14ac:dyDescent="0.3">
      <c r="A1251">
        <v>0.81751281427326405</v>
      </c>
      <c r="B1251">
        <v>0.12235825795284</v>
      </c>
      <c r="C1251">
        <v>6.0128927773896598E-2</v>
      </c>
      <c r="D1251">
        <v>0</v>
      </c>
      <c r="E1251">
        <v>0.595467703819056</v>
      </c>
      <c r="F1251">
        <v>0.404532296180944</v>
      </c>
      <c r="G1251"/>
      <c r="H1251"/>
      <c r="I1251">
        <v>0.77668450471165396</v>
      </c>
      <c r="J1251">
        <v>0.580340454340592</v>
      </c>
      <c r="K1251">
        <v>0</v>
      </c>
      <c r="L1251"/>
      <c r="M1251"/>
      <c r="N1251">
        <v>506.62008185691599</v>
      </c>
      <c r="O1251">
        <v>490.79638463674797</v>
      </c>
      <c r="P1251">
        <v>0</v>
      </c>
    </row>
    <row r="1252" spans="1:16" x14ac:dyDescent="0.3">
      <c r="A1252">
        <v>0.86454767744165995</v>
      </c>
      <c r="B1252">
        <v>6.1741935586873797E-2</v>
      </c>
      <c r="C1252">
        <v>7.3710386971465799E-2</v>
      </c>
      <c r="D1252">
        <v>0</v>
      </c>
      <c r="E1252">
        <v>0.45798714709215299</v>
      </c>
      <c r="F1252">
        <v>0.54201285290784695</v>
      </c>
      <c r="G1252"/>
      <c r="H1252"/>
      <c r="I1252">
        <v>0.81409500258569301</v>
      </c>
      <c r="J1252">
        <v>0.51825928690974099</v>
      </c>
      <c r="K1252">
        <v>0</v>
      </c>
      <c r="L1252"/>
      <c r="M1252"/>
      <c r="N1252">
        <v>497.39371563133699</v>
      </c>
      <c r="O1252">
        <v>1878.25991150706</v>
      </c>
      <c r="P1252">
        <v>0</v>
      </c>
    </row>
    <row r="1253" spans="1:16" x14ac:dyDescent="0.3">
      <c r="A1253">
        <v>0.80074161517994702</v>
      </c>
      <c r="B1253">
        <v>0.12970875282824701</v>
      </c>
      <c r="C1253">
        <v>6.9549631991806499E-2</v>
      </c>
      <c r="D1253">
        <v>0</v>
      </c>
      <c r="E1253">
        <v>0.72794307500768096</v>
      </c>
      <c r="F1253">
        <v>0.27205692499231898</v>
      </c>
      <c r="G1253"/>
      <c r="H1253"/>
      <c r="I1253">
        <v>0.80550519437486101</v>
      </c>
      <c r="J1253">
        <v>0.59483418292236401</v>
      </c>
      <c r="K1253">
        <v>0</v>
      </c>
      <c r="L1253"/>
      <c r="M1253"/>
      <c r="N1253">
        <v>403.00906433395602</v>
      </c>
      <c r="O1253">
        <v>599.56764404472904</v>
      </c>
      <c r="P1253">
        <v>0</v>
      </c>
    </row>
    <row r="1254" spans="1:16" x14ac:dyDescent="0.3">
      <c r="A1254">
        <v>0.79856401491859397</v>
      </c>
      <c r="B1254">
        <v>0.10185247814640799</v>
      </c>
      <c r="C1254">
        <v>9.9583506934997804E-2</v>
      </c>
      <c r="D1254">
        <v>0</v>
      </c>
      <c r="E1254">
        <v>0.77055350228997199</v>
      </c>
      <c r="F1254">
        <v>0.22944649771002801</v>
      </c>
      <c r="G1254"/>
      <c r="H1254"/>
      <c r="I1254">
        <v>0.79536194896137102</v>
      </c>
      <c r="J1254">
        <v>0.566457067894653</v>
      </c>
      <c r="K1254">
        <v>0</v>
      </c>
      <c r="L1254"/>
      <c r="M1254"/>
      <c r="N1254">
        <v>332.70520666386398</v>
      </c>
      <c r="O1254">
        <v>665.45640124974</v>
      </c>
      <c r="P1254">
        <v>0</v>
      </c>
    </row>
    <row r="1255" spans="1:16" x14ac:dyDescent="0.3">
      <c r="A1255">
        <v>0.848346312384888</v>
      </c>
      <c r="B1255">
        <v>7.3161958880534103E-2</v>
      </c>
      <c r="C1255">
        <v>7.8491728734577507E-2</v>
      </c>
      <c r="D1255">
        <v>0</v>
      </c>
      <c r="E1255">
        <v>0.75898870270650798</v>
      </c>
      <c r="F1255">
        <v>0.24101129729349099</v>
      </c>
      <c r="G1255"/>
      <c r="H1255"/>
      <c r="I1255">
        <v>0.81682039256942096</v>
      </c>
      <c r="J1255">
        <v>0.50357164653307396</v>
      </c>
      <c r="K1255">
        <v>0</v>
      </c>
      <c r="L1255"/>
      <c r="M1255"/>
      <c r="N1255">
        <v>651.09833137967098</v>
      </c>
      <c r="O1255">
        <v>215.45692651707299</v>
      </c>
      <c r="P1255">
        <v>0</v>
      </c>
    </row>
    <row r="1256" spans="1:16" x14ac:dyDescent="0.3">
      <c r="A1256">
        <v>0.79685948769381498</v>
      </c>
      <c r="B1256">
        <v>0.121693612388014</v>
      </c>
      <c r="C1256">
        <v>8.1446899918171695E-2</v>
      </c>
      <c r="D1256">
        <v>0</v>
      </c>
      <c r="E1256">
        <v>0.65357295107907398</v>
      </c>
      <c r="F1256">
        <v>0.34642704892092602</v>
      </c>
      <c r="G1256"/>
      <c r="H1256"/>
      <c r="I1256">
        <v>0.78210030218321502</v>
      </c>
      <c r="J1256">
        <v>0.53672439736908195</v>
      </c>
      <c r="K1256">
        <v>0</v>
      </c>
      <c r="L1256"/>
      <c r="M1256"/>
      <c r="N1256">
        <v>546.38168335997</v>
      </c>
      <c r="O1256">
        <v>63.0054053145249</v>
      </c>
      <c r="P1256">
        <v>0</v>
      </c>
    </row>
    <row r="1257" spans="1:16" x14ac:dyDescent="0.3">
      <c r="A1257">
        <v>0.86862229100534805</v>
      </c>
      <c r="B1257">
        <v>5.3920439407186702E-2</v>
      </c>
      <c r="C1257">
        <v>7.7457269587465502E-2</v>
      </c>
      <c r="D1257">
        <v>0</v>
      </c>
      <c r="E1257">
        <v>0.397049350111013</v>
      </c>
      <c r="F1257">
        <v>0.60295064988898694</v>
      </c>
      <c r="G1257"/>
      <c r="H1257"/>
      <c r="I1257">
        <v>0.78671947412529497</v>
      </c>
      <c r="J1257">
        <v>0.51221700537993198</v>
      </c>
      <c r="K1257">
        <v>0</v>
      </c>
      <c r="L1257"/>
      <c r="M1257"/>
      <c r="N1257">
        <v>530.71049439808996</v>
      </c>
      <c r="O1257">
        <v>299.35264041643899</v>
      </c>
      <c r="P1257">
        <v>0</v>
      </c>
    </row>
    <row r="1258" spans="1:16" x14ac:dyDescent="0.3">
      <c r="A1258">
        <v>0.783039142853724</v>
      </c>
      <c r="B1258">
        <v>0.122616342697091</v>
      </c>
      <c r="C1258">
        <v>9.4344514449185596E-2</v>
      </c>
      <c r="D1258">
        <v>0</v>
      </c>
      <c r="E1258">
        <v>0.64038333498090605</v>
      </c>
      <c r="F1258">
        <v>0.35961666501909401</v>
      </c>
      <c r="G1258"/>
      <c r="H1258"/>
      <c r="I1258">
        <v>0.78603246562554396</v>
      </c>
      <c r="J1258">
        <v>0.548861099780382</v>
      </c>
      <c r="K1258">
        <v>0</v>
      </c>
      <c r="L1258"/>
      <c r="M1258"/>
      <c r="N1258">
        <v>534.284670704468</v>
      </c>
      <c r="O1258">
        <v>1161.42247752703</v>
      </c>
      <c r="P1258">
        <v>0</v>
      </c>
    </row>
    <row r="1259" spans="1:16" x14ac:dyDescent="0.3">
      <c r="A1259">
        <v>0.840285377093418</v>
      </c>
      <c r="B1259">
        <v>7.7056546450001595E-2</v>
      </c>
      <c r="C1259">
        <v>8.2658076456580701E-2</v>
      </c>
      <c r="D1259">
        <v>0</v>
      </c>
      <c r="E1259">
        <v>0.58421788387777296</v>
      </c>
      <c r="F1259">
        <v>0.41578211612222699</v>
      </c>
      <c r="G1259"/>
      <c r="H1259"/>
      <c r="I1259">
        <v>0.81480773517555205</v>
      </c>
      <c r="J1259">
        <v>0.48536014282926598</v>
      </c>
      <c r="K1259">
        <v>0</v>
      </c>
      <c r="L1259"/>
      <c r="M1259"/>
      <c r="N1259">
        <v>532.00453829667401</v>
      </c>
      <c r="O1259">
        <v>88.742897523271694</v>
      </c>
      <c r="P1259">
        <v>0</v>
      </c>
    </row>
    <row r="1260" spans="1:16" x14ac:dyDescent="0.3">
      <c r="A1260">
        <v>0.861257871494295</v>
      </c>
      <c r="B1260">
        <v>8.5657114640490403E-2</v>
      </c>
      <c r="C1260">
        <v>5.3085013865214997E-2</v>
      </c>
      <c r="D1260">
        <v>0</v>
      </c>
      <c r="E1260">
        <v>0.75618724214141597</v>
      </c>
      <c r="F1260">
        <v>0.243812757858584</v>
      </c>
      <c r="G1260"/>
      <c r="H1260"/>
      <c r="I1260">
        <v>0.80765524631141095</v>
      </c>
      <c r="J1260">
        <v>0.54233904386321097</v>
      </c>
      <c r="K1260">
        <v>0</v>
      </c>
      <c r="L1260"/>
      <c r="M1260"/>
      <c r="N1260">
        <v>601.09913625028298</v>
      </c>
      <c r="O1260">
        <v>4162.0797984288401</v>
      </c>
      <c r="P1260">
        <v>0</v>
      </c>
    </row>
    <row r="1261" spans="1:16" x14ac:dyDescent="0.3">
      <c r="A1261">
        <v>0.817237634983216</v>
      </c>
      <c r="B1261">
        <v>7.5175267489034997E-2</v>
      </c>
      <c r="C1261">
        <v>0.107587097527749</v>
      </c>
      <c r="D1261">
        <v>0</v>
      </c>
      <c r="E1261">
        <v>0.79581473382156898</v>
      </c>
      <c r="F1261">
        <v>0.204185266178431</v>
      </c>
      <c r="G1261"/>
      <c r="H1261"/>
      <c r="I1261">
        <v>0.81237030375926</v>
      </c>
      <c r="J1261">
        <v>0.490299881110553</v>
      </c>
      <c r="K1261">
        <v>0</v>
      </c>
      <c r="L1261"/>
      <c r="M1261"/>
      <c r="N1261">
        <v>769.22444500956999</v>
      </c>
      <c r="O1261">
        <v>163.87319035756201</v>
      </c>
      <c r="P1261">
        <v>0</v>
      </c>
    </row>
    <row r="1262" spans="1:16" x14ac:dyDescent="0.3">
      <c r="A1262">
        <v>0.77987671761376898</v>
      </c>
      <c r="B1262">
        <v>0.14141204515539099</v>
      </c>
      <c r="C1262">
        <v>7.87112372308406E-2</v>
      </c>
      <c r="D1262">
        <v>0</v>
      </c>
      <c r="E1262">
        <v>0.30574809725334201</v>
      </c>
      <c r="F1262">
        <v>0.69425190274665805</v>
      </c>
      <c r="G1262"/>
      <c r="H1262"/>
      <c r="I1262">
        <v>0.81876852598751904</v>
      </c>
      <c r="J1262">
        <v>0.51165055768717904</v>
      </c>
      <c r="K1262">
        <v>0</v>
      </c>
      <c r="L1262"/>
      <c r="M1262"/>
      <c r="N1262">
        <v>193.59579983023801</v>
      </c>
      <c r="O1262">
        <v>501.46934231812799</v>
      </c>
      <c r="P1262">
        <v>0</v>
      </c>
    </row>
    <row r="1263" spans="1:16" x14ac:dyDescent="0.3">
      <c r="A1263">
        <v>0.83115371719839903</v>
      </c>
      <c r="B1263">
        <v>0.10199331663735101</v>
      </c>
      <c r="C1263">
        <v>6.6852966164249905E-2</v>
      </c>
      <c r="D1263">
        <v>0</v>
      </c>
      <c r="E1263">
        <v>0.84212977911254905</v>
      </c>
      <c r="F1263">
        <v>0.15787022088745101</v>
      </c>
      <c r="G1263"/>
      <c r="H1263"/>
      <c r="I1263">
        <v>0.80381041655202201</v>
      </c>
      <c r="J1263">
        <v>0.45137331101544398</v>
      </c>
      <c r="K1263">
        <v>0</v>
      </c>
      <c r="L1263"/>
      <c r="M1263"/>
      <c r="N1263">
        <v>512.88449612569298</v>
      </c>
      <c r="O1263">
        <v>2260.90625707462</v>
      </c>
      <c r="P1263">
        <v>0</v>
      </c>
    </row>
    <row r="1264" spans="1:16" x14ac:dyDescent="0.3">
      <c r="A1264">
        <v>0.77819684600193495</v>
      </c>
      <c r="B1264">
        <v>0.146280365049549</v>
      </c>
      <c r="C1264">
        <v>7.5522788948516703E-2</v>
      </c>
      <c r="D1264">
        <v>0</v>
      </c>
      <c r="E1264">
        <v>0.85659846758937097</v>
      </c>
      <c r="F1264">
        <v>0.143401532410629</v>
      </c>
      <c r="G1264"/>
      <c r="H1264"/>
      <c r="I1264">
        <v>0.80554604729865098</v>
      </c>
      <c r="J1264">
        <v>0.43900392604477101</v>
      </c>
      <c r="K1264">
        <v>0</v>
      </c>
      <c r="L1264"/>
      <c r="M1264"/>
      <c r="N1264">
        <v>740.491957484316</v>
      </c>
      <c r="O1264">
        <v>1591.05747664568</v>
      </c>
      <c r="P1264">
        <v>0</v>
      </c>
    </row>
    <row r="1265" spans="1:16" x14ac:dyDescent="0.3">
      <c r="A1265">
        <v>0.79061882184639698</v>
      </c>
      <c r="B1265">
        <v>7.4698577591719495E-2</v>
      </c>
      <c r="C1265">
        <v>0.134682600561884</v>
      </c>
      <c r="D1265">
        <v>0</v>
      </c>
      <c r="E1265">
        <v>0.82370301737592899</v>
      </c>
      <c r="F1265">
        <v>0.17629698262407101</v>
      </c>
      <c r="G1265"/>
      <c r="H1265"/>
      <c r="I1265">
        <v>0.76588116724737298</v>
      </c>
      <c r="J1265">
        <v>0.49621870368740501</v>
      </c>
      <c r="K1265">
        <v>0</v>
      </c>
      <c r="L1265"/>
      <c r="M1265"/>
      <c r="N1265">
        <v>518.72146271929398</v>
      </c>
      <c r="O1265">
        <v>178.38989118487501</v>
      </c>
      <c r="P1265">
        <v>0</v>
      </c>
    </row>
    <row r="1266" spans="1:16" x14ac:dyDescent="0.3">
      <c r="A1266">
        <v>0.83448223163941304</v>
      </c>
      <c r="B1266">
        <v>6.9568160970637394E-2</v>
      </c>
      <c r="C1266">
        <v>9.5949607389949898E-2</v>
      </c>
      <c r="D1266">
        <v>0</v>
      </c>
      <c r="E1266">
        <v>0.81423948804444901</v>
      </c>
      <c r="F1266">
        <v>0.18576051195555099</v>
      </c>
      <c r="G1266"/>
      <c r="H1266"/>
      <c r="I1266">
        <v>0.78341568560166497</v>
      </c>
      <c r="J1266">
        <v>0.49248788133950699</v>
      </c>
      <c r="K1266">
        <v>0</v>
      </c>
      <c r="L1266"/>
      <c r="M1266"/>
      <c r="N1266">
        <v>574.42874916185303</v>
      </c>
      <c r="O1266">
        <v>1549.82499260187</v>
      </c>
      <c r="P1266">
        <v>0</v>
      </c>
    </row>
    <row r="1267" spans="1:16" x14ac:dyDescent="0.3">
      <c r="A1267">
        <v>0.802658414347592</v>
      </c>
      <c r="B1267">
        <v>8.0107064027800101E-2</v>
      </c>
      <c r="C1267">
        <v>0.117234521624608</v>
      </c>
      <c r="D1267">
        <v>0</v>
      </c>
      <c r="E1267">
        <v>0.76976507991569798</v>
      </c>
      <c r="F1267">
        <v>0.23023492008430199</v>
      </c>
      <c r="G1267"/>
      <c r="H1267"/>
      <c r="I1267">
        <v>0.80635154214148397</v>
      </c>
      <c r="J1267">
        <v>0.52520045824302697</v>
      </c>
      <c r="K1267">
        <v>0</v>
      </c>
      <c r="L1267"/>
      <c r="M1267"/>
      <c r="N1267">
        <v>611.87314228689604</v>
      </c>
      <c r="O1267">
        <v>343.73279394469802</v>
      </c>
      <c r="P1267">
        <v>0</v>
      </c>
    </row>
    <row r="1268" spans="1:16" x14ac:dyDescent="0.3">
      <c r="A1268">
        <v>0.83731557509483601</v>
      </c>
      <c r="B1268">
        <v>6.0770263697709499E-2</v>
      </c>
      <c r="C1268">
        <v>0.101914161207454</v>
      </c>
      <c r="D1268">
        <v>0</v>
      </c>
      <c r="E1268">
        <v>0.84318513055078304</v>
      </c>
      <c r="F1268">
        <v>0.15681486944921699</v>
      </c>
      <c r="G1268"/>
      <c r="H1268"/>
      <c r="I1268">
        <v>0.81192893824508705</v>
      </c>
      <c r="J1268">
        <v>0.518610262971679</v>
      </c>
      <c r="K1268">
        <v>0</v>
      </c>
      <c r="L1268"/>
      <c r="M1268"/>
      <c r="N1268">
        <v>187.19540603482</v>
      </c>
      <c r="O1268">
        <v>161.32784932079201</v>
      </c>
      <c r="P1268">
        <v>0</v>
      </c>
    </row>
    <row r="1269" spans="1:16" x14ac:dyDescent="0.3">
      <c r="A1269">
        <v>0.82984942701360498</v>
      </c>
      <c r="B1269">
        <v>8.2616795610457802E-2</v>
      </c>
      <c r="C1269">
        <v>8.7533777375936594E-2</v>
      </c>
      <c r="D1269">
        <v>0</v>
      </c>
      <c r="E1269">
        <v>0.838983595400283</v>
      </c>
      <c r="F1269">
        <v>0.161016404599717</v>
      </c>
      <c r="G1269"/>
      <c r="H1269"/>
      <c r="I1269">
        <v>0.80553500685957902</v>
      </c>
      <c r="J1269">
        <v>0.47362784567293098</v>
      </c>
      <c r="K1269">
        <v>0</v>
      </c>
      <c r="L1269"/>
      <c r="M1269"/>
      <c r="N1269">
        <v>356.35113119842202</v>
      </c>
      <c r="O1269">
        <v>102.861777038312</v>
      </c>
      <c r="P1269">
        <v>0</v>
      </c>
    </row>
    <row r="1270" spans="1:16" x14ac:dyDescent="0.3">
      <c r="A1270">
        <v>0.80809291498492197</v>
      </c>
      <c r="B1270">
        <v>6.7317485710980299E-2</v>
      </c>
      <c r="C1270">
        <v>0.12458959930409801</v>
      </c>
      <c r="D1270">
        <v>0</v>
      </c>
      <c r="E1270">
        <v>0.61984723499959404</v>
      </c>
      <c r="F1270">
        <v>0.38015276500040601</v>
      </c>
      <c r="G1270"/>
      <c r="H1270"/>
      <c r="I1270">
        <v>0.80939700027450801</v>
      </c>
      <c r="J1270">
        <v>0.47993490864593102</v>
      </c>
      <c r="K1270">
        <v>0</v>
      </c>
      <c r="L1270"/>
      <c r="M1270"/>
      <c r="N1270">
        <v>566.35357443427699</v>
      </c>
      <c r="O1270">
        <v>1082.53577790333</v>
      </c>
      <c r="P1270">
        <v>0</v>
      </c>
    </row>
    <row r="1271" spans="1:16" x14ac:dyDescent="0.3">
      <c r="A1271">
        <v>0.81076194473871699</v>
      </c>
      <c r="B1271">
        <v>7.7168908913677906E-2</v>
      </c>
      <c r="C1271">
        <v>0.11206914634760499</v>
      </c>
      <c r="D1271">
        <v>0</v>
      </c>
      <c r="E1271">
        <v>0.50853895864019005</v>
      </c>
      <c r="F1271">
        <v>0.49146104135981</v>
      </c>
      <c r="G1271"/>
      <c r="H1271"/>
      <c r="I1271">
        <v>0.81083215135321096</v>
      </c>
      <c r="J1271">
        <v>0.50718421544204095</v>
      </c>
      <c r="K1271">
        <v>0</v>
      </c>
      <c r="L1271"/>
      <c r="M1271"/>
      <c r="N1271">
        <v>452.17819444254297</v>
      </c>
      <c r="O1271">
        <v>592.20863775896305</v>
      </c>
      <c r="P1271">
        <v>0</v>
      </c>
    </row>
    <row r="1272" spans="1:16" x14ac:dyDescent="0.3">
      <c r="A1272">
        <v>0.78302611398070698</v>
      </c>
      <c r="B1272">
        <v>9.6707462596009597E-2</v>
      </c>
      <c r="C1272">
        <v>0.120266423423283</v>
      </c>
      <c r="D1272">
        <v>0</v>
      </c>
      <c r="E1272">
        <v>0.52401197633012597</v>
      </c>
      <c r="F1272">
        <v>0.47598802366987403</v>
      </c>
      <c r="G1272"/>
      <c r="H1272"/>
      <c r="I1272">
        <v>0.78404305589221102</v>
      </c>
      <c r="J1272">
        <v>0.55885536115266998</v>
      </c>
      <c r="K1272">
        <v>0</v>
      </c>
      <c r="L1272"/>
      <c r="M1272"/>
      <c r="N1272">
        <v>319.15826952613997</v>
      </c>
      <c r="O1272">
        <v>2953.8992795096101</v>
      </c>
      <c r="P1272">
        <v>0</v>
      </c>
    </row>
    <row r="1273" spans="1:16" x14ac:dyDescent="0.3">
      <c r="A1273">
        <v>0.74020112854397202</v>
      </c>
      <c r="B1273">
        <v>0.175150602117076</v>
      </c>
      <c r="C1273">
        <v>8.4648269338951795E-2</v>
      </c>
      <c r="D1273">
        <v>0</v>
      </c>
      <c r="E1273">
        <v>0.63241557014753702</v>
      </c>
      <c r="F1273">
        <v>0.36758442985246298</v>
      </c>
      <c r="G1273"/>
      <c r="H1273"/>
      <c r="I1273">
        <v>0.79142529620494295</v>
      </c>
      <c r="J1273">
        <v>0.42137438033640201</v>
      </c>
      <c r="K1273">
        <v>0</v>
      </c>
      <c r="L1273"/>
      <c r="M1273"/>
      <c r="N1273">
        <v>522.36115460378096</v>
      </c>
      <c r="O1273">
        <v>2785.86719075572</v>
      </c>
      <c r="P1273">
        <v>0</v>
      </c>
    </row>
    <row r="1274" spans="1:16" x14ac:dyDescent="0.3">
      <c r="A1274">
        <v>0.80409234499924698</v>
      </c>
      <c r="B1274">
        <v>0.114694941174034</v>
      </c>
      <c r="C1274">
        <v>8.1212713826719296E-2</v>
      </c>
      <c r="D1274">
        <v>0</v>
      </c>
      <c r="E1274">
        <v>0.52725846095959505</v>
      </c>
      <c r="F1274">
        <v>0.472741539040405</v>
      </c>
      <c r="G1274"/>
      <c r="H1274"/>
      <c r="I1274">
        <v>0.80474617525799197</v>
      </c>
      <c r="J1274">
        <v>0.52579701957792002</v>
      </c>
      <c r="K1274">
        <v>0</v>
      </c>
      <c r="L1274"/>
      <c r="M1274"/>
      <c r="N1274">
        <v>463.40175487158598</v>
      </c>
      <c r="O1274">
        <v>2776.0954145107498</v>
      </c>
      <c r="P1274">
        <v>0</v>
      </c>
    </row>
    <row r="1275" spans="1:16" x14ac:dyDescent="0.3">
      <c r="A1275">
        <v>0.76979266035188398</v>
      </c>
      <c r="B1275">
        <v>9.5375015768165594E-2</v>
      </c>
      <c r="C1275">
        <v>0.134832323879951</v>
      </c>
      <c r="D1275">
        <v>0</v>
      </c>
      <c r="E1275">
        <v>0.61138178941157195</v>
      </c>
      <c r="F1275">
        <v>0.38861821058842799</v>
      </c>
      <c r="G1275"/>
      <c r="H1275"/>
      <c r="I1275">
        <v>0.801934087615918</v>
      </c>
      <c r="J1275">
        <v>0.582753115084232</v>
      </c>
      <c r="K1275">
        <v>0</v>
      </c>
      <c r="L1275"/>
      <c r="M1275"/>
      <c r="N1275">
        <v>298.76261035157802</v>
      </c>
      <c r="O1275">
        <v>17.132846741151099</v>
      </c>
      <c r="P1275">
        <v>0</v>
      </c>
    </row>
    <row r="1276" spans="1:16" x14ac:dyDescent="0.3">
      <c r="A1276">
        <v>0.76277525810215596</v>
      </c>
      <c r="B1276">
        <v>8.4967206001913598E-2</v>
      </c>
      <c r="C1276">
        <v>0.15225753589593</v>
      </c>
      <c r="D1276">
        <v>0</v>
      </c>
      <c r="E1276">
        <v>0.70978269374287595</v>
      </c>
      <c r="F1276">
        <v>0.290217306257124</v>
      </c>
      <c r="G1276"/>
      <c r="H1276"/>
      <c r="I1276">
        <v>0.79630888609679895</v>
      </c>
      <c r="J1276">
        <v>0.469309801872622</v>
      </c>
      <c r="K1276">
        <v>0</v>
      </c>
      <c r="L1276"/>
      <c r="M1276"/>
      <c r="N1276">
        <v>451.65986609678799</v>
      </c>
      <c r="O1276">
        <v>1507.3660007481401</v>
      </c>
      <c r="P1276">
        <v>0</v>
      </c>
    </row>
    <row r="1277" spans="1:16" x14ac:dyDescent="0.3">
      <c r="A1277">
        <v>0.75577605973498596</v>
      </c>
      <c r="B1277">
        <v>0.106813075659053</v>
      </c>
      <c r="C1277">
        <v>0.137410864605961</v>
      </c>
      <c r="D1277">
        <v>0</v>
      </c>
      <c r="E1277">
        <v>0.78291057855568003</v>
      </c>
      <c r="F1277">
        <v>0.21708942144432</v>
      </c>
      <c r="G1277"/>
      <c r="H1277"/>
      <c r="I1277">
        <v>0.81571792087442097</v>
      </c>
      <c r="J1277">
        <v>0.52474937048808001</v>
      </c>
      <c r="K1277">
        <v>0</v>
      </c>
      <c r="L1277"/>
      <c r="M1277"/>
      <c r="N1277">
        <v>444.09107996106599</v>
      </c>
      <c r="O1277">
        <v>186.986110207313</v>
      </c>
      <c r="P1277">
        <v>0</v>
      </c>
    </row>
    <row r="1278" spans="1:16" x14ac:dyDescent="0.3">
      <c r="A1278">
        <v>0.83608192657630098</v>
      </c>
      <c r="B1278">
        <v>0.107356453862642</v>
      </c>
      <c r="C1278">
        <v>5.6561619561056903E-2</v>
      </c>
      <c r="D1278">
        <v>0</v>
      </c>
      <c r="E1278">
        <v>0.70934225110928795</v>
      </c>
      <c r="F1278">
        <v>0.290657748890713</v>
      </c>
      <c r="G1278"/>
      <c r="H1278"/>
      <c r="I1278">
        <v>0.77500983815629798</v>
      </c>
      <c r="J1278">
        <v>0.55420313814229405</v>
      </c>
      <c r="K1278">
        <v>0</v>
      </c>
      <c r="L1278"/>
      <c r="M1278"/>
      <c r="N1278">
        <v>575.82805360775296</v>
      </c>
      <c r="O1278">
        <v>425.00520362872197</v>
      </c>
      <c r="P1278">
        <v>0</v>
      </c>
    </row>
    <row r="1279" spans="1:16" x14ac:dyDescent="0.3">
      <c r="A1279">
        <v>0.79118783524430003</v>
      </c>
      <c r="B1279">
        <v>8.0654014882222E-2</v>
      </c>
      <c r="C1279">
        <v>0.12815814987347801</v>
      </c>
      <c r="D1279">
        <v>0</v>
      </c>
      <c r="E1279">
        <v>0.66968629900701904</v>
      </c>
      <c r="F1279">
        <v>0.33031370099298102</v>
      </c>
      <c r="G1279"/>
      <c r="H1279"/>
      <c r="I1279">
        <v>0.79506490799889595</v>
      </c>
      <c r="J1279">
        <v>0.49072816163794802</v>
      </c>
      <c r="K1279">
        <v>0</v>
      </c>
      <c r="L1279"/>
      <c r="M1279"/>
      <c r="N1279">
        <v>309.41923245697501</v>
      </c>
      <c r="O1279">
        <v>220.69704132494101</v>
      </c>
      <c r="P1279">
        <v>0</v>
      </c>
    </row>
    <row r="1280" spans="1:16" x14ac:dyDescent="0.3">
      <c r="A1280">
        <v>0.83500416279224099</v>
      </c>
      <c r="B1280">
        <v>6.9173353972526205E-2</v>
      </c>
      <c r="C1280">
        <v>9.58224832352325E-2</v>
      </c>
      <c r="D1280">
        <v>0</v>
      </c>
      <c r="E1280">
        <v>0.60871129491542497</v>
      </c>
      <c r="F1280">
        <v>0.39128870508457497</v>
      </c>
      <c r="G1280"/>
      <c r="H1280"/>
      <c r="I1280">
        <v>0.79738008139931305</v>
      </c>
      <c r="J1280">
        <v>0.51324706068571901</v>
      </c>
      <c r="K1280">
        <v>0</v>
      </c>
      <c r="L1280"/>
      <c r="M1280"/>
      <c r="N1280">
        <v>883.98679447452298</v>
      </c>
      <c r="O1280">
        <v>557.83138513780398</v>
      </c>
      <c r="P1280">
        <v>0</v>
      </c>
    </row>
    <row r="1281" spans="1:16" x14ac:dyDescent="0.3">
      <c r="A1281">
        <v>0.77100512420339296</v>
      </c>
      <c r="B1281">
        <v>9.8771428600380101E-2</v>
      </c>
      <c r="C1281">
        <v>0.130223447196227</v>
      </c>
      <c r="D1281">
        <v>0</v>
      </c>
      <c r="E1281">
        <v>0.57508209714763003</v>
      </c>
      <c r="F1281">
        <v>0.42491790285237002</v>
      </c>
      <c r="G1281"/>
      <c r="H1281"/>
      <c r="I1281">
        <v>0.79136767853922696</v>
      </c>
      <c r="J1281">
        <v>0.51793029441883198</v>
      </c>
      <c r="K1281">
        <v>0</v>
      </c>
      <c r="L1281"/>
      <c r="M1281"/>
      <c r="N1281">
        <v>524.53279613648203</v>
      </c>
      <c r="O1281">
        <v>175.626857727643</v>
      </c>
      <c r="P1281">
        <v>0</v>
      </c>
    </row>
    <row r="1282" spans="1:16" x14ac:dyDescent="0.3">
      <c r="A1282">
        <v>0.83900079765829305</v>
      </c>
      <c r="B1282">
        <v>8.3711524732002093E-2</v>
      </c>
      <c r="C1282">
        <v>7.72876776097048E-2</v>
      </c>
      <c r="D1282">
        <v>0</v>
      </c>
      <c r="E1282">
        <v>0.74827187805430195</v>
      </c>
      <c r="F1282">
        <v>0.25172812194569799</v>
      </c>
      <c r="G1282"/>
      <c r="H1282"/>
      <c r="I1282">
        <v>0.81861800627168801</v>
      </c>
      <c r="J1282">
        <v>0.47352958606566498</v>
      </c>
      <c r="K1282">
        <v>0</v>
      </c>
      <c r="L1282"/>
      <c r="M1282"/>
      <c r="N1282">
        <v>470.382419882801</v>
      </c>
      <c r="O1282">
        <v>56.373674389590903</v>
      </c>
      <c r="P1282">
        <v>0</v>
      </c>
    </row>
    <row r="1283" spans="1:16" x14ac:dyDescent="0.3">
      <c r="A1283">
        <v>0.84933774866090495</v>
      </c>
      <c r="B1283">
        <v>9.4728332201257107E-2</v>
      </c>
      <c r="C1283">
        <v>5.5933919137837497E-2</v>
      </c>
      <c r="D1283">
        <v>0</v>
      </c>
      <c r="E1283">
        <v>0.78260451080605298</v>
      </c>
      <c r="F1283">
        <v>0.21739548919394699</v>
      </c>
      <c r="G1283"/>
      <c r="H1283"/>
      <c r="I1283">
        <v>0.81019860896782603</v>
      </c>
      <c r="J1283">
        <v>0.49037626084873698</v>
      </c>
      <c r="K1283">
        <v>0</v>
      </c>
      <c r="L1283"/>
      <c r="M1283"/>
      <c r="N1283">
        <v>515.99298745328804</v>
      </c>
      <c r="O1283">
        <v>1372.0135969631201</v>
      </c>
      <c r="P1283">
        <v>0</v>
      </c>
    </row>
    <row r="1284" spans="1:16" x14ac:dyDescent="0.3">
      <c r="A1284">
        <v>0.85675533292611805</v>
      </c>
      <c r="B1284">
        <v>8.2878342954005604E-2</v>
      </c>
      <c r="C1284">
        <v>6.0366324119876802E-2</v>
      </c>
      <c r="D1284">
        <v>0</v>
      </c>
      <c r="E1284">
        <v>0.86160448037388204</v>
      </c>
      <c r="F1284">
        <v>0.13839551962611801</v>
      </c>
      <c r="G1284"/>
      <c r="H1284"/>
      <c r="I1284">
        <v>0.80455914199373602</v>
      </c>
      <c r="J1284">
        <v>0.52985073136885497</v>
      </c>
      <c r="K1284">
        <v>0</v>
      </c>
      <c r="L1284"/>
      <c r="M1284"/>
      <c r="N1284">
        <v>245.484254057393</v>
      </c>
      <c r="O1284">
        <v>2117.4301021630099</v>
      </c>
      <c r="P1284">
        <v>0</v>
      </c>
    </row>
    <row r="1285" spans="1:16" x14ac:dyDescent="0.3">
      <c r="A1285">
        <v>0.81968983396569906</v>
      </c>
      <c r="B1285">
        <v>0.13064450149049101</v>
      </c>
      <c r="C1285">
        <v>4.9665664543809697E-2</v>
      </c>
      <c r="D1285">
        <v>0</v>
      </c>
      <c r="E1285">
        <v>0.682370452706901</v>
      </c>
      <c r="F1285">
        <v>0.317629547293099</v>
      </c>
      <c r="G1285"/>
      <c r="H1285"/>
      <c r="I1285">
        <v>0.80314754838818203</v>
      </c>
      <c r="J1285">
        <v>0.53143527589033202</v>
      </c>
      <c r="K1285">
        <v>0</v>
      </c>
      <c r="L1285"/>
      <c r="M1285"/>
      <c r="N1285">
        <v>546.37329770324402</v>
      </c>
      <c r="O1285">
        <v>421.01894742775102</v>
      </c>
      <c r="P1285">
        <v>0</v>
      </c>
    </row>
    <row r="1286" spans="1:16" x14ac:dyDescent="0.3">
      <c r="A1286">
        <v>0.76553218728710704</v>
      </c>
      <c r="B1286">
        <v>0.11510357665587299</v>
      </c>
      <c r="C1286">
        <v>0.11936423605702</v>
      </c>
      <c r="D1286">
        <v>0</v>
      </c>
      <c r="E1286">
        <v>0.39311211274484698</v>
      </c>
      <c r="F1286">
        <v>0.60688788725515297</v>
      </c>
      <c r="G1286"/>
      <c r="H1286"/>
      <c r="I1286">
        <v>0.787471576469296</v>
      </c>
      <c r="J1286">
        <v>0.44812879629165298</v>
      </c>
      <c r="K1286">
        <v>0</v>
      </c>
      <c r="L1286"/>
      <c r="M1286"/>
      <c r="N1286">
        <v>201.643217263731</v>
      </c>
      <c r="O1286">
        <v>2221.7843971245102</v>
      </c>
      <c r="P1286">
        <v>0</v>
      </c>
    </row>
    <row r="1287" spans="1:16" x14ac:dyDescent="0.3">
      <c r="A1287">
        <v>0.75376339491844702</v>
      </c>
      <c r="B1287">
        <v>0.14478820200980699</v>
      </c>
      <c r="C1287">
        <v>0.101448403071746</v>
      </c>
      <c r="D1287">
        <v>0</v>
      </c>
      <c r="E1287">
        <v>0.649676547292804</v>
      </c>
      <c r="F1287">
        <v>0.350323452707196</v>
      </c>
      <c r="G1287"/>
      <c r="H1287"/>
      <c r="I1287">
        <v>0.78985140722837499</v>
      </c>
      <c r="J1287">
        <v>0.45757177554517198</v>
      </c>
      <c r="K1287">
        <v>0</v>
      </c>
      <c r="L1287"/>
      <c r="M1287"/>
      <c r="N1287">
        <v>497.45213340116499</v>
      </c>
      <c r="O1287">
        <v>37.547908973765601</v>
      </c>
      <c r="P1287">
        <v>0</v>
      </c>
    </row>
    <row r="1288" spans="1:16" x14ac:dyDescent="0.3">
      <c r="A1288">
        <v>0.82404887592956799</v>
      </c>
      <c r="B1288">
        <v>7.9877240283518197E-2</v>
      </c>
      <c r="C1288">
        <v>9.6073883786913603E-2</v>
      </c>
      <c r="D1288">
        <v>0</v>
      </c>
      <c r="E1288">
        <v>0.687788719431074</v>
      </c>
      <c r="F1288">
        <v>0.312211280568926</v>
      </c>
      <c r="G1288"/>
      <c r="H1288"/>
      <c r="I1288">
        <v>0.79920074100363603</v>
      </c>
      <c r="J1288">
        <v>0.50345646628858998</v>
      </c>
      <c r="K1288">
        <v>0</v>
      </c>
      <c r="L1288"/>
      <c r="M1288"/>
      <c r="N1288">
        <v>506.971277267966</v>
      </c>
      <c r="O1288">
        <v>2364.0497704157801</v>
      </c>
      <c r="P1288">
        <v>0</v>
      </c>
    </row>
    <row r="1289" spans="1:16" x14ac:dyDescent="0.3">
      <c r="A1289">
        <v>0.80504250781378295</v>
      </c>
      <c r="B1289">
        <v>6.8705016538341296E-2</v>
      </c>
      <c r="C1289">
        <v>0.12625247564787601</v>
      </c>
      <c r="D1289">
        <v>0</v>
      </c>
      <c r="E1289">
        <v>0.73885500054185604</v>
      </c>
      <c r="F1289">
        <v>0.26114499945814401</v>
      </c>
      <c r="G1289"/>
      <c r="H1289"/>
      <c r="I1289">
        <v>0.79678830811936496</v>
      </c>
      <c r="J1289">
        <v>0.54401086691602896</v>
      </c>
      <c r="K1289">
        <v>0</v>
      </c>
      <c r="L1289"/>
      <c r="M1289"/>
      <c r="N1289">
        <v>611.96639693390603</v>
      </c>
      <c r="O1289">
        <v>1534.2998850223701</v>
      </c>
      <c r="P1289">
        <v>0</v>
      </c>
    </row>
    <row r="1290" spans="1:16" x14ac:dyDescent="0.3">
      <c r="A1290">
        <v>0.77004798416618403</v>
      </c>
      <c r="B1290">
        <v>0.147000186428587</v>
      </c>
      <c r="C1290">
        <v>8.2951829405228897E-2</v>
      </c>
      <c r="D1290">
        <v>0</v>
      </c>
      <c r="E1290">
        <v>0.53202461689555702</v>
      </c>
      <c r="F1290">
        <v>0.46797538310444298</v>
      </c>
      <c r="G1290"/>
      <c r="H1290"/>
      <c r="I1290">
        <v>0.78095198471888305</v>
      </c>
      <c r="J1290">
        <v>0.42649385919031602</v>
      </c>
      <c r="K1290">
        <v>0</v>
      </c>
      <c r="L1290"/>
      <c r="M1290"/>
      <c r="N1290">
        <v>387.95267735441502</v>
      </c>
      <c r="O1290">
        <v>907.08266366133898</v>
      </c>
      <c r="P1290">
        <v>0</v>
      </c>
    </row>
    <row r="1291" spans="1:16" x14ac:dyDescent="0.3">
      <c r="A1291">
        <v>0.77580988674724605</v>
      </c>
      <c r="B1291">
        <v>0.13952930555047399</v>
      </c>
      <c r="C1291">
        <v>8.4660807702279905E-2</v>
      </c>
      <c r="D1291">
        <v>0</v>
      </c>
      <c r="E1291">
        <v>0.77673052609849602</v>
      </c>
      <c r="F1291">
        <v>0.22326947390150401</v>
      </c>
      <c r="G1291"/>
      <c r="H1291"/>
      <c r="I1291">
        <v>0.80789736642688104</v>
      </c>
      <c r="J1291">
        <v>0.55771185279579005</v>
      </c>
      <c r="K1291">
        <v>0</v>
      </c>
      <c r="L1291"/>
      <c r="M1291"/>
      <c r="N1291">
        <v>260.63499635064898</v>
      </c>
      <c r="O1291">
        <v>187.46706094581899</v>
      </c>
      <c r="P1291">
        <v>0</v>
      </c>
    </row>
    <row r="1292" spans="1:16" x14ac:dyDescent="0.3">
      <c r="A1292">
        <v>0.791136794924169</v>
      </c>
      <c r="B1292">
        <v>0.112387427762147</v>
      </c>
      <c r="C1292">
        <v>9.6475777313684202E-2</v>
      </c>
      <c r="D1292">
        <v>0</v>
      </c>
      <c r="E1292">
        <v>0.87113651816007798</v>
      </c>
      <c r="F1292">
        <v>0.128863481839922</v>
      </c>
      <c r="G1292"/>
      <c r="H1292"/>
      <c r="I1292">
        <v>0.79986727340020403</v>
      </c>
      <c r="J1292">
        <v>0.48410837266139001</v>
      </c>
      <c r="K1292">
        <v>0</v>
      </c>
      <c r="L1292"/>
      <c r="M1292"/>
      <c r="N1292">
        <v>691.90930145971504</v>
      </c>
      <c r="O1292">
        <v>111.35724770758399</v>
      </c>
      <c r="P1292">
        <v>0</v>
      </c>
    </row>
    <row r="1293" spans="1:16" x14ac:dyDescent="0.3">
      <c r="A1293">
        <v>0.79998768530567099</v>
      </c>
      <c r="B1293">
        <v>0.102048991174766</v>
      </c>
      <c r="C1293">
        <v>9.7963323519562204E-2</v>
      </c>
      <c r="D1293">
        <v>0</v>
      </c>
      <c r="E1293">
        <v>0.69462989212959303</v>
      </c>
      <c r="F1293">
        <v>0.30537010787040703</v>
      </c>
      <c r="G1293"/>
      <c r="H1293"/>
      <c r="I1293">
        <v>0.80441830792754199</v>
      </c>
      <c r="J1293">
        <v>0.40979228336274198</v>
      </c>
      <c r="K1293">
        <v>0</v>
      </c>
      <c r="L1293"/>
      <c r="M1293"/>
      <c r="N1293">
        <v>853.796941275069</v>
      </c>
      <c r="O1293">
        <v>2124.4449884708401</v>
      </c>
      <c r="P1293">
        <v>0</v>
      </c>
    </row>
    <row r="1294" spans="1:16" x14ac:dyDescent="0.3">
      <c r="A1294">
        <v>0.73507390082607005</v>
      </c>
      <c r="B1294">
        <v>0.114410906137033</v>
      </c>
      <c r="C1294">
        <v>0.150515193036898</v>
      </c>
      <c r="D1294">
        <v>0</v>
      </c>
      <c r="E1294">
        <v>0.64383222262604001</v>
      </c>
      <c r="F1294">
        <v>0.35616777737395999</v>
      </c>
      <c r="G1294"/>
      <c r="H1294"/>
      <c r="I1294">
        <v>0.79470048534181503</v>
      </c>
      <c r="J1294">
        <v>0.42518091839236399</v>
      </c>
      <c r="K1294">
        <v>0</v>
      </c>
      <c r="L1294"/>
      <c r="M1294"/>
      <c r="N1294">
        <v>736.55969309390696</v>
      </c>
      <c r="O1294">
        <v>1554.53973643471</v>
      </c>
      <c r="P1294">
        <v>0</v>
      </c>
    </row>
    <row r="1295" spans="1:16" x14ac:dyDescent="0.3">
      <c r="A1295">
        <v>0.81738733589396195</v>
      </c>
      <c r="B1295">
        <v>0.100645463640049</v>
      </c>
      <c r="C1295">
        <v>8.1967200465989196E-2</v>
      </c>
      <c r="D1295">
        <v>0</v>
      </c>
      <c r="E1295">
        <v>0.790962049159603</v>
      </c>
      <c r="F1295">
        <v>0.209037950840397</v>
      </c>
      <c r="G1295"/>
      <c r="H1295"/>
      <c r="I1295">
        <v>0.808051661538426</v>
      </c>
      <c r="J1295">
        <v>0.49631309500189003</v>
      </c>
      <c r="K1295">
        <v>0</v>
      </c>
      <c r="L1295"/>
      <c r="M1295"/>
      <c r="N1295">
        <v>395.65036810472901</v>
      </c>
      <c r="O1295">
        <v>1003.60892327623</v>
      </c>
      <c r="P1295">
        <v>0</v>
      </c>
    </row>
    <row r="1296" spans="1:16" x14ac:dyDescent="0.3">
      <c r="A1296">
        <v>0.83788864097631999</v>
      </c>
      <c r="B1296">
        <v>7.6957378010232794E-2</v>
      </c>
      <c r="C1296">
        <v>8.51539810134474E-2</v>
      </c>
      <c r="D1296">
        <v>0</v>
      </c>
      <c r="E1296">
        <v>0.75876116566374197</v>
      </c>
      <c r="F1296">
        <v>0.24123883433625801</v>
      </c>
      <c r="G1296"/>
      <c r="H1296"/>
      <c r="I1296">
        <v>0.80623139360247698</v>
      </c>
      <c r="J1296">
        <v>0.49318272919363498</v>
      </c>
      <c r="K1296">
        <v>0</v>
      </c>
      <c r="L1296"/>
      <c r="M1296"/>
      <c r="N1296">
        <v>487.47959143963402</v>
      </c>
      <c r="O1296">
        <v>1210.04215742467</v>
      </c>
      <c r="P1296">
        <v>0</v>
      </c>
    </row>
    <row r="1297" spans="1:16" x14ac:dyDescent="0.3">
      <c r="A1297">
        <v>0.77532847717787601</v>
      </c>
      <c r="B1297">
        <v>0.11741744284766401</v>
      </c>
      <c r="C1297">
        <v>0.107254079974459</v>
      </c>
      <c r="D1297">
        <v>0</v>
      </c>
      <c r="E1297">
        <v>0.47898741642721199</v>
      </c>
      <c r="F1297">
        <v>0.52101258357278801</v>
      </c>
      <c r="G1297"/>
      <c r="H1297"/>
      <c r="I1297">
        <v>0.78944857096185606</v>
      </c>
      <c r="J1297">
        <v>0.55160847868028995</v>
      </c>
      <c r="K1297">
        <v>0</v>
      </c>
      <c r="L1297"/>
      <c r="M1297"/>
      <c r="N1297">
        <v>727.09166916952597</v>
      </c>
      <c r="O1297">
        <v>174.64195854530399</v>
      </c>
      <c r="P1297">
        <v>0</v>
      </c>
    </row>
    <row r="1298" spans="1:16" x14ac:dyDescent="0.3">
      <c r="A1298">
        <v>0.84146811127291199</v>
      </c>
      <c r="B1298">
        <v>7.9782016209219306E-2</v>
      </c>
      <c r="C1298">
        <v>7.8749872517868996E-2</v>
      </c>
      <c r="D1298">
        <v>0</v>
      </c>
      <c r="E1298">
        <v>0.807063401522361</v>
      </c>
      <c r="F1298">
        <v>0.192936598477639</v>
      </c>
      <c r="G1298"/>
      <c r="H1298"/>
      <c r="I1298">
        <v>0.79070466580024201</v>
      </c>
      <c r="J1298">
        <v>0.58147234719283003</v>
      </c>
      <c r="K1298">
        <v>0</v>
      </c>
      <c r="L1298"/>
      <c r="M1298"/>
      <c r="N1298">
        <v>355.35230302380802</v>
      </c>
      <c r="O1298">
        <v>447.22926342767499</v>
      </c>
      <c r="P1298">
        <v>0</v>
      </c>
    </row>
    <row r="1299" spans="1:16" x14ac:dyDescent="0.3">
      <c r="A1299">
        <v>0.80232478043713895</v>
      </c>
      <c r="B1299">
        <v>9.1641167785045205E-2</v>
      </c>
      <c r="C1299">
        <v>0.106034051777816</v>
      </c>
      <c r="D1299">
        <v>0</v>
      </c>
      <c r="E1299">
        <v>0.94310643486374801</v>
      </c>
      <c r="F1299">
        <v>5.68935651362521E-2</v>
      </c>
      <c r="G1299"/>
      <c r="H1299"/>
      <c r="I1299">
        <v>0.80917352711986701</v>
      </c>
      <c r="J1299">
        <v>0.56389104289272796</v>
      </c>
      <c r="K1299">
        <v>0</v>
      </c>
      <c r="L1299"/>
      <c r="M1299"/>
      <c r="N1299">
        <v>587.73380151739502</v>
      </c>
      <c r="O1299">
        <v>1433.0577065591201</v>
      </c>
      <c r="P1299">
        <v>0</v>
      </c>
    </row>
    <row r="1300" spans="1:16" x14ac:dyDescent="0.3">
      <c r="A1300">
        <v>0.79140719638605195</v>
      </c>
      <c r="B1300">
        <v>6.4769211549988104E-2</v>
      </c>
      <c r="C1300">
        <v>0.14382359206396</v>
      </c>
      <c r="D1300">
        <v>0</v>
      </c>
      <c r="E1300">
        <v>0.75256946911073697</v>
      </c>
      <c r="F1300">
        <v>0.24743053088926301</v>
      </c>
      <c r="G1300"/>
      <c r="H1300"/>
      <c r="I1300">
        <v>0.80042551632245995</v>
      </c>
      <c r="J1300">
        <v>0.56254944338285995</v>
      </c>
      <c r="K1300">
        <v>0</v>
      </c>
      <c r="L1300"/>
      <c r="M1300"/>
      <c r="N1300">
        <v>380.89195187779097</v>
      </c>
      <c r="O1300">
        <v>1696.03143701356</v>
      </c>
      <c r="P1300">
        <v>0</v>
      </c>
    </row>
    <row r="1301" spans="1:16" x14ac:dyDescent="0.3">
      <c r="A1301">
        <v>0.80145736144005297</v>
      </c>
      <c r="B1301">
        <v>0.10884880982523901</v>
      </c>
      <c r="C1301">
        <v>8.96938287347082E-2</v>
      </c>
      <c r="D1301">
        <v>0</v>
      </c>
      <c r="E1301">
        <v>0.63936490760336295</v>
      </c>
      <c r="F1301">
        <v>0.36063509239663699</v>
      </c>
      <c r="G1301"/>
      <c r="H1301"/>
      <c r="I1301">
        <v>0.80757717758381198</v>
      </c>
      <c r="J1301">
        <v>0.435096620396342</v>
      </c>
      <c r="K1301">
        <v>0</v>
      </c>
      <c r="L1301"/>
      <c r="M1301"/>
      <c r="N1301">
        <v>593.79942398012497</v>
      </c>
      <c r="O1301">
        <v>231.57842842192699</v>
      </c>
      <c r="P1301">
        <v>0</v>
      </c>
    </row>
    <row r="1302" spans="1:16" x14ac:dyDescent="0.3">
      <c r="A1302">
        <v>0.74091845894664399</v>
      </c>
      <c r="B1302">
        <v>0.17432786350472601</v>
      </c>
      <c r="C1302">
        <v>8.4753677548630196E-2</v>
      </c>
      <c r="D1302">
        <v>0</v>
      </c>
      <c r="E1302">
        <v>0.58783049069298299</v>
      </c>
      <c r="F1302">
        <v>0.41216950930701701</v>
      </c>
      <c r="G1302"/>
      <c r="H1302"/>
      <c r="I1302">
        <v>0.80106873773089904</v>
      </c>
      <c r="J1302">
        <v>0.50987899183643104</v>
      </c>
      <c r="K1302">
        <v>0</v>
      </c>
      <c r="L1302"/>
      <c r="M1302"/>
      <c r="N1302">
        <v>672.29394268538397</v>
      </c>
      <c r="O1302">
        <v>1524.1292889793101</v>
      </c>
      <c r="P1302">
        <v>0</v>
      </c>
    </row>
    <row r="1303" spans="1:16" x14ac:dyDescent="0.3">
      <c r="A1303">
        <v>0.84141170729192805</v>
      </c>
      <c r="B1303">
        <v>9.2185460319816004E-2</v>
      </c>
      <c r="C1303">
        <v>6.6402832388255603E-2</v>
      </c>
      <c r="D1303">
        <v>0</v>
      </c>
      <c r="E1303">
        <v>0.79427316385558699</v>
      </c>
      <c r="F1303">
        <v>0.20572683614441301</v>
      </c>
      <c r="G1303"/>
      <c r="H1303"/>
      <c r="I1303">
        <v>0.81770990753112605</v>
      </c>
      <c r="J1303">
        <v>0.53246566226053604</v>
      </c>
      <c r="K1303">
        <v>0</v>
      </c>
      <c r="L1303"/>
      <c r="M1303"/>
      <c r="N1303">
        <v>635.34828242804804</v>
      </c>
      <c r="O1303">
        <v>1265.7484472083399</v>
      </c>
      <c r="P1303">
        <v>0</v>
      </c>
    </row>
    <row r="1304" spans="1:16" x14ac:dyDescent="0.3">
      <c r="A1304">
        <v>0.75506558386657696</v>
      </c>
      <c r="B1304">
        <v>0.14404290631962099</v>
      </c>
      <c r="C1304">
        <v>0.100891509813802</v>
      </c>
      <c r="D1304">
        <v>0</v>
      </c>
      <c r="E1304">
        <v>0.66353515701315602</v>
      </c>
      <c r="F1304">
        <v>0.33646484298684398</v>
      </c>
      <c r="G1304"/>
      <c r="H1304"/>
      <c r="I1304">
        <v>0.80200162123198504</v>
      </c>
      <c r="J1304">
        <v>0.58063902083568797</v>
      </c>
      <c r="K1304">
        <v>0</v>
      </c>
      <c r="L1304"/>
      <c r="M1304"/>
      <c r="N1304">
        <v>342.49403894695098</v>
      </c>
      <c r="O1304">
        <v>90.824493966424797</v>
      </c>
      <c r="P1304">
        <v>0</v>
      </c>
    </row>
    <row r="1305" spans="1:16" x14ac:dyDescent="0.3">
      <c r="A1305">
        <v>0.75726777635329401</v>
      </c>
      <c r="B1305">
        <v>0.1370194949961</v>
      </c>
      <c r="C1305">
        <v>0.10571272865060501</v>
      </c>
      <c r="D1305">
        <v>0</v>
      </c>
      <c r="E1305">
        <v>0.70472494141450304</v>
      </c>
      <c r="F1305">
        <v>0.29527505858549702</v>
      </c>
      <c r="G1305"/>
      <c r="H1305"/>
      <c r="I1305">
        <v>0.792804975123098</v>
      </c>
      <c r="J1305">
        <v>0.50201544681698196</v>
      </c>
      <c r="K1305">
        <v>0</v>
      </c>
      <c r="L1305"/>
      <c r="M1305"/>
      <c r="N1305">
        <v>348.04542033636898</v>
      </c>
      <c r="O1305">
        <v>1574.8719196790801</v>
      </c>
      <c r="P1305">
        <v>0</v>
      </c>
    </row>
    <row r="1306" spans="1:16" x14ac:dyDescent="0.3">
      <c r="A1306">
        <v>0.76529037567851299</v>
      </c>
      <c r="B1306">
        <v>0.117109429688317</v>
      </c>
      <c r="C1306">
        <v>0.11760019463316999</v>
      </c>
      <c r="D1306">
        <v>0</v>
      </c>
      <c r="E1306">
        <v>0.93059372488812697</v>
      </c>
      <c r="F1306">
        <v>6.9406275111873E-2</v>
      </c>
      <c r="G1306"/>
      <c r="H1306"/>
      <c r="I1306">
        <v>0.80668801122898404</v>
      </c>
      <c r="J1306">
        <v>0.55574161857182702</v>
      </c>
      <c r="K1306">
        <v>0</v>
      </c>
      <c r="L1306"/>
      <c r="M1306"/>
      <c r="N1306">
        <v>335.525953345593</v>
      </c>
      <c r="O1306">
        <v>268.73875896125202</v>
      </c>
      <c r="P1306">
        <v>0</v>
      </c>
    </row>
    <row r="1307" spans="1:16" x14ac:dyDescent="0.3">
      <c r="A1307">
        <v>0.77700705058020803</v>
      </c>
      <c r="B1307">
        <v>0.10898411105211001</v>
      </c>
      <c r="C1307">
        <v>0.114008838367682</v>
      </c>
      <c r="D1307">
        <v>0</v>
      </c>
      <c r="E1307">
        <v>0.69497832815160299</v>
      </c>
      <c r="F1307">
        <v>0.30502167184839701</v>
      </c>
      <c r="G1307"/>
      <c r="H1307"/>
      <c r="I1307">
        <v>0.79051468752505205</v>
      </c>
      <c r="J1307">
        <v>0.52017328923763595</v>
      </c>
      <c r="K1307">
        <v>0</v>
      </c>
      <c r="L1307"/>
      <c r="M1307"/>
      <c r="N1307">
        <v>441.220773182063</v>
      </c>
      <c r="O1307">
        <v>2561.4352991332598</v>
      </c>
      <c r="P1307">
        <v>0</v>
      </c>
    </row>
    <row r="1308" spans="1:16" x14ac:dyDescent="0.3">
      <c r="A1308">
        <v>0.82195725543361298</v>
      </c>
      <c r="B1308">
        <v>6.7630400719649097E-2</v>
      </c>
      <c r="C1308">
        <v>0.110412343846738</v>
      </c>
      <c r="D1308">
        <v>0</v>
      </c>
      <c r="E1308">
        <v>0.42146546612899599</v>
      </c>
      <c r="F1308">
        <v>0.57853453387100395</v>
      </c>
      <c r="G1308"/>
      <c r="H1308"/>
      <c r="I1308">
        <v>0.79825546493125699</v>
      </c>
      <c r="J1308">
        <v>0.53742711439308799</v>
      </c>
      <c r="K1308">
        <v>0</v>
      </c>
      <c r="L1308"/>
      <c r="M1308"/>
      <c r="N1308">
        <v>265.91056029064703</v>
      </c>
      <c r="O1308">
        <v>746.35891993732196</v>
      </c>
      <c r="P1308">
        <v>0</v>
      </c>
    </row>
    <row r="1309" spans="1:16" x14ac:dyDescent="0.3">
      <c r="A1309">
        <v>0.79867927877460898</v>
      </c>
      <c r="B1309">
        <v>0.10322144839191499</v>
      </c>
      <c r="C1309">
        <v>9.8099272833476497E-2</v>
      </c>
      <c r="D1309">
        <v>0</v>
      </c>
      <c r="E1309">
        <v>0.94839460063484204</v>
      </c>
      <c r="F1309">
        <v>5.1605399365157401E-2</v>
      </c>
      <c r="G1309"/>
      <c r="H1309"/>
      <c r="I1309">
        <v>0.80141194709430896</v>
      </c>
      <c r="J1309">
        <v>0.54109130263245497</v>
      </c>
      <c r="K1309">
        <v>0</v>
      </c>
      <c r="L1309"/>
      <c r="M1309"/>
      <c r="N1309">
        <v>499.91989863945702</v>
      </c>
      <c r="O1309">
        <v>1387.46368470366</v>
      </c>
      <c r="P1309">
        <v>0</v>
      </c>
    </row>
    <row r="1310" spans="1:16" x14ac:dyDescent="0.3">
      <c r="A1310">
        <v>0.79904165855699905</v>
      </c>
      <c r="B1310">
        <v>0.11181042091118901</v>
      </c>
      <c r="C1310">
        <v>8.9147920531812294E-2</v>
      </c>
      <c r="D1310">
        <v>0</v>
      </c>
      <c r="E1310">
        <v>0.57934937391967001</v>
      </c>
      <c r="F1310">
        <v>0.42065062608032999</v>
      </c>
      <c r="G1310"/>
      <c r="H1310"/>
      <c r="I1310">
        <v>0.81126806931681605</v>
      </c>
      <c r="J1310">
        <v>0.57542957506560299</v>
      </c>
      <c r="K1310">
        <v>0</v>
      </c>
      <c r="L1310"/>
      <c r="M1310"/>
      <c r="N1310">
        <v>360.52793409734397</v>
      </c>
      <c r="O1310">
        <v>307.19796273684898</v>
      </c>
      <c r="P1310">
        <v>0</v>
      </c>
    </row>
    <row r="1311" spans="1:16" x14ac:dyDescent="0.3">
      <c r="A1311">
        <v>0.84085894955469198</v>
      </c>
      <c r="B1311">
        <v>7.4260099147577405E-2</v>
      </c>
      <c r="C1311">
        <v>8.4880951297730795E-2</v>
      </c>
      <c r="D1311">
        <v>0</v>
      </c>
      <c r="E1311">
        <v>0.61789584158198196</v>
      </c>
      <c r="F1311">
        <v>0.38210415841801798</v>
      </c>
      <c r="G1311"/>
      <c r="H1311"/>
      <c r="I1311">
        <v>0.76961953534843597</v>
      </c>
      <c r="J1311">
        <v>0.53252028304217702</v>
      </c>
      <c r="K1311">
        <v>0</v>
      </c>
      <c r="L1311"/>
      <c r="M1311"/>
      <c r="N1311">
        <v>635.57849258281306</v>
      </c>
      <c r="O1311">
        <v>95.400195874603696</v>
      </c>
      <c r="P1311">
        <v>0</v>
      </c>
    </row>
    <row r="1312" spans="1:16" x14ac:dyDescent="0.3">
      <c r="A1312">
        <v>0.84910939291096099</v>
      </c>
      <c r="B1312">
        <v>8.0075572900843606E-2</v>
      </c>
      <c r="C1312">
        <v>7.0815034188195097E-2</v>
      </c>
      <c r="D1312">
        <v>0</v>
      </c>
      <c r="E1312">
        <v>0.65211753137439299</v>
      </c>
      <c r="F1312">
        <v>0.34788246862560701</v>
      </c>
      <c r="G1312"/>
      <c r="H1312"/>
      <c r="I1312">
        <v>0.787088111569059</v>
      </c>
      <c r="J1312">
        <v>0.52165431501550497</v>
      </c>
      <c r="K1312">
        <v>0</v>
      </c>
      <c r="L1312"/>
      <c r="M1312"/>
      <c r="N1312">
        <v>428.11226319632698</v>
      </c>
      <c r="O1312">
        <v>2043.2919281010199</v>
      </c>
      <c r="P1312">
        <v>0</v>
      </c>
    </row>
    <row r="1313" spans="1:16" x14ac:dyDescent="0.3">
      <c r="A1313">
        <v>0.75616811104053405</v>
      </c>
      <c r="B1313">
        <v>0.117086406330662</v>
      </c>
      <c r="C1313">
        <v>0.126745482628804</v>
      </c>
      <c r="D1313">
        <v>0</v>
      </c>
      <c r="E1313">
        <v>0.81217428412652204</v>
      </c>
      <c r="F1313">
        <v>0.18782571587347799</v>
      </c>
      <c r="G1313"/>
      <c r="H1313"/>
      <c r="I1313">
        <v>0.79609554877696698</v>
      </c>
      <c r="J1313">
        <v>0.56153597182438997</v>
      </c>
      <c r="K1313">
        <v>0</v>
      </c>
      <c r="L1313"/>
      <c r="M1313"/>
      <c r="N1313">
        <v>363.94554189486399</v>
      </c>
      <c r="O1313">
        <v>113.41058536321999</v>
      </c>
      <c r="P1313">
        <v>0</v>
      </c>
    </row>
    <row r="1314" spans="1:16" x14ac:dyDescent="0.3">
      <c r="A1314">
        <v>0.88034952901362595</v>
      </c>
      <c r="B1314">
        <v>6.2710355011697694E-2</v>
      </c>
      <c r="C1314">
        <v>5.6940115974676499E-2</v>
      </c>
      <c r="D1314">
        <v>0</v>
      </c>
      <c r="E1314">
        <v>0.905272786502751</v>
      </c>
      <c r="F1314">
        <v>9.4727213497248997E-2</v>
      </c>
      <c r="G1314"/>
      <c r="H1314"/>
      <c r="I1314">
        <v>0.807781195358514</v>
      </c>
      <c r="J1314">
        <v>0.58503027487258696</v>
      </c>
      <c r="K1314">
        <v>0</v>
      </c>
      <c r="L1314"/>
      <c r="M1314"/>
      <c r="N1314">
        <v>628.97908787096299</v>
      </c>
      <c r="O1314">
        <v>1972.64484980052</v>
      </c>
      <c r="P1314">
        <v>0</v>
      </c>
    </row>
    <row r="1315" spans="1:16" x14ac:dyDescent="0.3">
      <c r="A1315">
        <v>0.82746610243931196</v>
      </c>
      <c r="B1315">
        <v>8.6517406333329605E-2</v>
      </c>
      <c r="C1315">
        <v>8.6016491227357897E-2</v>
      </c>
      <c r="D1315">
        <v>0</v>
      </c>
      <c r="E1315">
        <v>0.802507355778312</v>
      </c>
      <c r="F1315">
        <v>0.197492644221688</v>
      </c>
      <c r="G1315"/>
      <c r="H1315"/>
      <c r="I1315">
        <v>0.78814153255084696</v>
      </c>
      <c r="J1315">
        <v>0.63738448194791097</v>
      </c>
      <c r="K1315">
        <v>0</v>
      </c>
      <c r="L1315"/>
      <c r="M1315"/>
      <c r="N1315">
        <v>519.22032797599195</v>
      </c>
      <c r="O1315">
        <v>1318.3931488707799</v>
      </c>
      <c r="P1315">
        <v>0</v>
      </c>
    </row>
    <row r="1316" spans="1:16" x14ac:dyDescent="0.3">
      <c r="A1316">
        <v>0.753663760079197</v>
      </c>
      <c r="B1316">
        <v>0.13712855765915699</v>
      </c>
      <c r="C1316">
        <v>0.109207682261646</v>
      </c>
      <c r="D1316">
        <v>0</v>
      </c>
      <c r="E1316">
        <v>0.85780270928000002</v>
      </c>
      <c r="F1316">
        <v>0.14219729072000001</v>
      </c>
      <c r="G1316"/>
      <c r="H1316"/>
      <c r="I1316">
        <v>0.80306165038371702</v>
      </c>
      <c r="J1316">
        <v>0.48199976334406902</v>
      </c>
      <c r="K1316">
        <v>0</v>
      </c>
      <c r="L1316"/>
      <c r="M1316"/>
      <c r="N1316">
        <v>413.44164069634797</v>
      </c>
      <c r="O1316">
        <v>438.89807464971801</v>
      </c>
      <c r="P1316">
        <v>0</v>
      </c>
    </row>
    <row r="1317" spans="1:16" x14ac:dyDescent="0.3">
      <c r="A1317">
        <v>0.79591299713992103</v>
      </c>
      <c r="B1317">
        <v>0.112000807942264</v>
      </c>
      <c r="C1317">
        <v>9.2086194917815195E-2</v>
      </c>
      <c r="D1317">
        <v>0</v>
      </c>
      <c r="E1317">
        <v>0.71241767699688097</v>
      </c>
      <c r="F1317">
        <v>0.28758232300311898</v>
      </c>
      <c r="G1317"/>
      <c r="H1317"/>
      <c r="I1317">
        <v>0.78151431303837204</v>
      </c>
      <c r="J1317">
        <v>0.520864078529787</v>
      </c>
      <c r="K1317">
        <v>0</v>
      </c>
      <c r="L1317"/>
      <c r="M1317"/>
      <c r="N1317">
        <v>494.63522630026102</v>
      </c>
      <c r="O1317">
        <v>182.41293123710901</v>
      </c>
      <c r="P1317">
        <v>0</v>
      </c>
    </row>
    <row r="1318" spans="1:16" x14ac:dyDescent="0.3">
      <c r="A1318">
        <v>0.77212464352321197</v>
      </c>
      <c r="B1318">
        <v>0.12608232894642299</v>
      </c>
      <c r="C1318">
        <v>0.101793027530365</v>
      </c>
      <c r="D1318">
        <v>0</v>
      </c>
      <c r="E1318">
        <v>0.77694462613944104</v>
      </c>
      <c r="F1318">
        <v>0.22305537386055899</v>
      </c>
      <c r="G1318"/>
      <c r="H1318"/>
      <c r="I1318">
        <v>0.81273871159789801</v>
      </c>
      <c r="J1318">
        <v>0.50297271879581995</v>
      </c>
      <c r="K1318">
        <v>0</v>
      </c>
      <c r="L1318"/>
      <c r="M1318"/>
      <c r="N1318">
        <v>500.20575395632</v>
      </c>
      <c r="O1318">
        <v>1623.94304416318</v>
      </c>
      <c r="P1318">
        <v>0</v>
      </c>
    </row>
    <row r="1319" spans="1:16" x14ac:dyDescent="0.3">
      <c r="A1319">
        <v>0.80774723205041399</v>
      </c>
      <c r="B1319">
        <v>9.9631215804606904E-2</v>
      </c>
      <c r="C1319">
        <v>9.2621552144978803E-2</v>
      </c>
      <c r="D1319">
        <v>0</v>
      </c>
      <c r="E1319">
        <v>0.87586283366348805</v>
      </c>
      <c r="F1319">
        <v>0.12413716633651201</v>
      </c>
      <c r="G1319"/>
      <c r="H1319"/>
      <c r="I1319">
        <v>0.78350385138940204</v>
      </c>
      <c r="J1319">
        <v>0.56251180616541097</v>
      </c>
      <c r="K1319">
        <v>0</v>
      </c>
      <c r="L1319"/>
      <c r="M1319"/>
      <c r="N1319">
        <v>695.64094246391198</v>
      </c>
      <c r="O1319">
        <v>1.08381416206382</v>
      </c>
      <c r="P1319">
        <v>0</v>
      </c>
    </row>
    <row r="1320" spans="1:16" x14ac:dyDescent="0.3">
      <c r="A1320">
        <v>0.79342048682071498</v>
      </c>
      <c r="B1320">
        <v>0.101772647326941</v>
      </c>
      <c r="C1320">
        <v>0.104806865852344</v>
      </c>
      <c r="D1320">
        <v>0</v>
      </c>
      <c r="E1320">
        <v>0.79709268816571099</v>
      </c>
      <c r="F1320">
        <v>0.20290731183428901</v>
      </c>
      <c r="G1320"/>
      <c r="H1320"/>
      <c r="I1320">
        <v>0.79539209881579997</v>
      </c>
      <c r="J1320">
        <v>0.51289485508717303</v>
      </c>
      <c r="K1320">
        <v>0</v>
      </c>
      <c r="L1320"/>
      <c r="M1320"/>
      <c r="N1320">
        <v>533.91969587775895</v>
      </c>
      <c r="O1320">
        <v>12.4123019969092</v>
      </c>
      <c r="P1320">
        <v>0</v>
      </c>
    </row>
    <row r="1321" spans="1:16" x14ac:dyDescent="0.3">
      <c r="A1321">
        <v>0.79150104719024805</v>
      </c>
      <c r="B1321">
        <v>8.2810576498019095E-2</v>
      </c>
      <c r="C1321">
        <v>0.12568837631173299</v>
      </c>
      <c r="D1321">
        <v>0</v>
      </c>
      <c r="E1321">
        <v>0.68139983073731702</v>
      </c>
      <c r="F1321">
        <v>0.31860016926268298</v>
      </c>
      <c r="G1321"/>
      <c r="H1321"/>
      <c r="I1321">
        <v>0.79079279421016302</v>
      </c>
      <c r="J1321">
        <v>0.39919103008990198</v>
      </c>
      <c r="K1321">
        <v>0</v>
      </c>
      <c r="L1321"/>
      <c r="M1321"/>
      <c r="N1321">
        <v>692.46833247225595</v>
      </c>
      <c r="O1321">
        <v>2245.01551410406</v>
      </c>
      <c r="P1321">
        <v>0</v>
      </c>
    </row>
    <row r="1322" spans="1:16" x14ac:dyDescent="0.3">
      <c r="A1322">
        <v>0.80391883916003704</v>
      </c>
      <c r="B1322">
        <v>6.7694906308729194E-2</v>
      </c>
      <c r="C1322">
        <v>0.12838625453123401</v>
      </c>
      <c r="D1322">
        <v>0</v>
      </c>
      <c r="E1322">
        <v>0.86006996714050099</v>
      </c>
      <c r="F1322">
        <v>0.13993003285949901</v>
      </c>
      <c r="G1322"/>
      <c r="H1322"/>
      <c r="I1322">
        <v>0.81241875421919796</v>
      </c>
      <c r="J1322">
        <v>0.48565591335429897</v>
      </c>
      <c r="K1322">
        <v>0</v>
      </c>
      <c r="L1322"/>
      <c r="M1322"/>
      <c r="N1322">
        <v>487.87286425248902</v>
      </c>
      <c r="O1322">
        <v>165.21919688611101</v>
      </c>
      <c r="P1322">
        <v>0</v>
      </c>
    </row>
    <row r="1323" spans="1:16" x14ac:dyDescent="0.3">
      <c r="A1323">
        <v>0.84361422366136396</v>
      </c>
      <c r="B1323">
        <v>9.3910779487400495E-2</v>
      </c>
      <c r="C1323">
        <v>6.2474996851235899E-2</v>
      </c>
      <c r="D1323">
        <v>0</v>
      </c>
      <c r="E1323">
        <v>0.90748379669114698</v>
      </c>
      <c r="F1323">
        <v>9.2516203308852504E-2</v>
      </c>
      <c r="G1323"/>
      <c r="H1323"/>
      <c r="I1323">
        <v>0.80072957328477301</v>
      </c>
      <c r="J1323">
        <v>0.425826274163425</v>
      </c>
      <c r="K1323">
        <v>0</v>
      </c>
      <c r="L1323"/>
      <c r="M1323"/>
      <c r="N1323">
        <v>548.55044692200897</v>
      </c>
      <c r="O1323">
        <v>660.89790709958299</v>
      </c>
      <c r="P1323">
        <v>0</v>
      </c>
    </row>
    <row r="1324" spans="1:16" x14ac:dyDescent="0.3">
      <c r="A1324">
        <v>0.75997885624873096</v>
      </c>
      <c r="B1324">
        <v>0.131601916888093</v>
      </c>
      <c r="C1324">
        <v>0.108419226863176</v>
      </c>
      <c r="D1324">
        <v>0</v>
      </c>
      <c r="E1324">
        <v>0.70408380680556704</v>
      </c>
      <c r="F1324">
        <v>0.29591619319443302</v>
      </c>
      <c r="G1324"/>
      <c r="H1324"/>
      <c r="I1324">
        <v>0.796102131509827</v>
      </c>
      <c r="J1324">
        <v>0.44230796570401798</v>
      </c>
      <c r="K1324">
        <v>0</v>
      </c>
      <c r="L1324"/>
      <c r="M1324"/>
      <c r="N1324">
        <v>618.32584157861004</v>
      </c>
      <c r="O1324">
        <v>401.53220987089497</v>
      </c>
      <c r="P1324">
        <v>0</v>
      </c>
    </row>
    <row r="1325" spans="1:16" x14ac:dyDescent="0.3">
      <c r="A1325">
        <v>0.80849326060808502</v>
      </c>
      <c r="B1325">
        <v>9.5300140741613706E-2</v>
      </c>
      <c r="C1325">
        <v>9.62065986503014E-2</v>
      </c>
      <c r="D1325">
        <v>0</v>
      </c>
      <c r="E1325">
        <v>0.81779895560577898</v>
      </c>
      <c r="F1325">
        <v>0.182201044394221</v>
      </c>
      <c r="G1325"/>
      <c r="H1325"/>
      <c r="I1325">
        <v>0.79513669622042304</v>
      </c>
      <c r="J1325">
        <v>0.48995856380878799</v>
      </c>
      <c r="K1325">
        <v>0</v>
      </c>
      <c r="L1325"/>
      <c r="M1325"/>
      <c r="N1325">
        <v>324.06443461115998</v>
      </c>
      <c r="O1325">
        <v>791.30608702051097</v>
      </c>
      <c r="P1325">
        <v>0</v>
      </c>
    </row>
    <row r="1326" spans="1:16" x14ac:dyDescent="0.3">
      <c r="A1326">
        <v>0.748560805138618</v>
      </c>
      <c r="B1326">
        <v>0.15192517544033199</v>
      </c>
      <c r="C1326">
        <v>9.9514019421049496E-2</v>
      </c>
      <c r="D1326">
        <v>0</v>
      </c>
      <c r="E1326">
        <v>0.79112406494250898</v>
      </c>
      <c r="F1326">
        <v>0.208875935057491</v>
      </c>
      <c r="G1326"/>
      <c r="H1326"/>
      <c r="I1326">
        <v>0.81582774567615801</v>
      </c>
      <c r="J1326">
        <v>0.55667105452007504</v>
      </c>
      <c r="K1326">
        <v>0</v>
      </c>
      <c r="L1326"/>
      <c r="M1326"/>
      <c r="N1326">
        <v>653.42133376675895</v>
      </c>
      <c r="O1326">
        <v>1503.75297064032</v>
      </c>
      <c r="P1326">
        <v>0</v>
      </c>
    </row>
    <row r="1327" spans="1:16" x14ac:dyDescent="0.3">
      <c r="A1327">
        <v>0.80192664796255897</v>
      </c>
      <c r="B1327">
        <v>8.7999040263683104E-2</v>
      </c>
      <c r="C1327">
        <v>0.110074311773758</v>
      </c>
      <c r="D1327">
        <v>0</v>
      </c>
      <c r="E1327">
        <v>0.89121312476988301</v>
      </c>
      <c r="F1327">
        <v>0.108786875230117</v>
      </c>
      <c r="G1327"/>
      <c r="H1327"/>
      <c r="I1327">
        <v>0.78810493967042405</v>
      </c>
      <c r="J1327">
        <v>0.52397108203695097</v>
      </c>
      <c r="K1327">
        <v>0</v>
      </c>
      <c r="L1327"/>
      <c r="M1327"/>
      <c r="N1327">
        <v>528.39601540532396</v>
      </c>
      <c r="O1327">
        <v>3756.2223036837399</v>
      </c>
      <c r="P1327">
        <v>0</v>
      </c>
    </row>
    <row r="1328" spans="1:16" x14ac:dyDescent="0.3">
      <c r="A1328">
        <v>0.82124335364532797</v>
      </c>
      <c r="B1328">
        <v>8.7852524583319602E-2</v>
      </c>
      <c r="C1328">
        <v>9.0904121771352805E-2</v>
      </c>
      <c r="D1328">
        <v>0</v>
      </c>
      <c r="E1328">
        <v>0.60279363794338203</v>
      </c>
      <c r="F1328">
        <v>0.39720636205661802</v>
      </c>
      <c r="G1328"/>
      <c r="H1328"/>
      <c r="I1328">
        <v>0.80619178553481297</v>
      </c>
      <c r="J1328">
        <v>0.51393277050235997</v>
      </c>
      <c r="K1328">
        <v>0</v>
      </c>
      <c r="L1328"/>
      <c r="M1328"/>
      <c r="N1328">
        <v>773.72734723015901</v>
      </c>
      <c r="O1328">
        <v>3449.1867029519399</v>
      </c>
      <c r="P1328">
        <v>0</v>
      </c>
    </row>
    <row r="1329" spans="1:16" x14ac:dyDescent="0.3">
      <c r="A1329">
        <v>0.76912863262570996</v>
      </c>
      <c r="B1329">
        <v>0.157380137424356</v>
      </c>
      <c r="C1329">
        <v>7.3491229949933595E-2</v>
      </c>
      <c r="D1329">
        <v>0</v>
      </c>
      <c r="E1329">
        <v>0.78054019786075302</v>
      </c>
      <c r="F1329">
        <v>0.21945980213924701</v>
      </c>
      <c r="G1329"/>
      <c r="H1329"/>
      <c r="I1329">
        <v>0.78318988682756097</v>
      </c>
      <c r="J1329">
        <v>0.48593600700594403</v>
      </c>
      <c r="K1329">
        <v>0</v>
      </c>
      <c r="L1329"/>
      <c r="M1329"/>
      <c r="N1329">
        <v>533.10989548006398</v>
      </c>
      <c r="O1329">
        <v>1908.5992603647401</v>
      </c>
      <c r="P1329">
        <v>0</v>
      </c>
    </row>
    <row r="1330" spans="1:16" x14ac:dyDescent="0.3">
      <c r="A1330">
        <v>0.84251165845158105</v>
      </c>
      <c r="B1330">
        <v>8.5244561781891701E-2</v>
      </c>
      <c r="C1330">
        <v>7.22437797665271E-2</v>
      </c>
      <c r="D1330">
        <v>0</v>
      </c>
      <c r="E1330">
        <v>0.90269118688201</v>
      </c>
      <c r="F1330">
        <v>9.7308813117990306E-2</v>
      </c>
      <c r="G1330"/>
      <c r="H1330"/>
      <c r="I1330">
        <v>0.78832515654109303</v>
      </c>
      <c r="J1330">
        <v>0.51832752395002402</v>
      </c>
      <c r="K1330">
        <v>0</v>
      </c>
      <c r="L1330"/>
      <c r="M1330"/>
      <c r="N1330">
        <v>337.47534298889002</v>
      </c>
      <c r="O1330">
        <v>161.63582375627601</v>
      </c>
      <c r="P1330">
        <v>0</v>
      </c>
    </row>
    <row r="1331" spans="1:16" x14ac:dyDescent="0.3">
      <c r="A1331">
        <v>0.79074216071493397</v>
      </c>
      <c r="B1331">
        <v>0.112622486956727</v>
      </c>
      <c r="C1331">
        <v>9.6635352328338295E-2</v>
      </c>
      <c r="D1331">
        <v>0</v>
      </c>
      <c r="E1331">
        <v>0.48299561395005802</v>
      </c>
      <c r="F1331">
        <v>0.51700438604994203</v>
      </c>
      <c r="G1331"/>
      <c r="H1331"/>
      <c r="I1331">
        <v>0.81191203478102802</v>
      </c>
      <c r="J1331">
        <v>0.63158169902273698</v>
      </c>
      <c r="K1331">
        <v>0</v>
      </c>
      <c r="L1331"/>
      <c r="M1331"/>
      <c r="N1331">
        <v>644.58848776816706</v>
      </c>
      <c r="O1331">
        <v>2109.68611977518</v>
      </c>
      <c r="P1331">
        <v>0</v>
      </c>
    </row>
    <row r="1332" spans="1:16" x14ac:dyDescent="0.3">
      <c r="A1332">
        <v>0.80273631189380201</v>
      </c>
      <c r="B1332">
        <v>0.111037609133476</v>
      </c>
      <c r="C1332">
        <v>8.6226078972722706E-2</v>
      </c>
      <c r="D1332">
        <v>0</v>
      </c>
      <c r="E1332">
        <v>0.63912662970713197</v>
      </c>
      <c r="F1332">
        <v>0.36087337029286798</v>
      </c>
      <c r="G1332"/>
      <c r="H1332"/>
      <c r="I1332">
        <v>0.793739694336552</v>
      </c>
      <c r="J1332">
        <v>0.48974527077237701</v>
      </c>
      <c r="K1332">
        <v>0</v>
      </c>
      <c r="L1332"/>
      <c r="M1332"/>
      <c r="N1332">
        <v>535.49936053511499</v>
      </c>
      <c r="O1332">
        <v>1443.9331815225501</v>
      </c>
      <c r="P1332">
        <v>0</v>
      </c>
    </row>
    <row r="1333" spans="1:16" x14ac:dyDescent="0.3">
      <c r="A1333">
        <v>0.77852369608817196</v>
      </c>
      <c r="B1333">
        <v>9.0738335971191006E-2</v>
      </c>
      <c r="C1333">
        <v>0.130737967940637</v>
      </c>
      <c r="D1333">
        <v>0</v>
      </c>
      <c r="E1333">
        <v>0.93643333972678</v>
      </c>
      <c r="F1333">
        <v>6.3566660273219805E-2</v>
      </c>
      <c r="G1333"/>
      <c r="H1333"/>
      <c r="I1333">
        <v>0.80518832504751403</v>
      </c>
      <c r="J1333">
        <v>0.617623680005016</v>
      </c>
      <c r="K1333">
        <v>0</v>
      </c>
      <c r="L1333"/>
      <c r="M1333"/>
      <c r="N1333">
        <v>933.95805925364004</v>
      </c>
      <c r="O1333">
        <v>1590.14254983312</v>
      </c>
      <c r="P1333">
        <v>0</v>
      </c>
    </row>
    <row r="1334" spans="1:16" x14ac:dyDescent="0.3">
      <c r="A1334">
        <v>0.78502929693502899</v>
      </c>
      <c r="B1334">
        <v>0.103497764493843</v>
      </c>
      <c r="C1334">
        <v>0.111472938571128</v>
      </c>
      <c r="D1334">
        <v>0</v>
      </c>
      <c r="E1334">
        <v>0.925467415909764</v>
      </c>
      <c r="F1334">
        <v>7.4532584090235998E-2</v>
      </c>
      <c r="G1334"/>
      <c r="H1334"/>
      <c r="I1334">
        <v>0.78194742226019198</v>
      </c>
      <c r="J1334">
        <v>0.56375980813537696</v>
      </c>
      <c r="K1334">
        <v>0</v>
      </c>
      <c r="L1334"/>
      <c r="M1334"/>
      <c r="N1334">
        <v>262.21188049946102</v>
      </c>
      <c r="O1334">
        <v>2656.5936069612499</v>
      </c>
      <c r="P1334">
        <v>0</v>
      </c>
    </row>
    <row r="1335" spans="1:16" x14ac:dyDescent="0.3">
      <c r="A1335">
        <v>0.76473591896110005</v>
      </c>
      <c r="B1335">
        <v>0.11410061111786</v>
      </c>
      <c r="C1335">
        <v>0.121163469921039</v>
      </c>
      <c r="D1335">
        <v>0</v>
      </c>
      <c r="E1335">
        <v>0.40922303919213998</v>
      </c>
      <c r="F1335">
        <v>0.59077696080786002</v>
      </c>
      <c r="G1335"/>
      <c r="H1335"/>
      <c r="I1335">
        <v>0.78479307862643</v>
      </c>
      <c r="J1335">
        <v>0.47462485285585398</v>
      </c>
      <c r="K1335">
        <v>0</v>
      </c>
      <c r="L1335"/>
      <c r="M1335"/>
      <c r="N1335">
        <v>434.77608813264999</v>
      </c>
      <c r="O1335">
        <v>702.59887974218498</v>
      </c>
      <c r="P1335">
        <v>0</v>
      </c>
    </row>
    <row r="1336" spans="1:16" x14ac:dyDescent="0.3">
      <c r="A1336">
        <v>0.79643421054985097</v>
      </c>
      <c r="B1336">
        <v>0.13906357515282899</v>
      </c>
      <c r="C1336">
        <v>6.4502214297319893E-2</v>
      </c>
      <c r="D1336">
        <v>0</v>
      </c>
      <c r="E1336">
        <v>0.64160612140040496</v>
      </c>
      <c r="F1336">
        <v>0.35839387859959498</v>
      </c>
      <c r="G1336"/>
      <c r="H1336"/>
      <c r="I1336">
        <v>0.77981751510472197</v>
      </c>
      <c r="J1336">
        <v>0.48686800097127098</v>
      </c>
      <c r="K1336">
        <v>0</v>
      </c>
      <c r="L1336"/>
      <c r="M1336"/>
      <c r="N1336">
        <v>426.32018512066202</v>
      </c>
      <c r="O1336">
        <v>195.845971219121</v>
      </c>
      <c r="P1336">
        <v>0</v>
      </c>
    </row>
    <row r="1337" spans="1:16" x14ac:dyDescent="0.3">
      <c r="A1337">
        <v>0.833764332610474</v>
      </c>
      <c r="B1337">
        <v>6.99355661455376E-2</v>
      </c>
      <c r="C1337">
        <v>9.6300101243987898E-2</v>
      </c>
      <c r="D1337">
        <v>0</v>
      </c>
      <c r="E1337">
        <v>0.62792619203858402</v>
      </c>
      <c r="F1337">
        <v>0.37207380796141598</v>
      </c>
      <c r="G1337"/>
      <c r="H1337"/>
      <c r="I1337">
        <v>0.83594649046401104</v>
      </c>
      <c r="J1337">
        <v>0.48649032855318403</v>
      </c>
      <c r="K1337">
        <v>0</v>
      </c>
      <c r="L1337"/>
      <c r="M1337"/>
      <c r="N1337">
        <v>465.49393708768599</v>
      </c>
      <c r="O1337">
        <v>620.44937439017804</v>
      </c>
      <c r="P1337">
        <v>0</v>
      </c>
    </row>
    <row r="1338" spans="1:16" x14ac:dyDescent="0.3">
      <c r="A1338">
        <v>0.86232716592449599</v>
      </c>
      <c r="B1338">
        <v>7.2286725412989306E-2</v>
      </c>
      <c r="C1338">
        <v>6.5386108662514805E-2</v>
      </c>
      <c r="D1338">
        <v>0</v>
      </c>
      <c r="E1338">
        <v>0.87395754265205605</v>
      </c>
      <c r="F1338">
        <v>0.126042457347944</v>
      </c>
      <c r="G1338"/>
      <c r="H1338"/>
      <c r="I1338">
        <v>0.77684569499632605</v>
      </c>
      <c r="J1338">
        <v>0.57177744382833395</v>
      </c>
      <c r="K1338">
        <v>0</v>
      </c>
      <c r="L1338"/>
      <c r="M1338"/>
      <c r="N1338">
        <v>772.70202897277898</v>
      </c>
      <c r="O1338">
        <v>198.814087131506</v>
      </c>
      <c r="P1338">
        <v>0</v>
      </c>
    </row>
    <row r="1339" spans="1:16" x14ac:dyDescent="0.3">
      <c r="A1339">
        <v>0.80356379891740903</v>
      </c>
      <c r="B1339">
        <v>0.121540186715575</v>
      </c>
      <c r="C1339">
        <v>7.4896014367015498E-2</v>
      </c>
      <c r="D1339">
        <v>0</v>
      </c>
      <c r="E1339">
        <v>0.80394881596149903</v>
      </c>
      <c r="F1339">
        <v>0.196051184038501</v>
      </c>
      <c r="G1339"/>
      <c r="H1339"/>
      <c r="I1339">
        <v>0.79824598081808296</v>
      </c>
      <c r="J1339">
        <v>0.48246310924476898</v>
      </c>
      <c r="K1339">
        <v>0</v>
      </c>
      <c r="L1339"/>
      <c r="M1339"/>
      <c r="N1339">
        <v>194.94825106811601</v>
      </c>
      <c r="O1339">
        <v>273.47587360207001</v>
      </c>
      <c r="P1339">
        <v>0</v>
      </c>
    </row>
    <row r="1340" spans="1:16" x14ac:dyDescent="0.3">
      <c r="A1340">
        <v>0.81446043780661004</v>
      </c>
      <c r="B1340">
        <v>5.77485286187846E-2</v>
      </c>
      <c r="C1340">
        <v>0.127791033574606</v>
      </c>
      <c r="D1340">
        <v>0</v>
      </c>
      <c r="E1340">
        <v>0.61186088945884198</v>
      </c>
      <c r="F1340">
        <v>0.38813911054115802</v>
      </c>
      <c r="G1340"/>
      <c r="H1340"/>
      <c r="I1340">
        <v>0.81976407546102703</v>
      </c>
      <c r="J1340">
        <v>0.48907395631495398</v>
      </c>
      <c r="K1340">
        <v>0</v>
      </c>
      <c r="L1340"/>
      <c r="M1340"/>
      <c r="N1340">
        <v>624.96056072909005</v>
      </c>
      <c r="O1340">
        <v>17.464036186298799</v>
      </c>
      <c r="P1340">
        <v>0</v>
      </c>
    </row>
    <row r="1341" spans="1:16" x14ac:dyDescent="0.3">
      <c r="A1341">
        <v>0.76301778063122605</v>
      </c>
      <c r="B1341">
        <v>0.13074795959542401</v>
      </c>
      <c r="C1341">
        <v>0.10623425977335001</v>
      </c>
      <c r="D1341">
        <v>0</v>
      </c>
      <c r="E1341">
        <v>0.90591038455108497</v>
      </c>
      <c r="F1341">
        <v>9.4089615448915198E-2</v>
      </c>
      <c r="G1341"/>
      <c r="H1341"/>
      <c r="I1341">
        <v>0.82262749205766095</v>
      </c>
      <c r="J1341">
        <v>0.59877778056002195</v>
      </c>
      <c r="K1341">
        <v>0</v>
      </c>
      <c r="L1341"/>
      <c r="M1341"/>
      <c r="N1341">
        <v>577.12074879072304</v>
      </c>
      <c r="O1341">
        <v>1835.98348332709</v>
      </c>
      <c r="P1341">
        <v>0</v>
      </c>
    </row>
    <row r="1342" spans="1:16" x14ac:dyDescent="0.3">
      <c r="A1342">
        <v>0.81784267165142999</v>
      </c>
      <c r="B1342">
        <v>0.142220605341598</v>
      </c>
      <c r="C1342">
        <v>3.99367230069715E-2</v>
      </c>
      <c r="D1342">
        <v>0</v>
      </c>
      <c r="E1342">
        <v>0.57531640217626501</v>
      </c>
      <c r="F1342">
        <v>0.42468359782373499</v>
      </c>
      <c r="G1342"/>
      <c r="H1342"/>
      <c r="I1342">
        <v>0.80414977172288304</v>
      </c>
      <c r="J1342">
        <v>0.43120172757818298</v>
      </c>
      <c r="K1342">
        <v>0</v>
      </c>
      <c r="L1342"/>
      <c r="M1342"/>
      <c r="N1342">
        <v>529.96264877360602</v>
      </c>
      <c r="O1342">
        <v>349.04508041116702</v>
      </c>
      <c r="P1342">
        <v>0</v>
      </c>
    </row>
    <row r="1343" spans="1:16" x14ac:dyDescent="0.3">
      <c r="A1343">
        <v>0.83133767177360895</v>
      </c>
      <c r="B1343">
        <v>6.9401047804816401E-2</v>
      </c>
      <c r="C1343">
        <v>9.9261280421575004E-2</v>
      </c>
      <c r="D1343">
        <v>0</v>
      </c>
      <c r="E1343">
        <v>0.61796614877934197</v>
      </c>
      <c r="F1343">
        <v>0.38203385122065803</v>
      </c>
      <c r="G1343"/>
      <c r="H1343"/>
      <c r="I1343">
        <v>0.80789748729105304</v>
      </c>
      <c r="J1343">
        <v>0.43730575541435301</v>
      </c>
      <c r="K1343">
        <v>0</v>
      </c>
      <c r="L1343"/>
      <c r="M1343"/>
      <c r="N1343">
        <v>526.15659195103001</v>
      </c>
      <c r="O1343">
        <v>182.25145641521399</v>
      </c>
      <c r="P1343">
        <v>0</v>
      </c>
    </row>
    <row r="1344" spans="1:16" x14ac:dyDescent="0.3">
      <c r="A1344">
        <v>0.766409760064521</v>
      </c>
      <c r="B1344">
        <v>9.2490203076719193E-2</v>
      </c>
      <c r="C1344">
        <v>0.14110003685875999</v>
      </c>
      <c r="D1344">
        <v>0</v>
      </c>
      <c r="E1344">
        <v>0.64878852216363303</v>
      </c>
      <c r="F1344">
        <v>0.35121147783636703</v>
      </c>
      <c r="G1344"/>
      <c r="H1344"/>
      <c r="I1344">
        <v>0.81004966867984496</v>
      </c>
      <c r="J1344">
        <v>0.521526876057686</v>
      </c>
      <c r="K1344">
        <v>0</v>
      </c>
      <c r="L1344"/>
      <c r="M1344"/>
      <c r="N1344">
        <v>461.078853849403</v>
      </c>
      <c r="O1344">
        <v>699.02817921856399</v>
      </c>
      <c r="P1344">
        <v>0</v>
      </c>
    </row>
    <row r="1345" spans="1:16" x14ac:dyDescent="0.3">
      <c r="A1345">
        <v>0.74086287735255696</v>
      </c>
      <c r="B1345">
        <v>0.11664550764055399</v>
      </c>
      <c r="C1345">
        <v>0.14249161500688901</v>
      </c>
      <c r="D1345">
        <v>0</v>
      </c>
      <c r="E1345">
        <v>0.70761820036406897</v>
      </c>
      <c r="F1345">
        <v>0.29238179963593097</v>
      </c>
      <c r="G1345"/>
      <c r="H1345"/>
      <c r="I1345">
        <v>0.80621954348222002</v>
      </c>
      <c r="J1345">
        <v>0.418271362214722</v>
      </c>
      <c r="K1345">
        <v>0</v>
      </c>
      <c r="L1345"/>
      <c r="M1345"/>
      <c r="N1345">
        <v>520.809850530468</v>
      </c>
      <c r="O1345">
        <v>97.580732203894897</v>
      </c>
      <c r="P1345">
        <v>0</v>
      </c>
    </row>
    <row r="1346" spans="1:16" x14ac:dyDescent="0.3">
      <c r="A1346">
        <v>0.76974348153391103</v>
      </c>
      <c r="B1346">
        <v>0.12518689693781901</v>
      </c>
      <c r="C1346">
        <v>0.10506962152827</v>
      </c>
      <c r="D1346">
        <v>0</v>
      </c>
      <c r="E1346">
        <v>0.63947016813172797</v>
      </c>
      <c r="F1346">
        <v>0.36052983186827198</v>
      </c>
      <c r="G1346"/>
      <c r="H1346"/>
      <c r="I1346">
        <v>0.79580752256013099</v>
      </c>
      <c r="J1346">
        <v>0.48858187467627601</v>
      </c>
      <c r="K1346">
        <v>0</v>
      </c>
      <c r="L1346"/>
      <c r="M1346"/>
      <c r="N1346">
        <v>275.37616171436599</v>
      </c>
      <c r="O1346">
        <v>506.55080274616</v>
      </c>
      <c r="P1346">
        <v>0</v>
      </c>
    </row>
    <row r="1347" spans="1:16" x14ac:dyDescent="0.3">
      <c r="A1347">
        <v>0.82544388881043196</v>
      </c>
      <c r="B1347">
        <v>0.133609797182795</v>
      </c>
      <c r="C1347">
        <v>4.0946314006773003E-2</v>
      </c>
      <c r="D1347">
        <v>0</v>
      </c>
      <c r="E1347">
        <v>0.92471978940939803</v>
      </c>
      <c r="F1347">
        <v>7.5280210590602303E-2</v>
      </c>
      <c r="G1347"/>
      <c r="H1347"/>
      <c r="I1347">
        <v>0.81682644615682498</v>
      </c>
      <c r="J1347">
        <v>0.528920372694069</v>
      </c>
      <c r="K1347">
        <v>0</v>
      </c>
      <c r="L1347"/>
      <c r="M1347"/>
      <c r="N1347">
        <v>397.15167789695101</v>
      </c>
      <c r="O1347">
        <v>477.59288664121601</v>
      </c>
      <c r="P1347">
        <v>0</v>
      </c>
    </row>
    <row r="1348" spans="1:16" x14ac:dyDescent="0.3">
      <c r="A1348">
        <v>0.80610526507725</v>
      </c>
      <c r="B1348">
        <v>7.1700855750848294E-2</v>
      </c>
      <c r="C1348">
        <v>0.122193879171901</v>
      </c>
      <c r="D1348">
        <v>0</v>
      </c>
      <c r="E1348">
        <v>0.53992865624987096</v>
      </c>
      <c r="F1348">
        <v>0.46007134375012898</v>
      </c>
      <c r="G1348"/>
      <c r="H1348"/>
      <c r="I1348">
        <v>0.80437691530126898</v>
      </c>
      <c r="J1348">
        <v>0.52109786489360999</v>
      </c>
      <c r="K1348">
        <v>0</v>
      </c>
      <c r="L1348"/>
      <c r="M1348"/>
      <c r="N1348">
        <v>900.87159473254098</v>
      </c>
      <c r="O1348">
        <v>444.52958637308399</v>
      </c>
      <c r="P1348">
        <v>0</v>
      </c>
    </row>
    <row r="1349" spans="1:16" x14ac:dyDescent="0.3">
      <c r="A1349">
        <v>0.84596016554854603</v>
      </c>
      <c r="B1349">
        <v>7.5668192257658307E-2</v>
      </c>
      <c r="C1349">
        <v>7.8371642193795402E-2</v>
      </c>
      <c r="D1349">
        <v>0</v>
      </c>
      <c r="E1349">
        <v>0.91826775267486305</v>
      </c>
      <c r="F1349">
        <v>8.1732247325137397E-2</v>
      </c>
      <c r="G1349"/>
      <c r="H1349"/>
      <c r="I1349">
        <v>0.795933296587783</v>
      </c>
      <c r="J1349">
        <v>0.53370217369419803</v>
      </c>
      <c r="K1349">
        <v>0</v>
      </c>
      <c r="L1349"/>
      <c r="M1349"/>
      <c r="N1349">
        <v>585.30692631975296</v>
      </c>
      <c r="O1349">
        <v>7179.6833275299095</v>
      </c>
      <c r="P1349">
        <v>0</v>
      </c>
    </row>
    <row r="1350" spans="1:16" x14ac:dyDescent="0.3">
      <c r="A1350">
        <v>0.78868017167098303</v>
      </c>
      <c r="B1350">
        <v>7.5381976690936603E-2</v>
      </c>
      <c r="C1350">
        <v>0.135937851638081</v>
      </c>
      <c r="D1350">
        <v>0</v>
      </c>
      <c r="E1350">
        <v>0.71679036406499097</v>
      </c>
      <c r="F1350">
        <v>0.28320963593500897</v>
      </c>
      <c r="G1350"/>
      <c r="H1350"/>
      <c r="I1350">
        <v>0.79436203278881901</v>
      </c>
      <c r="J1350">
        <v>0.47017727529563502</v>
      </c>
      <c r="K1350">
        <v>0</v>
      </c>
      <c r="L1350"/>
      <c r="M1350"/>
      <c r="N1350">
        <v>790.01086930647898</v>
      </c>
      <c r="O1350">
        <v>116.995393720473</v>
      </c>
      <c r="P1350">
        <v>0</v>
      </c>
    </row>
    <row r="1351" spans="1:16" x14ac:dyDescent="0.3">
      <c r="A1351">
        <v>0.70914432913043401</v>
      </c>
      <c r="B1351">
        <v>0.18801725863657201</v>
      </c>
      <c r="C1351">
        <v>0.102838412232994</v>
      </c>
      <c r="D1351">
        <v>0</v>
      </c>
      <c r="E1351">
        <v>0.52009927365664499</v>
      </c>
      <c r="F1351">
        <v>0.47990072634335501</v>
      </c>
      <c r="G1351"/>
      <c r="H1351"/>
      <c r="I1351">
        <v>0.80274994782280196</v>
      </c>
      <c r="J1351">
        <v>0.61294004194074403</v>
      </c>
      <c r="K1351">
        <v>0</v>
      </c>
      <c r="L1351"/>
      <c r="M1351"/>
      <c r="N1351">
        <v>380.66185624800198</v>
      </c>
      <c r="O1351">
        <v>57.096166685000497</v>
      </c>
      <c r="P1351">
        <v>0</v>
      </c>
    </row>
    <row r="1352" spans="1:16" x14ac:dyDescent="0.3">
      <c r="A1352">
        <v>0.79312816683839804</v>
      </c>
      <c r="B1352">
        <v>8.9693631840463098E-2</v>
      </c>
      <c r="C1352">
        <v>0.117178201321139</v>
      </c>
      <c r="D1352">
        <v>0</v>
      </c>
      <c r="E1352">
        <v>0.474056118300903</v>
      </c>
      <c r="F1352">
        <v>0.525943881699097</v>
      </c>
      <c r="G1352"/>
      <c r="H1352"/>
      <c r="I1352">
        <v>0.80208132665146903</v>
      </c>
      <c r="J1352">
        <v>0.433315977381798</v>
      </c>
      <c r="K1352">
        <v>0</v>
      </c>
      <c r="L1352"/>
      <c r="M1352"/>
      <c r="N1352">
        <v>812.46898197736095</v>
      </c>
      <c r="O1352">
        <v>489.37342651907801</v>
      </c>
      <c r="P1352">
        <v>0</v>
      </c>
    </row>
    <row r="1353" spans="1:16" x14ac:dyDescent="0.3">
      <c r="A1353">
        <v>0.80105285557859296</v>
      </c>
      <c r="B1353">
        <v>9.4056040859689105E-2</v>
      </c>
      <c r="C1353">
        <v>0.104891103561718</v>
      </c>
      <c r="D1353">
        <v>0</v>
      </c>
      <c r="E1353">
        <v>0.87202366021631805</v>
      </c>
      <c r="F1353">
        <v>0.127976339783682</v>
      </c>
      <c r="G1353"/>
      <c r="H1353"/>
      <c r="I1353">
        <v>0.83141952041414502</v>
      </c>
      <c r="J1353">
        <v>0.50894693356101695</v>
      </c>
      <c r="K1353">
        <v>0</v>
      </c>
      <c r="L1353"/>
      <c r="M1353"/>
      <c r="N1353">
        <v>601.17730607931901</v>
      </c>
      <c r="O1353">
        <v>543.631063872563</v>
      </c>
      <c r="P1353">
        <v>0</v>
      </c>
    </row>
    <row r="1354" spans="1:16" x14ac:dyDescent="0.3">
      <c r="A1354">
        <v>0.84293182358705099</v>
      </c>
      <c r="B1354">
        <v>6.9094992809674599E-2</v>
      </c>
      <c r="C1354">
        <v>8.7973183603274302E-2</v>
      </c>
      <c r="D1354">
        <v>0</v>
      </c>
      <c r="E1354">
        <v>0.91308817448241597</v>
      </c>
      <c r="F1354">
        <v>8.6911825517583904E-2</v>
      </c>
      <c r="G1354"/>
      <c r="H1354"/>
      <c r="I1354">
        <v>0.81653206679858503</v>
      </c>
      <c r="J1354">
        <v>0.45485336875538501</v>
      </c>
      <c r="K1354">
        <v>0</v>
      </c>
      <c r="L1354"/>
      <c r="M1354"/>
      <c r="N1354">
        <v>422.942498432219</v>
      </c>
      <c r="O1354">
        <v>384.75225531999001</v>
      </c>
      <c r="P1354">
        <v>0</v>
      </c>
    </row>
    <row r="1355" spans="1:16" x14ac:dyDescent="0.3">
      <c r="A1355">
        <v>0.81954179598928101</v>
      </c>
      <c r="B1355">
        <v>9.8606043948504696E-2</v>
      </c>
      <c r="C1355">
        <v>8.1852160062214199E-2</v>
      </c>
      <c r="D1355">
        <v>0</v>
      </c>
      <c r="E1355">
        <v>0.85963525198870205</v>
      </c>
      <c r="F1355">
        <v>0.140364748011298</v>
      </c>
      <c r="G1355"/>
      <c r="H1355"/>
      <c r="I1355">
        <v>0.78153582165661994</v>
      </c>
      <c r="J1355">
        <v>0.50304220145485401</v>
      </c>
      <c r="K1355">
        <v>0</v>
      </c>
      <c r="L1355"/>
      <c r="M1355"/>
      <c r="N1355">
        <v>378.59398090464703</v>
      </c>
      <c r="O1355">
        <v>853.78189994197999</v>
      </c>
      <c r="P1355">
        <v>0</v>
      </c>
    </row>
    <row r="1356" spans="1:16" x14ac:dyDescent="0.3">
      <c r="A1356">
        <v>0.84666084505188599</v>
      </c>
      <c r="B1356">
        <v>9.7380819761995502E-2</v>
      </c>
      <c r="C1356">
        <v>5.5958335186119E-2</v>
      </c>
      <c r="D1356">
        <v>0</v>
      </c>
      <c r="E1356">
        <v>0.93917178242949395</v>
      </c>
      <c r="F1356">
        <v>6.0828217570505598E-2</v>
      </c>
      <c r="G1356"/>
      <c r="H1356"/>
      <c r="I1356">
        <v>0.79162850079272595</v>
      </c>
      <c r="J1356">
        <v>0.56461309658874403</v>
      </c>
      <c r="K1356">
        <v>0</v>
      </c>
      <c r="L1356"/>
      <c r="M1356"/>
      <c r="N1356">
        <v>307.49386088696002</v>
      </c>
      <c r="O1356">
        <v>2090.50581875239</v>
      </c>
      <c r="P1356">
        <v>0</v>
      </c>
    </row>
    <row r="1357" spans="1:16" x14ac:dyDescent="0.3">
      <c r="A1357">
        <v>0.76642048169196397</v>
      </c>
      <c r="B1357">
        <v>0.15194012493361</v>
      </c>
      <c r="C1357">
        <v>8.1639393374426494E-2</v>
      </c>
      <c r="D1357">
        <v>0</v>
      </c>
      <c r="E1357">
        <v>0.77496946576650305</v>
      </c>
      <c r="F1357">
        <v>0.225030534233497</v>
      </c>
      <c r="G1357"/>
      <c r="H1357"/>
      <c r="I1357">
        <v>0.80811619264268097</v>
      </c>
      <c r="J1357">
        <v>0.43725571462053597</v>
      </c>
      <c r="K1357">
        <v>0</v>
      </c>
      <c r="L1357"/>
      <c r="M1357"/>
      <c r="N1357">
        <v>531.83770060144195</v>
      </c>
      <c r="O1357">
        <v>312.81279610942198</v>
      </c>
      <c r="P1357">
        <v>0</v>
      </c>
    </row>
    <row r="1358" spans="1:16" x14ac:dyDescent="0.3">
      <c r="A1358">
        <v>0.83780699087685195</v>
      </c>
      <c r="B1358">
        <v>6.6471304730740199E-2</v>
      </c>
      <c r="C1358">
        <v>9.5721704392407403E-2</v>
      </c>
      <c r="D1358">
        <v>0</v>
      </c>
      <c r="E1358">
        <v>0.80441636483127998</v>
      </c>
      <c r="F1358">
        <v>0.19558363516871999</v>
      </c>
      <c r="G1358"/>
      <c r="H1358"/>
      <c r="I1358">
        <v>0.78698952336209005</v>
      </c>
      <c r="J1358">
        <v>0.48591628542638798</v>
      </c>
      <c r="K1358">
        <v>0</v>
      </c>
      <c r="L1358"/>
      <c r="M1358"/>
      <c r="N1358">
        <v>648.24395122174803</v>
      </c>
      <c r="O1358">
        <v>458.79256077399498</v>
      </c>
      <c r="P1358">
        <v>0</v>
      </c>
    </row>
    <row r="1359" spans="1:16" x14ac:dyDescent="0.3">
      <c r="A1359">
        <v>0.78813012743956501</v>
      </c>
      <c r="B1359">
        <v>8.4552245576170595E-2</v>
      </c>
      <c r="C1359">
        <v>0.12731762698426499</v>
      </c>
      <c r="D1359">
        <v>0</v>
      </c>
      <c r="E1359">
        <v>0.70928881937695298</v>
      </c>
      <c r="F1359">
        <v>0.29071118062304702</v>
      </c>
      <c r="G1359"/>
      <c r="H1359"/>
      <c r="I1359">
        <v>0.80016292513561404</v>
      </c>
      <c r="J1359">
        <v>0.50791548309451096</v>
      </c>
      <c r="K1359">
        <v>0</v>
      </c>
      <c r="L1359"/>
      <c r="M1359"/>
      <c r="N1359">
        <v>435.59587579962403</v>
      </c>
      <c r="O1359">
        <v>101.621742445365</v>
      </c>
      <c r="P1359">
        <v>0</v>
      </c>
    </row>
    <row r="1360" spans="1:16" x14ac:dyDescent="0.3">
      <c r="A1360">
        <v>0.83881620516466804</v>
      </c>
      <c r="B1360">
        <v>7.3386025345989203E-2</v>
      </c>
      <c r="C1360">
        <v>8.77977694893433E-2</v>
      </c>
      <c r="D1360">
        <v>0</v>
      </c>
      <c r="E1360">
        <v>0.88843852881352903</v>
      </c>
      <c r="F1360">
        <v>0.11156147118647</v>
      </c>
      <c r="G1360"/>
      <c r="H1360"/>
      <c r="I1360">
        <v>0.80378056522575003</v>
      </c>
      <c r="J1360">
        <v>0.49240438672871201</v>
      </c>
      <c r="K1360">
        <v>0</v>
      </c>
      <c r="L1360"/>
      <c r="M1360"/>
      <c r="N1360">
        <v>577.44834999249201</v>
      </c>
      <c r="O1360">
        <v>46.173745495510403</v>
      </c>
      <c r="P1360">
        <v>0</v>
      </c>
    </row>
    <row r="1361" spans="1:16" x14ac:dyDescent="0.3">
      <c r="A1361">
        <v>0.81254738346589594</v>
      </c>
      <c r="B1361">
        <v>0.102558247816103</v>
      </c>
      <c r="C1361">
        <v>8.4894368718000796E-2</v>
      </c>
      <c r="D1361">
        <v>0</v>
      </c>
      <c r="E1361">
        <v>0.67823659860277696</v>
      </c>
      <c r="F1361">
        <v>0.32176340139722298</v>
      </c>
      <c r="G1361"/>
      <c r="H1361"/>
      <c r="I1361">
        <v>0.79069147382757599</v>
      </c>
      <c r="J1361">
        <v>0.52724955006017504</v>
      </c>
      <c r="K1361">
        <v>0</v>
      </c>
      <c r="L1361"/>
      <c r="M1361"/>
      <c r="N1361">
        <v>585.00600799880499</v>
      </c>
      <c r="O1361">
        <v>224.21861764718801</v>
      </c>
      <c r="P1361">
        <v>0</v>
      </c>
    </row>
    <row r="1362" spans="1:16" x14ac:dyDescent="0.3">
      <c r="A1362">
        <v>0.79323910218940397</v>
      </c>
      <c r="B1362">
        <v>9.2950743787843307E-2</v>
      </c>
      <c r="C1362">
        <v>0.113810154022753</v>
      </c>
      <c r="D1362">
        <v>0</v>
      </c>
      <c r="E1362">
        <v>0.59167384215429097</v>
      </c>
      <c r="F1362">
        <v>0.40832615784570903</v>
      </c>
      <c r="G1362"/>
      <c r="H1362"/>
      <c r="I1362">
        <v>0.804606015528056</v>
      </c>
      <c r="J1362">
        <v>0.52842332529693903</v>
      </c>
      <c r="K1362">
        <v>0</v>
      </c>
      <c r="L1362"/>
      <c r="M1362"/>
      <c r="N1362">
        <v>384.05994932917503</v>
      </c>
      <c r="O1362">
        <v>46.105755578971902</v>
      </c>
      <c r="P1362">
        <v>0</v>
      </c>
    </row>
    <row r="1363" spans="1:16" x14ac:dyDescent="0.3">
      <c r="A1363">
        <v>0.84995527207579102</v>
      </c>
      <c r="B1363">
        <v>6.1329059292412398E-2</v>
      </c>
      <c r="C1363">
        <v>8.8715668631797001E-2</v>
      </c>
      <c r="D1363">
        <v>0</v>
      </c>
      <c r="E1363">
        <v>0.43489544589582102</v>
      </c>
      <c r="F1363">
        <v>0.56510455410417904</v>
      </c>
      <c r="G1363"/>
      <c r="H1363"/>
      <c r="I1363">
        <v>0.791737294696647</v>
      </c>
      <c r="J1363">
        <v>0.47984233220658101</v>
      </c>
      <c r="K1363">
        <v>0</v>
      </c>
      <c r="L1363"/>
      <c r="M1363"/>
      <c r="N1363">
        <v>554.81100474351797</v>
      </c>
      <c r="O1363">
        <v>571.46322055923997</v>
      </c>
      <c r="P1363">
        <v>0</v>
      </c>
    </row>
    <row r="1364" spans="1:16" x14ac:dyDescent="0.3">
      <c r="A1364">
        <v>0.84297401338996403</v>
      </c>
      <c r="B1364">
        <v>7.0711535879631096E-2</v>
      </c>
      <c r="C1364">
        <v>8.6314450730405098E-2</v>
      </c>
      <c r="D1364">
        <v>0</v>
      </c>
      <c r="E1364">
        <v>0.65309370530236699</v>
      </c>
      <c r="F1364">
        <v>0.34690629469763301</v>
      </c>
      <c r="G1364"/>
      <c r="H1364"/>
      <c r="I1364">
        <v>0.81053581599923896</v>
      </c>
      <c r="J1364">
        <v>0.55012685174831799</v>
      </c>
      <c r="K1364">
        <v>0</v>
      </c>
      <c r="L1364"/>
      <c r="M1364"/>
      <c r="N1364">
        <v>311.10289061500703</v>
      </c>
      <c r="O1364">
        <v>4.1356230511976202</v>
      </c>
      <c r="P1364">
        <v>0</v>
      </c>
    </row>
    <row r="1365" spans="1:16" x14ac:dyDescent="0.3">
      <c r="A1365">
        <v>0.77228874330464203</v>
      </c>
      <c r="B1365">
        <v>0.101384803110649</v>
      </c>
      <c r="C1365">
        <v>0.12632645358470901</v>
      </c>
      <c r="D1365">
        <v>0</v>
      </c>
      <c r="E1365">
        <v>0.53034443319739499</v>
      </c>
      <c r="F1365">
        <v>0.46965556680260501</v>
      </c>
      <c r="G1365"/>
      <c r="H1365"/>
      <c r="I1365">
        <v>0.79531735127859104</v>
      </c>
      <c r="J1365">
        <v>0.59737815544456596</v>
      </c>
      <c r="K1365">
        <v>0</v>
      </c>
      <c r="L1365"/>
      <c r="M1365"/>
      <c r="N1365">
        <v>419.26105530893898</v>
      </c>
      <c r="O1365">
        <v>472.587304365416</v>
      </c>
      <c r="P1365">
        <v>0</v>
      </c>
    </row>
    <row r="1366" spans="1:16" x14ac:dyDescent="0.3">
      <c r="A1366">
        <v>0.79528075669212595</v>
      </c>
      <c r="B1366">
        <v>0.12748153875558099</v>
      </c>
      <c r="C1366">
        <v>7.7237704552293507E-2</v>
      </c>
      <c r="D1366">
        <v>0</v>
      </c>
      <c r="E1366">
        <v>0.35097838748973098</v>
      </c>
      <c r="F1366">
        <v>0.64902161251026902</v>
      </c>
      <c r="G1366"/>
      <c r="H1366"/>
      <c r="I1366">
        <v>0.79291601930065703</v>
      </c>
      <c r="J1366">
        <v>0.45254008353001701</v>
      </c>
      <c r="K1366">
        <v>0</v>
      </c>
      <c r="L1366"/>
      <c r="M1366"/>
      <c r="N1366">
        <v>949.321804077612</v>
      </c>
      <c r="O1366">
        <v>76.136673233695404</v>
      </c>
      <c r="P1366">
        <v>0</v>
      </c>
    </row>
    <row r="1367" spans="1:16" x14ac:dyDescent="0.3">
      <c r="A1367">
        <v>0.80348692305685698</v>
      </c>
      <c r="B1367">
        <v>0.10811348858056</v>
      </c>
      <c r="C1367">
        <v>8.8399588362583006E-2</v>
      </c>
      <c r="D1367">
        <v>0</v>
      </c>
      <c r="E1367">
        <v>0.61714506084193799</v>
      </c>
      <c r="F1367">
        <v>0.38285493915806201</v>
      </c>
      <c r="G1367"/>
      <c r="H1367"/>
      <c r="I1367">
        <v>0.78767432915657798</v>
      </c>
      <c r="J1367">
        <v>0.50694870021270999</v>
      </c>
      <c r="K1367">
        <v>0</v>
      </c>
      <c r="L1367"/>
      <c r="M1367"/>
      <c r="N1367">
        <v>699.44453576781405</v>
      </c>
      <c r="O1367">
        <v>1002.53075119972</v>
      </c>
      <c r="P1367">
        <v>0</v>
      </c>
    </row>
    <row r="1368" spans="1:16" x14ac:dyDescent="0.3">
      <c r="A1368">
        <v>0.75628336825762599</v>
      </c>
      <c r="B1368">
        <v>0.14342287729543299</v>
      </c>
      <c r="C1368">
        <v>0.100293754446941</v>
      </c>
      <c r="D1368">
        <v>0</v>
      </c>
      <c r="E1368">
        <v>0.881756381891171</v>
      </c>
      <c r="F1368">
        <v>0.118243618108829</v>
      </c>
      <c r="G1368"/>
      <c r="H1368"/>
      <c r="I1368">
        <v>0.78200370749242898</v>
      </c>
      <c r="J1368">
        <v>0.56254187908903297</v>
      </c>
      <c r="K1368">
        <v>0</v>
      </c>
      <c r="L1368"/>
      <c r="M1368"/>
      <c r="N1368">
        <v>770.753586126252</v>
      </c>
      <c r="O1368">
        <v>66.340485446047296</v>
      </c>
      <c r="P1368">
        <v>0</v>
      </c>
    </row>
    <row r="1369" spans="1:16" x14ac:dyDescent="0.3">
      <c r="A1369">
        <v>0.80530047509895197</v>
      </c>
      <c r="B1369">
        <v>9.0904258208289901E-2</v>
      </c>
      <c r="C1369">
        <v>0.103795266692758</v>
      </c>
      <c r="D1369">
        <v>0</v>
      </c>
      <c r="E1369">
        <v>0.73216025856158595</v>
      </c>
      <c r="F1369">
        <v>0.26783974143841399</v>
      </c>
      <c r="G1369"/>
      <c r="H1369"/>
      <c r="I1369">
        <v>0.81564081657572296</v>
      </c>
      <c r="J1369">
        <v>0.55622072684976898</v>
      </c>
      <c r="K1369">
        <v>0</v>
      </c>
      <c r="L1369"/>
      <c r="M1369"/>
      <c r="N1369">
        <v>646.72525526623997</v>
      </c>
      <c r="O1369">
        <v>135.21705631806401</v>
      </c>
      <c r="P1369">
        <v>0</v>
      </c>
    </row>
    <row r="1370" spans="1:16" x14ac:dyDescent="0.3">
      <c r="A1370">
        <v>0.81862713136288001</v>
      </c>
      <c r="B1370">
        <v>0.115000142070672</v>
      </c>
      <c r="C1370">
        <v>6.6372726566447895E-2</v>
      </c>
      <c r="D1370">
        <v>0</v>
      </c>
      <c r="E1370">
        <v>0.63846552011612601</v>
      </c>
      <c r="F1370">
        <v>0.36153447988387399</v>
      </c>
      <c r="G1370"/>
      <c r="H1370"/>
      <c r="I1370">
        <v>0.82046193749594298</v>
      </c>
      <c r="J1370">
        <v>0.57307426045823795</v>
      </c>
      <c r="K1370">
        <v>0</v>
      </c>
      <c r="L1370"/>
      <c r="M1370"/>
      <c r="N1370">
        <v>522.52763212722698</v>
      </c>
      <c r="O1370">
        <v>4270.5826441750396</v>
      </c>
      <c r="P1370">
        <v>0</v>
      </c>
    </row>
    <row r="1371" spans="1:16" x14ac:dyDescent="0.3">
      <c r="A1371">
        <v>0.73400872507662696</v>
      </c>
      <c r="B1371">
        <v>0.12780169390847601</v>
      </c>
      <c r="C1371">
        <v>0.13818958101489701</v>
      </c>
      <c r="D1371">
        <v>0</v>
      </c>
      <c r="E1371">
        <v>0.76283088837149204</v>
      </c>
      <c r="F1371">
        <v>0.23716911162850801</v>
      </c>
      <c r="G1371"/>
      <c r="H1371"/>
      <c r="I1371">
        <v>0.82234007484527405</v>
      </c>
      <c r="J1371">
        <v>0.34978707587782998</v>
      </c>
      <c r="K1371">
        <v>0</v>
      </c>
      <c r="L1371"/>
      <c r="M1371"/>
      <c r="N1371">
        <v>248.911031304072</v>
      </c>
      <c r="O1371">
        <v>2398.1291164181598</v>
      </c>
      <c r="P1371">
        <v>0</v>
      </c>
    </row>
    <row r="1372" spans="1:16" x14ac:dyDescent="0.3">
      <c r="A1372">
        <v>0.81378235871115001</v>
      </c>
      <c r="B1372">
        <v>9.85294234476283E-2</v>
      </c>
      <c r="C1372">
        <v>8.7688217841221994E-2</v>
      </c>
      <c r="D1372">
        <v>0</v>
      </c>
      <c r="E1372">
        <v>0.66310073063389596</v>
      </c>
      <c r="F1372">
        <v>0.33689926936610398</v>
      </c>
      <c r="G1372"/>
      <c r="H1372"/>
      <c r="I1372">
        <v>0.80603464538513803</v>
      </c>
      <c r="J1372">
        <v>0.41875221363058002</v>
      </c>
      <c r="K1372">
        <v>0</v>
      </c>
      <c r="L1372"/>
      <c r="M1372"/>
      <c r="N1372">
        <v>602.16501284951903</v>
      </c>
      <c r="O1372">
        <v>984.31705737026698</v>
      </c>
      <c r="P1372">
        <v>0</v>
      </c>
    </row>
    <row r="1373" spans="1:16" x14ac:dyDescent="0.3">
      <c r="A1373">
        <v>0.75390062230264199</v>
      </c>
      <c r="B1373">
        <v>0.17147896910896299</v>
      </c>
      <c r="C1373">
        <v>7.4620408588395207E-2</v>
      </c>
      <c r="D1373">
        <v>0</v>
      </c>
      <c r="E1373">
        <v>0.52083637984912301</v>
      </c>
      <c r="F1373">
        <v>0.47916362015087699</v>
      </c>
      <c r="G1373"/>
      <c r="H1373"/>
      <c r="I1373">
        <v>0.79877563849819899</v>
      </c>
      <c r="J1373">
        <v>0.52337776089515597</v>
      </c>
      <c r="K1373">
        <v>0</v>
      </c>
      <c r="L1373"/>
      <c r="M1373"/>
      <c r="N1373">
        <v>670.34129389239502</v>
      </c>
      <c r="O1373">
        <v>391.94858578862198</v>
      </c>
      <c r="P1373">
        <v>0</v>
      </c>
    </row>
    <row r="1374" spans="1:16" x14ac:dyDescent="0.3">
      <c r="A1374">
        <v>0.81029754952143696</v>
      </c>
      <c r="B1374">
        <v>7.7515068728725295E-2</v>
      </c>
      <c r="C1374">
        <v>0.112187381749838</v>
      </c>
      <c r="D1374">
        <v>0</v>
      </c>
      <c r="E1374">
        <v>0.54328704242197201</v>
      </c>
      <c r="F1374">
        <v>0.45671295757802799</v>
      </c>
      <c r="G1374"/>
      <c r="H1374"/>
      <c r="I1374">
        <v>0.79075922098455798</v>
      </c>
      <c r="J1374">
        <v>0.48311486598400499</v>
      </c>
      <c r="K1374">
        <v>0</v>
      </c>
      <c r="L1374"/>
      <c r="M1374"/>
      <c r="N1374">
        <v>523.98972054834599</v>
      </c>
      <c r="O1374">
        <v>915.34795573533097</v>
      </c>
      <c r="P1374">
        <v>0</v>
      </c>
    </row>
    <row r="1375" spans="1:16" x14ac:dyDescent="0.3">
      <c r="A1375">
        <v>0.77851140694219001</v>
      </c>
      <c r="B1375">
        <v>7.31405828663097E-2</v>
      </c>
      <c r="C1375">
        <v>0.14834801019150001</v>
      </c>
      <c r="D1375">
        <v>0</v>
      </c>
      <c r="E1375">
        <v>0.490776840164034</v>
      </c>
      <c r="F1375">
        <v>0.509223159835966</v>
      </c>
      <c r="G1375"/>
      <c r="H1375"/>
      <c r="I1375">
        <v>0.78741830615007202</v>
      </c>
      <c r="J1375">
        <v>0.491291868350334</v>
      </c>
      <c r="K1375">
        <v>0</v>
      </c>
      <c r="L1375"/>
      <c r="M1375"/>
      <c r="N1375">
        <v>291.800102290133</v>
      </c>
      <c r="O1375">
        <v>1932.4561456198401</v>
      </c>
      <c r="P1375">
        <v>0</v>
      </c>
    </row>
    <row r="1376" spans="1:16" x14ac:dyDescent="0.3">
      <c r="A1376">
        <v>0.84206436679517904</v>
      </c>
      <c r="B1376">
        <v>8.4053393322922207E-2</v>
      </c>
      <c r="C1376">
        <v>7.3882239881898307E-2</v>
      </c>
      <c r="D1376">
        <v>0</v>
      </c>
      <c r="E1376">
        <v>0.59286967455051298</v>
      </c>
      <c r="F1376">
        <v>0.40713032544948702</v>
      </c>
      <c r="G1376"/>
      <c r="H1376"/>
      <c r="I1376">
        <v>0.78252035773162398</v>
      </c>
      <c r="J1376">
        <v>0.42805950097152001</v>
      </c>
      <c r="K1376">
        <v>0</v>
      </c>
      <c r="L1376"/>
      <c r="M1376"/>
      <c r="N1376">
        <v>694.49597450291299</v>
      </c>
      <c r="O1376">
        <v>1814.3620477811401</v>
      </c>
      <c r="P1376">
        <v>0</v>
      </c>
    </row>
    <row r="1377" spans="1:16" x14ac:dyDescent="0.3">
      <c r="A1377">
        <v>0.785362089460244</v>
      </c>
      <c r="B1377">
        <v>9.16687270255932E-2</v>
      </c>
      <c r="C1377">
        <v>0.122969183514163</v>
      </c>
      <c r="D1377">
        <v>0</v>
      </c>
      <c r="E1377">
        <v>0.54699704272303395</v>
      </c>
      <c r="F1377">
        <v>0.45300295727696599</v>
      </c>
      <c r="G1377"/>
      <c r="H1377"/>
      <c r="I1377">
        <v>0.79483941972779704</v>
      </c>
      <c r="J1377">
        <v>0.52119778796102201</v>
      </c>
      <c r="K1377">
        <v>0</v>
      </c>
      <c r="L1377"/>
      <c r="M1377"/>
      <c r="N1377">
        <v>464.01674301942103</v>
      </c>
      <c r="O1377">
        <v>1855.55876777552</v>
      </c>
      <c r="P1377">
        <v>0</v>
      </c>
    </row>
    <row r="1378" spans="1:16" x14ac:dyDescent="0.3">
      <c r="A1378">
        <v>0.79701978439749299</v>
      </c>
      <c r="B1378">
        <v>0.1286515074474</v>
      </c>
      <c r="C1378">
        <v>7.4328708155107601E-2</v>
      </c>
      <c r="D1378">
        <v>0</v>
      </c>
      <c r="E1378">
        <v>0.77679285516466601</v>
      </c>
      <c r="F1378">
        <v>0.22320714483533399</v>
      </c>
      <c r="G1378"/>
      <c r="H1378"/>
      <c r="I1378">
        <v>0.79668113617004099</v>
      </c>
      <c r="J1378">
        <v>0.49623003951484601</v>
      </c>
      <c r="K1378">
        <v>0</v>
      </c>
      <c r="L1378"/>
      <c r="M1378"/>
      <c r="N1378">
        <v>808.28374220513899</v>
      </c>
      <c r="O1378">
        <v>719.17848446127095</v>
      </c>
      <c r="P1378">
        <v>0</v>
      </c>
    </row>
    <row r="1379" spans="1:16" x14ac:dyDescent="0.3">
      <c r="A1379">
        <v>0.81285478204867401</v>
      </c>
      <c r="B1379">
        <v>8.8611756737333E-2</v>
      </c>
      <c r="C1379">
        <v>9.8533461213993395E-2</v>
      </c>
      <c r="D1379">
        <v>0</v>
      </c>
      <c r="E1379">
        <v>0.81915135674977801</v>
      </c>
      <c r="F1379">
        <v>0.18084864325022201</v>
      </c>
      <c r="G1379"/>
      <c r="H1379"/>
      <c r="I1379">
        <v>0.78588154434417701</v>
      </c>
      <c r="J1379">
        <v>0.50383373921309804</v>
      </c>
      <c r="K1379">
        <v>0</v>
      </c>
      <c r="L1379"/>
      <c r="M1379"/>
      <c r="N1379">
        <v>486.888921527359</v>
      </c>
      <c r="O1379">
        <v>598.185738435242</v>
      </c>
      <c r="P1379">
        <v>0</v>
      </c>
    </row>
    <row r="1380" spans="1:16" x14ac:dyDescent="0.3">
      <c r="A1380">
        <v>0.78048361113659503</v>
      </c>
      <c r="B1380">
        <v>9.9967632360370096E-2</v>
      </c>
      <c r="C1380">
        <v>0.11954875650303499</v>
      </c>
      <c r="D1380">
        <v>0</v>
      </c>
      <c r="E1380">
        <v>0.95304967927874495</v>
      </c>
      <c r="F1380">
        <v>4.6950320721254997E-2</v>
      </c>
      <c r="G1380"/>
      <c r="H1380"/>
      <c r="I1380">
        <v>0.79105807205308099</v>
      </c>
      <c r="J1380">
        <v>0.45727047630221501</v>
      </c>
      <c r="K1380">
        <v>0</v>
      </c>
      <c r="L1380"/>
      <c r="M1380"/>
      <c r="N1380">
        <v>648.96173430294004</v>
      </c>
      <c r="O1380">
        <v>249.65613684150699</v>
      </c>
      <c r="P1380">
        <v>0</v>
      </c>
    </row>
    <row r="1381" spans="1:16" x14ac:dyDescent="0.3">
      <c r="A1381">
        <v>0.82092349331935199</v>
      </c>
      <c r="B1381">
        <v>9.4057689723694493E-2</v>
      </c>
      <c r="C1381">
        <v>8.5018816956953902E-2</v>
      </c>
      <c r="D1381">
        <v>0</v>
      </c>
      <c r="E1381">
        <v>0.739234586348409</v>
      </c>
      <c r="F1381">
        <v>0.260765413651591</v>
      </c>
      <c r="G1381"/>
      <c r="H1381"/>
      <c r="I1381">
        <v>0.81124527479091502</v>
      </c>
      <c r="J1381">
        <v>0.55816624877400101</v>
      </c>
      <c r="K1381">
        <v>0</v>
      </c>
      <c r="L1381"/>
      <c r="M1381"/>
      <c r="N1381">
        <v>705.16414340837105</v>
      </c>
      <c r="O1381">
        <v>525.68497511418298</v>
      </c>
      <c r="P1381">
        <v>0</v>
      </c>
    </row>
    <row r="1382" spans="1:16" x14ac:dyDescent="0.3">
      <c r="A1382">
        <v>0.79052872752657899</v>
      </c>
      <c r="B1382">
        <v>0.102817964129859</v>
      </c>
      <c r="C1382">
        <v>0.106653308343562</v>
      </c>
      <c r="D1382">
        <v>0</v>
      </c>
      <c r="E1382">
        <v>0.81435574593451698</v>
      </c>
      <c r="F1382">
        <v>0.18564425406548299</v>
      </c>
      <c r="G1382"/>
      <c r="H1382"/>
      <c r="I1382">
        <v>0.82320810199358996</v>
      </c>
      <c r="J1382">
        <v>0.44102312807812299</v>
      </c>
      <c r="K1382">
        <v>0</v>
      </c>
      <c r="L1382"/>
      <c r="M1382"/>
      <c r="N1382">
        <v>634.69797568472495</v>
      </c>
      <c r="O1382">
        <v>3450.5904186457501</v>
      </c>
      <c r="P1382">
        <v>0</v>
      </c>
    </row>
    <row r="1383" spans="1:16" x14ac:dyDescent="0.3">
      <c r="A1383">
        <v>0.81046339738655104</v>
      </c>
      <c r="B1383">
        <v>5.9209830244225201E-2</v>
      </c>
      <c r="C1383">
        <v>0.13032677236922399</v>
      </c>
      <c r="D1383">
        <v>0</v>
      </c>
      <c r="E1383">
        <v>0.77600161492578301</v>
      </c>
      <c r="F1383">
        <v>0.22399838507421699</v>
      </c>
      <c r="G1383"/>
      <c r="H1383"/>
      <c r="I1383">
        <v>0.81945598592618196</v>
      </c>
      <c r="J1383">
        <v>0.51677346676039004</v>
      </c>
      <c r="K1383">
        <v>0</v>
      </c>
      <c r="L1383"/>
      <c r="M1383"/>
      <c r="N1383">
        <v>299.92506456300299</v>
      </c>
      <c r="O1383">
        <v>1184.33511217826</v>
      </c>
      <c r="P1383">
        <v>0</v>
      </c>
    </row>
    <row r="1384" spans="1:16" x14ac:dyDescent="0.3">
      <c r="A1384">
        <v>0.77566210849854</v>
      </c>
      <c r="B1384">
        <v>0.116975431186393</v>
      </c>
      <c r="C1384">
        <v>0.10736246031506599</v>
      </c>
      <c r="D1384">
        <v>0</v>
      </c>
      <c r="E1384">
        <v>0.56907577525739705</v>
      </c>
      <c r="F1384">
        <v>0.430924224742603</v>
      </c>
      <c r="G1384"/>
      <c r="H1384"/>
      <c r="I1384">
        <v>0.82454038042986</v>
      </c>
      <c r="J1384">
        <v>0.48194438644427801</v>
      </c>
      <c r="K1384">
        <v>0</v>
      </c>
      <c r="L1384"/>
      <c r="M1384"/>
      <c r="N1384">
        <v>611.715748125917</v>
      </c>
      <c r="O1384">
        <v>1358.1930974222801</v>
      </c>
      <c r="P1384">
        <v>0</v>
      </c>
    </row>
    <row r="1385" spans="1:16" x14ac:dyDescent="0.3">
      <c r="A1385">
        <v>0.76623775769446101</v>
      </c>
      <c r="B1385">
        <v>7.4070387535217899E-2</v>
      </c>
      <c r="C1385">
        <v>0.159691854770321</v>
      </c>
      <c r="D1385">
        <v>0</v>
      </c>
      <c r="E1385">
        <v>0.59106769405793902</v>
      </c>
      <c r="F1385">
        <v>0.40893230594206098</v>
      </c>
      <c r="G1385"/>
      <c r="H1385"/>
      <c r="I1385">
        <v>0.807790532855021</v>
      </c>
      <c r="J1385">
        <v>0.56942496035573198</v>
      </c>
      <c r="K1385">
        <v>0</v>
      </c>
      <c r="L1385"/>
      <c r="M1385"/>
      <c r="N1385">
        <v>322.32629795941301</v>
      </c>
      <c r="O1385">
        <v>2573.0548369738699</v>
      </c>
      <c r="P1385">
        <v>0</v>
      </c>
    </row>
    <row r="1386" spans="1:16" x14ac:dyDescent="0.3">
      <c r="A1386">
        <v>0.82524716540165699</v>
      </c>
      <c r="B1386">
        <v>9.2769655698696094E-2</v>
      </c>
      <c r="C1386">
        <v>8.1983178899646597E-2</v>
      </c>
      <c r="D1386">
        <v>0</v>
      </c>
      <c r="E1386">
        <v>0.72894833195244801</v>
      </c>
      <c r="F1386">
        <v>0.27105166804755199</v>
      </c>
      <c r="G1386"/>
      <c r="H1386"/>
      <c r="I1386">
        <v>0.79190390211135797</v>
      </c>
      <c r="J1386">
        <v>0.44517547036142402</v>
      </c>
      <c r="K1386">
        <v>0</v>
      </c>
      <c r="L1386"/>
      <c r="M1386"/>
      <c r="N1386">
        <v>457.32584903593698</v>
      </c>
      <c r="O1386">
        <v>275.93635240404899</v>
      </c>
      <c r="P1386">
        <v>0</v>
      </c>
    </row>
    <row r="1387" spans="1:16" x14ac:dyDescent="0.3">
      <c r="A1387">
        <v>0.79973592367713398</v>
      </c>
      <c r="B1387">
        <v>0.13456574124104301</v>
      </c>
      <c r="C1387">
        <v>6.5698335081822795E-2</v>
      </c>
      <c r="D1387">
        <v>0</v>
      </c>
      <c r="E1387">
        <v>0.72679241202756595</v>
      </c>
      <c r="F1387">
        <v>0.273207587972434</v>
      </c>
      <c r="G1387"/>
      <c r="H1387"/>
      <c r="I1387">
        <v>0.79409685654162998</v>
      </c>
      <c r="J1387">
        <v>0.47259615679968098</v>
      </c>
      <c r="K1387">
        <v>0</v>
      </c>
      <c r="L1387"/>
      <c r="M1387"/>
      <c r="N1387">
        <v>478.636348527091</v>
      </c>
      <c r="O1387">
        <v>1485.36375945174</v>
      </c>
      <c r="P1387">
        <v>0</v>
      </c>
    </row>
    <row r="1388" spans="1:16" x14ac:dyDescent="0.3">
      <c r="A1388">
        <v>0.81647429188265896</v>
      </c>
      <c r="B1388">
        <v>0.102798890478683</v>
      </c>
      <c r="C1388">
        <v>8.07268176386578E-2</v>
      </c>
      <c r="D1388">
        <v>0</v>
      </c>
      <c r="E1388">
        <v>0.83274365901763503</v>
      </c>
      <c r="F1388">
        <v>0.167256340982365</v>
      </c>
      <c r="G1388"/>
      <c r="H1388"/>
      <c r="I1388">
        <v>0.79468142770184003</v>
      </c>
      <c r="J1388">
        <v>0.50793354933456503</v>
      </c>
      <c r="K1388">
        <v>0</v>
      </c>
      <c r="L1388"/>
      <c r="M1388"/>
      <c r="N1388">
        <v>682.17576754823995</v>
      </c>
      <c r="O1388">
        <v>596.09193604148402</v>
      </c>
      <c r="P1388">
        <v>0</v>
      </c>
    </row>
    <row r="1389" spans="1:16" x14ac:dyDescent="0.3">
      <c r="A1389">
        <v>0.78179904292080504</v>
      </c>
      <c r="B1389">
        <v>0.15111393055098099</v>
      </c>
      <c r="C1389">
        <v>6.7087026528214605E-2</v>
      </c>
      <c r="D1389">
        <v>0</v>
      </c>
      <c r="E1389">
        <v>0.76692577518181304</v>
      </c>
      <c r="F1389">
        <v>0.23307422481818699</v>
      </c>
      <c r="G1389"/>
      <c r="H1389"/>
      <c r="I1389">
        <v>0.78912086667430004</v>
      </c>
      <c r="J1389">
        <v>0.49646904934956698</v>
      </c>
      <c r="K1389">
        <v>0</v>
      </c>
      <c r="L1389"/>
      <c r="M1389"/>
      <c r="N1389">
        <v>238.426226304138</v>
      </c>
      <c r="O1389">
        <v>225.11059323167601</v>
      </c>
      <c r="P1389">
        <v>0</v>
      </c>
    </row>
    <row r="1390" spans="1:16" x14ac:dyDescent="0.3">
      <c r="A1390">
        <v>0.86564579497542504</v>
      </c>
      <c r="B1390">
        <v>6.1219986823692299E-2</v>
      </c>
      <c r="C1390">
        <v>7.3134218200883103E-2</v>
      </c>
      <c r="D1390">
        <v>0</v>
      </c>
      <c r="E1390">
        <v>0.844350184881282</v>
      </c>
      <c r="F1390">
        <v>0.155649815118718</v>
      </c>
      <c r="G1390"/>
      <c r="H1390"/>
      <c r="I1390">
        <v>0.80096795678380395</v>
      </c>
      <c r="J1390">
        <v>0.47395211948965599</v>
      </c>
      <c r="K1390">
        <v>0</v>
      </c>
      <c r="L1390"/>
      <c r="M1390"/>
      <c r="N1390">
        <v>465.44937232597499</v>
      </c>
      <c r="O1390">
        <v>2140.0521201168699</v>
      </c>
      <c r="P1390">
        <v>0</v>
      </c>
    </row>
    <row r="1391" spans="1:16" x14ac:dyDescent="0.3">
      <c r="A1391">
        <v>0.83354803266797195</v>
      </c>
      <c r="B1391">
        <v>8.9430968380601203E-2</v>
      </c>
      <c r="C1391">
        <v>7.7020998951426806E-2</v>
      </c>
      <c r="D1391">
        <v>0</v>
      </c>
      <c r="E1391">
        <v>0.54176618535879295</v>
      </c>
      <c r="F1391">
        <v>0.45823381464120699</v>
      </c>
      <c r="G1391"/>
      <c r="H1391"/>
      <c r="I1391">
        <v>0.81767924462471897</v>
      </c>
      <c r="J1391">
        <v>0.62341268336934297</v>
      </c>
      <c r="K1391">
        <v>0</v>
      </c>
      <c r="L1391"/>
      <c r="M1391"/>
      <c r="N1391">
        <v>524.16030368095699</v>
      </c>
      <c r="O1391">
        <v>1586.8542057468001</v>
      </c>
      <c r="P1391">
        <v>0</v>
      </c>
    </row>
    <row r="1392" spans="1:16" x14ac:dyDescent="0.3">
      <c r="A1392">
        <v>0.80737053616163301</v>
      </c>
      <c r="B1392">
        <v>0.110586989218147</v>
      </c>
      <c r="C1392">
        <v>8.2042474620220601E-2</v>
      </c>
      <c r="D1392">
        <v>0</v>
      </c>
      <c r="E1392">
        <v>0.78589945643714298</v>
      </c>
      <c r="F1392">
        <v>0.21410054356285699</v>
      </c>
      <c r="G1392"/>
      <c r="H1392"/>
      <c r="I1392">
        <v>0.798374488295162</v>
      </c>
      <c r="J1392">
        <v>0.46900595358978397</v>
      </c>
      <c r="K1392">
        <v>0</v>
      </c>
      <c r="L1392"/>
      <c r="M1392"/>
      <c r="N1392">
        <v>764.17120050257802</v>
      </c>
      <c r="O1392">
        <v>1784.00885677874</v>
      </c>
      <c r="P1392">
        <v>0</v>
      </c>
    </row>
    <row r="1393" spans="1:16" x14ac:dyDescent="0.3">
      <c r="A1393">
        <v>0.80362755752891102</v>
      </c>
      <c r="B1393">
        <v>0.106315621504145</v>
      </c>
      <c r="C1393">
        <v>9.0056820966943896E-2</v>
      </c>
      <c r="D1393">
        <v>0</v>
      </c>
      <c r="E1393">
        <v>0.70616490132071996</v>
      </c>
      <c r="F1393">
        <v>0.29383509867927998</v>
      </c>
      <c r="G1393"/>
      <c r="H1393"/>
      <c r="I1393">
        <v>0.81427640078589203</v>
      </c>
      <c r="J1393">
        <v>0.51064436949346104</v>
      </c>
      <c r="K1393">
        <v>0</v>
      </c>
      <c r="L1393"/>
      <c r="M1393"/>
      <c r="N1393">
        <v>298.25245093707503</v>
      </c>
      <c r="O1393">
        <v>927.29953332305001</v>
      </c>
      <c r="P1393">
        <v>0</v>
      </c>
    </row>
    <row r="1394" spans="1:16" x14ac:dyDescent="0.3">
      <c r="A1394">
        <v>0.77270230545312502</v>
      </c>
      <c r="B1394">
        <v>9.0959659045177804E-2</v>
      </c>
      <c r="C1394">
        <v>0.13633803550169701</v>
      </c>
      <c r="D1394">
        <v>0</v>
      </c>
      <c r="E1394">
        <v>0.82231512496193504</v>
      </c>
      <c r="F1394">
        <v>0.17768487503806499</v>
      </c>
      <c r="G1394"/>
      <c r="H1394"/>
      <c r="I1394">
        <v>0.80662563771725904</v>
      </c>
      <c r="J1394">
        <v>0.45754848525364999</v>
      </c>
      <c r="K1394">
        <v>0</v>
      </c>
      <c r="L1394"/>
      <c r="M1394"/>
      <c r="N1394">
        <v>200.844501055509</v>
      </c>
      <c r="O1394">
        <v>126.59344456117999</v>
      </c>
      <c r="P1394">
        <v>0</v>
      </c>
    </row>
    <row r="1395" spans="1:16" x14ac:dyDescent="0.3">
      <c r="A1395">
        <v>0.79992642994676399</v>
      </c>
      <c r="B1395">
        <v>8.3618589873784593E-2</v>
      </c>
      <c r="C1395">
        <v>0.11645498017945199</v>
      </c>
      <c r="D1395">
        <v>0</v>
      </c>
      <c r="E1395">
        <v>0.440370336005041</v>
      </c>
      <c r="F1395">
        <v>0.55962966399495895</v>
      </c>
      <c r="G1395"/>
      <c r="H1395"/>
      <c r="I1395">
        <v>0.80659920309707001</v>
      </c>
      <c r="J1395">
        <v>0.584063439579109</v>
      </c>
      <c r="K1395">
        <v>0</v>
      </c>
      <c r="L1395"/>
      <c r="M1395"/>
      <c r="N1395">
        <v>282.85753825990901</v>
      </c>
      <c r="O1395">
        <v>9.4347425613551206</v>
      </c>
      <c r="P1395">
        <v>0</v>
      </c>
    </row>
    <row r="1396" spans="1:16" x14ac:dyDescent="0.3">
      <c r="A1396">
        <v>0.79694062328355497</v>
      </c>
      <c r="B1396">
        <v>8.5980230192119297E-2</v>
      </c>
      <c r="C1396">
        <v>0.11707914652432599</v>
      </c>
      <c r="D1396">
        <v>0</v>
      </c>
      <c r="E1396">
        <v>0.682167432299563</v>
      </c>
      <c r="F1396">
        <v>0.317832567700437</v>
      </c>
      <c r="G1396"/>
      <c r="H1396"/>
      <c r="I1396">
        <v>0.78803909686376294</v>
      </c>
      <c r="J1396">
        <v>0.449575063923143</v>
      </c>
      <c r="K1396">
        <v>0</v>
      </c>
      <c r="L1396"/>
      <c r="M1396"/>
      <c r="N1396">
        <v>530.17588384880798</v>
      </c>
      <c r="O1396">
        <v>1765.2095277569399</v>
      </c>
      <c r="P1396">
        <v>0</v>
      </c>
    </row>
    <row r="1397" spans="1:16" x14ac:dyDescent="0.3">
      <c r="A1397">
        <v>0.82719549025765005</v>
      </c>
      <c r="B1397">
        <v>6.5143118060357302E-2</v>
      </c>
      <c r="C1397">
        <v>0.107661391681993</v>
      </c>
      <c r="D1397">
        <v>0</v>
      </c>
      <c r="E1397">
        <v>0.79600614017942795</v>
      </c>
      <c r="F1397">
        <v>0.203993859820572</v>
      </c>
      <c r="G1397"/>
      <c r="H1397"/>
      <c r="I1397">
        <v>0.78582917214229497</v>
      </c>
      <c r="J1397">
        <v>0.50900095324082595</v>
      </c>
      <c r="K1397">
        <v>0</v>
      </c>
      <c r="L1397"/>
      <c r="M1397"/>
      <c r="N1397">
        <v>484.88972244682799</v>
      </c>
      <c r="O1397">
        <v>1379.2188512513501</v>
      </c>
      <c r="P1397">
        <v>0</v>
      </c>
    </row>
    <row r="1398" spans="1:16" x14ac:dyDescent="0.3">
      <c r="A1398">
        <v>0.75087167398909305</v>
      </c>
      <c r="B1398">
        <v>0.10682430869798699</v>
      </c>
      <c r="C1398">
        <v>0.14230401731292</v>
      </c>
      <c r="D1398">
        <v>0</v>
      </c>
      <c r="E1398">
        <v>0.74081408086866696</v>
      </c>
      <c r="F1398">
        <v>0.25918591913133299</v>
      </c>
      <c r="G1398"/>
      <c r="H1398"/>
      <c r="I1398">
        <v>0.81248378940421295</v>
      </c>
      <c r="J1398">
        <v>0.50898897804981402</v>
      </c>
      <c r="K1398">
        <v>0</v>
      </c>
      <c r="L1398"/>
      <c r="M1398"/>
      <c r="N1398">
        <v>373.92751342571</v>
      </c>
      <c r="O1398">
        <v>548.46562630168296</v>
      </c>
      <c r="P1398">
        <v>0</v>
      </c>
    </row>
    <row r="1399" spans="1:16" x14ac:dyDescent="0.3">
      <c r="A1399">
        <v>0.83231023008315097</v>
      </c>
      <c r="B1399">
        <v>9.2888264490595299E-2</v>
      </c>
      <c r="C1399">
        <v>7.4801505426253898E-2</v>
      </c>
      <c r="D1399">
        <v>0</v>
      </c>
      <c r="E1399">
        <v>0.67104846524109896</v>
      </c>
      <c r="F1399">
        <v>0.32895153475890099</v>
      </c>
      <c r="G1399"/>
      <c r="H1399"/>
      <c r="I1399">
        <v>0.80816129603775599</v>
      </c>
      <c r="J1399">
        <v>0.44287411967245099</v>
      </c>
      <c r="K1399">
        <v>0</v>
      </c>
      <c r="L1399"/>
      <c r="M1399"/>
      <c r="N1399">
        <v>867.55606421061498</v>
      </c>
      <c r="O1399">
        <v>902.83433109741304</v>
      </c>
      <c r="P1399">
        <v>0</v>
      </c>
    </row>
    <row r="1400" spans="1:16" x14ac:dyDescent="0.3">
      <c r="A1400">
        <v>0.83213726276267996</v>
      </c>
      <c r="B1400">
        <v>9.8577043518583804E-2</v>
      </c>
      <c r="C1400">
        <v>6.9285693718736593E-2</v>
      </c>
      <c r="D1400">
        <v>0</v>
      </c>
      <c r="E1400">
        <v>0.86581217639685204</v>
      </c>
      <c r="F1400">
        <v>0.13418782360314799</v>
      </c>
      <c r="G1400"/>
      <c r="H1400"/>
      <c r="I1400">
        <v>0.78999990524297603</v>
      </c>
      <c r="J1400">
        <v>0.53588953022686803</v>
      </c>
      <c r="K1400">
        <v>0</v>
      </c>
      <c r="L1400"/>
      <c r="M1400"/>
      <c r="N1400">
        <v>406.36871114260401</v>
      </c>
      <c r="O1400">
        <v>2518.6228908032399</v>
      </c>
      <c r="P1400">
        <v>0</v>
      </c>
    </row>
    <row r="1401" spans="1:16" x14ac:dyDescent="0.3">
      <c r="A1401">
        <v>0.83604396109488299</v>
      </c>
      <c r="B1401">
        <v>9.3018801230854903E-2</v>
      </c>
      <c r="C1401">
        <v>7.0937237674262604E-2</v>
      </c>
      <c r="D1401">
        <v>0</v>
      </c>
      <c r="E1401">
        <v>0.73493813798573304</v>
      </c>
      <c r="F1401">
        <v>0.26506186201426701</v>
      </c>
      <c r="G1401"/>
      <c r="H1401"/>
      <c r="I1401">
        <v>0.79238431787358699</v>
      </c>
      <c r="J1401">
        <v>0.57011583611577898</v>
      </c>
      <c r="K1401">
        <v>0</v>
      </c>
      <c r="L1401"/>
      <c r="M1401"/>
      <c r="N1401">
        <v>425.36222832209103</v>
      </c>
      <c r="O1401">
        <v>1416.8172469501401</v>
      </c>
      <c r="P1401">
        <v>0</v>
      </c>
    </row>
    <row r="1402" spans="1:16" x14ac:dyDescent="0.3">
      <c r="A1402">
        <v>0.81112401672649403</v>
      </c>
      <c r="B1402">
        <v>0.101321789348329</v>
      </c>
      <c r="C1402">
        <v>8.7554193925177298E-2</v>
      </c>
      <c r="D1402">
        <v>0</v>
      </c>
      <c r="E1402">
        <v>0.83028440810762805</v>
      </c>
      <c r="F1402">
        <v>0.16971559189237201</v>
      </c>
      <c r="G1402"/>
      <c r="H1402"/>
      <c r="I1402">
        <v>0.78161255178632005</v>
      </c>
      <c r="J1402">
        <v>0.50087141239789001</v>
      </c>
      <c r="K1402">
        <v>0</v>
      </c>
      <c r="L1402"/>
      <c r="M1402"/>
      <c r="N1402">
        <v>736.10047916481403</v>
      </c>
      <c r="O1402">
        <v>1155.7360459699501</v>
      </c>
      <c r="P1402">
        <v>0</v>
      </c>
    </row>
    <row r="1403" spans="1:16" x14ac:dyDescent="0.3">
      <c r="A1403">
        <v>0.71233226337955202</v>
      </c>
      <c r="B1403">
        <v>0.101985582648148</v>
      </c>
      <c r="C1403">
        <v>0.18568215397230001</v>
      </c>
      <c r="D1403">
        <v>0</v>
      </c>
      <c r="E1403">
        <v>0.51806492190447095</v>
      </c>
      <c r="F1403">
        <v>0.48193507809552899</v>
      </c>
      <c r="G1403"/>
      <c r="H1403"/>
      <c r="I1403">
        <v>0.79445500976571704</v>
      </c>
      <c r="J1403">
        <v>0.52042728113147596</v>
      </c>
      <c r="K1403">
        <v>0</v>
      </c>
      <c r="L1403"/>
      <c r="M1403"/>
      <c r="N1403">
        <v>335.37529375015998</v>
      </c>
      <c r="O1403">
        <v>3429.1007825493598</v>
      </c>
      <c r="P1403">
        <v>0</v>
      </c>
    </row>
    <row r="1404" spans="1:16" x14ac:dyDescent="0.3">
      <c r="A1404">
        <v>0.786907326843993</v>
      </c>
      <c r="B1404">
        <v>8.1467785758877198E-2</v>
      </c>
      <c r="C1404">
        <v>0.13162488739712999</v>
      </c>
      <c r="D1404">
        <v>0</v>
      </c>
      <c r="E1404">
        <v>0.85225321882328298</v>
      </c>
      <c r="F1404">
        <v>0.147746781176716</v>
      </c>
      <c r="G1404"/>
      <c r="H1404"/>
      <c r="I1404">
        <v>0.79151253604499205</v>
      </c>
      <c r="J1404">
        <v>0.47666266767371501</v>
      </c>
      <c r="K1404">
        <v>0</v>
      </c>
      <c r="L1404"/>
      <c r="M1404"/>
      <c r="N1404">
        <v>635.70325379199096</v>
      </c>
      <c r="O1404">
        <v>1115.0615534901799</v>
      </c>
      <c r="P1404">
        <v>0</v>
      </c>
    </row>
    <row r="1405" spans="1:16" x14ac:dyDescent="0.3">
      <c r="A1405">
        <v>0.81877829610476605</v>
      </c>
      <c r="B1405">
        <v>6.6599641963392298E-2</v>
      </c>
      <c r="C1405">
        <v>0.114622061931842</v>
      </c>
      <c r="D1405">
        <v>0</v>
      </c>
      <c r="E1405">
        <v>0.56536269383104498</v>
      </c>
      <c r="F1405">
        <v>0.43463730616895502</v>
      </c>
      <c r="G1405"/>
      <c r="H1405"/>
      <c r="I1405">
        <v>0.80147469089791201</v>
      </c>
      <c r="J1405">
        <v>0.46820796140830501</v>
      </c>
      <c r="K1405">
        <v>0</v>
      </c>
      <c r="L1405"/>
      <c r="M1405"/>
      <c r="N1405">
        <v>262.61658699563702</v>
      </c>
      <c r="O1405">
        <v>321.54872242098702</v>
      </c>
      <c r="P1405">
        <v>0</v>
      </c>
    </row>
    <row r="1406" spans="1:16" x14ac:dyDescent="0.3">
      <c r="A1406">
        <v>0.71426520062188403</v>
      </c>
      <c r="B1406">
        <v>0.110537466619979</v>
      </c>
      <c r="C1406">
        <v>0.17519733275813701</v>
      </c>
      <c r="D1406">
        <v>0</v>
      </c>
      <c r="E1406">
        <v>0.64430211813731597</v>
      </c>
      <c r="F1406">
        <v>0.35569788186268397</v>
      </c>
      <c r="G1406"/>
      <c r="H1406"/>
      <c r="I1406">
        <v>0.77640832699020501</v>
      </c>
      <c r="J1406">
        <v>0.489904733289098</v>
      </c>
      <c r="K1406">
        <v>0</v>
      </c>
      <c r="L1406"/>
      <c r="M1406"/>
      <c r="N1406">
        <v>765.18096369771501</v>
      </c>
      <c r="O1406">
        <v>679.78917300582998</v>
      </c>
      <c r="P1406">
        <v>0</v>
      </c>
    </row>
    <row r="1407" spans="1:16" x14ac:dyDescent="0.3">
      <c r="A1407">
        <v>0.79749827374496796</v>
      </c>
      <c r="B1407">
        <v>8.4193493090333596E-2</v>
      </c>
      <c r="C1407">
        <v>0.118308233164699</v>
      </c>
      <c r="D1407">
        <v>0</v>
      </c>
      <c r="E1407">
        <v>0.85690937093108799</v>
      </c>
      <c r="F1407">
        <v>0.14309062906891201</v>
      </c>
      <c r="G1407"/>
      <c r="H1407"/>
      <c r="I1407">
        <v>0.80951365187361801</v>
      </c>
      <c r="J1407">
        <v>0.54940417171783096</v>
      </c>
      <c r="K1407">
        <v>0</v>
      </c>
      <c r="L1407"/>
      <c r="M1407"/>
      <c r="N1407">
        <v>338.34127301541099</v>
      </c>
      <c r="O1407">
        <v>2400.9635533033702</v>
      </c>
      <c r="P1407">
        <v>0</v>
      </c>
    </row>
    <row r="1408" spans="1:16" x14ac:dyDescent="0.3">
      <c r="A1408">
        <v>0.772500984057228</v>
      </c>
      <c r="B1408">
        <v>9.0172276213958194E-2</v>
      </c>
      <c r="C1408">
        <v>0.13732673972881401</v>
      </c>
      <c r="D1408">
        <v>0</v>
      </c>
      <c r="E1408">
        <v>0.59175656404063903</v>
      </c>
      <c r="F1408">
        <v>0.40824343595936102</v>
      </c>
      <c r="G1408"/>
      <c r="H1408"/>
      <c r="I1408">
        <v>0.78957086267542698</v>
      </c>
      <c r="J1408">
        <v>0.50036080238357294</v>
      </c>
      <c r="K1408">
        <v>0</v>
      </c>
      <c r="L1408"/>
      <c r="M1408"/>
      <c r="N1408">
        <v>585.78012849737797</v>
      </c>
      <c r="O1408">
        <v>2649.03044943127</v>
      </c>
      <c r="P1408">
        <v>0</v>
      </c>
    </row>
    <row r="1409" spans="1:16" x14ac:dyDescent="0.3">
      <c r="A1409">
        <v>0.82555475556995594</v>
      </c>
      <c r="B1409">
        <v>8.6409195937500502E-2</v>
      </c>
      <c r="C1409">
        <v>8.8036048492543595E-2</v>
      </c>
      <c r="D1409">
        <v>0</v>
      </c>
      <c r="E1409">
        <v>0.73128765325795497</v>
      </c>
      <c r="F1409">
        <v>0.26871234674204503</v>
      </c>
      <c r="G1409"/>
      <c r="H1409"/>
      <c r="I1409">
        <v>0.804173623621249</v>
      </c>
      <c r="J1409">
        <v>0.54025466762617103</v>
      </c>
      <c r="K1409">
        <v>0</v>
      </c>
      <c r="L1409"/>
      <c r="M1409"/>
      <c r="N1409">
        <v>576.53000948945601</v>
      </c>
      <c r="O1409">
        <v>2049.9146121921199</v>
      </c>
      <c r="P1409">
        <v>0</v>
      </c>
    </row>
    <row r="1410" spans="1:16" x14ac:dyDescent="0.3">
      <c r="A1410">
        <v>0.72462775400354595</v>
      </c>
      <c r="B1410">
        <v>0.117091161817843</v>
      </c>
      <c r="C1410">
        <v>0.158281084178611</v>
      </c>
      <c r="D1410">
        <v>0</v>
      </c>
      <c r="E1410">
        <v>0.829947762166801</v>
      </c>
      <c r="F1410">
        <v>0.170052237833199</v>
      </c>
      <c r="G1410"/>
      <c r="H1410"/>
      <c r="I1410">
        <v>0.82149232912326398</v>
      </c>
      <c r="J1410">
        <v>0.55824009144669395</v>
      </c>
      <c r="K1410">
        <v>0</v>
      </c>
      <c r="L1410"/>
      <c r="M1410"/>
      <c r="N1410">
        <v>432.780028542141</v>
      </c>
      <c r="O1410">
        <v>631.45848080266103</v>
      </c>
      <c r="P1410">
        <v>0</v>
      </c>
    </row>
    <row r="1411" spans="1:16" x14ac:dyDescent="0.3">
      <c r="A1411">
        <v>0.77785731811273695</v>
      </c>
      <c r="B1411">
        <v>0.12537317717108001</v>
      </c>
      <c r="C1411">
        <v>9.6769504716183105E-2</v>
      </c>
      <c r="D1411">
        <v>0</v>
      </c>
      <c r="E1411">
        <v>0.38418433914293199</v>
      </c>
      <c r="F1411">
        <v>0.61581566085706796</v>
      </c>
      <c r="G1411"/>
      <c r="H1411"/>
      <c r="I1411">
        <v>0.80384546948341296</v>
      </c>
      <c r="J1411">
        <v>0.54505639608928103</v>
      </c>
      <c r="K1411">
        <v>0</v>
      </c>
      <c r="L1411"/>
      <c r="M1411"/>
      <c r="N1411">
        <v>475.93674162119203</v>
      </c>
      <c r="O1411">
        <v>3890.6590690481098</v>
      </c>
      <c r="P1411">
        <v>0</v>
      </c>
    </row>
    <row r="1412" spans="1:16" x14ac:dyDescent="0.3">
      <c r="A1412">
        <v>0.75386954753851299</v>
      </c>
      <c r="B1412">
        <v>7.3014596454504893E-2</v>
      </c>
      <c r="C1412">
        <v>0.17311585600698201</v>
      </c>
      <c r="D1412">
        <v>0</v>
      </c>
      <c r="E1412">
        <v>0.538773597547198</v>
      </c>
      <c r="F1412">
        <v>0.461226402452802</v>
      </c>
      <c r="G1412"/>
      <c r="H1412"/>
      <c r="I1412">
        <v>0.79680403854237303</v>
      </c>
      <c r="J1412">
        <v>0.56849040929708505</v>
      </c>
      <c r="K1412">
        <v>0</v>
      </c>
      <c r="L1412"/>
      <c r="M1412"/>
      <c r="N1412">
        <v>446.70774193749202</v>
      </c>
      <c r="O1412">
        <v>207.24297969393999</v>
      </c>
      <c r="P1412">
        <v>0</v>
      </c>
    </row>
    <row r="1413" spans="1:16" x14ac:dyDescent="0.3">
      <c r="A1413">
        <v>0.80013401508806103</v>
      </c>
      <c r="B1413">
        <v>0.102956563075119</v>
      </c>
      <c r="C1413">
        <v>9.6909421836819595E-2</v>
      </c>
      <c r="D1413">
        <v>0</v>
      </c>
      <c r="E1413">
        <v>0.75053714412085204</v>
      </c>
      <c r="F1413">
        <v>0.24946285587914799</v>
      </c>
      <c r="G1413"/>
      <c r="H1413"/>
      <c r="I1413">
        <v>0.79841649110403901</v>
      </c>
      <c r="J1413">
        <v>0.50877677278362798</v>
      </c>
      <c r="K1413">
        <v>0</v>
      </c>
      <c r="L1413"/>
      <c r="M1413"/>
      <c r="N1413">
        <v>844.79637366642203</v>
      </c>
      <c r="O1413">
        <v>527.100441771443</v>
      </c>
      <c r="P1413">
        <v>0</v>
      </c>
    </row>
    <row r="1414" spans="1:16" x14ac:dyDescent="0.3">
      <c r="A1414">
        <v>0.75481037192161005</v>
      </c>
      <c r="B1414">
        <v>0.123014126294549</v>
      </c>
      <c r="C1414">
        <v>0.122175501783841</v>
      </c>
      <c r="D1414">
        <v>0</v>
      </c>
      <c r="E1414">
        <v>0.76198000646994402</v>
      </c>
      <c r="F1414">
        <v>0.23801999353005601</v>
      </c>
      <c r="G1414"/>
      <c r="H1414"/>
      <c r="I1414">
        <v>0.792293173584386</v>
      </c>
      <c r="J1414">
        <v>0.50371121264413898</v>
      </c>
      <c r="K1414">
        <v>0</v>
      </c>
      <c r="L1414"/>
      <c r="M1414"/>
      <c r="N1414">
        <v>239.92874400337101</v>
      </c>
      <c r="O1414">
        <v>1329.8241330671301</v>
      </c>
      <c r="P1414">
        <v>0</v>
      </c>
    </row>
    <row r="1415" spans="1:16" x14ac:dyDescent="0.3">
      <c r="A1415">
        <v>0.77159906258149202</v>
      </c>
      <c r="B1415">
        <v>0.142855028060134</v>
      </c>
      <c r="C1415">
        <v>8.5545909358374403E-2</v>
      </c>
      <c r="D1415">
        <v>0</v>
      </c>
      <c r="E1415">
        <v>0.69044246064266201</v>
      </c>
      <c r="F1415">
        <v>0.30955753935733799</v>
      </c>
      <c r="G1415"/>
      <c r="H1415"/>
      <c r="I1415">
        <v>0.80011589432704899</v>
      </c>
      <c r="J1415">
        <v>0.53746544508718996</v>
      </c>
      <c r="K1415">
        <v>0</v>
      </c>
      <c r="L1415"/>
      <c r="M1415"/>
      <c r="N1415">
        <v>682.51574706819599</v>
      </c>
      <c r="O1415">
        <v>291.79581889851301</v>
      </c>
      <c r="P1415">
        <v>0</v>
      </c>
    </row>
    <row r="1416" spans="1:16" x14ac:dyDescent="0.3">
      <c r="A1416">
        <v>0.72110170497186998</v>
      </c>
      <c r="B1416">
        <v>0.18223586581005399</v>
      </c>
      <c r="C1416">
        <v>9.6662429218075704E-2</v>
      </c>
      <c r="D1416">
        <v>0</v>
      </c>
      <c r="E1416">
        <v>0.82728569938525198</v>
      </c>
      <c r="F1416">
        <v>0.17271430061474799</v>
      </c>
      <c r="G1416"/>
      <c r="H1416"/>
      <c r="I1416">
        <v>0.79536787947597498</v>
      </c>
      <c r="J1416">
        <v>0.48394235162947702</v>
      </c>
      <c r="K1416">
        <v>0</v>
      </c>
      <c r="L1416"/>
      <c r="M1416"/>
      <c r="N1416">
        <v>610.40162407364198</v>
      </c>
      <c r="O1416">
        <v>2826.6156202402299</v>
      </c>
      <c r="P1416">
        <v>0</v>
      </c>
    </row>
    <row r="1417" spans="1:16" x14ac:dyDescent="0.3">
      <c r="A1417">
        <v>0.84424338105449204</v>
      </c>
      <c r="B1417">
        <v>8.0856754132189998E-2</v>
      </c>
      <c r="C1417">
        <v>7.4899864813317604E-2</v>
      </c>
      <c r="D1417">
        <v>0</v>
      </c>
      <c r="E1417">
        <v>0.60695681689605396</v>
      </c>
      <c r="F1417">
        <v>0.39304318310394598</v>
      </c>
      <c r="G1417"/>
      <c r="H1417"/>
      <c r="I1417">
        <v>0.79338321141526602</v>
      </c>
      <c r="J1417">
        <v>0.38782151844205498</v>
      </c>
      <c r="K1417">
        <v>0</v>
      </c>
      <c r="L1417"/>
      <c r="M1417"/>
      <c r="N1417">
        <v>664.826560641735</v>
      </c>
      <c r="O1417">
        <v>858.76141308030401</v>
      </c>
      <c r="P1417">
        <v>0</v>
      </c>
    </row>
    <row r="1418" spans="1:16" x14ac:dyDescent="0.3">
      <c r="A1418">
        <v>0.80944290353359605</v>
      </c>
      <c r="B1418">
        <v>0.14133143715096799</v>
      </c>
      <c r="C1418">
        <v>4.9225659315435398E-2</v>
      </c>
      <c r="D1418">
        <v>0</v>
      </c>
      <c r="E1418">
        <v>0.93979092313361901</v>
      </c>
      <c r="F1418">
        <v>6.0209076866381002E-2</v>
      </c>
      <c r="G1418"/>
      <c r="H1418"/>
      <c r="I1418">
        <v>0.78687140518804499</v>
      </c>
      <c r="J1418">
        <v>0.51082750541395605</v>
      </c>
      <c r="K1418">
        <v>0</v>
      </c>
      <c r="L1418"/>
      <c r="M1418"/>
      <c r="N1418">
        <v>607.03074160455003</v>
      </c>
      <c r="O1418">
        <v>533.51814773290403</v>
      </c>
      <c r="P1418">
        <v>0</v>
      </c>
    </row>
    <row r="1419" spans="1:16" x14ac:dyDescent="0.3">
      <c r="A1419">
        <v>0.78952535129433499</v>
      </c>
      <c r="B1419">
        <v>0.103041205498591</v>
      </c>
      <c r="C1419">
        <v>0.107433443207074</v>
      </c>
      <c r="D1419">
        <v>0</v>
      </c>
      <c r="E1419">
        <v>0.60737480061672</v>
      </c>
      <c r="F1419">
        <v>0.39262519938328</v>
      </c>
      <c r="G1419"/>
      <c r="H1419"/>
      <c r="I1419">
        <v>0.76925641648165599</v>
      </c>
      <c r="J1419">
        <v>0.561336793030355</v>
      </c>
      <c r="K1419">
        <v>0</v>
      </c>
      <c r="L1419"/>
      <c r="M1419"/>
      <c r="N1419">
        <v>482.26017111527398</v>
      </c>
      <c r="O1419">
        <v>1735.34538867124</v>
      </c>
      <c r="P1419">
        <v>0</v>
      </c>
    </row>
    <row r="1420" spans="1:16" x14ac:dyDescent="0.3">
      <c r="A1420">
        <v>0.81894792188241505</v>
      </c>
      <c r="B1420">
        <v>7.9406404984866993E-2</v>
      </c>
      <c r="C1420">
        <v>0.101645673132718</v>
      </c>
      <c r="D1420">
        <v>0</v>
      </c>
      <c r="E1420">
        <v>0.54912378632375802</v>
      </c>
      <c r="F1420">
        <v>0.45087621367624198</v>
      </c>
      <c r="G1420"/>
      <c r="H1420"/>
      <c r="I1420">
        <v>0.79904941462428802</v>
      </c>
      <c r="J1420">
        <v>0.62432036998554596</v>
      </c>
      <c r="K1420">
        <v>0</v>
      </c>
      <c r="L1420"/>
      <c r="M1420"/>
      <c r="N1420">
        <v>479.40444650503298</v>
      </c>
      <c r="O1420">
        <v>541.24098979583005</v>
      </c>
      <c r="P1420">
        <v>0</v>
      </c>
    </row>
    <row r="1421" spans="1:16" x14ac:dyDescent="0.3">
      <c r="A1421">
        <v>0.80014945630265899</v>
      </c>
      <c r="B1421">
        <v>9.1718238993701406E-2</v>
      </c>
      <c r="C1421">
        <v>0.10813230470364001</v>
      </c>
      <c r="D1421">
        <v>0</v>
      </c>
      <c r="E1421">
        <v>0.87042889419327196</v>
      </c>
      <c r="F1421">
        <v>0.12957110580672801</v>
      </c>
      <c r="G1421"/>
      <c r="H1421"/>
      <c r="I1421">
        <v>0.80708321717411002</v>
      </c>
      <c r="J1421">
        <v>0.50520056622813803</v>
      </c>
      <c r="K1421">
        <v>0</v>
      </c>
      <c r="L1421"/>
      <c r="M1421"/>
      <c r="N1421">
        <v>468.56773078139003</v>
      </c>
      <c r="O1421">
        <v>1523.86159237021</v>
      </c>
      <c r="P1421">
        <v>0</v>
      </c>
    </row>
    <row r="1422" spans="1:16" x14ac:dyDescent="0.3">
      <c r="A1422">
        <v>0.81017198675135904</v>
      </c>
      <c r="B1422">
        <v>9.6042487865041298E-2</v>
      </c>
      <c r="C1422">
        <v>9.3785525383599896E-2</v>
      </c>
      <c r="D1422">
        <v>0</v>
      </c>
      <c r="E1422">
        <v>0.78955144294322399</v>
      </c>
      <c r="F1422">
        <v>0.21044855705677601</v>
      </c>
      <c r="G1422"/>
      <c r="H1422"/>
      <c r="I1422">
        <v>0.80156420081316704</v>
      </c>
      <c r="J1422">
        <v>0.48075005396533299</v>
      </c>
      <c r="K1422">
        <v>0</v>
      </c>
      <c r="L1422"/>
      <c r="M1422"/>
      <c r="N1422">
        <v>500.70726416095698</v>
      </c>
      <c r="O1422">
        <v>728.83559756110003</v>
      </c>
      <c r="P1422">
        <v>0</v>
      </c>
    </row>
    <row r="1423" spans="1:16" x14ac:dyDescent="0.3">
      <c r="A1423">
        <v>0.86101760100253499</v>
      </c>
      <c r="B1423">
        <v>6.1535901509376198E-2</v>
      </c>
      <c r="C1423">
        <v>7.7446497488088906E-2</v>
      </c>
      <c r="D1423">
        <v>0</v>
      </c>
      <c r="E1423">
        <v>0.75340599315189005</v>
      </c>
      <c r="F1423">
        <v>0.246594006848109</v>
      </c>
      <c r="G1423"/>
      <c r="H1423"/>
      <c r="I1423">
        <v>0.78907094953919898</v>
      </c>
      <c r="J1423">
        <v>0.53896782706027102</v>
      </c>
      <c r="K1423">
        <v>0</v>
      </c>
      <c r="L1423"/>
      <c r="M1423"/>
      <c r="N1423">
        <v>455.54419506613499</v>
      </c>
      <c r="O1423">
        <v>1668.17315157243</v>
      </c>
      <c r="P1423">
        <v>0</v>
      </c>
    </row>
    <row r="1424" spans="1:16" x14ac:dyDescent="0.3">
      <c r="A1424">
        <v>0.79742890535552702</v>
      </c>
      <c r="B1424">
        <v>0.12095660410827</v>
      </c>
      <c r="C1424">
        <v>8.1614490536203094E-2</v>
      </c>
      <c r="D1424">
        <v>0</v>
      </c>
      <c r="E1424">
        <v>0.71060942546563</v>
      </c>
      <c r="F1424">
        <v>0.28939057453437</v>
      </c>
      <c r="G1424"/>
      <c r="H1424"/>
      <c r="I1424">
        <v>0.82939588848254897</v>
      </c>
      <c r="J1424">
        <v>0.45274644894287902</v>
      </c>
      <c r="K1424">
        <v>0</v>
      </c>
      <c r="L1424"/>
      <c r="M1424"/>
      <c r="N1424">
        <v>362.19240440048799</v>
      </c>
      <c r="O1424">
        <v>1351.5577351966899</v>
      </c>
      <c r="P1424">
        <v>0</v>
      </c>
    </row>
    <row r="1425" spans="1:16" x14ac:dyDescent="0.3">
      <c r="A1425">
        <v>0.76627780130580203</v>
      </c>
      <c r="B1425">
        <v>0.12655922941387299</v>
      </c>
      <c r="C1425">
        <v>0.107162969280325</v>
      </c>
      <c r="D1425">
        <v>0</v>
      </c>
      <c r="E1425">
        <v>0.584432056759844</v>
      </c>
      <c r="F1425">
        <v>0.415567943240156</v>
      </c>
      <c r="G1425"/>
      <c r="H1425"/>
      <c r="I1425">
        <v>0.78404459859587405</v>
      </c>
      <c r="J1425">
        <v>0.59829299374060396</v>
      </c>
      <c r="K1425">
        <v>0</v>
      </c>
      <c r="L1425"/>
      <c r="M1425"/>
      <c r="N1425">
        <v>641.90109147438898</v>
      </c>
      <c r="O1425">
        <v>695.45869620872702</v>
      </c>
      <c r="P1425">
        <v>0</v>
      </c>
    </row>
    <row r="1426" spans="1:16" x14ac:dyDescent="0.3">
      <c r="A1426">
        <v>0.81618903490521899</v>
      </c>
      <c r="B1426">
        <v>6.4077113322509205E-2</v>
      </c>
      <c r="C1426">
        <v>0.119733851772272</v>
      </c>
      <c r="D1426">
        <v>0</v>
      </c>
      <c r="E1426">
        <v>0.71886632072987</v>
      </c>
      <c r="F1426">
        <v>0.28113367927013</v>
      </c>
      <c r="G1426"/>
      <c r="H1426"/>
      <c r="I1426">
        <v>0.78842548349308805</v>
      </c>
      <c r="J1426">
        <v>0.56976739020203504</v>
      </c>
      <c r="K1426">
        <v>0</v>
      </c>
      <c r="L1426"/>
      <c r="M1426"/>
      <c r="N1426">
        <v>382.75617167467601</v>
      </c>
      <c r="O1426">
        <v>1010.28474970769</v>
      </c>
      <c r="P1426">
        <v>0</v>
      </c>
    </row>
    <row r="1427" spans="1:16" x14ac:dyDescent="0.3">
      <c r="A1427">
        <v>0.83718958595610404</v>
      </c>
      <c r="B1427">
        <v>8.9020783407015996E-2</v>
      </c>
      <c r="C1427">
        <v>7.3789630636879697E-2</v>
      </c>
      <c r="D1427">
        <v>0</v>
      </c>
      <c r="E1427">
        <v>0.761213143413357</v>
      </c>
      <c r="F1427">
        <v>0.238786856586643</v>
      </c>
      <c r="G1427"/>
      <c r="H1427"/>
      <c r="I1427">
        <v>0.81060408482607804</v>
      </c>
      <c r="J1427">
        <v>0.51091844646229401</v>
      </c>
      <c r="K1427">
        <v>0</v>
      </c>
      <c r="L1427"/>
      <c r="M1427"/>
      <c r="N1427">
        <v>451.60398934494799</v>
      </c>
      <c r="O1427">
        <v>1340.01754347068</v>
      </c>
      <c r="P1427">
        <v>0</v>
      </c>
    </row>
    <row r="1428" spans="1:16" x14ac:dyDescent="0.3">
      <c r="A1428">
        <v>0.79515997779005498</v>
      </c>
      <c r="B1428">
        <v>0.13333132253817301</v>
      </c>
      <c r="C1428">
        <v>7.1508699671772397E-2</v>
      </c>
      <c r="D1428">
        <v>0</v>
      </c>
      <c r="E1428">
        <v>0.69553668423917103</v>
      </c>
      <c r="F1428">
        <v>0.30446331576082902</v>
      </c>
      <c r="G1428"/>
      <c r="H1428"/>
      <c r="I1428">
        <v>0.79755663450585401</v>
      </c>
      <c r="J1428">
        <v>0.57960727053980499</v>
      </c>
      <c r="K1428">
        <v>0</v>
      </c>
      <c r="L1428"/>
      <c r="M1428"/>
      <c r="N1428">
        <v>687.93638214416399</v>
      </c>
      <c r="O1428">
        <v>1005.76663936643</v>
      </c>
      <c r="P1428">
        <v>0</v>
      </c>
    </row>
    <row r="1429" spans="1:16" x14ac:dyDescent="0.3">
      <c r="A1429">
        <v>0.808233182455938</v>
      </c>
      <c r="B1429">
        <v>9.0657359419461306E-2</v>
      </c>
      <c r="C1429">
        <v>0.101109458124601</v>
      </c>
      <c r="D1429">
        <v>0</v>
      </c>
      <c r="E1429">
        <v>0.82293741002362097</v>
      </c>
      <c r="F1429">
        <v>0.177062589976379</v>
      </c>
      <c r="G1429"/>
      <c r="H1429"/>
      <c r="I1429">
        <v>0.80722904287989405</v>
      </c>
      <c r="J1429">
        <v>0.54339489478640601</v>
      </c>
      <c r="K1429">
        <v>0</v>
      </c>
      <c r="L1429"/>
      <c r="M1429"/>
      <c r="N1429">
        <v>395.08825484128499</v>
      </c>
      <c r="O1429">
        <v>724.42365266904096</v>
      </c>
      <c r="P1429">
        <v>0</v>
      </c>
    </row>
    <row r="1430" spans="1:16" x14ac:dyDescent="0.3">
      <c r="A1430">
        <v>0.81063986266892896</v>
      </c>
      <c r="B1430">
        <v>8.0166101512673199E-2</v>
      </c>
      <c r="C1430">
        <v>0.109194035818398</v>
      </c>
      <c r="D1430">
        <v>0</v>
      </c>
      <c r="E1430">
        <v>0.48974606950187899</v>
      </c>
      <c r="F1430">
        <v>0.51025393049812096</v>
      </c>
      <c r="G1430"/>
      <c r="H1430"/>
      <c r="I1430">
        <v>0.80375955382240505</v>
      </c>
      <c r="J1430">
        <v>0.53937120092485502</v>
      </c>
      <c r="K1430">
        <v>0</v>
      </c>
      <c r="L1430"/>
      <c r="M1430"/>
      <c r="N1430">
        <v>188.13159021039201</v>
      </c>
      <c r="O1430">
        <v>2121.8417705555498</v>
      </c>
      <c r="P1430">
        <v>0</v>
      </c>
    </row>
    <row r="1431" spans="1:16" x14ac:dyDescent="0.3">
      <c r="A1431">
        <v>0.84235559995409803</v>
      </c>
      <c r="B1431">
        <v>0.102099853844298</v>
      </c>
      <c r="C1431">
        <v>5.5544546201604698E-2</v>
      </c>
      <c r="D1431">
        <v>0</v>
      </c>
      <c r="E1431">
        <v>0.707659074142728</v>
      </c>
      <c r="F1431">
        <v>0.292340925857272</v>
      </c>
      <c r="G1431"/>
      <c r="H1431"/>
      <c r="I1431">
        <v>0.79693842001245396</v>
      </c>
      <c r="J1431">
        <v>0.46353773666235099</v>
      </c>
      <c r="K1431">
        <v>0</v>
      </c>
      <c r="L1431"/>
      <c r="M1431"/>
      <c r="N1431">
        <v>645.58944034327601</v>
      </c>
      <c r="O1431">
        <v>1826.07312640842</v>
      </c>
      <c r="P1431">
        <v>0</v>
      </c>
    </row>
    <row r="1432" spans="1:16" x14ac:dyDescent="0.3">
      <c r="A1432">
        <v>0.77883499338470996</v>
      </c>
      <c r="B1432">
        <v>0.10416252943486599</v>
      </c>
      <c r="C1432">
        <v>0.117002477180424</v>
      </c>
      <c r="D1432">
        <v>0</v>
      </c>
      <c r="E1432">
        <v>0.60994050933639898</v>
      </c>
      <c r="F1432">
        <v>0.39005949066360102</v>
      </c>
      <c r="G1432"/>
      <c r="H1432"/>
      <c r="I1432">
        <v>0.794919961719038</v>
      </c>
      <c r="J1432">
        <v>0.50903819453163401</v>
      </c>
      <c r="K1432">
        <v>0</v>
      </c>
      <c r="L1432"/>
      <c r="M1432"/>
      <c r="N1432">
        <v>653.115699541205</v>
      </c>
      <c r="O1432">
        <v>426.56782457248698</v>
      </c>
      <c r="P1432">
        <v>0</v>
      </c>
    </row>
    <row r="1433" spans="1:16" x14ac:dyDescent="0.3">
      <c r="A1433">
        <v>0.82662688421137298</v>
      </c>
      <c r="B1433">
        <v>0.11248052748333</v>
      </c>
      <c r="C1433">
        <v>6.0892588305296598E-2</v>
      </c>
      <c r="D1433">
        <v>0</v>
      </c>
      <c r="E1433">
        <v>0.83770592756051199</v>
      </c>
      <c r="F1433">
        <v>0.16229407243948801</v>
      </c>
      <c r="G1433"/>
      <c r="H1433"/>
      <c r="I1433">
        <v>0.79217087662227803</v>
      </c>
      <c r="J1433">
        <v>0.45183966708448298</v>
      </c>
      <c r="K1433">
        <v>0</v>
      </c>
      <c r="L1433"/>
      <c r="M1433"/>
      <c r="N1433">
        <v>699.57976586266</v>
      </c>
      <c r="O1433">
        <v>685.75695940135301</v>
      </c>
      <c r="P1433">
        <v>0</v>
      </c>
    </row>
    <row r="1434" spans="1:16" x14ac:dyDescent="0.3">
      <c r="A1434">
        <v>0.77100772684862795</v>
      </c>
      <c r="B1434">
        <v>0.10851262898143001</v>
      </c>
      <c r="C1434">
        <v>0.120479644169942</v>
      </c>
      <c r="D1434">
        <v>0</v>
      </c>
      <c r="E1434">
        <v>0.54881962771498605</v>
      </c>
      <c r="F1434">
        <v>0.45118037228501401</v>
      </c>
      <c r="G1434"/>
      <c r="H1434"/>
      <c r="I1434">
        <v>0.81259276859957297</v>
      </c>
      <c r="J1434">
        <v>0.51050847250105602</v>
      </c>
      <c r="K1434">
        <v>0</v>
      </c>
      <c r="L1434"/>
      <c r="M1434"/>
      <c r="N1434">
        <v>234.89069813365899</v>
      </c>
      <c r="O1434">
        <v>29.960894189042101</v>
      </c>
      <c r="P1434">
        <v>0</v>
      </c>
    </row>
    <row r="1435" spans="1:16" x14ac:dyDescent="0.3">
      <c r="A1435">
        <v>0.81820578314430603</v>
      </c>
      <c r="B1435">
        <v>9.1882162840456194E-2</v>
      </c>
      <c r="C1435">
        <v>8.9912054015238094E-2</v>
      </c>
      <c r="D1435">
        <v>0</v>
      </c>
      <c r="E1435">
        <v>0.78107094706555003</v>
      </c>
      <c r="F1435">
        <v>0.21892905293445</v>
      </c>
      <c r="G1435"/>
      <c r="H1435"/>
      <c r="I1435">
        <v>0.79726654071929004</v>
      </c>
      <c r="J1435">
        <v>0.53471891014782302</v>
      </c>
      <c r="K1435">
        <v>0</v>
      </c>
      <c r="L1435"/>
      <c r="M1435"/>
      <c r="N1435">
        <v>243.37607574863199</v>
      </c>
      <c r="O1435">
        <v>1371.36353552998</v>
      </c>
      <c r="P1435">
        <v>0</v>
      </c>
    </row>
    <row r="1436" spans="1:16" x14ac:dyDescent="0.3">
      <c r="A1436">
        <v>0.75720345240409703</v>
      </c>
      <c r="B1436">
        <v>0.15532931939626701</v>
      </c>
      <c r="C1436">
        <v>8.7467228199635899E-2</v>
      </c>
      <c r="D1436">
        <v>0</v>
      </c>
      <c r="E1436">
        <v>0.73667605549886495</v>
      </c>
      <c r="F1436">
        <v>0.263323944501135</v>
      </c>
      <c r="G1436"/>
      <c r="H1436"/>
      <c r="I1436">
        <v>0.80760834668631798</v>
      </c>
      <c r="J1436">
        <v>0.53789295089707201</v>
      </c>
      <c r="K1436">
        <v>0</v>
      </c>
      <c r="L1436"/>
      <c r="M1436"/>
      <c r="N1436">
        <v>385.59636190966398</v>
      </c>
      <c r="O1436">
        <v>162.67818624021899</v>
      </c>
      <c r="P1436">
        <v>0</v>
      </c>
    </row>
    <row r="1437" spans="1:16" x14ac:dyDescent="0.3">
      <c r="A1437">
        <v>0.83967863567582102</v>
      </c>
      <c r="B1437">
        <v>0.102708562588861</v>
      </c>
      <c r="C1437">
        <v>5.7612801735317701E-2</v>
      </c>
      <c r="D1437">
        <v>0</v>
      </c>
      <c r="E1437">
        <v>0.75471150751291605</v>
      </c>
      <c r="F1437">
        <v>0.24528849248708401</v>
      </c>
      <c r="G1437"/>
      <c r="H1437"/>
      <c r="I1437">
        <v>0.81837244149008803</v>
      </c>
      <c r="J1437">
        <v>0.53412485310811897</v>
      </c>
      <c r="K1437">
        <v>0</v>
      </c>
      <c r="L1437"/>
      <c r="M1437"/>
      <c r="N1437">
        <v>596.113163154993</v>
      </c>
      <c r="O1437">
        <v>239.31472780573199</v>
      </c>
      <c r="P1437">
        <v>0</v>
      </c>
    </row>
    <row r="1438" spans="1:16" x14ac:dyDescent="0.3">
      <c r="A1438">
        <v>0.73483680150328001</v>
      </c>
      <c r="B1438">
        <v>0.15547550820619699</v>
      </c>
      <c r="C1438">
        <v>0.109687690290523</v>
      </c>
      <c r="D1438">
        <v>0</v>
      </c>
      <c r="E1438">
        <v>0.91633387423791801</v>
      </c>
      <c r="F1438">
        <v>8.3666125762081697E-2</v>
      </c>
      <c r="G1438"/>
      <c r="H1438"/>
      <c r="I1438">
        <v>0.79596102789846501</v>
      </c>
      <c r="J1438">
        <v>0.49793264970481199</v>
      </c>
      <c r="K1438">
        <v>0</v>
      </c>
      <c r="L1438"/>
      <c r="M1438"/>
      <c r="N1438">
        <v>397.32819233215901</v>
      </c>
      <c r="O1438">
        <v>106.663148856129</v>
      </c>
      <c r="P1438">
        <v>0</v>
      </c>
    </row>
    <row r="1439" spans="1:16" x14ac:dyDescent="0.3">
      <c r="A1439">
        <v>0.79896297646622305</v>
      </c>
      <c r="B1439">
        <v>0.123010430924731</v>
      </c>
      <c r="C1439">
        <v>7.8026592609046194E-2</v>
      </c>
      <c r="D1439">
        <v>0</v>
      </c>
      <c r="E1439">
        <v>0.71817188681360999</v>
      </c>
      <c r="F1439">
        <v>0.28182811318639001</v>
      </c>
      <c r="G1439"/>
      <c r="H1439"/>
      <c r="I1439">
        <v>0.78981782373093601</v>
      </c>
      <c r="J1439">
        <v>0.49864601742925602</v>
      </c>
      <c r="K1439">
        <v>0</v>
      </c>
      <c r="L1439"/>
      <c r="M1439"/>
      <c r="N1439">
        <v>656.37487039758003</v>
      </c>
      <c r="O1439">
        <v>2677.4010027714698</v>
      </c>
      <c r="P1439">
        <v>0</v>
      </c>
    </row>
    <row r="1440" spans="1:16" x14ac:dyDescent="0.3">
      <c r="A1440">
        <v>0.75199020975285502</v>
      </c>
      <c r="B1440">
        <v>0.12836976053065499</v>
      </c>
      <c r="C1440">
        <v>0.119640029716489</v>
      </c>
      <c r="D1440">
        <v>0</v>
      </c>
      <c r="E1440">
        <v>0.36522176019820901</v>
      </c>
      <c r="F1440">
        <v>0.63477823980179104</v>
      </c>
      <c r="G1440"/>
      <c r="H1440"/>
      <c r="I1440">
        <v>0.80709975493897601</v>
      </c>
      <c r="J1440">
        <v>0.54162086679250898</v>
      </c>
      <c r="K1440">
        <v>0</v>
      </c>
      <c r="L1440"/>
      <c r="M1440"/>
      <c r="N1440">
        <v>359.50977923720001</v>
      </c>
      <c r="O1440">
        <v>24.502731842212</v>
      </c>
      <c r="P1440">
        <v>0</v>
      </c>
    </row>
    <row r="1441" spans="1:16" x14ac:dyDescent="0.3">
      <c r="A1441">
        <v>0.77560762903192504</v>
      </c>
      <c r="B1441">
        <v>7.39959410124294E-2</v>
      </c>
      <c r="C1441">
        <v>0.15039642995564501</v>
      </c>
      <c r="D1441">
        <v>0</v>
      </c>
      <c r="E1441">
        <v>0.59438390866416102</v>
      </c>
      <c r="F1441">
        <v>0.40561609133583898</v>
      </c>
      <c r="G1441"/>
      <c r="H1441"/>
      <c r="I1441">
        <v>0.80093165520259302</v>
      </c>
      <c r="J1441">
        <v>0.56925503532801103</v>
      </c>
      <c r="K1441">
        <v>0</v>
      </c>
      <c r="L1441"/>
      <c r="M1441"/>
      <c r="N1441">
        <v>276.82873083461101</v>
      </c>
      <c r="O1441">
        <v>1792.7411392024701</v>
      </c>
      <c r="P1441">
        <v>0</v>
      </c>
    </row>
    <row r="1442" spans="1:16" x14ac:dyDescent="0.3">
      <c r="A1442">
        <v>0.78318208764120201</v>
      </c>
      <c r="B1442">
        <v>0.113179490178772</v>
      </c>
      <c r="C1442">
        <v>0.103638422180026</v>
      </c>
      <c r="D1442">
        <v>0</v>
      </c>
      <c r="E1442">
        <v>0.63052058128057897</v>
      </c>
      <c r="F1442">
        <v>0.36947941871942103</v>
      </c>
      <c r="G1442"/>
      <c r="H1442"/>
      <c r="I1442">
        <v>0.80225258702694702</v>
      </c>
      <c r="J1442">
        <v>0.44451837504942898</v>
      </c>
      <c r="K1442">
        <v>0</v>
      </c>
      <c r="L1442"/>
      <c r="M1442"/>
      <c r="N1442">
        <v>415.10153263158998</v>
      </c>
      <c r="O1442">
        <v>845.49004886789999</v>
      </c>
      <c r="P1442">
        <v>0</v>
      </c>
    </row>
    <row r="1443" spans="1:16" x14ac:dyDescent="0.3">
      <c r="A1443">
        <v>0.87157174437296903</v>
      </c>
      <c r="B1443">
        <v>5.4286459371622901E-2</v>
      </c>
      <c r="C1443">
        <v>7.4141796255407899E-2</v>
      </c>
      <c r="D1443">
        <v>0</v>
      </c>
      <c r="E1443">
        <v>0.72551788181187504</v>
      </c>
      <c r="F1443">
        <v>0.27448211818812501</v>
      </c>
      <c r="G1443"/>
      <c r="H1443"/>
      <c r="I1443">
        <v>0.78637576474590598</v>
      </c>
      <c r="J1443">
        <v>0.54597076953041401</v>
      </c>
      <c r="K1443">
        <v>0</v>
      </c>
      <c r="L1443"/>
      <c r="M1443"/>
      <c r="N1443">
        <v>618.51702050474501</v>
      </c>
      <c r="O1443">
        <v>985.42799647374102</v>
      </c>
      <c r="P1443">
        <v>0</v>
      </c>
    </row>
    <row r="1444" spans="1:16" x14ac:dyDescent="0.3">
      <c r="A1444">
        <v>0.81274056382205495</v>
      </c>
      <c r="B1444">
        <v>9.52131281244845E-2</v>
      </c>
      <c r="C1444">
        <v>9.2046308053460299E-2</v>
      </c>
      <c r="D1444">
        <v>0</v>
      </c>
      <c r="E1444">
        <v>0.94728915293198901</v>
      </c>
      <c r="F1444">
        <v>5.2710847068011199E-2</v>
      </c>
      <c r="G1444"/>
      <c r="H1444"/>
      <c r="I1444">
        <v>0.78210982910356097</v>
      </c>
      <c r="J1444">
        <v>0.456786012354853</v>
      </c>
      <c r="K1444">
        <v>0</v>
      </c>
      <c r="L1444"/>
      <c r="M1444"/>
      <c r="N1444">
        <v>422.12524993591597</v>
      </c>
      <c r="O1444">
        <v>802.45987625335795</v>
      </c>
      <c r="P1444">
        <v>0</v>
      </c>
    </row>
    <row r="1445" spans="1:16" x14ac:dyDescent="0.3">
      <c r="A1445">
        <v>0.79040800541775702</v>
      </c>
      <c r="B1445">
        <v>0.104829032974995</v>
      </c>
      <c r="C1445">
        <v>0.104762961607248</v>
      </c>
      <c r="D1445">
        <v>0</v>
      </c>
      <c r="E1445">
        <v>0.51748688119879105</v>
      </c>
      <c r="F1445">
        <v>0.48251311880120901</v>
      </c>
      <c r="G1445"/>
      <c r="H1445"/>
      <c r="I1445">
        <v>0.79527579210947497</v>
      </c>
      <c r="J1445">
        <v>0.54768545084008602</v>
      </c>
      <c r="K1445">
        <v>0</v>
      </c>
      <c r="L1445"/>
      <c r="M1445"/>
      <c r="N1445">
        <v>895.57441452193098</v>
      </c>
      <c r="O1445">
        <v>79.964673279761698</v>
      </c>
      <c r="P1445">
        <v>0</v>
      </c>
    </row>
    <row r="1446" spans="1:16" x14ac:dyDescent="0.3">
      <c r="A1446">
        <v>0.76830077391769702</v>
      </c>
      <c r="B1446">
        <v>0.13158458729893799</v>
      </c>
      <c r="C1446">
        <v>0.100114638783365</v>
      </c>
      <c r="D1446">
        <v>0</v>
      </c>
      <c r="E1446">
        <v>0.80609207831408802</v>
      </c>
      <c r="F1446">
        <v>0.193907921685912</v>
      </c>
      <c r="G1446"/>
      <c r="H1446"/>
      <c r="I1446">
        <v>0.79317371499003297</v>
      </c>
      <c r="J1446">
        <v>0.52988987517696395</v>
      </c>
      <c r="K1446">
        <v>0</v>
      </c>
      <c r="L1446"/>
      <c r="M1446"/>
      <c r="N1446">
        <v>347.46255016623002</v>
      </c>
      <c r="O1446">
        <v>1287.6737255683199</v>
      </c>
      <c r="P1446">
        <v>0</v>
      </c>
    </row>
    <row r="1447" spans="1:16" x14ac:dyDescent="0.3">
      <c r="A1447">
        <v>0.73525809640093098</v>
      </c>
      <c r="B1447">
        <v>0.141085894293183</v>
      </c>
      <c r="C1447">
        <v>0.12365600930588599</v>
      </c>
      <c r="D1447">
        <v>0</v>
      </c>
      <c r="E1447">
        <v>0.70914678548543197</v>
      </c>
      <c r="F1447">
        <v>0.29085321451456803</v>
      </c>
      <c r="G1447"/>
      <c r="H1447"/>
      <c r="I1447">
        <v>0.80424006754340205</v>
      </c>
      <c r="J1447">
        <v>0.49375438476953898</v>
      </c>
      <c r="K1447">
        <v>0</v>
      </c>
      <c r="L1447"/>
      <c r="M1447"/>
      <c r="N1447">
        <v>552.53159457159097</v>
      </c>
      <c r="O1447">
        <v>478.63391283440399</v>
      </c>
      <c r="P1447">
        <v>0</v>
      </c>
    </row>
    <row r="1448" spans="1:16" x14ac:dyDescent="0.3">
      <c r="A1448">
        <v>0.76927429419194804</v>
      </c>
      <c r="B1448">
        <v>0.142954829012336</v>
      </c>
      <c r="C1448">
        <v>8.7770876795715505E-2</v>
      </c>
      <c r="D1448">
        <v>0</v>
      </c>
      <c r="E1448">
        <v>0.493137078307535</v>
      </c>
      <c r="F1448">
        <v>0.50686292169246505</v>
      </c>
      <c r="G1448"/>
      <c r="H1448"/>
      <c r="I1448">
        <v>0.81529411050103895</v>
      </c>
      <c r="J1448">
        <v>0.46017551859445699</v>
      </c>
      <c r="K1448">
        <v>0</v>
      </c>
      <c r="L1448"/>
      <c r="M1448"/>
      <c r="N1448">
        <v>560.91245804140704</v>
      </c>
      <c r="O1448">
        <v>824.72553892615701</v>
      </c>
      <c r="P1448">
        <v>0</v>
      </c>
    </row>
    <row r="1449" spans="1:16" x14ac:dyDescent="0.3">
      <c r="A1449">
        <v>0.76355622383497401</v>
      </c>
      <c r="B1449">
        <v>0.125817308826111</v>
      </c>
      <c r="C1449">
        <v>0.110626467338915</v>
      </c>
      <c r="D1449">
        <v>0</v>
      </c>
      <c r="E1449">
        <v>0.66229973229948103</v>
      </c>
      <c r="F1449">
        <v>0.33770026770051897</v>
      </c>
      <c r="G1449"/>
      <c r="H1449"/>
      <c r="I1449">
        <v>0.79154778956701699</v>
      </c>
      <c r="J1449">
        <v>0.50279994793120897</v>
      </c>
      <c r="K1449">
        <v>0</v>
      </c>
      <c r="L1449"/>
      <c r="M1449"/>
      <c r="N1449">
        <v>398.77758910315799</v>
      </c>
      <c r="O1449">
        <v>1006.4734525172501</v>
      </c>
      <c r="P1449">
        <v>0</v>
      </c>
    </row>
    <row r="1450" spans="1:16" x14ac:dyDescent="0.3">
      <c r="A1450">
        <v>0.76219921355203601</v>
      </c>
      <c r="B1450">
        <v>0.108849182005751</v>
      </c>
      <c r="C1450">
        <v>0.12895160444221301</v>
      </c>
      <c r="D1450">
        <v>0</v>
      </c>
      <c r="E1450">
        <v>0.63878963812087497</v>
      </c>
      <c r="F1450">
        <v>0.36121036187912497</v>
      </c>
      <c r="G1450"/>
      <c r="H1450"/>
      <c r="I1450">
        <v>0.76603779226249502</v>
      </c>
      <c r="J1450">
        <v>0.53331676638042502</v>
      </c>
      <c r="K1450">
        <v>0</v>
      </c>
      <c r="L1450"/>
      <c r="M1450"/>
      <c r="N1450">
        <v>491.70318864550802</v>
      </c>
      <c r="O1450">
        <v>2036.14303495015</v>
      </c>
      <c r="P1450">
        <v>0</v>
      </c>
    </row>
    <row r="1451" spans="1:16" x14ac:dyDescent="0.3">
      <c r="A1451">
        <v>0.80410222645265295</v>
      </c>
      <c r="B1451">
        <v>0.113514385743513</v>
      </c>
      <c r="C1451">
        <v>8.2383387803834696E-2</v>
      </c>
      <c r="D1451">
        <v>0</v>
      </c>
      <c r="E1451">
        <v>0.71229634146160403</v>
      </c>
      <c r="F1451">
        <v>0.28770365853839602</v>
      </c>
      <c r="G1451"/>
      <c r="H1451"/>
      <c r="I1451">
        <v>0.78780169079901097</v>
      </c>
      <c r="J1451">
        <v>0.43834117624046398</v>
      </c>
      <c r="K1451">
        <v>0</v>
      </c>
      <c r="L1451"/>
      <c r="M1451"/>
      <c r="N1451">
        <v>540.25285836655098</v>
      </c>
      <c r="O1451">
        <v>241.11147384543801</v>
      </c>
      <c r="P1451">
        <v>0</v>
      </c>
    </row>
    <row r="1452" spans="1:16" x14ac:dyDescent="0.3">
      <c r="A1452">
        <v>0.80323143660135699</v>
      </c>
      <c r="B1452">
        <v>8.6248777205617896E-2</v>
      </c>
      <c r="C1452">
        <v>0.11051978619302601</v>
      </c>
      <c r="D1452">
        <v>0</v>
      </c>
      <c r="E1452">
        <v>0.66101700519793705</v>
      </c>
      <c r="F1452">
        <v>0.33898299480206301</v>
      </c>
      <c r="G1452"/>
      <c r="H1452"/>
      <c r="I1452">
        <v>0.77626678958929296</v>
      </c>
      <c r="J1452">
        <v>0.510366634623861</v>
      </c>
      <c r="K1452">
        <v>0</v>
      </c>
      <c r="L1452"/>
      <c r="M1452"/>
      <c r="N1452">
        <v>486.65689246502802</v>
      </c>
      <c r="O1452">
        <v>1609.4250457195899</v>
      </c>
      <c r="P1452">
        <v>0</v>
      </c>
    </row>
    <row r="1453" spans="1:16" x14ac:dyDescent="0.3">
      <c r="A1453">
        <v>0.79384374673838198</v>
      </c>
      <c r="B1453">
        <v>0.108534979939756</v>
      </c>
      <c r="C1453">
        <v>9.7621273321862698E-2</v>
      </c>
      <c r="D1453">
        <v>0</v>
      </c>
      <c r="E1453">
        <v>0.60654849614930095</v>
      </c>
      <c r="F1453">
        <v>0.39345150385069899</v>
      </c>
      <c r="G1453"/>
      <c r="H1453"/>
      <c r="I1453">
        <v>0.79185662285735103</v>
      </c>
      <c r="J1453">
        <v>0.591075987249565</v>
      </c>
      <c r="K1453">
        <v>0</v>
      </c>
      <c r="L1453"/>
      <c r="M1453"/>
      <c r="N1453">
        <v>466.04599940139298</v>
      </c>
      <c r="O1453">
        <v>326.86241816543901</v>
      </c>
      <c r="P1453">
        <v>0</v>
      </c>
    </row>
    <row r="1454" spans="1:16" x14ac:dyDescent="0.3">
      <c r="A1454">
        <v>0.72543254671938096</v>
      </c>
      <c r="B1454">
        <v>0.20643779210364499</v>
      </c>
      <c r="C1454">
        <v>6.8129661176974596E-2</v>
      </c>
      <c r="D1454">
        <v>0</v>
      </c>
      <c r="E1454">
        <v>0.735621283750444</v>
      </c>
      <c r="F1454">
        <v>0.264378716249556</v>
      </c>
      <c r="G1454"/>
      <c r="H1454"/>
      <c r="I1454">
        <v>0.79150258815266195</v>
      </c>
      <c r="J1454">
        <v>0.49265451926912401</v>
      </c>
      <c r="K1454">
        <v>0</v>
      </c>
      <c r="L1454"/>
      <c r="M1454"/>
      <c r="N1454">
        <v>417.89747793707897</v>
      </c>
      <c r="O1454">
        <v>456.12245479778301</v>
      </c>
      <c r="P1454">
        <v>0</v>
      </c>
    </row>
    <row r="1455" spans="1:16" x14ac:dyDescent="0.3">
      <c r="A1455">
        <v>0.86176852384701996</v>
      </c>
      <c r="B1455">
        <v>6.5343854864804804E-2</v>
      </c>
      <c r="C1455">
        <v>7.2887621288174997E-2</v>
      </c>
      <c r="D1455">
        <v>0</v>
      </c>
      <c r="E1455">
        <v>0.73227067148254799</v>
      </c>
      <c r="F1455">
        <v>0.26772932851745201</v>
      </c>
      <c r="G1455"/>
      <c r="H1455"/>
      <c r="I1455">
        <v>0.78914408657534496</v>
      </c>
      <c r="J1455">
        <v>0.44416961498123497</v>
      </c>
      <c r="K1455">
        <v>0</v>
      </c>
      <c r="L1455"/>
      <c r="M1455"/>
      <c r="N1455">
        <v>337.72036317241299</v>
      </c>
      <c r="O1455">
        <v>997.46293060241601</v>
      </c>
      <c r="P1455">
        <v>0</v>
      </c>
    </row>
    <row r="1456" spans="1:16" x14ac:dyDescent="0.3">
      <c r="A1456">
        <v>0.77595486167553895</v>
      </c>
      <c r="B1456">
        <v>0.149315816969252</v>
      </c>
      <c r="C1456">
        <v>7.4729321355209502E-2</v>
      </c>
      <c r="D1456">
        <v>0</v>
      </c>
      <c r="E1456">
        <v>0.68536576827029005</v>
      </c>
      <c r="F1456">
        <v>0.314634231729709</v>
      </c>
      <c r="G1456"/>
      <c r="H1456"/>
      <c r="I1456">
        <v>0.77520199838465398</v>
      </c>
      <c r="J1456">
        <v>0.49650511394755398</v>
      </c>
      <c r="K1456">
        <v>0</v>
      </c>
      <c r="L1456"/>
      <c r="M1456"/>
      <c r="N1456">
        <v>531.883038569056</v>
      </c>
      <c r="O1456">
        <v>2037.5091521066199</v>
      </c>
      <c r="P1456">
        <v>0</v>
      </c>
    </row>
    <row r="1457" spans="1:16" x14ac:dyDescent="0.3">
      <c r="A1457">
        <v>0.88039401503986003</v>
      </c>
      <c r="B1457">
        <v>4.9925624517781701E-2</v>
      </c>
      <c r="C1457">
        <v>6.9680360442358202E-2</v>
      </c>
      <c r="D1457">
        <v>0</v>
      </c>
      <c r="E1457">
        <v>0.772342639141678</v>
      </c>
      <c r="F1457">
        <v>0.227657360858322</v>
      </c>
      <c r="G1457"/>
      <c r="H1457"/>
      <c r="I1457">
        <v>0.80638168832732604</v>
      </c>
      <c r="J1457">
        <v>0.47670325558451598</v>
      </c>
      <c r="K1457">
        <v>0</v>
      </c>
      <c r="L1457"/>
      <c r="M1457"/>
      <c r="N1457">
        <v>493.05953069595603</v>
      </c>
      <c r="O1457">
        <v>50.577563899310803</v>
      </c>
      <c r="P1457">
        <v>0</v>
      </c>
    </row>
    <row r="1458" spans="1:16" x14ac:dyDescent="0.3">
      <c r="A1458">
        <v>0.82678825151220603</v>
      </c>
      <c r="B1458">
        <v>8.8887202674374097E-2</v>
      </c>
      <c r="C1458">
        <v>8.4324545813419402E-2</v>
      </c>
      <c r="D1458">
        <v>0</v>
      </c>
      <c r="E1458">
        <v>0.69033453797634103</v>
      </c>
      <c r="F1458">
        <v>0.30966546202365902</v>
      </c>
      <c r="G1458"/>
      <c r="H1458"/>
      <c r="I1458">
        <v>0.82077409205102003</v>
      </c>
      <c r="J1458">
        <v>0.58127389804266805</v>
      </c>
      <c r="K1458">
        <v>0</v>
      </c>
      <c r="L1458"/>
      <c r="M1458"/>
      <c r="N1458">
        <v>614.044511786474</v>
      </c>
      <c r="O1458">
        <v>170.15082975974599</v>
      </c>
      <c r="P1458">
        <v>0</v>
      </c>
    </row>
    <row r="1459" spans="1:16" x14ac:dyDescent="0.3">
      <c r="A1459">
        <v>0.69790680081350498</v>
      </c>
      <c r="B1459">
        <v>0.15722560777771399</v>
      </c>
      <c r="C1459">
        <v>0.144867591408781</v>
      </c>
      <c r="D1459">
        <v>0</v>
      </c>
      <c r="E1459">
        <v>0.74930638677918304</v>
      </c>
      <c r="F1459">
        <v>0.25069361322081701</v>
      </c>
      <c r="G1459"/>
      <c r="H1459"/>
      <c r="I1459">
        <v>0.79921966215724705</v>
      </c>
      <c r="J1459">
        <v>0.44410521414829801</v>
      </c>
      <c r="K1459">
        <v>0</v>
      </c>
      <c r="L1459"/>
      <c r="M1459"/>
      <c r="N1459">
        <v>299.38722764912302</v>
      </c>
      <c r="O1459">
        <v>3845.5605422501399</v>
      </c>
      <c r="P1459">
        <v>0</v>
      </c>
    </row>
    <row r="1460" spans="1:16" x14ac:dyDescent="0.3">
      <c r="A1460">
        <v>0.763973259752318</v>
      </c>
      <c r="B1460">
        <v>0.12340504103246</v>
      </c>
      <c r="C1460">
        <v>0.112621699215222</v>
      </c>
      <c r="D1460">
        <v>0</v>
      </c>
      <c r="E1460">
        <v>0.54628963941503295</v>
      </c>
      <c r="F1460">
        <v>0.453710360584967</v>
      </c>
      <c r="G1460"/>
      <c r="H1460"/>
      <c r="I1460">
        <v>0.76525813430346301</v>
      </c>
      <c r="J1460">
        <v>0.55939554778635503</v>
      </c>
      <c r="K1460">
        <v>0</v>
      </c>
      <c r="L1460"/>
      <c r="M1460"/>
      <c r="N1460">
        <v>446.60514297991898</v>
      </c>
      <c r="O1460">
        <v>2171.2857994782398</v>
      </c>
      <c r="P1460">
        <v>0</v>
      </c>
    </row>
    <row r="1461" spans="1:16" x14ac:dyDescent="0.3">
      <c r="A1461">
        <v>0.80890542746282601</v>
      </c>
      <c r="B1461">
        <v>7.7699290386960093E-2</v>
      </c>
      <c r="C1461">
        <v>0.11339528215021399</v>
      </c>
      <c r="D1461">
        <v>0</v>
      </c>
      <c r="E1461">
        <v>0.54238332919315602</v>
      </c>
      <c r="F1461">
        <v>0.45761667080684398</v>
      </c>
      <c r="G1461"/>
      <c r="H1461"/>
      <c r="I1461">
        <v>0.77771972738404405</v>
      </c>
      <c r="J1461">
        <v>0.57620347833511998</v>
      </c>
      <c r="K1461">
        <v>0</v>
      </c>
      <c r="L1461"/>
      <c r="M1461"/>
      <c r="N1461">
        <v>400.86291502037301</v>
      </c>
      <c r="O1461">
        <v>1715.3368760122701</v>
      </c>
      <c r="P1461">
        <v>0</v>
      </c>
    </row>
    <row r="1462" spans="1:16" x14ac:dyDescent="0.3">
      <c r="A1462">
        <v>0.840910468027532</v>
      </c>
      <c r="B1462">
        <v>7.4769502108645303E-2</v>
      </c>
      <c r="C1462">
        <v>8.4320029863822699E-2</v>
      </c>
      <c r="D1462">
        <v>0</v>
      </c>
      <c r="E1462">
        <v>0.81130136994971802</v>
      </c>
      <c r="F1462">
        <v>0.18869863005028201</v>
      </c>
      <c r="G1462"/>
      <c r="H1462"/>
      <c r="I1462">
        <v>0.79983099782434897</v>
      </c>
      <c r="J1462">
        <v>0.47086314710215499</v>
      </c>
      <c r="K1462">
        <v>0</v>
      </c>
      <c r="L1462"/>
      <c r="M1462"/>
      <c r="N1462">
        <v>553.53722749538395</v>
      </c>
      <c r="O1462">
        <v>346.41179881472999</v>
      </c>
      <c r="P1462">
        <v>0</v>
      </c>
    </row>
    <row r="1463" spans="1:16" x14ac:dyDescent="0.3">
      <c r="A1463">
        <v>0.72429062485033002</v>
      </c>
      <c r="B1463">
        <v>0.191517001912971</v>
      </c>
      <c r="C1463">
        <v>8.4192373236699605E-2</v>
      </c>
      <c r="D1463">
        <v>0</v>
      </c>
      <c r="E1463">
        <v>0.87922342182805902</v>
      </c>
      <c r="F1463">
        <v>0.120776578171941</v>
      </c>
      <c r="G1463"/>
      <c r="H1463"/>
      <c r="I1463">
        <v>0.77837650684790605</v>
      </c>
      <c r="J1463">
        <v>0.46384677582695699</v>
      </c>
      <c r="K1463">
        <v>0</v>
      </c>
      <c r="L1463"/>
      <c r="M1463"/>
      <c r="N1463">
        <v>465.26951644349202</v>
      </c>
      <c r="O1463">
        <v>211.16084883011601</v>
      </c>
      <c r="P1463">
        <v>0</v>
      </c>
    </row>
    <row r="1464" spans="1:16" x14ac:dyDescent="0.3">
      <c r="A1464">
        <v>0.74430067633234198</v>
      </c>
      <c r="B1464">
        <v>8.0285135571160599E-2</v>
      </c>
      <c r="C1464">
        <v>0.175414188096497</v>
      </c>
      <c r="D1464">
        <v>0</v>
      </c>
      <c r="E1464">
        <v>0.66674717208512702</v>
      </c>
      <c r="F1464">
        <v>0.33325282791487298</v>
      </c>
      <c r="G1464"/>
      <c r="H1464"/>
      <c r="I1464">
        <v>0.78619036962949496</v>
      </c>
      <c r="J1464">
        <v>0.48933705410163802</v>
      </c>
      <c r="K1464">
        <v>0</v>
      </c>
      <c r="L1464"/>
      <c r="M1464"/>
      <c r="N1464">
        <v>446.57634421154103</v>
      </c>
      <c r="O1464">
        <v>33.895703628266503</v>
      </c>
      <c r="P1464">
        <v>0</v>
      </c>
    </row>
    <row r="1465" spans="1:16" x14ac:dyDescent="0.3">
      <c r="A1465">
        <v>0.80632453530398196</v>
      </c>
      <c r="B1465">
        <v>8.4963380391819596E-2</v>
      </c>
      <c r="C1465">
        <v>0.108712084304199</v>
      </c>
      <c r="D1465">
        <v>0</v>
      </c>
      <c r="E1465">
        <v>0.51166959825514302</v>
      </c>
      <c r="F1465">
        <v>0.48833040174485698</v>
      </c>
      <c r="G1465"/>
      <c r="H1465"/>
      <c r="I1465">
        <v>0.78652531796741998</v>
      </c>
      <c r="J1465">
        <v>0.49253269213184903</v>
      </c>
      <c r="K1465">
        <v>0</v>
      </c>
      <c r="L1465"/>
      <c r="M1465"/>
      <c r="N1465">
        <v>425.25169216770598</v>
      </c>
      <c r="O1465">
        <v>1190.57784848556</v>
      </c>
      <c r="P1465">
        <v>0</v>
      </c>
    </row>
    <row r="1466" spans="1:16" x14ac:dyDescent="0.3">
      <c r="A1466">
        <v>0.82221987534377605</v>
      </c>
      <c r="B1466">
        <v>0.12540427468312801</v>
      </c>
      <c r="C1466">
        <v>5.2375849973095599E-2</v>
      </c>
      <c r="D1466">
        <v>0</v>
      </c>
      <c r="E1466">
        <v>0.72797691627815897</v>
      </c>
      <c r="F1466">
        <v>0.27202308372184097</v>
      </c>
      <c r="G1466"/>
      <c r="H1466"/>
      <c r="I1466">
        <v>0.79589400557913903</v>
      </c>
      <c r="J1466">
        <v>0.53106574584477895</v>
      </c>
      <c r="K1466">
        <v>0</v>
      </c>
      <c r="L1466"/>
      <c r="M1466"/>
      <c r="N1466">
        <v>635.32268574314503</v>
      </c>
      <c r="O1466">
        <v>625.49733502878803</v>
      </c>
      <c r="P1466">
        <v>0</v>
      </c>
    </row>
    <row r="1467" spans="1:16" x14ac:dyDescent="0.3">
      <c r="A1467">
        <v>0.85185402601540205</v>
      </c>
      <c r="B1467">
        <v>7.93217129807193E-2</v>
      </c>
      <c r="C1467">
        <v>6.8824261003878798E-2</v>
      </c>
      <c r="D1467">
        <v>0</v>
      </c>
      <c r="E1467">
        <v>0.53680627424849403</v>
      </c>
      <c r="F1467">
        <v>0.46319372575150602</v>
      </c>
      <c r="G1467"/>
      <c r="H1467"/>
      <c r="I1467">
        <v>0.80626576080130696</v>
      </c>
      <c r="J1467">
        <v>0.49266495162414697</v>
      </c>
      <c r="K1467">
        <v>0</v>
      </c>
      <c r="L1467"/>
      <c r="M1467"/>
      <c r="N1467">
        <v>439.22929182970501</v>
      </c>
      <c r="O1467">
        <v>807.67412137333395</v>
      </c>
      <c r="P1467">
        <v>0</v>
      </c>
    </row>
    <row r="1468" spans="1:16" x14ac:dyDescent="0.3">
      <c r="A1468">
        <v>0.83876728143725299</v>
      </c>
      <c r="B1468">
        <v>9.89124177841888E-2</v>
      </c>
      <c r="C1468">
        <v>6.2320300778558199E-2</v>
      </c>
      <c r="D1468">
        <v>0</v>
      </c>
      <c r="E1468">
        <v>0.78812138375761998</v>
      </c>
      <c r="F1468">
        <v>0.21187861624238</v>
      </c>
      <c r="G1468"/>
      <c r="H1468"/>
      <c r="I1468">
        <v>0.77104984387667197</v>
      </c>
      <c r="J1468">
        <v>0.50634987584396995</v>
      </c>
      <c r="K1468">
        <v>0</v>
      </c>
      <c r="L1468"/>
      <c r="M1468"/>
      <c r="N1468">
        <v>552.01389248031899</v>
      </c>
      <c r="O1468">
        <v>19.592627055401099</v>
      </c>
      <c r="P1468">
        <v>0</v>
      </c>
    </row>
    <row r="1469" spans="1:16" x14ac:dyDescent="0.3">
      <c r="A1469">
        <v>0.83329829703665403</v>
      </c>
      <c r="B1469">
        <v>8.4049565460306494E-2</v>
      </c>
      <c r="C1469">
        <v>8.2652137503039805E-2</v>
      </c>
      <c r="D1469">
        <v>0</v>
      </c>
      <c r="E1469">
        <v>0.79118572269130605</v>
      </c>
      <c r="F1469">
        <v>0.20881427730869401</v>
      </c>
      <c r="G1469"/>
      <c r="H1469"/>
      <c r="I1469">
        <v>0.80179228547030401</v>
      </c>
      <c r="J1469">
        <v>0.50477222437036195</v>
      </c>
      <c r="K1469">
        <v>0</v>
      </c>
      <c r="L1469"/>
      <c r="M1469"/>
      <c r="N1469">
        <v>243.12878564424199</v>
      </c>
      <c r="O1469">
        <v>621.69924239577301</v>
      </c>
      <c r="P1469">
        <v>0</v>
      </c>
    </row>
    <row r="1470" spans="1:16" x14ac:dyDescent="0.3">
      <c r="A1470">
        <v>0.76917753910322395</v>
      </c>
      <c r="B1470">
        <v>0.15692027450387999</v>
      </c>
      <c r="C1470">
        <v>7.3902186392895794E-2</v>
      </c>
      <c r="D1470">
        <v>0</v>
      </c>
      <c r="E1470">
        <v>0.813655993460628</v>
      </c>
      <c r="F1470">
        <v>0.186344006539372</v>
      </c>
      <c r="G1470"/>
      <c r="H1470"/>
      <c r="I1470">
        <v>0.79028924343626095</v>
      </c>
      <c r="J1470">
        <v>0.458306550736506</v>
      </c>
      <c r="K1470">
        <v>0</v>
      </c>
      <c r="L1470"/>
      <c r="M1470"/>
      <c r="N1470">
        <v>256.51014429162302</v>
      </c>
      <c r="O1470">
        <v>382.86020992870499</v>
      </c>
      <c r="P1470">
        <v>0</v>
      </c>
    </row>
    <row r="1471" spans="1:16" x14ac:dyDescent="0.3">
      <c r="A1471">
        <v>0.777085228416318</v>
      </c>
      <c r="B1471">
        <v>0.115486105325271</v>
      </c>
      <c r="C1471">
        <v>0.10742866625841101</v>
      </c>
      <c r="D1471">
        <v>0</v>
      </c>
      <c r="E1471">
        <v>0.64620428005609998</v>
      </c>
      <c r="F1471">
        <v>0.35379571994390002</v>
      </c>
      <c r="G1471"/>
      <c r="H1471"/>
      <c r="I1471">
        <v>0.79071811686008697</v>
      </c>
      <c r="J1471">
        <v>0.470923573340293</v>
      </c>
      <c r="K1471">
        <v>0</v>
      </c>
      <c r="L1471"/>
      <c r="M1471"/>
      <c r="N1471">
        <v>614.58683240314394</v>
      </c>
      <c r="O1471">
        <v>854.94825395415705</v>
      </c>
      <c r="P1471">
        <v>0</v>
      </c>
    </row>
    <row r="1472" spans="1:16" x14ac:dyDescent="0.3">
      <c r="A1472">
        <v>0.83878513486950701</v>
      </c>
      <c r="B1472">
        <v>0.100749824005715</v>
      </c>
      <c r="C1472">
        <v>6.04650411247779E-2</v>
      </c>
      <c r="D1472">
        <v>0</v>
      </c>
      <c r="E1472">
        <v>0.54544154991807803</v>
      </c>
      <c r="F1472">
        <v>0.45455845008192203</v>
      </c>
      <c r="G1472"/>
      <c r="H1472"/>
      <c r="I1472">
        <v>0.79436210539168794</v>
      </c>
      <c r="J1472">
        <v>0.47458419361887599</v>
      </c>
      <c r="K1472">
        <v>0</v>
      </c>
      <c r="L1472"/>
      <c r="M1472"/>
      <c r="N1472">
        <v>340.25565062742999</v>
      </c>
      <c r="O1472">
        <v>1091.9789424508101</v>
      </c>
      <c r="P1472">
        <v>0</v>
      </c>
    </row>
    <row r="1473" spans="1:16" x14ac:dyDescent="0.3">
      <c r="A1473">
        <v>0.80484293455630196</v>
      </c>
      <c r="B1473">
        <v>0.12583438239367101</v>
      </c>
      <c r="C1473">
        <v>6.9322683050027006E-2</v>
      </c>
      <c r="D1473">
        <v>0</v>
      </c>
      <c r="E1473">
        <v>0.89173318888097997</v>
      </c>
      <c r="F1473">
        <v>0.10826681111902001</v>
      </c>
      <c r="G1473"/>
      <c r="H1473"/>
      <c r="I1473">
        <v>0.78327326126513397</v>
      </c>
      <c r="J1473">
        <v>0.48691417244013901</v>
      </c>
      <c r="K1473">
        <v>0</v>
      </c>
      <c r="L1473"/>
      <c r="M1473"/>
      <c r="N1473">
        <v>465.931726322565</v>
      </c>
      <c r="O1473">
        <v>398.33615005977703</v>
      </c>
      <c r="P1473">
        <v>0</v>
      </c>
    </row>
    <row r="1474" spans="1:16" x14ac:dyDescent="0.3">
      <c r="A1474">
        <v>0.83852117652045899</v>
      </c>
      <c r="B1474">
        <v>6.4296615157435302E-2</v>
      </c>
      <c r="C1474">
        <v>9.7182208322105904E-2</v>
      </c>
      <c r="D1474">
        <v>0</v>
      </c>
      <c r="E1474">
        <v>0.84076519420497997</v>
      </c>
      <c r="F1474">
        <v>0.15923480579502</v>
      </c>
      <c r="G1474"/>
      <c r="H1474"/>
      <c r="I1474">
        <v>0.83612554257997895</v>
      </c>
      <c r="J1474">
        <v>0.51925666856353603</v>
      </c>
      <c r="K1474">
        <v>0</v>
      </c>
      <c r="L1474"/>
      <c r="M1474"/>
      <c r="N1474">
        <v>384.66416838403302</v>
      </c>
      <c r="O1474">
        <v>942.54372066197504</v>
      </c>
      <c r="P1474">
        <v>0</v>
      </c>
    </row>
    <row r="1475" spans="1:16" x14ac:dyDescent="0.3">
      <c r="A1475">
        <v>0.84769801131746703</v>
      </c>
      <c r="B1475">
        <v>9.4160452961605204E-2</v>
      </c>
      <c r="C1475">
        <v>5.81415357209282E-2</v>
      </c>
      <c r="D1475">
        <v>0</v>
      </c>
      <c r="E1475">
        <v>0.54931445259363698</v>
      </c>
      <c r="F1475">
        <v>0.45068554740636302</v>
      </c>
      <c r="G1475"/>
      <c r="H1475"/>
      <c r="I1475">
        <v>0.79543767651287201</v>
      </c>
      <c r="J1475">
        <v>0.433305216914675</v>
      </c>
      <c r="K1475">
        <v>0</v>
      </c>
      <c r="L1475"/>
      <c r="M1475"/>
      <c r="N1475">
        <v>557.04577162171302</v>
      </c>
      <c r="O1475">
        <v>338.24837476563999</v>
      </c>
      <c r="P1475">
        <v>0</v>
      </c>
    </row>
    <row r="1476" spans="1:16" x14ac:dyDescent="0.3">
      <c r="A1476">
        <v>0.87465298877779196</v>
      </c>
      <c r="B1476">
        <v>8.4943943906424596E-2</v>
      </c>
      <c r="C1476">
        <v>4.0403067315783601E-2</v>
      </c>
      <c r="D1476">
        <v>0</v>
      </c>
      <c r="E1476">
        <v>0.57028888480503404</v>
      </c>
      <c r="F1476">
        <v>0.42971111519496602</v>
      </c>
      <c r="G1476"/>
      <c r="H1476"/>
      <c r="I1476">
        <v>0.81662894908305395</v>
      </c>
      <c r="J1476">
        <v>0.480857207241286</v>
      </c>
      <c r="K1476">
        <v>0</v>
      </c>
      <c r="L1476"/>
      <c r="M1476"/>
      <c r="N1476">
        <v>479.36362242189</v>
      </c>
      <c r="O1476">
        <v>1362.84424371559</v>
      </c>
      <c r="P1476">
        <v>0</v>
      </c>
    </row>
    <row r="1477" spans="1:16" x14ac:dyDescent="0.3">
      <c r="A1477">
        <v>0.798432182408918</v>
      </c>
      <c r="B1477">
        <v>0.10706704564111</v>
      </c>
      <c r="C1477">
        <v>9.4500771949971502E-2</v>
      </c>
      <c r="D1477">
        <v>0</v>
      </c>
      <c r="E1477">
        <v>0.86514828594688797</v>
      </c>
      <c r="F1477">
        <v>0.134851714053112</v>
      </c>
      <c r="G1477"/>
      <c r="H1477"/>
      <c r="I1477">
        <v>0.80479213842995301</v>
      </c>
      <c r="J1477">
        <v>0.49998070504057401</v>
      </c>
      <c r="K1477">
        <v>0</v>
      </c>
      <c r="L1477"/>
      <c r="M1477"/>
      <c r="N1477">
        <v>568.71275093306804</v>
      </c>
      <c r="O1477">
        <v>381.08342657411799</v>
      </c>
      <c r="P1477">
        <v>0</v>
      </c>
    </row>
    <row r="1478" spans="1:16" x14ac:dyDescent="0.3">
      <c r="A1478">
        <v>0.84723537684699102</v>
      </c>
      <c r="B1478">
        <v>8.1813206322362497E-2</v>
      </c>
      <c r="C1478">
        <v>7.0951416830645903E-2</v>
      </c>
      <c r="D1478">
        <v>0</v>
      </c>
      <c r="E1478">
        <v>0.75780317443293599</v>
      </c>
      <c r="F1478">
        <v>0.24219682556706401</v>
      </c>
      <c r="G1478"/>
      <c r="H1478"/>
      <c r="I1478">
        <v>0.81149398024478903</v>
      </c>
      <c r="J1478">
        <v>0.54268837006023896</v>
      </c>
      <c r="K1478">
        <v>0</v>
      </c>
      <c r="L1478"/>
      <c r="M1478"/>
      <c r="N1478">
        <v>701.990309971432</v>
      </c>
      <c r="O1478">
        <v>121.39506225957</v>
      </c>
      <c r="P1478">
        <v>0</v>
      </c>
    </row>
    <row r="1479" spans="1:16" x14ac:dyDescent="0.3">
      <c r="A1479">
        <v>0.75957930625634495</v>
      </c>
      <c r="B1479">
        <v>0.104502629849687</v>
      </c>
      <c r="C1479">
        <v>0.13591806389396799</v>
      </c>
      <c r="D1479">
        <v>0</v>
      </c>
      <c r="E1479">
        <v>0.55224348290724801</v>
      </c>
      <c r="F1479">
        <v>0.44775651709275199</v>
      </c>
      <c r="G1479"/>
      <c r="H1479"/>
      <c r="I1479">
        <v>0.78236031589213795</v>
      </c>
      <c r="J1479">
        <v>0.46655740025724302</v>
      </c>
      <c r="K1479">
        <v>0</v>
      </c>
      <c r="L1479"/>
      <c r="M1479"/>
      <c r="N1479">
        <v>520.83420162515904</v>
      </c>
      <c r="O1479">
        <v>183.205129797692</v>
      </c>
      <c r="P1479">
        <v>0</v>
      </c>
    </row>
    <row r="1480" spans="1:16" x14ac:dyDescent="0.3">
      <c r="A1480">
        <v>0.82035086016502001</v>
      </c>
      <c r="B1480">
        <v>8.7364972869530794E-2</v>
      </c>
      <c r="C1480">
        <v>9.2284166965449194E-2</v>
      </c>
      <c r="D1480">
        <v>0</v>
      </c>
      <c r="E1480">
        <v>0.48559332329133897</v>
      </c>
      <c r="F1480">
        <v>0.51440667670866103</v>
      </c>
      <c r="G1480"/>
      <c r="H1480"/>
      <c r="I1480">
        <v>0.80034216474688702</v>
      </c>
      <c r="J1480">
        <v>0.48054923353516699</v>
      </c>
      <c r="K1480">
        <v>0</v>
      </c>
      <c r="L1480"/>
      <c r="M1480"/>
      <c r="N1480">
        <v>459.93115786181698</v>
      </c>
      <c r="O1480">
        <v>351.58520376041997</v>
      </c>
      <c r="P1480">
        <v>0</v>
      </c>
    </row>
    <row r="1481" spans="1:16" x14ac:dyDescent="0.3">
      <c r="A1481">
        <v>0.70897327737368099</v>
      </c>
      <c r="B1481">
        <v>0.14540323017655199</v>
      </c>
      <c r="C1481">
        <v>0.14562349244976699</v>
      </c>
      <c r="D1481">
        <v>0</v>
      </c>
      <c r="E1481">
        <v>0.81971619837177601</v>
      </c>
      <c r="F1481">
        <v>0.18028380162822399</v>
      </c>
      <c r="G1481"/>
      <c r="H1481"/>
      <c r="I1481">
        <v>0.78168407803320294</v>
      </c>
      <c r="J1481">
        <v>0.50877247163894102</v>
      </c>
      <c r="K1481">
        <v>0</v>
      </c>
      <c r="L1481"/>
      <c r="M1481"/>
      <c r="N1481">
        <v>761.29428803984104</v>
      </c>
      <c r="O1481">
        <v>118.97660131347899</v>
      </c>
      <c r="P1481">
        <v>0</v>
      </c>
    </row>
    <row r="1482" spans="1:16" x14ac:dyDescent="0.3">
      <c r="A1482">
        <v>0.80324168890001302</v>
      </c>
      <c r="B1482">
        <v>0.12587482111524601</v>
      </c>
      <c r="C1482">
        <v>7.0883489984741005E-2</v>
      </c>
      <c r="D1482">
        <v>0</v>
      </c>
      <c r="E1482">
        <v>0.74163975148390904</v>
      </c>
      <c r="F1482">
        <v>0.25836024851609102</v>
      </c>
      <c r="G1482"/>
      <c r="H1482"/>
      <c r="I1482">
        <v>0.79230903351888005</v>
      </c>
      <c r="J1482">
        <v>0.59848834500266002</v>
      </c>
      <c r="K1482">
        <v>0</v>
      </c>
      <c r="L1482"/>
      <c r="M1482"/>
      <c r="N1482">
        <v>571.82501550499205</v>
      </c>
      <c r="O1482">
        <v>615.44016745960698</v>
      </c>
      <c r="P1482">
        <v>0</v>
      </c>
    </row>
    <row r="1483" spans="1:16" x14ac:dyDescent="0.3">
      <c r="A1483">
        <v>0.83855294791562496</v>
      </c>
      <c r="B1483">
        <v>0.100576981310726</v>
      </c>
      <c r="C1483">
        <v>6.0870070773648997E-2</v>
      </c>
      <c r="D1483">
        <v>0</v>
      </c>
      <c r="E1483">
        <v>0.51729911689761898</v>
      </c>
      <c r="F1483">
        <v>0.48270088310238102</v>
      </c>
      <c r="G1483"/>
      <c r="H1483"/>
      <c r="I1483">
        <v>0.80327968269329697</v>
      </c>
      <c r="J1483">
        <v>0.50944210864075301</v>
      </c>
      <c r="K1483">
        <v>0</v>
      </c>
      <c r="L1483"/>
      <c r="M1483"/>
      <c r="N1483">
        <v>494.919852913076</v>
      </c>
      <c r="O1483">
        <v>232.32550846490301</v>
      </c>
      <c r="P1483">
        <v>0</v>
      </c>
    </row>
    <row r="1484" spans="1:16" x14ac:dyDescent="0.3">
      <c r="A1484">
        <v>0.80484087145968697</v>
      </c>
      <c r="B1484">
        <v>0.117931345346435</v>
      </c>
      <c r="C1484">
        <v>7.7227783193877395E-2</v>
      </c>
      <c r="D1484">
        <v>0</v>
      </c>
      <c r="E1484">
        <v>0.57966954625996003</v>
      </c>
      <c r="F1484">
        <v>0.42033045374004002</v>
      </c>
      <c r="G1484"/>
      <c r="H1484"/>
      <c r="I1484">
        <v>0.79434163279478698</v>
      </c>
      <c r="J1484">
        <v>0.51673843449511303</v>
      </c>
      <c r="K1484">
        <v>0</v>
      </c>
      <c r="L1484"/>
      <c r="M1484"/>
      <c r="N1484">
        <v>576.43870816235005</v>
      </c>
      <c r="O1484">
        <v>2807.0940179158201</v>
      </c>
      <c r="P1484">
        <v>0</v>
      </c>
    </row>
    <row r="1485" spans="1:16" x14ac:dyDescent="0.3">
      <c r="A1485">
        <v>0.77640336828730305</v>
      </c>
      <c r="B1485">
        <v>0.13149042966115801</v>
      </c>
      <c r="C1485">
        <v>9.2106202051539798E-2</v>
      </c>
      <c r="D1485">
        <v>0</v>
      </c>
      <c r="E1485">
        <v>0.69883076774991604</v>
      </c>
      <c r="F1485">
        <v>0.30116923225008402</v>
      </c>
      <c r="G1485"/>
      <c r="H1485"/>
      <c r="I1485">
        <v>0.81412788687735405</v>
      </c>
      <c r="J1485">
        <v>0.53369828165028999</v>
      </c>
      <c r="K1485">
        <v>0</v>
      </c>
      <c r="L1485"/>
      <c r="M1485"/>
      <c r="N1485">
        <v>165.798805158123</v>
      </c>
      <c r="O1485">
        <v>309.78609109764602</v>
      </c>
      <c r="P1485">
        <v>0</v>
      </c>
    </row>
    <row r="1486" spans="1:16" x14ac:dyDescent="0.3">
      <c r="A1486">
        <v>0.78502570160477003</v>
      </c>
      <c r="B1486">
        <v>0.14203601822193601</v>
      </c>
      <c r="C1486">
        <v>7.2938280173293693E-2</v>
      </c>
      <c r="D1486">
        <v>0</v>
      </c>
      <c r="E1486">
        <v>0.87114182931510997</v>
      </c>
      <c r="F1486">
        <v>0.12885817068489</v>
      </c>
      <c r="G1486"/>
      <c r="H1486"/>
      <c r="I1486">
        <v>0.76882088031538098</v>
      </c>
      <c r="J1486">
        <v>0.45546484038741902</v>
      </c>
      <c r="K1486">
        <v>0</v>
      </c>
      <c r="L1486"/>
      <c r="M1486"/>
      <c r="N1486">
        <v>511.32328100158099</v>
      </c>
      <c r="O1486">
        <v>616.922134955974</v>
      </c>
      <c r="P1486">
        <v>0</v>
      </c>
    </row>
    <row r="1487" spans="1:16" x14ac:dyDescent="0.3">
      <c r="A1487">
        <v>0.71415346175583405</v>
      </c>
      <c r="B1487">
        <v>0.16937602288485201</v>
      </c>
      <c r="C1487">
        <v>0.11647051535931401</v>
      </c>
      <c r="D1487">
        <v>0</v>
      </c>
      <c r="E1487">
        <v>0.90571775630664497</v>
      </c>
      <c r="F1487">
        <v>9.4282243693355403E-2</v>
      </c>
      <c r="G1487"/>
      <c r="H1487"/>
      <c r="I1487">
        <v>0.79204542939831801</v>
      </c>
      <c r="J1487">
        <v>0.48798309494026398</v>
      </c>
      <c r="K1487">
        <v>0</v>
      </c>
      <c r="L1487"/>
      <c r="M1487"/>
      <c r="N1487">
        <v>483.211975281474</v>
      </c>
      <c r="O1487">
        <v>1038.3724389030201</v>
      </c>
      <c r="P1487">
        <v>0</v>
      </c>
    </row>
    <row r="1488" spans="1:16" x14ac:dyDescent="0.3">
      <c r="A1488">
        <v>0.77153906539185402</v>
      </c>
      <c r="B1488">
        <v>0.12753834020811</v>
      </c>
      <c r="C1488">
        <v>0.10092259440003599</v>
      </c>
      <c r="D1488">
        <v>0</v>
      </c>
      <c r="E1488">
        <v>0.87329399412570796</v>
      </c>
      <c r="F1488">
        <v>0.12670600587429201</v>
      </c>
      <c r="G1488"/>
      <c r="H1488"/>
      <c r="I1488">
        <v>0.796930785976527</v>
      </c>
      <c r="J1488">
        <v>0.48501109555807198</v>
      </c>
      <c r="K1488">
        <v>0</v>
      </c>
      <c r="L1488"/>
      <c r="M1488"/>
      <c r="N1488">
        <v>590.38866351621698</v>
      </c>
      <c r="O1488">
        <v>810.98609975397505</v>
      </c>
      <c r="P1488">
        <v>0</v>
      </c>
    </row>
    <row r="1489" spans="1:16" x14ac:dyDescent="0.3">
      <c r="A1489">
        <v>0.82916620300500998</v>
      </c>
      <c r="B1489">
        <v>7.4788452164753896E-2</v>
      </c>
      <c r="C1489">
        <v>9.6045344830236204E-2</v>
      </c>
      <c r="D1489">
        <v>0</v>
      </c>
      <c r="E1489">
        <v>0.55318008758303805</v>
      </c>
      <c r="F1489">
        <v>0.44681991241696201</v>
      </c>
      <c r="G1489"/>
      <c r="H1489"/>
      <c r="I1489">
        <v>0.80921714487118701</v>
      </c>
      <c r="J1489">
        <v>0.56543866795758502</v>
      </c>
      <c r="K1489">
        <v>0</v>
      </c>
      <c r="L1489"/>
      <c r="M1489"/>
      <c r="N1489">
        <v>530.92460911486603</v>
      </c>
      <c r="O1489">
        <v>530.20801215310598</v>
      </c>
      <c r="P1489">
        <v>0</v>
      </c>
    </row>
    <row r="1490" spans="1:16" x14ac:dyDescent="0.3">
      <c r="A1490">
        <v>0.70729348692155103</v>
      </c>
      <c r="B1490">
        <v>0.16398974480305101</v>
      </c>
      <c r="C1490">
        <v>0.12871676827539699</v>
      </c>
      <c r="D1490">
        <v>0</v>
      </c>
      <c r="E1490">
        <v>0.65064537218178797</v>
      </c>
      <c r="F1490">
        <v>0.34935462781821203</v>
      </c>
      <c r="G1490"/>
      <c r="H1490"/>
      <c r="I1490">
        <v>0.79502601095423098</v>
      </c>
      <c r="J1490">
        <v>0.52240395702003095</v>
      </c>
      <c r="K1490">
        <v>0</v>
      </c>
      <c r="L1490"/>
      <c r="M1490"/>
      <c r="N1490">
        <v>417.66621795569199</v>
      </c>
      <c r="O1490">
        <v>317.19729312282402</v>
      </c>
      <c r="P1490">
        <v>0</v>
      </c>
    </row>
    <row r="1491" spans="1:16" x14ac:dyDescent="0.3">
      <c r="A1491">
        <v>0.79156701337883795</v>
      </c>
      <c r="B1491">
        <v>7.8363858513792004E-2</v>
      </c>
      <c r="C1491">
        <v>0.13006912810737001</v>
      </c>
      <c r="D1491">
        <v>0</v>
      </c>
      <c r="E1491">
        <v>0.65991864447495896</v>
      </c>
      <c r="F1491">
        <v>0.34008135552504098</v>
      </c>
      <c r="G1491"/>
      <c r="H1491"/>
      <c r="I1491">
        <v>0.797672321908663</v>
      </c>
      <c r="J1491">
        <v>0.60191908185980503</v>
      </c>
      <c r="K1491">
        <v>0</v>
      </c>
      <c r="L1491"/>
      <c r="M1491"/>
      <c r="N1491">
        <v>473.58788495518297</v>
      </c>
      <c r="O1491">
        <v>376.50535426271603</v>
      </c>
      <c r="P1491">
        <v>0</v>
      </c>
    </row>
    <row r="1492" spans="1:16" x14ac:dyDescent="0.3">
      <c r="A1492">
        <v>0.82418892830582002</v>
      </c>
      <c r="B1492">
        <v>6.2320414945285098E-2</v>
      </c>
      <c r="C1492">
        <v>0.113490656748895</v>
      </c>
      <c r="D1492">
        <v>0</v>
      </c>
      <c r="E1492">
        <v>0.79297846750215695</v>
      </c>
      <c r="F1492">
        <v>0.207021532497843</v>
      </c>
      <c r="G1492"/>
      <c r="H1492"/>
      <c r="I1492">
        <v>0.83040186697722396</v>
      </c>
      <c r="J1492">
        <v>0.53227242673320097</v>
      </c>
      <c r="K1492">
        <v>0</v>
      </c>
      <c r="L1492"/>
      <c r="M1492"/>
      <c r="N1492">
        <v>667.43512502369299</v>
      </c>
      <c r="O1492">
        <v>2375.00041236078</v>
      </c>
      <c r="P1492">
        <v>0</v>
      </c>
    </row>
    <row r="1493" spans="1:16" x14ac:dyDescent="0.3">
      <c r="A1493">
        <v>0.81822046514486202</v>
      </c>
      <c r="B1493">
        <v>0.118065545271776</v>
      </c>
      <c r="C1493">
        <v>6.3713989583362204E-2</v>
      </c>
      <c r="D1493">
        <v>0</v>
      </c>
      <c r="E1493">
        <v>0.71891602511763997</v>
      </c>
      <c r="F1493">
        <v>0.28108397488235998</v>
      </c>
      <c r="G1493"/>
      <c r="H1493"/>
      <c r="I1493">
        <v>0.79670291311121</v>
      </c>
      <c r="J1493">
        <v>0.53233064837873201</v>
      </c>
      <c r="K1493">
        <v>0</v>
      </c>
      <c r="L1493"/>
      <c r="M1493"/>
      <c r="N1493">
        <v>468.822687741663</v>
      </c>
      <c r="O1493">
        <v>3217.4468664303099</v>
      </c>
      <c r="P1493">
        <v>0</v>
      </c>
    </row>
    <row r="1494" spans="1:16" x14ac:dyDescent="0.3">
      <c r="A1494">
        <v>0.76458874110241903</v>
      </c>
      <c r="B1494">
        <v>0.12531168561817499</v>
      </c>
      <c r="C1494">
        <v>0.110099573279406</v>
      </c>
      <c r="D1494">
        <v>0</v>
      </c>
      <c r="E1494">
        <v>0.75121857018511695</v>
      </c>
      <c r="F1494">
        <v>0.24878142981488299</v>
      </c>
      <c r="G1494"/>
      <c r="H1494"/>
      <c r="I1494">
        <v>0.80166154257361</v>
      </c>
      <c r="J1494">
        <v>0.53443737975041095</v>
      </c>
      <c r="K1494">
        <v>0</v>
      </c>
      <c r="L1494"/>
      <c r="M1494"/>
      <c r="N1494">
        <v>422.62054301205097</v>
      </c>
      <c r="O1494">
        <v>1189.0609393776299</v>
      </c>
      <c r="P1494">
        <v>0</v>
      </c>
    </row>
    <row r="1495" spans="1:16" x14ac:dyDescent="0.3">
      <c r="A1495">
        <v>0.85088476462894103</v>
      </c>
      <c r="B1495">
        <v>8.8599273605663997E-2</v>
      </c>
      <c r="C1495">
        <v>6.0515961765394803E-2</v>
      </c>
      <c r="D1495">
        <v>0</v>
      </c>
      <c r="E1495">
        <v>0.71181649640186895</v>
      </c>
      <c r="F1495">
        <v>0.288183503598131</v>
      </c>
      <c r="G1495"/>
      <c r="H1495"/>
      <c r="I1495">
        <v>0.78988524191975795</v>
      </c>
      <c r="J1495">
        <v>0.59518302363585995</v>
      </c>
      <c r="K1495">
        <v>0</v>
      </c>
      <c r="L1495"/>
      <c r="M1495"/>
      <c r="N1495">
        <v>497.79536564185702</v>
      </c>
      <c r="O1495">
        <v>111.08465725809501</v>
      </c>
      <c r="P1495">
        <v>0</v>
      </c>
    </row>
    <row r="1496" spans="1:16" x14ac:dyDescent="0.3">
      <c r="A1496">
        <v>0.85647243922364003</v>
      </c>
      <c r="B1496">
        <v>9.4287535716167603E-2</v>
      </c>
      <c r="C1496">
        <v>4.9240025060192601E-2</v>
      </c>
      <c r="D1496">
        <v>0</v>
      </c>
      <c r="E1496">
        <v>0.71908122647440098</v>
      </c>
      <c r="F1496">
        <v>0.28091877352559802</v>
      </c>
      <c r="G1496"/>
      <c r="H1496"/>
      <c r="I1496">
        <v>0.80811082324692096</v>
      </c>
      <c r="J1496">
        <v>0.54277231885326704</v>
      </c>
      <c r="K1496">
        <v>0</v>
      </c>
      <c r="L1496"/>
      <c r="M1496"/>
      <c r="N1496">
        <v>392.43571561578199</v>
      </c>
      <c r="O1496">
        <v>209.37987137630799</v>
      </c>
      <c r="P1496">
        <v>0</v>
      </c>
    </row>
    <row r="1497" spans="1:16" x14ac:dyDescent="0.3">
      <c r="A1497">
        <v>0.77958551973081502</v>
      </c>
      <c r="B1497">
        <v>8.7890830696597103E-2</v>
      </c>
      <c r="C1497">
        <v>0.132523649572588</v>
      </c>
      <c r="D1497">
        <v>0</v>
      </c>
      <c r="E1497">
        <v>0.66059300852781999</v>
      </c>
      <c r="F1497">
        <v>0.33940699147218001</v>
      </c>
      <c r="G1497"/>
      <c r="H1497"/>
      <c r="I1497">
        <v>0.78681557773641797</v>
      </c>
      <c r="J1497">
        <v>0.51489305731155899</v>
      </c>
      <c r="K1497">
        <v>0</v>
      </c>
      <c r="L1497"/>
      <c r="M1497"/>
      <c r="N1497">
        <v>559.55303433313202</v>
      </c>
      <c r="O1497">
        <v>1289.0594513405399</v>
      </c>
      <c r="P1497">
        <v>0</v>
      </c>
    </row>
    <row r="1498" spans="1:16" x14ac:dyDescent="0.3">
      <c r="A1498">
        <v>0.810855420963153</v>
      </c>
      <c r="B1498">
        <v>6.2397436778481398E-2</v>
      </c>
      <c r="C1498">
        <v>0.126747142258365</v>
      </c>
      <c r="D1498">
        <v>0</v>
      </c>
      <c r="E1498">
        <v>0.86531673073962001</v>
      </c>
      <c r="F1498">
        <v>0.13468326926037999</v>
      </c>
      <c r="G1498"/>
      <c r="H1498"/>
      <c r="I1498">
        <v>0.81532984062744096</v>
      </c>
      <c r="J1498">
        <v>0.49608308201525197</v>
      </c>
      <c r="K1498">
        <v>0</v>
      </c>
      <c r="L1498"/>
      <c r="M1498"/>
      <c r="N1498">
        <v>423.55692007533003</v>
      </c>
      <c r="O1498">
        <v>103.186264447036</v>
      </c>
      <c r="P1498">
        <v>0</v>
      </c>
    </row>
    <row r="1499" spans="1:16" x14ac:dyDescent="0.3">
      <c r="A1499">
        <v>0.74817877553362</v>
      </c>
      <c r="B1499">
        <v>7.5478894388290599E-2</v>
      </c>
      <c r="C1499">
        <v>0.17634233007809</v>
      </c>
      <c r="D1499">
        <v>0</v>
      </c>
      <c r="E1499">
        <v>0.56443915727725702</v>
      </c>
      <c r="F1499">
        <v>0.43556084272274298</v>
      </c>
      <c r="G1499"/>
      <c r="H1499"/>
      <c r="I1499">
        <v>0.79859323959238804</v>
      </c>
      <c r="J1499">
        <v>0.46648448497193701</v>
      </c>
      <c r="K1499">
        <v>0</v>
      </c>
      <c r="L1499"/>
      <c r="M1499"/>
      <c r="N1499">
        <v>425.79984994863003</v>
      </c>
      <c r="O1499">
        <v>202.437712186488</v>
      </c>
      <c r="P1499">
        <v>0</v>
      </c>
    </row>
    <row r="1500" spans="1:16" x14ac:dyDescent="0.3">
      <c r="A1500">
        <v>0.76529412764296401</v>
      </c>
      <c r="B1500">
        <v>8.3186880181014E-2</v>
      </c>
      <c r="C1500">
        <v>0.15151899217602199</v>
      </c>
      <c r="D1500">
        <v>0</v>
      </c>
      <c r="E1500">
        <v>0.698494984727977</v>
      </c>
      <c r="F1500">
        <v>0.301505015272023</v>
      </c>
      <c r="G1500"/>
      <c r="H1500"/>
      <c r="I1500">
        <v>0.82003191013376098</v>
      </c>
      <c r="J1500">
        <v>0.41339843589349301</v>
      </c>
      <c r="K1500">
        <v>0</v>
      </c>
      <c r="L1500"/>
      <c r="M1500"/>
      <c r="N1500">
        <v>483.17626387363401</v>
      </c>
      <c r="O1500">
        <v>335.408898466214</v>
      </c>
      <c r="P1500">
        <v>0</v>
      </c>
    </row>
    <row r="1501" spans="1:16" x14ac:dyDescent="0.3">
      <c r="A1501">
        <v>0.79862632999704997</v>
      </c>
      <c r="B1501">
        <v>9.6864423041846101E-2</v>
      </c>
      <c r="C1501">
        <v>0.104509246961104</v>
      </c>
      <c r="D1501">
        <v>0</v>
      </c>
      <c r="E1501">
        <v>0.75216278362100697</v>
      </c>
      <c r="F1501">
        <v>0.247837216378993</v>
      </c>
      <c r="G1501"/>
      <c r="H1501"/>
      <c r="I1501">
        <v>0.77664757992028599</v>
      </c>
      <c r="J1501">
        <v>0.55039702322946804</v>
      </c>
      <c r="K1501">
        <v>0</v>
      </c>
      <c r="L1501"/>
      <c r="M1501"/>
      <c r="N1501">
        <v>510.32391785751201</v>
      </c>
      <c r="O1501">
        <v>2085.0745199532698</v>
      </c>
      <c r="P1501">
        <v>0</v>
      </c>
    </row>
    <row r="1502" spans="1:16" x14ac:dyDescent="0.3">
      <c r="A1502">
        <v>0.748628045363536</v>
      </c>
      <c r="B1502">
        <v>0.15262831625030199</v>
      </c>
      <c r="C1502">
        <v>9.8743638386162305E-2</v>
      </c>
      <c r="D1502">
        <v>0</v>
      </c>
      <c r="E1502">
        <v>0.60022659873825002</v>
      </c>
      <c r="F1502">
        <v>0.39977340126174998</v>
      </c>
      <c r="G1502"/>
      <c r="H1502"/>
      <c r="I1502">
        <v>0.80405099104181199</v>
      </c>
      <c r="J1502">
        <v>0.46012330945208002</v>
      </c>
      <c r="K1502">
        <v>0</v>
      </c>
      <c r="L1502"/>
      <c r="M1502"/>
      <c r="N1502">
        <v>420.24023532571101</v>
      </c>
      <c r="O1502">
        <v>620.20920705693595</v>
      </c>
      <c r="P1502">
        <v>0</v>
      </c>
    </row>
    <row r="1503" spans="1:16" x14ac:dyDescent="0.3">
      <c r="A1503">
        <v>0.79840761301250396</v>
      </c>
      <c r="B1503">
        <v>0.10396477170983601</v>
      </c>
      <c r="C1503">
        <v>9.7627615277660201E-2</v>
      </c>
      <c r="D1503">
        <v>0</v>
      </c>
      <c r="E1503">
        <v>0.77910363105763203</v>
      </c>
      <c r="F1503">
        <v>0.220896368942368</v>
      </c>
      <c r="G1503"/>
      <c r="H1503"/>
      <c r="I1503">
        <v>0.800116795311415</v>
      </c>
      <c r="J1503">
        <v>0.50946862285240102</v>
      </c>
      <c r="K1503">
        <v>0</v>
      </c>
      <c r="L1503"/>
      <c r="M1503"/>
      <c r="N1503">
        <v>519.93337422246498</v>
      </c>
      <c r="O1503">
        <v>132.762267729787</v>
      </c>
      <c r="P1503">
        <v>0</v>
      </c>
    </row>
    <row r="1504" spans="1:16" x14ac:dyDescent="0.3">
      <c r="A1504">
        <v>0.87008827783583098</v>
      </c>
      <c r="B1504">
        <v>4.6839888784758303E-2</v>
      </c>
      <c r="C1504">
        <v>8.3071833379410695E-2</v>
      </c>
      <c r="D1504">
        <v>0</v>
      </c>
      <c r="E1504">
        <v>0.62938190965141105</v>
      </c>
      <c r="F1504">
        <v>0.370618090348589</v>
      </c>
      <c r="G1504"/>
      <c r="H1504"/>
      <c r="I1504">
        <v>0.79524277588748404</v>
      </c>
      <c r="J1504">
        <v>0.48198535768345602</v>
      </c>
      <c r="K1504">
        <v>0</v>
      </c>
      <c r="L1504"/>
      <c r="M1504"/>
      <c r="N1504">
        <v>559.58446735909899</v>
      </c>
      <c r="O1504">
        <v>495.111449342333</v>
      </c>
      <c r="P1504">
        <v>0</v>
      </c>
    </row>
    <row r="1505" spans="1:16" x14ac:dyDescent="0.3">
      <c r="A1505">
        <v>0.80852592526657896</v>
      </c>
      <c r="B1505">
        <v>8.4382333218398803E-2</v>
      </c>
      <c r="C1505">
        <v>0.107091741515022</v>
      </c>
      <c r="D1505">
        <v>0</v>
      </c>
      <c r="E1505">
        <v>0.30569355549059102</v>
      </c>
      <c r="F1505">
        <v>0.69430644450940904</v>
      </c>
      <c r="G1505"/>
      <c r="H1505"/>
      <c r="I1505">
        <v>0.79595812704741398</v>
      </c>
      <c r="J1505">
        <v>0.54502116000337397</v>
      </c>
      <c r="K1505">
        <v>0</v>
      </c>
      <c r="L1505"/>
      <c r="M1505"/>
      <c r="N1505">
        <v>293.26391712379899</v>
      </c>
      <c r="O1505">
        <v>2.2042369557296801</v>
      </c>
      <c r="P1505">
        <v>0</v>
      </c>
    </row>
    <row r="1506" spans="1:16" x14ac:dyDescent="0.3">
      <c r="A1506">
        <v>0.77412923870032502</v>
      </c>
      <c r="B1506">
        <v>0.12253546038280499</v>
      </c>
      <c r="C1506">
        <v>0.10333530091687</v>
      </c>
      <c r="D1506">
        <v>0</v>
      </c>
      <c r="E1506">
        <v>0.67093414932953699</v>
      </c>
      <c r="F1506">
        <v>0.32906585067046301</v>
      </c>
      <c r="G1506"/>
      <c r="H1506"/>
      <c r="I1506">
        <v>0.77976644545607998</v>
      </c>
      <c r="J1506">
        <v>0.52300887466592005</v>
      </c>
      <c r="K1506">
        <v>0</v>
      </c>
      <c r="L1506"/>
      <c r="M1506"/>
      <c r="N1506">
        <v>548.72738198220804</v>
      </c>
      <c r="O1506">
        <v>931.59392211770296</v>
      </c>
      <c r="P1506">
        <v>0</v>
      </c>
    </row>
    <row r="1507" spans="1:16" x14ac:dyDescent="0.3">
      <c r="A1507">
        <v>0.82138806246103102</v>
      </c>
      <c r="B1507">
        <v>0.10618437782684</v>
      </c>
      <c r="C1507">
        <v>7.24275597121289E-2</v>
      </c>
      <c r="D1507">
        <v>0</v>
      </c>
      <c r="E1507">
        <v>0.80166653537879495</v>
      </c>
      <c r="F1507">
        <v>0.19833346462120499</v>
      </c>
      <c r="G1507"/>
      <c r="H1507"/>
      <c r="I1507">
        <v>0.81093653300243795</v>
      </c>
      <c r="J1507">
        <v>0.47587917828068099</v>
      </c>
      <c r="K1507">
        <v>0</v>
      </c>
      <c r="L1507"/>
      <c r="M1507"/>
      <c r="N1507">
        <v>762.34625875289601</v>
      </c>
      <c r="O1507">
        <v>677.02209852105705</v>
      </c>
      <c r="P1507">
        <v>0</v>
      </c>
    </row>
    <row r="1508" spans="1:16" x14ac:dyDescent="0.3">
      <c r="A1508">
        <v>0.834098079554769</v>
      </c>
      <c r="B1508">
        <v>7.52234688678214E-2</v>
      </c>
      <c r="C1508">
        <v>9.0678451577410099E-2</v>
      </c>
      <c r="D1508">
        <v>0</v>
      </c>
      <c r="E1508">
        <v>0.69413994521607902</v>
      </c>
      <c r="F1508">
        <v>0.30586005478392098</v>
      </c>
      <c r="G1508"/>
      <c r="H1508"/>
      <c r="I1508">
        <v>0.80861646889845396</v>
      </c>
      <c r="J1508">
        <v>0.44597523305376602</v>
      </c>
      <c r="K1508">
        <v>0</v>
      </c>
      <c r="L1508"/>
      <c r="M1508"/>
      <c r="N1508">
        <v>520.64406263630303</v>
      </c>
      <c r="O1508">
        <v>58.578060684330801</v>
      </c>
      <c r="P1508">
        <v>0</v>
      </c>
    </row>
    <row r="1509" spans="1:16" x14ac:dyDescent="0.3">
      <c r="A1509">
        <v>0.81088225931583702</v>
      </c>
      <c r="B1509">
        <v>8.0803804246809399E-2</v>
      </c>
      <c r="C1509">
        <v>0.108313936437353</v>
      </c>
      <c r="D1509">
        <v>0</v>
      </c>
      <c r="E1509">
        <v>0.85468871332085705</v>
      </c>
      <c r="F1509">
        <v>0.145311286679143</v>
      </c>
      <c r="G1509"/>
      <c r="H1509"/>
      <c r="I1509">
        <v>0.80945998962896304</v>
      </c>
      <c r="J1509">
        <v>0.42157784961811701</v>
      </c>
      <c r="K1509">
        <v>0</v>
      </c>
      <c r="L1509"/>
      <c r="M1509"/>
      <c r="N1509">
        <v>391.55233720445301</v>
      </c>
      <c r="O1509">
        <v>59.910728406650897</v>
      </c>
      <c r="P1509">
        <v>0</v>
      </c>
    </row>
    <row r="1510" spans="1:16" x14ac:dyDescent="0.3">
      <c r="A1510">
        <v>0.81906692694670502</v>
      </c>
      <c r="B1510">
        <v>8.1357310773385094E-2</v>
      </c>
      <c r="C1510">
        <v>9.9575762279909497E-2</v>
      </c>
      <c r="D1510">
        <v>0</v>
      </c>
      <c r="E1510">
        <v>0.74529236299719703</v>
      </c>
      <c r="F1510">
        <v>0.25470763700280302</v>
      </c>
      <c r="G1510"/>
      <c r="H1510"/>
      <c r="I1510">
        <v>0.78629114554480894</v>
      </c>
      <c r="J1510">
        <v>0.42786234199622097</v>
      </c>
      <c r="K1510">
        <v>0</v>
      </c>
      <c r="L1510"/>
      <c r="M1510"/>
      <c r="N1510">
        <v>541.80061819795606</v>
      </c>
      <c r="O1510">
        <v>675.67797562541898</v>
      </c>
      <c r="P1510">
        <v>0</v>
      </c>
    </row>
    <row r="1511" spans="1:16" x14ac:dyDescent="0.3">
      <c r="A1511">
        <v>0.81499144073067398</v>
      </c>
      <c r="B1511">
        <v>6.4297011812889507E-2</v>
      </c>
      <c r="C1511">
        <v>0.120711547456437</v>
      </c>
      <c r="D1511">
        <v>0</v>
      </c>
      <c r="E1511">
        <v>0.83574933498908599</v>
      </c>
      <c r="F1511">
        <v>0.16425066501091401</v>
      </c>
      <c r="G1511"/>
      <c r="H1511"/>
      <c r="I1511">
        <v>0.80278321285896803</v>
      </c>
      <c r="J1511">
        <v>0.50026400659173098</v>
      </c>
      <c r="K1511">
        <v>0</v>
      </c>
      <c r="L1511"/>
      <c r="M1511"/>
      <c r="N1511">
        <v>526.36427003982703</v>
      </c>
      <c r="O1511">
        <v>37.9723076483913</v>
      </c>
      <c r="P1511">
        <v>0</v>
      </c>
    </row>
    <row r="1512" spans="1:16" x14ac:dyDescent="0.3">
      <c r="A1512">
        <v>0.77535742300965105</v>
      </c>
      <c r="B1512">
        <v>9.1870711282395504E-2</v>
      </c>
      <c r="C1512">
        <v>0.13277186570795299</v>
      </c>
      <c r="D1512">
        <v>0</v>
      </c>
      <c r="E1512">
        <v>0.84368413693005395</v>
      </c>
      <c r="F1512">
        <v>0.15631586306994599</v>
      </c>
      <c r="G1512"/>
      <c r="H1512"/>
      <c r="I1512">
        <v>0.79824386092287603</v>
      </c>
      <c r="J1512">
        <v>0.56080163950987105</v>
      </c>
      <c r="K1512">
        <v>0</v>
      </c>
      <c r="L1512"/>
      <c r="M1512"/>
      <c r="N1512">
        <v>380.36333760260698</v>
      </c>
      <c r="O1512">
        <v>783.86939902904999</v>
      </c>
      <c r="P1512">
        <v>0</v>
      </c>
    </row>
    <row r="1513" spans="1:16" x14ac:dyDescent="0.3">
      <c r="A1513">
        <v>0.71256619197763704</v>
      </c>
      <c r="B1513">
        <v>0.16019128248154199</v>
      </c>
      <c r="C1513">
        <v>0.12724252554082099</v>
      </c>
      <c r="D1513">
        <v>0</v>
      </c>
      <c r="E1513">
        <v>0.88199124330284895</v>
      </c>
      <c r="F1513">
        <v>0.118008756697151</v>
      </c>
      <c r="G1513"/>
      <c r="H1513"/>
      <c r="I1513">
        <v>0.81766499579150898</v>
      </c>
      <c r="J1513">
        <v>0.49255046456405499</v>
      </c>
      <c r="K1513">
        <v>0</v>
      </c>
      <c r="L1513"/>
      <c r="M1513"/>
      <c r="N1513">
        <v>745.49236267961305</v>
      </c>
      <c r="O1513">
        <v>629.16576781211302</v>
      </c>
      <c r="P1513">
        <v>0</v>
      </c>
    </row>
    <row r="1514" spans="1:16" x14ac:dyDescent="0.3">
      <c r="A1514">
        <v>0.84206503102073904</v>
      </c>
      <c r="B1514">
        <v>4.3868298539268998E-2</v>
      </c>
      <c r="C1514">
        <v>0.114066670439992</v>
      </c>
      <c r="D1514">
        <v>0</v>
      </c>
      <c r="E1514">
        <v>0.70189530820929402</v>
      </c>
      <c r="F1514">
        <v>0.29810469179070598</v>
      </c>
      <c r="G1514"/>
      <c r="H1514"/>
      <c r="I1514">
        <v>0.82190532038096598</v>
      </c>
      <c r="J1514">
        <v>0.50328035553391504</v>
      </c>
      <c r="K1514">
        <v>0</v>
      </c>
      <c r="L1514"/>
      <c r="M1514"/>
      <c r="N1514">
        <v>342.37495013473398</v>
      </c>
      <c r="O1514">
        <v>406.08308681784899</v>
      </c>
      <c r="P1514">
        <v>0</v>
      </c>
    </row>
    <row r="1515" spans="1:16" x14ac:dyDescent="0.3">
      <c r="A1515">
        <v>0.80805489270872799</v>
      </c>
      <c r="B1515">
        <v>9.7025298803467497E-2</v>
      </c>
      <c r="C1515">
        <v>9.4919808487804402E-2</v>
      </c>
      <c r="D1515">
        <v>0</v>
      </c>
      <c r="E1515">
        <v>0.67911959629478202</v>
      </c>
      <c r="F1515">
        <v>0.32088040370521798</v>
      </c>
      <c r="G1515"/>
      <c r="H1515"/>
      <c r="I1515">
        <v>0.78129349634598</v>
      </c>
      <c r="J1515">
        <v>0.52778175382650006</v>
      </c>
      <c r="K1515">
        <v>0</v>
      </c>
      <c r="L1515"/>
      <c r="M1515"/>
      <c r="N1515">
        <v>498.84188571954502</v>
      </c>
      <c r="O1515">
        <v>17.600160530937298</v>
      </c>
      <c r="P1515">
        <v>0</v>
      </c>
    </row>
    <row r="1516" spans="1:16" x14ac:dyDescent="0.3">
      <c r="A1516">
        <v>0.70518462162704298</v>
      </c>
      <c r="B1516">
        <v>0.20526621662120101</v>
      </c>
      <c r="C1516">
        <v>8.9549161751756604E-2</v>
      </c>
      <c r="D1516">
        <v>0</v>
      </c>
      <c r="E1516">
        <v>0.73873896113222903</v>
      </c>
      <c r="F1516">
        <v>0.26126103886777102</v>
      </c>
      <c r="G1516"/>
      <c r="H1516"/>
      <c r="I1516">
        <v>0.79624165795338697</v>
      </c>
      <c r="J1516">
        <v>0.49121698219745402</v>
      </c>
      <c r="K1516">
        <v>0</v>
      </c>
      <c r="L1516"/>
      <c r="M1516"/>
      <c r="N1516">
        <v>623.34921245248199</v>
      </c>
      <c r="O1516">
        <v>963.82702745738402</v>
      </c>
      <c r="P1516">
        <v>0</v>
      </c>
    </row>
    <row r="1517" spans="1:16" x14ac:dyDescent="0.3">
      <c r="A1517">
        <v>0.83249406114551805</v>
      </c>
      <c r="B1517">
        <v>7.9914779229329699E-2</v>
      </c>
      <c r="C1517">
        <v>8.7591159625152501E-2</v>
      </c>
      <c r="D1517">
        <v>0</v>
      </c>
      <c r="E1517">
        <v>0.69928749971905402</v>
      </c>
      <c r="F1517">
        <v>0.30071250028094598</v>
      </c>
      <c r="G1517"/>
      <c r="H1517"/>
      <c r="I1517">
        <v>0.77347162805472403</v>
      </c>
      <c r="J1517">
        <v>0.52128272973067702</v>
      </c>
      <c r="K1517">
        <v>0</v>
      </c>
      <c r="L1517"/>
      <c r="M1517"/>
      <c r="N1517">
        <v>365.51348394826402</v>
      </c>
      <c r="O1517">
        <v>1140.1065627671701</v>
      </c>
      <c r="P1517">
        <v>0</v>
      </c>
    </row>
    <row r="1518" spans="1:16" x14ac:dyDescent="0.3">
      <c r="A1518">
        <v>0.85439244213785503</v>
      </c>
      <c r="B1518">
        <v>6.7689004358610097E-2</v>
      </c>
      <c r="C1518">
        <v>7.7918553503534799E-2</v>
      </c>
      <c r="D1518">
        <v>0</v>
      </c>
      <c r="E1518">
        <v>0.77503117503363705</v>
      </c>
      <c r="F1518">
        <v>0.224968824966363</v>
      </c>
      <c r="G1518"/>
      <c r="H1518"/>
      <c r="I1518">
        <v>0.79864699461847899</v>
      </c>
      <c r="J1518">
        <v>0.471069547672747</v>
      </c>
      <c r="K1518">
        <v>0</v>
      </c>
      <c r="L1518"/>
      <c r="M1518"/>
      <c r="N1518">
        <v>453.42179998124402</v>
      </c>
      <c r="O1518">
        <v>1284.51418050134</v>
      </c>
      <c r="P1518">
        <v>0</v>
      </c>
    </row>
    <row r="1519" spans="1:16" x14ac:dyDescent="0.3">
      <c r="A1519">
        <v>0.83530125863324001</v>
      </c>
      <c r="B1519">
        <v>5.1793379921580597E-2</v>
      </c>
      <c r="C1519">
        <v>0.112905361445179</v>
      </c>
      <c r="D1519">
        <v>0</v>
      </c>
      <c r="E1519">
        <v>0.68478373457339203</v>
      </c>
      <c r="F1519">
        <v>0.31521626542660802</v>
      </c>
      <c r="G1519"/>
      <c r="H1519"/>
      <c r="I1519">
        <v>0.80060512701278297</v>
      </c>
      <c r="J1519">
        <v>0.57664640838210501</v>
      </c>
      <c r="K1519">
        <v>0</v>
      </c>
      <c r="L1519"/>
      <c r="M1519"/>
      <c r="N1519">
        <v>603.12371791464705</v>
      </c>
      <c r="O1519">
        <v>716.91544884732696</v>
      </c>
      <c r="P1519">
        <v>0</v>
      </c>
    </row>
    <row r="1520" spans="1:16" x14ac:dyDescent="0.3">
      <c r="A1520">
        <v>0.833143317139031</v>
      </c>
      <c r="B1520">
        <v>7.8082976119979899E-2</v>
      </c>
      <c r="C1520">
        <v>8.8773706740988598E-2</v>
      </c>
      <c r="D1520">
        <v>0</v>
      </c>
      <c r="E1520">
        <v>0.69971849925152796</v>
      </c>
      <c r="F1520">
        <v>0.30028150074847199</v>
      </c>
      <c r="G1520"/>
      <c r="H1520"/>
      <c r="I1520">
        <v>0.81077304136186101</v>
      </c>
      <c r="J1520">
        <v>0.51001841958484395</v>
      </c>
      <c r="K1520">
        <v>0</v>
      </c>
      <c r="L1520"/>
      <c r="M1520"/>
      <c r="N1520">
        <v>355.46072199438498</v>
      </c>
      <c r="O1520">
        <v>1.5385314388770499</v>
      </c>
      <c r="P1520">
        <v>0</v>
      </c>
    </row>
    <row r="1521" spans="1:16" x14ac:dyDescent="0.3">
      <c r="A1521">
        <v>0.82563275636069</v>
      </c>
      <c r="B1521">
        <v>8.6641100810069399E-2</v>
      </c>
      <c r="C1521">
        <v>8.7726142829241002E-2</v>
      </c>
      <c r="D1521">
        <v>0</v>
      </c>
      <c r="E1521">
        <v>0.79818442934316602</v>
      </c>
      <c r="F1521">
        <v>0.201815570656834</v>
      </c>
      <c r="G1521"/>
      <c r="H1521"/>
      <c r="I1521">
        <v>0.81470679803820001</v>
      </c>
      <c r="J1521">
        <v>0.52591431322782201</v>
      </c>
      <c r="K1521">
        <v>0</v>
      </c>
      <c r="L1521"/>
      <c r="M1521"/>
      <c r="N1521">
        <v>409.79686520228699</v>
      </c>
      <c r="O1521">
        <v>324.43888597144303</v>
      </c>
      <c r="P1521">
        <v>0</v>
      </c>
    </row>
    <row r="1522" spans="1:16" x14ac:dyDescent="0.3">
      <c r="A1522">
        <v>0.77496923853069</v>
      </c>
      <c r="B1522">
        <v>0.123102739218545</v>
      </c>
      <c r="C1522">
        <v>0.101928022250765</v>
      </c>
      <c r="D1522">
        <v>0</v>
      </c>
      <c r="E1522">
        <v>0.77057319316790795</v>
      </c>
      <c r="F1522">
        <v>0.22942680683209199</v>
      </c>
      <c r="G1522"/>
      <c r="H1522"/>
      <c r="I1522">
        <v>0.777544893356096</v>
      </c>
      <c r="J1522">
        <v>0.45785974739802099</v>
      </c>
      <c r="K1522">
        <v>0</v>
      </c>
      <c r="L1522"/>
      <c r="M1522"/>
      <c r="N1522">
        <v>450.00100030402302</v>
      </c>
      <c r="O1522">
        <v>112.872480706369</v>
      </c>
      <c r="P1522">
        <v>0</v>
      </c>
    </row>
    <row r="1523" spans="1:16" x14ac:dyDescent="0.3">
      <c r="A1523">
        <v>0.76884876396951796</v>
      </c>
      <c r="B1523">
        <v>9.3483855139080696E-2</v>
      </c>
      <c r="C1523">
        <v>0.13766738089140201</v>
      </c>
      <c r="D1523">
        <v>0</v>
      </c>
      <c r="E1523">
        <v>0.88451654458791396</v>
      </c>
      <c r="F1523">
        <v>0.115483455412086</v>
      </c>
      <c r="G1523"/>
      <c r="H1523"/>
      <c r="I1523">
        <v>0.78655123949614403</v>
      </c>
      <c r="J1523">
        <v>0.45559281247115202</v>
      </c>
      <c r="K1523">
        <v>0</v>
      </c>
      <c r="L1523"/>
      <c r="M1523"/>
      <c r="N1523">
        <v>383.05182031770897</v>
      </c>
      <c r="O1523">
        <v>467.06793156468399</v>
      </c>
      <c r="P1523">
        <v>0</v>
      </c>
    </row>
    <row r="1524" spans="1:16" x14ac:dyDescent="0.3">
      <c r="A1524">
        <v>0.85650851237277004</v>
      </c>
      <c r="B1524">
        <v>8.4338553998072593E-2</v>
      </c>
      <c r="C1524">
        <v>5.9152933629157502E-2</v>
      </c>
      <c r="D1524">
        <v>0</v>
      </c>
      <c r="E1524">
        <v>0.78270053521356997</v>
      </c>
      <c r="F1524">
        <v>0.21729946478643</v>
      </c>
      <c r="G1524"/>
      <c r="H1524"/>
      <c r="I1524">
        <v>0.79422211264877096</v>
      </c>
      <c r="J1524">
        <v>0.48089713055980499</v>
      </c>
      <c r="K1524">
        <v>0</v>
      </c>
      <c r="L1524"/>
      <c r="M1524"/>
      <c r="N1524">
        <v>318.10227331900597</v>
      </c>
      <c r="O1524">
        <v>2435.63376195105</v>
      </c>
      <c r="P1524">
        <v>0</v>
      </c>
    </row>
    <row r="1525" spans="1:16" x14ac:dyDescent="0.3">
      <c r="A1525">
        <v>0.78921378416632404</v>
      </c>
      <c r="B1525">
        <v>8.8335963463080994E-2</v>
      </c>
      <c r="C1525">
        <v>0.12245025237059499</v>
      </c>
      <c r="D1525">
        <v>0</v>
      </c>
      <c r="E1525">
        <v>0.61192557644440804</v>
      </c>
      <c r="F1525">
        <v>0.38807442355559202</v>
      </c>
      <c r="G1525"/>
      <c r="H1525"/>
      <c r="I1525">
        <v>0.77096823791561098</v>
      </c>
      <c r="J1525">
        <v>0.54106662859017796</v>
      </c>
      <c r="K1525">
        <v>0</v>
      </c>
      <c r="L1525"/>
      <c r="M1525"/>
      <c r="N1525">
        <v>550.93730143931998</v>
      </c>
      <c r="O1525">
        <v>180.14557561026299</v>
      </c>
      <c r="P1525">
        <v>0</v>
      </c>
    </row>
    <row r="1526" spans="1:16" x14ac:dyDescent="0.3">
      <c r="A1526">
        <v>0.86100539228102901</v>
      </c>
      <c r="B1526">
        <v>4.77092883446565E-2</v>
      </c>
      <c r="C1526">
        <v>9.1285319374314097E-2</v>
      </c>
      <c r="D1526">
        <v>0</v>
      </c>
      <c r="E1526">
        <v>0.56705017725953299</v>
      </c>
      <c r="F1526">
        <v>0.43294982274046701</v>
      </c>
      <c r="G1526"/>
      <c r="H1526"/>
      <c r="I1526">
        <v>0.79806278138932496</v>
      </c>
      <c r="J1526">
        <v>0.48902772718641402</v>
      </c>
      <c r="K1526">
        <v>0</v>
      </c>
      <c r="L1526"/>
      <c r="M1526"/>
      <c r="N1526">
        <v>537.01857949946998</v>
      </c>
      <c r="O1526">
        <v>1350.7564369035099</v>
      </c>
      <c r="P1526">
        <v>0</v>
      </c>
    </row>
    <row r="1527" spans="1:16" x14ac:dyDescent="0.3">
      <c r="A1527">
        <v>0.82174239816321404</v>
      </c>
      <c r="B1527">
        <v>9.4368230257279903E-2</v>
      </c>
      <c r="C1527">
        <v>8.3889371579505906E-2</v>
      </c>
      <c r="D1527">
        <v>0</v>
      </c>
      <c r="E1527">
        <v>0.46153497761023599</v>
      </c>
      <c r="F1527">
        <v>0.53846502238976401</v>
      </c>
      <c r="G1527"/>
      <c r="H1527"/>
      <c r="I1527">
        <v>0.79802860089919503</v>
      </c>
      <c r="J1527">
        <v>0.47984578313096099</v>
      </c>
      <c r="K1527">
        <v>0</v>
      </c>
      <c r="L1527"/>
      <c r="M1527"/>
      <c r="N1527">
        <v>636.477305498129</v>
      </c>
      <c r="O1527">
        <v>32.596507466532202</v>
      </c>
      <c r="P1527">
        <v>0</v>
      </c>
    </row>
    <row r="1528" spans="1:16" x14ac:dyDescent="0.3">
      <c r="A1528">
        <v>0.79695453231192603</v>
      </c>
      <c r="B1528">
        <v>8.1511149726503904E-2</v>
      </c>
      <c r="C1528">
        <v>0.12153431796156999</v>
      </c>
      <c r="D1528">
        <v>0</v>
      </c>
      <c r="E1528">
        <v>0.75648767702986097</v>
      </c>
      <c r="F1528">
        <v>0.243512322970139</v>
      </c>
      <c r="G1528"/>
      <c r="H1528"/>
      <c r="I1528">
        <v>0.80741656501458603</v>
      </c>
      <c r="J1528">
        <v>0.51065385989599998</v>
      </c>
      <c r="K1528">
        <v>0</v>
      </c>
      <c r="L1528"/>
      <c r="M1528"/>
      <c r="N1528">
        <v>551.96996167295799</v>
      </c>
      <c r="O1528">
        <v>1257.1199867187299</v>
      </c>
      <c r="P1528">
        <v>0</v>
      </c>
    </row>
    <row r="1529" spans="1:16" x14ac:dyDescent="0.3">
      <c r="A1529">
        <v>0.74635099603624699</v>
      </c>
      <c r="B1529">
        <v>9.5940956960566995E-2</v>
      </c>
      <c r="C1529">
        <v>0.157708047003186</v>
      </c>
      <c r="D1529">
        <v>0</v>
      </c>
      <c r="E1529">
        <v>0.53815112139500998</v>
      </c>
      <c r="F1529">
        <v>0.46184887860499002</v>
      </c>
      <c r="G1529"/>
      <c r="H1529"/>
      <c r="I1529">
        <v>0.79653614917690596</v>
      </c>
      <c r="J1529">
        <v>0.56932922359082005</v>
      </c>
      <c r="K1529">
        <v>0</v>
      </c>
      <c r="L1529"/>
      <c r="M1529"/>
      <c r="N1529">
        <v>783.14695438320496</v>
      </c>
      <c r="O1529">
        <v>899.38087626120705</v>
      </c>
      <c r="P1529">
        <v>0</v>
      </c>
    </row>
    <row r="1530" spans="1:16" x14ac:dyDescent="0.3">
      <c r="A1530">
        <v>0.78701427919645695</v>
      </c>
      <c r="B1530">
        <v>0.107946435650369</v>
      </c>
      <c r="C1530">
        <v>0.105039285153173</v>
      </c>
      <c r="D1530">
        <v>0</v>
      </c>
      <c r="E1530">
        <v>0.61095739193201404</v>
      </c>
      <c r="F1530">
        <v>0.38904260806798602</v>
      </c>
      <c r="G1530"/>
      <c r="H1530"/>
      <c r="I1530">
        <v>0.81161247448066198</v>
      </c>
      <c r="J1530">
        <v>0.60042985540322902</v>
      </c>
      <c r="K1530">
        <v>0</v>
      </c>
      <c r="L1530"/>
      <c r="M1530"/>
      <c r="N1530">
        <v>505.402984792501</v>
      </c>
      <c r="O1530">
        <v>1093.01262462575</v>
      </c>
      <c r="P1530">
        <v>0</v>
      </c>
    </row>
    <row r="1531" spans="1:16" x14ac:dyDescent="0.3">
      <c r="A1531">
        <v>0.81681583339920205</v>
      </c>
      <c r="B1531">
        <v>7.9152192345812E-2</v>
      </c>
      <c r="C1531">
        <v>0.104031974254986</v>
      </c>
      <c r="D1531">
        <v>0</v>
      </c>
      <c r="E1531">
        <v>0.84629754658502199</v>
      </c>
      <c r="F1531">
        <v>0.15370245341497801</v>
      </c>
      <c r="G1531"/>
      <c r="H1531"/>
      <c r="I1531">
        <v>0.76726751753932998</v>
      </c>
      <c r="J1531">
        <v>0.44737700463928598</v>
      </c>
      <c r="K1531">
        <v>0</v>
      </c>
      <c r="L1531"/>
      <c r="M1531"/>
      <c r="N1531">
        <v>739.03652676600598</v>
      </c>
      <c r="O1531">
        <v>480.41976597454698</v>
      </c>
      <c r="P1531">
        <v>0</v>
      </c>
    </row>
    <row r="1532" spans="1:16" x14ac:dyDescent="0.3">
      <c r="A1532">
        <v>0.79885127261524003</v>
      </c>
      <c r="B1532">
        <v>0.128397551724691</v>
      </c>
      <c r="C1532">
        <v>7.2751175660069695E-2</v>
      </c>
      <c r="D1532">
        <v>0</v>
      </c>
      <c r="E1532">
        <v>0.47209685044321198</v>
      </c>
      <c r="F1532">
        <v>0.52790314955678797</v>
      </c>
      <c r="G1532"/>
      <c r="H1532"/>
      <c r="I1532">
        <v>0.80793049260196104</v>
      </c>
      <c r="J1532">
        <v>0.44060532251500101</v>
      </c>
      <c r="K1532">
        <v>0</v>
      </c>
      <c r="L1532"/>
      <c r="M1532"/>
      <c r="N1532">
        <v>481.02647048359802</v>
      </c>
      <c r="O1532">
        <v>926.44051376893799</v>
      </c>
      <c r="P1532">
        <v>0</v>
      </c>
    </row>
    <row r="1533" spans="1:16" x14ac:dyDescent="0.3">
      <c r="A1533">
        <v>0.79073135325519295</v>
      </c>
      <c r="B1533">
        <v>0.106233598600841</v>
      </c>
      <c r="C1533">
        <v>0.103035048143967</v>
      </c>
      <c r="D1533">
        <v>0</v>
      </c>
      <c r="E1533">
        <v>0.62242584756569497</v>
      </c>
      <c r="F1533">
        <v>0.37757415243430498</v>
      </c>
      <c r="G1533"/>
      <c r="H1533"/>
      <c r="I1533">
        <v>0.79532214681823798</v>
      </c>
      <c r="J1533">
        <v>0.50404773082482901</v>
      </c>
      <c r="K1533">
        <v>0</v>
      </c>
      <c r="L1533"/>
      <c r="M1533"/>
      <c r="N1533">
        <v>314.75195371959501</v>
      </c>
      <c r="O1533">
        <v>1334.64014642904</v>
      </c>
      <c r="P1533">
        <v>0</v>
      </c>
    </row>
    <row r="1534" spans="1:16" x14ac:dyDescent="0.3">
      <c r="A1534">
        <v>0.81087233734035502</v>
      </c>
      <c r="B1534">
        <v>8.4766370711814698E-2</v>
      </c>
      <c r="C1534">
        <v>0.10436129194783</v>
      </c>
      <c r="D1534">
        <v>0</v>
      </c>
      <c r="E1534">
        <v>0.67895469301560796</v>
      </c>
      <c r="F1534">
        <v>0.32104530698439199</v>
      </c>
      <c r="G1534"/>
      <c r="H1534"/>
      <c r="I1534">
        <v>0.79834418071663404</v>
      </c>
      <c r="J1534">
        <v>0.48117253670531501</v>
      </c>
      <c r="K1534">
        <v>0</v>
      </c>
      <c r="L1534"/>
      <c r="M1534"/>
      <c r="N1534">
        <v>842.21215475049303</v>
      </c>
      <c r="O1534">
        <v>403.122802305297</v>
      </c>
      <c r="P1534">
        <v>0</v>
      </c>
    </row>
    <row r="1535" spans="1:16" x14ac:dyDescent="0.3">
      <c r="A1535">
        <v>0.81860353596496405</v>
      </c>
      <c r="B1535">
        <v>0.105121827601805</v>
      </c>
      <c r="C1535">
        <v>7.6274636433230805E-2</v>
      </c>
      <c r="D1535">
        <v>0</v>
      </c>
      <c r="E1535">
        <v>0.89375558705327995</v>
      </c>
      <c r="F1535">
        <v>0.10624441294672</v>
      </c>
      <c r="G1535"/>
      <c r="H1535"/>
      <c r="I1535">
        <v>0.796235854146775</v>
      </c>
      <c r="J1535">
        <v>0.45033879521444597</v>
      </c>
      <c r="K1535">
        <v>0</v>
      </c>
      <c r="L1535"/>
      <c r="M1535"/>
      <c r="N1535">
        <v>423.271162890921</v>
      </c>
      <c r="O1535">
        <v>1695.97136770318</v>
      </c>
      <c r="P1535">
        <v>0</v>
      </c>
    </row>
    <row r="1536" spans="1:16" x14ac:dyDescent="0.3">
      <c r="A1536">
        <v>0.78703113332115104</v>
      </c>
      <c r="B1536">
        <v>0.104218140095236</v>
      </c>
      <c r="C1536">
        <v>0.108750726583613</v>
      </c>
      <c r="D1536">
        <v>0</v>
      </c>
      <c r="E1536">
        <v>0.72923416160702204</v>
      </c>
      <c r="F1536">
        <v>0.27076583839297802</v>
      </c>
      <c r="G1536"/>
      <c r="H1536"/>
      <c r="I1536">
        <v>0.814195332585817</v>
      </c>
      <c r="J1536">
        <v>0.46781827996352698</v>
      </c>
      <c r="K1536">
        <v>0</v>
      </c>
      <c r="L1536"/>
      <c r="M1536"/>
      <c r="N1536">
        <v>536.81657838713704</v>
      </c>
      <c r="O1536">
        <v>1751.28081916172</v>
      </c>
      <c r="P1536">
        <v>0</v>
      </c>
    </row>
    <row r="1537" spans="1:16" x14ac:dyDescent="0.3">
      <c r="A1537">
        <v>0.87109739319590196</v>
      </c>
      <c r="B1537">
        <v>3.2815258367011102E-2</v>
      </c>
      <c r="C1537">
        <v>9.6087348437086703E-2</v>
      </c>
      <c r="D1537">
        <v>0</v>
      </c>
      <c r="E1537">
        <v>0.555445350372191</v>
      </c>
      <c r="F1537">
        <v>0.444554649627809</v>
      </c>
      <c r="G1537"/>
      <c r="H1537"/>
      <c r="I1537">
        <v>0.79652376492048005</v>
      </c>
      <c r="J1537">
        <v>0.47721203657151701</v>
      </c>
      <c r="K1537">
        <v>0</v>
      </c>
      <c r="L1537"/>
      <c r="M1537"/>
      <c r="N1537">
        <v>309.095648278174</v>
      </c>
      <c r="O1537">
        <v>1902.7611645956699</v>
      </c>
      <c r="P1537">
        <v>0</v>
      </c>
    </row>
    <row r="1538" spans="1:16" x14ac:dyDescent="0.3">
      <c r="A1538">
        <v>0.81245244661535099</v>
      </c>
      <c r="B1538">
        <v>9.9705239549666203E-2</v>
      </c>
      <c r="C1538">
        <v>8.7842313834982894E-2</v>
      </c>
      <c r="D1538">
        <v>0</v>
      </c>
      <c r="E1538">
        <v>0.78969303873571295</v>
      </c>
      <c r="F1538">
        <v>0.210306961264287</v>
      </c>
      <c r="G1538"/>
      <c r="H1538"/>
      <c r="I1538">
        <v>0.80158946547043697</v>
      </c>
      <c r="J1538">
        <v>0.46691999395564199</v>
      </c>
      <c r="K1538">
        <v>0</v>
      </c>
      <c r="L1538"/>
      <c r="M1538"/>
      <c r="N1538">
        <v>493.42315701094299</v>
      </c>
      <c r="O1538">
        <v>446.45964736675899</v>
      </c>
      <c r="P1538">
        <v>0</v>
      </c>
    </row>
    <row r="1539" spans="1:16" x14ac:dyDescent="0.3">
      <c r="A1539">
        <v>0.84393967375994805</v>
      </c>
      <c r="B1539">
        <v>7.1640891471089693E-2</v>
      </c>
      <c r="C1539">
        <v>8.4419434768962603E-2</v>
      </c>
      <c r="D1539">
        <v>0</v>
      </c>
      <c r="E1539">
        <v>0.87274634118169803</v>
      </c>
      <c r="F1539">
        <v>0.127253658818302</v>
      </c>
      <c r="G1539"/>
      <c r="H1539"/>
      <c r="I1539">
        <v>0.78865190046188305</v>
      </c>
      <c r="J1539">
        <v>0.51454356121126399</v>
      </c>
      <c r="K1539">
        <v>0</v>
      </c>
      <c r="L1539"/>
      <c r="M1539"/>
      <c r="N1539">
        <v>357.40504920035801</v>
      </c>
      <c r="O1539">
        <v>742.49554678884101</v>
      </c>
      <c r="P1539">
        <v>0</v>
      </c>
    </row>
    <row r="1540" spans="1:16" x14ac:dyDescent="0.3">
      <c r="A1540">
        <v>0.79269489522805203</v>
      </c>
      <c r="B1540">
        <v>0.115232857087011</v>
      </c>
      <c r="C1540">
        <v>9.2072247684937505E-2</v>
      </c>
      <c r="D1540">
        <v>0</v>
      </c>
      <c r="E1540">
        <v>0.45381159370938701</v>
      </c>
      <c r="F1540">
        <v>0.54618840629061305</v>
      </c>
      <c r="G1540"/>
      <c r="H1540"/>
      <c r="I1540">
        <v>0.81418013509182396</v>
      </c>
      <c r="J1540">
        <v>0.48204724438823299</v>
      </c>
      <c r="K1540">
        <v>0</v>
      </c>
      <c r="L1540"/>
      <c r="M1540"/>
      <c r="N1540">
        <v>681.082340805488</v>
      </c>
      <c r="O1540">
        <v>230.03467700134499</v>
      </c>
      <c r="P1540">
        <v>0</v>
      </c>
    </row>
    <row r="1541" spans="1:16" x14ac:dyDescent="0.3">
      <c r="A1541">
        <v>0.81344013253823699</v>
      </c>
      <c r="B1541">
        <v>0.13651435705106199</v>
      </c>
      <c r="C1541">
        <v>5.0045510410700399E-2</v>
      </c>
      <c r="D1541">
        <v>0</v>
      </c>
      <c r="E1541">
        <v>0.54256670704827603</v>
      </c>
      <c r="F1541">
        <v>0.45743329295172402</v>
      </c>
      <c r="G1541"/>
      <c r="H1541"/>
      <c r="I1541">
        <v>0.78783879188899497</v>
      </c>
      <c r="J1541">
        <v>0.54447664886700498</v>
      </c>
      <c r="K1541">
        <v>0</v>
      </c>
      <c r="L1541"/>
      <c r="M1541"/>
      <c r="N1541">
        <v>703.66681849771101</v>
      </c>
      <c r="O1541">
        <v>84.414971814720403</v>
      </c>
      <c r="P1541">
        <v>0</v>
      </c>
    </row>
    <row r="1542" spans="1:16" x14ac:dyDescent="0.3">
      <c r="A1542">
        <v>0.82001807376300495</v>
      </c>
      <c r="B1542">
        <v>7.7470501797076805E-2</v>
      </c>
      <c r="C1542">
        <v>0.10251142443991899</v>
      </c>
      <c r="D1542">
        <v>0</v>
      </c>
      <c r="E1542">
        <v>0.74671078324670304</v>
      </c>
      <c r="F1542">
        <v>0.25328921675329702</v>
      </c>
      <c r="G1542"/>
      <c r="H1542"/>
      <c r="I1542">
        <v>0.79314315181253403</v>
      </c>
      <c r="J1542">
        <v>0.56599216737686298</v>
      </c>
      <c r="K1542">
        <v>0</v>
      </c>
      <c r="L1542"/>
      <c r="M1542"/>
      <c r="N1542">
        <v>531.08972940158105</v>
      </c>
      <c r="O1542">
        <v>179.461364721226</v>
      </c>
      <c r="P1542">
        <v>0</v>
      </c>
    </row>
    <row r="1543" spans="1:16" x14ac:dyDescent="0.3">
      <c r="A1543">
        <v>0.854062138638083</v>
      </c>
      <c r="B1543">
        <v>5.9828405975473002E-2</v>
      </c>
      <c r="C1543">
        <v>8.6109455386444003E-2</v>
      </c>
      <c r="D1543">
        <v>0</v>
      </c>
      <c r="E1543">
        <v>0.46726584331202697</v>
      </c>
      <c r="F1543">
        <v>0.53273415668797297</v>
      </c>
      <c r="G1543"/>
      <c r="H1543"/>
      <c r="I1543">
        <v>0.82171436543135601</v>
      </c>
      <c r="J1543">
        <v>0.458807565753304</v>
      </c>
      <c r="K1543">
        <v>0</v>
      </c>
      <c r="L1543"/>
      <c r="M1543"/>
      <c r="N1543">
        <v>345.15143787860302</v>
      </c>
      <c r="O1543">
        <v>417.83476641086202</v>
      </c>
      <c r="P1543">
        <v>0</v>
      </c>
    </row>
    <row r="1544" spans="1:16" x14ac:dyDescent="0.3">
      <c r="A1544">
        <v>0.76828443948876002</v>
      </c>
      <c r="B1544">
        <v>0.13828776951897201</v>
      </c>
      <c r="C1544">
        <v>9.3427790992268403E-2</v>
      </c>
      <c r="D1544">
        <v>0</v>
      </c>
      <c r="E1544">
        <v>0.54175322105054802</v>
      </c>
      <c r="F1544">
        <v>0.45824677894945198</v>
      </c>
      <c r="G1544"/>
      <c r="H1544"/>
      <c r="I1544">
        <v>0.80880248883519601</v>
      </c>
      <c r="J1544">
        <v>0.49864707753960902</v>
      </c>
      <c r="K1544">
        <v>0</v>
      </c>
      <c r="L1544"/>
      <c r="M1544"/>
      <c r="N1544">
        <v>444.70640674758602</v>
      </c>
      <c r="O1544">
        <v>3297.0641602368</v>
      </c>
      <c r="P1544">
        <v>0</v>
      </c>
    </row>
    <row r="1545" spans="1:16" x14ac:dyDescent="0.3">
      <c r="A1545">
        <v>0.78689384339610402</v>
      </c>
      <c r="B1545">
        <v>7.5802780473891093E-2</v>
      </c>
      <c r="C1545">
        <v>0.13730337613000401</v>
      </c>
      <c r="D1545">
        <v>0</v>
      </c>
      <c r="E1545">
        <v>0.73445765225109805</v>
      </c>
      <c r="F1545">
        <v>0.26554234774890201</v>
      </c>
      <c r="G1545"/>
      <c r="H1545"/>
      <c r="I1545">
        <v>0.79698428738384897</v>
      </c>
      <c r="J1545">
        <v>0.495968884893082</v>
      </c>
      <c r="K1545">
        <v>0</v>
      </c>
      <c r="L1545"/>
      <c r="M1545"/>
      <c r="N1545">
        <v>582.67821611021395</v>
      </c>
      <c r="O1545">
        <v>137.890194703194</v>
      </c>
      <c r="P1545">
        <v>0</v>
      </c>
    </row>
    <row r="1546" spans="1:16" x14ac:dyDescent="0.3">
      <c r="A1546">
        <v>0.86010992327241997</v>
      </c>
      <c r="B1546">
        <v>6.8254584018781803E-2</v>
      </c>
      <c r="C1546">
        <v>7.1635492708798099E-2</v>
      </c>
      <c r="D1546">
        <v>0</v>
      </c>
      <c r="E1546">
        <v>0.83625510717687002</v>
      </c>
      <c r="F1546">
        <v>0.16374489282313001</v>
      </c>
      <c r="G1546"/>
      <c r="H1546"/>
      <c r="I1546">
        <v>0.81696818114320702</v>
      </c>
      <c r="J1546">
        <v>0.48027160569524302</v>
      </c>
      <c r="K1546">
        <v>0</v>
      </c>
      <c r="L1546"/>
      <c r="M1546"/>
      <c r="N1546">
        <v>684.31277968184304</v>
      </c>
      <c r="O1546">
        <v>567.72841145455504</v>
      </c>
      <c r="P1546">
        <v>0</v>
      </c>
    </row>
    <row r="1547" spans="1:16" x14ac:dyDescent="0.3">
      <c r="A1547">
        <v>0.798893869561209</v>
      </c>
      <c r="B1547">
        <v>0.123293596624277</v>
      </c>
      <c r="C1547">
        <v>7.7812533814514695E-2</v>
      </c>
      <c r="D1547">
        <v>0</v>
      </c>
      <c r="E1547">
        <v>0.91120234033369296</v>
      </c>
      <c r="F1547">
        <v>8.8797659666306705E-2</v>
      </c>
      <c r="G1547"/>
      <c r="H1547"/>
      <c r="I1547">
        <v>0.80136733266771498</v>
      </c>
      <c r="J1547">
        <v>0.464586391462596</v>
      </c>
      <c r="K1547">
        <v>0</v>
      </c>
      <c r="L1547"/>
      <c r="M1547"/>
      <c r="N1547">
        <v>354.627220028382</v>
      </c>
      <c r="O1547">
        <v>451.69507897429799</v>
      </c>
      <c r="P1547">
        <v>0</v>
      </c>
    </row>
    <row r="1548" spans="1:16" x14ac:dyDescent="0.3">
      <c r="A1548">
        <v>0.71576409854457101</v>
      </c>
      <c r="B1548">
        <v>0.127439027392416</v>
      </c>
      <c r="C1548">
        <v>0.15679687406301299</v>
      </c>
      <c r="D1548">
        <v>0</v>
      </c>
      <c r="E1548">
        <v>0.74487618139907397</v>
      </c>
      <c r="F1548">
        <v>0.25512381860092598</v>
      </c>
      <c r="G1548"/>
      <c r="H1548"/>
      <c r="I1548">
        <v>0.79735055282452505</v>
      </c>
      <c r="J1548">
        <v>0.49391510197965499</v>
      </c>
      <c r="K1548">
        <v>0</v>
      </c>
      <c r="L1548"/>
      <c r="M1548"/>
      <c r="N1548">
        <v>363.15251700258898</v>
      </c>
      <c r="O1548">
        <v>413.34857110115098</v>
      </c>
      <c r="P1548">
        <v>0</v>
      </c>
    </row>
    <row r="1549" spans="1:16" x14ac:dyDescent="0.3">
      <c r="A1549">
        <v>0.78425611397288597</v>
      </c>
      <c r="B1549">
        <v>0.109445429838554</v>
      </c>
      <c r="C1549">
        <v>0.10629845618856</v>
      </c>
      <c r="D1549">
        <v>0</v>
      </c>
      <c r="E1549">
        <v>0.44171551992542302</v>
      </c>
      <c r="F1549">
        <v>0.55828448007457698</v>
      </c>
      <c r="G1549"/>
      <c r="H1549"/>
      <c r="I1549">
        <v>0.80183242283034495</v>
      </c>
      <c r="J1549">
        <v>0.42540316846375598</v>
      </c>
      <c r="K1549">
        <v>0</v>
      </c>
      <c r="L1549"/>
      <c r="M1549"/>
      <c r="N1549">
        <v>520.33814921109899</v>
      </c>
      <c r="O1549">
        <v>65.168708268929805</v>
      </c>
      <c r="P1549">
        <v>0</v>
      </c>
    </row>
    <row r="1550" spans="1:16" x14ac:dyDescent="0.3">
      <c r="A1550">
        <v>0.811610069174585</v>
      </c>
      <c r="B1550">
        <v>0.104003744112121</v>
      </c>
      <c r="C1550">
        <v>8.4386186713294703E-2</v>
      </c>
      <c r="D1550">
        <v>0</v>
      </c>
      <c r="E1550">
        <v>0.80642618006692202</v>
      </c>
      <c r="F1550">
        <v>0.19357381993307801</v>
      </c>
      <c r="G1550"/>
      <c r="H1550"/>
      <c r="I1550">
        <v>0.79344434299573197</v>
      </c>
      <c r="J1550">
        <v>0.50176817709069799</v>
      </c>
      <c r="K1550">
        <v>0</v>
      </c>
      <c r="L1550"/>
      <c r="M1550"/>
      <c r="N1550">
        <v>490.846658883175</v>
      </c>
      <c r="O1550">
        <v>787.84260197058495</v>
      </c>
      <c r="P1550">
        <v>0</v>
      </c>
    </row>
    <row r="1551" spans="1:16" x14ac:dyDescent="0.3">
      <c r="A1551">
        <v>0.87988902087966503</v>
      </c>
      <c r="B1551">
        <v>6.2549479297620003E-2</v>
      </c>
      <c r="C1551">
        <v>5.75614998227146E-2</v>
      </c>
      <c r="D1551">
        <v>0</v>
      </c>
      <c r="E1551">
        <v>0.80285740611431999</v>
      </c>
      <c r="F1551">
        <v>0.19714259388568001</v>
      </c>
      <c r="G1551"/>
      <c r="H1551"/>
      <c r="I1551">
        <v>0.81936541368136795</v>
      </c>
      <c r="J1551">
        <v>0.44378359955806701</v>
      </c>
      <c r="K1551">
        <v>0</v>
      </c>
      <c r="L1551"/>
      <c r="M1551"/>
      <c r="N1551">
        <v>403.14583392761699</v>
      </c>
      <c r="O1551">
        <v>160.061213506554</v>
      </c>
      <c r="P1551">
        <v>0</v>
      </c>
    </row>
    <row r="1552" spans="1:16" x14ac:dyDescent="0.3">
      <c r="A1552">
        <v>0.81268631075321796</v>
      </c>
      <c r="B1552">
        <v>0.100558184225837</v>
      </c>
      <c r="C1552">
        <v>8.6755505020944701E-2</v>
      </c>
      <c r="D1552">
        <v>0</v>
      </c>
      <c r="E1552">
        <v>0.69466497456990495</v>
      </c>
      <c r="F1552">
        <v>0.305335025430095</v>
      </c>
      <c r="G1552"/>
      <c r="H1552"/>
      <c r="I1552">
        <v>0.80789213106864699</v>
      </c>
      <c r="J1552">
        <v>0.47594676949210302</v>
      </c>
      <c r="K1552">
        <v>0</v>
      </c>
      <c r="L1552"/>
      <c r="M1552"/>
      <c r="N1552">
        <v>653.17928659408699</v>
      </c>
      <c r="O1552">
        <v>898.57351970780201</v>
      </c>
      <c r="P1552">
        <v>0</v>
      </c>
    </row>
    <row r="1553" spans="1:16" x14ac:dyDescent="0.3">
      <c r="A1553">
        <v>0.73625693845171503</v>
      </c>
      <c r="B1553">
        <v>0.14903047824172</v>
      </c>
      <c r="C1553">
        <v>0.114712583306565</v>
      </c>
      <c r="D1553">
        <v>0</v>
      </c>
      <c r="E1553">
        <v>0.90565268102973795</v>
      </c>
      <c r="F1553">
        <v>9.4347318970262203E-2</v>
      </c>
      <c r="G1553"/>
      <c r="H1553"/>
      <c r="I1553">
        <v>0.79143282253372405</v>
      </c>
      <c r="J1553">
        <v>0.50808599437414703</v>
      </c>
      <c r="K1553">
        <v>0</v>
      </c>
      <c r="L1553"/>
      <c r="M1553"/>
      <c r="N1553">
        <v>319.47451422515502</v>
      </c>
      <c r="O1553">
        <v>49.342755159491901</v>
      </c>
      <c r="P1553">
        <v>0</v>
      </c>
    </row>
    <row r="1554" spans="1:16" x14ac:dyDescent="0.3">
      <c r="A1554">
        <v>0.75926313654934097</v>
      </c>
      <c r="B1554">
        <v>0.108257886105355</v>
      </c>
      <c r="C1554">
        <v>0.13247897734530401</v>
      </c>
      <c r="D1554">
        <v>0</v>
      </c>
      <c r="E1554">
        <v>0.84998031941505003</v>
      </c>
      <c r="F1554">
        <v>0.15001968058494999</v>
      </c>
      <c r="G1554"/>
      <c r="H1554"/>
      <c r="I1554">
        <v>0.78309615325850002</v>
      </c>
      <c r="J1554">
        <v>0.51652660449429799</v>
      </c>
      <c r="K1554">
        <v>0</v>
      </c>
      <c r="L1554"/>
      <c r="M1554"/>
      <c r="N1554">
        <v>625.18204943827698</v>
      </c>
      <c r="O1554">
        <v>1200.8117158067701</v>
      </c>
      <c r="P1554">
        <v>0</v>
      </c>
    </row>
    <row r="1555" spans="1:16" x14ac:dyDescent="0.3">
      <c r="A1555">
        <v>0.75759787442520199</v>
      </c>
      <c r="B1555">
        <v>0.145748669596034</v>
      </c>
      <c r="C1555">
        <v>9.6653455978763805E-2</v>
      </c>
      <c r="D1555">
        <v>0</v>
      </c>
      <c r="E1555">
        <v>0.62504277317915202</v>
      </c>
      <c r="F1555">
        <v>0.37495722682084798</v>
      </c>
      <c r="G1555"/>
      <c r="H1555"/>
      <c r="I1555">
        <v>0.79903953275929995</v>
      </c>
      <c r="J1555">
        <v>0.55175899164980802</v>
      </c>
      <c r="K1555">
        <v>0</v>
      </c>
      <c r="L1555"/>
      <c r="M1555"/>
      <c r="N1555">
        <v>418.562138215262</v>
      </c>
      <c r="O1555">
        <v>658.57258672175499</v>
      </c>
      <c r="P1555">
        <v>0</v>
      </c>
    </row>
    <row r="1556" spans="1:16" x14ac:dyDescent="0.3">
      <c r="A1556">
        <v>0.84969548055517297</v>
      </c>
      <c r="B1556">
        <v>6.5086548101668806E-2</v>
      </c>
      <c r="C1556">
        <v>8.5217971343158005E-2</v>
      </c>
      <c r="D1556">
        <v>0</v>
      </c>
      <c r="E1556">
        <v>0.85079848924907997</v>
      </c>
      <c r="F1556">
        <v>0.14920151075092</v>
      </c>
      <c r="G1556"/>
      <c r="H1556"/>
      <c r="I1556">
        <v>0.80192754854766601</v>
      </c>
      <c r="J1556">
        <v>0.50451743995309295</v>
      </c>
      <c r="K1556">
        <v>0</v>
      </c>
      <c r="L1556"/>
      <c r="M1556"/>
      <c r="N1556">
        <v>691.42332567361802</v>
      </c>
      <c r="O1556">
        <v>53.680296961868798</v>
      </c>
      <c r="P1556">
        <v>0</v>
      </c>
    </row>
    <row r="1557" spans="1:16" x14ac:dyDescent="0.3">
      <c r="A1557">
        <v>0.72991669543061299</v>
      </c>
      <c r="B1557">
        <v>0.12033278772683501</v>
      </c>
      <c r="C1557">
        <v>0.149750516842552</v>
      </c>
      <c r="D1557">
        <v>0</v>
      </c>
      <c r="E1557">
        <v>0.79573165558966996</v>
      </c>
      <c r="F1557">
        <v>0.20426834441033001</v>
      </c>
      <c r="G1557"/>
      <c r="H1557"/>
      <c r="I1557">
        <v>0.80844240030574899</v>
      </c>
      <c r="J1557">
        <v>0.52238155050966195</v>
      </c>
      <c r="K1557">
        <v>0</v>
      </c>
      <c r="L1557"/>
      <c r="M1557"/>
      <c r="N1557">
        <v>540.417998828142</v>
      </c>
      <c r="O1557">
        <v>1533.9481352932901</v>
      </c>
      <c r="P1557">
        <v>0</v>
      </c>
    </row>
    <row r="1558" spans="1:16" x14ac:dyDescent="0.3">
      <c r="A1558">
        <v>0.83381121341436504</v>
      </c>
      <c r="B1558">
        <v>9.6050169266292507E-2</v>
      </c>
      <c r="C1558">
        <v>7.0138617319342095E-2</v>
      </c>
      <c r="D1558">
        <v>0</v>
      </c>
      <c r="E1558">
        <v>0.44027967144529201</v>
      </c>
      <c r="F1558">
        <v>0.55972032855470799</v>
      </c>
      <c r="G1558"/>
      <c r="H1558"/>
      <c r="I1558">
        <v>0.780611137584452</v>
      </c>
      <c r="J1558">
        <v>0.491435137748374</v>
      </c>
      <c r="K1558">
        <v>0</v>
      </c>
      <c r="L1558"/>
      <c r="M1558"/>
      <c r="N1558">
        <v>430.59305384886198</v>
      </c>
      <c r="O1558">
        <v>40.7299305482885</v>
      </c>
      <c r="P1558">
        <v>0</v>
      </c>
    </row>
    <row r="1559" spans="1:16" x14ac:dyDescent="0.3">
      <c r="A1559">
        <v>0.81855691054372004</v>
      </c>
      <c r="B1559">
        <v>4.2909712912117801E-2</v>
      </c>
      <c r="C1559">
        <v>0.13853337654416201</v>
      </c>
      <c r="D1559">
        <v>0</v>
      </c>
      <c r="E1559">
        <v>0.85723477365493495</v>
      </c>
      <c r="F1559">
        <v>0.142765226345065</v>
      </c>
      <c r="G1559"/>
      <c r="H1559"/>
      <c r="I1559">
        <v>0.79053139264728001</v>
      </c>
      <c r="J1559">
        <v>0.56326847439118899</v>
      </c>
      <c r="K1559">
        <v>0</v>
      </c>
      <c r="L1559"/>
      <c r="M1559"/>
      <c r="N1559">
        <v>733.34069520851403</v>
      </c>
      <c r="O1559">
        <v>1671.39221224525</v>
      </c>
      <c r="P1559">
        <v>0</v>
      </c>
    </row>
    <row r="1560" spans="1:16" x14ac:dyDescent="0.3">
      <c r="A1560">
        <v>0.87681293512381497</v>
      </c>
      <c r="B1560">
        <v>7.0092664430989896E-2</v>
      </c>
      <c r="C1560">
        <v>5.3094400445195498E-2</v>
      </c>
      <c r="D1560">
        <v>0</v>
      </c>
      <c r="E1560">
        <v>0.68674935879195897</v>
      </c>
      <c r="F1560">
        <v>0.31325064120804103</v>
      </c>
      <c r="G1560"/>
      <c r="H1560"/>
      <c r="I1560">
        <v>0.78583236000549495</v>
      </c>
      <c r="J1560">
        <v>0.523937608457407</v>
      </c>
      <c r="K1560">
        <v>0</v>
      </c>
      <c r="L1560"/>
      <c r="M1560"/>
      <c r="N1560">
        <v>535.484171251215</v>
      </c>
      <c r="O1560">
        <v>276.03907059690198</v>
      </c>
      <c r="P1560">
        <v>0</v>
      </c>
    </row>
    <row r="1561" spans="1:16" x14ac:dyDescent="0.3">
      <c r="A1561">
        <v>0.802647285427049</v>
      </c>
      <c r="B1561">
        <v>0.12165130641555499</v>
      </c>
      <c r="C1561">
        <v>7.5701408157395594E-2</v>
      </c>
      <c r="D1561">
        <v>0</v>
      </c>
      <c r="E1561">
        <v>0.611061199173764</v>
      </c>
      <c r="F1561">
        <v>0.388938800826236</v>
      </c>
      <c r="G1561"/>
      <c r="H1561"/>
      <c r="I1561">
        <v>0.80969934972896396</v>
      </c>
      <c r="J1561">
        <v>0.55261275534464804</v>
      </c>
      <c r="K1561">
        <v>0</v>
      </c>
      <c r="L1561"/>
      <c r="M1561"/>
      <c r="N1561">
        <v>369.05822753234497</v>
      </c>
      <c r="O1561">
        <v>1401.19898145604</v>
      </c>
      <c r="P1561">
        <v>0</v>
      </c>
    </row>
    <row r="1562" spans="1:16" x14ac:dyDescent="0.3">
      <c r="A1562">
        <v>0.74896710561267699</v>
      </c>
      <c r="B1562">
        <v>0.118664085256988</v>
      </c>
      <c r="C1562">
        <v>0.132368809130335</v>
      </c>
      <c r="D1562">
        <v>0</v>
      </c>
      <c r="E1562">
        <v>0.89414764445254402</v>
      </c>
      <c r="F1562">
        <v>0.10585235554745601</v>
      </c>
      <c r="G1562"/>
      <c r="H1562"/>
      <c r="I1562">
        <v>0.81990634409060903</v>
      </c>
      <c r="J1562">
        <v>0.47325884935107798</v>
      </c>
      <c r="K1562">
        <v>0</v>
      </c>
      <c r="L1562"/>
      <c r="M1562"/>
      <c r="N1562">
        <v>601.57305317797795</v>
      </c>
      <c r="O1562">
        <v>410.85436448081202</v>
      </c>
      <c r="P1562">
        <v>0</v>
      </c>
    </row>
    <row r="1563" spans="1:16" x14ac:dyDescent="0.3">
      <c r="A1563">
        <v>0.779547553647291</v>
      </c>
      <c r="B1563">
        <v>0.100891737302635</v>
      </c>
      <c r="C1563">
        <v>0.119560709050074</v>
      </c>
      <c r="D1563">
        <v>0</v>
      </c>
      <c r="E1563">
        <v>0.780788581440651</v>
      </c>
      <c r="F1563">
        <v>0.219211418559349</v>
      </c>
      <c r="G1563"/>
      <c r="H1563"/>
      <c r="I1563">
        <v>0.80796440049097296</v>
      </c>
      <c r="J1563">
        <v>0.44478969493197701</v>
      </c>
      <c r="K1563">
        <v>0</v>
      </c>
      <c r="L1563"/>
      <c r="M1563"/>
      <c r="N1563">
        <v>428.25276620853401</v>
      </c>
      <c r="O1563">
        <v>1104.08594829459</v>
      </c>
      <c r="P1563">
        <v>0</v>
      </c>
    </row>
    <row r="1564" spans="1:16" x14ac:dyDescent="0.3">
      <c r="A1564">
        <v>0.83232692595208102</v>
      </c>
      <c r="B1564">
        <v>8.9051328091392101E-2</v>
      </c>
      <c r="C1564">
        <v>7.8621745956526906E-2</v>
      </c>
      <c r="D1564">
        <v>0</v>
      </c>
      <c r="E1564">
        <v>0.62831889537067198</v>
      </c>
      <c r="F1564">
        <v>0.37168110462932702</v>
      </c>
      <c r="G1564"/>
      <c r="H1564"/>
      <c r="I1564">
        <v>0.81501232908146104</v>
      </c>
      <c r="J1564">
        <v>0.47032040192294899</v>
      </c>
      <c r="K1564">
        <v>0</v>
      </c>
      <c r="L1564"/>
      <c r="M1564"/>
      <c r="N1564">
        <v>555.78597451717496</v>
      </c>
      <c r="O1564">
        <v>291.55489595683298</v>
      </c>
      <c r="P1564">
        <v>0</v>
      </c>
    </row>
    <row r="1565" spans="1:16" x14ac:dyDescent="0.3">
      <c r="A1565">
        <v>0.81608653223486005</v>
      </c>
      <c r="B1565">
        <v>9.0020317601081701E-2</v>
      </c>
      <c r="C1565">
        <v>9.3893150164058706E-2</v>
      </c>
      <c r="D1565">
        <v>0</v>
      </c>
      <c r="E1565">
        <v>0.68962679154391704</v>
      </c>
      <c r="F1565">
        <v>0.31037320845608302</v>
      </c>
      <c r="G1565"/>
      <c r="H1565"/>
      <c r="I1565">
        <v>0.79431653239232802</v>
      </c>
      <c r="J1565">
        <v>0.44706704576463602</v>
      </c>
      <c r="K1565">
        <v>0</v>
      </c>
      <c r="L1565"/>
      <c r="M1565"/>
      <c r="N1565">
        <v>392.03216213140701</v>
      </c>
      <c r="O1565">
        <v>212.70419044022199</v>
      </c>
      <c r="P1565">
        <v>0</v>
      </c>
    </row>
    <row r="1566" spans="1:16" x14ac:dyDescent="0.3">
      <c r="A1566">
        <v>0.80518300100315499</v>
      </c>
      <c r="B1566">
        <v>8.6387807302292896E-2</v>
      </c>
      <c r="C1566">
        <v>0.10842919169455301</v>
      </c>
      <c r="D1566">
        <v>0</v>
      </c>
      <c r="E1566">
        <v>0.51988900953864103</v>
      </c>
      <c r="F1566">
        <v>0.48011099046135902</v>
      </c>
      <c r="G1566"/>
      <c r="H1566"/>
      <c r="I1566">
        <v>0.81506655808969497</v>
      </c>
      <c r="J1566">
        <v>0.46717327844079798</v>
      </c>
      <c r="K1566">
        <v>0</v>
      </c>
      <c r="L1566"/>
      <c r="M1566"/>
      <c r="N1566">
        <v>365.07916024115502</v>
      </c>
      <c r="O1566">
        <v>523.68003995797403</v>
      </c>
      <c r="P1566">
        <v>0</v>
      </c>
    </row>
    <row r="1567" spans="1:16" x14ac:dyDescent="0.3">
      <c r="A1567">
        <v>0.85398199200388003</v>
      </c>
      <c r="B1567">
        <v>5.7137193549083497E-2</v>
      </c>
      <c r="C1567">
        <v>8.8880814447036494E-2</v>
      </c>
      <c r="D1567">
        <v>0</v>
      </c>
      <c r="E1567">
        <v>0.56975463696517803</v>
      </c>
      <c r="F1567">
        <v>0.43024536303482203</v>
      </c>
      <c r="G1567"/>
      <c r="H1567"/>
      <c r="I1567">
        <v>0.78399534486867595</v>
      </c>
      <c r="J1567">
        <v>0.52136864848428399</v>
      </c>
      <c r="K1567">
        <v>0</v>
      </c>
      <c r="L1567"/>
      <c r="M1567"/>
      <c r="N1567">
        <v>255.62279564437301</v>
      </c>
      <c r="O1567">
        <v>245.49062152292299</v>
      </c>
      <c r="P1567">
        <v>0</v>
      </c>
    </row>
    <row r="1568" spans="1:16" x14ac:dyDescent="0.3">
      <c r="A1568">
        <v>0.83867739493955096</v>
      </c>
      <c r="B1568">
        <v>8.8184263028222701E-2</v>
      </c>
      <c r="C1568">
        <v>7.31383420322268E-2</v>
      </c>
      <c r="D1568">
        <v>0</v>
      </c>
      <c r="E1568">
        <v>0.54209494648811196</v>
      </c>
      <c r="F1568">
        <v>0.45790505351188798</v>
      </c>
      <c r="G1568"/>
      <c r="H1568"/>
      <c r="I1568">
        <v>0.79797438582775004</v>
      </c>
      <c r="J1568">
        <v>0.4867318490859</v>
      </c>
      <c r="K1568">
        <v>0</v>
      </c>
      <c r="L1568"/>
      <c r="M1568"/>
      <c r="N1568">
        <v>400.08177169468502</v>
      </c>
      <c r="O1568">
        <v>219.47975169545001</v>
      </c>
      <c r="P1568">
        <v>0</v>
      </c>
    </row>
    <row r="1569" spans="1:16" x14ac:dyDescent="0.3">
      <c r="A1569">
        <v>0.81997215407968504</v>
      </c>
      <c r="B1569">
        <v>0.106213182806979</v>
      </c>
      <c r="C1569">
        <v>7.3814663113335205E-2</v>
      </c>
      <c r="D1569">
        <v>0</v>
      </c>
      <c r="E1569">
        <v>0.63256748782052696</v>
      </c>
      <c r="F1569">
        <v>0.36743251217947298</v>
      </c>
      <c r="G1569"/>
      <c r="H1569"/>
      <c r="I1569">
        <v>0.81499207220047498</v>
      </c>
      <c r="J1569">
        <v>0.496205989077177</v>
      </c>
      <c r="K1569">
        <v>0</v>
      </c>
      <c r="L1569"/>
      <c r="M1569"/>
      <c r="N1569">
        <v>451.039852185462</v>
      </c>
      <c r="O1569">
        <v>2210.1951139442799</v>
      </c>
      <c r="P1569">
        <v>0</v>
      </c>
    </row>
    <row r="1570" spans="1:16" x14ac:dyDescent="0.3">
      <c r="A1570">
        <v>0.82904028680943997</v>
      </c>
      <c r="B1570">
        <v>6.9611662600600296E-2</v>
      </c>
      <c r="C1570">
        <v>0.10134805058995899</v>
      </c>
      <c r="D1570">
        <v>0</v>
      </c>
      <c r="E1570">
        <v>0.71808463485999396</v>
      </c>
      <c r="F1570">
        <v>0.28191536514000598</v>
      </c>
      <c r="G1570"/>
      <c r="H1570"/>
      <c r="I1570">
        <v>0.79315249743295801</v>
      </c>
      <c r="J1570">
        <v>0.48430416580719798</v>
      </c>
      <c r="K1570">
        <v>0</v>
      </c>
      <c r="L1570"/>
      <c r="M1570"/>
      <c r="N1570">
        <v>831.36578243776398</v>
      </c>
      <c r="O1570">
        <v>1114.3820639411299</v>
      </c>
      <c r="P1570">
        <v>0</v>
      </c>
    </row>
    <row r="1571" spans="1:16" x14ac:dyDescent="0.3">
      <c r="A1571">
        <v>0.82689320524629495</v>
      </c>
      <c r="B1571">
        <v>9.3883011001321695E-2</v>
      </c>
      <c r="C1571">
        <v>7.9223783752382898E-2</v>
      </c>
      <c r="D1571">
        <v>0</v>
      </c>
      <c r="E1571">
        <v>0.87414116977493195</v>
      </c>
      <c r="F1571">
        <v>0.125858830225068</v>
      </c>
      <c r="G1571"/>
      <c r="H1571"/>
      <c r="I1571">
        <v>0.77229781482003901</v>
      </c>
      <c r="J1571">
        <v>0.51449976784450902</v>
      </c>
      <c r="K1571">
        <v>0</v>
      </c>
      <c r="L1571"/>
      <c r="M1571"/>
      <c r="N1571">
        <v>494.33782794076302</v>
      </c>
      <c r="O1571">
        <v>954.14826277485599</v>
      </c>
      <c r="P1571">
        <v>0</v>
      </c>
    </row>
    <row r="1572" spans="1:16" x14ac:dyDescent="0.3">
      <c r="A1572">
        <v>0.84861621247047603</v>
      </c>
      <c r="B1572">
        <v>7.0785811303646196E-2</v>
      </c>
      <c r="C1572">
        <v>8.0597976225878401E-2</v>
      </c>
      <c r="D1572">
        <v>0</v>
      </c>
      <c r="E1572">
        <v>0.94932003338336501</v>
      </c>
      <c r="F1572">
        <v>5.0679966616635097E-2</v>
      </c>
      <c r="G1572"/>
      <c r="H1572"/>
      <c r="I1572">
        <v>0.81750515699428306</v>
      </c>
      <c r="J1572">
        <v>0.49180734989559399</v>
      </c>
      <c r="K1572">
        <v>0</v>
      </c>
      <c r="L1572"/>
      <c r="M1572"/>
      <c r="N1572">
        <v>699.44318079004199</v>
      </c>
      <c r="O1572">
        <v>147.59284001482499</v>
      </c>
      <c r="P1572">
        <v>0</v>
      </c>
    </row>
    <row r="1573" spans="1:16" x14ac:dyDescent="0.3">
      <c r="A1573">
        <v>0.84631508214492401</v>
      </c>
      <c r="B1573">
        <v>6.4679912826264493E-2</v>
      </c>
      <c r="C1573">
        <v>8.9005005028811701E-2</v>
      </c>
      <c r="D1573">
        <v>0</v>
      </c>
      <c r="E1573">
        <v>0.81300494894665398</v>
      </c>
      <c r="F1573">
        <v>0.18699505105334599</v>
      </c>
      <c r="G1573"/>
      <c r="H1573"/>
      <c r="I1573">
        <v>0.80077547630752399</v>
      </c>
      <c r="J1573">
        <v>0.54196607151320597</v>
      </c>
      <c r="K1573">
        <v>0</v>
      </c>
      <c r="L1573"/>
      <c r="M1573"/>
      <c r="N1573">
        <v>590.31057474834699</v>
      </c>
      <c r="O1573">
        <v>3424.98526134141</v>
      </c>
      <c r="P1573">
        <v>0</v>
      </c>
    </row>
    <row r="1574" spans="1:16" x14ac:dyDescent="0.3">
      <c r="A1574">
        <v>0.86648871070494804</v>
      </c>
      <c r="B1574">
        <v>7.1782674526741905E-2</v>
      </c>
      <c r="C1574">
        <v>6.1728614768310201E-2</v>
      </c>
      <c r="D1574">
        <v>0</v>
      </c>
      <c r="E1574">
        <v>0.67440014787890801</v>
      </c>
      <c r="F1574">
        <v>0.32559985212109199</v>
      </c>
      <c r="G1574"/>
      <c r="H1574"/>
      <c r="I1574">
        <v>0.79838629817358397</v>
      </c>
      <c r="J1574">
        <v>0.51309715041243797</v>
      </c>
      <c r="K1574">
        <v>0</v>
      </c>
      <c r="L1574"/>
      <c r="M1574"/>
      <c r="N1574">
        <v>345.33997300742197</v>
      </c>
      <c r="O1574">
        <v>1120.1605527143199</v>
      </c>
      <c r="P1574">
        <v>0</v>
      </c>
    </row>
    <row r="1575" spans="1:16" x14ac:dyDescent="0.3">
      <c r="A1575">
        <v>0.81760817696496602</v>
      </c>
      <c r="B1575">
        <v>6.3759065441212806E-2</v>
      </c>
      <c r="C1575">
        <v>0.118632757593821</v>
      </c>
      <c r="D1575">
        <v>0</v>
      </c>
      <c r="E1575">
        <v>0.83638631922152396</v>
      </c>
      <c r="F1575">
        <v>0.16361368077847599</v>
      </c>
      <c r="G1575"/>
      <c r="H1575"/>
      <c r="I1575">
        <v>0.79799953609080998</v>
      </c>
      <c r="J1575">
        <v>0.52503562967897799</v>
      </c>
      <c r="K1575">
        <v>0</v>
      </c>
      <c r="L1575"/>
      <c r="M1575"/>
      <c r="N1575">
        <v>290.41370099101903</v>
      </c>
      <c r="O1575">
        <v>1090.4127018371801</v>
      </c>
      <c r="P1575">
        <v>0</v>
      </c>
    </row>
    <row r="1576" spans="1:16" x14ac:dyDescent="0.3">
      <c r="A1576">
        <v>0.79008823066591805</v>
      </c>
      <c r="B1576">
        <v>0.11492046083862301</v>
      </c>
      <c r="C1576">
        <v>9.4991308495459795E-2</v>
      </c>
      <c r="D1576">
        <v>0</v>
      </c>
      <c r="E1576">
        <v>0.50055094964550395</v>
      </c>
      <c r="F1576">
        <v>0.49944905035449599</v>
      </c>
      <c r="G1576"/>
      <c r="H1576"/>
      <c r="I1576">
        <v>0.80769089137536998</v>
      </c>
      <c r="J1576">
        <v>0.48838613826417299</v>
      </c>
      <c r="K1576">
        <v>0</v>
      </c>
      <c r="L1576"/>
      <c r="M1576"/>
      <c r="N1576">
        <v>345.54715619928197</v>
      </c>
      <c r="O1576">
        <v>2356.1159839245302</v>
      </c>
      <c r="P1576">
        <v>0</v>
      </c>
    </row>
    <row r="1577" spans="1:16" x14ac:dyDescent="0.3">
      <c r="A1577">
        <v>0.77749673194353897</v>
      </c>
      <c r="B1577">
        <v>8.7952575984490897E-2</v>
      </c>
      <c r="C1577">
        <v>0.13455069207197001</v>
      </c>
      <c r="D1577">
        <v>0</v>
      </c>
      <c r="E1577">
        <v>0.533904345800566</v>
      </c>
      <c r="F1577">
        <v>0.466095654199434</v>
      </c>
      <c r="G1577"/>
      <c r="H1577"/>
      <c r="I1577">
        <v>0.79930497760660701</v>
      </c>
      <c r="J1577">
        <v>0.41471476690949799</v>
      </c>
      <c r="K1577">
        <v>0</v>
      </c>
      <c r="L1577"/>
      <c r="M1577"/>
      <c r="N1577">
        <v>461.583389127629</v>
      </c>
      <c r="O1577">
        <v>68.949288690004295</v>
      </c>
      <c r="P1577">
        <v>0</v>
      </c>
    </row>
    <row r="1578" spans="1:16" x14ac:dyDescent="0.3">
      <c r="A1578">
        <v>0.84995096362034495</v>
      </c>
      <c r="B1578">
        <v>5.80078545358425E-2</v>
      </c>
      <c r="C1578">
        <v>9.20411818438127E-2</v>
      </c>
      <c r="D1578">
        <v>0</v>
      </c>
      <c r="E1578">
        <v>0.68021005967718495</v>
      </c>
      <c r="F1578">
        <v>0.31978994032281499</v>
      </c>
      <c r="G1578"/>
      <c r="H1578"/>
      <c r="I1578">
        <v>0.79005053710874495</v>
      </c>
      <c r="J1578">
        <v>0.45093586690068999</v>
      </c>
      <c r="K1578">
        <v>0</v>
      </c>
      <c r="L1578"/>
      <c r="M1578"/>
      <c r="N1578">
        <v>620.06937223028899</v>
      </c>
      <c r="O1578">
        <v>558.78395778349102</v>
      </c>
      <c r="P1578">
        <v>0</v>
      </c>
    </row>
    <row r="1579" spans="1:16" x14ac:dyDescent="0.3">
      <c r="A1579">
        <v>0.84056431822301003</v>
      </c>
      <c r="B1579">
        <v>8.3565301249739404E-2</v>
      </c>
      <c r="C1579">
        <v>7.5870380527250203E-2</v>
      </c>
      <c r="D1579">
        <v>0</v>
      </c>
      <c r="E1579">
        <v>0.72509277936291205</v>
      </c>
      <c r="F1579">
        <v>0.274907220637088</v>
      </c>
      <c r="G1579"/>
      <c r="H1579"/>
      <c r="I1579">
        <v>0.81478701945135301</v>
      </c>
      <c r="J1579">
        <v>0.47157368080751999</v>
      </c>
      <c r="K1579">
        <v>0</v>
      </c>
      <c r="L1579"/>
      <c r="M1579"/>
      <c r="N1579">
        <v>635.15393113503399</v>
      </c>
      <c r="O1579">
        <v>1032.3405257367999</v>
      </c>
      <c r="P1579">
        <v>0</v>
      </c>
    </row>
    <row r="1580" spans="1:16" x14ac:dyDescent="0.3">
      <c r="A1580">
        <v>0.79417422941030003</v>
      </c>
      <c r="B1580">
        <v>9.5639807604154206E-2</v>
      </c>
      <c r="C1580">
        <v>0.11018596298554501</v>
      </c>
      <c r="D1580">
        <v>0</v>
      </c>
      <c r="E1580">
        <v>0.85776776315983605</v>
      </c>
      <c r="F1580">
        <v>0.14223223684016401</v>
      </c>
      <c r="G1580"/>
      <c r="H1580"/>
      <c r="I1580">
        <v>0.80330404713995696</v>
      </c>
      <c r="J1580">
        <v>0.52839170284380299</v>
      </c>
      <c r="K1580">
        <v>0</v>
      </c>
      <c r="L1580"/>
      <c r="M1580"/>
      <c r="N1580">
        <v>506.97179224664001</v>
      </c>
      <c r="O1580">
        <v>453.36665797817398</v>
      </c>
      <c r="P1580">
        <v>0</v>
      </c>
    </row>
    <row r="1581" spans="1:16" x14ac:dyDescent="0.3">
      <c r="A1581">
        <v>0.84015200674713197</v>
      </c>
      <c r="B1581">
        <v>7.3643637675423798E-2</v>
      </c>
      <c r="C1581">
        <v>8.62043555774447E-2</v>
      </c>
      <c r="D1581">
        <v>0</v>
      </c>
      <c r="E1581">
        <v>0.81125641401522997</v>
      </c>
      <c r="F1581">
        <v>0.18874358598477001</v>
      </c>
      <c r="G1581"/>
      <c r="H1581"/>
      <c r="I1581">
        <v>0.81405265070499599</v>
      </c>
      <c r="J1581">
        <v>0.49483603842109902</v>
      </c>
      <c r="K1581">
        <v>0</v>
      </c>
      <c r="L1581"/>
      <c r="M1581"/>
      <c r="N1581">
        <v>473.18891128419199</v>
      </c>
      <c r="O1581">
        <v>526.50841194561599</v>
      </c>
      <c r="P1581">
        <v>0</v>
      </c>
    </row>
    <row r="1582" spans="1:16" x14ac:dyDescent="0.3">
      <c r="A1582">
        <v>0.78416056319005201</v>
      </c>
      <c r="B1582">
        <v>9.1291377949778096E-2</v>
      </c>
      <c r="C1582">
        <v>0.12454805886016899</v>
      </c>
      <c r="D1582">
        <v>0</v>
      </c>
      <c r="E1582">
        <v>0.79037818026204398</v>
      </c>
      <c r="F1582">
        <v>0.20962181973795599</v>
      </c>
      <c r="G1582"/>
      <c r="H1582"/>
      <c r="I1582">
        <v>0.80518821627622394</v>
      </c>
      <c r="J1582">
        <v>0.56732137017691697</v>
      </c>
      <c r="K1582">
        <v>0</v>
      </c>
      <c r="L1582"/>
      <c r="M1582"/>
      <c r="N1582">
        <v>618.70119255223699</v>
      </c>
      <c r="O1582">
        <v>1031.5635567455299</v>
      </c>
      <c r="P1582">
        <v>0</v>
      </c>
    </row>
    <row r="1583" spans="1:16" x14ac:dyDescent="0.3">
      <c r="A1583">
        <v>0.81280280939558003</v>
      </c>
      <c r="B1583">
        <v>0.122170904106897</v>
      </c>
      <c r="C1583">
        <v>6.50262864975234E-2</v>
      </c>
      <c r="D1583">
        <v>0</v>
      </c>
      <c r="E1583">
        <v>0.73735904067052804</v>
      </c>
      <c r="F1583">
        <v>0.26264095932947201</v>
      </c>
      <c r="G1583"/>
      <c r="H1583"/>
      <c r="I1583">
        <v>0.83843785367933699</v>
      </c>
      <c r="J1583">
        <v>0.60346851773962995</v>
      </c>
      <c r="K1583">
        <v>0</v>
      </c>
      <c r="L1583"/>
      <c r="M1583"/>
      <c r="N1583">
        <v>553.81318984667598</v>
      </c>
      <c r="O1583">
        <v>593.71124069106497</v>
      </c>
      <c r="P1583">
        <v>0</v>
      </c>
    </row>
    <row r="1584" spans="1:16" x14ac:dyDescent="0.3">
      <c r="A1584">
        <v>0.77776464359679698</v>
      </c>
      <c r="B1584">
        <v>0.15009292117229101</v>
      </c>
      <c r="C1584">
        <v>7.2142435230912003E-2</v>
      </c>
      <c r="D1584">
        <v>0</v>
      </c>
      <c r="E1584">
        <v>0.72546217534815505</v>
      </c>
      <c r="F1584">
        <v>0.27453782465184501</v>
      </c>
      <c r="G1584"/>
      <c r="H1584"/>
      <c r="I1584">
        <v>0.79432302247519704</v>
      </c>
      <c r="J1584">
        <v>0.49299954665595502</v>
      </c>
      <c r="K1584">
        <v>0</v>
      </c>
      <c r="L1584"/>
      <c r="M1584"/>
      <c r="N1584">
        <v>405.491943986531</v>
      </c>
      <c r="O1584">
        <v>408.00051329381603</v>
      </c>
      <c r="P1584">
        <v>0</v>
      </c>
    </row>
    <row r="1585" spans="1:16" x14ac:dyDescent="0.3">
      <c r="A1585">
        <v>0.74128877914612301</v>
      </c>
      <c r="B1585">
        <v>0.14078549751129199</v>
      </c>
      <c r="C1585">
        <v>0.117925723342585</v>
      </c>
      <c r="D1585">
        <v>0</v>
      </c>
      <c r="E1585">
        <v>0.474463963030748</v>
      </c>
      <c r="F1585">
        <v>0.525536036969252</v>
      </c>
      <c r="G1585"/>
      <c r="H1585"/>
      <c r="I1585">
        <v>0.79644432647887198</v>
      </c>
      <c r="J1585">
        <v>0.55656984269381105</v>
      </c>
      <c r="K1585">
        <v>0</v>
      </c>
      <c r="L1585"/>
      <c r="M1585"/>
      <c r="N1585">
        <v>286.51675151935802</v>
      </c>
      <c r="O1585">
        <v>191.99796388073199</v>
      </c>
      <c r="P1585">
        <v>0</v>
      </c>
    </row>
    <row r="1586" spans="1:16" x14ac:dyDescent="0.3">
      <c r="A1586">
        <v>0.76849874179401001</v>
      </c>
      <c r="B1586">
        <v>0.10632794500024299</v>
      </c>
      <c r="C1586">
        <v>0.12517331320574701</v>
      </c>
      <c r="D1586">
        <v>0</v>
      </c>
      <c r="E1586">
        <v>0.84169535127161998</v>
      </c>
      <c r="F1586">
        <v>0.15830464872837999</v>
      </c>
      <c r="G1586"/>
      <c r="H1586"/>
      <c r="I1586">
        <v>0.77105831462127605</v>
      </c>
      <c r="J1586">
        <v>0.43758445677420599</v>
      </c>
      <c r="K1586">
        <v>0</v>
      </c>
      <c r="L1586"/>
      <c r="M1586"/>
      <c r="N1586">
        <v>653.21383623131896</v>
      </c>
      <c r="O1586">
        <v>39.010817591734899</v>
      </c>
      <c r="P1586">
        <v>0</v>
      </c>
    </row>
    <row r="1587" spans="1:16" x14ac:dyDescent="0.3">
      <c r="A1587">
        <v>0.79398581177915795</v>
      </c>
      <c r="B1587">
        <v>8.4931455830865907E-2</v>
      </c>
      <c r="C1587">
        <v>0.12108273238997599</v>
      </c>
      <c r="D1587">
        <v>0</v>
      </c>
      <c r="E1587">
        <v>0.79136201705037501</v>
      </c>
      <c r="F1587">
        <v>0.20863798294962499</v>
      </c>
      <c r="G1587"/>
      <c r="H1587"/>
      <c r="I1587">
        <v>0.80533626032750905</v>
      </c>
      <c r="J1587">
        <v>0.46708168328070998</v>
      </c>
      <c r="K1587">
        <v>0</v>
      </c>
      <c r="L1587"/>
      <c r="M1587"/>
      <c r="N1587">
        <v>629.139984982079</v>
      </c>
      <c r="O1587">
        <v>2796.1049414897402</v>
      </c>
      <c r="P1587">
        <v>0</v>
      </c>
    </row>
    <row r="1588" spans="1:16" x14ac:dyDescent="0.3">
      <c r="A1588">
        <v>0.85418206010782005</v>
      </c>
      <c r="B1588">
        <v>7.4995571519946402E-2</v>
      </c>
      <c r="C1588">
        <v>7.0822368372233505E-2</v>
      </c>
      <c r="D1588">
        <v>0</v>
      </c>
      <c r="E1588">
        <v>0.69679821054263902</v>
      </c>
      <c r="F1588">
        <v>0.30320178945736098</v>
      </c>
      <c r="G1588"/>
      <c r="H1588"/>
      <c r="I1588">
        <v>0.81190271501311295</v>
      </c>
      <c r="J1588">
        <v>0.489500463490598</v>
      </c>
      <c r="K1588">
        <v>0</v>
      </c>
      <c r="L1588"/>
      <c r="M1588"/>
      <c r="N1588">
        <v>492.091581585651</v>
      </c>
      <c r="O1588">
        <v>361.85482964333698</v>
      </c>
      <c r="P1588">
        <v>0</v>
      </c>
    </row>
    <row r="1589" spans="1:16" x14ac:dyDescent="0.3">
      <c r="A1589">
        <v>0.83365461767932902</v>
      </c>
      <c r="B1589">
        <v>6.0547278455068403E-2</v>
      </c>
      <c r="C1589">
        <v>0.105798103865603</v>
      </c>
      <c r="D1589">
        <v>0</v>
      </c>
      <c r="E1589">
        <v>0.41562132769724303</v>
      </c>
      <c r="F1589">
        <v>0.58437867230275697</v>
      </c>
      <c r="G1589"/>
      <c r="H1589"/>
      <c r="I1589">
        <v>0.80263134629433597</v>
      </c>
      <c r="J1589">
        <v>0.49438715362200802</v>
      </c>
      <c r="K1589">
        <v>0</v>
      </c>
      <c r="L1589"/>
      <c r="M1589"/>
      <c r="N1589">
        <v>392.06151301130598</v>
      </c>
      <c r="O1589">
        <v>2268.81362283208</v>
      </c>
      <c r="P1589">
        <v>0</v>
      </c>
    </row>
    <row r="1590" spans="1:16" x14ac:dyDescent="0.3">
      <c r="A1590">
        <v>0.76707941268711699</v>
      </c>
      <c r="B1590">
        <v>0.15488442573158501</v>
      </c>
      <c r="C1590">
        <v>7.8036161581297503E-2</v>
      </c>
      <c r="D1590">
        <v>0</v>
      </c>
      <c r="E1590">
        <v>0.45144505141508201</v>
      </c>
      <c r="F1590">
        <v>0.54855494858491805</v>
      </c>
      <c r="G1590"/>
      <c r="H1590"/>
      <c r="I1590">
        <v>0.80404884004834598</v>
      </c>
      <c r="J1590">
        <v>0.47230454930904497</v>
      </c>
      <c r="K1590">
        <v>0</v>
      </c>
      <c r="L1590"/>
      <c r="M1590"/>
      <c r="N1590">
        <v>649.23211852105101</v>
      </c>
      <c r="O1590">
        <v>752.16574438501505</v>
      </c>
      <c r="P1590">
        <v>0</v>
      </c>
    </row>
    <row r="1591" spans="1:16" x14ac:dyDescent="0.3">
      <c r="A1591">
        <v>0.78810806998981098</v>
      </c>
      <c r="B1591">
        <v>0.14395062821275101</v>
      </c>
      <c r="C1591">
        <v>6.7941301797438597E-2</v>
      </c>
      <c r="D1591">
        <v>0</v>
      </c>
      <c r="E1591">
        <v>0.36810998958540803</v>
      </c>
      <c r="F1591">
        <v>0.63189001041459203</v>
      </c>
      <c r="G1591"/>
      <c r="H1591"/>
      <c r="I1591">
        <v>0.79600338839840201</v>
      </c>
      <c r="J1591">
        <v>0.56641180913881495</v>
      </c>
      <c r="K1591">
        <v>0</v>
      </c>
      <c r="L1591"/>
      <c r="M1591"/>
      <c r="N1591">
        <v>844.44595116495304</v>
      </c>
      <c r="O1591">
        <v>873.04008509495497</v>
      </c>
      <c r="P1591">
        <v>0</v>
      </c>
    </row>
    <row r="1592" spans="1:16" x14ac:dyDescent="0.3">
      <c r="A1592">
        <v>0.80899497535203102</v>
      </c>
      <c r="B1592">
        <v>0.119788814215412</v>
      </c>
      <c r="C1592">
        <v>7.1216210432557506E-2</v>
      </c>
      <c r="D1592">
        <v>0</v>
      </c>
      <c r="E1592">
        <v>0.90708865024735197</v>
      </c>
      <c r="F1592">
        <v>9.2911349752647795E-2</v>
      </c>
      <c r="G1592"/>
      <c r="H1592"/>
      <c r="I1592">
        <v>0.82579205813859302</v>
      </c>
      <c r="J1592">
        <v>0.45990514384751902</v>
      </c>
      <c r="K1592">
        <v>0</v>
      </c>
      <c r="L1592"/>
      <c r="M1592"/>
      <c r="N1592">
        <v>641.14954194356596</v>
      </c>
      <c r="O1592">
        <v>290.736842964083</v>
      </c>
      <c r="P1592">
        <v>0</v>
      </c>
    </row>
    <row r="1593" spans="1:16" x14ac:dyDescent="0.3">
      <c r="A1593">
        <v>0.76953239062216094</v>
      </c>
      <c r="B1593">
        <v>0.102653440958043</v>
      </c>
      <c r="C1593">
        <v>0.12781416841979601</v>
      </c>
      <c r="D1593">
        <v>0</v>
      </c>
      <c r="E1593">
        <v>0.48925289563937802</v>
      </c>
      <c r="F1593">
        <v>0.51074710436062198</v>
      </c>
      <c r="G1593"/>
      <c r="H1593"/>
      <c r="I1593">
        <v>0.80271356062587196</v>
      </c>
      <c r="J1593">
        <v>0.46363470347151498</v>
      </c>
      <c r="K1593">
        <v>0</v>
      </c>
      <c r="L1593"/>
      <c r="M1593"/>
      <c r="N1593">
        <v>463.04189482416501</v>
      </c>
      <c r="O1593">
        <v>577.87671885889995</v>
      </c>
      <c r="P1593">
        <v>0</v>
      </c>
    </row>
    <row r="1594" spans="1:16" x14ac:dyDescent="0.3">
      <c r="A1594">
        <v>0.74843002393402103</v>
      </c>
      <c r="B1594">
        <v>6.6943447492560301E-2</v>
      </c>
      <c r="C1594">
        <v>0.18462652857341799</v>
      </c>
      <c r="D1594">
        <v>0</v>
      </c>
      <c r="E1594">
        <v>0.47118744212144298</v>
      </c>
      <c r="F1594">
        <v>0.52881255787855697</v>
      </c>
      <c r="G1594"/>
      <c r="H1594"/>
      <c r="I1594">
        <v>0.82387924734705498</v>
      </c>
      <c r="J1594">
        <v>0.48061407592895</v>
      </c>
      <c r="K1594">
        <v>0</v>
      </c>
      <c r="L1594"/>
      <c r="M1594"/>
      <c r="N1594">
        <v>356.47732304588101</v>
      </c>
      <c r="O1594">
        <v>1885.0134460507099</v>
      </c>
      <c r="P1594">
        <v>0</v>
      </c>
    </row>
    <row r="1595" spans="1:16" x14ac:dyDescent="0.3">
      <c r="A1595">
        <v>0.87423112553244497</v>
      </c>
      <c r="B1595">
        <v>4.2280891005391397E-2</v>
      </c>
      <c r="C1595">
        <v>8.3487983462163406E-2</v>
      </c>
      <c r="D1595">
        <v>0</v>
      </c>
      <c r="E1595">
        <v>0.84930010684825197</v>
      </c>
      <c r="F1595">
        <v>0.150699893151748</v>
      </c>
      <c r="G1595"/>
      <c r="H1595"/>
      <c r="I1595">
        <v>0.78517614164643601</v>
      </c>
      <c r="J1595">
        <v>0.481708476099728</v>
      </c>
      <c r="K1595">
        <v>0</v>
      </c>
      <c r="L1595"/>
      <c r="M1595"/>
      <c r="N1595">
        <v>385.75706711172199</v>
      </c>
      <c r="O1595">
        <v>3906.5399744710498</v>
      </c>
      <c r="P1595">
        <v>0</v>
      </c>
    </row>
    <row r="1596" spans="1:16" x14ac:dyDescent="0.3">
      <c r="A1596">
        <v>0.70789693237900198</v>
      </c>
      <c r="B1596">
        <v>0.17739030172998699</v>
      </c>
      <c r="C1596">
        <v>0.114712765891011</v>
      </c>
      <c r="D1596">
        <v>0</v>
      </c>
      <c r="E1596">
        <v>0.79532517558556903</v>
      </c>
      <c r="F1596">
        <v>0.20467482441443099</v>
      </c>
      <c r="G1596"/>
      <c r="H1596"/>
      <c r="I1596">
        <v>0.79704038383018605</v>
      </c>
      <c r="J1596">
        <v>0.53645495100821905</v>
      </c>
      <c r="K1596">
        <v>0</v>
      </c>
      <c r="L1596"/>
      <c r="M1596"/>
      <c r="N1596">
        <v>553.607241380755</v>
      </c>
      <c r="O1596">
        <v>475.87542104869402</v>
      </c>
      <c r="P1596">
        <v>0</v>
      </c>
    </row>
    <row r="1597" spans="1:16" x14ac:dyDescent="0.3">
      <c r="A1597">
        <v>0.77331987563175097</v>
      </c>
      <c r="B1597">
        <v>0.155232874577555</v>
      </c>
      <c r="C1597">
        <v>7.14472497906945E-2</v>
      </c>
      <c r="D1597">
        <v>0</v>
      </c>
      <c r="E1597">
        <v>0.79559963528218203</v>
      </c>
      <c r="F1597">
        <v>0.204400364717818</v>
      </c>
      <c r="G1597"/>
      <c r="H1597"/>
      <c r="I1597">
        <v>0.80430231005209396</v>
      </c>
      <c r="J1597">
        <v>0.429633592352549</v>
      </c>
      <c r="K1597">
        <v>0</v>
      </c>
      <c r="L1597"/>
      <c r="M1597"/>
      <c r="N1597">
        <v>393.458216390617</v>
      </c>
      <c r="O1597">
        <v>663.20641364242204</v>
      </c>
      <c r="P1597">
        <v>0</v>
      </c>
    </row>
    <row r="1598" spans="1:16" x14ac:dyDescent="0.3">
      <c r="A1598">
        <v>0.84011312719957598</v>
      </c>
      <c r="B1598">
        <v>6.7606310057903699E-2</v>
      </c>
      <c r="C1598">
        <v>9.22805627425205E-2</v>
      </c>
      <c r="D1598">
        <v>0</v>
      </c>
      <c r="E1598">
        <v>0.87895829920264701</v>
      </c>
      <c r="F1598">
        <v>0.12104170079735301</v>
      </c>
      <c r="G1598"/>
      <c r="H1598"/>
      <c r="I1598">
        <v>0.79562019839141096</v>
      </c>
      <c r="J1598">
        <v>0.52035223883275905</v>
      </c>
      <c r="K1598">
        <v>0</v>
      </c>
      <c r="L1598"/>
      <c r="M1598"/>
      <c r="N1598">
        <v>641.79980246054799</v>
      </c>
      <c r="O1598">
        <v>1638.53630396378</v>
      </c>
      <c r="P1598">
        <v>0</v>
      </c>
    </row>
    <row r="1599" spans="1:16" x14ac:dyDescent="0.3">
      <c r="A1599">
        <v>0.83394004037467395</v>
      </c>
      <c r="B1599">
        <v>5.6826490596760898E-2</v>
      </c>
      <c r="C1599">
        <v>0.109233469028566</v>
      </c>
      <c r="D1599">
        <v>0</v>
      </c>
      <c r="E1599">
        <v>0.63174881361789303</v>
      </c>
      <c r="F1599">
        <v>0.36825118638210702</v>
      </c>
      <c r="G1599"/>
      <c r="H1599"/>
      <c r="I1599">
        <v>0.78425826813122501</v>
      </c>
      <c r="J1599">
        <v>0.48643072999273401</v>
      </c>
      <c r="K1599">
        <v>0</v>
      </c>
      <c r="L1599"/>
      <c r="M1599"/>
      <c r="N1599">
        <v>511.19259527229298</v>
      </c>
      <c r="O1599">
        <v>842.73306739172006</v>
      </c>
      <c r="P1599">
        <v>0</v>
      </c>
    </row>
    <row r="1600" spans="1:16" x14ac:dyDescent="0.3">
      <c r="A1600">
        <v>0.87826023702393896</v>
      </c>
      <c r="B1600">
        <v>6.3055238522515003E-2</v>
      </c>
      <c r="C1600">
        <v>5.8684524453545897E-2</v>
      </c>
      <c r="D1600">
        <v>0</v>
      </c>
      <c r="E1600">
        <v>0.77663607960424297</v>
      </c>
      <c r="F1600">
        <v>0.223363920395757</v>
      </c>
      <c r="G1600"/>
      <c r="H1600"/>
      <c r="I1600">
        <v>0.79483687840641504</v>
      </c>
      <c r="J1600">
        <v>0.47665376919597402</v>
      </c>
      <c r="K1600">
        <v>0</v>
      </c>
      <c r="L1600"/>
      <c r="M1600"/>
      <c r="N1600">
        <v>618.62267391852299</v>
      </c>
      <c r="O1600">
        <v>434.57206673335003</v>
      </c>
      <c r="P1600">
        <v>0</v>
      </c>
    </row>
    <row r="1601" spans="1:16" x14ac:dyDescent="0.3">
      <c r="A1601">
        <v>0.82364712906985404</v>
      </c>
      <c r="B1601">
        <v>8.9196908161890007E-2</v>
      </c>
      <c r="C1601">
        <v>8.7155962768255602E-2</v>
      </c>
      <c r="D1601">
        <v>0</v>
      </c>
      <c r="E1601">
        <v>0.59650780034260997</v>
      </c>
      <c r="F1601">
        <v>0.40349219965739003</v>
      </c>
      <c r="G1601"/>
      <c r="H1601"/>
      <c r="I1601">
        <v>0.79261985077370101</v>
      </c>
      <c r="J1601">
        <v>0.46937686997036698</v>
      </c>
      <c r="K1601">
        <v>0</v>
      </c>
      <c r="L1601"/>
      <c r="M1601"/>
      <c r="N1601">
        <v>390.26676186683198</v>
      </c>
      <c r="O1601">
        <v>431.19060627539898</v>
      </c>
      <c r="P1601">
        <v>0</v>
      </c>
    </row>
    <row r="1602" spans="1:16" x14ac:dyDescent="0.3">
      <c r="A1602">
        <v>0.70938898934360295</v>
      </c>
      <c r="B1602">
        <v>0.15076517499539199</v>
      </c>
      <c r="C1602">
        <v>0.139845835661005</v>
      </c>
      <c r="D1602">
        <v>0</v>
      </c>
      <c r="E1602">
        <v>0.75466776083019305</v>
      </c>
      <c r="F1602">
        <v>0.24533223916980701</v>
      </c>
      <c r="G1602"/>
      <c r="H1602"/>
      <c r="I1602">
        <v>0.80406966924326195</v>
      </c>
      <c r="J1602">
        <v>0.51963802085030397</v>
      </c>
      <c r="K1602">
        <v>0</v>
      </c>
      <c r="L1602"/>
      <c r="M1602"/>
      <c r="N1602">
        <v>312.366134536527</v>
      </c>
      <c r="O1602">
        <v>130.06968404930399</v>
      </c>
      <c r="P1602">
        <v>0</v>
      </c>
    </row>
    <row r="1603" spans="1:16" x14ac:dyDescent="0.3">
      <c r="A1603">
        <v>0.79931882099624496</v>
      </c>
      <c r="B1603">
        <v>6.8558792627674198E-2</v>
      </c>
      <c r="C1603">
        <v>0.13212238637608001</v>
      </c>
      <c r="D1603">
        <v>0</v>
      </c>
      <c r="E1603">
        <v>0.67324730348587403</v>
      </c>
      <c r="F1603">
        <v>0.32675269651412597</v>
      </c>
      <c r="G1603"/>
      <c r="H1603"/>
      <c r="I1603">
        <v>0.80861235272027099</v>
      </c>
      <c r="J1603">
        <v>0.44385953547770601</v>
      </c>
      <c r="K1603">
        <v>0</v>
      </c>
      <c r="L1603"/>
      <c r="M1603"/>
      <c r="N1603">
        <v>230.578785359378</v>
      </c>
      <c r="O1603">
        <v>1384.1642940910699</v>
      </c>
      <c r="P1603">
        <v>0</v>
      </c>
    </row>
    <row r="1604" spans="1:16" x14ac:dyDescent="0.3">
      <c r="A1604">
        <v>0.77355169611663599</v>
      </c>
      <c r="B1604">
        <v>7.2708276849182199E-2</v>
      </c>
      <c r="C1604">
        <v>0.15374002703418199</v>
      </c>
      <c r="D1604">
        <v>0</v>
      </c>
      <c r="E1604">
        <v>0.67205927207027105</v>
      </c>
      <c r="F1604">
        <v>0.327940727929729</v>
      </c>
      <c r="G1604"/>
      <c r="H1604"/>
      <c r="I1604">
        <v>0.80542594538754397</v>
      </c>
      <c r="J1604">
        <v>0.46739727482742199</v>
      </c>
      <c r="K1604">
        <v>0</v>
      </c>
      <c r="L1604"/>
      <c r="M1604"/>
      <c r="N1604">
        <v>561.26656392406403</v>
      </c>
      <c r="O1604">
        <v>1709.4519720409201</v>
      </c>
      <c r="P1604">
        <v>0</v>
      </c>
    </row>
    <row r="1605" spans="1:16" x14ac:dyDescent="0.3">
      <c r="A1605">
        <v>0.83209290888719301</v>
      </c>
      <c r="B1605">
        <v>8.1035498168616493E-2</v>
      </c>
      <c r="C1605">
        <v>8.6871592944190196E-2</v>
      </c>
      <c r="D1605">
        <v>0</v>
      </c>
      <c r="E1605">
        <v>0.84796339154267797</v>
      </c>
      <c r="F1605">
        <v>0.152036608457322</v>
      </c>
      <c r="G1605"/>
      <c r="H1605"/>
      <c r="I1605">
        <v>0.79360394309287496</v>
      </c>
      <c r="J1605">
        <v>0.51421251215401498</v>
      </c>
      <c r="K1605">
        <v>0</v>
      </c>
      <c r="L1605"/>
      <c r="M1605"/>
      <c r="N1605">
        <v>329.57703632513699</v>
      </c>
      <c r="O1605">
        <v>76.170820365599894</v>
      </c>
      <c r="P1605">
        <v>0</v>
      </c>
    </row>
    <row r="1606" spans="1:16" x14ac:dyDescent="0.3">
      <c r="A1606">
        <v>0.63661320040736402</v>
      </c>
      <c r="B1606">
        <v>0.19066729331881299</v>
      </c>
      <c r="C1606">
        <v>0.17271950627382399</v>
      </c>
      <c r="D1606">
        <v>0</v>
      </c>
      <c r="E1606">
        <v>0.833031429887374</v>
      </c>
      <c r="F1606">
        <v>0.166968570112626</v>
      </c>
      <c r="G1606"/>
      <c r="H1606"/>
      <c r="I1606">
        <v>0.79193002683427705</v>
      </c>
      <c r="J1606">
        <v>0.47513290095419303</v>
      </c>
      <c r="K1606">
        <v>0</v>
      </c>
      <c r="L1606"/>
      <c r="M1606"/>
      <c r="N1606">
        <v>405.33616184756499</v>
      </c>
      <c r="O1606">
        <v>319.63558610658703</v>
      </c>
      <c r="P1606">
        <v>0</v>
      </c>
    </row>
    <row r="1607" spans="1:16" x14ac:dyDescent="0.3">
      <c r="A1607">
        <v>0.81580208821025502</v>
      </c>
      <c r="B1607">
        <v>7.4690716787707598E-2</v>
      </c>
      <c r="C1607">
        <v>0.109507195002038</v>
      </c>
      <c r="D1607">
        <v>0</v>
      </c>
      <c r="E1607">
        <v>0.483364105634281</v>
      </c>
      <c r="F1607">
        <v>0.516635894365719</v>
      </c>
      <c r="G1607"/>
      <c r="H1607"/>
      <c r="I1607">
        <v>0.81416766284361297</v>
      </c>
      <c r="J1607">
        <v>0.56808764835203096</v>
      </c>
      <c r="K1607">
        <v>0</v>
      </c>
      <c r="L1607"/>
      <c r="M1607"/>
      <c r="N1607">
        <v>756.65031914088695</v>
      </c>
      <c r="O1607">
        <v>1651.61346767236</v>
      </c>
      <c r="P1607">
        <v>0</v>
      </c>
    </row>
    <row r="1608" spans="1:16" x14ac:dyDescent="0.3">
      <c r="A1608">
        <v>0.85767163746766995</v>
      </c>
      <c r="B1608">
        <v>7.8219856749488906E-2</v>
      </c>
      <c r="C1608">
        <v>6.4108505782841496E-2</v>
      </c>
      <c r="D1608">
        <v>0</v>
      </c>
      <c r="E1608">
        <v>0.54830359343289303</v>
      </c>
      <c r="F1608">
        <v>0.45169640656710702</v>
      </c>
      <c r="G1608"/>
      <c r="H1608"/>
      <c r="I1608">
        <v>0.79094465960725302</v>
      </c>
      <c r="J1608">
        <v>0.55805034762515104</v>
      </c>
      <c r="K1608">
        <v>0</v>
      </c>
      <c r="L1608"/>
      <c r="M1608"/>
      <c r="N1608">
        <v>513.97247911321699</v>
      </c>
      <c r="O1608">
        <v>1487.4479722516</v>
      </c>
      <c r="P1608">
        <v>0</v>
      </c>
    </row>
    <row r="1609" spans="1:16" x14ac:dyDescent="0.3">
      <c r="A1609">
        <v>0.78837119308800296</v>
      </c>
      <c r="B1609">
        <v>8.5843287642042798E-2</v>
      </c>
      <c r="C1609">
        <v>0.12578551926995399</v>
      </c>
      <c r="D1609">
        <v>0</v>
      </c>
      <c r="E1609">
        <v>0.421619706677265</v>
      </c>
      <c r="F1609">
        <v>0.578380293322735</v>
      </c>
      <c r="G1609"/>
      <c r="H1609"/>
      <c r="I1609">
        <v>0.80166523159287895</v>
      </c>
      <c r="J1609">
        <v>0.37016569311360198</v>
      </c>
      <c r="K1609">
        <v>0</v>
      </c>
      <c r="L1609"/>
      <c r="M1609"/>
      <c r="N1609">
        <v>435.45127592354697</v>
      </c>
      <c r="O1609">
        <v>459.82333195147999</v>
      </c>
      <c r="P1609">
        <v>0</v>
      </c>
    </row>
    <row r="1610" spans="1:16" x14ac:dyDescent="0.3">
      <c r="A1610">
        <v>0.75943019239325804</v>
      </c>
      <c r="B1610">
        <v>0.14970468570158599</v>
      </c>
      <c r="C1610">
        <v>9.0865121905155194E-2</v>
      </c>
      <c r="D1610">
        <v>0</v>
      </c>
      <c r="E1610">
        <v>0.92415368936508402</v>
      </c>
      <c r="F1610">
        <v>7.5846310634915801E-2</v>
      </c>
      <c r="G1610"/>
      <c r="H1610"/>
      <c r="I1610">
        <v>0.80376578486369199</v>
      </c>
      <c r="J1610">
        <v>0.49156947383545102</v>
      </c>
      <c r="K1610">
        <v>0</v>
      </c>
      <c r="L1610"/>
      <c r="M1610"/>
      <c r="N1610">
        <v>489.16581186512701</v>
      </c>
      <c r="O1610">
        <v>681.777093075062</v>
      </c>
      <c r="P1610">
        <v>0</v>
      </c>
    </row>
    <row r="1611" spans="1:16" x14ac:dyDescent="0.3">
      <c r="A1611">
        <v>0.81610052384696696</v>
      </c>
      <c r="B1611">
        <v>0.10057104067843101</v>
      </c>
      <c r="C1611">
        <v>8.33284354746026E-2</v>
      </c>
      <c r="D1611">
        <v>0</v>
      </c>
      <c r="E1611">
        <v>0.82534659232447904</v>
      </c>
      <c r="F1611">
        <v>0.17465340767552101</v>
      </c>
      <c r="G1611"/>
      <c r="H1611"/>
      <c r="I1611">
        <v>0.81452305351989795</v>
      </c>
      <c r="J1611">
        <v>0.469905770840501</v>
      </c>
      <c r="K1611">
        <v>0</v>
      </c>
      <c r="L1611"/>
      <c r="M1611"/>
      <c r="N1611">
        <v>481.57611830986599</v>
      </c>
      <c r="O1611">
        <v>1674.1117546306</v>
      </c>
      <c r="P1611">
        <v>0</v>
      </c>
    </row>
    <row r="1612" spans="1:16" x14ac:dyDescent="0.3">
      <c r="A1612">
        <v>0.83356290565490199</v>
      </c>
      <c r="B1612">
        <v>6.9094089581683907E-2</v>
      </c>
      <c r="C1612">
        <v>9.7343004763414204E-2</v>
      </c>
      <c r="D1612">
        <v>0</v>
      </c>
      <c r="E1612">
        <v>0.67058848899387102</v>
      </c>
      <c r="F1612">
        <v>0.32941151100612898</v>
      </c>
      <c r="G1612"/>
      <c r="H1612"/>
      <c r="I1612">
        <v>0.77345366302505203</v>
      </c>
      <c r="J1612">
        <v>0.46808238196250002</v>
      </c>
      <c r="K1612">
        <v>0</v>
      </c>
      <c r="L1612"/>
      <c r="M1612"/>
      <c r="N1612">
        <v>370.25486248778998</v>
      </c>
      <c r="O1612">
        <v>1069.03883683858</v>
      </c>
      <c r="P1612">
        <v>0</v>
      </c>
    </row>
    <row r="1613" spans="1:16" x14ac:dyDescent="0.3">
      <c r="A1613">
        <v>0.70131677507697698</v>
      </c>
      <c r="B1613">
        <v>0.108126833125077</v>
      </c>
      <c r="C1613">
        <v>0.19055639179794701</v>
      </c>
      <c r="D1613">
        <v>0</v>
      </c>
      <c r="E1613">
        <v>0.53347042964541103</v>
      </c>
      <c r="F1613">
        <v>0.46652957035458897</v>
      </c>
      <c r="G1613"/>
      <c r="H1613"/>
      <c r="I1613">
        <v>0.79671696079856202</v>
      </c>
      <c r="J1613">
        <v>0.49815890022610099</v>
      </c>
      <c r="K1613">
        <v>0</v>
      </c>
      <c r="L1613"/>
      <c r="M1613"/>
      <c r="N1613">
        <v>470.08107373197902</v>
      </c>
      <c r="O1613">
        <v>1315.8859353279099</v>
      </c>
      <c r="P1613">
        <v>0</v>
      </c>
    </row>
    <row r="1614" spans="1:16" x14ac:dyDescent="0.3">
      <c r="A1614">
        <v>0.80940321846051499</v>
      </c>
      <c r="B1614">
        <v>6.6495569883459504E-2</v>
      </c>
      <c r="C1614">
        <v>0.124101211656026</v>
      </c>
      <c r="D1614">
        <v>0</v>
      </c>
      <c r="E1614">
        <v>0.70302164783742305</v>
      </c>
      <c r="F1614">
        <v>0.29697835216257701</v>
      </c>
      <c r="G1614"/>
      <c r="H1614"/>
      <c r="I1614">
        <v>0.80626052414257998</v>
      </c>
      <c r="J1614">
        <v>0.49817672900497401</v>
      </c>
      <c r="K1614">
        <v>0</v>
      </c>
      <c r="L1614"/>
      <c r="M1614"/>
      <c r="N1614">
        <v>497.70860124370199</v>
      </c>
      <c r="O1614">
        <v>70.432433055089405</v>
      </c>
      <c r="P1614">
        <v>0</v>
      </c>
    </row>
    <row r="1615" spans="1:16" x14ac:dyDescent="0.3">
      <c r="A1615">
        <v>0.75562804468086298</v>
      </c>
      <c r="B1615">
        <v>5.3302018686215098E-2</v>
      </c>
      <c r="C1615">
        <v>0.19106993663292199</v>
      </c>
      <c r="D1615">
        <v>0</v>
      </c>
      <c r="E1615">
        <v>0.48402048970707601</v>
      </c>
      <c r="F1615">
        <v>0.51597951029292399</v>
      </c>
      <c r="G1615"/>
      <c r="H1615"/>
      <c r="I1615">
        <v>0.79086200967213305</v>
      </c>
      <c r="J1615">
        <v>0.59653774357201705</v>
      </c>
      <c r="K1615">
        <v>0</v>
      </c>
      <c r="L1615"/>
      <c r="M1615"/>
      <c r="N1615">
        <v>421.93680590759499</v>
      </c>
      <c r="O1615">
        <v>19.320278353547199</v>
      </c>
      <c r="P1615">
        <v>0</v>
      </c>
    </row>
    <row r="1616" spans="1:16" x14ac:dyDescent="0.3">
      <c r="A1616">
        <v>0.78068002788200597</v>
      </c>
      <c r="B1616">
        <v>0.13178828770340001</v>
      </c>
      <c r="C1616">
        <v>8.7531684414593594E-2</v>
      </c>
      <c r="D1616">
        <v>0</v>
      </c>
      <c r="E1616">
        <v>0.84608300165434402</v>
      </c>
      <c r="F1616">
        <v>0.153916998345656</v>
      </c>
      <c r="G1616"/>
      <c r="H1616"/>
      <c r="I1616">
        <v>0.77977484023943899</v>
      </c>
      <c r="J1616">
        <v>0.41488933276255702</v>
      </c>
      <c r="K1616">
        <v>0</v>
      </c>
      <c r="L1616"/>
      <c r="M1616"/>
      <c r="N1616">
        <v>341.49532239960098</v>
      </c>
      <c r="O1616">
        <v>264.495725678474</v>
      </c>
      <c r="P1616">
        <v>0</v>
      </c>
    </row>
    <row r="1617" spans="1:16" x14ac:dyDescent="0.3">
      <c r="A1617">
        <v>0.81658206585202098</v>
      </c>
      <c r="B1617">
        <v>0.130350663321953</v>
      </c>
      <c r="C1617">
        <v>5.3067270826025303E-2</v>
      </c>
      <c r="D1617">
        <v>0</v>
      </c>
      <c r="E1617">
        <v>0.89114304335046701</v>
      </c>
      <c r="F1617">
        <v>0.108856956649533</v>
      </c>
      <c r="G1617"/>
      <c r="H1617"/>
      <c r="I1617">
        <v>0.80437003849058997</v>
      </c>
      <c r="J1617">
        <v>0.52942834050239596</v>
      </c>
      <c r="K1617">
        <v>0</v>
      </c>
      <c r="L1617"/>
      <c r="M1617"/>
      <c r="N1617">
        <v>849.11771226632504</v>
      </c>
      <c r="O1617">
        <v>347.11228655544397</v>
      </c>
      <c r="P1617">
        <v>0</v>
      </c>
    </row>
    <row r="1618" spans="1:16" x14ac:dyDescent="0.3">
      <c r="A1618">
        <v>0.82922855404275997</v>
      </c>
      <c r="B1618">
        <v>9.3038506004355495E-2</v>
      </c>
      <c r="C1618">
        <v>7.7732939952884106E-2</v>
      </c>
      <c r="D1618">
        <v>0</v>
      </c>
      <c r="E1618">
        <v>0.66361342524582101</v>
      </c>
      <c r="F1618">
        <v>0.33638657475417899</v>
      </c>
      <c r="G1618"/>
      <c r="H1618"/>
      <c r="I1618">
        <v>0.812283347950299</v>
      </c>
      <c r="J1618">
        <v>0.50004596417394997</v>
      </c>
      <c r="K1618">
        <v>0</v>
      </c>
      <c r="L1618"/>
      <c r="M1618"/>
      <c r="N1618">
        <v>354.486908709658</v>
      </c>
      <c r="O1618">
        <v>84.208264850082301</v>
      </c>
      <c r="P1618">
        <v>0</v>
      </c>
    </row>
    <row r="1619" spans="1:16" x14ac:dyDescent="0.3">
      <c r="A1619">
        <v>0.78843118908936904</v>
      </c>
      <c r="B1619">
        <v>0.14504857432611401</v>
      </c>
      <c r="C1619">
        <v>6.6520236584517597E-2</v>
      </c>
      <c r="D1619">
        <v>0</v>
      </c>
      <c r="E1619">
        <v>0.86544586742642204</v>
      </c>
      <c r="F1619">
        <v>0.13455413257357701</v>
      </c>
      <c r="G1619"/>
      <c r="H1619"/>
      <c r="I1619">
        <v>0.79680094786365097</v>
      </c>
      <c r="J1619">
        <v>0.56452148572273897</v>
      </c>
      <c r="K1619">
        <v>0</v>
      </c>
      <c r="L1619"/>
      <c r="M1619"/>
      <c r="N1619">
        <v>704.533803163691</v>
      </c>
      <c r="O1619">
        <v>296.74314765686597</v>
      </c>
      <c r="P1619">
        <v>0</v>
      </c>
    </row>
    <row r="1620" spans="1:16" x14ac:dyDescent="0.3">
      <c r="A1620">
        <v>0.79002552256395497</v>
      </c>
      <c r="B1620">
        <v>0.106626199895988</v>
      </c>
      <c r="C1620">
        <v>0.103348277540057</v>
      </c>
      <c r="D1620">
        <v>0</v>
      </c>
      <c r="E1620">
        <v>0.67747499178972903</v>
      </c>
      <c r="F1620">
        <v>0.32252500821027102</v>
      </c>
      <c r="G1620"/>
      <c r="H1620"/>
      <c r="I1620">
        <v>0.79772997225811104</v>
      </c>
      <c r="J1620">
        <v>0.47270051189134299</v>
      </c>
      <c r="K1620">
        <v>0</v>
      </c>
      <c r="L1620"/>
      <c r="M1620"/>
      <c r="N1620">
        <v>1087.7781420246199</v>
      </c>
      <c r="O1620">
        <v>870.78641452548698</v>
      </c>
      <c r="P1620">
        <v>0</v>
      </c>
    </row>
    <row r="1621" spans="1:16" x14ac:dyDescent="0.3">
      <c r="A1621">
        <v>0.892156578666086</v>
      </c>
      <c r="B1621">
        <v>6.1573705553222703E-2</v>
      </c>
      <c r="C1621">
        <v>4.6269715780690897E-2</v>
      </c>
      <c r="D1621">
        <v>0</v>
      </c>
      <c r="E1621">
        <v>0.87989164790352303</v>
      </c>
      <c r="F1621">
        <v>0.12010835209647699</v>
      </c>
      <c r="G1621"/>
      <c r="H1621"/>
      <c r="I1621">
        <v>0.79685664715243298</v>
      </c>
      <c r="J1621">
        <v>0.63077110959486205</v>
      </c>
      <c r="K1621">
        <v>0</v>
      </c>
      <c r="L1621"/>
      <c r="M1621"/>
      <c r="N1621">
        <v>374.97477209172098</v>
      </c>
      <c r="O1621">
        <v>294.62410898514997</v>
      </c>
      <c r="P1621">
        <v>0</v>
      </c>
    </row>
    <row r="1622" spans="1:16" x14ac:dyDescent="0.3">
      <c r="A1622">
        <v>0.82716115701460402</v>
      </c>
      <c r="B1622">
        <v>5.47547714471881E-2</v>
      </c>
      <c r="C1622">
        <v>0.118084071538208</v>
      </c>
      <c r="D1622">
        <v>0</v>
      </c>
      <c r="E1622">
        <v>0.706205837726265</v>
      </c>
      <c r="F1622">
        <v>0.293794162273735</v>
      </c>
      <c r="G1622"/>
      <c r="H1622"/>
      <c r="I1622">
        <v>0.79977360803914799</v>
      </c>
      <c r="J1622">
        <v>0.53833773031269505</v>
      </c>
      <c r="K1622">
        <v>0</v>
      </c>
      <c r="L1622"/>
      <c r="M1622"/>
      <c r="N1622">
        <v>490.47560087073998</v>
      </c>
      <c r="O1622">
        <v>239.431715605672</v>
      </c>
      <c r="P1622">
        <v>0</v>
      </c>
    </row>
    <row r="1623" spans="1:16" x14ac:dyDescent="0.3">
      <c r="A1623">
        <v>0.77201921708597299</v>
      </c>
      <c r="B1623">
        <v>0.122369609429391</v>
      </c>
      <c r="C1623">
        <v>0.105611173484636</v>
      </c>
      <c r="D1623">
        <v>0</v>
      </c>
      <c r="E1623">
        <v>0.55913718280809199</v>
      </c>
      <c r="F1623">
        <v>0.44086281719190801</v>
      </c>
      <c r="G1623"/>
      <c r="H1623"/>
      <c r="I1623">
        <v>0.80292009657419094</v>
      </c>
      <c r="J1623">
        <v>0.51156282886276405</v>
      </c>
      <c r="K1623">
        <v>0</v>
      </c>
      <c r="L1623"/>
      <c r="M1623"/>
      <c r="N1623">
        <v>613.73026288332096</v>
      </c>
      <c r="O1623">
        <v>686.23723524421905</v>
      </c>
      <c r="P1623">
        <v>0</v>
      </c>
    </row>
    <row r="1624" spans="1:16" x14ac:dyDescent="0.3">
      <c r="A1624">
        <v>0.76753820445601295</v>
      </c>
      <c r="B1624">
        <v>0.154902111772343</v>
      </c>
      <c r="C1624">
        <v>7.7559683771643198E-2</v>
      </c>
      <c r="D1624">
        <v>0</v>
      </c>
      <c r="E1624">
        <v>0.62797677411962105</v>
      </c>
      <c r="F1624">
        <v>0.372023225880379</v>
      </c>
      <c r="G1624"/>
      <c r="H1624"/>
      <c r="I1624">
        <v>0.805062004933912</v>
      </c>
      <c r="J1624">
        <v>0.51060875500914105</v>
      </c>
      <c r="K1624">
        <v>0</v>
      </c>
      <c r="L1624"/>
      <c r="M1624"/>
      <c r="N1624">
        <v>215.62074305392099</v>
      </c>
      <c r="O1624">
        <v>5.6716069937447404</v>
      </c>
      <c r="P1624">
        <v>0</v>
      </c>
    </row>
    <row r="1625" spans="1:16" x14ac:dyDescent="0.3">
      <c r="A1625">
        <v>0.78767128610002002</v>
      </c>
      <c r="B1625">
        <v>0.10946332978798599</v>
      </c>
      <c r="C1625">
        <v>0.102865384111994</v>
      </c>
      <c r="D1625">
        <v>0</v>
      </c>
      <c r="E1625">
        <v>0.34207852317113702</v>
      </c>
      <c r="F1625">
        <v>0.65792147682886304</v>
      </c>
      <c r="G1625"/>
      <c r="H1625"/>
      <c r="I1625">
        <v>0.81508259864268096</v>
      </c>
      <c r="J1625">
        <v>0.51648978222798603</v>
      </c>
      <c r="K1625">
        <v>0</v>
      </c>
      <c r="L1625"/>
      <c r="M1625"/>
      <c r="N1625">
        <v>432.13601104445502</v>
      </c>
      <c r="O1625">
        <v>816.99826219110196</v>
      </c>
      <c r="P1625">
        <v>0</v>
      </c>
    </row>
    <row r="1626" spans="1:16" x14ac:dyDescent="0.3">
      <c r="A1626">
        <v>0.78181638535696396</v>
      </c>
      <c r="B1626">
        <v>0.11318766874170599</v>
      </c>
      <c r="C1626">
        <v>0.10499594590133</v>
      </c>
      <c r="D1626">
        <v>0</v>
      </c>
      <c r="E1626">
        <v>0.78715424048165294</v>
      </c>
      <c r="F1626">
        <v>0.212845759518347</v>
      </c>
      <c r="G1626"/>
      <c r="H1626"/>
      <c r="I1626">
        <v>0.79951710753459704</v>
      </c>
      <c r="J1626">
        <v>0.50367894538365499</v>
      </c>
      <c r="K1626">
        <v>0</v>
      </c>
      <c r="L1626"/>
      <c r="M1626"/>
      <c r="N1626">
        <v>327.25785109912698</v>
      </c>
      <c r="O1626">
        <v>750.29343726570198</v>
      </c>
      <c r="P1626">
        <v>0</v>
      </c>
    </row>
    <row r="1627" spans="1:16" x14ac:dyDescent="0.3">
      <c r="A1627">
        <v>0.83135816832218001</v>
      </c>
      <c r="B1627">
        <v>0.101740924214701</v>
      </c>
      <c r="C1627">
        <v>6.6900907463118595E-2</v>
      </c>
      <c r="D1627">
        <v>0</v>
      </c>
      <c r="E1627">
        <v>0.47336590348010699</v>
      </c>
      <c r="F1627">
        <v>0.52663409651989301</v>
      </c>
      <c r="G1627"/>
      <c r="H1627"/>
      <c r="I1627">
        <v>0.81631762134768804</v>
      </c>
      <c r="J1627">
        <v>0.44684548626952197</v>
      </c>
      <c r="K1627">
        <v>0</v>
      </c>
      <c r="L1627"/>
      <c r="M1627"/>
      <c r="N1627">
        <v>636.63158112988106</v>
      </c>
      <c r="O1627">
        <v>170.52172045045</v>
      </c>
      <c r="P1627">
        <v>0</v>
      </c>
    </row>
    <row r="1628" spans="1:16" x14ac:dyDescent="0.3">
      <c r="A1628">
        <v>0.81328286161059604</v>
      </c>
      <c r="B1628">
        <v>8.5487605927959398E-2</v>
      </c>
      <c r="C1628">
        <v>0.101229532461445</v>
      </c>
      <c r="D1628">
        <v>0</v>
      </c>
      <c r="E1628">
        <v>0.81737860817431096</v>
      </c>
      <c r="F1628">
        <v>0.18262139182568901</v>
      </c>
      <c r="G1628"/>
      <c r="H1628"/>
      <c r="I1628">
        <v>0.80863211597328599</v>
      </c>
      <c r="J1628">
        <v>0.50568783406381101</v>
      </c>
      <c r="K1628">
        <v>0</v>
      </c>
      <c r="L1628"/>
      <c r="M1628"/>
      <c r="N1628">
        <v>528.66237567904795</v>
      </c>
      <c r="O1628">
        <v>1488.0663338163699</v>
      </c>
      <c r="P1628">
        <v>0</v>
      </c>
    </row>
    <row r="1629" spans="1:16" x14ac:dyDescent="0.3">
      <c r="A1629">
        <v>0.77454439640681205</v>
      </c>
      <c r="B1629">
        <v>0.13806655167617199</v>
      </c>
      <c r="C1629">
        <v>8.7389051917015903E-2</v>
      </c>
      <c r="D1629">
        <v>0</v>
      </c>
      <c r="E1629">
        <v>0.61806818292572296</v>
      </c>
      <c r="F1629">
        <v>0.38193181707427698</v>
      </c>
      <c r="G1629"/>
      <c r="H1629"/>
      <c r="I1629">
        <v>0.79259838397912896</v>
      </c>
      <c r="J1629">
        <v>0.55271577477561296</v>
      </c>
      <c r="K1629">
        <v>0</v>
      </c>
      <c r="L1629"/>
      <c r="M1629"/>
      <c r="N1629">
        <v>392.48611058754898</v>
      </c>
      <c r="O1629">
        <v>508.88004069235302</v>
      </c>
      <c r="P1629">
        <v>0</v>
      </c>
    </row>
    <row r="1630" spans="1:16" x14ac:dyDescent="0.3">
      <c r="A1630">
        <v>0.804981004212037</v>
      </c>
      <c r="B1630">
        <v>8.8665617139510502E-2</v>
      </c>
      <c r="C1630">
        <v>0.106353378648453</v>
      </c>
      <c r="D1630">
        <v>0</v>
      </c>
      <c r="E1630">
        <v>0.94401071593780805</v>
      </c>
      <c r="F1630">
        <v>5.5989284062192002E-2</v>
      </c>
      <c r="G1630"/>
      <c r="H1630"/>
      <c r="I1630">
        <v>0.80315777060843796</v>
      </c>
      <c r="J1630">
        <v>0.57669901419036396</v>
      </c>
      <c r="K1630">
        <v>0</v>
      </c>
      <c r="L1630"/>
      <c r="M1630"/>
      <c r="N1630">
        <v>379.96462657308001</v>
      </c>
      <c r="O1630">
        <v>559.91554208763898</v>
      </c>
      <c r="P1630">
        <v>0</v>
      </c>
    </row>
    <row r="1631" spans="1:16" x14ac:dyDescent="0.3">
      <c r="A1631">
        <v>0.82776633954016399</v>
      </c>
      <c r="B1631">
        <v>6.9560527813878503E-2</v>
      </c>
      <c r="C1631">
        <v>0.102673132645957</v>
      </c>
      <c r="D1631">
        <v>0</v>
      </c>
      <c r="E1631">
        <v>0.64395933197855304</v>
      </c>
      <c r="F1631">
        <v>0.35604066802144702</v>
      </c>
      <c r="G1631"/>
      <c r="H1631"/>
      <c r="I1631">
        <v>0.81883869603327597</v>
      </c>
      <c r="J1631">
        <v>0.51061187848655798</v>
      </c>
      <c r="K1631">
        <v>0</v>
      </c>
      <c r="L1631"/>
      <c r="M1631"/>
      <c r="N1631">
        <v>726.53038642046101</v>
      </c>
      <c r="O1631">
        <v>1521.51057553639</v>
      </c>
      <c r="P1631">
        <v>0</v>
      </c>
    </row>
    <row r="1632" spans="1:16" x14ac:dyDescent="0.3">
      <c r="A1632">
        <v>0.85275896114427596</v>
      </c>
      <c r="B1632">
        <v>6.8975867679695199E-2</v>
      </c>
      <c r="C1632">
        <v>7.8265171176028797E-2</v>
      </c>
      <c r="D1632">
        <v>0</v>
      </c>
      <c r="E1632">
        <v>0.66414987953113502</v>
      </c>
      <c r="F1632">
        <v>0.33585012046886498</v>
      </c>
      <c r="G1632"/>
      <c r="H1632"/>
      <c r="I1632">
        <v>0.80219795553519602</v>
      </c>
      <c r="J1632">
        <v>0.51002366019586698</v>
      </c>
      <c r="K1632">
        <v>0</v>
      </c>
      <c r="L1632"/>
      <c r="M1632"/>
      <c r="N1632">
        <v>258.25823187036002</v>
      </c>
      <c r="O1632">
        <v>161.33487009765901</v>
      </c>
      <c r="P1632">
        <v>0</v>
      </c>
    </row>
    <row r="1633" spans="1:16" x14ac:dyDescent="0.3">
      <c r="A1633">
        <v>0.825447963701335</v>
      </c>
      <c r="B1633">
        <v>8.8265024941846904E-2</v>
      </c>
      <c r="C1633">
        <v>8.6287011356817905E-2</v>
      </c>
      <c r="D1633">
        <v>0</v>
      </c>
      <c r="E1633">
        <v>0.72328872780525699</v>
      </c>
      <c r="F1633">
        <v>0.27671127219474301</v>
      </c>
      <c r="G1633"/>
      <c r="H1633"/>
      <c r="I1633">
        <v>0.815389355253479</v>
      </c>
      <c r="J1633">
        <v>0.57008028269348299</v>
      </c>
      <c r="K1633">
        <v>0</v>
      </c>
      <c r="L1633"/>
      <c r="M1633"/>
      <c r="N1633">
        <v>329.84322337369099</v>
      </c>
      <c r="O1633">
        <v>407.01755009785398</v>
      </c>
      <c r="P1633">
        <v>0</v>
      </c>
    </row>
    <row r="1634" spans="1:16" x14ac:dyDescent="0.3">
      <c r="A1634">
        <v>0.80513812518962602</v>
      </c>
      <c r="B1634">
        <v>0.106189457074405</v>
      </c>
      <c r="C1634">
        <v>8.8672417735968498E-2</v>
      </c>
      <c r="D1634">
        <v>0</v>
      </c>
      <c r="E1634">
        <v>0.78999479430405795</v>
      </c>
      <c r="F1634">
        <v>0.210005205695942</v>
      </c>
      <c r="G1634"/>
      <c r="H1634"/>
      <c r="I1634">
        <v>0.76484208267090803</v>
      </c>
      <c r="J1634">
        <v>0.470276097540755</v>
      </c>
      <c r="K1634">
        <v>0</v>
      </c>
      <c r="L1634"/>
      <c r="M1634"/>
      <c r="N1634">
        <v>496.90424398569098</v>
      </c>
      <c r="O1634">
        <v>467.92753935103798</v>
      </c>
      <c r="P1634">
        <v>0</v>
      </c>
    </row>
    <row r="1635" spans="1:16" x14ac:dyDescent="0.3">
      <c r="A1635">
        <v>0.78268982892289096</v>
      </c>
      <c r="B1635">
        <v>7.2586998237625905E-2</v>
      </c>
      <c r="C1635">
        <v>0.14472317283948299</v>
      </c>
      <c r="D1635">
        <v>0</v>
      </c>
      <c r="E1635">
        <v>0.66912628368054095</v>
      </c>
      <c r="F1635">
        <v>0.330873716319459</v>
      </c>
      <c r="G1635"/>
      <c r="H1635"/>
      <c r="I1635">
        <v>0.80010352833842402</v>
      </c>
      <c r="J1635">
        <v>0.46629632865016002</v>
      </c>
      <c r="K1635">
        <v>0</v>
      </c>
      <c r="L1635"/>
      <c r="M1635"/>
      <c r="N1635">
        <v>658.81913527376901</v>
      </c>
      <c r="O1635">
        <v>181.172451435298</v>
      </c>
      <c r="P1635">
        <v>0</v>
      </c>
    </row>
    <row r="1636" spans="1:16" x14ac:dyDescent="0.3">
      <c r="A1636">
        <v>0.74706735789490097</v>
      </c>
      <c r="B1636">
        <v>0.14928411621749499</v>
      </c>
      <c r="C1636">
        <v>0.103648525887604</v>
      </c>
      <c r="D1636">
        <v>0</v>
      </c>
      <c r="E1636">
        <v>0.86006520348912097</v>
      </c>
      <c r="F1636">
        <v>0.13993479651087901</v>
      </c>
      <c r="G1636"/>
      <c r="H1636"/>
      <c r="I1636">
        <v>0.78393496102118199</v>
      </c>
      <c r="J1636">
        <v>0.48782705900247902</v>
      </c>
      <c r="K1636">
        <v>0</v>
      </c>
      <c r="L1636"/>
      <c r="M1636"/>
      <c r="N1636">
        <v>367.68889556907499</v>
      </c>
      <c r="O1636">
        <v>759.30740895116799</v>
      </c>
      <c r="P1636">
        <v>0</v>
      </c>
    </row>
    <row r="1637" spans="1:16" x14ac:dyDescent="0.3">
      <c r="A1637">
        <v>0.81941906293373501</v>
      </c>
      <c r="B1637">
        <v>0.14144465570899201</v>
      </c>
      <c r="C1637">
        <v>3.9136281357272297E-2</v>
      </c>
      <c r="D1637">
        <v>0</v>
      </c>
      <c r="E1637">
        <v>0.77464290601357799</v>
      </c>
      <c r="F1637">
        <v>0.22535709398642201</v>
      </c>
      <c r="G1637"/>
      <c r="H1637"/>
      <c r="I1637">
        <v>0.80256694012114005</v>
      </c>
      <c r="J1637">
        <v>0.44552946158941698</v>
      </c>
      <c r="K1637">
        <v>0</v>
      </c>
      <c r="L1637"/>
      <c r="M1637"/>
      <c r="N1637">
        <v>685.10199118844105</v>
      </c>
      <c r="O1637">
        <v>551.64636414310598</v>
      </c>
      <c r="P1637">
        <v>0</v>
      </c>
    </row>
    <row r="1638" spans="1:16" x14ac:dyDescent="0.3">
      <c r="A1638">
        <v>0.78817668675768204</v>
      </c>
      <c r="B1638">
        <v>0.118889825470302</v>
      </c>
      <c r="C1638">
        <v>9.2933487772015197E-2</v>
      </c>
      <c r="D1638">
        <v>0</v>
      </c>
      <c r="E1638">
        <v>0.77879834047184104</v>
      </c>
      <c r="F1638">
        <v>0.22120165952815901</v>
      </c>
      <c r="G1638"/>
      <c r="H1638"/>
      <c r="I1638">
        <v>0.80549839840463699</v>
      </c>
      <c r="J1638">
        <v>0.53114054944624101</v>
      </c>
      <c r="K1638">
        <v>0</v>
      </c>
      <c r="L1638"/>
      <c r="M1638"/>
      <c r="N1638">
        <v>353.14397719968599</v>
      </c>
      <c r="O1638">
        <v>1171.79616604537</v>
      </c>
      <c r="P1638">
        <v>0</v>
      </c>
    </row>
    <row r="1639" spans="1:16" x14ac:dyDescent="0.3">
      <c r="A1639">
        <v>0.78048586950418297</v>
      </c>
      <c r="B1639">
        <v>9.7855453451259206E-2</v>
      </c>
      <c r="C1639">
        <v>0.121658677044558</v>
      </c>
      <c r="D1639">
        <v>0</v>
      </c>
      <c r="E1639">
        <v>0.70768040259554899</v>
      </c>
      <c r="F1639">
        <v>0.29231959740445101</v>
      </c>
      <c r="G1639"/>
      <c r="H1639"/>
      <c r="I1639">
        <v>0.79695715044001703</v>
      </c>
      <c r="J1639">
        <v>0.49899373060464702</v>
      </c>
      <c r="K1639">
        <v>0</v>
      </c>
      <c r="L1639"/>
      <c r="M1639"/>
      <c r="N1639">
        <v>323.80300214711298</v>
      </c>
      <c r="O1639">
        <v>441.60207727393998</v>
      </c>
      <c r="P1639">
        <v>0</v>
      </c>
    </row>
    <row r="1640" spans="1:16" x14ac:dyDescent="0.3">
      <c r="A1640">
        <v>0.751039266290214</v>
      </c>
      <c r="B1640">
        <v>0.121916865104641</v>
      </c>
      <c r="C1640">
        <v>0.12704386860514499</v>
      </c>
      <c r="D1640">
        <v>0</v>
      </c>
      <c r="E1640">
        <v>0.751563733418394</v>
      </c>
      <c r="F1640">
        <v>0.248436266581606</v>
      </c>
      <c r="G1640"/>
      <c r="H1640"/>
      <c r="I1640">
        <v>0.81358305312321499</v>
      </c>
      <c r="J1640">
        <v>0.43946251422718002</v>
      </c>
      <c r="K1640">
        <v>0</v>
      </c>
      <c r="L1640"/>
      <c r="M1640"/>
      <c r="N1640">
        <v>308.381493627579</v>
      </c>
      <c r="O1640">
        <v>502.24581780736298</v>
      </c>
      <c r="P1640">
        <v>0</v>
      </c>
    </row>
    <row r="1641" spans="1:16" x14ac:dyDescent="0.3">
      <c r="A1641">
        <v>0.83359899924963399</v>
      </c>
      <c r="B1641">
        <v>7.9033671625239596E-2</v>
      </c>
      <c r="C1641">
        <v>8.7367329125126694E-2</v>
      </c>
      <c r="D1641">
        <v>0</v>
      </c>
      <c r="E1641">
        <v>0.59679912971910398</v>
      </c>
      <c r="F1641">
        <v>0.40320087028089602</v>
      </c>
      <c r="G1641"/>
      <c r="H1641"/>
      <c r="I1641">
        <v>0.80117699974422996</v>
      </c>
      <c r="J1641">
        <v>0.48037147103021399</v>
      </c>
      <c r="K1641">
        <v>0</v>
      </c>
      <c r="L1641"/>
      <c r="M1641"/>
      <c r="N1641">
        <v>500.10376157774499</v>
      </c>
      <c r="O1641">
        <v>189.538028916271</v>
      </c>
      <c r="P1641">
        <v>0</v>
      </c>
    </row>
    <row r="1642" spans="1:16" x14ac:dyDescent="0.3">
      <c r="A1642">
        <v>0.82467470692042399</v>
      </c>
      <c r="B1642">
        <v>0.107104489311694</v>
      </c>
      <c r="C1642">
        <v>6.8220803767882199E-2</v>
      </c>
      <c r="D1642">
        <v>0</v>
      </c>
      <c r="E1642">
        <v>0.72678372582819395</v>
      </c>
      <c r="F1642">
        <v>0.273216274171806</v>
      </c>
      <c r="G1642"/>
      <c r="H1642"/>
      <c r="I1642">
        <v>0.79410296036050299</v>
      </c>
      <c r="J1642">
        <v>0.55552537368118804</v>
      </c>
      <c r="K1642">
        <v>0</v>
      </c>
      <c r="L1642"/>
      <c r="M1642"/>
      <c r="N1642">
        <v>341.34360226727603</v>
      </c>
      <c r="O1642">
        <v>852.12759070837603</v>
      </c>
      <c r="P1642">
        <v>0</v>
      </c>
    </row>
    <row r="1643" spans="1:16" x14ac:dyDescent="0.3">
      <c r="A1643">
        <v>0.80021111511076704</v>
      </c>
      <c r="B1643">
        <v>8.7974199518531401E-2</v>
      </c>
      <c r="C1643">
        <v>0.11181468537070099</v>
      </c>
      <c r="D1643">
        <v>0</v>
      </c>
      <c r="E1643">
        <v>0.56702135580698798</v>
      </c>
      <c r="F1643">
        <v>0.43297864419301202</v>
      </c>
      <c r="G1643"/>
      <c r="H1643"/>
      <c r="I1643">
        <v>0.80436868083681201</v>
      </c>
      <c r="J1643">
        <v>0.519517948003825</v>
      </c>
      <c r="K1643">
        <v>0</v>
      </c>
      <c r="L1643"/>
      <c r="M1643"/>
      <c r="N1643">
        <v>678.13326168365404</v>
      </c>
      <c r="O1643">
        <v>783.18063956370395</v>
      </c>
      <c r="P1643">
        <v>0</v>
      </c>
    </row>
    <row r="1644" spans="1:16" x14ac:dyDescent="0.3">
      <c r="A1644">
        <v>0.82723341138570305</v>
      </c>
      <c r="B1644">
        <v>9.0243297193515398E-2</v>
      </c>
      <c r="C1644">
        <v>8.2523291420781797E-2</v>
      </c>
      <c r="D1644">
        <v>0</v>
      </c>
      <c r="E1644">
        <v>0.76297829660908001</v>
      </c>
      <c r="F1644">
        <v>0.23702170339091999</v>
      </c>
      <c r="G1644"/>
      <c r="H1644"/>
      <c r="I1644">
        <v>0.807022430715997</v>
      </c>
      <c r="J1644">
        <v>0.531140939404254</v>
      </c>
      <c r="K1644">
        <v>0</v>
      </c>
      <c r="L1644"/>
      <c r="M1644"/>
      <c r="N1644">
        <v>395.64768613786703</v>
      </c>
      <c r="O1644">
        <v>263.68959174453897</v>
      </c>
      <c r="P1644">
        <v>0</v>
      </c>
    </row>
    <row r="1645" spans="1:16" x14ac:dyDescent="0.3">
      <c r="A1645">
        <v>0.848949792429882</v>
      </c>
      <c r="B1645">
        <v>7.7405004992260495E-2</v>
      </c>
      <c r="C1645">
        <v>7.3645202577857602E-2</v>
      </c>
      <c r="D1645">
        <v>0</v>
      </c>
      <c r="E1645">
        <v>0.89112469953398799</v>
      </c>
      <c r="F1645">
        <v>0.108875300466012</v>
      </c>
      <c r="G1645"/>
      <c r="H1645"/>
      <c r="I1645">
        <v>0.80079326258236505</v>
      </c>
      <c r="J1645">
        <v>0.48576679091032898</v>
      </c>
      <c r="K1645">
        <v>0</v>
      </c>
      <c r="L1645"/>
      <c r="M1645"/>
      <c r="N1645">
        <v>421.821739233919</v>
      </c>
      <c r="O1645">
        <v>494.98947189172998</v>
      </c>
      <c r="P1645">
        <v>0</v>
      </c>
    </row>
    <row r="1646" spans="1:16" x14ac:dyDescent="0.3">
      <c r="A1646">
        <v>0.73669444744152701</v>
      </c>
      <c r="B1646">
        <v>0.12879415081725401</v>
      </c>
      <c r="C1646">
        <v>0.13451140174121901</v>
      </c>
      <c r="D1646">
        <v>0</v>
      </c>
      <c r="E1646">
        <v>0.71265842692588799</v>
      </c>
      <c r="F1646">
        <v>0.28734157307411201</v>
      </c>
      <c r="G1646"/>
      <c r="H1646"/>
      <c r="I1646">
        <v>0.79786489542480898</v>
      </c>
      <c r="J1646">
        <v>0.551494190761467</v>
      </c>
      <c r="K1646">
        <v>0</v>
      </c>
      <c r="L1646"/>
      <c r="M1646"/>
      <c r="N1646">
        <v>447.87413195764901</v>
      </c>
      <c r="O1646">
        <v>615.11531552403699</v>
      </c>
      <c r="P1646">
        <v>0</v>
      </c>
    </row>
    <row r="1647" spans="1:16" x14ac:dyDescent="0.3">
      <c r="A1647">
        <v>0.76452148396851405</v>
      </c>
      <c r="B1647">
        <v>0.15574580644642</v>
      </c>
      <c r="C1647">
        <v>7.9732709585065495E-2</v>
      </c>
      <c r="D1647">
        <v>0</v>
      </c>
      <c r="E1647">
        <v>0.72915404932822903</v>
      </c>
      <c r="F1647">
        <v>0.27084595067176997</v>
      </c>
      <c r="G1647"/>
      <c r="H1647"/>
      <c r="I1647">
        <v>0.81209466780684303</v>
      </c>
      <c r="J1647">
        <v>0.48934663922545801</v>
      </c>
      <c r="K1647">
        <v>0</v>
      </c>
      <c r="L1647"/>
      <c r="M1647"/>
      <c r="N1647">
        <v>996.09111317595898</v>
      </c>
      <c r="O1647">
        <v>2826.9968706015602</v>
      </c>
      <c r="P1647">
        <v>0</v>
      </c>
    </row>
    <row r="1648" spans="1:16" x14ac:dyDescent="0.3">
      <c r="A1648">
        <v>0.79548853458146895</v>
      </c>
      <c r="B1648">
        <v>9.3626941303976696E-2</v>
      </c>
      <c r="C1648">
        <v>0.110884524114554</v>
      </c>
      <c r="D1648">
        <v>0</v>
      </c>
      <c r="E1648">
        <v>0.68589379149012797</v>
      </c>
      <c r="F1648">
        <v>0.31410620850987198</v>
      </c>
      <c r="G1648"/>
      <c r="H1648"/>
      <c r="I1648">
        <v>0.79848386340408495</v>
      </c>
      <c r="J1648">
        <v>0.55524853073013003</v>
      </c>
      <c r="K1648">
        <v>0</v>
      </c>
      <c r="L1648"/>
      <c r="M1648"/>
      <c r="N1648">
        <v>718.310651050199</v>
      </c>
      <c r="O1648">
        <v>232.429705719754</v>
      </c>
      <c r="P1648">
        <v>0</v>
      </c>
    </row>
    <row r="1649" spans="1:16" x14ac:dyDescent="0.3">
      <c r="A1649">
        <v>0.818318699532389</v>
      </c>
      <c r="B1649">
        <v>0.13079588586760499</v>
      </c>
      <c r="C1649">
        <v>5.0885414600006701E-2</v>
      </c>
      <c r="D1649">
        <v>0</v>
      </c>
      <c r="E1649">
        <v>0.73406217029967002</v>
      </c>
      <c r="F1649">
        <v>0.26593782970032898</v>
      </c>
      <c r="G1649"/>
      <c r="H1649"/>
      <c r="I1649">
        <v>0.78299098346587104</v>
      </c>
      <c r="J1649">
        <v>0.53686855638927999</v>
      </c>
      <c r="K1649">
        <v>0</v>
      </c>
      <c r="L1649"/>
      <c r="M1649"/>
      <c r="N1649">
        <v>406.89851589264202</v>
      </c>
      <c r="O1649">
        <v>1751.01232023635</v>
      </c>
      <c r="P1649">
        <v>0</v>
      </c>
    </row>
    <row r="1650" spans="1:16" x14ac:dyDescent="0.3">
      <c r="A1650">
        <v>0.79129352203866798</v>
      </c>
      <c r="B1650">
        <v>0.129665638905967</v>
      </c>
      <c r="C1650">
        <v>7.9040839055364603E-2</v>
      </c>
      <c r="D1650">
        <v>0</v>
      </c>
      <c r="E1650">
        <v>0.67005095620141597</v>
      </c>
      <c r="F1650">
        <v>0.32994904379858397</v>
      </c>
      <c r="G1650"/>
      <c r="H1650"/>
      <c r="I1650">
        <v>0.77036614260612302</v>
      </c>
      <c r="J1650">
        <v>0.47218579481746598</v>
      </c>
      <c r="K1650">
        <v>0</v>
      </c>
      <c r="L1650"/>
      <c r="M1650"/>
      <c r="N1650">
        <v>601.69457905067998</v>
      </c>
      <c r="O1650">
        <v>583.00324440355905</v>
      </c>
      <c r="P1650">
        <v>0</v>
      </c>
    </row>
    <row r="1651" spans="1:16" x14ac:dyDescent="0.3">
      <c r="A1651">
        <v>0.87382930013103899</v>
      </c>
      <c r="B1651">
        <v>8.5298359673218999E-2</v>
      </c>
      <c r="C1651">
        <v>4.08723401957422E-2</v>
      </c>
      <c r="D1651">
        <v>0</v>
      </c>
      <c r="E1651">
        <v>0.41354878393560401</v>
      </c>
      <c r="F1651">
        <v>0.58645121606439599</v>
      </c>
      <c r="G1651"/>
      <c r="H1651"/>
      <c r="I1651">
        <v>0.80385620348979903</v>
      </c>
      <c r="J1651">
        <v>0.51139723396779302</v>
      </c>
      <c r="K1651">
        <v>0</v>
      </c>
      <c r="L1651"/>
      <c r="M1651"/>
      <c r="N1651">
        <v>298.09332716952702</v>
      </c>
      <c r="O1651">
        <v>605.44649503494304</v>
      </c>
      <c r="P1651">
        <v>0</v>
      </c>
    </row>
    <row r="1652" spans="1:16" x14ac:dyDescent="0.3">
      <c r="A1652">
        <v>0.77617399834166501</v>
      </c>
      <c r="B1652">
        <v>6.6200153035956E-2</v>
      </c>
      <c r="C1652">
        <v>0.15762584862237899</v>
      </c>
      <c r="D1652">
        <v>0</v>
      </c>
      <c r="E1652">
        <v>0.76612541395867695</v>
      </c>
      <c r="F1652">
        <v>0.233874586041323</v>
      </c>
      <c r="G1652"/>
      <c r="H1652"/>
      <c r="I1652">
        <v>0.79288339483000303</v>
      </c>
      <c r="J1652">
        <v>0.55370072860471398</v>
      </c>
      <c r="K1652">
        <v>0</v>
      </c>
      <c r="L1652"/>
      <c r="M1652"/>
      <c r="N1652">
        <v>682.85597950093495</v>
      </c>
      <c r="O1652">
        <v>970.322411786045</v>
      </c>
      <c r="P1652">
        <v>0</v>
      </c>
    </row>
    <row r="1653" spans="1:16" x14ac:dyDescent="0.3">
      <c r="A1653">
        <v>0.73902789129757296</v>
      </c>
      <c r="B1653">
        <v>0.15118592089045799</v>
      </c>
      <c r="C1653">
        <v>0.109786187811969</v>
      </c>
      <c r="D1653">
        <v>0</v>
      </c>
      <c r="E1653">
        <v>0.77142095213774597</v>
      </c>
      <c r="F1653">
        <v>0.228579047862254</v>
      </c>
      <c r="G1653"/>
      <c r="H1653"/>
      <c r="I1653">
        <v>0.80249681557556396</v>
      </c>
      <c r="J1653">
        <v>0.49193130596968299</v>
      </c>
      <c r="K1653">
        <v>0</v>
      </c>
      <c r="L1653"/>
      <c r="M1653"/>
      <c r="N1653">
        <v>507.061587509996</v>
      </c>
      <c r="O1653">
        <v>2236.4034440399901</v>
      </c>
      <c r="P1653">
        <v>0</v>
      </c>
    </row>
    <row r="1654" spans="1:16" x14ac:dyDescent="0.3">
      <c r="A1654">
        <v>0.82608716095561996</v>
      </c>
      <c r="B1654">
        <v>0.11220535398380101</v>
      </c>
      <c r="C1654">
        <v>6.17074850605797E-2</v>
      </c>
      <c r="D1654">
        <v>0</v>
      </c>
      <c r="E1654">
        <v>0.75209924520525895</v>
      </c>
      <c r="F1654">
        <v>0.247900754794741</v>
      </c>
      <c r="G1654"/>
      <c r="H1654"/>
      <c r="I1654">
        <v>0.78669669643845597</v>
      </c>
      <c r="J1654">
        <v>0.48324545292294602</v>
      </c>
      <c r="K1654">
        <v>0</v>
      </c>
      <c r="L1654"/>
      <c r="M1654"/>
      <c r="N1654">
        <v>753.10667168480597</v>
      </c>
      <c r="O1654">
        <v>148.52194799307199</v>
      </c>
      <c r="P1654">
        <v>0</v>
      </c>
    </row>
    <row r="1655" spans="1:16" x14ac:dyDescent="0.3">
      <c r="A1655">
        <v>0.79678097792671398</v>
      </c>
      <c r="B1655">
        <v>8.4576499376080194E-2</v>
      </c>
      <c r="C1655">
        <v>0.118642522697206</v>
      </c>
      <c r="D1655">
        <v>0</v>
      </c>
      <c r="E1655">
        <v>0.39777035117894999</v>
      </c>
      <c r="F1655">
        <v>0.60222964882105001</v>
      </c>
      <c r="G1655"/>
      <c r="H1655"/>
      <c r="I1655">
        <v>0.78440676686855504</v>
      </c>
      <c r="J1655">
        <v>0.48202321959794198</v>
      </c>
      <c r="K1655">
        <v>0</v>
      </c>
      <c r="L1655"/>
      <c r="M1655"/>
      <c r="N1655">
        <v>688.68200747076298</v>
      </c>
      <c r="O1655">
        <v>1566.8588476766799</v>
      </c>
      <c r="P1655">
        <v>0</v>
      </c>
    </row>
    <row r="1656" spans="1:16" x14ac:dyDescent="0.3">
      <c r="A1656">
        <v>0.79668973292618295</v>
      </c>
      <c r="B1656">
        <v>6.7504556861542803E-2</v>
      </c>
      <c r="C1656">
        <v>0.135805710212274</v>
      </c>
      <c r="D1656">
        <v>0</v>
      </c>
      <c r="E1656">
        <v>0.89373638820401702</v>
      </c>
      <c r="F1656">
        <v>0.106263611795983</v>
      </c>
      <c r="G1656"/>
      <c r="H1656"/>
      <c r="I1656">
        <v>0.81530002429369597</v>
      </c>
      <c r="J1656">
        <v>0.57042595134088003</v>
      </c>
      <c r="K1656">
        <v>0</v>
      </c>
      <c r="L1656"/>
      <c r="M1656"/>
      <c r="N1656">
        <v>451.93624689674698</v>
      </c>
      <c r="O1656">
        <v>2868.16780725218</v>
      </c>
      <c r="P1656">
        <v>0</v>
      </c>
    </row>
    <row r="1657" spans="1:16" x14ac:dyDescent="0.3">
      <c r="A1657">
        <v>0.76240288841817505</v>
      </c>
      <c r="B1657">
        <v>0.103690502741977</v>
      </c>
      <c r="C1657">
        <v>0.13390660883984801</v>
      </c>
      <c r="D1657">
        <v>0</v>
      </c>
      <c r="E1657">
        <v>0.93980231932250402</v>
      </c>
      <c r="F1657">
        <v>6.0197680677496E-2</v>
      </c>
      <c r="G1657"/>
      <c r="H1657"/>
      <c r="I1657">
        <v>0.79374056655585801</v>
      </c>
      <c r="J1657">
        <v>0.53561765608205603</v>
      </c>
      <c r="K1657">
        <v>0</v>
      </c>
      <c r="L1657"/>
      <c r="M1657"/>
      <c r="N1657">
        <v>285.71321717081202</v>
      </c>
      <c r="O1657">
        <v>264.50941938167199</v>
      </c>
      <c r="P1657">
        <v>0</v>
      </c>
    </row>
    <row r="1658" spans="1:16" x14ac:dyDescent="0.3">
      <c r="A1658">
        <v>0.78883912975494797</v>
      </c>
      <c r="B1658">
        <v>9.1220397672381395E-2</v>
      </c>
      <c r="C1658">
        <v>0.11994047257267</v>
      </c>
      <c r="D1658">
        <v>0</v>
      </c>
      <c r="E1658">
        <v>0.91308208690037695</v>
      </c>
      <c r="F1658">
        <v>8.6917913099622698E-2</v>
      </c>
      <c r="G1658"/>
      <c r="H1658"/>
      <c r="I1658">
        <v>0.82342607045044303</v>
      </c>
      <c r="J1658">
        <v>0.48598290952692202</v>
      </c>
      <c r="K1658">
        <v>0</v>
      </c>
      <c r="L1658"/>
      <c r="M1658"/>
      <c r="N1658">
        <v>299.48152767965399</v>
      </c>
      <c r="O1658">
        <v>204.81910670004001</v>
      </c>
      <c r="P1658">
        <v>0</v>
      </c>
    </row>
    <row r="1659" spans="1:16" x14ac:dyDescent="0.3">
      <c r="A1659">
        <v>0.76456865871136503</v>
      </c>
      <c r="B1659">
        <v>0.116409320445794</v>
      </c>
      <c r="C1659">
        <v>0.11902202084284</v>
      </c>
      <c r="D1659">
        <v>0</v>
      </c>
      <c r="E1659">
        <v>0.71696800855694198</v>
      </c>
      <c r="F1659">
        <v>0.28303199144305802</v>
      </c>
      <c r="G1659"/>
      <c r="H1659"/>
      <c r="I1659">
        <v>0.80619676923494599</v>
      </c>
      <c r="J1659">
        <v>0.57383831291805798</v>
      </c>
      <c r="K1659">
        <v>0</v>
      </c>
      <c r="L1659"/>
      <c r="M1659"/>
      <c r="N1659">
        <v>678.78663684426203</v>
      </c>
      <c r="O1659">
        <v>238.02898947249199</v>
      </c>
      <c r="P1659">
        <v>0</v>
      </c>
    </row>
    <row r="1660" spans="1:16" x14ac:dyDescent="0.3">
      <c r="A1660">
        <v>0.80309143318849696</v>
      </c>
      <c r="B1660">
        <v>9.8670203054724598E-2</v>
      </c>
      <c r="C1660">
        <v>9.8238363756778205E-2</v>
      </c>
      <c r="D1660">
        <v>0</v>
      </c>
      <c r="E1660">
        <v>0.78642333427377298</v>
      </c>
      <c r="F1660">
        <v>0.21357666572622699</v>
      </c>
      <c r="G1660"/>
      <c r="H1660"/>
      <c r="I1660">
        <v>0.80680451821751697</v>
      </c>
      <c r="J1660">
        <v>0.39861587556479999</v>
      </c>
      <c r="K1660">
        <v>0</v>
      </c>
      <c r="L1660"/>
      <c r="M1660"/>
      <c r="N1660">
        <v>757.366422813594</v>
      </c>
      <c r="O1660">
        <v>668.23001078610298</v>
      </c>
      <c r="P1660">
        <v>0</v>
      </c>
    </row>
    <row r="1661" spans="1:16" x14ac:dyDescent="0.3">
      <c r="A1661">
        <v>0.862110061653652</v>
      </c>
      <c r="B1661">
        <v>8.8186135492465095E-2</v>
      </c>
      <c r="C1661">
        <v>4.9703802853883101E-2</v>
      </c>
      <c r="D1661">
        <v>0</v>
      </c>
      <c r="E1661">
        <v>0.90337365228141697</v>
      </c>
      <c r="F1661">
        <v>9.6626347718583E-2</v>
      </c>
      <c r="G1661"/>
      <c r="H1661"/>
      <c r="I1661">
        <v>0.77678433492076604</v>
      </c>
      <c r="J1661">
        <v>0.52231248886973103</v>
      </c>
      <c r="K1661">
        <v>0</v>
      </c>
      <c r="L1661"/>
      <c r="M1661"/>
      <c r="N1661">
        <v>389.56389112703999</v>
      </c>
      <c r="O1661">
        <v>467.28640752154701</v>
      </c>
      <c r="P1661">
        <v>0</v>
      </c>
    </row>
    <row r="1662" spans="1:16" x14ac:dyDescent="0.3">
      <c r="A1662">
        <v>0.80379752322521103</v>
      </c>
      <c r="B1662">
        <v>8.4817182136330896E-2</v>
      </c>
      <c r="C1662">
        <v>0.111385294638458</v>
      </c>
      <c r="D1662">
        <v>0</v>
      </c>
      <c r="E1662">
        <v>0.76571650263283497</v>
      </c>
      <c r="F1662">
        <v>0.234283497367165</v>
      </c>
      <c r="G1662"/>
      <c r="H1662"/>
      <c r="I1662">
        <v>0.80278704547255098</v>
      </c>
      <c r="J1662">
        <v>0.48812272209056401</v>
      </c>
      <c r="K1662">
        <v>0</v>
      </c>
      <c r="L1662"/>
      <c r="M1662"/>
      <c r="N1662">
        <v>743.12138358908101</v>
      </c>
      <c r="O1662">
        <v>885.02255083001296</v>
      </c>
      <c r="P1662">
        <v>0</v>
      </c>
    </row>
    <row r="1663" spans="1:16" x14ac:dyDescent="0.3">
      <c r="A1663">
        <v>0.79749486864701102</v>
      </c>
      <c r="B1663">
        <v>7.4047355800401102E-2</v>
      </c>
      <c r="C1663">
        <v>0.128457775552588</v>
      </c>
      <c r="D1663">
        <v>0</v>
      </c>
      <c r="E1663">
        <v>0.795500690343243</v>
      </c>
      <c r="F1663">
        <v>0.204499309656757</v>
      </c>
      <c r="G1663"/>
      <c r="H1663"/>
      <c r="I1663">
        <v>0.78102783319501001</v>
      </c>
      <c r="J1663">
        <v>0.46693298135251898</v>
      </c>
      <c r="K1663">
        <v>0</v>
      </c>
      <c r="L1663"/>
      <c r="M1663"/>
      <c r="N1663">
        <v>700.82217220787004</v>
      </c>
      <c r="O1663">
        <v>462.89548289060298</v>
      </c>
      <c r="P1663">
        <v>0</v>
      </c>
    </row>
    <row r="1664" spans="1:16" x14ac:dyDescent="0.3">
      <c r="A1664">
        <v>0.76442488772447403</v>
      </c>
      <c r="B1664">
        <v>0.111267796788698</v>
      </c>
      <c r="C1664">
        <v>0.124307315486828</v>
      </c>
      <c r="D1664">
        <v>0</v>
      </c>
      <c r="E1664">
        <v>0.53451327438730201</v>
      </c>
      <c r="F1664">
        <v>0.46548672561269699</v>
      </c>
      <c r="G1664"/>
      <c r="H1664"/>
      <c r="I1664">
        <v>0.80552173549438899</v>
      </c>
      <c r="J1664">
        <v>0.486084642688007</v>
      </c>
      <c r="K1664">
        <v>0</v>
      </c>
      <c r="L1664"/>
      <c r="M1664"/>
      <c r="N1664">
        <v>719.59851899303999</v>
      </c>
      <c r="O1664">
        <v>222.666020212137</v>
      </c>
      <c r="P1664">
        <v>0</v>
      </c>
    </row>
    <row r="1665" spans="1:16" x14ac:dyDescent="0.3">
      <c r="A1665">
        <v>0.82890451374386198</v>
      </c>
      <c r="B1665">
        <v>9.3487468803324203E-2</v>
      </c>
      <c r="C1665">
        <v>7.7608017452813594E-2</v>
      </c>
      <c r="D1665">
        <v>0</v>
      </c>
      <c r="E1665">
        <v>0.825981450625771</v>
      </c>
      <c r="F1665">
        <v>0.174018549374229</v>
      </c>
      <c r="G1665"/>
      <c r="H1665"/>
      <c r="I1665">
        <v>0.78298758042419203</v>
      </c>
      <c r="J1665">
        <v>0.51151847359411695</v>
      </c>
      <c r="K1665">
        <v>0</v>
      </c>
      <c r="L1665"/>
      <c r="M1665"/>
      <c r="N1665">
        <v>1101.40869907455</v>
      </c>
      <c r="O1665">
        <v>1034.4966558180599</v>
      </c>
      <c r="P1665">
        <v>0</v>
      </c>
    </row>
    <row r="1666" spans="1:16" x14ac:dyDescent="0.3">
      <c r="A1666">
        <v>0.75794023027019397</v>
      </c>
      <c r="B1666">
        <v>0.11518376442528699</v>
      </c>
      <c r="C1666">
        <v>0.12687600530451901</v>
      </c>
      <c r="D1666">
        <v>0</v>
      </c>
      <c r="E1666">
        <v>0.56377944201837005</v>
      </c>
      <c r="F1666">
        <v>0.43622055798163001</v>
      </c>
      <c r="G1666"/>
      <c r="H1666"/>
      <c r="I1666">
        <v>0.79921135337068605</v>
      </c>
      <c r="J1666">
        <v>0.506674242289335</v>
      </c>
      <c r="K1666">
        <v>0</v>
      </c>
      <c r="L1666"/>
      <c r="M1666"/>
      <c r="N1666">
        <v>397.725650612354</v>
      </c>
      <c r="O1666">
        <v>2236.4965791242198</v>
      </c>
      <c r="P1666">
        <v>0</v>
      </c>
    </row>
    <row r="1667" spans="1:16" x14ac:dyDescent="0.3">
      <c r="A1667">
        <v>0.77175712914016603</v>
      </c>
      <c r="B1667">
        <v>0.12748880506313101</v>
      </c>
      <c r="C1667">
        <v>0.100754065796704</v>
      </c>
      <c r="D1667">
        <v>0</v>
      </c>
      <c r="E1667">
        <v>0.48256951063887799</v>
      </c>
      <c r="F1667">
        <v>0.51743048936112201</v>
      </c>
      <c r="G1667"/>
      <c r="H1667"/>
      <c r="I1667">
        <v>0.79813265434651504</v>
      </c>
      <c r="J1667">
        <v>0.44137643138524402</v>
      </c>
      <c r="K1667">
        <v>0</v>
      </c>
      <c r="L1667"/>
      <c r="M1667"/>
      <c r="N1667">
        <v>659.71587587805197</v>
      </c>
      <c r="O1667">
        <v>81.711695614669097</v>
      </c>
      <c r="P1667">
        <v>0</v>
      </c>
    </row>
    <row r="1668" spans="1:16" x14ac:dyDescent="0.3">
      <c r="A1668">
        <v>0.74577356401091699</v>
      </c>
      <c r="B1668">
        <v>0.10725470861895001</v>
      </c>
      <c r="C1668">
        <v>0.146971727370133</v>
      </c>
      <c r="D1668">
        <v>0</v>
      </c>
      <c r="E1668">
        <v>0.73272863161995905</v>
      </c>
      <c r="F1668">
        <v>0.26727136838004101</v>
      </c>
      <c r="G1668"/>
      <c r="H1668"/>
      <c r="I1668">
        <v>0.79237216571648905</v>
      </c>
      <c r="J1668">
        <v>0.51729303300594898</v>
      </c>
      <c r="K1668">
        <v>0</v>
      </c>
      <c r="L1668"/>
      <c r="M1668"/>
      <c r="N1668">
        <v>498.94516223033901</v>
      </c>
      <c r="O1668">
        <v>8.43411738712041E-2</v>
      </c>
      <c r="P1668">
        <v>0</v>
      </c>
    </row>
    <row r="1669" spans="1:16" x14ac:dyDescent="0.3">
      <c r="A1669">
        <v>0.76353669855530804</v>
      </c>
      <c r="B1669">
        <v>0.11167550848027701</v>
      </c>
      <c r="C1669">
        <v>0.124787792964415</v>
      </c>
      <c r="D1669">
        <v>0</v>
      </c>
      <c r="E1669">
        <v>0.61352065194120198</v>
      </c>
      <c r="F1669">
        <v>0.38647934805879802</v>
      </c>
      <c r="G1669"/>
      <c r="H1669"/>
      <c r="I1669">
        <v>0.76814908054407005</v>
      </c>
      <c r="J1669">
        <v>0.56647366852073899</v>
      </c>
      <c r="K1669">
        <v>0</v>
      </c>
      <c r="L1669"/>
      <c r="M1669"/>
      <c r="N1669">
        <v>424.34761646085701</v>
      </c>
      <c r="O1669">
        <v>1719.28940698566</v>
      </c>
      <c r="P1669">
        <v>0</v>
      </c>
    </row>
    <row r="1670" spans="1:16" x14ac:dyDescent="0.3">
      <c r="A1670">
        <v>0.79694324603196698</v>
      </c>
      <c r="B1670">
        <v>7.0487881419864895E-2</v>
      </c>
      <c r="C1670">
        <v>0.13256887254816799</v>
      </c>
      <c r="D1670">
        <v>0</v>
      </c>
      <c r="E1670">
        <v>0.49236557655810798</v>
      </c>
      <c r="F1670">
        <v>0.50763442344189202</v>
      </c>
      <c r="G1670"/>
      <c r="H1670"/>
      <c r="I1670">
        <v>0.79870629342624999</v>
      </c>
      <c r="J1670">
        <v>0.47293197031614798</v>
      </c>
      <c r="K1670">
        <v>0</v>
      </c>
      <c r="L1670"/>
      <c r="M1670"/>
      <c r="N1670">
        <v>586.71102686933204</v>
      </c>
      <c r="O1670">
        <v>936.13223702413097</v>
      </c>
      <c r="P1670">
        <v>0</v>
      </c>
    </row>
    <row r="1671" spans="1:16" x14ac:dyDescent="0.3">
      <c r="A1671">
        <v>0.78583994047685901</v>
      </c>
      <c r="B1671">
        <v>7.4280660597217898E-2</v>
      </c>
      <c r="C1671">
        <v>0.13987939892592299</v>
      </c>
      <c r="D1671">
        <v>0</v>
      </c>
      <c r="E1671">
        <v>0.51064020560361501</v>
      </c>
      <c r="F1671">
        <v>0.48935979439638499</v>
      </c>
      <c r="G1671"/>
      <c r="H1671"/>
      <c r="I1671">
        <v>0.80310412046593704</v>
      </c>
      <c r="J1671">
        <v>0.41080113904639098</v>
      </c>
      <c r="K1671">
        <v>0</v>
      </c>
      <c r="L1671"/>
      <c r="M1671"/>
      <c r="N1671">
        <v>205.648594547421</v>
      </c>
      <c r="O1671">
        <v>2562.0930336001002</v>
      </c>
      <c r="P1671">
        <v>0</v>
      </c>
    </row>
    <row r="1672" spans="1:16" x14ac:dyDescent="0.3">
      <c r="A1672">
        <v>0.84865497160291403</v>
      </c>
      <c r="B1672">
        <v>4.0001392572942801E-2</v>
      </c>
      <c r="C1672">
        <v>0.111343635824143</v>
      </c>
      <c r="D1672">
        <v>0</v>
      </c>
      <c r="E1672">
        <v>0.65199838649743003</v>
      </c>
      <c r="F1672">
        <v>0.34800161350256997</v>
      </c>
      <c r="G1672"/>
      <c r="H1672"/>
      <c r="I1672">
        <v>0.803933269303306</v>
      </c>
      <c r="J1672">
        <v>0.53119133694590304</v>
      </c>
      <c r="K1672">
        <v>0</v>
      </c>
      <c r="L1672"/>
      <c r="M1672"/>
      <c r="N1672">
        <v>514.464576543249</v>
      </c>
      <c r="O1672">
        <v>88.964252146450207</v>
      </c>
      <c r="P1672">
        <v>0</v>
      </c>
    </row>
    <row r="1673" spans="1:16" x14ac:dyDescent="0.3">
      <c r="A1673">
        <v>0.82501397731084802</v>
      </c>
      <c r="B1673">
        <v>8.0967001254475202E-2</v>
      </c>
      <c r="C1673">
        <v>9.4019021434676595E-2</v>
      </c>
      <c r="D1673">
        <v>0</v>
      </c>
      <c r="E1673">
        <v>0.79748719851008398</v>
      </c>
      <c r="F1673">
        <v>0.20251280148991599</v>
      </c>
      <c r="G1673"/>
      <c r="H1673"/>
      <c r="I1673">
        <v>0.79755379056088704</v>
      </c>
      <c r="J1673">
        <v>0.52466911831430596</v>
      </c>
      <c r="K1673">
        <v>0</v>
      </c>
      <c r="L1673"/>
      <c r="M1673"/>
      <c r="N1673">
        <v>592.55255929930695</v>
      </c>
      <c r="O1673">
        <v>2054.2190425730601</v>
      </c>
      <c r="P1673">
        <v>0</v>
      </c>
    </row>
    <row r="1674" spans="1:16" x14ac:dyDescent="0.3">
      <c r="A1674">
        <v>0.77307561662837398</v>
      </c>
      <c r="B1674">
        <v>0.120761238646308</v>
      </c>
      <c r="C1674">
        <v>0.106163144725318</v>
      </c>
      <c r="D1674">
        <v>0</v>
      </c>
      <c r="E1674">
        <v>0.62667593740249405</v>
      </c>
      <c r="F1674">
        <v>0.373324062597506</v>
      </c>
      <c r="G1674"/>
      <c r="H1674"/>
      <c r="I1674">
        <v>0.82092762464830804</v>
      </c>
      <c r="J1674">
        <v>0.49702672485796301</v>
      </c>
      <c r="K1674">
        <v>0</v>
      </c>
      <c r="L1674"/>
      <c r="M1674"/>
      <c r="N1674">
        <v>746.45521540672496</v>
      </c>
      <c r="O1674">
        <v>1210.8084995531101</v>
      </c>
      <c r="P1674">
        <v>0</v>
      </c>
    </row>
    <row r="1675" spans="1:16" x14ac:dyDescent="0.3">
      <c r="A1675">
        <v>0.77330658146563103</v>
      </c>
      <c r="B1675">
        <v>0.14983815281540899</v>
      </c>
      <c r="C1675">
        <v>7.6855265718959995E-2</v>
      </c>
      <c r="D1675">
        <v>0</v>
      </c>
      <c r="E1675">
        <v>0.52889816235468901</v>
      </c>
      <c r="F1675">
        <v>0.47110183764531099</v>
      </c>
      <c r="G1675"/>
      <c r="H1675"/>
      <c r="I1675">
        <v>0.80262613327051302</v>
      </c>
      <c r="J1675">
        <v>0.51697891974816501</v>
      </c>
      <c r="K1675">
        <v>0</v>
      </c>
      <c r="L1675"/>
      <c r="M1675"/>
      <c r="N1675">
        <v>419.857081098111</v>
      </c>
      <c r="O1675">
        <v>471.73917643545099</v>
      </c>
      <c r="P1675">
        <v>0</v>
      </c>
    </row>
    <row r="1676" spans="1:16" x14ac:dyDescent="0.3">
      <c r="A1676">
        <v>0.83574450950040002</v>
      </c>
      <c r="B1676">
        <v>5.2120741423125699E-2</v>
      </c>
      <c r="C1676">
        <v>0.112134749076475</v>
      </c>
      <c r="D1676">
        <v>0</v>
      </c>
      <c r="E1676">
        <v>0.71730484427361596</v>
      </c>
      <c r="F1676">
        <v>0.28269515572638398</v>
      </c>
      <c r="G1676"/>
      <c r="H1676"/>
      <c r="I1676">
        <v>0.81211085093176505</v>
      </c>
      <c r="J1676">
        <v>0.54093131030804398</v>
      </c>
      <c r="K1676">
        <v>0</v>
      </c>
      <c r="L1676"/>
      <c r="M1676"/>
      <c r="N1676">
        <v>444.627024382358</v>
      </c>
      <c r="O1676">
        <v>87.100179961085203</v>
      </c>
      <c r="P1676">
        <v>0</v>
      </c>
    </row>
    <row r="1677" spans="1:16" x14ac:dyDescent="0.3">
      <c r="A1677">
        <v>0.77561115199747999</v>
      </c>
      <c r="B1677">
        <v>0.12281829472393101</v>
      </c>
      <c r="C1677">
        <v>0.10157055327858899</v>
      </c>
      <c r="D1677">
        <v>0</v>
      </c>
      <c r="E1677">
        <v>0.71155787387542102</v>
      </c>
      <c r="F1677">
        <v>0.28844212612457898</v>
      </c>
      <c r="G1677"/>
      <c r="H1677"/>
      <c r="I1677">
        <v>0.79548145353313204</v>
      </c>
      <c r="J1677">
        <v>0.54453384605417898</v>
      </c>
      <c r="K1677">
        <v>0</v>
      </c>
      <c r="L1677"/>
      <c r="M1677"/>
      <c r="N1677">
        <v>448.157335470036</v>
      </c>
      <c r="O1677">
        <v>1610.0968761981601</v>
      </c>
      <c r="P1677">
        <v>0</v>
      </c>
    </row>
    <row r="1678" spans="1:16" x14ac:dyDescent="0.3">
      <c r="A1678">
        <v>0.77036722204300001</v>
      </c>
      <c r="B1678">
        <v>7.2782515974402301E-2</v>
      </c>
      <c r="C1678">
        <v>0.15685026198259799</v>
      </c>
      <c r="D1678">
        <v>0</v>
      </c>
      <c r="E1678">
        <v>0.89034551062827805</v>
      </c>
      <c r="F1678">
        <v>0.10965448937172199</v>
      </c>
      <c r="G1678"/>
      <c r="H1678"/>
      <c r="I1678">
        <v>0.800173497323723</v>
      </c>
      <c r="J1678">
        <v>0.49723194425716599</v>
      </c>
      <c r="K1678">
        <v>0</v>
      </c>
      <c r="L1678"/>
      <c r="M1678"/>
      <c r="N1678">
        <v>259.83260155723798</v>
      </c>
      <c r="O1678">
        <v>849.53548683806605</v>
      </c>
      <c r="P1678">
        <v>0</v>
      </c>
    </row>
    <row r="1679" spans="1:16" x14ac:dyDescent="0.3">
      <c r="A1679">
        <v>0.75200495525593303</v>
      </c>
      <c r="B1679">
        <v>0.11677766874508901</v>
      </c>
      <c r="C1679">
        <v>0.13121737599897801</v>
      </c>
      <c r="D1679">
        <v>0</v>
      </c>
      <c r="E1679">
        <v>0.78336121148096405</v>
      </c>
      <c r="F1679">
        <v>0.21663878851903601</v>
      </c>
      <c r="G1679"/>
      <c r="H1679"/>
      <c r="I1679">
        <v>0.80710491408863605</v>
      </c>
      <c r="J1679">
        <v>0.48559827404871497</v>
      </c>
      <c r="K1679">
        <v>0</v>
      </c>
      <c r="L1679"/>
      <c r="M1679"/>
      <c r="N1679">
        <v>332.14700513656101</v>
      </c>
      <c r="O1679">
        <v>1002.55001818814</v>
      </c>
      <c r="P1679">
        <v>0</v>
      </c>
    </row>
    <row r="1680" spans="1:16" x14ac:dyDescent="0.3">
      <c r="A1680">
        <v>0.83358298819544496</v>
      </c>
      <c r="B1680">
        <v>9.8739735537149598E-2</v>
      </c>
      <c r="C1680">
        <v>6.7677276267404995E-2</v>
      </c>
      <c r="D1680">
        <v>0</v>
      </c>
      <c r="E1680">
        <v>0.47040408796386401</v>
      </c>
      <c r="F1680">
        <v>0.52959591203613599</v>
      </c>
      <c r="G1680"/>
      <c r="H1680"/>
      <c r="I1680">
        <v>0.80275031049812795</v>
      </c>
      <c r="J1680">
        <v>0.44973205974594699</v>
      </c>
      <c r="K1680">
        <v>0</v>
      </c>
      <c r="L1680"/>
      <c r="M1680"/>
      <c r="N1680">
        <v>734.66041844720098</v>
      </c>
      <c r="O1680">
        <v>1924.07530713755</v>
      </c>
      <c r="P1680">
        <v>0</v>
      </c>
    </row>
    <row r="1681" spans="1:16" x14ac:dyDescent="0.3">
      <c r="A1681">
        <v>0.74041582345812995</v>
      </c>
      <c r="B1681">
        <v>0.163138638264441</v>
      </c>
      <c r="C1681">
        <v>9.6445538277428799E-2</v>
      </c>
      <c r="D1681">
        <v>0</v>
      </c>
      <c r="E1681">
        <v>0.66567146364739005</v>
      </c>
      <c r="F1681">
        <v>0.33432853635261001</v>
      </c>
      <c r="G1681"/>
      <c r="H1681"/>
      <c r="I1681">
        <v>0.79777238384045801</v>
      </c>
      <c r="J1681">
        <v>0.43082542461460599</v>
      </c>
      <c r="K1681">
        <v>0</v>
      </c>
      <c r="L1681"/>
      <c r="M1681"/>
      <c r="N1681">
        <v>369.90918905057703</v>
      </c>
      <c r="O1681">
        <v>627.70777006121705</v>
      </c>
      <c r="P1681">
        <v>0</v>
      </c>
    </row>
    <row r="1682" spans="1:16" x14ac:dyDescent="0.3">
      <c r="A1682">
        <v>0.70770705373889597</v>
      </c>
      <c r="B1682">
        <v>0.17012643692242899</v>
      </c>
      <c r="C1682">
        <v>0.122166509338676</v>
      </c>
      <c r="D1682">
        <v>0</v>
      </c>
      <c r="E1682">
        <v>0.76400253286521602</v>
      </c>
      <c r="F1682">
        <v>0.23599746713478401</v>
      </c>
      <c r="G1682"/>
      <c r="H1682"/>
      <c r="I1682">
        <v>0.831101942186809</v>
      </c>
      <c r="J1682">
        <v>0.53246853634838198</v>
      </c>
      <c r="K1682">
        <v>0</v>
      </c>
      <c r="L1682"/>
      <c r="M1682"/>
      <c r="N1682">
        <v>587.62053970786701</v>
      </c>
      <c r="O1682">
        <v>1442.83750934919</v>
      </c>
      <c r="P1682">
        <v>0</v>
      </c>
    </row>
    <row r="1683" spans="1:16" x14ac:dyDescent="0.3">
      <c r="A1683">
        <v>0.80570528723359802</v>
      </c>
      <c r="B1683">
        <v>0.122225146685961</v>
      </c>
      <c r="C1683">
        <v>7.2069566080441599E-2</v>
      </c>
      <c r="D1683">
        <v>0</v>
      </c>
      <c r="E1683">
        <v>0.79209302421607497</v>
      </c>
      <c r="F1683">
        <v>0.207906975783925</v>
      </c>
      <c r="G1683"/>
      <c r="H1683"/>
      <c r="I1683">
        <v>0.80941878843483095</v>
      </c>
      <c r="J1683">
        <v>0.46856831918594599</v>
      </c>
      <c r="K1683">
        <v>0</v>
      </c>
      <c r="L1683"/>
      <c r="M1683"/>
      <c r="N1683">
        <v>645.77817892260703</v>
      </c>
      <c r="O1683">
        <v>409.517236951722</v>
      </c>
      <c r="P1683">
        <v>0</v>
      </c>
    </row>
    <row r="1684" spans="1:16" x14ac:dyDescent="0.3">
      <c r="A1684">
        <v>0.76913922791879497</v>
      </c>
      <c r="B1684">
        <v>9.26987161423624E-2</v>
      </c>
      <c r="C1684">
        <v>0.13816205593884301</v>
      </c>
      <c r="D1684">
        <v>0</v>
      </c>
      <c r="E1684">
        <v>0.72403028736992003</v>
      </c>
      <c r="F1684">
        <v>0.27596971263008002</v>
      </c>
      <c r="G1684"/>
      <c r="H1684"/>
      <c r="I1684">
        <v>0.80347692998172504</v>
      </c>
      <c r="J1684">
        <v>0.48109202002156198</v>
      </c>
      <c r="K1684">
        <v>0</v>
      </c>
      <c r="L1684"/>
      <c r="M1684"/>
      <c r="N1684">
        <v>249.36046500600901</v>
      </c>
      <c r="O1684">
        <v>810.26031015006504</v>
      </c>
      <c r="P1684">
        <v>0</v>
      </c>
    </row>
    <row r="1685" spans="1:16" x14ac:dyDescent="0.3">
      <c r="A1685">
        <v>0.83268044852273304</v>
      </c>
      <c r="B1685">
        <v>6.0602414679166001E-2</v>
      </c>
      <c r="C1685">
        <v>0.10671713679810101</v>
      </c>
      <c r="D1685">
        <v>0</v>
      </c>
      <c r="E1685">
        <v>0.66965242573956796</v>
      </c>
      <c r="F1685">
        <v>0.33034757426043199</v>
      </c>
      <c r="G1685"/>
      <c r="H1685"/>
      <c r="I1685">
        <v>0.80580539470833701</v>
      </c>
      <c r="J1685">
        <v>0.53726908085531999</v>
      </c>
      <c r="K1685">
        <v>0</v>
      </c>
      <c r="L1685"/>
      <c r="M1685"/>
      <c r="N1685">
        <v>384.32936836430298</v>
      </c>
      <c r="O1685">
        <v>1438.0272224257899</v>
      </c>
      <c r="P1685">
        <v>0</v>
      </c>
    </row>
    <row r="1686" spans="1:16" x14ac:dyDescent="0.3">
      <c r="A1686">
        <v>0.847002372368584</v>
      </c>
      <c r="B1686">
        <v>7.1208892776432803E-2</v>
      </c>
      <c r="C1686">
        <v>8.1788734854983502E-2</v>
      </c>
      <c r="D1686">
        <v>0</v>
      </c>
      <c r="E1686">
        <v>0.74900225108150797</v>
      </c>
      <c r="F1686">
        <v>0.25099774891849203</v>
      </c>
      <c r="G1686"/>
      <c r="H1686"/>
      <c r="I1686">
        <v>0.78740688056931396</v>
      </c>
      <c r="J1686">
        <v>0.48768493807372598</v>
      </c>
      <c r="K1686">
        <v>0</v>
      </c>
      <c r="L1686"/>
      <c r="M1686"/>
      <c r="N1686">
        <v>557.310200872525</v>
      </c>
      <c r="O1686">
        <v>1493.2341939897401</v>
      </c>
      <c r="P1686">
        <v>0</v>
      </c>
    </row>
    <row r="1687" spans="1:16" x14ac:dyDescent="0.3">
      <c r="A1687">
        <v>0.80674573834027596</v>
      </c>
      <c r="B1687">
        <v>0.102127659641323</v>
      </c>
      <c r="C1687">
        <v>9.1126602018400393E-2</v>
      </c>
      <c r="D1687">
        <v>0</v>
      </c>
      <c r="E1687">
        <v>0.77560513445670898</v>
      </c>
      <c r="F1687">
        <v>0.22439486554329099</v>
      </c>
      <c r="G1687"/>
      <c r="H1687"/>
      <c r="I1687">
        <v>0.81175991651169799</v>
      </c>
      <c r="J1687">
        <v>0.51277942735601101</v>
      </c>
      <c r="K1687">
        <v>0</v>
      </c>
      <c r="L1687"/>
      <c r="M1687"/>
      <c r="N1687">
        <v>291.63484241732198</v>
      </c>
      <c r="O1687">
        <v>2757.1206491673802</v>
      </c>
      <c r="P1687">
        <v>0</v>
      </c>
    </row>
    <row r="1688" spans="1:16" x14ac:dyDescent="0.3">
      <c r="A1688">
        <v>0.84091810669010503</v>
      </c>
      <c r="B1688">
        <v>6.15779491302492E-2</v>
      </c>
      <c r="C1688">
        <v>9.7503944179645294E-2</v>
      </c>
      <c r="D1688">
        <v>0</v>
      </c>
      <c r="E1688">
        <v>0.90282317235950804</v>
      </c>
      <c r="F1688">
        <v>9.7176827640492403E-2</v>
      </c>
      <c r="G1688"/>
      <c r="H1688"/>
      <c r="I1688">
        <v>0.79972174084359404</v>
      </c>
      <c r="J1688">
        <v>0.47517170267289</v>
      </c>
      <c r="K1688">
        <v>0</v>
      </c>
      <c r="L1688"/>
      <c r="M1688"/>
      <c r="N1688">
        <v>717.67344985396596</v>
      </c>
      <c r="O1688">
        <v>2341.7993029678701</v>
      </c>
      <c r="P1688">
        <v>0</v>
      </c>
    </row>
    <row r="1689" spans="1:16" x14ac:dyDescent="0.3">
      <c r="A1689">
        <v>0.82930801251985298</v>
      </c>
      <c r="B1689">
        <v>5.9549700619386699E-2</v>
      </c>
      <c r="C1689">
        <v>0.111142286860761</v>
      </c>
      <c r="D1689">
        <v>0</v>
      </c>
      <c r="E1689">
        <v>0.86452887691895297</v>
      </c>
      <c r="F1689">
        <v>0.135471123081047</v>
      </c>
      <c r="G1689"/>
      <c r="H1689"/>
      <c r="I1689">
        <v>0.77346371003159398</v>
      </c>
      <c r="J1689">
        <v>0.434328508767309</v>
      </c>
      <c r="K1689">
        <v>0</v>
      </c>
      <c r="L1689"/>
      <c r="M1689"/>
      <c r="N1689">
        <v>412.56324674168002</v>
      </c>
      <c r="O1689">
        <v>60.728384026805003</v>
      </c>
      <c r="P1689">
        <v>0</v>
      </c>
    </row>
    <row r="1690" spans="1:16" x14ac:dyDescent="0.3">
      <c r="A1690">
        <v>0.821297750765421</v>
      </c>
      <c r="B1690">
        <v>0.11038728233458101</v>
      </c>
      <c r="C1690">
        <v>6.8314966899998095E-2</v>
      </c>
      <c r="D1690">
        <v>0</v>
      </c>
      <c r="E1690">
        <v>0.75355703485386205</v>
      </c>
      <c r="F1690">
        <v>0.246442965146138</v>
      </c>
      <c r="G1690"/>
      <c r="H1690"/>
      <c r="I1690">
        <v>0.83058583492634896</v>
      </c>
      <c r="J1690">
        <v>0.43212014652654201</v>
      </c>
      <c r="K1690">
        <v>0</v>
      </c>
      <c r="L1690"/>
      <c r="M1690"/>
      <c r="N1690">
        <v>319.95507571724801</v>
      </c>
      <c r="O1690">
        <v>7.9836260638476704</v>
      </c>
      <c r="P1690">
        <v>0</v>
      </c>
    </row>
    <row r="1691" spans="1:16" x14ac:dyDescent="0.3">
      <c r="A1691">
        <v>0.71478824478014502</v>
      </c>
      <c r="B1691">
        <v>0.144155402364742</v>
      </c>
      <c r="C1691">
        <v>0.141056352855113</v>
      </c>
      <c r="D1691">
        <v>0</v>
      </c>
      <c r="E1691">
        <v>0.64458835470752096</v>
      </c>
      <c r="F1691">
        <v>0.35541164529247898</v>
      </c>
      <c r="G1691"/>
      <c r="H1691"/>
      <c r="I1691">
        <v>0.78064315045473998</v>
      </c>
      <c r="J1691">
        <v>0.48320012453831501</v>
      </c>
      <c r="K1691">
        <v>0</v>
      </c>
      <c r="L1691"/>
      <c r="M1691"/>
      <c r="N1691">
        <v>479.48494914907798</v>
      </c>
      <c r="O1691">
        <v>1479.6972556273599</v>
      </c>
      <c r="P1691">
        <v>0</v>
      </c>
    </row>
    <row r="1692" spans="1:16" x14ac:dyDescent="0.3">
      <c r="A1692">
        <v>0.75496055411544305</v>
      </c>
      <c r="B1692">
        <v>0.11816640784084601</v>
      </c>
      <c r="C1692">
        <v>0.126873038043711</v>
      </c>
      <c r="D1692">
        <v>0</v>
      </c>
      <c r="E1692">
        <v>0.70819179817610101</v>
      </c>
      <c r="F1692">
        <v>0.29180820182389899</v>
      </c>
      <c r="G1692"/>
      <c r="H1692"/>
      <c r="I1692">
        <v>0.812535538623258</v>
      </c>
      <c r="J1692">
        <v>0.45472932955232098</v>
      </c>
      <c r="K1692">
        <v>0</v>
      </c>
      <c r="L1692"/>
      <c r="M1692"/>
      <c r="N1692">
        <v>600.99636731160297</v>
      </c>
      <c r="O1692">
        <v>1585.9974532731001</v>
      </c>
      <c r="P1692">
        <v>0</v>
      </c>
    </row>
    <row r="1693" spans="1:16" x14ac:dyDescent="0.3">
      <c r="A1693">
        <v>0.72242095476699497</v>
      </c>
      <c r="B1693">
        <v>0.14813533731548301</v>
      </c>
      <c r="C1693">
        <v>0.12944370791752199</v>
      </c>
      <c r="D1693">
        <v>0</v>
      </c>
      <c r="E1693">
        <v>0.83050194391339205</v>
      </c>
      <c r="F1693">
        <v>0.16949805608660801</v>
      </c>
      <c r="G1693"/>
      <c r="H1693"/>
      <c r="I1693">
        <v>0.80257565411958598</v>
      </c>
      <c r="J1693">
        <v>0.49314273648203899</v>
      </c>
      <c r="K1693">
        <v>0</v>
      </c>
      <c r="L1693"/>
      <c r="M1693"/>
      <c r="N1693">
        <v>404.19979378981998</v>
      </c>
      <c r="O1693">
        <v>984.78523100598295</v>
      </c>
      <c r="P1693">
        <v>0</v>
      </c>
    </row>
    <row r="1694" spans="1:16" x14ac:dyDescent="0.3">
      <c r="A1694">
        <v>0.79291554319425595</v>
      </c>
      <c r="B1694">
        <v>7.1062059113068995E-2</v>
      </c>
      <c r="C1694">
        <v>0.13602239769267499</v>
      </c>
      <c r="D1694">
        <v>0</v>
      </c>
      <c r="E1694">
        <v>0.69120064360372802</v>
      </c>
      <c r="F1694">
        <v>0.30879935639627198</v>
      </c>
      <c r="G1694"/>
      <c r="H1694"/>
      <c r="I1694">
        <v>0.78061616467981199</v>
      </c>
      <c r="J1694">
        <v>0.43228255132384602</v>
      </c>
      <c r="K1694">
        <v>0</v>
      </c>
      <c r="L1694"/>
      <c r="M1694"/>
      <c r="N1694">
        <v>584.62280089148396</v>
      </c>
      <c r="O1694">
        <v>1068.2535939833499</v>
      </c>
      <c r="P1694">
        <v>0</v>
      </c>
    </row>
    <row r="1695" spans="1:16" x14ac:dyDescent="0.3">
      <c r="A1695">
        <v>0.81119385611004102</v>
      </c>
      <c r="B1695">
        <v>9.9370974303188295E-2</v>
      </c>
      <c r="C1695">
        <v>8.9435169586770696E-2</v>
      </c>
      <c r="D1695">
        <v>0</v>
      </c>
      <c r="E1695">
        <v>0.57769710352028703</v>
      </c>
      <c r="F1695">
        <v>0.42230289647971297</v>
      </c>
      <c r="G1695"/>
      <c r="H1695"/>
      <c r="I1695">
        <v>0.81718846569211001</v>
      </c>
      <c r="J1695">
        <v>0.54503729417881996</v>
      </c>
      <c r="K1695">
        <v>0</v>
      </c>
      <c r="L1695"/>
      <c r="M1695"/>
      <c r="N1695">
        <v>277.41991784181403</v>
      </c>
      <c r="O1695">
        <v>762.81006790629306</v>
      </c>
      <c r="P1695">
        <v>0</v>
      </c>
    </row>
    <row r="1696" spans="1:16" x14ac:dyDescent="0.3">
      <c r="A1696">
        <v>0.80865213558423998</v>
      </c>
      <c r="B1696">
        <v>9.8866993149391305E-2</v>
      </c>
      <c r="C1696">
        <v>9.24808712663691E-2</v>
      </c>
      <c r="D1696">
        <v>0</v>
      </c>
      <c r="E1696">
        <v>0.84865708964332498</v>
      </c>
      <c r="F1696">
        <v>0.15134291035667499</v>
      </c>
      <c r="G1696"/>
      <c r="H1696"/>
      <c r="I1696">
        <v>0.77839919509132705</v>
      </c>
      <c r="J1696">
        <v>0.45435562823632403</v>
      </c>
      <c r="K1696">
        <v>0</v>
      </c>
      <c r="L1696"/>
      <c r="M1696"/>
      <c r="N1696">
        <v>540.56512997311404</v>
      </c>
      <c r="O1696">
        <v>2413.9913488706302</v>
      </c>
      <c r="P1696">
        <v>0</v>
      </c>
    </row>
    <row r="1697" spans="1:16" x14ac:dyDescent="0.3">
      <c r="A1697">
        <v>0.71915989692587201</v>
      </c>
      <c r="B1697">
        <v>0.16217216100378101</v>
      </c>
      <c r="C1697">
        <v>0.118667942070347</v>
      </c>
      <c r="D1697">
        <v>0</v>
      </c>
      <c r="E1697">
        <v>0.83779894976873903</v>
      </c>
      <c r="F1697">
        <v>0.162201050231261</v>
      </c>
      <c r="G1697"/>
      <c r="H1697"/>
      <c r="I1697">
        <v>0.80968273760031195</v>
      </c>
      <c r="J1697">
        <v>0.455165251525736</v>
      </c>
      <c r="K1697">
        <v>0</v>
      </c>
      <c r="L1697"/>
      <c r="M1697"/>
      <c r="N1697">
        <v>308.42152781670097</v>
      </c>
      <c r="O1697">
        <v>419.75015306349502</v>
      </c>
      <c r="P1697">
        <v>0</v>
      </c>
    </row>
    <row r="1698" spans="1:16" x14ac:dyDescent="0.3">
      <c r="A1698">
        <v>0.80970770729508101</v>
      </c>
      <c r="B1698">
        <v>8.7877904305149801E-2</v>
      </c>
      <c r="C1698">
        <v>0.102414388399769</v>
      </c>
      <c r="D1698">
        <v>0</v>
      </c>
      <c r="E1698">
        <v>0.71942586131390696</v>
      </c>
      <c r="F1698">
        <v>0.28057413868609299</v>
      </c>
      <c r="G1698"/>
      <c r="H1698"/>
      <c r="I1698">
        <v>0.81513255514721406</v>
      </c>
      <c r="J1698">
        <v>0.44552555619052098</v>
      </c>
      <c r="K1698">
        <v>0</v>
      </c>
      <c r="L1698"/>
      <c r="M1698"/>
      <c r="N1698">
        <v>609.64724323759697</v>
      </c>
      <c r="O1698">
        <v>6973.89173441605</v>
      </c>
      <c r="P1698">
        <v>0</v>
      </c>
    </row>
    <row r="1699" spans="1:16" x14ac:dyDescent="0.3">
      <c r="A1699">
        <v>0.73937004220311697</v>
      </c>
      <c r="B1699">
        <v>0.11697556418694199</v>
      </c>
      <c r="C1699">
        <v>0.14365439360994101</v>
      </c>
      <c r="D1699">
        <v>0</v>
      </c>
      <c r="E1699">
        <v>0.91696631012527796</v>
      </c>
      <c r="F1699">
        <v>8.3033689874722094E-2</v>
      </c>
      <c r="G1699"/>
      <c r="H1699"/>
      <c r="I1699">
        <v>0.79008604660911497</v>
      </c>
      <c r="J1699">
        <v>0.45378088263941302</v>
      </c>
      <c r="K1699">
        <v>0</v>
      </c>
      <c r="L1699"/>
      <c r="M1699"/>
      <c r="N1699">
        <v>819.42458090265404</v>
      </c>
      <c r="O1699">
        <v>459.50257317183002</v>
      </c>
      <c r="P1699">
        <v>0</v>
      </c>
    </row>
    <row r="1700" spans="1:16" x14ac:dyDescent="0.3">
      <c r="A1700">
        <v>0.75550702840376704</v>
      </c>
      <c r="B1700">
        <v>8.6470133593377296E-2</v>
      </c>
      <c r="C1700">
        <v>0.15802283800285599</v>
      </c>
      <c r="D1700">
        <v>0</v>
      </c>
      <c r="E1700">
        <v>0.41123540585586998</v>
      </c>
      <c r="F1700">
        <v>0.58876459414412996</v>
      </c>
      <c r="G1700"/>
      <c r="H1700"/>
      <c r="I1700">
        <v>0.80619633947381497</v>
      </c>
      <c r="J1700">
        <v>0.46506489521251798</v>
      </c>
      <c r="K1700">
        <v>0</v>
      </c>
      <c r="L1700"/>
      <c r="M1700"/>
      <c r="N1700">
        <v>472.14880418316</v>
      </c>
      <c r="O1700">
        <v>793.60070300514099</v>
      </c>
      <c r="P1700">
        <v>0</v>
      </c>
    </row>
    <row r="1701" spans="1:16" x14ac:dyDescent="0.3">
      <c r="A1701">
        <v>0.74845860929706698</v>
      </c>
      <c r="B1701">
        <v>7.9653773556322499E-2</v>
      </c>
      <c r="C1701">
        <v>0.17188761714661099</v>
      </c>
      <c r="D1701">
        <v>0</v>
      </c>
      <c r="E1701">
        <v>0.388447044923938</v>
      </c>
      <c r="F1701">
        <v>0.611552955076062</v>
      </c>
      <c r="G1701"/>
      <c r="H1701"/>
      <c r="I1701">
        <v>0.80776165387383203</v>
      </c>
      <c r="J1701">
        <v>0.50158639196873001</v>
      </c>
      <c r="K1701">
        <v>0</v>
      </c>
      <c r="L1701"/>
      <c r="M1701"/>
      <c r="N1701">
        <v>425.96639715294799</v>
      </c>
      <c r="O1701">
        <v>1976.7979075508099</v>
      </c>
      <c r="P1701">
        <v>0</v>
      </c>
    </row>
    <row r="1702" spans="1:16" x14ac:dyDescent="0.3">
      <c r="A1702">
        <v>0.872492692240871</v>
      </c>
      <c r="B1702">
        <v>4.79033846606889E-2</v>
      </c>
      <c r="C1702">
        <v>7.9603923098439902E-2</v>
      </c>
      <c r="D1702">
        <v>0</v>
      </c>
      <c r="E1702">
        <v>0.59582669294487001</v>
      </c>
      <c r="F1702">
        <v>0.40417330705512999</v>
      </c>
      <c r="G1702"/>
      <c r="H1702"/>
      <c r="I1702">
        <v>0.79918801294236497</v>
      </c>
      <c r="J1702">
        <v>0.50471951346365196</v>
      </c>
      <c r="K1702">
        <v>0</v>
      </c>
      <c r="L1702"/>
      <c r="M1702"/>
      <c r="N1702">
        <v>559.21537033117897</v>
      </c>
      <c r="O1702">
        <v>2774.88032455139</v>
      </c>
      <c r="P1702">
        <v>0</v>
      </c>
    </row>
    <row r="1703" spans="1:16" x14ac:dyDescent="0.3">
      <c r="A1703">
        <v>0.786658918809926</v>
      </c>
      <c r="B1703">
        <v>0.133501434056184</v>
      </c>
      <c r="C1703">
        <v>7.9839647133889705E-2</v>
      </c>
      <c r="D1703">
        <v>0</v>
      </c>
      <c r="E1703">
        <v>0.81019834086159703</v>
      </c>
      <c r="F1703">
        <v>0.18980165913840299</v>
      </c>
      <c r="G1703"/>
      <c r="H1703"/>
      <c r="I1703">
        <v>0.79395595724251899</v>
      </c>
      <c r="J1703">
        <v>0.44678328010863699</v>
      </c>
      <c r="K1703">
        <v>0</v>
      </c>
      <c r="L1703"/>
      <c r="M1703"/>
      <c r="N1703">
        <v>393.38271267241697</v>
      </c>
      <c r="O1703">
        <v>315.02720672404399</v>
      </c>
      <c r="P1703">
        <v>0</v>
      </c>
    </row>
    <row r="1704" spans="1:16" x14ac:dyDescent="0.3">
      <c r="A1704">
        <v>0.79793313184020098</v>
      </c>
      <c r="B1704">
        <v>6.3983866711220999E-2</v>
      </c>
      <c r="C1704">
        <v>0.13808300144857799</v>
      </c>
      <c r="D1704">
        <v>0</v>
      </c>
      <c r="E1704">
        <v>0.68035713238764395</v>
      </c>
      <c r="F1704">
        <v>0.319642867612356</v>
      </c>
      <c r="G1704"/>
      <c r="H1704"/>
      <c r="I1704">
        <v>0.81419831292251499</v>
      </c>
      <c r="J1704">
        <v>0.46470147973048698</v>
      </c>
      <c r="K1704">
        <v>0</v>
      </c>
      <c r="L1704"/>
      <c r="M1704"/>
      <c r="N1704">
        <v>662.60309853266597</v>
      </c>
      <c r="O1704">
        <v>153.66364451171401</v>
      </c>
      <c r="P1704">
        <v>0</v>
      </c>
    </row>
    <row r="1705" spans="1:16" x14ac:dyDescent="0.3">
      <c r="A1705">
        <v>0.82466355924613999</v>
      </c>
      <c r="B1705">
        <v>8.4422588417598005E-2</v>
      </c>
      <c r="C1705">
        <v>9.0913852336261494E-2</v>
      </c>
      <c r="D1705">
        <v>0</v>
      </c>
      <c r="E1705">
        <v>0.43890856201744199</v>
      </c>
      <c r="F1705">
        <v>0.56109143798255801</v>
      </c>
      <c r="G1705"/>
      <c r="H1705"/>
      <c r="I1705">
        <v>0.78553417961678196</v>
      </c>
      <c r="J1705">
        <v>0.58132757185418305</v>
      </c>
      <c r="K1705">
        <v>0</v>
      </c>
      <c r="L1705"/>
      <c r="M1705"/>
      <c r="N1705">
        <v>792.35616333938697</v>
      </c>
      <c r="O1705">
        <v>288.82034255707998</v>
      </c>
      <c r="P1705">
        <v>0</v>
      </c>
    </row>
    <row r="1706" spans="1:16" x14ac:dyDescent="0.3">
      <c r="A1706">
        <v>0.81932978564638403</v>
      </c>
      <c r="B1706">
        <v>0.101750024636311</v>
      </c>
      <c r="C1706">
        <v>7.8920189717304898E-2</v>
      </c>
      <c r="D1706">
        <v>0</v>
      </c>
      <c r="E1706">
        <v>0.80635730103361003</v>
      </c>
      <c r="F1706">
        <v>0.19364269896639</v>
      </c>
      <c r="G1706"/>
      <c r="H1706"/>
      <c r="I1706">
        <v>0.79046930022137796</v>
      </c>
      <c r="J1706">
        <v>0.47219464487823298</v>
      </c>
      <c r="K1706">
        <v>0</v>
      </c>
      <c r="L1706"/>
      <c r="M1706"/>
      <c r="N1706">
        <v>252.73077847270901</v>
      </c>
      <c r="O1706">
        <v>980.07819379586704</v>
      </c>
      <c r="P1706">
        <v>0</v>
      </c>
    </row>
    <row r="1707" spans="1:16" x14ac:dyDescent="0.3">
      <c r="A1707">
        <v>0.75261049980878303</v>
      </c>
      <c r="B1707">
        <v>0.13154526919837101</v>
      </c>
      <c r="C1707">
        <v>0.11584423099284601</v>
      </c>
      <c r="D1707">
        <v>0</v>
      </c>
      <c r="E1707">
        <v>0.51591294416644196</v>
      </c>
      <c r="F1707">
        <v>0.48408705583355799</v>
      </c>
      <c r="G1707"/>
      <c r="H1707"/>
      <c r="I1707">
        <v>0.81554494329251903</v>
      </c>
      <c r="J1707">
        <v>0.48082845455336298</v>
      </c>
      <c r="K1707">
        <v>0</v>
      </c>
      <c r="L1707"/>
      <c r="M1707"/>
      <c r="N1707">
        <v>999.13304094295097</v>
      </c>
      <c r="O1707">
        <v>3880.1296150091698</v>
      </c>
      <c r="P1707">
        <v>0</v>
      </c>
    </row>
    <row r="1708" spans="1:16" x14ac:dyDescent="0.3">
      <c r="A1708">
        <v>0.86725228597082804</v>
      </c>
      <c r="B1708">
        <v>8.4814014291731604E-2</v>
      </c>
      <c r="C1708">
        <v>4.7933699737440702E-2</v>
      </c>
      <c r="D1708">
        <v>0</v>
      </c>
      <c r="E1708">
        <v>0.60127341055249095</v>
      </c>
      <c r="F1708">
        <v>0.39872658944750899</v>
      </c>
      <c r="G1708"/>
      <c r="H1708"/>
      <c r="I1708">
        <v>0.80955863214378798</v>
      </c>
      <c r="J1708">
        <v>0.485317822934488</v>
      </c>
      <c r="K1708">
        <v>0</v>
      </c>
      <c r="L1708"/>
      <c r="M1708"/>
      <c r="N1708">
        <v>422.24760257393899</v>
      </c>
      <c r="O1708">
        <v>3101.2281917206501</v>
      </c>
      <c r="P1708">
        <v>0</v>
      </c>
    </row>
    <row r="1709" spans="1:16" x14ac:dyDescent="0.3">
      <c r="A1709">
        <v>0.840742799225906</v>
      </c>
      <c r="B1709">
        <v>7.46355047599319E-2</v>
      </c>
      <c r="C1709">
        <v>8.4621696014162404E-2</v>
      </c>
      <c r="D1709">
        <v>0</v>
      </c>
      <c r="E1709">
        <v>0.90686012066963795</v>
      </c>
      <c r="F1709">
        <v>9.3139879330361594E-2</v>
      </c>
      <c r="G1709"/>
      <c r="H1709"/>
      <c r="I1709">
        <v>0.79889358438323999</v>
      </c>
      <c r="J1709">
        <v>0.50648443575512303</v>
      </c>
      <c r="K1709">
        <v>0</v>
      </c>
      <c r="L1709"/>
      <c r="M1709"/>
      <c r="N1709">
        <v>396.75742144765201</v>
      </c>
      <c r="O1709">
        <v>9.0221994676910402</v>
      </c>
      <c r="P1709">
        <v>0</v>
      </c>
    </row>
    <row r="1710" spans="1:16" x14ac:dyDescent="0.3">
      <c r="A1710">
        <v>0.72115565077648403</v>
      </c>
      <c r="B1710">
        <v>0.12887965927235701</v>
      </c>
      <c r="C1710">
        <v>0.149964689951159</v>
      </c>
      <c r="D1710">
        <v>0</v>
      </c>
      <c r="E1710">
        <v>0.56320641528947701</v>
      </c>
      <c r="F1710">
        <v>0.43679358471052299</v>
      </c>
      <c r="G1710"/>
      <c r="H1710"/>
      <c r="I1710">
        <v>0.80321840307580095</v>
      </c>
      <c r="J1710">
        <v>0.56208815197556505</v>
      </c>
      <c r="K1710">
        <v>0</v>
      </c>
      <c r="L1710"/>
      <c r="M1710"/>
      <c r="N1710">
        <v>600.646433724855</v>
      </c>
      <c r="O1710">
        <v>1688.3163586692101</v>
      </c>
      <c r="P1710">
        <v>0</v>
      </c>
    </row>
    <row r="1711" spans="1:16" x14ac:dyDescent="0.3">
      <c r="A1711">
        <v>0.75277876841428104</v>
      </c>
      <c r="B1711">
        <v>0.14440650167984601</v>
      </c>
      <c r="C1711">
        <v>0.102814729905873</v>
      </c>
      <c r="D1711">
        <v>0</v>
      </c>
      <c r="E1711">
        <v>0.58609891447490403</v>
      </c>
      <c r="F1711">
        <v>0.41390108552509602</v>
      </c>
      <c r="G1711"/>
      <c r="H1711"/>
      <c r="I1711">
        <v>0.80493496103247897</v>
      </c>
      <c r="J1711">
        <v>0.40899069767130403</v>
      </c>
      <c r="K1711">
        <v>0</v>
      </c>
      <c r="L1711"/>
      <c r="M1711"/>
      <c r="N1711">
        <v>396.45924432771</v>
      </c>
      <c r="O1711">
        <v>117.42043499253199</v>
      </c>
      <c r="P1711">
        <v>0</v>
      </c>
    </row>
    <row r="1712" spans="1:16" x14ac:dyDescent="0.3">
      <c r="A1712">
        <v>0.82132218532215695</v>
      </c>
      <c r="B1712">
        <v>0.111334220604852</v>
      </c>
      <c r="C1712">
        <v>6.7343594072991994E-2</v>
      </c>
      <c r="D1712">
        <v>0</v>
      </c>
      <c r="E1712">
        <v>0.61204686062172697</v>
      </c>
      <c r="F1712">
        <v>0.38795313937827303</v>
      </c>
      <c r="G1712"/>
      <c r="H1712"/>
      <c r="I1712">
        <v>0.80932119777897604</v>
      </c>
      <c r="J1712">
        <v>0.51548835129145798</v>
      </c>
      <c r="K1712">
        <v>0</v>
      </c>
      <c r="L1712"/>
      <c r="M1712"/>
      <c r="N1712">
        <v>285.04925784628102</v>
      </c>
      <c r="O1712">
        <v>839.34685870073702</v>
      </c>
      <c r="P1712">
        <v>0</v>
      </c>
    </row>
    <row r="1713" spans="1:16" x14ac:dyDescent="0.3">
      <c r="A1713">
        <v>0.73317479661723095</v>
      </c>
      <c r="B1713">
        <v>0.15703716312360499</v>
      </c>
      <c r="C1713">
        <v>0.109788040259164</v>
      </c>
      <c r="D1713">
        <v>0</v>
      </c>
      <c r="E1713">
        <v>0.70385957262002097</v>
      </c>
      <c r="F1713">
        <v>0.29614042737997898</v>
      </c>
      <c r="G1713"/>
      <c r="H1713"/>
      <c r="I1713">
        <v>0.80821110606784197</v>
      </c>
      <c r="J1713">
        <v>0.48437118825484199</v>
      </c>
      <c r="K1713">
        <v>0</v>
      </c>
      <c r="L1713"/>
      <c r="M1713"/>
      <c r="N1713">
        <v>352.51520301342299</v>
      </c>
      <c r="O1713">
        <v>228.042250049648</v>
      </c>
      <c r="P1713">
        <v>0</v>
      </c>
    </row>
    <row r="1714" spans="1:16" x14ac:dyDescent="0.3">
      <c r="A1714">
        <v>0.77166946333987696</v>
      </c>
      <c r="B1714">
        <v>0.13760649535634401</v>
      </c>
      <c r="C1714">
        <v>9.0724041303779299E-2</v>
      </c>
      <c r="D1714">
        <v>0</v>
      </c>
      <c r="E1714">
        <v>0.68399445620271604</v>
      </c>
      <c r="F1714">
        <v>0.31600554379728402</v>
      </c>
      <c r="G1714"/>
      <c r="H1714"/>
      <c r="I1714">
        <v>0.808526989579338</v>
      </c>
      <c r="J1714">
        <v>0.509193498628847</v>
      </c>
      <c r="K1714">
        <v>0</v>
      </c>
      <c r="L1714"/>
      <c r="M1714"/>
      <c r="N1714">
        <v>454.13067847220401</v>
      </c>
      <c r="O1714">
        <v>2193.94597270748</v>
      </c>
      <c r="P1714">
        <v>0</v>
      </c>
    </row>
    <row r="1715" spans="1:16" x14ac:dyDescent="0.3">
      <c r="A1715">
        <v>0.83480171690155403</v>
      </c>
      <c r="B1715">
        <v>6.8083432217392797E-2</v>
      </c>
      <c r="C1715">
        <v>9.7114850881053205E-2</v>
      </c>
      <c r="D1715">
        <v>0</v>
      </c>
      <c r="E1715">
        <v>0.65239531625806602</v>
      </c>
      <c r="F1715">
        <v>0.34760468374193398</v>
      </c>
      <c r="G1715"/>
      <c r="H1715"/>
      <c r="I1715">
        <v>0.79461447574326904</v>
      </c>
      <c r="J1715">
        <v>0.55707776495757799</v>
      </c>
      <c r="K1715">
        <v>0</v>
      </c>
      <c r="L1715"/>
      <c r="M1715"/>
      <c r="N1715">
        <v>371.92671196963101</v>
      </c>
      <c r="O1715">
        <v>2306.1360326486902</v>
      </c>
      <c r="P1715">
        <v>0</v>
      </c>
    </row>
    <row r="1716" spans="1:16" x14ac:dyDescent="0.3">
      <c r="A1716">
        <v>0.80384918698615404</v>
      </c>
      <c r="B1716">
        <v>9.1581259034272E-2</v>
      </c>
      <c r="C1716">
        <v>0.104569553979574</v>
      </c>
      <c r="D1716">
        <v>0</v>
      </c>
      <c r="E1716">
        <v>0.68411275503821101</v>
      </c>
      <c r="F1716">
        <v>0.31588724496178899</v>
      </c>
      <c r="G1716"/>
      <c r="H1716"/>
      <c r="I1716">
        <v>0.81978806139334903</v>
      </c>
      <c r="J1716">
        <v>0.50856637791529102</v>
      </c>
      <c r="K1716">
        <v>0</v>
      </c>
      <c r="L1716"/>
      <c r="M1716"/>
      <c r="N1716">
        <v>470.02633152844902</v>
      </c>
      <c r="O1716">
        <v>290.018351962721</v>
      </c>
      <c r="P1716">
        <v>0</v>
      </c>
    </row>
    <row r="1717" spans="1:16" x14ac:dyDescent="0.3">
      <c r="A1717">
        <v>0.65209178667834</v>
      </c>
      <c r="B1717">
        <v>0.143203800622803</v>
      </c>
      <c r="C1717">
        <v>0.204704412698857</v>
      </c>
      <c r="D1717">
        <v>0</v>
      </c>
      <c r="E1717">
        <v>0.93592705990137903</v>
      </c>
      <c r="F1717">
        <v>6.4072940098620801E-2</v>
      </c>
      <c r="G1717"/>
      <c r="H1717"/>
      <c r="I1717">
        <v>0.81513493791341896</v>
      </c>
      <c r="J1717">
        <v>0.445343482446526</v>
      </c>
      <c r="K1717">
        <v>0</v>
      </c>
      <c r="L1717"/>
      <c r="M1717"/>
      <c r="N1717">
        <v>616.91968443898202</v>
      </c>
      <c r="O1717">
        <v>1468.0730433815099</v>
      </c>
      <c r="P1717">
        <v>0</v>
      </c>
    </row>
    <row r="1718" spans="1:16" x14ac:dyDescent="0.3">
      <c r="A1718">
        <v>0.774319191523965</v>
      </c>
      <c r="B1718">
        <v>7.9961548348959494E-2</v>
      </c>
      <c r="C1718">
        <v>0.14571926012707601</v>
      </c>
      <c r="D1718">
        <v>0</v>
      </c>
      <c r="E1718">
        <v>0.79486154831965306</v>
      </c>
      <c r="F1718">
        <v>0.205138451680347</v>
      </c>
      <c r="G1718"/>
      <c r="H1718"/>
      <c r="I1718">
        <v>0.81863148325773605</v>
      </c>
      <c r="J1718">
        <v>0.46106323050727699</v>
      </c>
      <c r="K1718">
        <v>0</v>
      </c>
      <c r="L1718"/>
      <c r="M1718"/>
      <c r="N1718">
        <v>293.49246215936603</v>
      </c>
      <c r="O1718">
        <v>656.05901902201902</v>
      </c>
      <c r="P1718">
        <v>0</v>
      </c>
    </row>
    <row r="1719" spans="1:16" x14ac:dyDescent="0.3">
      <c r="A1719">
        <v>0.88570866200890597</v>
      </c>
      <c r="B1719">
        <v>5.6886484983379199E-2</v>
      </c>
      <c r="C1719">
        <v>5.7404853007714501E-2</v>
      </c>
      <c r="D1719">
        <v>0</v>
      </c>
      <c r="E1719">
        <v>0.76067690120727705</v>
      </c>
      <c r="F1719">
        <v>0.23932309879272301</v>
      </c>
      <c r="G1719"/>
      <c r="H1719"/>
      <c r="I1719">
        <v>0.79547787451566498</v>
      </c>
      <c r="J1719">
        <v>0.56793642527116905</v>
      </c>
      <c r="K1719">
        <v>0</v>
      </c>
      <c r="L1719"/>
      <c r="M1719"/>
      <c r="N1719">
        <v>284.41095653021603</v>
      </c>
      <c r="O1719">
        <v>1142.62988348004</v>
      </c>
      <c r="P1719">
        <v>0</v>
      </c>
    </row>
    <row r="1720" spans="1:16" x14ac:dyDescent="0.3">
      <c r="A1720">
        <v>0.76135648892029795</v>
      </c>
      <c r="B1720">
        <v>0.1185590984717</v>
      </c>
      <c r="C1720">
        <v>0.120084412608002</v>
      </c>
      <c r="D1720">
        <v>0</v>
      </c>
      <c r="E1720">
        <v>0.668745742681078</v>
      </c>
      <c r="F1720">
        <v>0.331254257318922</v>
      </c>
      <c r="G1720"/>
      <c r="H1720"/>
      <c r="I1720">
        <v>0.79453399005914604</v>
      </c>
      <c r="J1720">
        <v>0.510172558036041</v>
      </c>
      <c r="K1720">
        <v>0</v>
      </c>
      <c r="L1720"/>
      <c r="M1720"/>
      <c r="N1720">
        <v>271.55812743071698</v>
      </c>
      <c r="O1720">
        <v>843.63101211052299</v>
      </c>
      <c r="P1720">
        <v>0</v>
      </c>
    </row>
    <row r="1721" spans="1:16" x14ac:dyDescent="0.3">
      <c r="A1721">
        <v>0.84390493616638196</v>
      </c>
      <c r="B1721">
        <v>6.2990305885177303E-2</v>
      </c>
      <c r="C1721">
        <v>9.3104757948441294E-2</v>
      </c>
      <c r="D1721">
        <v>0</v>
      </c>
      <c r="E1721">
        <v>0.57297136619705102</v>
      </c>
      <c r="F1721">
        <v>0.42702863380294898</v>
      </c>
      <c r="G1721"/>
      <c r="H1721"/>
      <c r="I1721">
        <v>0.78679267327634095</v>
      </c>
      <c r="J1721">
        <v>0.37700215373368501</v>
      </c>
      <c r="K1721">
        <v>0</v>
      </c>
      <c r="L1721"/>
      <c r="M1721"/>
      <c r="N1721">
        <v>602.40517326795896</v>
      </c>
      <c r="O1721">
        <v>262.877576700335</v>
      </c>
      <c r="P1721">
        <v>0</v>
      </c>
    </row>
    <row r="1722" spans="1:16" x14ac:dyDescent="0.3">
      <c r="A1722">
        <v>0.79061083722541703</v>
      </c>
      <c r="B1722">
        <v>8.6045889252739996E-2</v>
      </c>
      <c r="C1722">
        <v>0.123343273521843</v>
      </c>
      <c r="D1722">
        <v>0</v>
      </c>
      <c r="E1722">
        <v>0.53593615247686399</v>
      </c>
      <c r="F1722">
        <v>0.46406384752313601</v>
      </c>
      <c r="G1722"/>
      <c r="H1722"/>
      <c r="I1722">
        <v>0.77638235604425798</v>
      </c>
      <c r="J1722">
        <v>0.51831029594705502</v>
      </c>
      <c r="K1722">
        <v>0</v>
      </c>
      <c r="L1722"/>
      <c r="M1722"/>
      <c r="N1722">
        <v>842.96085363357201</v>
      </c>
      <c r="O1722">
        <v>1749.26199244955</v>
      </c>
      <c r="P1722">
        <v>0</v>
      </c>
    </row>
    <row r="1723" spans="1:16" x14ac:dyDescent="0.3">
      <c r="A1723">
        <v>0.77130427071704699</v>
      </c>
      <c r="B1723">
        <v>0.121278333125705</v>
      </c>
      <c r="C1723">
        <v>0.107417396157248</v>
      </c>
      <c r="D1723">
        <v>0</v>
      </c>
      <c r="E1723">
        <v>0.456583759284094</v>
      </c>
      <c r="F1723">
        <v>0.543416240715906</v>
      </c>
      <c r="G1723"/>
      <c r="H1723"/>
      <c r="I1723">
        <v>0.78853522880097904</v>
      </c>
      <c r="J1723">
        <v>0.533792951371867</v>
      </c>
      <c r="K1723">
        <v>0</v>
      </c>
      <c r="L1723"/>
      <c r="M1723"/>
      <c r="N1723">
        <v>537.49071013551702</v>
      </c>
      <c r="O1723">
        <v>802.62264680855901</v>
      </c>
      <c r="P1723">
        <v>0</v>
      </c>
    </row>
    <row r="1724" spans="1:16" x14ac:dyDescent="0.3">
      <c r="A1724">
        <v>0.81663450799874304</v>
      </c>
      <c r="B1724">
        <v>0.102359544980947</v>
      </c>
      <c r="C1724">
        <v>8.1005947020309998E-2</v>
      </c>
      <c r="D1724">
        <v>0</v>
      </c>
      <c r="E1724">
        <v>0.80953983966459897</v>
      </c>
      <c r="F1724">
        <v>0.190460160335401</v>
      </c>
      <c r="G1724"/>
      <c r="H1724"/>
      <c r="I1724">
        <v>0.81626461147836205</v>
      </c>
      <c r="J1724">
        <v>0.54006061061053201</v>
      </c>
      <c r="K1724">
        <v>0</v>
      </c>
      <c r="L1724"/>
      <c r="M1724"/>
      <c r="N1724">
        <v>864.81477643166102</v>
      </c>
      <c r="O1724">
        <v>1121.5386655664799</v>
      </c>
      <c r="P1724">
        <v>0</v>
      </c>
    </row>
    <row r="1725" spans="1:16" x14ac:dyDescent="0.3">
      <c r="A1725">
        <v>0.81254100011214503</v>
      </c>
      <c r="B1725">
        <v>9.2134042782618303E-2</v>
      </c>
      <c r="C1725">
        <v>9.5324957105236696E-2</v>
      </c>
      <c r="D1725">
        <v>0</v>
      </c>
      <c r="E1725">
        <v>0.89450823110683597</v>
      </c>
      <c r="F1725">
        <v>0.105491768893164</v>
      </c>
      <c r="G1725"/>
      <c r="H1725"/>
      <c r="I1725">
        <v>0.81139052849404603</v>
      </c>
      <c r="J1725">
        <v>0.54628098300473504</v>
      </c>
      <c r="K1725">
        <v>0</v>
      </c>
      <c r="L1725"/>
      <c r="M1725"/>
      <c r="N1725">
        <v>844.20133133393199</v>
      </c>
      <c r="O1725">
        <v>807.22599690460299</v>
      </c>
      <c r="P1725">
        <v>0</v>
      </c>
    </row>
    <row r="1726" spans="1:16" x14ac:dyDescent="0.3">
      <c r="A1726">
        <v>0.75819133084662005</v>
      </c>
      <c r="B1726">
        <v>0.116738511419746</v>
      </c>
      <c r="C1726">
        <v>0.125070157733633</v>
      </c>
      <c r="D1726">
        <v>0</v>
      </c>
      <c r="E1726">
        <v>0.67787151482969099</v>
      </c>
      <c r="F1726">
        <v>0.32212848517030901</v>
      </c>
      <c r="G1726"/>
      <c r="H1726"/>
      <c r="I1726">
        <v>0.77994946682018296</v>
      </c>
      <c r="J1726">
        <v>0.52706584950145896</v>
      </c>
      <c r="K1726">
        <v>0</v>
      </c>
      <c r="L1726"/>
      <c r="M1726"/>
      <c r="N1726">
        <v>327.71815533143302</v>
      </c>
      <c r="O1726">
        <v>161.543533735918</v>
      </c>
      <c r="P1726">
        <v>0</v>
      </c>
    </row>
    <row r="1727" spans="1:16" x14ac:dyDescent="0.3">
      <c r="A1727">
        <v>0.81178934321700502</v>
      </c>
      <c r="B1727">
        <v>9.4141151114311206E-2</v>
      </c>
      <c r="C1727">
        <v>9.4069505668683995E-2</v>
      </c>
      <c r="D1727">
        <v>0</v>
      </c>
      <c r="E1727">
        <v>0.66443600476902298</v>
      </c>
      <c r="F1727">
        <v>0.33556399523097702</v>
      </c>
      <c r="G1727"/>
      <c r="H1727"/>
      <c r="I1727">
        <v>0.80123832435156706</v>
      </c>
      <c r="J1727">
        <v>0.47076974711027803</v>
      </c>
      <c r="K1727">
        <v>0</v>
      </c>
      <c r="L1727"/>
      <c r="M1727"/>
      <c r="N1727">
        <v>293.872565311703</v>
      </c>
      <c r="O1727">
        <v>2450.4424297709502</v>
      </c>
      <c r="P1727">
        <v>0</v>
      </c>
    </row>
    <row r="1728" spans="1:16" x14ac:dyDescent="0.3">
      <c r="A1728">
        <v>0.84227883110811597</v>
      </c>
      <c r="B1728">
        <v>6.7997480285853604E-2</v>
      </c>
      <c r="C1728">
        <v>8.9723688606030805E-2</v>
      </c>
      <c r="D1728">
        <v>0</v>
      </c>
      <c r="E1728">
        <v>0.65605308638888404</v>
      </c>
      <c r="F1728">
        <v>0.34394691361111601</v>
      </c>
      <c r="G1728"/>
      <c r="H1728"/>
      <c r="I1728">
        <v>0.79798328567893695</v>
      </c>
      <c r="J1728">
        <v>0.49355938897887702</v>
      </c>
      <c r="K1728">
        <v>0</v>
      </c>
      <c r="L1728"/>
      <c r="M1728"/>
      <c r="N1728">
        <v>399.41810233215699</v>
      </c>
      <c r="O1728">
        <v>24.6016320324517</v>
      </c>
      <c r="P1728">
        <v>0</v>
      </c>
    </row>
    <row r="1729" spans="1:16" x14ac:dyDescent="0.3">
      <c r="A1729">
        <v>0.72106225192100704</v>
      </c>
      <c r="B1729">
        <v>0.117380121139587</v>
      </c>
      <c r="C1729">
        <v>0.16155762693940501</v>
      </c>
      <c r="D1729">
        <v>0</v>
      </c>
      <c r="E1729">
        <v>0.66468411392855897</v>
      </c>
      <c r="F1729">
        <v>0.33531588607144203</v>
      </c>
      <c r="G1729"/>
      <c r="H1729"/>
      <c r="I1729">
        <v>0.77160988665121399</v>
      </c>
      <c r="J1729">
        <v>0.50493816295437899</v>
      </c>
      <c r="K1729">
        <v>0</v>
      </c>
      <c r="L1729"/>
      <c r="M1729"/>
      <c r="N1729">
        <v>582.43256731578197</v>
      </c>
      <c r="O1729">
        <v>332.34804155279602</v>
      </c>
      <c r="P1729">
        <v>0</v>
      </c>
    </row>
    <row r="1730" spans="1:16" x14ac:dyDescent="0.3">
      <c r="A1730">
        <v>0.828040883818149</v>
      </c>
      <c r="B1730">
        <v>9.0535064125044404E-2</v>
      </c>
      <c r="C1730">
        <v>8.1424052056806501E-2</v>
      </c>
      <c r="D1730">
        <v>0</v>
      </c>
      <c r="E1730">
        <v>0.94671407424126996</v>
      </c>
      <c r="F1730">
        <v>5.3285925758730403E-2</v>
      </c>
      <c r="G1730"/>
      <c r="H1730"/>
      <c r="I1730">
        <v>0.80178159032538698</v>
      </c>
      <c r="J1730">
        <v>0.45971301267444598</v>
      </c>
      <c r="K1730">
        <v>0</v>
      </c>
      <c r="L1730"/>
      <c r="M1730"/>
      <c r="N1730">
        <v>361.93552765905298</v>
      </c>
      <c r="O1730">
        <v>90.907856023489799</v>
      </c>
      <c r="P1730">
        <v>0</v>
      </c>
    </row>
    <row r="1731" spans="1:16" x14ac:dyDescent="0.3">
      <c r="A1731">
        <v>0.80076342307067805</v>
      </c>
      <c r="B1731">
        <v>0.107587646767645</v>
      </c>
      <c r="C1731">
        <v>9.16489301616768E-2</v>
      </c>
      <c r="D1731">
        <v>0</v>
      </c>
      <c r="E1731">
        <v>0.49798152874400597</v>
      </c>
      <c r="F1731">
        <v>0.50201847125599397</v>
      </c>
      <c r="G1731"/>
      <c r="H1731"/>
      <c r="I1731">
        <v>0.79097945271127701</v>
      </c>
      <c r="J1731">
        <v>0.48471907230623501</v>
      </c>
      <c r="K1731">
        <v>0</v>
      </c>
      <c r="L1731"/>
      <c r="M1731"/>
      <c r="N1731">
        <v>519.813631287936</v>
      </c>
      <c r="O1731">
        <v>503.76940235263402</v>
      </c>
      <c r="P1731">
        <v>0</v>
      </c>
    </row>
    <row r="1732" spans="1:16" x14ac:dyDescent="0.3">
      <c r="A1732">
        <v>0.83256424031901599</v>
      </c>
      <c r="B1732">
        <v>4.8557317107923499E-2</v>
      </c>
      <c r="C1732">
        <v>0.11887844257306</v>
      </c>
      <c r="D1732">
        <v>0</v>
      </c>
      <c r="E1732">
        <v>0.80908312011933403</v>
      </c>
      <c r="F1732">
        <v>0.190916879880666</v>
      </c>
      <c r="G1732"/>
      <c r="H1732"/>
      <c r="I1732">
        <v>0.800017156544365</v>
      </c>
      <c r="J1732">
        <v>0.50708547848858998</v>
      </c>
      <c r="K1732">
        <v>0</v>
      </c>
      <c r="L1732"/>
      <c r="M1732"/>
      <c r="N1732">
        <v>525.23319794605197</v>
      </c>
      <c r="O1732">
        <v>500.65702257123797</v>
      </c>
      <c r="P1732">
        <v>0</v>
      </c>
    </row>
    <row r="1733" spans="1:16" x14ac:dyDescent="0.3">
      <c r="A1733">
        <v>0.75541507142152897</v>
      </c>
      <c r="B1733">
        <v>0.19382319144157001</v>
      </c>
      <c r="C1733">
        <v>5.0761737136901297E-2</v>
      </c>
      <c r="D1733">
        <v>0</v>
      </c>
      <c r="E1733">
        <v>0.87087108107073197</v>
      </c>
      <c r="F1733">
        <v>0.129128918929269</v>
      </c>
      <c r="G1733"/>
      <c r="H1733"/>
      <c r="I1733">
        <v>0.795259134650391</v>
      </c>
      <c r="J1733">
        <v>0.49410959057496001</v>
      </c>
      <c r="K1733">
        <v>0</v>
      </c>
      <c r="L1733"/>
      <c r="M1733"/>
      <c r="N1733">
        <v>840.83053192557895</v>
      </c>
      <c r="O1733">
        <v>652.77400977138905</v>
      </c>
      <c r="P1733">
        <v>0</v>
      </c>
    </row>
    <row r="1734" spans="1:16" x14ac:dyDescent="0.3">
      <c r="A1734">
        <v>0.81160381352422295</v>
      </c>
      <c r="B1734">
        <v>9.6702537943736094E-2</v>
      </c>
      <c r="C1734">
        <v>9.1693648532041205E-2</v>
      </c>
      <c r="D1734">
        <v>0</v>
      </c>
      <c r="E1734">
        <v>0.62753781221624405</v>
      </c>
      <c r="F1734">
        <v>0.372462187783756</v>
      </c>
      <c r="G1734"/>
      <c r="H1734"/>
      <c r="I1734">
        <v>0.76995479651340903</v>
      </c>
      <c r="J1734">
        <v>0.479269823387863</v>
      </c>
      <c r="K1734">
        <v>0</v>
      </c>
      <c r="L1734"/>
      <c r="M1734"/>
      <c r="N1734">
        <v>1122.7523654671199</v>
      </c>
      <c r="O1734">
        <v>702.40980125788201</v>
      </c>
      <c r="P1734">
        <v>0</v>
      </c>
    </row>
    <row r="1735" spans="1:16" x14ac:dyDescent="0.3">
      <c r="A1735">
        <v>0.75918327787937101</v>
      </c>
      <c r="B1735">
        <v>0.141572463455443</v>
      </c>
      <c r="C1735">
        <v>9.9244258665185603E-2</v>
      </c>
      <c r="D1735">
        <v>0</v>
      </c>
      <c r="E1735">
        <v>0.40065014236819702</v>
      </c>
      <c r="F1735">
        <v>0.59934985763180304</v>
      </c>
      <c r="G1735"/>
      <c r="H1735"/>
      <c r="I1735">
        <v>0.75676636618160498</v>
      </c>
      <c r="J1735">
        <v>0.43461924798740198</v>
      </c>
      <c r="K1735">
        <v>0</v>
      </c>
      <c r="L1735"/>
      <c r="M1735"/>
      <c r="N1735">
        <v>671.35194447685399</v>
      </c>
      <c r="O1735">
        <v>247.072041911827</v>
      </c>
      <c r="P1735">
        <v>0</v>
      </c>
    </row>
    <row r="1736" spans="1:16" x14ac:dyDescent="0.3">
      <c r="A1736">
        <v>0.80950195094600097</v>
      </c>
      <c r="B1736">
        <v>0.104322946650899</v>
      </c>
      <c r="C1736">
        <v>8.6175102403100001E-2</v>
      </c>
      <c r="D1736">
        <v>0</v>
      </c>
      <c r="E1736">
        <v>0.26759012045180502</v>
      </c>
      <c r="F1736">
        <v>0.73240987954819503</v>
      </c>
      <c r="G1736"/>
      <c r="H1736"/>
      <c r="I1736">
        <v>0.77592816141453302</v>
      </c>
      <c r="J1736">
        <v>0.45638242775716198</v>
      </c>
      <c r="K1736">
        <v>0</v>
      </c>
      <c r="L1736"/>
      <c r="M1736"/>
      <c r="N1736">
        <v>497.32829199479397</v>
      </c>
      <c r="O1736">
        <v>1637.8909758326199</v>
      </c>
      <c r="P1736">
        <v>0</v>
      </c>
    </row>
    <row r="1737" spans="1:16" x14ac:dyDescent="0.3">
      <c r="A1737">
        <v>0.76099702767729405</v>
      </c>
      <c r="B1737">
        <v>0.13522349207475201</v>
      </c>
      <c r="C1737">
        <v>0.103779480247953</v>
      </c>
      <c r="D1737">
        <v>0</v>
      </c>
      <c r="E1737">
        <v>0.57568256819268204</v>
      </c>
      <c r="F1737">
        <v>0.42431743180731801</v>
      </c>
      <c r="G1737"/>
      <c r="H1737"/>
      <c r="I1737">
        <v>0.800732800798449</v>
      </c>
      <c r="J1737">
        <v>0.48557458919026197</v>
      </c>
      <c r="K1737">
        <v>0</v>
      </c>
      <c r="L1737"/>
      <c r="M1737"/>
      <c r="N1737">
        <v>679.10863005228998</v>
      </c>
      <c r="O1737">
        <v>1357.2080036878399</v>
      </c>
      <c r="P1737">
        <v>0</v>
      </c>
    </row>
    <row r="1738" spans="1:16" x14ac:dyDescent="0.3">
      <c r="A1738">
        <v>0.85679873376210802</v>
      </c>
      <c r="B1738">
        <v>7.7092071328008993E-2</v>
      </c>
      <c r="C1738">
        <v>6.6109194909883401E-2</v>
      </c>
      <c r="D1738">
        <v>0</v>
      </c>
      <c r="E1738">
        <v>0.75969378493419104</v>
      </c>
      <c r="F1738">
        <v>0.24030621506580899</v>
      </c>
      <c r="G1738"/>
      <c r="H1738"/>
      <c r="I1738">
        <v>0.80602949843275995</v>
      </c>
      <c r="J1738">
        <v>0.53771667843767801</v>
      </c>
      <c r="K1738">
        <v>0</v>
      </c>
      <c r="L1738"/>
      <c r="M1738"/>
      <c r="N1738">
        <v>526.85941019833001</v>
      </c>
      <c r="O1738">
        <v>655.56951733834501</v>
      </c>
      <c r="P1738">
        <v>0</v>
      </c>
    </row>
    <row r="1739" spans="1:16" x14ac:dyDescent="0.3">
      <c r="A1739">
        <v>0.765728950537091</v>
      </c>
      <c r="B1739">
        <v>0.12496461446604699</v>
      </c>
      <c r="C1739">
        <v>0.109306434996862</v>
      </c>
      <c r="D1739">
        <v>0</v>
      </c>
      <c r="E1739">
        <v>0.96255832538104602</v>
      </c>
      <c r="F1739">
        <v>3.7441674618953501E-2</v>
      </c>
      <c r="G1739"/>
      <c r="H1739"/>
      <c r="I1739">
        <v>0.77372133598333104</v>
      </c>
      <c r="J1739">
        <v>0.46155478374688602</v>
      </c>
      <c r="K1739">
        <v>0</v>
      </c>
      <c r="L1739"/>
      <c r="M1739"/>
      <c r="N1739">
        <v>560.37288679702101</v>
      </c>
      <c r="O1739">
        <v>3354.1335035990001</v>
      </c>
      <c r="P1739">
        <v>0</v>
      </c>
    </row>
    <row r="1740" spans="1:16" x14ac:dyDescent="0.3">
      <c r="A1740">
        <v>0.73980465491329495</v>
      </c>
      <c r="B1740">
        <v>0.16099205661316399</v>
      </c>
      <c r="C1740">
        <v>9.9203288473541401E-2</v>
      </c>
      <c r="D1740">
        <v>0</v>
      </c>
      <c r="E1740">
        <v>0.80909591827961103</v>
      </c>
      <c r="F1740">
        <v>0.190904081720389</v>
      </c>
      <c r="G1740"/>
      <c r="H1740"/>
      <c r="I1740">
        <v>0.78529486955014005</v>
      </c>
      <c r="J1740">
        <v>0.47634539603611498</v>
      </c>
      <c r="K1740">
        <v>0</v>
      </c>
      <c r="L1740"/>
      <c r="M1740"/>
      <c r="N1740">
        <v>516.01754771088599</v>
      </c>
      <c r="O1740">
        <v>765.98300011860704</v>
      </c>
      <c r="P1740">
        <v>0</v>
      </c>
    </row>
    <row r="1741" spans="1:16" x14ac:dyDescent="0.3">
      <c r="A1741">
        <v>0.73698018321652203</v>
      </c>
      <c r="B1741">
        <v>0.114813578059608</v>
      </c>
      <c r="C1741">
        <v>0.14820623872387001</v>
      </c>
      <c r="D1741">
        <v>0</v>
      </c>
      <c r="E1741">
        <v>0.68225312972367802</v>
      </c>
      <c r="F1741">
        <v>0.31774687027632198</v>
      </c>
      <c r="G1741"/>
      <c r="H1741"/>
      <c r="I1741">
        <v>0.78709545661691405</v>
      </c>
      <c r="J1741">
        <v>0.50386142577751802</v>
      </c>
      <c r="K1741">
        <v>0</v>
      </c>
      <c r="L1741"/>
      <c r="M1741"/>
      <c r="N1741">
        <v>561.652922560874</v>
      </c>
      <c r="O1741">
        <v>2856.4106262447999</v>
      </c>
      <c r="P1741">
        <v>0</v>
      </c>
    </row>
    <row r="1742" spans="1:16" x14ac:dyDescent="0.3">
      <c r="A1742">
        <v>0.79421526033355205</v>
      </c>
      <c r="B1742">
        <v>0.11484335235550699</v>
      </c>
      <c r="C1742">
        <v>9.0941387310941396E-2</v>
      </c>
      <c r="D1742">
        <v>0</v>
      </c>
      <c r="E1742">
        <v>0.68526917846148105</v>
      </c>
      <c r="F1742">
        <v>0.314730821538519</v>
      </c>
      <c r="G1742"/>
      <c r="H1742"/>
      <c r="I1742">
        <v>0.80608252371540801</v>
      </c>
      <c r="J1742">
        <v>0.49466322453328099</v>
      </c>
      <c r="K1742">
        <v>0</v>
      </c>
      <c r="L1742"/>
      <c r="M1742"/>
      <c r="N1742">
        <v>511.40625852580598</v>
      </c>
      <c r="O1742">
        <v>659.62687463499401</v>
      </c>
      <c r="P1742">
        <v>0</v>
      </c>
    </row>
    <row r="1743" spans="1:16" x14ac:dyDescent="0.3">
      <c r="A1743">
        <v>0.797633779046522</v>
      </c>
      <c r="B1743">
        <v>0.12979557836727301</v>
      </c>
      <c r="C1743">
        <v>7.2570642586204506E-2</v>
      </c>
      <c r="D1743">
        <v>0</v>
      </c>
      <c r="E1743">
        <v>0.51615402168071001</v>
      </c>
      <c r="F1743">
        <v>0.48384597831928999</v>
      </c>
      <c r="G1743"/>
      <c r="H1743"/>
      <c r="I1743">
        <v>0.79423712075837705</v>
      </c>
      <c r="J1743">
        <v>0.57165842870637795</v>
      </c>
      <c r="K1743">
        <v>0</v>
      </c>
      <c r="L1743"/>
      <c r="M1743"/>
      <c r="N1743">
        <v>258.16958521291502</v>
      </c>
      <c r="O1743">
        <v>953.12186629573398</v>
      </c>
      <c r="P1743">
        <v>0</v>
      </c>
    </row>
    <row r="1744" spans="1:16" x14ac:dyDescent="0.3">
      <c r="A1744">
        <v>0.81075098862975004</v>
      </c>
      <c r="B1744">
        <v>0.111082940593901</v>
      </c>
      <c r="C1744">
        <v>7.8166070776348295E-2</v>
      </c>
      <c r="D1744">
        <v>0</v>
      </c>
      <c r="E1744">
        <v>0.47190620724058402</v>
      </c>
      <c r="F1744">
        <v>0.52809379275941604</v>
      </c>
      <c r="G1744"/>
      <c r="H1744"/>
      <c r="I1744">
        <v>0.79280253182594096</v>
      </c>
      <c r="J1744">
        <v>0.52821137571818</v>
      </c>
      <c r="K1744">
        <v>0</v>
      </c>
      <c r="L1744"/>
      <c r="M1744"/>
      <c r="N1744">
        <v>1112.85968619806</v>
      </c>
      <c r="O1744">
        <v>235.82008122730801</v>
      </c>
      <c r="P1744">
        <v>0</v>
      </c>
    </row>
    <row r="1745" spans="1:16" x14ac:dyDescent="0.3">
      <c r="A1745">
        <v>0.77734963593488404</v>
      </c>
      <c r="B1745">
        <v>0.152891951330829</v>
      </c>
      <c r="C1745">
        <v>6.9758412734286804E-2</v>
      </c>
      <c r="D1745">
        <v>0</v>
      </c>
      <c r="E1745">
        <v>0.83852708529247499</v>
      </c>
      <c r="F1745">
        <v>0.16147291470752501</v>
      </c>
      <c r="G1745"/>
      <c r="H1745"/>
      <c r="I1745">
        <v>0.80093340363200605</v>
      </c>
      <c r="J1745">
        <v>0.48646267606395899</v>
      </c>
      <c r="K1745">
        <v>0</v>
      </c>
      <c r="L1745"/>
      <c r="M1745"/>
      <c r="N1745">
        <v>249.315265744058</v>
      </c>
      <c r="O1745">
        <v>1550.7527308343699</v>
      </c>
      <c r="P1745">
        <v>0</v>
      </c>
    </row>
    <row r="1746" spans="1:16" x14ac:dyDescent="0.3">
      <c r="A1746">
        <v>0.87902486421745996</v>
      </c>
      <c r="B1746">
        <v>6.2062004667195997E-2</v>
      </c>
      <c r="C1746">
        <v>5.89131311153437E-2</v>
      </c>
      <c r="D1746">
        <v>0</v>
      </c>
      <c r="E1746">
        <v>0.85227659494129204</v>
      </c>
      <c r="F1746">
        <v>0.14772340505870801</v>
      </c>
      <c r="G1746"/>
      <c r="H1746"/>
      <c r="I1746">
        <v>0.80046032911405895</v>
      </c>
      <c r="J1746">
        <v>0.53789453249427399</v>
      </c>
      <c r="K1746">
        <v>0</v>
      </c>
      <c r="L1746"/>
      <c r="M1746"/>
      <c r="N1746">
        <v>339.03102132806703</v>
      </c>
      <c r="O1746">
        <v>4.0559260026297297</v>
      </c>
      <c r="P1746">
        <v>0</v>
      </c>
    </row>
    <row r="1747" spans="1:16" x14ac:dyDescent="0.3">
      <c r="A1747">
        <v>0.80886813299544102</v>
      </c>
      <c r="B1747">
        <v>8.5238501296744804E-2</v>
      </c>
      <c r="C1747">
        <v>0.10589336570781401</v>
      </c>
      <c r="D1747">
        <v>0</v>
      </c>
      <c r="E1747">
        <v>0.65911574132288997</v>
      </c>
      <c r="F1747">
        <v>0.34088425867710997</v>
      </c>
      <c r="G1747"/>
      <c r="H1747"/>
      <c r="I1747">
        <v>0.81862656420431101</v>
      </c>
      <c r="J1747">
        <v>0.43753981812361298</v>
      </c>
      <c r="K1747">
        <v>0</v>
      </c>
      <c r="L1747"/>
      <c r="M1747"/>
      <c r="N1747">
        <v>405.82916592787097</v>
      </c>
      <c r="O1747">
        <v>92.066891894039401</v>
      </c>
      <c r="P1747">
        <v>0</v>
      </c>
    </row>
    <row r="1748" spans="1:16" x14ac:dyDescent="0.3">
      <c r="A1748">
        <v>0.74019071905499101</v>
      </c>
      <c r="B1748">
        <v>0.17520771370558</v>
      </c>
      <c r="C1748">
        <v>8.4601567239428702E-2</v>
      </c>
      <c r="D1748">
        <v>0</v>
      </c>
      <c r="E1748">
        <v>0.73985234702884295</v>
      </c>
      <c r="F1748">
        <v>0.260147652971157</v>
      </c>
      <c r="G1748"/>
      <c r="H1748"/>
      <c r="I1748">
        <v>0.80447325776851697</v>
      </c>
      <c r="J1748">
        <v>0.43359187358226198</v>
      </c>
      <c r="K1748">
        <v>0</v>
      </c>
      <c r="L1748"/>
      <c r="M1748"/>
      <c r="N1748">
        <v>392.98095813064299</v>
      </c>
      <c r="O1748">
        <v>1595.8517510828999</v>
      </c>
      <c r="P1748">
        <v>0</v>
      </c>
    </row>
    <row r="1749" spans="1:16" x14ac:dyDescent="0.3">
      <c r="A1749">
        <v>0.82810096605658001</v>
      </c>
      <c r="B1749">
        <v>0.130959938943015</v>
      </c>
      <c r="C1749">
        <v>4.09390950004044E-2</v>
      </c>
      <c r="D1749">
        <v>0</v>
      </c>
      <c r="E1749">
        <v>0.80001395162279298</v>
      </c>
      <c r="F1749">
        <v>0.19998604837720699</v>
      </c>
      <c r="G1749"/>
      <c r="H1749"/>
      <c r="I1749">
        <v>0.80994003003281501</v>
      </c>
      <c r="J1749">
        <v>0.48143029884401001</v>
      </c>
      <c r="K1749">
        <v>0</v>
      </c>
      <c r="L1749"/>
      <c r="M1749"/>
      <c r="N1749">
        <v>542.81068844518597</v>
      </c>
      <c r="O1749">
        <v>1243.3684506135</v>
      </c>
      <c r="P1749">
        <v>0</v>
      </c>
    </row>
    <row r="1750" spans="1:16" x14ac:dyDescent="0.3">
      <c r="A1750">
        <v>0.78873129205078896</v>
      </c>
      <c r="B1750">
        <v>0.142132335796023</v>
      </c>
      <c r="C1750">
        <v>6.9136372153187201E-2</v>
      </c>
      <c r="D1750">
        <v>0</v>
      </c>
      <c r="E1750">
        <v>0.80833668813145398</v>
      </c>
      <c r="F1750">
        <v>0.19166331186854599</v>
      </c>
      <c r="G1750"/>
      <c r="H1750"/>
      <c r="I1750">
        <v>0.77320037187020396</v>
      </c>
      <c r="J1750">
        <v>0.48156541736025998</v>
      </c>
      <c r="K1750">
        <v>0</v>
      </c>
      <c r="L1750"/>
      <c r="M1750"/>
      <c r="N1750">
        <v>501.919109018352</v>
      </c>
      <c r="O1750">
        <v>2452.7467191446499</v>
      </c>
      <c r="P1750">
        <v>0</v>
      </c>
    </row>
    <row r="1751" spans="1:16" x14ac:dyDescent="0.3">
      <c r="A1751">
        <v>0.83386535790780403</v>
      </c>
      <c r="B1751">
        <v>6.9191243316200302E-2</v>
      </c>
      <c r="C1751">
        <v>9.6943398775995906E-2</v>
      </c>
      <c r="D1751">
        <v>0</v>
      </c>
      <c r="E1751">
        <v>0.74829261351237097</v>
      </c>
      <c r="F1751">
        <v>0.25170738648762903</v>
      </c>
      <c r="G1751"/>
      <c r="H1751"/>
      <c r="I1751">
        <v>0.80878391063406996</v>
      </c>
      <c r="J1751">
        <v>0.450561673942181</v>
      </c>
      <c r="K1751">
        <v>0</v>
      </c>
      <c r="L1751"/>
      <c r="M1751"/>
      <c r="N1751">
        <v>571.30927714375696</v>
      </c>
      <c r="O1751">
        <v>1307.6927297647501</v>
      </c>
      <c r="P1751">
        <v>0</v>
      </c>
    </row>
    <row r="1752" spans="1:16" x14ac:dyDescent="0.3">
      <c r="A1752">
        <v>0.83391289636617705</v>
      </c>
      <c r="B1752">
        <v>0.100605481467306</v>
      </c>
      <c r="C1752">
        <v>6.5481622166516096E-2</v>
      </c>
      <c r="D1752">
        <v>0</v>
      </c>
      <c r="E1752">
        <v>0.66701555233736998</v>
      </c>
      <c r="F1752">
        <v>0.33298444766263002</v>
      </c>
      <c r="G1752"/>
      <c r="H1752"/>
      <c r="I1752">
        <v>0.79316233767913902</v>
      </c>
      <c r="J1752">
        <v>0.437354833404346</v>
      </c>
      <c r="K1752">
        <v>0</v>
      </c>
      <c r="L1752"/>
      <c r="M1752"/>
      <c r="N1752">
        <v>375.21356454492798</v>
      </c>
      <c r="O1752">
        <v>535.70115641810401</v>
      </c>
      <c r="P1752">
        <v>0</v>
      </c>
    </row>
    <row r="1753" spans="1:16" x14ac:dyDescent="0.3">
      <c r="A1753">
        <v>0.73350107964645495</v>
      </c>
      <c r="B1753">
        <v>0.175513373993614</v>
      </c>
      <c r="C1753">
        <v>9.0985546359931502E-2</v>
      </c>
      <c r="D1753">
        <v>0</v>
      </c>
      <c r="E1753">
        <v>0.87613628831096602</v>
      </c>
      <c r="F1753">
        <v>0.123863711689034</v>
      </c>
      <c r="G1753"/>
      <c r="H1753"/>
      <c r="I1753">
        <v>0.77741861583331096</v>
      </c>
      <c r="J1753">
        <v>0.54683862576833797</v>
      </c>
      <c r="K1753">
        <v>0</v>
      </c>
      <c r="L1753"/>
      <c r="M1753"/>
      <c r="N1753">
        <v>675.14641963912197</v>
      </c>
      <c r="O1753">
        <v>77.502141531608402</v>
      </c>
      <c r="P1753">
        <v>0</v>
      </c>
    </row>
    <row r="1754" spans="1:16" x14ac:dyDescent="0.3">
      <c r="A1754">
        <v>0.79926619249173303</v>
      </c>
      <c r="B1754">
        <v>0.106249788065887</v>
      </c>
      <c r="C1754">
        <v>9.4484019442380093E-2</v>
      </c>
      <c r="D1754">
        <v>0</v>
      </c>
      <c r="E1754">
        <v>0.83360342582986902</v>
      </c>
      <c r="F1754">
        <v>0.16639657417013101</v>
      </c>
      <c r="G1754"/>
      <c r="H1754"/>
      <c r="I1754">
        <v>0.80454416139241103</v>
      </c>
      <c r="J1754">
        <v>0.55030810103570804</v>
      </c>
      <c r="K1754">
        <v>0</v>
      </c>
      <c r="L1754"/>
      <c r="M1754"/>
      <c r="N1754">
        <v>592.51522606878495</v>
      </c>
      <c r="O1754">
        <v>324.759338070615</v>
      </c>
      <c r="P1754">
        <v>0</v>
      </c>
    </row>
    <row r="1755" spans="1:16" x14ac:dyDescent="0.3">
      <c r="A1755">
        <v>0.77557915330103999</v>
      </c>
      <c r="B1755">
        <v>3.3103844317540203E-2</v>
      </c>
      <c r="C1755">
        <v>0.19131700238141999</v>
      </c>
      <c r="D1755">
        <v>0</v>
      </c>
      <c r="E1755">
        <v>0.57443412022408002</v>
      </c>
      <c r="F1755">
        <v>0.42556587977591998</v>
      </c>
      <c r="G1755"/>
      <c r="H1755"/>
      <c r="I1755">
        <v>0.78835547143084606</v>
      </c>
      <c r="J1755">
        <v>0.433400379165644</v>
      </c>
      <c r="K1755">
        <v>0</v>
      </c>
      <c r="L1755"/>
      <c r="M1755"/>
      <c r="N1755">
        <v>739.11073799753296</v>
      </c>
      <c r="O1755">
        <v>975.56579509233302</v>
      </c>
      <c r="P1755">
        <v>0</v>
      </c>
    </row>
    <row r="1756" spans="1:16" x14ac:dyDescent="0.3">
      <c r="A1756">
        <v>0.79933998931835004</v>
      </c>
      <c r="B1756">
        <v>0.137521279970025</v>
      </c>
      <c r="C1756">
        <v>6.3138730711625193E-2</v>
      </c>
      <c r="D1756">
        <v>0</v>
      </c>
      <c r="E1756">
        <v>0.73312718357310203</v>
      </c>
      <c r="F1756">
        <v>0.26687281642689797</v>
      </c>
      <c r="G1756"/>
      <c r="H1756"/>
      <c r="I1756">
        <v>0.80319596135121096</v>
      </c>
      <c r="J1756">
        <v>0.600070300890997</v>
      </c>
      <c r="K1756">
        <v>0</v>
      </c>
      <c r="L1756"/>
      <c r="M1756"/>
      <c r="N1756">
        <v>473.82592369152002</v>
      </c>
      <c r="O1756">
        <v>451.25350099034802</v>
      </c>
      <c r="P1756">
        <v>0</v>
      </c>
    </row>
    <row r="1757" spans="1:16" x14ac:dyDescent="0.3">
      <c r="A1757">
        <v>0.79463752733656501</v>
      </c>
      <c r="B1757">
        <v>0.118944941674362</v>
      </c>
      <c r="C1757">
        <v>8.6417530989073399E-2</v>
      </c>
      <c r="D1757">
        <v>0</v>
      </c>
      <c r="E1757">
        <v>0.5674971988752</v>
      </c>
      <c r="F1757">
        <v>0.4325028011248</v>
      </c>
      <c r="G1757"/>
      <c r="H1757"/>
      <c r="I1757">
        <v>0.79163248361667404</v>
      </c>
      <c r="J1757">
        <v>0.46745831843581098</v>
      </c>
      <c r="K1757">
        <v>0</v>
      </c>
      <c r="L1757"/>
      <c r="M1757"/>
      <c r="N1757">
        <v>673.16236486611899</v>
      </c>
      <c r="O1757">
        <v>1377.82544686601</v>
      </c>
      <c r="P1757">
        <v>0</v>
      </c>
    </row>
    <row r="1758" spans="1:16" x14ac:dyDescent="0.3">
      <c r="A1758">
        <v>0.81222409900720505</v>
      </c>
      <c r="B1758">
        <v>0.103107662096576</v>
      </c>
      <c r="C1758">
        <v>8.4668238896218898E-2</v>
      </c>
      <c r="D1758">
        <v>0</v>
      </c>
      <c r="E1758">
        <v>0.79137649352185602</v>
      </c>
      <c r="F1758">
        <v>0.20862350647814401</v>
      </c>
      <c r="G1758"/>
      <c r="H1758"/>
      <c r="I1758">
        <v>0.81572682157252496</v>
      </c>
      <c r="J1758">
        <v>0.51795232576506001</v>
      </c>
      <c r="K1758">
        <v>0</v>
      </c>
      <c r="L1758"/>
      <c r="M1758"/>
      <c r="N1758">
        <v>476.786244572523</v>
      </c>
      <c r="O1758">
        <v>3865.7422463388202</v>
      </c>
      <c r="P1758">
        <v>0</v>
      </c>
    </row>
    <row r="1759" spans="1:16" x14ac:dyDescent="0.3">
      <c r="A1759">
        <v>0.79665660468612998</v>
      </c>
      <c r="B1759">
        <v>4.6921889430859502E-2</v>
      </c>
      <c r="C1759">
        <v>0.15642150588301101</v>
      </c>
      <c r="D1759">
        <v>0</v>
      </c>
      <c r="E1759">
        <v>0.90197250446364496</v>
      </c>
      <c r="F1759">
        <v>9.8027495536355203E-2</v>
      </c>
      <c r="G1759"/>
      <c r="H1759"/>
      <c r="I1759">
        <v>0.801155262681296</v>
      </c>
      <c r="J1759">
        <v>0.499003768597516</v>
      </c>
      <c r="K1759">
        <v>0</v>
      </c>
      <c r="L1759"/>
      <c r="M1759"/>
      <c r="N1759">
        <v>459.29864873494301</v>
      </c>
      <c r="O1759">
        <v>853.25370870630798</v>
      </c>
      <c r="P1759">
        <v>0</v>
      </c>
    </row>
    <row r="1760" spans="1:16" x14ac:dyDescent="0.3">
      <c r="A1760">
        <v>0.83669096666295295</v>
      </c>
      <c r="B1760">
        <v>6.6150559574512796E-2</v>
      </c>
      <c r="C1760">
        <v>9.7158473762534003E-2</v>
      </c>
      <c r="D1760">
        <v>0</v>
      </c>
      <c r="E1760">
        <v>0.78797010943354096</v>
      </c>
      <c r="F1760">
        <v>0.21202989056645899</v>
      </c>
      <c r="G1760"/>
      <c r="H1760"/>
      <c r="I1760">
        <v>0.81542867780889505</v>
      </c>
      <c r="J1760">
        <v>0.52430739660330405</v>
      </c>
      <c r="K1760">
        <v>0</v>
      </c>
      <c r="L1760"/>
      <c r="M1760"/>
      <c r="N1760">
        <v>425.62235902142601</v>
      </c>
      <c r="O1760">
        <v>21.4490100244962</v>
      </c>
      <c r="P1760">
        <v>0</v>
      </c>
    </row>
    <row r="1761" spans="1:16" x14ac:dyDescent="0.3">
      <c r="A1761">
        <v>0.84070881198186997</v>
      </c>
      <c r="B1761">
        <v>7.25968941629377E-2</v>
      </c>
      <c r="C1761">
        <v>8.6694293855192298E-2</v>
      </c>
      <c r="D1761">
        <v>0</v>
      </c>
      <c r="E1761">
        <v>0.785659076946986</v>
      </c>
      <c r="F1761">
        <v>0.214340923053014</v>
      </c>
      <c r="G1761"/>
      <c r="H1761"/>
      <c r="I1761">
        <v>0.77171267909325303</v>
      </c>
      <c r="J1761">
        <v>0.46812303532574701</v>
      </c>
      <c r="K1761">
        <v>0</v>
      </c>
      <c r="L1761"/>
      <c r="M1761"/>
      <c r="N1761">
        <v>486.49969555961297</v>
      </c>
      <c r="O1761">
        <v>425.69537084319597</v>
      </c>
      <c r="P1761">
        <v>0</v>
      </c>
    </row>
    <row r="1762" spans="1:16" x14ac:dyDescent="0.3">
      <c r="A1762">
        <v>0.76609651278763802</v>
      </c>
      <c r="B1762">
        <v>0.118875115517623</v>
      </c>
      <c r="C1762">
        <v>0.11502837169473901</v>
      </c>
      <c r="D1762">
        <v>0</v>
      </c>
      <c r="E1762">
        <v>0.73144282232662805</v>
      </c>
      <c r="F1762">
        <v>0.26855717767337201</v>
      </c>
      <c r="G1762"/>
      <c r="H1762"/>
      <c r="I1762">
        <v>0.80222996161035498</v>
      </c>
      <c r="J1762">
        <v>0.441469261387824</v>
      </c>
      <c r="K1762">
        <v>0</v>
      </c>
      <c r="L1762"/>
      <c r="M1762"/>
      <c r="N1762">
        <v>482.80887624450401</v>
      </c>
      <c r="O1762">
        <v>2341.38149292465</v>
      </c>
      <c r="P1762">
        <v>0</v>
      </c>
    </row>
    <row r="1763" spans="1:16" x14ac:dyDescent="0.3">
      <c r="A1763">
        <v>0.83732876763255304</v>
      </c>
      <c r="B1763">
        <v>8.7469726816797003E-2</v>
      </c>
      <c r="C1763">
        <v>7.52015055506495E-2</v>
      </c>
      <c r="D1763">
        <v>0</v>
      </c>
      <c r="E1763">
        <v>0.94150043383024196</v>
      </c>
      <c r="F1763">
        <v>5.8499566169757801E-2</v>
      </c>
      <c r="G1763"/>
      <c r="H1763"/>
      <c r="I1763">
        <v>0.79592956138584403</v>
      </c>
      <c r="J1763">
        <v>0.55934029246317696</v>
      </c>
      <c r="K1763">
        <v>0</v>
      </c>
      <c r="L1763"/>
      <c r="M1763"/>
      <c r="N1763">
        <v>572.98591180722701</v>
      </c>
      <c r="O1763">
        <v>115.351295259738</v>
      </c>
      <c r="P1763">
        <v>0</v>
      </c>
    </row>
    <row r="1764" spans="1:16" x14ac:dyDescent="0.3">
      <c r="A1764">
        <v>0.77372209913100498</v>
      </c>
      <c r="B1764">
        <v>0.15942840166699199</v>
      </c>
      <c r="C1764">
        <v>6.6849499202002893E-2</v>
      </c>
      <c r="D1764">
        <v>0</v>
      </c>
      <c r="E1764">
        <v>0.86932819699253705</v>
      </c>
      <c r="F1764">
        <v>0.13067180300746301</v>
      </c>
      <c r="G1764"/>
      <c r="H1764"/>
      <c r="I1764">
        <v>0.79133993721899898</v>
      </c>
      <c r="J1764">
        <v>0.45337508946586702</v>
      </c>
      <c r="K1764">
        <v>0</v>
      </c>
      <c r="L1764"/>
      <c r="M1764"/>
      <c r="N1764">
        <v>529.43759632895603</v>
      </c>
      <c r="O1764">
        <v>322.75193767605401</v>
      </c>
      <c r="P1764">
        <v>0</v>
      </c>
    </row>
    <row r="1765" spans="1:16" x14ac:dyDescent="0.3">
      <c r="A1765">
        <v>0.77415441258042605</v>
      </c>
      <c r="B1765">
        <v>6.6260899512226107E-2</v>
      </c>
      <c r="C1765">
        <v>0.15958468790734801</v>
      </c>
      <c r="D1765">
        <v>0</v>
      </c>
      <c r="E1765">
        <v>0.67409173879830098</v>
      </c>
      <c r="F1765">
        <v>0.32590826120169902</v>
      </c>
      <c r="G1765"/>
      <c r="H1765"/>
      <c r="I1765">
        <v>0.79078474349030303</v>
      </c>
      <c r="J1765">
        <v>0.46642987475334202</v>
      </c>
      <c r="K1765">
        <v>0</v>
      </c>
      <c r="L1765"/>
      <c r="M1765"/>
      <c r="N1765">
        <v>458.29983659114203</v>
      </c>
      <c r="O1765">
        <v>220.06978567211101</v>
      </c>
      <c r="P1765">
        <v>0</v>
      </c>
    </row>
    <row r="1766" spans="1:16" x14ac:dyDescent="0.3">
      <c r="A1766">
        <v>0.82991023693819499</v>
      </c>
      <c r="B1766">
        <v>8.0179986290128097E-2</v>
      </c>
      <c r="C1766">
        <v>8.9909776771676705E-2</v>
      </c>
      <c r="D1766">
        <v>0</v>
      </c>
      <c r="E1766">
        <v>0.69898869712672795</v>
      </c>
      <c r="F1766">
        <v>0.30101130287327199</v>
      </c>
      <c r="G1766"/>
      <c r="H1766"/>
      <c r="I1766">
        <v>0.81297868949542396</v>
      </c>
      <c r="J1766">
        <v>0.49343062407671301</v>
      </c>
      <c r="K1766">
        <v>0</v>
      </c>
      <c r="L1766"/>
      <c r="M1766"/>
      <c r="N1766">
        <v>583.87769117708103</v>
      </c>
      <c r="O1766">
        <v>717.88278100458604</v>
      </c>
      <c r="P1766">
        <v>0</v>
      </c>
    </row>
    <row r="1767" spans="1:16" x14ac:dyDescent="0.3">
      <c r="A1767">
        <v>0.78008009763048103</v>
      </c>
      <c r="B1767">
        <v>0.124782586262178</v>
      </c>
      <c r="C1767">
        <v>9.5137316107340802E-2</v>
      </c>
      <c r="D1767">
        <v>0</v>
      </c>
      <c r="E1767">
        <v>0.68926582663561797</v>
      </c>
      <c r="F1767">
        <v>0.31073417336438203</v>
      </c>
      <c r="G1767"/>
      <c r="H1767"/>
      <c r="I1767">
        <v>0.82077008239055305</v>
      </c>
      <c r="J1767">
        <v>0.59463511104670597</v>
      </c>
      <c r="K1767">
        <v>0</v>
      </c>
      <c r="L1767"/>
      <c r="M1767"/>
      <c r="N1767">
        <v>543.00828532694402</v>
      </c>
      <c r="O1767">
        <v>622.24605311463301</v>
      </c>
      <c r="P1767">
        <v>0</v>
      </c>
    </row>
    <row r="1768" spans="1:16" x14ac:dyDescent="0.3">
      <c r="A1768">
        <v>0.82120732120037299</v>
      </c>
      <c r="B1768">
        <v>0.115785509994511</v>
      </c>
      <c r="C1768">
        <v>6.3007168805115601E-2</v>
      </c>
      <c r="D1768">
        <v>0</v>
      </c>
      <c r="E1768">
        <v>0.70133934416213295</v>
      </c>
      <c r="F1768">
        <v>0.298660655837867</v>
      </c>
      <c r="G1768"/>
      <c r="H1768"/>
      <c r="I1768">
        <v>0.78981889373579905</v>
      </c>
      <c r="J1768">
        <v>0.47548192751569002</v>
      </c>
      <c r="K1768">
        <v>0</v>
      </c>
      <c r="L1768"/>
      <c r="M1768"/>
      <c r="N1768">
        <v>354.960779352511</v>
      </c>
      <c r="O1768">
        <v>2785.0068228577602</v>
      </c>
      <c r="P1768">
        <v>0</v>
      </c>
    </row>
    <row r="1769" spans="1:16" x14ac:dyDescent="0.3">
      <c r="A1769">
        <v>0.79576440142307703</v>
      </c>
      <c r="B1769">
        <v>7.2059871296847502E-2</v>
      </c>
      <c r="C1769">
        <v>0.13217572728007501</v>
      </c>
      <c r="D1769">
        <v>0</v>
      </c>
      <c r="E1769">
        <v>0.82741942947791802</v>
      </c>
      <c r="F1769">
        <v>0.17258057052208201</v>
      </c>
      <c r="G1769"/>
      <c r="H1769"/>
      <c r="I1769">
        <v>0.78977552774202298</v>
      </c>
      <c r="J1769">
        <v>0.49702570574105698</v>
      </c>
      <c r="K1769">
        <v>0</v>
      </c>
      <c r="L1769"/>
      <c r="M1769"/>
      <c r="N1769">
        <v>329.29991098903099</v>
      </c>
      <c r="O1769">
        <v>379.23479523255497</v>
      </c>
      <c r="P1769">
        <v>0</v>
      </c>
    </row>
    <row r="1770" spans="1:16" x14ac:dyDescent="0.3">
      <c r="A1770">
        <v>0.83731636233473605</v>
      </c>
      <c r="B1770">
        <v>6.5508724743497601E-2</v>
      </c>
      <c r="C1770">
        <v>9.7174912921766499E-2</v>
      </c>
      <c r="D1770">
        <v>0</v>
      </c>
      <c r="E1770">
        <v>0.72020318905137504</v>
      </c>
      <c r="F1770">
        <v>0.27979681094862502</v>
      </c>
      <c r="G1770"/>
      <c r="H1770"/>
      <c r="I1770">
        <v>0.79524324104800503</v>
      </c>
      <c r="J1770">
        <v>0.46230118351621002</v>
      </c>
      <c r="K1770">
        <v>0</v>
      </c>
      <c r="L1770"/>
      <c r="M1770"/>
      <c r="N1770">
        <v>527.13732157615595</v>
      </c>
      <c r="O1770">
        <v>485.31088365056797</v>
      </c>
      <c r="P1770">
        <v>0</v>
      </c>
    </row>
    <row r="1771" spans="1:16" x14ac:dyDescent="0.3">
      <c r="A1771">
        <v>0.80867480839852901</v>
      </c>
      <c r="B1771">
        <v>9.5305040027332699E-2</v>
      </c>
      <c r="C1771">
        <v>9.6020151574138804E-2</v>
      </c>
      <c r="D1771">
        <v>0</v>
      </c>
      <c r="E1771">
        <v>0.66928169061514298</v>
      </c>
      <c r="F1771">
        <v>0.33071830938485702</v>
      </c>
      <c r="G1771"/>
      <c r="H1771"/>
      <c r="I1771">
        <v>0.79384181830334699</v>
      </c>
      <c r="J1771">
        <v>0.47133881680924999</v>
      </c>
      <c r="K1771">
        <v>0</v>
      </c>
      <c r="L1771"/>
      <c r="M1771"/>
      <c r="N1771">
        <v>375.60489259286402</v>
      </c>
      <c r="O1771">
        <v>146.95070028397399</v>
      </c>
      <c r="P1771">
        <v>0</v>
      </c>
    </row>
    <row r="1772" spans="1:16" x14ac:dyDescent="0.3">
      <c r="A1772">
        <v>0.813786101572752</v>
      </c>
      <c r="B1772">
        <v>9.1441398809628205E-2</v>
      </c>
      <c r="C1772">
        <v>9.4772499617620104E-2</v>
      </c>
      <c r="D1772">
        <v>0</v>
      </c>
      <c r="E1772">
        <v>0.74173838729115604</v>
      </c>
      <c r="F1772">
        <v>0.25826161270884401</v>
      </c>
      <c r="G1772"/>
      <c r="H1772"/>
      <c r="I1772">
        <v>0.80120069922430703</v>
      </c>
      <c r="J1772">
        <v>0.551883566840772</v>
      </c>
      <c r="K1772">
        <v>0</v>
      </c>
      <c r="L1772"/>
      <c r="M1772"/>
      <c r="N1772">
        <v>408.81970290178498</v>
      </c>
      <c r="O1772">
        <v>97.215741910458604</v>
      </c>
      <c r="P1772">
        <v>0</v>
      </c>
    </row>
    <row r="1773" spans="1:16" x14ac:dyDescent="0.3">
      <c r="A1773">
        <v>0.76662438112813203</v>
      </c>
      <c r="B1773">
        <v>0.12656815253192799</v>
      </c>
      <c r="C1773">
        <v>0.10680746633994</v>
      </c>
      <c r="D1773">
        <v>0</v>
      </c>
      <c r="E1773">
        <v>0.83221126477840901</v>
      </c>
      <c r="F1773">
        <v>0.16778873522159099</v>
      </c>
      <c r="G1773"/>
      <c r="H1773"/>
      <c r="I1773">
        <v>0.80766577985163301</v>
      </c>
      <c r="J1773">
        <v>0.534945979296513</v>
      </c>
      <c r="K1773">
        <v>0</v>
      </c>
      <c r="L1773"/>
      <c r="M1773"/>
      <c r="N1773">
        <v>577.00532991189095</v>
      </c>
      <c r="O1773">
        <v>1275.6608049608601</v>
      </c>
      <c r="P1773">
        <v>0</v>
      </c>
    </row>
    <row r="1774" spans="1:16" x14ac:dyDescent="0.3">
      <c r="A1774">
        <v>0.87785771472530605</v>
      </c>
      <c r="B1774">
        <v>7.0612543635121899E-2</v>
      </c>
      <c r="C1774">
        <v>5.1529741639572101E-2</v>
      </c>
      <c r="D1774">
        <v>0</v>
      </c>
      <c r="E1774">
        <v>0.89888146278111403</v>
      </c>
      <c r="F1774">
        <v>0.101118537218886</v>
      </c>
      <c r="G1774"/>
      <c r="H1774"/>
      <c r="I1774">
        <v>0.79218445412320704</v>
      </c>
      <c r="J1774">
        <v>0.55055856163653305</v>
      </c>
      <c r="K1774">
        <v>0</v>
      </c>
      <c r="L1774"/>
      <c r="M1774"/>
      <c r="N1774">
        <v>481.71224926298697</v>
      </c>
      <c r="O1774">
        <v>1276.5375008618801</v>
      </c>
      <c r="P1774">
        <v>0</v>
      </c>
    </row>
    <row r="1775" spans="1:16" x14ac:dyDescent="0.3">
      <c r="A1775">
        <v>0.81765257450286499</v>
      </c>
      <c r="B1775">
        <v>5.3686628838377298E-2</v>
      </c>
      <c r="C1775">
        <v>0.12866079665875799</v>
      </c>
      <c r="D1775">
        <v>0</v>
      </c>
      <c r="E1775">
        <v>0.75916727564678599</v>
      </c>
      <c r="F1775">
        <v>0.24083272435321401</v>
      </c>
      <c r="G1775"/>
      <c r="H1775"/>
      <c r="I1775">
        <v>0.82009598479067103</v>
      </c>
      <c r="J1775">
        <v>0.50187166363783198</v>
      </c>
      <c r="K1775">
        <v>0</v>
      </c>
      <c r="L1775"/>
      <c r="M1775"/>
      <c r="N1775">
        <v>633.75047752778801</v>
      </c>
      <c r="O1775">
        <v>530.97914627823297</v>
      </c>
      <c r="P1775">
        <v>0</v>
      </c>
    </row>
    <row r="1776" spans="1:16" x14ac:dyDescent="0.3">
      <c r="A1776">
        <v>0.79145292305066195</v>
      </c>
      <c r="B1776">
        <v>0.111631926225904</v>
      </c>
      <c r="C1776">
        <v>9.6915150723433194E-2</v>
      </c>
      <c r="D1776">
        <v>0</v>
      </c>
      <c r="E1776">
        <v>0.60668225861893399</v>
      </c>
      <c r="F1776">
        <v>0.39331774138106601</v>
      </c>
      <c r="G1776"/>
      <c r="H1776"/>
      <c r="I1776">
        <v>0.77522368349015802</v>
      </c>
      <c r="J1776">
        <v>0.50060153223094095</v>
      </c>
      <c r="K1776">
        <v>0</v>
      </c>
      <c r="L1776"/>
      <c r="M1776"/>
      <c r="N1776">
        <v>416.88252510721401</v>
      </c>
      <c r="O1776">
        <v>131.553262280784</v>
      </c>
      <c r="P1776">
        <v>0</v>
      </c>
    </row>
    <row r="1777" spans="1:16" x14ac:dyDescent="0.3">
      <c r="A1777">
        <v>0.77584763997339501</v>
      </c>
      <c r="B1777">
        <v>0.13320854655220399</v>
      </c>
      <c r="C1777">
        <v>9.0943813474400198E-2</v>
      </c>
      <c r="D1777">
        <v>0</v>
      </c>
      <c r="E1777">
        <v>0.61936358798332403</v>
      </c>
      <c r="F1777">
        <v>0.38063641201667597</v>
      </c>
      <c r="G1777"/>
      <c r="H1777"/>
      <c r="I1777">
        <v>0.79228693803344596</v>
      </c>
      <c r="J1777">
        <v>0.40379583540349301</v>
      </c>
      <c r="K1777">
        <v>0</v>
      </c>
      <c r="L1777"/>
      <c r="M1777"/>
      <c r="N1777">
        <v>564.12555801240103</v>
      </c>
      <c r="O1777">
        <v>403.15537647844002</v>
      </c>
      <c r="P1777">
        <v>0</v>
      </c>
    </row>
    <row r="1778" spans="1:16" x14ac:dyDescent="0.3">
      <c r="A1778">
        <v>0.80300366072284002</v>
      </c>
      <c r="B1778">
        <v>8.3380667743601006E-2</v>
      </c>
      <c r="C1778">
        <v>0.113615671533559</v>
      </c>
      <c r="D1778">
        <v>0</v>
      </c>
      <c r="E1778">
        <v>0.73555428025619896</v>
      </c>
      <c r="F1778">
        <v>0.26444571974380099</v>
      </c>
      <c r="G1778"/>
      <c r="H1778"/>
      <c r="I1778">
        <v>0.79193360951773295</v>
      </c>
      <c r="J1778">
        <v>0.59950321581433397</v>
      </c>
      <c r="K1778">
        <v>0</v>
      </c>
      <c r="L1778"/>
      <c r="M1778"/>
      <c r="N1778">
        <v>383.32437341022501</v>
      </c>
      <c r="O1778">
        <v>3127.7861708370201</v>
      </c>
      <c r="P1778">
        <v>0</v>
      </c>
    </row>
    <row r="1779" spans="1:16" x14ac:dyDescent="0.3">
      <c r="A1779">
        <v>0.78174732674776004</v>
      </c>
      <c r="B1779">
        <v>0.13871680955670401</v>
      </c>
      <c r="C1779">
        <v>7.9535863695536099E-2</v>
      </c>
      <c r="D1779">
        <v>0</v>
      </c>
      <c r="E1779">
        <v>0.78936551505723096</v>
      </c>
      <c r="F1779">
        <v>0.21063448494276901</v>
      </c>
      <c r="G1779"/>
      <c r="H1779"/>
      <c r="I1779">
        <v>0.80316598099663505</v>
      </c>
      <c r="J1779">
        <v>0.47441829167703298</v>
      </c>
      <c r="K1779">
        <v>0</v>
      </c>
      <c r="L1779"/>
      <c r="M1779"/>
      <c r="N1779">
        <v>699.79342420024705</v>
      </c>
      <c r="O1779">
        <v>1964.8219690987901</v>
      </c>
      <c r="P1779">
        <v>0</v>
      </c>
    </row>
    <row r="1780" spans="1:16" x14ac:dyDescent="0.3">
      <c r="A1780">
        <v>0.76707088169247595</v>
      </c>
      <c r="B1780">
        <v>0.11152537587120399</v>
      </c>
      <c r="C1780">
        <v>0.121403742436321</v>
      </c>
      <c r="D1780">
        <v>0</v>
      </c>
      <c r="E1780">
        <v>0.61102339847450804</v>
      </c>
      <c r="F1780">
        <v>0.38897660152549202</v>
      </c>
      <c r="G1780"/>
      <c r="H1780"/>
      <c r="I1780">
        <v>0.81415479387644696</v>
      </c>
      <c r="J1780">
        <v>0.44873274685270298</v>
      </c>
      <c r="K1780">
        <v>0</v>
      </c>
      <c r="L1780"/>
      <c r="M1780"/>
      <c r="N1780">
        <v>470.77834427291202</v>
      </c>
      <c r="O1780">
        <v>235.90533017732599</v>
      </c>
      <c r="P1780">
        <v>0</v>
      </c>
    </row>
    <row r="1781" spans="1:16" x14ac:dyDescent="0.3">
      <c r="A1781">
        <v>0.84798654504701598</v>
      </c>
      <c r="B1781">
        <v>7.32671312152786E-2</v>
      </c>
      <c r="C1781">
        <v>7.8746323737705695E-2</v>
      </c>
      <c r="D1781">
        <v>0</v>
      </c>
      <c r="E1781">
        <v>0.534685310630299</v>
      </c>
      <c r="F1781">
        <v>0.465314689369701</v>
      </c>
      <c r="G1781"/>
      <c r="H1781"/>
      <c r="I1781">
        <v>0.805973984626845</v>
      </c>
      <c r="J1781">
        <v>0.53794553601516204</v>
      </c>
      <c r="K1781">
        <v>0</v>
      </c>
      <c r="L1781"/>
      <c r="M1781"/>
      <c r="N1781">
        <v>680.615664436923</v>
      </c>
      <c r="O1781">
        <v>1378.4088107546299</v>
      </c>
      <c r="P1781">
        <v>0</v>
      </c>
    </row>
    <row r="1782" spans="1:16" x14ac:dyDescent="0.3">
      <c r="A1782">
        <v>0.87124277945006501</v>
      </c>
      <c r="B1782">
        <v>5.2673010145551702E-2</v>
      </c>
      <c r="C1782">
        <v>7.6084210404383096E-2</v>
      </c>
      <c r="D1782">
        <v>0</v>
      </c>
      <c r="E1782">
        <v>0.53000279256004901</v>
      </c>
      <c r="F1782">
        <v>0.46999720743995099</v>
      </c>
      <c r="G1782"/>
      <c r="H1782"/>
      <c r="I1782">
        <v>0.79412070596051998</v>
      </c>
      <c r="J1782">
        <v>0.47259663963607701</v>
      </c>
      <c r="K1782">
        <v>0</v>
      </c>
      <c r="L1782"/>
      <c r="M1782"/>
      <c r="N1782">
        <v>349.43485973492699</v>
      </c>
      <c r="O1782">
        <v>2170.9001686270299</v>
      </c>
      <c r="P1782">
        <v>0</v>
      </c>
    </row>
    <row r="1783" spans="1:16" x14ac:dyDescent="0.3">
      <c r="A1783">
        <v>0.74920766921397097</v>
      </c>
      <c r="B1783">
        <v>0.118861661341785</v>
      </c>
      <c r="C1783">
        <v>0.131930669444245</v>
      </c>
      <c r="D1783">
        <v>0</v>
      </c>
      <c r="E1783">
        <v>0.62750711223010502</v>
      </c>
      <c r="F1783">
        <v>0.37249288776989498</v>
      </c>
      <c r="G1783"/>
      <c r="H1783"/>
      <c r="I1783">
        <v>0.80468880769476003</v>
      </c>
      <c r="J1783">
        <v>0.43003077522876498</v>
      </c>
      <c r="K1783">
        <v>0</v>
      </c>
      <c r="L1783"/>
      <c r="M1783"/>
      <c r="N1783">
        <v>542.067166401794</v>
      </c>
      <c r="O1783">
        <v>688.94517460871498</v>
      </c>
      <c r="P1783">
        <v>0</v>
      </c>
    </row>
    <row r="1784" spans="1:16" x14ac:dyDescent="0.3">
      <c r="A1784">
        <v>0.86634726230210701</v>
      </c>
      <c r="B1784">
        <v>7.0856155477784899E-2</v>
      </c>
      <c r="C1784">
        <v>6.2796582220108102E-2</v>
      </c>
      <c r="D1784">
        <v>0</v>
      </c>
      <c r="E1784">
        <v>0.73348487633915405</v>
      </c>
      <c r="F1784">
        <v>0.26651512366084601</v>
      </c>
      <c r="G1784"/>
      <c r="H1784"/>
      <c r="I1784">
        <v>0.80784323116032397</v>
      </c>
      <c r="J1784">
        <v>0.58857532584403904</v>
      </c>
      <c r="K1784">
        <v>0</v>
      </c>
      <c r="L1784"/>
      <c r="M1784"/>
      <c r="N1784">
        <v>355.91124264770599</v>
      </c>
      <c r="O1784">
        <v>1392.9475881513699</v>
      </c>
      <c r="P1784">
        <v>0</v>
      </c>
    </row>
    <row r="1785" spans="1:16" x14ac:dyDescent="0.3">
      <c r="A1785">
        <v>0.79395495084372003</v>
      </c>
      <c r="B1785">
        <v>9.9149764651788597E-2</v>
      </c>
      <c r="C1785">
        <v>0.106895284504491</v>
      </c>
      <c r="D1785">
        <v>0</v>
      </c>
      <c r="E1785">
        <v>0.69088561879219101</v>
      </c>
      <c r="F1785">
        <v>0.30911438120780899</v>
      </c>
      <c r="G1785"/>
      <c r="H1785"/>
      <c r="I1785">
        <v>0.81133103461589395</v>
      </c>
      <c r="J1785">
        <v>0.49135906019733999</v>
      </c>
      <c r="K1785">
        <v>0</v>
      </c>
      <c r="L1785"/>
      <c r="M1785"/>
      <c r="N1785">
        <v>376.73764719155503</v>
      </c>
      <c r="O1785">
        <v>1973.2858254595401</v>
      </c>
      <c r="P1785">
        <v>0</v>
      </c>
    </row>
    <row r="1786" spans="1:16" x14ac:dyDescent="0.3">
      <c r="A1786">
        <v>0.78308269463218705</v>
      </c>
      <c r="B1786">
        <v>0.14123070676048599</v>
      </c>
      <c r="C1786">
        <v>7.5686598607326003E-2</v>
      </c>
      <c r="D1786">
        <v>0</v>
      </c>
      <c r="E1786">
        <v>0.61478234146875899</v>
      </c>
      <c r="F1786">
        <v>0.38521765853124101</v>
      </c>
      <c r="G1786"/>
      <c r="H1786"/>
      <c r="I1786">
        <v>0.80205631726786997</v>
      </c>
      <c r="J1786">
        <v>0.51063906158192496</v>
      </c>
      <c r="K1786">
        <v>0</v>
      </c>
      <c r="L1786"/>
      <c r="M1786"/>
      <c r="N1786">
        <v>306.580947528943</v>
      </c>
      <c r="O1786">
        <v>132.26469907772099</v>
      </c>
      <c r="P1786">
        <v>0</v>
      </c>
    </row>
    <row r="1787" spans="1:16" x14ac:dyDescent="0.3">
      <c r="A1787">
        <v>0.82986938099733898</v>
      </c>
      <c r="B1787">
        <v>6.0725342049415799E-2</v>
      </c>
      <c r="C1787">
        <v>0.10940527695324501</v>
      </c>
      <c r="D1787">
        <v>0</v>
      </c>
      <c r="E1787">
        <v>0.51911015578197095</v>
      </c>
      <c r="F1787">
        <v>0.48088984421802899</v>
      </c>
      <c r="G1787"/>
      <c r="H1787"/>
      <c r="I1787">
        <v>0.80849921587976803</v>
      </c>
      <c r="J1787">
        <v>0.496930759660837</v>
      </c>
      <c r="K1787">
        <v>0</v>
      </c>
      <c r="L1787"/>
      <c r="M1787"/>
      <c r="N1787">
        <v>468.82104300571098</v>
      </c>
      <c r="O1787">
        <v>219.93096807643499</v>
      </c>
      <c r="P1787">
        <v>0</v>
      </c>
    </row>
    <row r="1788" spans="1:16" x14ac:dyDescent="0.3">
      <c r="A1788">
        <v>0.76479179467792402</v>
      </c>
      <c r="B1788">
        <v>9.5925184097270105E-2</v>
      </c>
      <c r="C1788">
        <v>0.13928302122480599</v>
      </c>
      <c r="D1788">
        <v>0</v>
      </c>
      <c r="E1788">
        <v>0.76456228570460605</v>
      </c>
      <c r="F1788">
        <v>0.23543771429539401</v>
      </c>
      <c r="G1788"/>
      <c r="H1788"/>
      <c r="I1788">
        <v>0.80693772021598298</v>
      </c>
      <c r="J1788">
        <v>0.49970506185606001</v>
      </c>
      <c r="K1788">
        <v>0</v>
      </c>
      <c r="L1788"/>
      <c r="M1788"/>
      <c r="N1788">
        <v>372.58201264988298</v>
      </c>
      <c r="O1788">
        <v>632.36006513101995</v>
      </c>
      <c r="P1788">
        <v>0</v>
      </c>
    </row>
    <row r="1789" spans="1:16" x14ac:dyDescent="0.3">
      <c r="A1789">
        <v>0.81197738671177599</v>
      </c>
      <c r="B1789">
        <v>9.5876031722981495E-2</v>
      </c>
      <c r="C1789">
        <v>9.2146581565242205E-2</v>
      </c>
      <c r="D1789">
        <v>0</v>
      </c>
      <c r="E1789">
        <v>0.80871424108752898</v>
      </c>
      <c r="F1789">
        <v>0.19128575891247199</v>
      </c>
      <c r="G1789"/>
      <c r="H1789"/>
      <c r="I1789">
        <v>0.80580982946125201</v>
      </c>
      <c r="J1789">
        <v>0.52691654586652303</v>
      </c>
      <c r="K1789">
        <v>0</v>
      </c>
      <c r="L1789"/>
      <c r="M1789"/>
      <c r="N1789">
        <v>852.60838407080598</v>
      </c>
      <c r="O1789">
        <v>101.37697635699401</v>
      </c>
      <c r="P1789">
        <v>0</v>
      </c>
    </row>
    <row r="1790" spans="1:16" x14ac:dyDescent="0.3">
      <c r="A1790">
        <v>0.80921332445168304</v>
      </c>
      <c r="B1790">
        <v>0.100159540704582</v>
      </c>
      <c r="C1790">
        <v>9.0627134843734802E-2</v>
      </c>
      <c r="D1790">
        <v>0</v>
      </c>
      <c r="E1790">
        <v>0.67858102675850096</v>
      </c>
      <c r="F1790">
        <v>0.32141897324149898</v>
      </c>
      <c r="G1790"/>
      <c r="H1790"/>
      <c r="I1790">
        <v>0.79614588780401296</v>
      </c>
      <c r="J1790">
        <v>0.55749834041795199</v>
      </c>
      <c r="K1790">
        <v>0</v>
      </c>
      <c r="L1790"/>
      <c r="M1790"/>
      <c r="N1790">
        <v>335.80193517083802</v>
      </c>
      <c r="O1790">
        <v>447.84113947561099</v>
      </c>
      <c r="P1790">
        <v>0</v>
      </c>
    </row>
    <row r="1791" spans="1:16" x14ac:dyDescent="0.3">
      <c r="A1791">
        <v>0.80043009726825098</v>
      </c>
      <c r="B1791">
        <v>0.121137561937221</v>
      </c>
      <c r="C1791">
        <v>7.8432340794528294E-2</v>
      </c>
      <c r="D1791">
        <v>0</v>
      </c>
      <c r="E1791">
        <v>0.42872060371471599</v>
      </c>
      <c r="F1791">
        <v>0.57127939628528401</v>
      </c>
      <c r="G1791"/>
      <c r="H1791"/>
      <c r="I1791">
        <v>0.79208924544504</v>
      </c>
      <c r="J1791">
        <v>0.470604970967752</v>
      </c>
      <c r="K1791">
        <v>0</v>
      </c>
      <c r="L1791"/>
      <c r="M1791"/>
      <c r="N1791">
        <v>280.62606334095801</v>
      </c>
      <c r="O1791">
        <v>1390.0515923606499</v>
      </c>
      <c r="P1791">
        <v>0</v>
      </c>
    </row>
    <row r="1792" spans="1:16" x14ac:dyDescent="0.3">
      <c r="A1792">
        <v>0.88448886652601699</v>
      </c>
      <c r="B1792">
        <v>7.3530282573089106E-2</v>
      </c>
      <c r="C1792">
        <v>4.1980850900894401E-2</v>
      </c>
      <c r="D1792">
        <v>0</v>
      </c>
      <c r="E1792">
        <v>0.49913753552038798</v>
      </c>
      <c r="F1792">
        <v>0.50086246447961202</v>
      </c>
      <c r="G1792"/>
      <c r="H1792"/>
      <c r="I1792">
        <v>0.76469136318314901</v>
      </c>
      <c r="J1792">
        <v>0.56419249599693599</v>
      </c>
      <c r="K1792">
        <v>0</v>
      </c>
      <c r="L1792"/>
      <c r="M1792"/>
      <c r="N1792">
        <v>355.67982611743003</v>
      </c>
      <c r="O1792">
        <v>995.564856729197</v>
      </c>
      <c r="P1792">
        <v>0</v>
      </c>
    </row>
    <row r="1793" spans="1:16" x14ac:dyDescent="0.3">
      <c r="A1793">
        <v>0.73587315070146497</v>
      </c>
      <c r="B1793">
        <v>0.142295650604916</v>
      </c>
      <c r="C1793">
        <v>0.121831198693619</v>
      </c>
      <c r="D1793">
        <v>0</v>
      </c>
      <c r="E1793">
        <v>0.72741017322603196</v>
      </c>
      <c r="F1793">
        <v>0.27258982677396798</v>
      </c>
      <c r="G1793"/>
      <c r="H1793"/>
      <c r="I1793">
        <v>0.79441788445914396</v>
      </c>
      <c r="J1793">
        <v>0.50030509709661397</v>
      </c>
      <c r="K1793">
        <v>0</v>
      </c>
      <c r="L1793"/>
      <c r="M1793"/>
      <c r="N1793">
        <v>729.02188393998097</v>
      </c>
      <c r="O1793">
        <v>613.53419225698497</v>
      </c>
      <c r="P1793">
        <v>0</v>
      </c>
    </row>
    <row r="1794" spans="1:16" x14ac:dyDescent="0.3">
      <c r="A1794">
        <v>0.707597117680972</v>
      </c>
      <c r="B1794">
        <v>0.15768507575299701</v>
      </c>
      <c r="C1794">
        <v>0.134717806566031</v>
      </c>
      <c r="D1794">
        <v>0</v>
      </c>
      <c r="E1794">
        <v>0.50209636416412395</v>
      </c>
      <c r="F1794">
        <v>0.49790363583587599</v>
      </c>
      <c r="G1794"/>
      <c r="H1794"/>
      <c r="I1794">
        <v>0.79615380856217599</v>
      </c>
      <c r="J1794">
        <v>0.55682389211410199</v>
      </c>
      <c r="K1794">
        <v>0</v>
      </c>
      <c r="L1794"/>
      <c r="M1794"/>
      <c r="N1794">
        <v>466.14028978234001</v>
      </c>
      <c r="O1794">
        <v>454.67097661500702</v>
      </c>
      <c r="P1794">
        <v>0</v>
      </c>
    </row>
    <row r="1795" spans="1:16" x14ac:dyDescent="0.3">
      <c r="A1795">
        <v>0.79093579250188495</v>
      </c>
      <c r="B1795">
        <v>9.5814948855160897E-2</v>
      </c>
      <c r="C1795">
        <v>0.113249258642954</v>
      </c>
      <c r="D1795">
        <v>0</v>
      </c>
      <c r="E1795">
        <v>0.71193436303680702</v>
      </c>
      <c r="F1795">
        <v>0.28806563696319298</v>
      </c>
      <c r="G1795"/>
      <c r="H1795"/>
      <c r="I1795">
        <v>0.80661928782037096</v>
      </c>
      <c r="J1795">
        <v>0.53961335185102799</v>
      </c>
      <c r="K1795">
        <v>0</v>
      </c>
      <c r="L1795"/>
      <c r="M1795"/>
      <c r="N1795">
        <v>803.10445209433794</v>
      </c>
      <c r="O1795">
        <v>619.610715144506</v>
      </c>
      <c r="P1795">
        <v>0</v>
      </c>
    </row>
    <row r="1796" spans="1:16" x14ac:dyDescent="0.3">
      <c r="A1796">
        <v>0.79858008828567795</v>
      </c>
      <c r="B1796">
        <v>9.97177149628765E-2</v>
      </c>
      <c r="C1796">
        <v>0.101702196751446</v>
      </c>
      <c r="D1796">
        <v>0</v>
      </c>
      <c r="E1796">
        <v>0.75996932154507402</v>
      </c>
      <c r="F1796">
        <v>0.24003067845492601</v>
      </c>
      <c r="G1796"/>
      <c r="H1796"/>
      <c r="I1796">
        <v>0.80775511602261596</v>
      </c>
      <c r="J1796">
        <v>0.54387779908022804</v>
      </c>
      <c r="K1796">
        <v>0</v>
      </c>
      <c r="L1796"/>
      <c r="M1796"/>
      <c r="N1796">
        <v>787.23969184618397</v>
      </c>
      <c r="O1796">
        <v>201.50523330625401</v>
      </c>
      <c r="P1796">
        <v>0</v>
      </c>
    </row>
    <row r="1797" spans="1:16" x14ac:dyDescent="0.3">
      <c r="A1797">
        <v>0.80807499427389395</v>
      </c>
      <c r="B1797">
        <v>6.5834877842023506E-2</v>
      </c>
      <c r="C1797">
        <v>0.126090127884083</v>
      </c>
      <c r="D1797">
        <v>0</v>
      </c>
      <c r="E1797">
        <v>0.77678693720744496</v>
      </c>
      <c r="F1797">
        <v>0.22321306279255501</v>
      </c>
      <c r="G1797"/>
      <c r="H1797"/>
      <c r="I1797">
        <v>0.80613224082841695</v>
      </c>
      <c r="J1797">
        <v>0.57797807999788098</v>
      </c>
      <c r="K1797">
        <v>0</v>
      </c>
      <c r="L1797"/>
      <c r="M1797"/>
      <c r="N1797">
        <v>360.39534689077698</v>
      </c>
      <c r="O1797">
        <v>408.27255030210699</v>
      </c>
      <c r="P1797">
        <v>0</v>
      </c>
    </row>
    <row r="1798" spans="1:16" x14ac:dyDescent="0.3">
      <c r="A1798">
        <v>0.82121295884228795</v>
      </c>
      <c r="B1798">
        <v>8.5020536068062896E-2</v>
      </c>
      <c r="C1798">
        <v>9.3766505089649399E-2</v>
      </c>
      <c r="D1798">
        <v>0</v>
      </c>
      <c r="E1798">
        <v>0.84053660367747995</v>
      </c>
      <c r="F1798">
        <v>0.15946339632251999</v>
      </c>
      <c r="G1798"/>
      <c r="H1798"/>
      <c r="I1798">
        <v>0.81014135125251696</v>
      </c>
      <c r="J1798">
        <v>0.55869485047386902</v>
      </c>
      <c r="K1798">
        <v>0</v>
      </c>
      <c r="L1798"/>
      <c r="M1798"/>
      <c r="N1798">
        <v>545.35733026560297</v>
      </c>
      <c r="O1798">
        <v>161.08496708725599</v>
      </c>
      <c r="P1798">
        <v>0</v>
      </c>
    </row>
    <row r="1799" spans="1:16" x14ac:dyDescent="0.3">
      <c r="A1799">
        <v>0.79183104149800898</v>
      </c>
      <c r="B1799">
        <v>5.5618718560297001E-2</v>
      </c>
      <c r="C1799">
        <v>0.152550239941694</v>
      </c>
      <c r="D1799">
        <v>0</v>
      </c>
      <c r="E1799">
        <v>0.85617231916797598</v>
      </c>
      <c r="F1799">
        <v>0.14382768083202399</v>
      </c>
      <c r="G1799"/>
      <c r="H1799"/>
      <c r="I1799">
        <v>0.78958360303077602</v>
      </c>
      <c r="J1799">
        <v>0.44606328851024701</v>
      </c>
      <c r="K1799">
        <v>0</v>
      </c>
      <c r="L1799"/>
      <c r="M1799"/>
      <c r="N1799">
        <v>514.17171663017405</v>
      </c>
      <c r="O1799">
        <v>780.08449923469504</v>
      </c>
      <c r="P1799">
        <v>0</v>
      </c>
    </row>
    <row r="1800" spans="1:16" x14ac:dyDescent="0.3">
      <c r="A1800">
        <v>0.82340797768430296</v>
      </c>
      <c r="B1800">
        <v>8.2653161933882502E-2</v>
      </c>
      <c r="C1800">
        <v>9.3938860381814704E-2</v>
      </c>
      <c r="D1800">
        <v>0</v>
      </c>
      <c r="E1800">
        <v>0.83961356710580104</v>
      </c>
      <c r="F1800">
        <v>0.16038643289419899</v>
      </c>
      <c r="G1800"/>
      <c r="H1800"/>
      <c r="I1800">
        <v>0.79124166659160899</v>
      </c>
      <c r="J1800">
        <v>0.47163152082980803</v>
      </c>
      <c r="K1800">
        <v>0</v>
      </c>
      <c r="L1800"/>
      <c r="M1800"/>
      <c r="N1800">
        <v>672.02464670740801</v>
      </c>
      <c r="O1800">
        <v>152.98314318285301</v>
      </c>
      <c r="P1800">
        <v>0</v>
      </c>
    </row>
    <row r="1801" spans="1:16" x14ac:dyDescent="0.3">
      <c r="A1801">
        <v>0.74773472446563705</v>
      </c>
      <c r="B1801">
        <v>0.116342956490155</v>
      </c>
      <c r="C1801">
        <v>0.13592231904420801</v>
      </c>
      <c r="D1801">
        <v>0</v>
      </c>
      <c r="E1801">
        <v>0.476044650416939</v>
      </c>
      <c r="F1801">
        <v>0.523955349583061</v>
      </c>
      <c r="G1801"/>
      <c r="H1801"/>
      <c r="I1801">
        <v>0.80730832772936301</v>
      </c>
      <c r="J1801">
        <v>0.52670487285924605</v>
      </c>
      <c r="K1801">
        <v>0</v>
      </c>
      <c r="L1801"/>
      <c r="M1801"/>
      <c r="N1801">
        <v>298.773416177814</v>
      </c>
      <c r="O1801">
        <v>3890.0921973098302</v>
      </c>
      <c r="P1801">
        <v>0</v>
      </c>
    </row>
    <row r="1802" spans="1:16" x14ac:dyDescent="0.3">
      <c r="A1802">
        <v>0.822158321063855</v>
      </c>
      <c r="B1802">
        <v>8.6075801413613595E-2</v>
      </c>
      <c r="C1802">
        <v>9.17658775225315E-2</v>
      </c>
      <c r="D1802">
        <v>0</v>
      </c>
      <c r="E1802">
        <v>0.76320835449927904</v>
      </c>
      <c r="F1802">
        <v>0.23679164550072099</v>
      </c>
      <c r="G1802"/>
      <c r="H1802"/>
      <c r="I1802">
        <v>0.79148472218552901</v>
      </c>
      <c r="J1802">
        <v>0.51571278091027895</v>
      </c>
      <c r="K1802">
        <v>0</v>
      </c>
      <c r="L1802"/>
      <c r="M1802"/>
      <c r="N1802">
        <v>311.695941344299</v>
      </c>
      <c r="O1802">
        <v>1767.4140429714901</v>
      </c>
      <c r="P1802">
        <v>0</v>
      </c>
    </row>
    <row r="1803" spans="1:16" x14ac:dyDescent="0.3">
      <c r="A1803">
        <v>0.76044776573682105</v>
      </c>
      <c r="B1803">
        <v>8.8600974048252096E-2</v>
      </c>
      <c r="C1803">
        <v>0.150951260214926</v>
      </c>
      <c r="D1803">
        <v>0</v>
      </c>
      <c r="E1803">
        <v>0.82169354995478705</v>
      </c>
      <c r="F1803">
        <v>0.17830645004521301</v>
      </c>
      <c r="G1803"/>
      <c r="H1803"/>
      <c r="I1803">
        <v>0.80537585721831095</v>
      </c>
      <c r="J1803">
        <v>0.55404799995296306</v>
      </c>
      <c r="K1803">
        <v>0</v>
      </c>
      <c r="L1803"/>
      <c r="M1803"/>
      <c r="N1803">
        <v>554.03424146457496</v>
      </c>
      <c r="O1803">
        <v>2283.2907854851101</v>
      </c>
      <c r="P1803">
        <v>0</v>
      </c>
    </row>
    <row r="1804" spans="1:16" x14ac:dyDescent="0.3">
      <c r="A1804">
        <v>0.83211118283518504</v>
      </c>
      <c r="B1804">
        <v>0.10529127497651899</v>
      </c>
      <c r="C1804">
        <v>6.2597542188295496E-2</v>
      </c>
      <c r="D1804">
        <v>0</v>
      </c>
      <c r="E1804">
        <v>0.53547652799227596</v>
      </c>
      <c r="F1804">
        <v>0.46452347200772398</v>
      </c>
      <c r="G1804"/>
      <c r="H1804"/>
      <c r="I1804">
        <v>0.79890749915786496</v>
      </c>
      <c r="J1804">
        <v>0.52927930376971899</v>
      </c>
      <c r="K1804">
        <v>0</v>
      </c>
      <c r="L1804"/>
      <c r="M1804"/>
      <c r="N1804">
        <v>367.43649488544202</v>
      </c>
      <c r="O1804">
        <v>1306.92163527804</v>
      </c>
      <c r="P1804">
        <v>0</v>
      </c>
    </row>
    <row r="1805" spans="1:16" x14ac:dyDescent="0.3">
      <c r="A1805">
        <v>0.81329209932398705</v>
      </c>
      <c r="B1805">
        <v>9.1656581821700001E-2</v>
      </c>
      <c r="C1805">
        <v>9.5051318854313505E-2</v>
      </c>
      <c r="D1805">
        <v>0</v>
      </c>
      <c r="E1805">
        <v>0.78627165260673404</v>
      </c>
      <c r="F1805">
        <v>0.21372834739326599</v>
      </c>
      <c r="G1805"/>
      <c r="H1805"/>
      <c r="I1805">
        <v>0.80884851222140497</v>
      </c>
      <c r="J1805">
        <v>0.449546681021393</v>
      </c>
      <c r="K1805">
        <v>0</v>
      </c>
      <c r="L1805"/>
      <c r="M1805"/>
      <c r="N1805">
        <v>450.28927439485699</v>
      </c>
      <c r="O1805">
        <v>217.412530916961</v>
      </c>
      <c r="P1805">
        <v>0</v>
      </c>
    </row>
    <row r="1806" spans="1:16" x14ac:dyDescent="0.3">
      <c r="A1806">
        <v>0.79298548800356095</v>
      </c>
      <c r="B1806">
        <v>9.7579337342407493E-2</v>
      </c>
      <c r="C1806">
        <v>0.10943517465403101</v>
      </c>
      <c r="D1806">
        <v>0</v>
      </c>
      <c r="E1806">
        <v>0.79411886853391001</v>
      </c>
      <c r="F1806">
        <v>0.20588113146608999</v>
      </c>
      <c r="G1806"/>
      <c r="H1806"/>
      <c r="I1806">
        <v>0.78741585793329805</v>
      </c>
      <c r="J1806">
        <v>0.48151007852549899</v>
      </c>
      <c r="K1806">
        <v>0</v>
      </c>
      <c r="L1806"/>
      <c r="M1806"/>
      <c r="N1806">
        <v>751.23870163403399</v>
      </c>
      <c r="O1806">
        <v>813.08331790516604</v>
      </c>
      <c r="P1806">
        <v>0</v>
      </c>
    </row>
    <row r="1807" spans="1:16" x14ac:dyDescent="0.3">
      <c r="A1807">
        <v>0.760458113434199</v>
      </c>
      <c r="B1807">
        <v>0.139847294861663</v>
      </c>
      <c r="C1807">
        <v>9.9694591704137595E-2</v>
      </c>
      <c r="D1807">
        <v>0</v>
      </c>
      <c r="E1807">
        <v>0.64952296226356598</v>
      </c>
      <c r="F1807">
        <v>0.35047703773643402</v>
      </c>
      <c r="G1807"/>
      <c r="H1807"/>
      <c r="I1807">
        <v>0.78521133882076799</v>
      </c>
      <c r="J1807">
        <v>0.54255553931732303</v>
      </c>
      <c r="K1807">
        <v>0</v>
      </c>
      <c r="L1807"/>
      <c r="M1807"/>
      <c r="N1807">
        <v>485.45764331781999</v>
      </c>
      <c r="O1807">
        <v>2119.2431407847898</v>
      </c>
      <c r="P1807">
        <v>0</v>
      </c>
    </row>
    <row r="1808" spans="1:16" x14ac:dyDescent="0.3">
      <c r="A1808">
        <v>0.79524508154142204</v>
      </c>
      <c r="B1808">
        <v>7.8623514657628304E-2</v>
      </c>
      <c r="C1808">
        <v>0.12613140380095</v>
      </c>
      <c r="D1808">
        <v>0</v>
      </c>
      <c r="E1808">
        <v>0.57015090767478604</v>
      </c>
      <c r="F1808">
        <v>0.42984909232521401</v>
      </c>
      <c r="G1808"/>
      <c r="H1808"/>
      <c r="I1808">
        <v>0.79896655707670705</v>
      </c>
      <c r="J1808">
        <v>0.45355963214970202</v>
      </c>
      <c r="K1808">
        <v>0</v>
      </c>
      <c r="L1808"/>
      <c r="M1808"/>
      <c r="N1808">
        <v>475.91388822456003</v>
      </c>
      <c r="O1808">
        <v>698.57978963596804</v>
      </c>
      <c r="P1808">
        <v>0</v>
      </c>
    </row>
    <row r="1809" spans="1:16" x14ac:dyDescent="0.3">
      <c r="A1809">
        <v>0.81314699622184206</v>
      </c>
      <c r="B1809">
        <v>0.10115590153548799</v>
      </c>
      <c r="C1809">
        <v>8.5697102242670506E-2</v>
      </c>
      <c r="D1809">
        <v>0</v>
      </c>
      <c r="E1809">
        <v>0.82191130650875299</v>
      </c>
      <c r="F1809">
        <v>0.17808869349124701</v>
      </c>
      <c r="G1809"/>
      <c r="H1809"/>
      <c r="I1809">
        <v>0.77335380602861803</v>
      </c>
      <c r="J1809">
        <v>0.58047522414799602</v>
      </c>
      <c r="K1809">
        <v>0</v>
      </c>
      <c r="L1809"/>
      <c r="M1809"/>
      <c r="N1809">
        <v>369.89557542414798</v>
      </c>
      <c r="O1809">
        <v>399.182096047421</v>
      </c>
      <c r="P1809">
        <v>0</v>
      </c>
    </row>
    <row r="1810" spans="1:16" x14ac:dyDescent="0.3">
      <c r="A1810">
        <v>0.82676781850687198</v>
      </c>
      <c r="B1810">
        <v>9.8967410764698102E-2</v>
      </c>
      <c r="C1810">
        <v>7.4264770728429505E-2</v>
      </c>
      <c r="D1810">
        <v>0</v>
      </c>
      <c r="E1810">
        <v>0.88913954922223104</v>
      </c>
      <c r="F1810">
        <v>0.110860450777769</v>
      </c>
      <c r="G1810"/>
      <c r="H1810"/>
      <c r="I1810">
        <v>0.81287953943921598</v>
      </c>
      <c r="J1810">
        <v>0.55327633005045795</v>
      </c>
      <c r="K1810">
        <v>0</v>
      </c>
      <c r="L1810"/>
      <c r="M1810"/>
      <c r="N1810">
        <v>293.59259004289902</v>
      </c>
      <c r="O1810">
        <v>1295.7962002008401</v>
      </c>
      <c r="P1810">
        <v>0</v>
      </c>
    </row>
    <row r="1811" spans="1:16" x14ac:dyDescent="0.3">
      <c r="A1811">
        <v>0.72104787791329905</v>
      </c>
      <c r="B1811">
        <v>0.15021493111397699</v>
      </c>
      <c r="C1811">
        <v>0.12873719097272401</v>
      </c>
      <c r="D1811">
        <v>0</v>
      </c>
      <c r="E1811">
        <v>0.76601858401691902</v>
      </c>
      <c r="F1811">
        <v>0.233981415983081</v>
      </c>
      <c r="G1811"/>
      <c r="H1811"/>
      <c r="I1811">
        <v>0.80162330066357002</v>
      </c>
      <c r="J1811">
        <v>0.50852559238348605</v>
      </c>
      <c r="K1811">
        <v>0</v>
      </c>
      <c r="L1811"/>
      <c r="M1811"/>
      <c r="N1811">
        <v>651.504238630293</v>
      </c>
      <c r="O1811">
        <v>467.88826552152398</v>
      </c>
      <c r="P1811">
        <v>0</v>
      </c>
    </row>
    <row r="1812" spans="1:16" x14ac:dyDescent="0.3">
      <c r="A1812">
        <v>0.84004017679445697</v>
      </c>
      <c r="B1812">
        <v>9.8576627634296102E-2</v>
      </c>
      <c r="C1812">
        <v>6.1383195571246503E-2</v>
      </c>
      <c r="D1812">
        <v>0</v>
      </c>
      <c r="E1812">
        <v>0.73409983589149597</v>
      </c>
      <c r="F1812">
        <v>0.26590016410850398</v>
      </c>
      <c r="G1812"/>
      <c r="H1812"/>
      <c r="I1812">
        <v>0.80248884171782298</v>
      </c>
      <c r="J1812">
        <v>0.47564656045222298</v>
      </c>
      <c r="K1812">
        <v>0</v>
      </c>
      <c r="L1812"/>
      <c r="M1812"/>
      <c r="N1812">
        <v>232.61147704405101</v>
      </c>
      <c r="O1812">
        <v>111.33125716006499</v>
      </c>
      <c r="P1812">
        <v>0</v>
      </c>
    </row>
    <row r="1813" spans="1:16" x14ac:dyDescent="0.3">
      <c r="A1813">
        <v>0.79414318941027995</v>
      </c>
      <c r="B1813">
        <v>0.118467945123758</v>
      </c>
      <c r="C1813">
        <v>8.7388865465961404E-2</v>
      </c>
      <c r="D1813">
        <v>0</v>
      </c>
      <c r="E1813">
        <v>0.55062641118437505</v>
      </c>
      <c r="F1813">
        <v>0.449373588815625</v>
      </c>
      <c r="G1813"/>
      <c r="H1813"/>
      <c r="I1813">
        <v>0.81033566119748701</v>
      </c>
      <c r="J1813">
        <v>0.49902848533395999</v>
      </c>
      <c r="K1813">
        <v>0</v>
      </c>
      <c r="L1813"/>
      <c r="M1813"/>
      <c r="N1813">
        <v>610.13798526203004</v>
      </c>
      <c r="O1813">
        <v>1590.9443638990899</v>
      </c>
      <c r="P1813">
        <v>0</v>
      </c>
    </row>
    <row r="1814" spans="1:16" x14ac:dyDescent="0.3">
      <c r="A1814">
        <v>0.78645026861988399</v>
      </c>
      <c r="B1814">
        <v>0.109581157619438</v>
      </c>
      <c r="C1814">
        <v>0.103968573760678</v>
      </c>
      <c r="D1814">
        <v>0</v>
      </c>
      <c r="E1814">
        <v>0.59443595801476601</v>
      </c>
      <c r="F1814">
        <v>0.40556404198523399</v>
      </c>
      <c r="G1814"/>
      <c r="H1814"/>
      <c r="I1814">
        <v>0.77899245583982701</v>
      </c>
      <c r="J1814">
        <v>0.40165666331132399</v>
      </c>
      <c r="K1814">
        <v>0</v>
      </c>
      <c r="L1814"/>
      <c r="M1814"/>
      <c r="N1814">
        <v>486.20986639221002</v>
      </c>
      <c r="O1814">
        <v>1229.4675946708601</v>
      </c>
      <c r="P1814">
        <v>0</v>
      </c>
    </row>
    <row r="1815" spans="1:16" x14ac:dyDescent="0.3">
      <c r="A1815">
        <v>0.73193405237142894</v>
      </c>
      <c r="B1815">
        <v>0.21479875789423999</v>
      </c>
      <c r="C1815">
        <v>5.3267189734330402E-2</v>
      </c>
      <c r="D1815">
        <v>0</v>
      </c>
      <c r="E1815">
        <v>0.80515421482479199</v>
      </c>
      <c r="F1815">
        <v>0.19484578517520801</v>
      </c>
      <c r="G1815"/>
      <c r="H1815"/>
      <c r="I1815">
        <v>0.80034002788965197</v>
      </c>
      <c r="J1815">
        <v>0.56094924338240104</v>
      </c>
      <c r="K1815">
        <v>0</v>
      </c>
      <c r="L1815"/>
      <c r="M1815"/>
      <c r="N1815">
        <v>291.70830315364401</v>
      </c>
      <c r="O1815">
        <v>341.70493340918802</v>
      </c>
      <c r="P1815">
        <v>0</v>
      </c>
    </row>
    <row r="1816" spans="1:16" x14ac:dyDescent="0.3">
      <c r="A1816">
        <v>0.82393669769617905</v>
      </c>
      <c r="B1816">
        <v>0.115303352616035</v>
      </c>
      <c r="C1816">
        <v>6.0759949687785801E-2</v>
      </c>
      <c r="D1816">
        <v>0</v>
      </c>
      <c r="E1816">
        <v>0.81108250776765101</v>
      </c>
      <c r="F1816">
        <v>0.18891749223234899</v>
      </c>
      <c r="G1816"/>
      <c r="H1816"/>
      <c r="I1816">
        <v>0.79975916948315395</v>
      </c>
      <c r="J1816">
        <v>0.494133991374613</v>
      </c>
      <c r="K1816">
        <v>0</v>
      </c>
      <c r="L1816"/>
      <c r="M1816"/>
      <c r="N1816">
        <v>521.548561845412</v>
      </c>
      <c r="O1816">
        <v>60.711823370525401</v>
      </c>
      <c r="P1816">
        <v>0</v>
      </c>
    </row>
    <row r="1817" spans="1:16" x14ac:dyDescent="0.3">
      <c r="A1817">
        <v>0.81559423669379405</v>
      </c>
      <c r="B1817">
        <v>9.1577139338104394E-2</v>
      </c>
      <c r="C1817">
        <v>9.2828623968101404E-2</v>
      </c>
      <c r="D1817">
        <v>0</v>
      </c>
      <c r="E1817">
        <v>0.65217633066324299</v>
      </c>
      <c r="F1817">
        <v>0.34782366933675701</v>
      </c>
      <c r="G1817"/>
      <c r="H1817"/>
      <c r="I1817">
        <v>0.77968265927770197</v>
      </c>
      <c r="J1817">
        <v>0.52005691016812405</v>
      </c>
      <c r="K1817">
        <v>0</v>
      </c>
      <c r="L1817"/>
      <c r="M1817"/>
      <c r="N1817">
        <v>528.139377561326</v>
      </c>
      <c r="O1817">
        <v>3339.7298840008102</v>
      </c>
      <c r="P1817">
        <v>0</v>
      </c>
    </row>
    <row r="1818" spans="1:16" x14ac:dyDescent="0.3">
      <c r="A1818">
        <v>0.78842596007523202</v>
      </c>
      <c r="B1818">
        <v>5.36803823597303E-2</v>
      </c>
      <c r="C1818">
        <v>0.15789365756503801</v>
      </c>
      <c r="D1818">
        <v>0</v>
      </c>
      <c r="E1818">
        <v>0.97049614962334896</v>
      </c>
      <c r="F1818">
        <v>2.9503850376651E-2</v>
      </c>
      <c r="G1818"/>
      <c r="H1818"/>
      <c r="I1818">
        <v>0.805939984766054</v>
      </c>
      <c r="J1818">
        <v>0.50881005951156399</v>
      </c>
      <c r="K1818">
        <v>0</v>
      </c>
      <c r="L1818"/>
      <c r="M1818"/>
      <c r="N1818">
        <v>590.16388105863803</v>
      </c>
      <c r="O1818">
        <v>257.84367315090799</v>
      </c>
      <c r="P1818">
        <v>0</v>
      </c>
    </row>
    <row r="1819" spans="1:16" x14ac:dyDescent="0.3">
      <c r="A1819">
        <v>0.84419274291041302</v>
      </c>
      <c r="B1819">
        <v>5.8299252816849903E-2</v>
      </c>
      <c r="C1819">
        <v>9.7508004272737495E-2</v>
      </c>
      <c r="D1819">
        <v>0</v>
      </c>
      <c r="E1819">
        <v>0.71032325209923597</v>
      </c>
      <c r="F1819">
        <v>0.28967674790076398</v>
      </c>
      <c r="G1819"/>
      <c r="H1819"/>
      <c r="I1819">
        <v>0.80692527122767699</v>
      </c>
      <c r="J1819">
        <v>0.52647357488570401</v>
      </c>
      <c r="K1819">
        <v>0</v>
      </c>
      <c r="L1819"/>
      <c r="M1819"/>
      <c r="N1819">
        <v>367.17233822316598</v>
      </c>
      <c r="O1819">
        <v>2235.9885859944802</v>
      </c>
      <c r="P1819">
        <v>0</v>
      </c>
    </row>
    <row r="1820" spans="1:16" x14ac:dyDescent="0.3">
      <c r="A1820">
        <v>0.83937083338681995</v>
      </c>
      <c r="B1820">
        <v>7.1401318912634598E-2</v>
      </c>
      <c r="C1820">
        <v>8.9227847700545995E-2</v>
      </c>
      <c r="D1820">
        <v>0</v>
      </c>
      <c r="E1820">
        <v>0.78842507936085104</v>
      </c>
      <c r="F1820">
        <v>0.21157492063914801</v>
      </c>
      <c r="G1820"/>
      <c r="H1820"/>
      <c r="I1820">
        <v>0.800931300090858</v>
      </c>
      <c r="J1820">
        <v>0.54654760267823199</v>
      </c>
      <c r="K1820">
        <v>0</v>
      </c>
      <c r="L1820"/>
      <c r="M1820"/>
      <c r="N1820">
        <v>399.18505087088897</v>
      </c>
      <c r="O1820">
        <v>301.58683858740397</v>
      </c>
      <c r="P1820">
        <v>0</v>
      </c>
    </row>
    <row r="1821" spans="1:16" x14ac:dyDescent="0.3">
      <c r="A1821">
        <v>0.81960951107674096</v>
      </c>
      <c r="B1821">
        <v>7.7573152721197705E-2</v>
      </c>
      <c r="C1821">
        <v>0.102817336202062</v>
      </c>
      <c r="D1821">
        <v>0</v>
      </c>
      <c r="E1821">
        <v>0.58971885772974297</v>
      </c>
      <c r="F1821">
        <v>0.41028114227025703</v>
      </c>
      <c r="G1821"/>
      <c r="H1821"/>
      <c r="I1821">
        <v>0.80400222929624998</v>
      </c>
      <c r="J1821">
        <v>0.49070865353128201</v>
      </c>
      <c r="K1821">
        <v>0</v>
      </c>
      <c r="L1821"/>
      <c r="M1821"/>
      <c r="N1821">
        <v>381.77380131050103</v>
      </c>
      <c r="O1821">
        <v>369.75392410565399</v>
      </c>
      <c r="P1821">
        <v>0</v>
      </c>
    </row>
    <row r="1822" spans="1:16" x14ac:dyDescent="0.3">
      <c r="A1822">
        <v>0.81918146545522397</v>
      </c>
      <c r="B1822">
        <v>0.10443760532794499</v>
      </c>
      <c r="C1822">
        <v>7.6380929216830901E-2</v>
      </c>
      <c r="D1822">
        <v>0</v>
      </c>
      <c r="E1822">
        <v>0.60804857533295498</v>
      </c>
      <c r="F1822">
        <v>0.39195142466704502</v>
      </c>
      <c r="G1822"/>
      <c r="H1822"/>
      <c r="I1822">
        <v>0.78756008021661195</v>
      </c>
      <c r="J1822">
        <v>0.52785354065574497</v>
      </c>
      <c r="K1822">
        <v>0</v>
      </c>
      <c r="L1822"/>
      <c r="M1822"/>
      <c r="N1822">
        <v>261.451549112583</v>
      </c>
      <c r="O1822">
        <v>1599.4086450218199</v>
      </c>
      <c r="P1822">
        <v>0</v>
      </c>
    </row>
    <row r="1823" spans="1:16" x14ac:dyDescent="0.3">
      <c r="A1823">
        <v>0.74659683170607405</v>
      </c>
      <c r="B1823">
        <v>0.117259393530402</v>
      </c>
      <c r="C1823">
        <v>0.13614377476352499</v>
      </c>
      <c r="D1823">
        <v>0</v>
      </c>
      <c r="E1823">
        <v>0.83657279707355103</v>
      </c>
      <c r="F1823">
        <v>0.16342720292644899</v>
      </c>
      <c r="G1823"/>
      <c r="H1823"/>
      <c r="I1823">
        <v>0.81646383650264698</v>
      </c>
      <c r="J1823">
        <v>0.51329654708086403</v>
      </c>
      <c r="K1823">
        <v>0</v>
      </c>
      <c r="L1823"/>
      <c r="M1823"/>
      <c r="N1823">
        <v>411.57321192851299</v>
      </c>
      <c r="O1823">
        <v>2717.2734466369998</v>
      </c>
      <c r="P1823">
        <v>0</v>
      </c>
    </row>
    <row r="1824" spans="1:16" x14ac:dyDescent="0.3">
      <c r="A1824">
        <v>0.86551912021128397</v>
      </c>
      <c r="B1824">
        <v>8.4897935445661196E-2</v>
      </c>
      <c r="C1824">
        <v>4.9582944343054797E-2</v>
      </c>
      <c r="D1824">
        <v>0</v>
      </c>
      <c r="E1824">
        <v>0.77688503847899903</v>
      </c>
      <c r="F1824">
        <v>0.22311496152100099</v>
      </c>
      <c r="G1824"/>
      <c r="H1824"/>
      <c r="I1824">
        <v>0.82096172114046795</v>
      </c>
      <c r="J1824">
        <v>0.62866367427316905</v>
      </c>
      <c r="K1824">
        <v>0</v>
      </c>
      <c r="L1824"/>
      <c r="M1824"/>
      <c r="N1824">
        <v>718.59566129257803</v>
      </c>
      <c r="O1824">
        <v>492.82610877698301</v>
      </c>
      <c r="P1824">
        <v>0</v>
      </c>
    </row>
    <row r="1825" spans="1:16" x14ac:dyDescent="0.3">
      <c r="A1825">
        <v>0.87407535517380097</v>
      </c>
      <c r="B1825">
        <v>8.5024004610271001E-2</v>
      </c>
      <c r="C1825">
        <v>4.0900640215928097E-2</v>
      </c>
      <c r="D1825">
        <v>0</v>
      </c>
      <c r="E1825">
        <v>0.73047391270157302</v>
      </c>
      <c r="F1825">
        <v>0.26952608729842698</v>
      </c>
      <c r="G1825"/>
      <c r="H1825"/>
      <c r="I1825">
        <v>0.81294077692750699</v>
      </c>
      <c r="J1825">
        <v>0.55508794261046701</v>
      </c>
      <c r="K1825">
        <v>0</v>
      </c>
      <c r="L1825"/>
      <c r="M1825"/>
      <c r="N1825">
        <v>377.75393646162001</v>
      </c>
      <c r="O1825">
        <v>682.56385559458101</v>
      </c>
      <c r="P1825">
        <v>0</v>
      </c>
    </row>
    <row r="1826" spans="1:16" x14ac:dyDescent="0.3">
      <c r="A1826">
        <v>0.86417854157534102</v>
      </c>
      <c r="B1826">
        <v>9.1551343956046805E-2</v>
      </c>
      <c r="C1826">
        <v>4.4270114468612003E-2</v>
      </c>
      <c r="D1826">
        <v>0</v>
      </c>
      <c r="E1826">
        <v>0.91684844666238796</v>
      </c>
      <c r="F1826">
        <v>8.3151553337612205E-2</v>
      </c>
      <c r="G1826"/>
      <c r="H1826"/>
      <c r="I1826">
        <v>0.80346473684773301</v>
      </c>
      <c r="J1826">
        <v>0.55133850236299997</v>
      </c>
      <c r="K1826">
        <v>0</v>
      </c>
      <c r="L1826"/>
      <c r="M1826"/>
      <c r="N1826">
        <v>466.64972117303802</v>
      </c>
      <c r="O1826">
        <v>710.14857057774395</v>
      </c>
      <c r="P1826">
        <v>0</v>
      </c>
    </row>
    <row r="1827" spans="1:16" x14ac:dyDescent="0.3">
      <c r="A1827">
        <v>0.82281328955553001</v>
      </c>
      <c r="B1827">
        <v>9.78585476250039E-2</v>
      </c>
      <c r="C1827">
        <v>7.93281628194661E-2</v>
      </c>
      <c r="D1827">
        <v>0</v>
      </c>
      <c r="E1827">
        <v>0.81934609531625002</v>
      </c>
      <c r="F1827">
        <v>0.18065390468375001</v>
      </c>
      <c r="G1827"/>
      <c r="H1827"/>
      <c r="I1827">
        <v>0.78914117682489204</v>
      </c>
      <c r="J1827">
        <v>0.502854654522643</v>
      </c>
      <c r="K1827">
        <v>0</v>
      </c>
      <c r="L1827"/>
      <c r="M1827"/>
      <c r="N1827">
        <v>454.65813745801802</v>
      </c>
      <c r="O1827">
        <v>1894.04681641055</v>
      </c>
      <c r="P1827">
        <v>0</v>
      </c>
    </row>
    <row r="1828" spans="1:16" x14ac:dyDescent="0.3">
      <c r="A1828">
        <v>0.78497599576093402</v>
      </c>
      <c r="B1828">
        <v>8.6826277560209095E-2</v>
      </c>
      <c r="C1828">
        <v>0.12819772667885701</v>
      </c>
      <c r="D1828">
        <v>0</v>
      </c>
      <c r="E1828">
        <v>0.84559312958347799</v>
      </c>
      <c r="F1828">
        <v>0.15440687041652201</v>
      </c>
      <c r="G1828"/>
      <c r="H1828"/>
      <c r="I1828">
        <v>0.83055768972630495</v>
      </c>
      <c r="J1828">
        <v>0.48114011666258599</v>
      </c>
      <c r="K1828">
        <v>0</v>
      </c>
      <c r="L1828"/>
      <c r="M1828"/>
      <c r="N1828">
        <v>572.41905331586804</v>
      </c>
      <c r="O1828">
        <v>444.37914813518898</v>
      </c>
      <c r="P1828">
        <v>0</v>
      </c>
    </row>
    <row r="1829" spans="1:16" x14ac:dyDescent="0.3">
      <c r="A1829">
        <v>0.743460321611629</v>
      </c>
      <c r="B1829">
        <v>9.8504877994745596E-2</v>
      </c>
      <c r="C1829">
        <v>0.158034800393625</v>
      </c>
      <c r="D1829">
        <v>0</v>
      </c>
      <c r="E1829">
        <v>0.44439318972360797</v>
      </c>
      <c r="F1829">
        <v>0.55560681027639203</v>
      </c>
      <c r="G1829"/>
      <c r="H1829"/>
      <c r="I1829">
        <v>0.81973266016282298</v>
      </c>
      <c r="J1829">
        <v>0.486463898432206</v>
      </c>
      <c r="K1829">
        <v>0</v>
      </c>
      <c r="L1829"/>
      <c r="M1829"/>
      <c r="N1829">
        <v>811.55522973975803</v>
      </c>
      <c r="O1829">
        <v>376.17224259721002</v>
      </c>
      <c r="P1829">
        <v>0</v>
      </c>
    </row>
    <row r="1830" spans="1:16" x14ac:dyDescent="0.3">
      <c r="A1830">
        <v>0.80278702125389201</v>
      </c>
      <c r="B1830">
        <v>7.8984054561024503E-2</v>
      </c>
      <c r="C1830">
        <v>0.118228924185084</v>
      </c>
      <c r="D1830">
        <v>0</v>
      </c>
      <c r="E1830">
        <v>0.59294234989163097</v>
      </c>
      <c r="F1830">
        <v>0.40705765010836897</v>
      </c>
      <c r="G1830"/>
      <c r="H1830"/>
      <c r="I1830">
        <v>0.79458458621790695</v>
      </c>
      <c r="J1830">
        <v>0.50129010864272605</v>
      </c>
      <c r="K1830">
        <v>0</v>
      </c>
      <c r="L1830"/>
      <c r="M1830"/>
      <c r="N1830">
        <v>510.23205835233802</v>
      </c>
      <c r="O1830">
        <v>555.44048787565498</v>
      </c>
      <c r="P1830">
        <v>0</v>
      </c>
    </row>
    <row r="1831" spans="1:16" x14ac:dyDescent="0.3">
      <c r="A1831">
        <v>0.83932824787046401</v>
      </c>
      <c r="B1831">
        <v>8.8603910730691599E-2</v>
      </c>
      <c r="C1831">
        <v>7.2067841398844298E-2</v>
      </c>
      <c r="D1831">
        <v>0</v>
      </c>
      <c r="E1831">
        <v>0.82805513341275505</v>
      </c>
      <c r="F1831">
        <v>0.171944866587245</v>
      </c>
      <c r="G1831"/>
      <c r="H1831"/>
      <c r="I1831">
        <v>0.79281499506081499</v>
      </c>
      <c r="J1831">
        <v>0.62441015892720297</v>
      </c>
      <c r="K1831">
        <v>0</v>
      </c>
      <c r="L1831"/>
      <c r="M1831"/>
      <c r="N1831">
        <v>409.123294699138</v>
      </c>
      <c r="O1831">
        <v>481.65188257623902</v>
      </c>
      <c r="P1831">
        <v>0</v>
      </c>
    </row>
    <row r="1832" spans="1:16" x14ac:dyDescent="0.3">
      <c r="A1832">
        <v>0.77608780900472796</v>
      </c>
      <c r="B1832">
        <v>0.13088495880339601</v>
      </c>
      <c r="C1832">
        <v>9.3027232191876794E-2</v>
      </c>
      <c r="D1832">
        <v>0</v>
      </c>
      <c r="E1832">
        <v>0.51802850205486795</v>
      </c>
      <c r="F1832">
        <v>0.481971497945132</v>
      </c>
      <c r="G1832"/>
      <c r="H1832"/>
      <c r="I1832">
        <v>0.80084970876993899</v>
      </c>
      <c r="J1832">
        <v>0.47204595631679303</v>
      </c>
      <c r="K1832">
        <v>0</v>
      </c>
      <c r="L1832"/>
      <c r="M1832"/>
      <c r="N1832">
        <v>403.58860164849398</v>
      </c>
      <c r="O1832">
        <v>565.63298731577504</v>
      </c>
      <c r="P1832">
        <v>0</v>
      </c>
    </row>
    <row r="1833" spans="1:16" x14ac:dyDescent="0.3">
      <c r="A1833">
        <v>0.81753726245887504</v>
      </c>
      <c r="B1833">
        <v>8.9640225216949601E-2</v>
      </c>
      <c r="C1833">
        <v>9.2822512324175904E-2</v>
      </c>
      <c r="D1833">
        <v>0</v>
      </c>
      <c r="E1833">
        <v>0.88192403471234904</v>
      </c>
      <c r="F1833">
        <v>0.11807596528765101</v>
      </c>
      <c r="G1833"/>
      <c r="H1833"/>
      <c r="I1833">
        <v>0.81336899850949895</v>
      </c>
      <c r="J1833">
        <v>0.52372562332771999</v>
      </c>
      <c r="K1833">
        <v>0</v>
      </c>
      <c r="L1833"/>
      <c r="M1833"/>
      <c r="N1833">
        <v>642.926242470783</v>
      </c>
      <c r="O1833">
        <v>484.894646955621</v>
      </c>
      <c r="P1833">
        <v>0</v>
      </c>
    </row>
    <row r="1834" spans="1:16" x14ac:dyDescent="0.3">
      <c r="A1834">
        <v>0.83698610814202101</v>
      </c>
      <c r="B1834">
        <v>8.22542187736863E-2</v>
      </c>
      <c r="C1834">
        <v>8.0759673084292494E-2</v>
      </c>
      <c r="D1834">
        <v>0</v>
      </c>
      <c r="E1834">
        <v>0.79029470242562205</v>
      </c>
      <c r="F1834">
        <v>0.209705297574378</v>
      </c>
      <c r="G1834"/>
      <c r="H1834"/>
      <c r="I1834">
        <v>0.79298079008868405</v>
      </c>
      <c r="J1834">
        <v>0.50166100617256304</v>
      </c>
      <c r="K1834">
        <v>0</v>
      </c>
      <c r="L1834"/>
      <c r="M1834"/>
      <c r="N1834">
        <v>628.14549305624996</v>
      </c>
      <c r="O1834">
        <v>1844.3161187677299</v>
      </c>
      <c r="P1834">
        <v>0</v>
      </c>
    </row>
    <row r="1835" spans="1:16" x14ac:dyDescent="0.3">
      <c r="A1835">
        <v>0.731324769032484</v>
      </c>
      <c r="B1835">
        <v>7.5565339123636305E-2</v>
      </c>
      <c r="C1835">
        <v>0.19310989184388</v>
      </c>
      <c r="D1835">
        <v>0</v>
      </c>
      <c r="E1835">
        <v>0.74946756166788397</v>
      </c>
      <c r="F1835">
        <v>0.25053243833211603</v>
      </c>
      <c r="G1835"/>
      <c r="H1835"/>
      <c r="I1835">
        <v>0.80332937253864001</v>
      </c>
      <c r="J1835">
        <v>0.490639372565284</v>
      </c>
      <c r="K1835">
        <v>0</v>
      </c>
      <c r="L1835"/>
      <c r="M1835"/>
      <c r="N1835">
        <v>517.55961367056705</v>
      </c>
      <c r="O1835">
        <v>500.90681969673801</v>
      </c>
      <c r="P1835">
        <v>0</v>
      </c>
    </row>
    <row r="1836" spans="1:16" x14ac:dyDescent="0.3">
      <c r="A1836">
        <v>0.81331256179400602</v>
      </c>
      <c r="B1836">
        <v>5.61977179394594E-2</v>
      </c>
      <c r="C1836">
        <v>0.13048972026653499</v>
      </c>
      <c r="D1836">
        <v>0</v>
      </c>
      <c r="E1836">
        <v>0.92486294509384304</v>
      </c>
      <c r="F1836">
        <v>7.5137054906157005E-2</v>
      </c>
      <c r="G1836"/>
      <c r="H1836"/>
      <c r="I1836">
        <v>0.79808970838378901</v>
      </c>
      <c r="J1836">
        <v>0.48180284407116197</v>
      </c>
      <c r="K1836">
        <v>0</v>
      </c>
      <c r="L1836"/>
      <c r="M1836"/>
      <c r="N1836">
        <v>566.422514790337</v>
      </c>
      <c r="O1836">
        <v>1453.47382646611</v>
      </c>
      <c r="P1836">
        <v>0</v>
      </c>
    </row>
    <row r="1837" spans="1:16" x14ac:dyDescent="0.3">
      <c r="A1837">
        <v>0.87586132962996099</v>
      </c>
      <c r="B1837">
        <v>5.2879610676552301E-2</v>
      </c>
      <c r="C1837">
        <v>7.1259059693486407E-2</v>
      </c>
      <c r="D1837">
        <v>0</v>
      </c>
      <c r="E1837">
        <v>0.85048278636430696</v>
      </c>
      <c r="F1837">
        <v>0.14951721363569301</v>
      </c>
      <c r="G1837"/>
      <c r="H1837"/>
      <c r="I1837">
        <v>0.78443256913293402</v>
      </c>
      <c r="J1837">
        <v>0.48104088973247799</v>
      </c>
      <c r="K1837">
        <v>0</v>
      </c>
      <c r="L1837"/>
      <c r="M1837"/>
      <c r="N1837">
        <v>502.14220205471298</v>
      </c>
      <c r="O1837">
        <v>485.23050110864102</v>
      </c>
      <c r="P1837">
        <v>0</v>
      </c>
    </row>
    <row r="1838" spans="1:16" x14ac:dyDescent="0.3">
      <c r="A1838">
        <v>0.84908412508688402</v>
      </c>
      <c r="B1838">
        <v>6.8087002532152899E-2</v>
      </c>
      <c r="C1838">
        <v>8.2828872380962995E-2</v>
      </c>
      <c r="D1838">
        <v>0</v>
      </c>
      <c r="E1838">
        <v>0.703586481774094</v>
      </c>
      <c r="F1838">
        <v>0.296413518225906</v>
      </c>
      <c r="G1838"/>
      <c r="H1838"/>
      <c r="I1838">
        <v>0.786709510843837</v>
      </c>
      <c r="J1838">
        <v>0.36315407853679899</v>
      </c>
      <c r="K1838">
        <v>0</v>
      </c>
      <c r="L1838"/>
      <c r="M1838"/>
      <c r="N1838">
        <v>355.95951516899902</v>
      </c>
      <c r="O1838">
        <v>624.91210223217797</v>
      </c>
      <c r="P1838">
        <v>0</v>
      </c>
    </row>
    <row r="1839" spans="1:16" x14ac:dyDescent="0.3">
      <c r="A1839">
        <v>0.80791484981944495</v>
      </c>
      <c r="B1839">
        <v>0.115169565742054</v>
      </c>
      <c r="C1839">
        <v>7.6915584438501106E-2</v>
      </c>
      <c r="D1839">
        <v>0</v>
      </c>
      <c r="E1839">
        <v>0.60475936570696698</v>
      </c>
      <c r="F1839">
        <v>0.39524063429303302</v>
      </c>
      <c r="G1839"/>
      <c r="H1839"/>
      <c r="I1839">
        <v>0.80225988934080605</v>
      </c>
      <c r="J1839">
        <v>0.55618300055901604</v>
      </c>
      <c r="K1839">
        <v>0</v>
      </c>
      <c r="L1839"/>
      <c r="M1839"/>
      <c r="N1839">
        <v>757.40042942699995</v>
      </c>
      <c r="O1839">
        <v>862.47370894651203</v>
      </c>
      <c r="P1839">
        <v>0</v>
      </c>
    </row>
    <row r="1840" spans="1:16" x14ac:dyDescent="0.3">
      <c r="A1840">
        <v>0.78144508411730895</v>
      </c>
      <c r="B1840">
        <v>0.151978930380297</v>
      </c>
      <c r="C1840">
        <v>6.6575985502393603E-2</v>
      </c>
      <c r="D1840">
        <v>0</v>
      </c>
      <c r="E1840">
        <v>0.86475802808592295</v>
      </c>
      <c r="F1840">
        <v>0.135241971914077</v>
      </c>
      <c r="G1840"/>
      <c r="H1840"/>
      <c r="I1840">
        <v>0.80254223596863505</v>
      </c>
      <c r="J1840">
        <v>0.409839498745038</v>
      </c>
      <c r="K1840">
        <v>0</v>
      </c>
      <c r="L1840"/>
      <c r="M1840"/>
      <c r="N1840">
        <v>549.56881545469503</v>
      </c>
      <c r="O1840">
        <v>268.29108968792002</v>
      </c>
      <c r="P1840">
        <v>0</v>
      </c>
    </row>
    <row r="1841" spans="1:16" x14ac:dyDescent="0.3">
      <c r="A1841">
        <v>0.77643958538575797</v>
      </c>
      <c r="B1841">
        <v>0.11918602045525301</v>
      </c>
      <c r="C1841">
        <v>0.10437439415899</v>
      </c>
      <c r="D1841">
        <v>0</v>
      </c>
      <c r="E1841">
        <v>0.93318073390517398</v>
      </c>
      <c r="F1841">
        <v>6.6819266094825899E-2</v>
      </c>
      <c r="G1841"/>
      <c r="H1841"/>
      <c r="I1841">
        <v>0.78730561167385704</v>
      </c>
      <c r="J1841">
        <v>0.426696336210377</v>
      </c>
      <c r="K1841">
        <v>0</v>
      </c>
      <c r="L1841"/>
      <c r="M1841"/>
      <c r="N1841">
        <v>300.08982851280098</v>
      </c>
      <c r="O1841">
        <v>700.14616933029504</v>
      </c>
      <c r="P1841">
        <v>0</v>
      </c>
    </row>
    <row r="1842" spans="1:16" x14ac:dyDescent="0.3">
      <c r="A1842">
        <v>0.75842269227105796</v>
      </c>
      <c r="B1842">
        <v>0.11556966212264</v>
      </c>
      <c r="C1842">
        <v>0.12600764560630301</v>
      </c>
      <c r="D1842">
        <v>0</v>
      </c>
      <c r="E1842">
        <v>0.47990911427043997</v>
      </c>
      <c r="F1842">
        <v>0.52009088572955997</v>
      </c>
      <c r="G1842"/>
      <c r="H1842"/>
      <c r="I1842">
        <v>0.80170998296567697</v>
      </c>
      <c r="J1842">
        <v>0.51208658569080001</v>
      </c>
      <c r="K1842">
        <v>0</v>
      </c>
      <c r="L1842"/>
      <c r="M1842"/>
      <c r="N1842">
        <v>497.60529245085399</v>
      </c>
      <c r="O1842">
        <v>39.082445921696298</v>
      </c>
      <c r="P1842">
        <v>0</v>
      </c>
    </row>
    <row r="1843" spans="1:16" x14ac:dyDescent="0.3">
      <c r="A1843">
        <v>0.85504475036921102</v>
      </c>
      <c r="B1843">
        <v>5.9409252822208998E-2</v>
      </c>
      <c r="C1843">
        <v>8.5545996808580493E-2</v>
      </c>
      <c r="D1843">
        <v>0</v>
      </c>
      <c r="E1843">
        <v>0.69271511425861398</v>
      </c>
      <c r="F1843">
        <v>0.30728488574138602</v>
      </c>
      <c r="G1843"/>
      <c r="H1843"/>
      <c r="I1843">
        <v>0.79593081201413696</v>
      </c>
      <c r="J1843">
        <v>0.477408038631358</v>
      </c>
      <c r="K1843">
        <v>0</v>
      </c>
      <c r="L1843"/>
      <c r="M1843"/>
      <c r="N1843">
        <v>525.18939858431304</v>
      </c>
      <c r="O1843">
        <v>4962.4834659678099</v>
      </c>
      <c r="P1843">
        <v>0</v>
      </c>
    </row>
    <row r="1844" spans="1:16" x14ac:dyDescent="0.3">
      <c r="A1844">
        <v>0.75669234776257199</v>
      </c>
      <c r="B1844">
        <v>0.136682881064075</v>
      </c>
      <c r="C1844">
        <v>0.10662477117335301</v>
      </c>
      <c r="D1844">
        <v>0</v>
      </c>
      <c r="E1844">
        <v>0.56200907828521696</v>
      </c>
      <c r="F1844">
        <v>0.43799092171478299</v>
      </c>
      <c r="G1844"/>
      <c r="H1844"/>
      <c r="I1844">
        <v>0.77659943784533902</v>
      </c>
      <c r="J1844">
        <v>0.41054040465692698</v>
      </c>
      <c r="K1844">
        <v>0</v>
      </c>
      <c r="L1844"/>
      <c r="M1844"/>
      <c r="N1844">
        <v>655.73816431845501</v>
      </c>
      <c r="O1844">
        <v>173.86447010429001</v>
      </c>
      <c r="P1844">
        <v>0</v>
      </c>
    </row>
    <row r="1845" spans="1:16" x14ac:dyDescent="0.3">
      <c r="A1845">
        <v>0.87687585469433205</v>
      </c>
      <c r="B1845">
        <v>6.8145483186337702E-2</v>
      </c>
      <c r="C1845">
        <v>5.4978662119330002E-2</v>
      </c>
      <c r="D1845">
        <v>0</v>
      </c>
      <c r="E1845">
        <v>0.76034834281378605</v>
      </c>
      <c r="F1845">
        <v>0.23965165718621401</v>
      </c>
      <c r="G1845"/>
      <c r="H1845"/>
      <c r="I1845">
        <v>0.81466057092974498</v>
      </c>
      <c r="J1845">
        <v>0.53525456700624297</v>
      </c>
      <c r="K1845">
        <v>0</v>
      </c>
      <c r="L1845"/>
      <c r="M1845"/>
      <c r="N1845">
        <v>355.33028400297201</v>
      </c>
      <c r="O1845">
        <v>530.76824872026202</v>
      </c>
      <c r="P1845">
        <v>0</v>
      </c>
    </row>
    <row r="1846" spans="1:16" x14ac:dyDescent="0.3">
      <c r="A1846">
        <v>0.82739449993024605</v>
      </c>
      <c r="B1846">
        <v>0.106582939314254</v>
      </c>
      <c r="C1846">
        <v>6.6022560755500198E-2</v>
      </c>
      <c r="D1846">
        <v>0</v>
      </c>
      <c r="E1846">
        <v>0.82897942775303701</v>
      </c>
      <c r="F1846">
        <v>0.17102057224696299</v>
      </c>
      <c r="G1846"/>
      <c r="H1846"/>
      <c r="I1846">
        <v>0.80234165148230097</v>
      </c>
      <c r="J1846">
        <v>0.48162313410803698</v>
      </c>
      <c r="K1846">
        <v>0</v>
      </c>
      <c r="L1846"/>
      <c r="M1846"/>
      <c r="N1846">
        <v>570.51186296226001</v>
      </c>
      <c r="O1846">
        <v>314.400455608539</v>
      </c>
      <c r="P1846">
        <v>0</v>
      </c>
    </row>
    <row r="1847" spans="1:16" x14ac:dyDescent="0.3">
      <c r="A1847">
        <v>0.75386965845172504</v>
      </c>
      <c r="B1847">
        <v>0.138550788329974</v>
      </c>
      <c r="C1847">
        <v>0.107579553218301</v>
      </c>
      <c r="D1847">
        <v>0</v>
      </c>
      <c r="E1847">
        <v>0.87047410516006696</v>
      </c>
      <c r="F1847">
        <v>0.12952589483993299</v>
      </c>
      <c r="G1847"/>
      <c r="H1847"/>
      <c r="I1847">
        <v>0.80098559127027102</v>
      </c>
      <c r="J1847">
        <v>0.47456785214360803</v>
      </c>
      <c r="K1847">
        <v>0</v>
      </c>
      <c r="L1847"/>
      <c r="M1847"/>
      <c r="N1847">
        <v>672.30180448727594</v>
      </c>
      <c r="O1847">
        <v>1021.60303899956</v>
      </c>
      <c r="P1847">
        <v>0</v>
      </c>
    </row>
    <row r="1848" spans="1:16" x14ac:dyDescent="0.3">
      <c r="A1848">
        <v>0.85597520174035002</v>
      </c>
      <c r="B1848">
        <v>6.3771244885490602E-2</v>
      </c>
      <c r="C1848">
        <v>8.0253553374159403E-2</v>
      </c>
      <c r="D1848">
        <v>0</v>
      </c>
      <c r="E1848">
        <v>0.50987554154357595</v>
      </c>
      <c r="F1848">
        <v>0.49012445845642399</v>
      </c>
      <c r="G1848"/>
      <c r="H1848"/>
      <c r="I1848">
        <v>0.80189274334488303</v>
      </c>
      <c r="J1848">
        <v>0.587775645779684</v>
      </c>
      <c r="K1848">
        <v>0</v>
      </c>
      <c r="L1848"/>
      <c r="M1848"/>
      <c r="N1848">
        <v>387.56984632252897</v>
      </c>
      <c r="O1848">
        <v>41.267863411807603</v>
      </c>
      <c r="P1848">
        <v>0</v>
      </c>
    </row>
    <row r="1849" spans="1:16" x14ac:dyDescent="0.3">
      <c r="A1849">
        <v>0.79672192956375498</v>
      </c>
      <c r="B1849">
        <v>5.5944794826805998E-2</v>
      </c>
      <c r="C1849">
        <v>0.14733327560943901</v>
      </c>
      <c r="D1849">
        <v>0</v>
      </c>
      <c r="E1849">
        <v>0.88802396151390495</v>
      </c>
      <c r="F1849">
        <v>0.111976038486095</v>
      </c>
      <c r="G1849"/>
      <c r="H1849"/>
      <c r="I1849">
        <v>0.78284582555539795</v>
      </c>
      <c r="J1849">
        <v>0.41816684648288199</v>
      </c>
      <c r="K1849">
        <v>0</v>
      </c>
      <c r="L1849"/>
      <c r="M1849"/>
      <c r="N1849">
        <v>698.16868204913396</v>
      </c>
      <c r="O1849">
        <v>1751.02448823483</v>
      </c>
      <c r="P1849">
        <v>0</v>
      </c>
    </row>
    <row r="1850" spans="1:16" x14ac:dyDescent="0.3">
      <c r="A1850">
        <v>0.76483418646522305</v>
      </c>
      <c r="B1850">
        <v>9.0294609984652802E-2</v>
      </c>
      <c r="C1850">
        <v>0.14487120355012401</v>
      </c>
      <c r="D1850">
        <v>0</v>
      </c>
      <c r="E1850">
        <v>0.73415117804880903</v>
      </c>
      <c r="F1850">
        <v>0.26584882195119097</v>
      </c>
      <c r="G1850"/>
      <c r="H1850"/>
      <c r="I1850">
        <v>0.78800564169083698</v>
      </c>
      <c r="J1850">
        <v>0.47448763898581903</v>
      </c>
      <c r="K1850">
        <v>0</v>
      </c>
      <c r="L1850"/>
      <c r="M1850"/>
      <c r="N1850">
        <v>1027.52055775434</v>
      </c>
      <c r="O1850">
        <v>2655.6579908633898</v>
      </c>
      <c r="P1850">
        <v>0</v>
      </c>
    </row>
    <row r="1851" spans="1:16" x14ac:dyDescent="0.3">
      <c r="A1851">
        <v>0.69849542397793996</v>
      </c>
      <c r="B1851">
        <v>0.128659856766554</v>
      </c>
      <c r="C1851">
        <v>0.17284471925550601</v>
      </c>
      <c r="D1851">
        <v>0</v>
      </c>
      <c r="E1851">
        <v>0.67363945862022601</v>
      </c>
      <c r="F1851">
        <v>0.32636054137977399</v>
      </c>
      <c r="G1851"/>
      <c r="H1851"/>
      <c r="I1851">
        <v>0.799564451820033</v>
      </c>
      <c r="J1851">
        <v>0.50527378081413599</v>
      </c>
      <c r="K1851">
        <v>0</v>
      </c>
      <c r="L1851"/>
      <c r="M1851"/>
      <c r="N1851">
        <v>592.66552759599597</v>
      </c>
      <c r="O1851">
        <v>692.25371929891503</v>
      </c>
      <c r="P1851">
        <v>0</v>
      </c>
    </row>
    <row r="1852" spans="1:16" x14ac:dyDescent="0.3">
      <c r="A1852">
        <v>0.83281123201076801</v>
      </c>
      <c r="B1852">
        <v>7.6791215592314499E-2</v>
      </c>
      <c r="C1852">
        <v>9.0397552396917602E-2</v>
      </c>
      <c r="D1852">
        <v>0</v>
      </c>
      <c r="E1852">
        <v>0.123018446586501</v>
      </c>
      <c r="F1852">
        <v>0.87698155341349904</v>
      </c>
      <c r="G1852"/>
      <c r="H1852"/>
      <c r="I1852">
        <v>0.82210676844277497</v>
      </c>
      <c r="J1852">
        <v>0.54177731415071195</v>
      </c>
      <c r="K1852">
        <v>0</v>
      </c>
      <c r="L1852"/>
      <c r="M1852"/>
      <c r="N1852">
        <v>731.80093979036803</v>
      </c>
      <c r="O1852">
        <v>426.887930189987</v>
      </c>
      <c r="P1852">
        <v>0</v>
      </c>
    </row>
    <row r="1853" spans="1:16" x14ac:dyDescent="0.3">
      <c r="A1853">
        <v>0.78546848064984998</v>
      </c>
      <c r="B1853">
        <v>0.114036458154592</v>
      </c>
      <c r="C1853">
        <v>0.100495061195557</v>
      </c>
      <c r="D1853">
        <v>0</v>
      </c>
      <c r="E1853">
        <v>0.62909086489740595</v>
      </c>
      <c r="F1853">
        <v>0.37090913510259399</v>
      </c>
      <c r="G1853"/>
      <c r="H1853"/>
      <c r="I1853">
        <v>0.789125332636199</v>
      </c>
      <c r="J1853">
        <v>0.52471904935344904</v>
      </c>
      <c r="K1853">
        <v>0</v>
      </c>
      <c r="L1853"/>
      <c r="M1853"/>
      <c r="N1853">
        <v>630.55993509441498</v>
      </c>
      <c r="O1853">
        <v>2261.0925634486798</v>
      </c>
      <c r="P1853">
        <v>0</v>
      </c>
    </row>
    <row r="1854" spans="1:16" x14ac:dyDescent="0.3">
      <c r="A1854">
        <v>0.77381200630201497</v>
      </c>
      <c r="B1854">
        <v>8.9751558033913104E-2</v>
      </c>
      <c r="C1854">
        <v>0.13643643566407199</v>
      </c>
      <c r="D1854">
        <v>0</v>
      </c>
      <c r="E1854">
        <v>0.905873578974701</v>
      </c>
      <c r="F1854">
        <v>9.4126421025299098E-2</v>
      </c>
      <c r="G1854"/>
      <c r="H1854"/>
      <c r="I1854">
        <v>0.77135628635952302</v>
      </c>
      <c r="J1854">
        <v>0.559413050884219</v>
      </c>
      <c r="K1854">
        <v>0</v>
      </c>
      <c r="L1854"/>
      <c r="M1854"/>
      <c r="N1854">
        <v>278.85747627332898</v>
      </c>
      <c r="O1854">
        <v>1397.44619182512</v>
      </c>
      <c r="P1854">
        <v>0</v>
      </c>
    </row>
    <row r="1855" spans="1:16" x14ac:dyDescent="0.3">
      <c r="A1855">
        <v>0.88233346322801498</v>
      </c>
      <c r="B1855">
        <v>6.7579462734257995E-2</v>
      </c>
      <c r="C1855">
        <v>5.0087074037727303E-2</v>
      </c>
      <c r="D1855">
        <v>0</v>
      </c>
      <c r="E1855">
        <v>0.54989634545580901</v>
      </c>
      <c r="F1855">
        <v>0.45010365454419099</v>
      </c>
      <c r="G1855"/>
      <c r="H1855"/>
      <c r="I1855">
        <v>0.81283736230040404</v>
      </c>
      <c r="J1855">
        <v>0.43015495953315502</v>
      </c>
      <c r="K1855">
        <v>0</v>
      </c>
      <c r="L1855"/>
      <c r="M1855"/>
      <c r="N1855">
        <v>262.68997885687401</v>
      </c>
      <c r="O1855">
        <v>2060.3344956363399</v>
      </c>
      <c r="P1855">
        <v>0</v>
      </c>
    </row>
    <row r="1856" spans="1:16" x14ac:dyDescent="0.3">
      <c r="A1856">
        <v>0.76642974104133799</v>
      </c>
      <c r="B1856">
        <v>7.1594226815919301E-2</v>
      </c>
      <c r="C1856">
        <v>0.161976032142743</v>
      </c>
      <c r="D1856">
        <v>0</v>
      </c>
      <c r="E1856">
        <v>0.70613085962195599</v>
      </c>
      <c r="F1856">
        <v>0.29386914037804401</v>
      </c>
      <c r="G1856"/>
      <c r="H1856"/>
      <c r="I1856">
        <v>0.81101743667591597</v>
      </c>
      <c r="J1856">
        <v>0.506435139315769</v>
      </c>
      <c r="K1856">
        <v>0</v>
      </c>
      <c r="L1856"/>
      <c r="M1856"/>
      <c r="N1856">
        <v>612.67916589060803</v>
      </c>
      <c r="O1856">
        <v>4622.03514596896</v>
      </c>
      <c r="P1856">
        <v>0</v>
      </c>
    </row>
    <row r="1857" spans="1:16" x14ac:dyDescent="0.3">
      <c r="A1857">
        <v>0.77353880241250395</v>
      </c>
      <c r="B1857">
        <v>0.11844192666168001</v>
      </c>
      <c r="C1857">
        <v>0.10801927092581599</v>
      </c>
      <c r="D1857">
        <v>0</v>
      </c>
      <c r="E1857">
        <v>0.660186772378069</v>
      </c>
      <c r="F1857">
        <v>0.339813227621931</v>
      </c>
      <c r="G1857"/>
      <c r="H1857"/>
      <c r="I1857">
        <v>0.78644688574792199</v>
      </c>
      <c r="J1857">
        <v>0.39357880424203001</v>
      </c>
      <c r="K1857">
        <v>0</v>
      </c>
      <c r="L1857"/>
      <c r="M1857"/>
      <c r="N1857">
        <v>654.00938066018898</v>
      </c>
      <c r="O1857">
        <v>131.623748730784</v>
      </c>
      <c r="P1857">
        <v>0</v>
      </c>
    </row>
    <row r="1858" spans="1:16" x14ac:dyDescent="0.3">
      <c r="A1858">
        <v>0.75501772923384103</v>
      </c>
      <c r="B1858">
        <v>6.6648539926647696E-2</v>
      </c>
      <c r="C1858">
        <v>0.17833373083951101</v>
      </c>
      <c r="D1858">
        <v>0</v>
      </c>
      <c r="E1858">
        <v>0.83470548160503699</v>
      </c>
      <c r="F1858">
        <v>0.16529451839496301</v>
      </c>
      <c r="G1858"/>
      <c r="H1858"/>
      <c r="I1858">
        <v>0.80653476172168803</v>
      </c>
      <c r="J1858">
        <v>0.54734455162825402</v>
      </c>
      <c r="K1858">
        <v>0</v>
      </c>
      <c r="L1858"/>
      <c r="M1858"/>
      <c r="N1858">
        <v>605.84147943000801</v>
      </c>
      <c r="O1858">
        <v>819.05561640261703</v>
      </c>
      <c r="P1858">
        <v>0</v>
      </c>
    </row>
    <row r="1859" spans="1:16" x14ac:dyDescent="0.3">
      <c r="A1859">
        <v>0.83494946169616402</v>
      </c>
      <c r="B1859">
        <v>6.7502589803448504E-2</v>
      </c>
      <c r="C1859">
        <v>9.7547948500387199E-2</v>
      </c>
      <c r="D1859">
        <v>0</v>
      </c>
      <c r="E1859">
        <v>0.89890818021219998</v>
      </c>
      <c r="F1859">
        <v>0.10109181978780001</v>
      </c>
      <c r="G1859"/>
      <c r="H1859"/>
      <c r="I1859">
        <v>0.80445319173829599</v>
      </c>
      <c r="J1859">
        <v>0.45048331925090102</v>
      </c>
      <c r="K1859">
        <v>0</v>
      </c>
      <c r="L1859"/>
      <c r="M1859"/>
      <c r="N1859">
        <v>683.73837138362501</v>
      </c>
      <c r="O1859">
        <v>2464.4839813471299</v>
      </c>
      <c r="P1859">
        <v>0</v>
      </c>
    </row>
    <row r="1860" spans="1:16" x14ac:dyDescent="0.3">
      <c r="A1860">
        <v>0.85122067909594101</v>
      </c>
      <c r="B1860">
        <v>8.5258410993666406E-2</v>
      </c>
      <c r="C1860">
        <v>6.3520909910392997E-2</v>
      </c>
      <c r="D1860">
        <v>0</v>
      </c>
      <c r="E1860">
        <v>0.62198120055988104</v>
      </c>
      <c r="F1860">
        <v>0.37801879944011901</v>
      </c>
      <c r="G1860"/>
      <c r="H1860"/>
      <c r="I1860">
        <v>0.79994068657045603</v>
      </c>
      <c r="J1860">
        <v>0.46711978096071</v>
      </c>
      <c r="K1860">
        <v>0</v>
      </c>
      <c r="L1860"/>
      <c r="M1860"/>
      <c r="N1860">
        <v>888.01621496244502</v>
      </c>
      <c r="O1860">
        <v>2325.0095668351901</v>
      </c>
      <c r="P1860">
        <v>0</v>
      </c>
    </row>
    <row r="1861" spans="1:16" x14ac:dyDescent="0.3">
      <c r="A1861">
        <v>0.80469496441432498</v>
      </c>
      <c r="B1861">
        <v>0.13818300920049501</v>
      </c>
      <c r="C1861">
        <v>5.7122026385179901E-2</v>
      </c>
      <c r="D1861">
        <v>0</v>
      </c>
      <c r="E1861">
        <v>0.81516922419230697</v>
      </c>
      <c r="F1861">
        <v>0.184830775807693</v>
      </c>
      <c r="G1861"/>
      <c r="H1861"/>
      <c r="I1861">
        <v>0.801525634213198</v>
      </c>
      <c r="J1861">
        <v>0.49556722493259497</v>
      </c>
      <c r="K1861">
        <v>0</v>
      </c>
      <c r="L1861"/>
      <c r="M1861"/>
      <c r="N1861">
        <v>476.38891236863401</v>
      </c>
      <c r="O1861">
        <v>1270.32439099151</v>
      </c>
      <c r="P1861">
        <v>0</v>
      </c>
    </row>
    <row r="1862" spans="1:16" x14ac:dyDescent="0.3">
      <c r="A1862">
        <v>0.85338242301332301</v>
      </c>
      <c r="B1862">
        <v>6.2710658035185496E-2</v>
      </c>
      <c r="C1862">
        <v>8.3906918951491397E-2</v>
      </c>
      <c r="D1862">
        <v>0</v>
      </c>
      <c r="E1862">
        <v>0.574694494928637</v>
      </c>
      <c r="F1862">
        <v>0.425305505071363</v>
      </c>
      <c r="G1862"/>
      <c r="H1862"/>
      <c r="I1862">
        <v>0.77654551148254103</v>
      </c>
      <c r="J1862">
        <v>0.495770456198804</v>
      </c>
      <c r="K1862">
        <v>0</v>
      </c>
      <c r="L1862"/>
      <c r="M1862"/>
      <c r="N1862">
        <v>780.04610357904505</v>
      </c>
      <c r="O1862">
        <v>150.28659168842299</v>
      </c>
      <c r="P1862">
        <v>0</v>
      </c>
    </row>
    <row r="1863" spans="1:16" x14ac:dyDescent="0.3">
      <c r="A1863">
        <v>0.78879809864629002</v>
      </c>
      <c r="B1863">
        <v>0.12002986313601299</v>
      </c>
      <c r="C1863">
        <v>9.1172038217696594E-2</v>
      </c>
      <c r="D1863">
        <v>0</v>
      </c>
      <c r="E1863">
        <v>0.91883173103099502</v>
      </c>
      <c r="F1863">
        <v>8.1168268969004795E-2</v>
      </c>
      <c r="G1863"/>
      <c r="H1863"/>
      <c r="I1863">
        <v>0.80505798531455997</v>
      </c>
      <c r="J1863">
        <v>0.56221650416870494</v>
      </c>
      <c r="K1863">
        <v>0</v>
      </c>
      <c r="L1863"/>
      <c r="M1863"/>
      <c r="N1863">
        <v>968.83989623344996</v>
      </c>
      <c r="O1863">
        <v>719.42195423013504</v>
      </c>
      <c r="P1863">
        <v>0</v>
      </c>
    </row>
    <row r="1864" spans="1:16" x14ac:dyDescent="0.3">
      <c r="A1864">
        <v>0.77202881216649499</v>
      </c>
      <c r="B1864">
        <v>0.14783048943551699</v>
      </c>
      <c r="C1864">
        <v>8.0140698397988305E-2</v>
      </c>
      <c r="D1864">
        <v>0</v>
      </c>
      <c r="E1864">
        <v>0.76807060475599198</v>
      </c>
      <c r="F1864">
        <v>0.23192939524400799</v>
      </c>
      <c r="G1864"/>
      <c r="H1864"/>
      <c r="I1864">
        <v>0.80052508693388502</v>
      </c>
      <c r="J1864">
        <v>0.424961062142863</v>
      </c>
      <c r="K1864">
        <v>0</v>
      </c>
      <c r="L1864"/>
      <c r="M1864"/>
      <c r="N1864">
        <v>677.824016137385</v>
      </c>
      <c r="O1864">
        <v>253.843196855359</v>
      </c>
      <c r="P1864">
        <v>0</v>
      </c>
    </row>
    <row r="1865" spans="1:16" x14ac:dyDescent="0.3">
      <c r="A1865">
        <v>0.83061027383013897</v>
      </c>
      <c r="B1865">
        <v>0.110712573824327</v>
      </c>
      <c r="C1865">
        <v>5.8677152345534299E-2</v>
      </c>
      <c r="D1865">
        <v>0</v>
      </c>
      <c r="E1865">
        <v>0.79739052802918997</v>
      </c>
      <c r="F1865">
        <v>0.20260947197081</v>
      </c>
      <c r="G1865"/>
      <c r="H1865"/>
      <c r="I1865">
        <v>0.78840212891699202</v>
      </c>
      <c r="J1865">
        <v>0.46528394246080701</v>
      </c>
      <c r="K1865">
        <v>0</v>
      </c>
      <c r="L1865"/>
      <c r="M1865"/>
      <c r="N1865">
        <v>302.66233969732798</v>
      </c>
      <c r="O1865">
        <v>172.600490118121</v>
      </c>
      <c r="P1865">
        <v>0</v>
      </c>
    </row>
    <row r="1866" spans="1:16" x14ac:dyDescent="0.3">
      <c r="A1866">
        <v>0.77458420477873902</v>
      </c>
      <c r="B1866">
        <v>0.115311349580748</v>
      </c>
      <c r="C1866">
        <v>0.110104445640512</v>
      </c>
      <c r="D1866">
        <v>0</v>
      </c>
      <c r="E1866">
        <v>0.710740847829194</v>
      </c>
      <c r="F1866">
        <v>0.289259152170806</v>
      </c>
      <c r="G1866"/>
      <c r="H1866"/>
      <c r="I1866">
        <v>0.81237593964252897</v>
      </c>
      <c r="J1866">
        <v>0.51552008215871303</v>
      </c>
      <c r="K1866">
        <v>0</v>
      </c>
      <c r="L1866"/>
      <c r="M1866"/>
      <c r="N1866">
        <v>715.69404027121595</v>
      </c>
      <c r="O1866">
        <v>590.38457218136296</v>
      </c>
      <c r="P1866">
        <v>0</v>
      </c>
    </row>
    <row r="1867" spans="1:16" x14ac:dyDescent="0.3">
      <c r="A1867">
        <v>0.84203928904244096</v>
      </c>
      <c r="B1867">
        <v>6.7593708733757293E-2</v>
      </c>
      <c r="C1867">
        <v>9.0367002223802298E-2</v>
      </c>
      <c r="D1867">
        <v>0</v>
      </c>
      <c r="E1867">
        <v>0.50518640380439805</v>
      </c>
      <c r="F1867">
        <v>0.494813596195602</v>
      </c>
      <c r="G1867"/>
      <c r="H1867"/>
      <c r="I1867">
        <v>0.77093735471925495</v>
      </c>
      <c r="J1867">
        <v>0.50649860532771895</v>
      </c>
      <c r="K1867">
        <v>0</v>
      </c>
      <c r="L1867"/>
      <c r="M1867"/>
      <c r="N1867">
        <v>424.89645902168598</v>
      </c>
      <c r="O1867">
        <v>790.59060157948795</v>
      </c>
      <c r="P1867">
        <v>0</v>
      </c>
    </row>
    <row r="1868" spans="1:16" x14ac:dyDescent="0.3">
      <c r="A1868">
        <v>0.84250730964487597</v>
      </c>
      <c r="B1868">
        <v>7.1897620451941299E-2</v>
      </c>
      <c r="C1868">
        <v>8.5595069903182802E-2</v>
      </c>
      <c r="D1868">
        <v>0</v>
      </c>
      <c r="E1868">
        <v>0.80658639967964396</v>
      </c>
      <c r="F1868">
        <v>0.19341360032035601</v>
      </c>
      <c r="G1868"/>
      <c r="H1868"/>
      <c r="I1868">
        <v>0.786773755339926</v>
      </c>
      <c r="J1868">
        <v>0.49115523299121799</v>
      </c>
      <c r="K1868">
        <v>0</v>
      </c>
      <c r="L1868"/>
      <c r="M1868"/>
      <c r="N1868">
        <v>659.32410527846298</v>
      </c>
      <c r="O1868">
        <v>3097.2294634386499</v>
      </c>
      <c r="P1868">
        <v>0</v>
      </c>
    </row>
    <row r="1869" spans="1:16" x14ac:dyDescent="0.3">
      <c r="A1869">
        <v>0.78291866513783404</v>
      </c>
      <c r="B1869">
        <v>0.133778086589456</v>
      </c>
      <c r="C1869">
        <v>8.3303248272710406E-2</v>
      </c>
      <c r="D1869">
        <v>0</v>
      </c>
      <c r="E1869">
        <v>0.66634312192613598</v>
      </c>
      <c r="F1869">
        <v>0.33365687807386402</v>
      </c>
      <c r="G1869"/>
      <c r="H1869"/>
      <c r="I1869">
        <v>0.80528011871781302</v>
      </c>
      <c r="J1869">
        <v>0.60646312342124997</v>
      </c>
      <c r="K1869">
        <v>0</v>
      </c>
      <c r="L1869"/>
      <c r="M1869"/>
      <c r="N1869">
        <v>494.78738484171799</v>
      </c>
      <c r="O1869">
        <v>793.61574160280998</v>
      </c>
      <c r="P1869">
        <v>0</v>
      </c>
    </row>
    <row r="1870" spans="1:16" x14ac:dyDescent="0.3">
      <c r="A1870">
        <v>0.76287305745439804</v>
      </c>
      <c r="B1870">
        <v>0.12396140857667499</v>
      </c>
      <c r="C1870">
        <v>0.11316553396892701</v>
      </c>
      <c r="D1870">
        <v>0</v>
      </c>
      <c r="E1870">
        <v>0.79217016163176301</v>
      </c>
      <c r="F1870">
        <v>0.20782983836823701</v>
      </c>
      <c r="G1870"/>
      <c r="H1870"/>
      <c r="I1870">
        <v>0.78944821628920103</v>
      </c>
      <c r="J1870">
        <v>0.449753532458394</v>
      </c>
      <c r="K1870">
        <v>0</v>
      </c>
      <c r="L1870"/>
      <c r="M1870"/>
      <c r="N1870">
        <v>453.39729982131303</v>
      </c>
      <c r="O1870">
        <v>1999.8589220456699</v>
      </c>
      <c r="P1870">
        <v>0</v>
      </c>
    </row>
    <row r="1871" spans="1:16" x14ac:dyDescent="0.3">
      <c r="A1871">
        <v>0.76086789790801901</v>
      </c>
      <c r="B1871">
        <v>0.16112522550391301</v>
      </c>
      <c r="C1871">
        <v>7.80068765880675E-2</v>
      </c>
      <c r="D1871">
        <v>0</v>
      </c>
      <c r="E1871">
        <v>0.67076097579295602</v>
      </c>
      <c r="F1871">
        <v>0.32923902420704398</v>
      </c>
      <c r="G1871"/>
      <c r="H1871"/>
      <c r="I1871">
        <v>0.78893481219601502</v>
      </c>
      <c r="J1871">
        <v>0.47088545969601397</v>
      </c>
      <c r="K1871">
        <v>0</v>
      </c>
      <c r="L1871"/>
      <c r="M1871"/>
      <c r="N1871">
        <v>509.93992824044801</v>
      </c>
      <c r="O1871">
        <v>410.86868380937398</v>
      </c>
      <c r="P1871">
        <v>0</v>
      </c>
    </row>
    <row r="1872" spans="1:16" x14ac:dyDescent="0.3">
      <c r="A1872">
        <v>0.77534700987291705</v>
      </c>
      <c r="B1872">
        <v>0.13292798916791701</v>
      </c>
      <c r="C1872">
        <v>9.1725000959166095E-2</v>
      </c>
      <c r="D1872">
        <v>0</v>
      </c>
      <c r="E1872">
        <v>0.71781239521934104</v>
      </c>
      <c r="F1872">
        <v>0.28218760478065902</v>
      </c>
      <c r="G1872"/>
      <c r="H1872"/>
      <c r="I1872">
        <v>0.81133931372367996</v>
      </c>
      <c r="J1872">
        <v>0.516472764229153</v>
      </c>
      <c r="K1872">
        <v>0</v>
      </c>
      <c r="L1872"/>
      <c r="M1872"/>
      <c r="N1872">
        <v>337.518972620238</v>
      </c>
      <c r="O1872">
        <v>720.41925899433795</v>
      </c>
      <c r="P1872">
        <v>0</v>
      </c>
    </row>
    <row r="1873" spans="1:16" x14ac:dyDescent="0.3">
      <c r="A1873">
        <v>0.83994462648211898</v>
      </c>
      <c r="B1873">
        <v>6.4914071686104802E-2</v>
      </c>
      <c r="C1873">
        <v>9.5141301831776603E-2</v>
      </c>
      <c r="D1873">
        <v>0</v>
      </c>
      <c r="E1873">
        <v>0.43053812586822199</v>
      </c>
      <c r="F1873">
        <v>0.56946187413177796</v>
      </c>
      <c r="G1873"/>
      <c r="H1873"/>
      <c r="I1873">
        <v>0.78100572960927905</v>
      </c>
      <c r="J1873">
        <v>0.467301926980143</v>
      </c>
      <c r="K1873">
        <v>0</v>
      </c>
      <c r="L1873"/>
      <c r="M1873"/>
      <c r="N1873">
        <v>645.247674581659</v>
      </c>
      <c r="O1873">
        <v>326.82048057372299</v>
      </c>
      <c r="P1873">
        <v>0</v>
      </c>
    </row>
    <row r="1874" spans="1:16" x14ac:dyDescent="0.3">
      <c r="A1874">
        <v>0.73253532204389804</v>
      </c>
      <c r="B1874">
        <v>0.13144979562789799</v>
      </c>
      <c r="C1874">
        <v>0.13601488232820499</v>
      </c>
      <c r="D1874">
        <v>0</v>
      </c>
      <c r="E1874">
        <v>0.65219847286808197</v>
      </c>
      <c r="F1874">
        <v>0.34780152713191798</v>
      </c>
      <c r="G1874"/>
      <c r="H1874"/>
      <c r="I1874">
        <v>0.81059502468741296</v>
      </c>
      <c r="J1874">
        <v>0.50460744377425004</v>
      </c>
      <c r="K1874">
        <v>0</v>
      </c>
      <c r="L1874"/>
      <c r="M1874"/>
      <c r="N1874">
        <v>570.47753150831704</v>
      </c>
      <c r="O1874">
        <v>869.31723140269901</v>
      </c>
      <c r="P1874">
        <v>0</v>
      </c>
    </row>
    <row r="1875" spans="1:16" x14ac:dyDescent="0.3">
      <c r="A1875">
        <v>0.78170931966697499</v>
      </c>
      <c r="B1875">
        <v>7.9065854347692699E-2</v>
      </c>
      <c r="C1875">
        <v>0.13922482598533301</v>
      </c>
      <c r="D1875">
        <v>0</v>
      </c>
      <c r="E1875">
        <v>0.72216021170759404</v>
      </c>
      <c r="F1875">
        <v>0.27783978829240602</v>
      </c>
      <c r="G1875"/>
      <c r="H1875"/>
      <c r="I1875">
        <v>0.80207834239869702</v>
      </c>
      <c r="J1875">
        <v>0.48893726978887803</v>
      </c>
      <c r="K1875">
        <v>0</v>
      </c>
      <c r="L1875"/>
      <c r="M1875"/>
      <c r="N1875">
        <v>376.86408278693</v>
      </c>
      <c r="O1875">
        <v>603.73251145938104</v>
      </c>
      <c r="P1875">
        <v>0</v>
      </c>
    </row>
    <row r="1876" spans="1:16" x14ac:dyDescent="0.3">
      <c r="A1876">
        <v>0.75984430698266803</v>
      </c>
      <c r="B1876">
        <v>0.14286535536950001</v>
      </c>
      <c r="C1876">
        <v>9.7290337647832195E-2</v>
      </c>
      <c r="D1876">
        <v>0</v>
      </c>
      <c r="E1876">
        <v>0.88535183350483704</v>
      </c>
      <c r="F1876">
        <v>0.114648166495163</v>
      </c>
      <c r="G1876"/>
      <c r="H1876"/>
      <c r="I1876">
        <v>0.79676381254086903</v>
      </c>
      <c r="J1876">
        <v>0.54790356582062605</v>
      </c>
      <c r="K1876">
        <v>0</v>
      </c>
      <c r="L1876"/>
      <c r="M1876"/>
      <c r="N1876">
        <v>411.26170926961402</v>
      </c>
      <c r="O1876">
        <v>1949.9356012052201</v>
      </c>
      <c r="P1876">
        <v>0</v>
      </c>
    </row>
    <row r="1877" spans="1:16" x14ac:dyDescent="0.3">
      <c r="A1877">
        <v>0.79296008777417804</v>
      </c>
      <c r="B1877">
        <v>0.10276312931953401</v>
      </c>
      <c r="C1877">
        <v>0.104276782906287</v>
      </c>
      <c r="D1877">
        <v>0</v>
      </c>
      <c r="E1877">
        <v>0.53219760462575205</v>
      </c>
      <c r="F1877">
        <v>0.467802395374248</v>
      </c>
      <c r="G1877"/>
      <c r="H1877"/>
      <c r="I1877">
        <v>0.80550199849429505</v>
      </c>
      <c r="J1877">
        <v>0.52126538049858495</v>
      </c>
      <c r="K1877">
        <v>0</v>
      </c>
      <c r="L1877"/>
      <c r="M1877"/>
      <c r="N1877">
        <v>895.61971094061198</v>
      </c>
      <c r="O1877">
        <v>36.541958057498597</v>
      </c>
      <c r="P1877">
        <v>0</v>
      </c>
    </row>
    <row r="1878" spans="1:16" x14ac:dyDescent="0.3">
      <c r="A1878">
        <v>0.81784471334868802</v>
      </c>
      <c r="B1878">
        <v>0.12708311048568399</v>
      </c>
      <c r="C1878">
        <v>5.5072176165627901E-2</v>
      </c>
      <c r="D1878">
        <v>0</v>
      </c>
      <c r="E1878">
        <v>0.68332780555841499</v>
      </c>
      <c r="F1878">
        <v>0.31667219444158501</v>
      </c>
      <c r="G1878"/>
      <c r="H1878"/>
      <c r="I1878">
        <v>0.81852000230459498</v>
      </c>
      <c r="J1878">
        <v>0.49911442866341599</v>
      </c>
      <c r="K1878">
        <v>0</v>
      </c>
      <c r="L1878"/>
      <c r="M1878"/>
      <c r="N1878">
        <v>377.89958708022903</v>
      </c>
      <c r="O1878">
        <v>8.6670441764231594</v>
      </c>
      <c r="P1878">
        <v>0</v>
      </c>
    </row>
    <row r="1879" spans="1:16" x14ac:dyDescent="0.3">
      <c r="A1879">
        <v>0.78829096897334605</v>
      </c>
      <c r="B1879">
        <v>0.121952145993682</v>
      </c>
      <c r="C1879">
        <v>8.9756885032971398E-2</v>
      </c>
      <c r="D1879">
        <v>0</v>
      </c>
      <c r="E1879">
        <v>0.54454290040990405</v>
      </c>
      <c r="F1879">
        <v>0.455457099590096</v>
      </c>
      <c r="G1879"/>
      <c r="H1879"/>
      <c r="I1879">
        <v>0.79263447293475997</v>
      </c>
      <c r="J1879">
        <v>0.500687224152921</v>
      </c>
      <c r="K1879">
        <v>0</v>
      </c>
      <c r="L1879"/>
      <c r="M1879"/>
      <c r="N1879">
        <v>642.88444073722496</v>
      </c>
      <c r="O1879">
        <v>1430.0604439839101</v>
      </c>
      <c r="P1879">
        <v>0</v>
      </c>
    </row>
    <row r="1880" spans="1:16" x14ac:dyDescent="0.3">
      <c r="A1880">
        <v>0.76908177553132195</v>
      </c>
      <c r="B1880">
        <v>0.12847966046328099</v>
      </c>
      <c r="C1880">
        <v>0.102438564005396</v>
      </c>
      <c r="D1880">
        <v>0</v>
      </c>
      <c r="E1880">
        <v>0.60173987896763903</v>
      </c>
      <c r="F1880">
        <v>0.39826012103236103</v>
      </c>
      <c r="G1880"/>
      <c r="H1880"/>
      <c r="I1880">
        <v>0.80525241999783603</v>
      </c>
      <c r="J1880">
        <v>0.42666795043307298</v>
      </c>
      <c r="K1880">
        <v>0</v>
      </c>
      <c r="L1880"/>
      <c r="M1880"/>
      <c r="N1880">
        <v>461.34149816655201</v>
      </c>
      <c r="O1880">
        <v>1526.3166247983399</v>
      </c>
      <c r="P1880">
        <v>0</v>
      </c>
    </row>
    <row r="1881" spans="1:16" x14ac:dyDescent="0.3">
      <c r="A1881">
        <v>0.85231030585457301</v>
      </c>
      <c r="B1881">
        <v>8.3893382985411796E-2</v>
      </c>
      <c r="C1881">
        <v>6.3796311160015495E-2</v>
      </c>
      <c r="D1881">
        <v>0</v>
      </c>
      <c r="E1881">
        <v>0.70741939019515998</v>
      </c>
      <c r="F1881">
        <v>0.29258060980484002</v>
      </c>
      <c r="G1881"/>
      <c r="H1881"/>
      <c r="I1881">
        <v>0.77727512131020904</v>
      </c>
      <c r="J1881">
        <v>0.50845763981009895</v>
      </c>
      <c r="K1881">
        <v>0</v>
      </c>
      <c r="L1881"/>
      <c r="M1881"/>
      <c r="N1881">
        <v>416.24979478740698</v>
      </c>
      <c r="O1881">
        <v>768.68235603262201</v>
      </c>
      <c r="P1881">
        <v>0</v>
      </c>
    </row>
    <row r="1882" spans="1:16" x14ac:dyDescent="0.3">
      <c r="A1882">
        <v>0.80421628753123298</v>
      </c>
      <c r="B1882">
        <v>7.55985723749448E-2</v>
      </c>
      <c r="C1882">
        <v>0.120185140093822</v>
      </c>
      <c r="D1882">
        <v>0</v>
      </c>
      <c r="E1882">
        <v>0.72782330671042295</v>
      </c>
      <c r="F1882">
        <v>0.272176693289577</v>
      </c>
      <c r="G1882"/>
      <c r="H1882"/>
      <c r="I1882">
        <v>0.79262045560549199</v>
      </c>
      <c r="J1882">
        <v>0.51568319038889299</v>
      </c>
      <c r="K1882">
        <v>0</v>
      </c>
      <c r="L1882"/>
      <c r="M1882"/>
      <c r="N1882">
        <v>453.84267823080802</v>
      </c>
      <c r="O1882">
        <v>963.00546195005404</v>
      </c>
      <c r="P1882">
        <v>0</v>
      </c>
    </row>
    <row r="1883" spans="1:16" x14ac:dyDescent="0.3">
      <c r="A1883">
        <v>0.79912185959372095</v>
      </c>
      <c r="B1883">
        <v>0.13555405637720899</v>
      </c>
      <c r="C1883">
        <v>6.5324084029070598E-2</v>
      </c>
      <c r="D1883">
        <v>0</v>
      </c>
      <c r="E1883">
        <v>0.73702265849760296</v>
      </c>
      <c r="F1883">
        <v>0.26297734150239699</v>
      </c>
      <c r="G1883"/>
      <c r="H1883"/>
      <c r="I1883">
        <v>0.79027714801183502</v>
      </c>
      <c r="J1883">
        <v>0.53265549970202797</v>
      </c>
      <c r="K1883">
        <v>0</v>
      </c>
      <c r="L1883"/>
      <c r="M1883"/>
      <c r="N1883">
        <v>633.83813219391902</v>
      </c>
      <c r="O1883">
        <v>405.68734411256202</v>
      </c>
      <c r="P1883">
        <v>0</v>
      </c>
    </row>
    <row r="1884" spans="1:16" x14ac:dyDescent="0.3">
      <c r="A1884">
        <v>0.83619829665166201</v>
      </c>
      <c r="B1884">
        <v>7.5179554411189495E-2</v>
      </c>
      <c r="C1884">
        <v>8.8622148937148301E-2</v>
      </c>
      <c r="D1884">
        <v>0</v>
      </c>
      <c r="E1884">
        <v>0.76505118366441704</v>
      </c>
      <c r="F1884">
        <v>0.23494881633558301</v>
      </c>
      <c r="G1884"/>
      <c r="H1884"/>
      <c r="I1884">
        <v>0.80907176330050701</v>
      </c>
      <c r="J1884">
        <v>0.46604606602600301</v>
      </c>
      <c r="K1884">
        <v>0</v>
      </c>
      <c r="L1884"/>
      <c r="M1884"/>
      <c r="N1884">
        <v>548.71708545084005</v>
      </c>
      <c r="O1884">
        <v>3245.5815675997501</v>
      </c>
      <c r="P1884">
        <v>0</v>
      </c>
    </row>
    <row r="1885" spans="1:16" x14ac:dyDescent="0.3">
      <c r="A1885">
        <v>0.746335261352714</v>
      </c>
      <c r="B1885">
        <v>0.16865642938225101</v>
      </c>
      <c r="C1885">
        <v>8.5008309265034596E-2</v>
      </c>
      <c r="D1885">
        <v>0</v>
      </c>
      <c r="E1885">
        <v>0.55254594697543202</v>
      </c>
      <c r="F1885">
        <v>0.44745405302456798</v>
      </c>
      <c r="G1885"/>
      <c r="H1885"/>
      <c r="I1885">
        <v>0.80760778949249101</v>
      </c>
      <c r="J1885">
        <v>0.56956408575026796</v>
      </c>
      <c r="K1885">
        <v>0</v>
      </c>
      <c r="L1885"/>
      <c r="M1885"/>
      <c r="N1885">
        <v>301.26277301532201</v>
      </c>
      <c r="O1885">
        <v>745.32607213956896</v>
      </c>
      <c r="P1885">
        <v>0</v>
      </c>
    </row>
    <row r="1886" spans="1:16" x14ac:dyDescent="0.3">
      <c r="A1886">
        <v>0.76095061509835904</v>
      </c>
      <c r="B1886">
        <v>0.11592589698087399</v>
      </c>
      <c r="C1886">
        <v>0.12312348792076799</v>
      </c>
      <c r="D1886">
        <v>0</v>
      </c>
      <c r="E1886">
        <v>0.57372505436152199</v>
      </c>
      <c r="F1886">
        <v>0.42627494563847801</v>
      </c>
      <c r="G1886"/>
      <c r="H1886"/>
      <c r="I1886">
        <v>0.78303902070588405</v>
      </c>
      <c r="J1886">
        <v>0.49196627296657303</v>
      </c>
      <c r="K1886">
        <v>0</v>
      </c>
      <c r="L1886"/>
      <c r="M1886"/>
      <c r="N1886">
        <v>481.01954202353699</v>
      </c>
      <c r="O1886">
        <v>179.78424648264601</v>
      </c>
      <c r="P1886">
        <v>0</v>
      </c>
    </row>
    <row r="1887" spans="1:16" x14ac:dyDescent="0.3">
      <c r="A1887">
        <v>0.81040543303066304</v>
      </c>
      <c r="B1887">
        <v>9.2993335320853895E-2</v>
      </c>
      <c r="C1887">
        <v>9.6601231648483304E-2</v>
      </c>
      <c r="D1887">
        <v>0</v>
      </c>
      <c r="E1887">
        <v>0.46494888904031501</v>
      </c>
      <c r="F1887">
        <v>0.53505111095968505</v>
      </c>
      <c r="G1887"/>
      <c r="H1887"/>
      <c r="I1887">
        <v>0.79681645907840903</v>
      </c>
      <c r="J1887">
        <v>0.56481866829787397</v>
      </c>
      <c r="K1887">
        <v>0</v>
      </c>
      <c r="L1887"/>
      <c r="M1887"/>
      <c r="N1887">
        <v>371.09345347314598</v>
      </c>
      <c r="O1887">
        <v>986.64897105274804</v>
      </c>
      <c r="P1887">
        <v>0</v>
      </c>
    </row>
    <row r="1888" spans="1:16" x14ac:dyDescent="0.3">
      <c r="A1888">
        <v>0.81069539352657805</v>
      </c>
      <c r="B1888">
        <v>0.123043224720741</v>
      </c>
      <c r="C1888">
        <v>6.6261381752680398E-2</v>
      </c>
      <c r="D1888">
        <v>0</v>
      </c>
      <c r="E1888">
        <v>0.75097914189544801</v>
      </c>
      <c r="F1888">
        <v>0.24902085810455199</v>
      </c>
      <c r="G1888"/>
      <c r="H1888"/>
      <c r="I1888">
        <v>0.80651130714031105</v>
      </c>
      <c r="J1888">
        <v>0.50386607967074104</v>
      </c>
      <c r="K1888">
        <v>0</v>
      </c>
      <c r="L1888"/>
      <c r="M1888"/>
      <c r="N1888">
        <v>308.15349243175098</v>
      </c>
      <c r="O1888">
        <v>3059.27056326088</v>
      </c>
      <c r="P1888">
        <v>0</v>
      </c>
    </row>
    <row r="1889" spans="1:16" x14ac:dyDescent="0.3">
      <c r="A1889">
        <v>0.84104450809750697</v>
      </c>
      <c r="B1889">
        <v>5.6488336452344003E-2</v>
      </c>
      <c r="C1889">
        <v>0.10246715545014901</v>
      </c>
      <c r="D1889">
        <v>0</v>
      </c>
      <c r="E1889">
        <v>0.64760772237581499</v>
      </c>
      <c r="F1889">
        <v>0.35239227762418501</v>
      </c>
      <c r="G1889"/>
      <c r="H1889"/>
      <c r="I1889">
        <v>0.80153065288755199</v>
      </c>
      <c r="J1889">
        <v>0.45372761661955402</v>
      </c>
      <c r="K1889">
        <v>0</v>
      </c>
      <c r="L1889"/>
      <c r="M1889"/>
      <c r="N1889">
        <v>393.16082239889897</v>
      </c>
      <c r="O1889">
        <v>316.44363515643698</v>
      </c>
      <c r="P1889">
        <v>0</v>
      </c>
    </row>
    <row r="1890" spans="1:16" x14ac:dyDescent="0.3">
      <c r="A1890">
        <v>0.78055682809368399</v>
      </c>
      <c r="B1890">
        <v>9.7090467129351404E-2</v>
      </c>
      <c r="C1890">
        <v>0.122352704776964</v>
      </c>
      <c r="D1890">
        <v>0</v>
      </c>
      <c r="E1890">
        <v>0.67161083279337297</v>
      </c>
      <c r="F1890">
        <v>0.32838916720662698</v>
      </c>
      <c r="G1890"/>
      <c r="H1890"/>
      <c r="I1890">
        <v>0.81511323175544603</v>
      </c>
      <c r="J1890">
        <v>0.52712684268479604</v>
      </c>
      <c r="K1890">
        <v>0</v>
      </c>
      <c r="L1890"/>
      <c r="M1890"/>
      <c r="N1890">
        <v>840.83538520966999</v>
      </c>
      <c r="O1890">
        <v>41.9851636275449</v>
      </c>
      <c r="P1890">
        <v>0</v>
      </c>
    </row>
    <row r="1891" spans="1:16" x14ac:dyDescent="0.3">
      <c r="A1891">
        <v>0.74589012229359397</v>
      </c>
      <c r="B1891">
        <v>9.7568047304893907E-2</v>
      </c>
      <c r="C1891">
        <v>0.15654183040151201</v>
      </c>
      <c r="D1891">
        <v>0</v>
      </c>
      <c r="E1891">
        <v>0.82867919753288499</v>
      </c>
      <c r="F1891">
        <v>0.17132080246711501</v>
      </c>
      <c r="G1891"/>
      <c r="H1891"/>
      <c r="I1891">
        <v>0.809118574034285</v>
      </c>
      <c r="J1891">
        <v>0.48682551974975102</v>
      </c>
      <c r="K1891">
        <v>0</v>
      </c>
      <c r="L1891"/>
      <c r="M1891"/>
      <c r="N1891">
        <v>599.48160531549195</v>
      </c>
      <c r="O1891">
        <v>587.04531298177994</v>
      </c>
      <c r="P1891">
        <v>0</v>
      </c>
    </row>
    <row r="1892" spans="1:16" x14ac:dyDescent="0.3">
      <c r="A1892">
        <v>0.70702522639455501</v>
      </c>
      <c r="B1892">
        <v>0.16863010238425399</v>
      </c>
      <c r="C1892">
        <v>0.124344671221191</v>
      </c>
      <c r="D1892">
        <v>0</v>
      </c>
      <c r="E1892">
        <v>0.48023484290568103</v>
      </c>
      <c r="F1892">
        <v>0.51976515709431903</v>
      </c>
      <c r="G1892"/>
      <c r="H1892"/>
      <c r="I1892">
        <v>0.80402887289277802</v>
      </c>
      <c r="J1892">
        <v>0.54199440913847796</v>
      </c>
      <c r="K1892">
        <v>0</v>
      </c>
      <c r="L1892"/>
      <c r="M1892"/>
      <c r="N1892">
        <v>419.50230948565502</v>
      </c>
      <c r="O1892">
        <v>77.220080888694895</v>
      </c>
      <c r="P1892">
        <v>0</v>
      </c>
    </row>
    <row r="1893" spans="1:16" x14ac:dyDescent="0.3">
      <c r="A1893">
        <v>0.82243683406361701</v>
      </c>
      <c r="B1893">
        <v>9.4961697264226999E-2</v>
      </c>
      <c r="C1893">
        <v>8.2601468672156106E-2</v>
      </c>
      <c r="D1893">
        <v>0</v>
      </c>
      <c r="E1893">
        <v>0.61082948030335804</v>
      </c>
      <c r="F1893">
        <v>0.38917051969664201</v>
      </c>
      <c r="G1893"/>
      <c r="H1893"/>
      <c r="I1893">
        <v>0.82169855067563702</v>
      </c>
      <c r="J1893">
        <v>0.53758727397849204</v>
      </c>
      <c r="K1893">
        <v>0</v>
      </c>
      <c r="L1893"/>
      <c r="M1893"/>
      <c r="N1893">
        <v>673.58653802470894</v>
      </c>
      <c r="O1893">
        <v>603.74654865359901</v>
      </c>
      <c r="P1893">
        <v>0</v>
      </c>
    </row>
    <row r="1894" spans="1:16" x14ac:dyDescent="0.3">
      <c r="A1894">
        <v>0.84964108100851898</v>
      </c>
      <c r="B1894">
        <v>7.7959041972106402E-2</v>
      </c>
      <c r="C1894">
        <v>7.2399877019374503E-2</v>
      </c>
      <c r="D1894">
        <v>0</v>
      </c>
      <c r="E1894">
        <v>0.49756574055520802</v>
      </c>
      <c r="F1894">
        <v>0.50243425944479203</v>
      </c>
      <c r="G1894"/>
      <c r="H1894"/>
      <c r="I1894">
        <v>0.81517773453408404</v>
      </c>
      <c r="J1894">
        <v>0.44048387799157002</v>
      </c>
      <c r="K1894">
        <v>0</v>
      </c>
      <c r="L1894"/>
      <c r="M1894"/>
      <c r="N1894">
        <v>721.12640914450901</v>
      </c>
      <c r="O1894">
        <v>4420.50493166666</v>
      </c>
      <c r="P1894">
        <v>0</v>
      </c>
    </row>
    <row r="1895" spans="1:16" x14ac:dyDescent="0.3">
      <c r="A1895">
        <v>0.82992503504288595</v>
      </c>
      <c r="B1895">
        <v>0.12408152762298801</v>
      </c>
      <c r="C1895">
        <v>4.59934373341266E-2</v>
      </c>
      <c r="D1895">
        <v>0</v>
      </c>
      <c r="E1895">
        <v>0.55453484942726305</v>
      </c>
      <c r="F1895">
        <v>0.445465150572737</v>
      </c>
      <c r="G1895"/>
      <c r="H1895"/>
      <c r="I1895">
        <v>0.80971723113794203</v>
      </c>
      <c r="J1895">
        <v>0.52143192866072396</v>
      </c>
      <c r="K1895">
        <v>0</v>
      </c>
      <c r="L1895"/>
      <c r="M1895"/>
      <c r="N1895">
        <v>698.67928914963397</v>
      </c>
      <c r="O1895">
        <v>101.633133387545</v>
      </c>
      <c r="P1895">
        <v>0</v>
      </c>
    </row>
    <row r="1896" spans="1:16" x14ac:dyDescent="0.3">
      <c r="A1896">
        <v>0.78080069035007205</v>
      </c>
      <c r="B1896">
        <v>0.14275925771068501</v>
      </c>
      <c r="C1896">
        <v>7.6440051939242804E-2</v>
      </c>
      <c r="D1896">
        <v>0</v>
      </c>
      <c r="E1896">
        <v>0.66332032919012696</v>
      </c>
      <c r="F1896">
        <v>0.33667967080987299</v>
      </c>
      <c r="G1896"/>
      <c r="H1896"/>
      <c r="I1896">
        <v>0.79030186208662101</v>
      </c>
      <c r="J1896">
        <v>0.54976862510679403</v>
      </c>
      <c r="K1896">
        <v>0</v>
      </c>
      <c r="L1896"/>
      <c r="M1896"/>
      <c r="N1896">
        <v>622.11412879426496</v>
      </c>
      <c r="O1896">
        <v>1390.8401752428299</v>
      </c>
      <c r="P1896">
        <v>0</v>
      </c>
    </row>
    <row r="1897" spans="1:16" x14ac:dyDescent="0.3">
      <c r="A1897">
        <v>0.88374248475226103</v>
      </c>
      <c r="B1897">
        <v>4.2226977493385803E-2</v>
      </c>
      <c r="C1897">
        <v>7.4030537754353504E-2</v>
      </c>
      <c r="D1897">
        <v>0</v>
      </c>
      <c r="E1897">
        <v>0.64103373456355595</v>
      </c>
      <c r="F1897">
        <v>0.358966265436444</v>
      </c>
      <c r="G1897"/>
      <c r="H1897"/>
      <c r="I1897">
        <v>0.80452883678435505</v>
      </c>
      <c r="J1897">
        <v>0.438218740765213</v>
      </c>
      <c r="K1897">
        <v>0</v>
      </c>
      <c r="L1897"/>
      <c r="M1897"/>
      <c r="N1897">
        <v>367.19722062377298</v>
      </c>
      <c r="O1897">
        <v>669.87544654862802</v>
      </c>
      <c r="P1897">
        <v>0</v>
      </c>
    </row>
    <row r="1898" spans="1:16" x14ac:dyDescent="0.3">
      <c r="A1898">
        <v>0.87602210351930099</v>
      </c>
      <c r="B1898">
        <v>6.8373768166505006E-2</v>
      </c>
      <c r="C1898">
        <v>5.56041283141935E-2</v>
      </c>
      <c r="D1898">
        <v>0</v>
      </c>
      <c r="E1898">
        <v>0.52529516480792304</v>
      </c>
      <c r="F1898">
        <v>0.47470483519207701</v>
      </c>
      <c r="G1898"/>
      <c r="H1898"/>
      <c r="I1898">
        <v>0.80723269981211898</v>
      </c>
      <c r="J1898">
        <v>0.34438682557622102</v>
      </c>
      <c r="K1898">
        <v>0</v>
      </c>
      <c r="L1898"/>
      <c r="M1898"/>
      <c r="N1898">
        <v>350.46924505619899</v>
      </c>
      <c r="O1898">
        <v>325.05075836156198</v>
      </c>
      <c r="P1898">
        <v>0</v>
      </c>
    </row>
    <row r="1899" spans="1:16" x14ac:dyDescent="0.3">
      <c r="A1899">
        <v>0.80134863443586701</v>
      </c>
      <c r="B1899">
        <v>0.114796481119029</v>
      </c>
      <c r="C1899">
        <v>8.3854884445104305E-2</v>
      </c>
      <c r="D1899">
        <v>0</v>
      </c>
      <c r="E1899">
        <v>0.68503630463126197</v>
      </c>
      <c r="F1899">
        <v>0.31496369536873797</v>
      </c>
      <c r="G1899"/>
      <c r="H1899"/>
      <c r="I1899">
        <v>0.81830677703991705</v>
      </c>
      <c r="J1899">
        <v>0.45822681465371401</v>
      </c>
      <c r="K1899">
        <v>0</v>
      </c>
      <c r="L1899"/>
      <c r="M1899"/>
      <c r="N1899">
        <v>388.679642553544</v>
      </c>
      <c r="O1899">
        <v>3364.45437661605</v>
      </c>
      <c r="P1899">
        <v>0</v>
      </c>
    </row>
    <row r="1900" spans="1:16" x14ac:dyDescent="0.3">
      <c r="A1900">
        <v>0.78292365027451605</v>
      </c>
      <c r="B1900">
        <v>0.120719570673526</v>
      </c>
      <c r="C1900">
        <v>9.63567790519574E-2</v>
      </c>
      <c r="D1900">
        <v>0</v>
      </c>
      <c r="E1900">
        <v>0.665826767956744</v>
      </c>
      <c r="F1900">
        <v>0.334173232043256</v>
      </c>
      <c r="G1900"/>
      <c r="H1900"/>
      <c r="I1900">
        <v>0.79635326615197699</v>
      </c>
      <c r="J1900">
        <v>0.52049340897562701</v>
      </c>
      <c r="K1900">
        <v>0</v>
      </c>
      <c r="L1900"/>
      <c r="M1900"/>
      <c r="N1900">
        <v>350.47489099231598</v>
      </c>
      <c r="O1900">
        <v>1065.4002690664599</v>
      </c>
      <c r="P1900">
        <v>0</v>
      </c>
    </row>
    <row r="1901" spans="1:16" x14ac:dyDescent="0.3">
      <c r="A1901">
        <v>0.81483989504019505</v>
      </c>
      <c r="B1901">
        <v>8.9621555183578602E-2</v>
      </c>
      <c r="C1901">
        <v>9.5538549776226098E-2</v>
      </c>
      <c r="D1901">
        <v>0</v>
      </c>
      <c r="E1901">
        <v>0.71739393572785404</v>
      </c>
      <c r="F1901">
        <v>0.28260606427214602</v>
      </c>
      <c r="G1901"/>
      <c r="H1901"/>
      <c r="I1901">
        <v>0.78470992087269698</v>
      </c>
      <c r="J1901">
        <v>0.50782592786559799</v>
      </c>
      <c r="K1901">
        <v>0</v>
      </c>
      <c r="L1901"/>
      <c r="M1901"/>
      <c r="N1901">
        <v>617.87915877549199</v>
      </c>
      <c r="O1901">
        <v>33.002082963934498</v>
      </c>
      <c r="P1901">
        <v>0</v>
      </c>
    </row>
    <row r="1902" spans="1:16" x14ac:dyDescent="0.3">
      <c r="A1902">
        <v>0.75041049175230201</v>
      </c>
      <c r="B1902">
        <v>0.152064980392353</v>
      </c>
      <c r="C1902">
        <v>9.7524527855345405E-2</v>
      </c>
      <c r="D1902">
        <v>0</v>
      </c>
      <c r="E1902">
        <v>0.77422653958935495</v>
      </c>
      <c r="F1902">
        <v>0.225773460410645</v>
      </c>
      <c r="G1902"/>
      <c r="H1902"/>
      <c r="I1902">
        <v>0.80046184668466303</v>
      </c>
      <c r="J1902">
        <v>0.49028882377413502</v>
      </c>
      <c r="K1902">
        <v>0</v>
      </c>
      <c r="L1902"/>
      <c r="M1902"/>
      <c r="N1902">
        <v>561.67770127636402</v>
      </c>
      <c r="O1902">
        <v>1036.83680311122</v>
      </c>
      <c r="P1902">
        <v>0</v>
      </c>
    </row>
    <row r="1903" spans="1:16" x14ac:dyDescent="0.3">
      <c r="A1903">
        <v>0.81907647922498605</v>
      </c>
      <c r="B1903">
        <v>7.2774104227665101E-2</v>
      </c>
      <c r="C1903">
        <v>0.108149416547349</v>
      </c>
      <c r="D1903">
        <v>0</v>
      </c>
      <c r="E1903">
        <v>0.949956909440415</v>
      </c>
      <c r="F1903">
        <v>5.0043090559585397E-2</v>
      </c>
      <c r="G1903"/>
      <c r="H1903"/>
      <c r="I1903">
        <v>0.80406622318349097</v>
      </c>
      <c r="J1903">
        <v>0.47422794099407201</v>
      </c>
      <c r="K1903">
        <v>0</v>
      </c>
      <c r="L1903"/>
      <c r="M1903"/>
      <c r="N1903">
        <v>268.290063494886</v>
      </c>
      <c r="O1903">
        <v>568.37882126200896</v>
      </c>
      <c r="P1903">
        <v>0</v>
      </c>
    </row>
    <row r="1904" spans="1:16" x14ac:dyDescent="0.3">
      <c r="A1904">
        <v>0.85993816949192503</v>
      </c>
      <c r="B1904">
        <v>5.8494516702716E-2</v>
      </c>
      <c r="C1904">
        <v>8.1567313805359407E-2</v>
      </c>
      <c r="D1904">
        <v>0</v>
      </c>
      <c r="E1904">
        <v>0.68372842096096198</v>
      </c>
      <c r="F1904">
        <v>0.31627157903903802</v>
      </c>
      <c r="G1904"/>
      <c r="H1904"/>
      <c r="I1904">
        <v>0.80936099594176203</v>
      </c>
      <c r="J1904">
        <v>0.48260208130340898</v>
      </c>
      <c r="K1904">
        <v>0</v>
      </c>
      <c r="L1904"/>
      <c r="M1904"/>
      <c r="N1904">
        <v>559.35536103470804</v>
      </c>
      <c r="O1904">
        <v>555.29461478652399</v>
      </c>
      <c r="P1904">
        <v>0</v>
      </c>
    </row>
    <row r="1905" spans="1:16" x14ac:dyDescent="0.3">
      <c r="A1905">
        <v>0.78023371423604204</v>
      </c>
      <c r="B1905">
        <v>9.1122681916410694E-2</v>
      </c>
      <c r="C1905">
        <v>0.128643603847547</v>
      </c>
      <c r="D1905">
        <v>0</v>
      </c>
      <c r="E1905">
        <v>0.74314026760090701</v>
      </c>
      <c r="F1905">
        <v>0.25685973239909299</v>
      </c>
      <c r="G1905"/>
      <c r="H1905"/>
      <c r="I1905">
        <v>0.81149593461291103</v>
      </c>
      <c r="J1905">
        <v>0.45117767105075501</v>
      </c>
      <c r="K1905">
        <v>0</v>
      </c>
      <c r="L1905"/>
      <c r="M1905"/>
      <c r="N1905">
        <v>479.66593504664502</v>
      </c>
      <c r="O1905">
        <v>718.99122841287897</v>
      </c>
      <c r="P1905">
        <v>0</v>
      </c>
    </row>
    <row r="1906" spans="1:16" x14ac:dyDescent="0.3">
      <c r="A1906">
        <v>0.71742015010332505</v>
      </c>
      <c r="B1906">
        <v>0.115567179640513</v>
      </c>
      <c r="C1906">
        <v>0.16701267025616101</v>
      </c>
      <c r="D1906">
        <v>0</v>
      </c>
      <c r="E1906">
        <v>0.60263493025370496</v>
      </c>
      <c r="F1906">
        <v>0.39736506974629499</v>
      </c>
      <c r="G1906"/>
      <c r="H1906"/>
      <c r="I1906">
        <v>0.81461849041532097</v>
      </c>
      <c r="J1906">
        <v>0.54370288007840994</v>
      </c>
      <c r="K1906">
        <v>0</v>
      </c>
      <c r="L1906"/>
      <c r="M1906"/>
      <c r="N1906">
        <v>463.96316333980297</v>
      </c>
      <c r="O1906">
        <v>248.37251626692799</v>
      </c>
      <c r="P1906">
        <v>0</v>
      </c>
    </row>
    <row r="1907" spans="1:16" x14ac:dyDescent="0.3">
      <c r="A1907">
        <v>0.79209468566489905</v>
      </c>
      <c r="B1907">
        <v>5.0865457541579201E-2</v>
      </c>
      <c r="C1907">
        <v>0.157039856793522</v>
      </c>
      <c r="D1907">
        <v>0</v>
      </c>
      <c r="E1907">
        <v>0.80409997120479304</v>
      </c>
      <c r="F1907">
        <v>0.19590002879520699</v>
      </c>
      <c r="G1907"/>
      <c r="H1907"/>
      <c r="I1907">
        <v>0.79494345586098403</v>
      </c>
      <c r="J1907">
        <v>0.52231308218447403</v>
      </c>
      <c r="K1907">
        <v>0</v>
      </c>
      <c r="L1907"/>
      <c r="M1907"/>
      <c r="N1907">
        <v>658.488592134545</v>
      </c>
      <c r="O1907">
        <v>1933.8280725668999</v>
      </c>
      <c r="P1907">
        <v>0</v>
      </c>
    </row>
    <row r="1908" spans="1:16" x14ac:dyDescent="0.3">
      <c r="A1908">
        <v>0.80555667370249096</v>
      </c>
      <c r="B1908">
        <v>0.123237640573939</v>
      </c>
      <c r="C1908">
        <v>7.1205685723570306E-2</v>
      </c>
      <c r="D1908">
        <v>0</v>
      </c>
      <c r="E1908">
        <v>0.78576346505330597</v>
      </c>
      <c r="F1908">
        <v>0.21423653494669401</v>
      </c>
      <c r="G1908"/>
      <c r="H1908"/>
      <c r="I1908">
        <v>0.81842973236109995</v>
      </c>
      <c r="J1908">
        <v>0.53249087670357997</v>
      </c>
      <c r="K1908">
        <v>0</v>
      </c>
      <c r="L1908"/>
      <c r="M1908"/>
      <c r="N1908">
        <v>373.51056094307899</v>
      </c>
      <c r="O1908">
        <v>2000.22169337473</v>
      </c>
      <c r="P1908">
        <v>0</v>
      </c>
    </row>
    <row r="1909" spans="1:16" x14ac:dyDescent="0.3">
      <c r="A1909">
        <v>0.79141785542356902</v>
      </c>
      <c r="B1909">
        <v>0.101850680108032</v>
      </c>
      <c r="C1909">
        <v>0.106731464468399</v>
      </c>
      <c r="D1909">
        <v>0</v>
      </c>
      <c r="E1909">
        <v>0.67377422062404202</v>
      </c>
      <c r="F1909">
        <v>0.32622577937595798</v>
      </c>
      <c r="G1909"/>
      <c r="H1909"/>
      <c r="I1909">
        <v>0.80386373314233805</v>
      </c>
      <c r="J1909">
        <v>0.53387496531981105</v>
      </c>
      <c r="K1909">
        <v>0</v>
      </c>
      <c r="L1909"/>
      <c r="M1909"/>
      <c r="N1909">
        <v>725.27705740438796</v>
      </c>
      <c r="O1909">
        <v>10.1855435140262</v>
      </c>
      <c r="P1909">
        <v>0</v>
      </c>
    </row>
    <row r="1910" spans="1:16" x14ac:dyDescent="0.3">
      <c r="A1910">
        <v>0.77737346699759802</v>
      </c>
      <c r="B1910">
        <v>0.12060016575709399</v>
      </c>
      <c r="C1910">
        <v>0.102026367245309</v>
      </c>
      <c r="D1910">
        <v>0</v>
      </c>
      <c r="E1910">
        <v>0.65939038679866102</v>
      </c>
      <c r="F1910">
        <v>0.34060961320133898</v>
      </c>
      <c r="G1910"/>
      <c r="H1910"/>
      <c r="I1910">
        <v>0.79713945252959995</v>
      </c>
      <c r="J1910">
        <v>0.47157840327732098</v>
      </c>
      <c r="K1910">
        <v>0</v>
      </c>
      <c r="L1910"/>
      <c r="M1910"/>
      <c r="N1910">
        <v>500.037894025605</v>
      </c>
      <c r="O1910">
        <v>228.49113308412399</v>
      </c>
      <c r="P1910">
        <v>0</v>
      </c>
    </row>
    <row r="1911" spans="1:16" x14ac:dyDescent="0.3">
      <c r="A1911">
        <v>0.76983577326044095</v>
      </c>
      <c r="B1911">
        <v>8.6425326850484097E-2</v>
      </c>
      <c r="C1911">
        <v>0.14373889988907501</v>
      </c>
      <c r="D1911">
        <v>0</v>
      </c>
      <c r="E1911">
        <v>0.35486760583215698</v>
      </c>
      <c r="F1911">
        <v>0.64513239416784296</v>
      </c>
      <c r="G1911"/>
      <c r="H1911"/>
      <c r="I1911">
        <v>0.79895670829390397</v>
      </c>
      <c r="J1911">
        <v>0.52619351953429305</v>
      </c>
      <c r="K1911">
        <v>0</v>
      </c>
      <c r="L1911"/>
      <c r="M1911"/>
      <c r="N1911">
        <v>611.46568071714898</v>
      </c>
      <c r="O1911">
        <v>138.20523930893299</v>
      </c>
      <c r="P1911">
        <v>0</v>
      </c>
    </row>
    <row r="1912" spans="1:16" x14ac:dyDescent="0.3">
      <c r="A1912">
        <v>0.86668335796844098</v>
      </c>
      <c r="B1912">
        <v>7.5420307837837305E-2</v>
      </c>
      <c r="C1912">
        <v>5.7896334193721803E-2</v>
      </c>
      <c r="D1912">
        <v>0</v>
      </c>
      <c r="E1912">
        <v>0.57150870632931505</v>
      </c>
      <c r="F1912">
        <v>0.428491293670685</v>
      </c>
      <c r="G1912"/>
      <c r="H1912"/>
      <c r="I1912">
        <v>0.78935543988502299</v>
      </c>
      <c r="J1912">
        <v>0.44521605325614</v>
      </c>
      <c r="K1912">
        <v>0</v>
      </c>
      <c r="L1912"/>
      <c r="M1912"/>
      <c r="N1912">
        <v>566.41147745498995</v>
      </c>
      <c r="O1912">
        <v>155.785297444756</v>
      </c>
      <c r="P1912">
        <v>0</v>
      </c>
    </row>
    <row r="1913" spans="1:16" x14ac:dyDescent="0.3">
      <c r="A1913">
        <v>0.77836133628576698</v>
      </c>
      <c r="B1913">
        <v>8.5361483237031799E-2</v>
      </c>
      <c r="C1913">
        <v>0.136277180477201</v>
      </c>
      <c r="D1913">
        <v>0</v>
      </c>
      <c r="E1913">
        <v>0.37960115246482401</v>
      </c>
      <c r="F1913">
        <v>0.62039884753517605</v>
      </c>
      <c r="G1913"/>
      <c r="H1913"/>
      <c r="I1913">
        <v>0.82344770501421105</v>
      </c>
      <c r="J1913">
        <v>0.44659693807385598</v>
      </c>
      <c r="K1913">
        <v>0</v>
      </c>
      <c r="L1913"/>
      <c r="M1913"/>
      <c r="N1913">
        <v>577.09498763166596</v>
      </c>
      <c r="O1913">
        <v>1715.88248083491</v>
      </c>
      <c r="P1913">
        <v>0</v>
      </c>
    </row>
    <row r="1914" spans="1:16" x14ac:dyDescent="0.3">
      <c r="A1914">
        <v>0.87518651819033</v>
      </c>
      <c r="B1914">
        <v>6.6131074651246805E-2</v>
      </c>
      <c r="C1914">
        <v>5.8682407158423502E-2</v>
      </c>
      <c r="D1914">
        <v>0</v>
      </c>
      <c r="E1914">
        <v>0.55820801102202999</v>
      </c>
      <c r="F1914">
        <v>0.44179198897797001</v>
      </c>
      <c r="G1914"/>
      <c r="H1914"/>
      <c r="I1914">
        <v>0.80131293104407297</v>
      </c>
      <c r="J1914">
        <v>0.44601892882744099</v>
      </c>
      <c r="K1914">
        <v>0</v>
      </c>
      <c r="L1914"/>
      <c r="M1914"/>
      <c r="N1914">
        <v>310.06822711694002</v>
      </c>
      <c r="O1914">
        <v>606.30193658738199</v>
      </c>
      <c r="P1914">
        <v>0</v>
      </c>
    </row>
    <row r="1915" spans="1:16" x14ac:dyDescent="0.3">
      <c r="A1915">
        <v>0.79496322986510104</v>
      </c>
      <c r="B1915">
        <v>0.10350462554904601</v>
      </c>
      <c r="C1915">
        <v>0.101532144585853</v>
      </c>
      <c r="D1915">
        <v>0</v>
      </c>
      <c r="E1915">
        <v>0.68120187209525696</v>
      </c>
      <c r="F1915">
        <v>0.31879812790474299</v>
      </c>
      <c r="G1915"/>
      <c r="H1915"/>
      <c r="I1915">
        <v>0.79445620262302497</v>
      </c>
      <c r="J1915">
        <v>0.468493819033102</v>
      </c>
      <c r="K1915">
        <v>0</v>
      </c>
      <c r="L1915"/>
      <c r="M1915"/>
      <c r="N1915">
        <v>500.283113513351</v>
      </c>
      <c r="O1915">
        <v>1230.8647471300301</v>
      </c>
      <c r="P1915">
        <v>0</v>
      </c>
    </row>
    <row r="1916" spans="1:16" x14ac:dyDescent="0.3">
      <c r="A1916">
        <v>0.84341467205504295</v>
      </c>
      <c r="B1916">
        <v>8.47003320714802E-2</v>
      </c>
      <c r="C1916">
        <v>7.1884995873476507E-2</v>
      </c>
      <c r="D1916">
        <v>0</v>
      </c>
      <c r="E1916">
        <v>0.66991855579128801</v>
      </c>
      <c r="F1916">
        <v>0.33008144420871199</v>
      </c>
      <c r="G1916"/>
      <c r="H1916"/>
      <c r="I1916">
        <v>0.79992112161582696</v>
      </c>
      <c r="J1916">
        <v>0.47981647604561201</v>
      </c>
      <c r="K1916">
        <v>0</v>
      </c>
      <c r="L1916"/>
      <c r="M1916"/>
      <c r="N1916">
        <v>440.02262849360301</v>
      </c>
      <c r="O1916">
        <v>2.2238126907884102</v>
      </c>
      <c r="P1916">
        <v>0</v>
      </c>
    </row>
    <row r="1917" spans="1:16" x14ac:dyDescent="0.3">
      <c r="A1917">
        <v>0.78805654257226998</v>
      </c>
      <c r="B1917">
        <v>0.11540107456644701</v>
      </c>
      <c r="C1917">
        <v>9.6542382861282694E-2</v>
      </c>
      <c r="D1917">
        <v>0</v>
      </c>
      <c r="E1917">
        <v>0.61137437209291201</v>
      </c>
      <c r="F1917">
        <v>0.38862562790708799</v>
      </c>
      <c r="G1917"/>
      <c r="H1917"/>
      <c r="I1917">
        <v>0.80612835698421204</v>
      </c>
      <c r="J1917">
        <v>0.44617629631884598</v>
      </c>
      <c r="K1917">
        <v>0</v>
      </c>
      <c r="L1917"/>
      <c r="M1917"/>
      <c r="N1917">
        <v>612.42636052681405</v>
      </c>
      <c r="O1917">
        <v>687.49906404875799</v>
      </c>
      <c r="P1917">
        <v>0</v>
      </c>
    </row>
    <row r="1918" spans="1:16" x14ac:dyDescent="0.3">
      <c r="A1918">
        <v>0.74314389766822397</v>
      </c>
      <c r="B1918">
        <v>9.4386899119076606E-2</v>
      </c>
      <c r="C1918">
        <v>0.1624692032127</v>
      </c>
      <c r="D1918">
        <v>0</v>
      </c>
      <c r="E1918">
        <v>0.55234945860097595</v>
      </c>
      <c r="F1918">
        <v>0.44765054139902399</v>
      </c>
      <c r="G1918"/>
      <c r="H1918"/>
      <c r="I1918">
        <v>0.80661607912219702</v>
      </c>
      <c r="J1918">
        <v>0.51667665591738698</v>
      </c>
      <c r="K1918">
        <v>0</v>
      </c>
      <c r="L1918"/>
      <c r="M1918"/>
      <c r="N1918">
        <v>691.454365616828</v>
      </c>
      <c r="O1918">
        <v>998.397595440337</v>
      </c>
      <c r="P1918">
        <v>0</v>
      </c>
    </row>
    <row r="1919" spans="1:16" x14ac:dyDescent="0.3">
      <c r="A1919">
        <v>0.85496965951638004</v>
      </c>
      <c r="B1919">
        <v>6.0776848288354397E-2</v>
      </c>
      <c r="C1919">
        <v>8.4253492195265095E-2</v>
      </c>
      <c r="D1919">
        <v>0</v>
      </c>
      <c r="E1919">
        <v>0.67310034571622401</v>
      </c>
      <c r="F1919">
        <v>0.32689965428377599</v>
      </c>
      <c r="G1919"/>
      <c r="H1919"/>
      <c r="I1919">
        <v>0.785617910424942</v>
      </c>
      <c r="J1919">
        <v>0.53568119301416095</v>
      </c>
      <c r="K1919">
        <v>0</v>
      </c>
      <c r="L1919"/>
      <c r="M1919"/>
      <c r="N1919">
        <v>800.42905720098997</v>
      </c>
      <c r="O1919">
        <v>2728.28746719937</v>
      </c>
      <c r="P1919">
        <v>0</v>
      </c>
    </row>
    <row r="1920" spans="1:16" x14ac:dyDescent="0.3">
      <c r="A1920">
        <v>0.84229575829800296</v>
      </c>
      <c r="B1920">
        <v>0.102049866371325</v>
      </c>
      <c r="C1920">
        <v>5.5654375330672697E-2</v>
      </c>
      <c r="D1920">
        <v>0</v>
      </c>
      <c r="E1920">
        <v>0.60795566576302196</v>
      </c>
      <c r="F1920">
        <v>0.39204433423697799</v>
      </c>
      <c r="G1920"/>
      <c r="H1920"/>
      <c r="I1920">
        <v>0.80195551393489894</v>
      </c>
      <c r="J1920">
        <v>0.49972177703848503</v>
      </c>
      <c r="K1920">
        <v>0</v>
      </c>
      <c r="L1920"/>
      <c r="M1920"/>
      <c r="N1920">
        <v>733.81284072318704</v>
      </c>
      <c r="O1920">
        <v>1569.6511005571799</v>
      </c>
      <c r="P1920">
        <v>0</v>
      </c>
    </row>
    <row r="1921" spans="1:16" x14ac:dyDescent="0.3">
      <c r="A1921">
        <v>0.71112633152770299</v>
      </c>
      <c r="B1921">
        <v>0.17563854426634801</v>
      </c>
      <c r="C1921">
        <v>0.113235124205948</v>
      </c>
      <c r="D1921">
        <v>0</v>
      </c>
      <c r="E1921">
        <v>0.774397337749271</v>
      </c>
      <c r="F1921">
        <v>0.225602662250729</v>
      </c>
      <c r="G1921"/>
      <c r="H1921"/>
      <c r="I1921">
        <v>0.81149385900603999</v>
      </c>
      <c r="J1921">
        <v>0.4752891623537</v>
      </c>
      <c r="K1921">
        <v>0</v>
      </c>
      <c r="L1921"/>
      <c r="M1921"/>
      <c r="N1921">
        <v>493.60208402314299</v>
      </c>
      <c r="O1921">
        <v>1169.9849302708801</v>
      </c>
      <c r="P1921">
        <v>0</v>
      </c>
    </row>
    <row r="1922" spans="1:16" x14ac:dyDescent="0.3">
      <c r="A1922">
        <v>0.79989092828373598</v>
      </c>
      <c r="B1922">
        <v>0.125263976409245</v>
      </c>
      <c r="C1922">
        <v>7.48450953070188E-2</v>
      </c>
      <c r="D1922">
        <v>0</v>
      </c>
      <c r="E1922">
        <v>0.44882117676392702</v>
      </c>
      <c r="F1922">
        <v>0.55117882323607303</v>
      </c>
      <c r="G1922"/>
      <c r="H1922"/>
      <c r="I1922">
        <v>0.814501829790933</v>
      </c>
      <c r="J1922">
        <v>0.43037457380373001</v>
      </c>
      <c r="K1922">
        <v>0</v>
      </c>
      <c r="L1922"/>
      <c r="M1922"/>
      <c r="N1922">
        <v>339.76884916578001</v>
      </c>
      <c r="O1922">
        <v>384.63026061282102</v>
      </c>
      <c r="P1922">
        <v>0</v>
      </c>
    </row>
    <row r="1923" spans="1:16" x14ac:dyDescent="0.3">
      <c r="A1923">
        <v>0.79072294503954799</v>
      </c>
      <c r="B1923">
        <v>0.102822950593819</v>
      </c>
      <c r="C1923">
        <v>0.10645410436663399</v>
      </c>
      <c r="D1923">
        <v>0</v>
      </c>
      <c r="E1923">
        <v>0.76825156438234998</v>
      </c>
      <c r="F1923">
        <v>0.23174843561764999</v>
      </c>
      <c r="G1923"/>
      <c r="H1923"/>
      <c r="I1923">
        <v>0.81867801944049401</v>
      </c>
      <c r="J1923">
        <v>0.454874712122952</v>
      </c>
      <c r="K1923">
        <v>0</v>
      </c>
      <c r="L1923"/>
      <c r="M1923"/>
      <c r="N1923">
        <v>466.19233241521403</v>
      </c>
      <c r="O1923">
        <v>5004.11066872835</v>
      </c>
      <c r="P1923">
        <v>0</v>
      </c>
    </row>
    <row r="1924" spans="1:16" x14ac:dyDescent="0.3">
      <c r="A1924">
        <v>0.83712107157053794</v>
      </c>
      <c r="B1924">
        <v>9.96559988486969E-2</v>
      </c>
      <c r="C1924">
        <v>6.3222929580765197E-2</v>
      </c>
      <c r="D1924">
        <v>0</v>
      </c>
      <c r="E1924">
        <v>0.61928005298687705</v>
      </c>
      <c r="F1924">
        <v>0.38071994701312301</v>
      </c>
      <c r="G1924"/>
      <c r="H1924"/>
      <c r="I1924">
        <v>0.79662163713729695</v>
      </c>
      <c r="J1924">
        <v>0.44394256700023199</v>
      </c>
      <c r="K1924">
        <v>0</v>
      </c>
      <c r="L1924"/>
      <c r="M1924"/>
      <c r="N1924">
        <v>423.53005913938699</v>
      </c>
      <c r="O1924">
        <v>131.37884034765699</v>
      </c>
      <c r="P1924">
        <v>0</v>
      </c>
    </row>
    <row r="1925" spans="1:16" x14ac:dyDescent="0.3">
      <c r="A1925">
        <v>0.84681411175145604</v>
      </c>
      <c r="B1925">
        <v>6.7134271209671095E-2</v>
      </c>
      <c r="C1925">
        <v>8.6051617038873401E-2</v>
      </c>
      <c r="D1925">
        <v>0</v>
      </c>
      <c r="E1925">
        <v>0.58223175221971901</v>
      </c>
      <c r="F1925">
        <v>0.41776824778028099</v>
      </c>
      <c r="G1925"/>
      <c r="H1925"/>
      <c r="I1925">
        <v>0.78041375804985702</v>
      </c>
      <c r="J1925">
        <v>0.56192430034304497</v>
      </c>
      <c r="K1925">
        <v>0</v>
      </c>
      <c r="L1925"/>
      <c r="M1925"/>
      <c r="N1925">
        <v>595.45344892870605</v>
      </c>
      <c r="O1925">
        <v>181.55571851291899</v>
      </c>
      <c r="P1925">
        <v>0</v>
      </c>
    </row>
    <row r="1926" spans="1:16" x14ac:dyDescent="0.3">
      <c r="A1926">
        <v>0.77711218507505897</v>
      </c>
      <c r="B1926">
        <v>0.13039553230025999</v>
      </c>
      <c r="C1926">
        <v>9.2492282624681496E-2</v>
      </c>
      <c r="D1926">
        <v>0</v>
      </c>
      <c r="E1926">
        <v>0.68747889951249197</v>
      </c>
      <c r="F1926">
        <v>0.31252110048750797</v>
      </c>
      <c r="G1926"/>
      <c r="H1926"/>
      <c r="I1926">
        <v>0.79546953154750899</v>
      </c>
      <c r="J1926">
        <v>0.55554536642804897</v>
      </c>
      <c r="K1926">
        <v>0</v>
      </c>
      <c r="L1926"/>
      <c r="M1926"/>
      <c r="N1926">
        <v>389.59945326971803</v>
      </c>
      <c r="O1926">
        <v>80.7464579704736</v>
      </c>
      <c r="P1926">
        <v>0</v>
      </c>
    </row>
    <row r="1927" spans="1:16" x14ac:dyDescent="0.3">
      <c r="A1927">
        <v>0.78096089908685695</v>
      </c>
      <c r="B1927">
        <v>0.11651047703372799</v>
      </c>
      <c r="C1927">
        <v>0.102528623879414</v>
      </c>
      <c r="D1927">
        <v>0</v>
      </c>
      <c r="E1927">
        <v>0.55731036946451995</v>
      </c>
      <c r="F1927">
        <v>0.44268963053547999</v>
      </c>
      <c r="G1927"/>
      <c r="H1927"/>
      <c r="I1927">
        <v>0.77505724630614004</v>
      </c>
      <c r="J1927">
        <v>0.47857011414596301</v>
      </c>
      <c r="K1927">
        <v>0</v>
      </c>
      <c r="L1927"/>
      <c r="M1927"/>
      <c r="N1927">
        <v>772.814186458113</v>
      </c>
      <c r="O1927">
        <v>365.34200508063498</v>
      </c>
      <c r="P1927">
        <v>0</v>
      </c>
    </row>
    <row r="1928" spans="1:16" x14ac:dyDescent="0.3">
      <c r="A1928">
        <v>0.73502923579749702</v>
      </c>
      <c r="B1928">
        <v>0.13791364041149401</v>
      </c>
      <c r="C1928">
        <v>0.127057123791009</v>
      </c>
      <c r="D1928">
        <v>0</v>
      </c>
      <c r="E1928">
        <v>0.75412913046873398</v>
      </c>
      <c r="F1928">
        <v>0.245870869531266</v>
      </c>
      <c r="G1928"/>
      <c r="H1928"/>
      <c r="I1928">
        <v>0.803276078933159</v>
      </c>
      <c r="J1928">
        <v>0.53434304924672105</v>
      </c>
      <c r="K1928">
        <v>0</v>
      </c>
      <c r="L1928"/>
      <c r="M1928"/>
      <c r="N1928">
        <v>340.11789109094002</v>
      </c>
      <c r="O1928">
        <v>43.567238704116299</v>
      </c>
      <c r="P1928">
        <v>0</v>
      </c>
    </row>
    <row r="1929" spans="1:16" x14ac:dyDescent="0.3">
      <c r="A1929">
        <v>0.75233611464894101</v>
      </c>
      <c r="B1929">
        <v>0.113204783521671</v>
      </c>
      <c r="C1929">
        <v>0.134459101829388</v>
      </c>
      <c r="D1929">
        <v>0</v>
      </c>
      <c r="E1929">
        <v>0.66963690081186</v>
      </c>
      <c r="F1929">
        <v>0.330363099188139</v>
      </c>
      <c r="G1929"/>
      <c r="H1929"/>
      <c r="I1929">
        <v>0.80210851983158704</v>
      </c>
      <c r="J1929">
        <v>0.45773042782544499</v>
      </c>
      <c r="K1929">
        <v>0</v>
      </c>
      <c r="L1929"/>
      <c r="M1929"/>
      <c r="N1929">
        <v>628.37559920246599</v>
      </c>
      <c r="O1929">
        <v>570.98349176086003</v>
      </c>
      <c r="P1929">
        <v>0</v>
      </c>
    </row>
    <row r="1930" spans="1:16" x14ac:dyDescent="0.3">
      <c r="A1930">
        <v>0.75719867307616895</v>
      </c>
      <c r="B1930">
        <v>9.3610468329176494E-2</v>
      </c>
      <c r="C1930">
        <v>0.149190858594655</v>
      </c>
      <c r="D1930">
        <v>0</v>
      </c>
      <c r="E1930">
        <v>0.835537174617487</v>
      </c>
      <c r="F1930">
        <v>0.164462825382513</v>
      </c>
      <c r="G1930"/>
      <c r="H1930"/>
      <c r="I1930">
        <v>0.78125618817694498</v>
      </c>
      <c r="J1930">
        <v>0.47684725230555502</v>
      </c>
      <c r="K1930">
        <v>0</v>
      </c>
      <c r="L1930"/>
      <c r="M1930"/>
      <c r="N1930">
        <v>373.94509140480199</v>
      </c>
      <c r="O1930">
        <v>1090.47169757292</v>
      </c>
      <c r="P1930">
        <v>0</v>
      </c>
    </row>
    <row r="1931" spans="1:16" x14ac:dyDescent="0.3">
      <c r="A1931">
        <v>0.84152343366271598</v>
      </c>
      <c r="B1931">
        <v>7.2578547385022604E-2</v>
      </c>
      <c r="C1931">
        <v>8.5898018952261901E-2</v>
      </c>
      <c r="D1931">
        <v>0</v>
      </c>
      <c r="E1931">
        <v>0.31160468661357998</v>
      </c>
      <c r="F1931">
        <v>0.68839531338642002</v>
      </c>
      <c r="G1931"/>
      <c r="H1931"/>
      <c r="I1931">
        <v>0.81449272838734899</v>
      </c>
      <c r="J1931">
        <v>0.47874921616077698</v>
      </c>
      <c r="K1931">
        <v>0</v>
      </c>
      <c r="L1931"/>
      <c r="M1931"/>
      <c r="N1931">
        <v>475.11950141793</v>
      </c>
      <c r="O1931">
        <v>714.46573941903296</v>
      </c>
      <c r="P1931">
        <v>0</v>
      </c>
    </row>
    <row r="1932" spans="1:16" x14ac:dyDescent="0.3">
      <c r="A1932">
        <v>0.83479280070938999</v>
      </c>
      <c r="B1932">
        <v>7.9901173137971598E-2</v>
      </c>
      <c r="C1932">
        <v>8.5306026152638006E-2</v>
      </c>
      <c r="D1932">
        <v>0</v>
      </c>
      <c r="E1932">
        <v>0.53027434378361105</v>
      </c>
      <c r="F1932">
        <v>0.46972565621638901</v>
      </c>
      <c r="G1932"/>
      <c r="H1932"/>
      <c r="I1932">
        <v>0.80217793575500296</v>
      </c>
      <c r="J1932">
        <v>0.55390841912615896</v>
      </c>
      <c r="K1932">
        <v>0</v>
      </c>
      <c r="L1932"/>
      <c r="M1932"/>
      <c r="N1932">
        <v>432.67778413800499</v>
      </c>
      <c r="O1932">
        <v>1129.50241141786</v>
      </c>
      <c r="P1932">
        <v>0</v>
      </c>
    </row>
    <row r="1933" spans="1:16" x14ac:dyDescent="0.3">
      <c r="A1933">
        <v>0.77281960932105098</v>
      </c>
      <c r="B1933">
        <v>0.13524511225356201</v>
      </c>
      <c r="C1933">
        <v>9.1935278425386902E-2</v>
      </c>
      <c r="D1933">
        <v>0</v>
      </c>
      <c r="E1933">
        <v>0.35724895329807299</v>
      </c>
      <c r="F1933">
        <v>0.64275104670192795</v>
      </c>
      <c r="G1933"/>
      <c r="H1933"/>
      <c r="I1933">
        <v>0.79547353928081899</v>
      </c>
      <c r="J1933">
        <v>0.53625639347698895</v>
      </c>
      <c r="K1933">
        <v>0</v>
      </c>
      <c r="L1933"/>
      <c r="M1933"/>
      <c r="N1933">
        <v>606.80196263972198</v>
      </c>
      <c r="O1933">
        <v>51.888744055536797</v>
      </c>
      <c r="P1933">
        <v>0</v>
      </c>
    </row>
    <row r="1934" spans="1:16" x14ac:dyDescent="0.3">
      <c r="A1934">
        <v>0.79723851151861103</v>
      </c>
      <c r="B1934">
        <v>0.11849905974146201</v>
      </c>
      <c r="C1934">
        <v>8.4262428739926995E-2</v>
      </c>
      <c r="D1934">
        <v>0</v>
      </c>
      <c r="E1934">
        <v>0.86501054619639195</v>
      </c>
      <c r="F1934">
        <v>0.13498945380360799</v>
      </c>
      <c r="G1934"/>
      <c r="H1934"/>
      <c r="I1934">
        <v>0.80907172107913605</v>
      </c>
      <c r="J1934">
        <v>0.495828530790835</v>
      </c>
      <c r="K1934">
        <v>0</v>
      </c>
      <c r="L1934"/>
      <c r="M1934"/>
      <c r="N1934">
        <v>475.419506129002</v>
      </c>
      <c r="O1934">
        <v>1020.32803482904</v>
      </c>
      <c r="P1934">
        <v>0</v>
      </c>
    </row>
    <row r="1935" spans="1:16" x14ac:dyDescent="0.3">
      <c r="A1935">
        <v>0.76557013961307496</v>
      </c>
      <c r="B1935">
        <v>0.13415616560216601</v>
      </c>
      <c r="C1935">
        <v>0.100273694784759</v>
      </c>
      <c r="D1935">
        <v>0</v>
      </c>
      <c r="E1935">
        <v>0.65166989524382302</v>
      </c>
      <c r="F1935">
        <v>0.34833010475617698</v>
      </c>
      <c r="G1935"/>
      <c r="H1935"/>
      <c r="I1935">
        <v>0.80019224402839995</v>
      </c>
      <c r="J1935">
        <v>0.55929233075582296</v>
      </c>
      <c r="K1935">
        <v>0</v>
      </c>
      <c r="L1935"/>
      <c r="M1935"/>
      <c r="N1935">
        <v>571.58930252685002</v>
      </c>
      <c r="O1935">
        <v>417.36832237500499</v>
      </c>
      <c r="P1935">
        <v>0</v>
      </c>
    </row>
    <row r="1936" spans="1:16" x14ac:dyDescent="0.3">
      <c r="A1936">
        <v>0.855698239397919</v>
      </c>
      <c r="B1936">
        <v>5.80504277266028E-2</v>
      </c>
      <c r="C1936">
        <v>8.6251332875478398E-2</v>
      </c>
      <c r="D1936">
        <v>0</v>
      </c>
      <c r="E1936">
        <v>0.49747682992608599</v>
      </c>
      <c r="F1936">
        <v>0.50252317007391401</v>
      </c>
      <c r="G1936"/>
      <c r="H1936"/>
      <c r="I1936">
        <v>0.79774102227821897</v>
      </c>
      <c r="J1936">
        <v>0.58627784246742398</v>
      </c>
      <c r="K1936">
        <v>0</v>
      </c>
      <c r="L1936"/>
      <c r="M1936"/>
      <c r="N1936">
        <v>325.36892273734998</v>
      </c>
      <c r="O1936">
        <v>128.74798118377299</v>
      </c>
      <c r="P1936">
        <v>0</v>
      </c>
    </row>
    <row r="1937" spans="1:16" x14ac:dyDescent="0.3">
      <c r="A1937">
        <v>0.76257009503196704</v>
      </c>
      <c r="B1937">
        <v>0.10762437782519201</v>
      </c>
      <c r="C1937">
        <v>0.12980552714283999</v>
      </c>
      <c r="D1937">
        <v>0</v>
      </c>
      <c r="E1937">
        <v>0.79566796646426996</v>
      </c>
      <c r="F1937">
        <v>0.20433203353573001</v>
      </c>
      <c r="G1937"/>
      <c r="H1937"/>
      <c r="I1937">
        <v>0.77768215315852096</v>
      </c>
      <c r="J1937">
        <v>0.55950324738674495</v>
      </c>
      <c r="K1937">
        <v>0</v>
      </c>
      <c r="L1937"/>
      <c r="M1937"/>
      <c r="N1937">
        <v>378.68184813794397</v>
      </c>
      <c r="O1937">
        <v>1144.8269473559899</v>
      </c>
      <c r="P1937">
        <v>0</v>
      </c>
    </row>
    <row r="1938" spans="1:16" x14ac:dyDescent="0.3">
      <c r="A1938">
        <v>0.78333107539542401</v>
      </c>
      <c r="B1938">
        <v>0.12894058763131699</v>
      </c>
      <c r="C1938">
        <v>8.77283369732587E-2</v>
      </c>
      <c r="D1938">
        <v>0</v>
      </c>
      <c r="E1938">
        <v>0.63832671599929103</v>
      </c>
      <c r="F1938">
        <v>0.36167328400070903</v>
      </c>
      <c r="G1938"/>
      <c r="H1938"/>
      <c r="I1938">
        <v>0.80526075256024499</v>
      </c>
      <c r="J1938">
        <v>0.52412692465092003</v>
      </c>
      <c r="K1938">
        <v>0</v>
      </c>
      <c r="L1938"/>
      <c r="M1938"/>
      <c r="N1938">
        <v>521.62283370939394</v>
      </c>
      <c r="O1938">
        <v>214.25120357282901</v>
      </c>
      <c r="P1938">
        <v>0</v>
      </c>
    </row>
    <row r="1939" spans="1:16" x14ac:dyDescent="0.3">
      <c r="A1939">
        <v>0.84611518445604905</v>
      </c>
      <c r="B1939">
        <v>8.8421338762337404E-2</v>
      </c>
      <c r="C1939">
        <v>6.54634767816131E-2</v>
      </c>
      <c r="D1939">
        <v>0</v>
      </c>
      <c r="E1939">
        <v>0.82168560189020801</v>
      </c>
      <c r="F1939">
        <v>0.17831439810979199</v>
      </c>
      <c r="G1939"/>
      <c r="H1939"/>
      <c r="I1939">
        <v>0.80822404861923203</v>
      </c>
      <c r="J1939">
        <v>0.56826669348793202</v>
      </c>
      <c r="K1939">
        <v>0</v>
      </c>
      <c r="L1939"/>
      <c r="M1939"/>
      <c r="N1939">
        <v>741.95499293707803</v>
      </c>
      <c r="O1939">
        <v>1253.3380057843001</v>
      </c>
      <c r="P1939">
        <v>0</v>
      </c>
    </row>
    <row r="1940" spans="1:16" x14ac:dyDescent="0.3">
      <c r="A1940">
        <v>0.78984331610448399</v>
      </c>
      <c r="B1940">
        <v>7.7833401373523306E-2</v>
      </c>
      <c r="C1940">
        <v>0.13232328252199299</v>
      </c>
      <c r="D1940">
        <v>0</v>
      </c>
      <c r="E1940">
        <v>0.74598768827241102</v>
      </c>
      <c r="F1940">
        <v>0.25401231172758898</v>
      </c>
      <c r="G1940"/>
      <c r="H1940"/>
      <c r="I1940">
        <v>0.820657755224103</v>
      </c>
      <c r="J1940">
        <v>0.51640285766660698</v>
      </c>
      <c r="K1940">
        <v>0</v>
      </c>
      <c r="L1940"/>
      <c r="M1940"/>
      <c r="N1940">
        <v>462.07336707329398</v>
      </c>
      <c r="O1940">
        <v>2425.04359515638</v>
      </c>
      <c r="P1940">
        <v>0</v>
      </c>
    </row>
    <row r="1941" spans="1:16" x14ac:dyDescent="0.3">
      <c r="A1941">
        <v>0.77316548607177904</v>
      </c>
      <c r="B1941">
        <v>0.12124834800143</v>
      </c>
      <c r="C1941">
        <v>0.105586165926791</v>
      </c>
      <c r="D1941">
        <v>0</v>
      </c>
      <c r="E1941">
        <v>0.54574509326945697</v>
      </c>
      <c r="F1941">
        <v>0.45425490673054297</v>
      </c>
      <c r="G1941"/>
      <c r="H1941"/>
      <c r="I1941">
        <v>0.79804836227186204</v>
      </c>
      <c r="J1941">
        <v>0.56397977478404304</v>
      </c>
      <c r="K1941">
        <v>0</v>
      </c>
      <c r="L1941"/>
      <c r="M1941"/>
      <c r="N1941">
        <v>312.12295266612801</v>
      </c>
      <c r="O1941">
        <v>137.353485081326</v>
      </c>
      <c r="P1941">
        <v>0</v>
      </c>
    </row>
    <row r="1942" spans="1:16" x14ac:dyDescent="0.3">
      <c r="A1942">
        <v>0.82450462516664003</v>
      </c>
      <c r="B1942">
        <v>8.3878228619701803E-2</v>
      </c>
      <c r="C1942">
        <v>9.1617146213658102E-2</v>
      </c>
      <c r="D1942">
        <v>0</v>
      </c>
      <c r="E1942">
        <v>0.78275306279044599</v>
      </c>
      <c r="F1942">
        <v>0.21724693720955399</v>
      </c>
      <c r="G1942"/>
      <c r="H1942"/>
      <c r="I1942">
        <v>0.80882928683170896</v>
      </c>
      <c r="J1942">
        <v>0.50305483668943596</v>
      </c>
      <c r="K1942">
        <v>0</v>
      </c>
      <c r="L1942"/>
      <c r="M1942"/>
      <c r="N1942">
        <v>400.18590527878303</v>
      </c>
      <c r="O1942">
        <v>788.30754723401299</v>
      </c>
      <c r="P1942">
        <v>0</v>
      </c>
    </row>
    <row r="1943" spans="1:16" x14ac:dyDescent="0.3">
      <c r="A1943">
        <v>0.810283951212734</v>
      </c>
      <c r="B1943">
        <v>8.3462278819231697E-2</v>
      </c>
      <c r="C1943">
        <v>0.106253769968034</v>
      </c>
      <c r="D1943">
        <v>0</v>
      </c>
      <c r="E1943">
        <v>0.87771462844340897</v>
      </c>
      <c r="F1943">
        <v>0.122285371556591</v>
      </c>
      <c r="G1943"/>
      <c r="H1943"/>
      <c r="I1943">
        <v>0.80007437503765799</v>
      </c>
      <c r="J1943">
        <v>0.47297445010400702</v>
      </c>
      <c r="K1943">
        <v>0</v>
      </c>
      <c r="L1943"/>
      <c r="M1943"/>
      <c r="N1943">
        <v>576.70604879154098</v>
      </c>
      <c r="O1943">
        <v>1045.7071727187299</v>
      </c>
      <c r="P1943">
        <v>0</v>
      </c>
    </row>
    <row r="1944" spans="1:16" x14ac:dyDescent="0.3">
      <c r="A1944">
        <v>0.75353360241795997</v>
      </c>
      <c r="B1944">
        <v>0.16747433688676</v>
      </c>
      <c r="C1944">
        <v>7.8992060695280406E-2</v>
      </c>
      <c r="D1944">
        <v>0</v>
      </c>
      <c r="E1944">
        <v>0.64351093731891995</v>
      </c>
      <c r="F1944">
        <v>0.35648906268107999</v>
      </c>
      <c r="G1944"/>
      <c r="H1944"/>
      <c r="I1944">
        <v>0.78148857928899895</v>
      </c>
      <c r="J1944">
        <v>0.67569474904507998</v>
      </c>
      <c r="K1944">
        <v>0</v>
      </c>
      <c r="L1944"/>
      <c r="M1944"/>
      <c r="N1944">
        <v>408.79186969696298</v>
      </c>
      <c r="O1944">
        <v>4912.2853147587803</v>
      </c>
      <c r="P1944">
        <v>0</v>
      </c>
    </row>
    <row r="1945" spans="1:16" x14ac:dyDescent="0.3">
      <c r="A1945">
        <v>0.75980963826328596</v>
      </c>
      <c r="B1945">
        <v>0.129963130800166</v>
      </c>
      <c r="C1945">
        <v>0.110227230936549</v>
      </c>
      <c r="D1945">
        <v>0</v>
      </c>
      <c r="E1945">
        <v>0.73699044289565896</v>
      </c>
      <c r="F1945">
        <v>0.26300955710434099</v>
      </c>
      <c r="G1945"/>
      <c r="H1945"/>
      <c r="I1945">
        <v>0.80106523328463397</v>
      </c>
      <c r="J1945">
        <v>0.548831112760364</v>
      </c>
      <c r="K1945">
        <v>0</v>
      </c>
      <c r="L1945"/>
      <c r="M1945"/>
      <c r="N1945">
        <v>805.797784543749</v>
      </c>
      <c r="O1945">
        <v>118.641857672152</v>
      </c>
      <c r="P1945">
        <v>0</v>
      </c>
    </row>
    <row r="1946" spans="1:16" x14ac:dyDescent="0.3">
      <c r="A1946">
        <v>0.81147359232991501</v>
      </c>
      <c r="B1946">
        <v>6.5557197101609094E-2</v>
      </c>
      <c r="C1946">
        <v>0.122969210568476</v>
      </c>
      <c r="D1946">
        <v>0</v>
      </c>
      <c r="E1946">
        <v>0.75102641386948599</v>
      </c>
      <c r="F1946">
        <v>0.24897358613051401</v>
      </c>
      <c r="G1946"/>
      <c r="H1946"/>
      <c r="I1946">
        <v>0.83038685056135597</v>
      </c>
      <c r="J1946">
        <v>0.44809502473069401</v>
      </c>
      <c r="K1946">
        <v>0</v>
      </c>
      <c r="L1946"/>
      <c r="M1946"/>
      <c r="N1946">
        <v>969.99624071110895</v>
      </c>
      <c r="O1946">
        <v>921.91684341599603</v>
      </c>
      <c r="P1946">
        <v>0</v>
      </c>
    </row>
    <row r="1947" spans="1:16" x14ac:dyDescent="0.3">
      <c r="A1947">
        <v>0.80500471133371398</v>
      </c>
      <c r="B1947">
        <v>7.9910531791687098E-2</v>
      </c>
      <c r="C1947">
        <v>0.115084756874599</v>
      </c>
      <c r="D1947">
        <v>0</v>
      </c>
      <c r="E1947">
        <v>0.33742613974638502</v>
      </c>
      <c r="F1947">
        <v>0.66257386025361498</v>
      </c>
      <c r="G1947"/>
      <c r="H1947"/>
      <c r="I1947">
        <v>0.79971297249511197</v>
      </c>
      <c r="J1947">
        <v>0.47895550556052902</v>
      </c>
      <c r="K1947">
        <v>0</v>
      </c>
      <c r="L1947"/>
      <c r="M1947"/>
      <c r="N1947">
        <v>593.37921830710604</v>
      </c>
      <c r="O1947">
        <v>40.501234097919998</v>
      </c>
      <c r="P1947">
        <v>0</v>
      </c>
    </row>
    <row r="1948" spans="1:16" x14ac:dyDescent="0.3">
      <c r="A1948">
        <v>0.81011076062962195</v>
      </c>
      <c r="B1948">
        <v>6.8865112920455801E-2</v>
      </c>
      <c r="C1948">
        <v>0.121024126449922</v>
      </c>
      <c r="D1948">
        <v>0</v>
      </c>
      <c r="E1948">
        <v>0.65522246547824003</v>
      </c>
      <c r="F1948">
        <v>0.34477753452176002</v>
      </c>
      <c r="G1948"/>
      <c r="H1948"/>
      <c r="I1948">
        <v>0.78648998732869901</v>
      </c>
      <c r="J1948">
        <v>0.50555248334879899</v>
      </c>
      <c r="K1948">
        <v>0</v>
      </c>
      <c r="L1948"/>
      <c r="M1948"/>
      <c r="N1948">
        <v>719.46517460131395</v>
      </c>
      <c r="O1948">
        <v>148.899734188498</v>
      </c>
      <c r="P1948">
        <v>0</v>
      </c>
    </row>
    <row r="1949" spans="1:16" x14ac:dyDescent="0.3">
      <c r="A1949">
        <v>0.81534557833975596</v>
      </c>
      <c r="B1949">
        <v>0.102089670473633</v>
      </c>
      <c r="C1949">
        <v>8.2564751186610705E-2</v>
      </c>
      <c r="D1949">
        <v>0</v>
      </c>
      <c r="E1949">
        <v>0.80473250645470296</v>
      </c>
      <c r="F1949">
        <v>0.19526749354529699</v>
      </c>
      <c r="G1949"/>
      <c r="H1949"/>
      <c r="I1949">
        <v>0.81689408842793898</v>
      </c>
      <c r="J1949">
        <v>0.52926787842744905</v>
      </c>
      <c r="K1949">
        <v>0</v>
      </c>
      <c r="L1949"/>
      <c r="M1949"/>
      <c r="N1949">
        <v>718.98961944746804</v>
      </c>
      <c r="O1949">
        <v>682.43640114581501</v>
      </c>
      <c r="P1949">
        <v>0</v>
      </c>
    </row>
    <row r="1950" spans="1:16" x14ac:dyDescent="0.3">
      <c r="A1950">
        <v>0.78962338634055496</v>
      </c>
      <c r="B1950">
        <v>9.9073634510475198E-2</v>
      </c>
      <c r="C1950">
        <v>0.11130297914897</v>
      </c>
      <c r="D1950">
        <v>0</v>
      </c>
      <c r="E1950">
        <v>0.48702262490292503</v>
      </c>
      <c r="F1950">
        <v>0.51297737509707497</v>
      </c>
      <c r="G1950"/>
      <c r="H1950"/>
      <c r="I1950">
        <v>0.80435682203185899</v>
      </c>
      <c r="J1950">
        <v>0.44871732330296599</v>
      </c>
      <c r="K1950">
        <v>0</v>
      </c>
      <c r="L1950"/>
      <c r="M1950"/>
      <c r="N1950">
        <v>221.29356041596699</v>
      </c>
      <c r="O1950">
        <v>724.57314695865296</v>
      </c>
      <c r="P1950">
        <v>0</v>
      </c>
    </row>
    <row r="1951" spans="1:16" x14ac:dyDescent="0.3">
      <c r="A1951">
        <v>0.82249001330789395</v>
      </c>
      <c r="B1951">
        <v>7.9165988652405705E-2</v>
      </c>
      <c r="C1951">
        <v>9.8343998039699801E-2</v>
      </c>
      <c r="D1951">
        <v>0</v>
      </c>
      <c r="E1951">
        <v>0.70616196541573195</v>
      </c>
      <c r="F1951">
        <v>0.29383803458426799</v>
      </c>
      <c r="G1951"/>
      <c r="H1951"/>
      <c r="I1951">
        <v>0.80779224347666201</v>
      </c>
      <c r="J1951">
        <v>0.41809407346230698</v>
      </c>
      <c r="K1951">
        <v>0</v>
      </c>
      <c r="L1951"/>
      <c r="M1951"/>
      <c r="N1951">
        <v>335.32562062808898</v>
      </c>
      <c r="O1951">
        <v>1788.9949536041399</v>
      </c>
      <c r="P1951">
        <v>0</v>
      </c>
    </row>
    <row r="1952" spans="1:16" x14ac:dyDescent="0.3">
      <c r="A1952">
        <v>0.78784266558494798</v>
      </c>
      <c r="B1952">
        <v>0.11076267593083799</v>
      </c>
      <c r="C1952">
        <v>0.101394658484214</v>
      </c>
      <c r="D1952">
        <v>0</v>
      </c>
      <c r="E1952">
        <v>0.69487097664688902</v>
      </c>
      <c r="F1952">
        <v>0.30512902335311098</v>
      </c>
      <c r="G1952"/>
      <c r="H1952"/>
      <c r="I1952">
        <v>0.802461505728851</v>
      </c>
      <c r="J1952">
        <v>0.470959635950917</v>
      </c>
      <c r="K1952">
        <v>0</v>
      </c>
      <c r="L1952"/>
      <c r="M1952"/>
      <c r="N1952">
        <v>719.62443160649002</v>
      </c>
      <c r="O1952">
        <v>42.026644676471101</v>
      </c>
      <c r="P1952">
        <v>0</v>
      </c>
    </row>
    <row r="1953" spans="1:16" x14ac:dyDescent="0.3">
      <c r="A1953">
        <v>0.77410340232724595</v>
      </c>
      <c r="B1953">
        <v>0.11153199599359501</v>
      </c>
      <c r="C1953">
        <v>0.114364601679159</v>
      </c>
      <c r="D1953">
        <v>0</v>
      </c>
      <c r="E1953">
        <v>0.69192971520879498</v>
      </c>
      <c r="F1953">
        <v>0.30807028479120502</v>
      </c>
      <c r="G1953"/>
      <c r="H1953"/>
      <c r="I1953">
        <v>0.794170388678614</v>
      </c>
      <c r="J1953">
        <v>0.45258028014902701</v>
      </c>
      <c r="K1953">
        <v>0</v>
      </c>
      <c r="L1953"/>
      <c r="M1953"/>
      <c r="N1953">
        <v>719.75301937423603</v>
      </c>
      <c r="O1953">
        <v>388.99531391639903</v>
      </c>
      <c r="P1953">
        <v>0</v>
      </c>
    </row>
    <row r="1954" spans="1:16" x14ac:dyDescent="0.3">
      <c r="A1954">
        <v>0.79451273908301201</v>
      </c>
      <c r="B1954">
        <v>0.164181860037309</v>
      </c>
      <c r="C1954">
        <v>4.1305400879678697E-2</v>
      </c>
      <c r="D1954">
        <v>0</v>
      </c>
      <c r="E1954">
        <v>0.53345761334229902</v>
      </c>
      <c r="F1954">
        <v>0.46654238665770098</v>
      </c>
      <c r="G1954"/>
      <c r="H1954"/>
      <c r="I1954">
        <v>0.79588732069465296</v>
      </c>
      <c r="J1954">
        <v>0.47056853481482502</v>
      </c>
      <c r="K1954">
        <v>0</v>
      </c>
      <c r="L1954"/>
      <c r="M1954"/>
      <c r="N1954">
        <v>458.84135568561499</v>
      </c>
      <c r="O1954">
        <v>818.83419683608804</v>
      </c>
      <c r="P1954">
        <v>0</v>
      </c>
    </row>
    <row r="1955" spans="1:16" x14ac:dyDescent="0.3">
      <c r="A1955">
        <v>0.81117786256205704</v>
      </c>
      <c r="B1955">
        <v>0.11405473701088099</v>
      </c>
      <c r="C1955">
        <v>7.47674004270623E-2</v>
      </c>
      <c r="D1955">
        <v>0</v>
      </c>
      <c r="E1955">
        <v>0.66483277255985296</v>
      </c>
      <c r="F1955">
        <v>0.33516722744014699</v>
      </c>
      <c r="G1955"/>
      <c r="H1955"/>
      <c r="I1955">
        <v>0.77436626785710905</v>
      </c>
      <c r="J1955">
        <v>0.55700415828481598</v>
      </c>
      <c r="K1955">
        <v>0</v>
      </c>
      <c r="L1955"/>
      <c r="M1955"/>
      <c r="N1955">
        <v>470.705548956396</v>
      </c>
      <c r="O1955">
        <v>114.74875335246099</v>
      </c>
      <c r="P1955">
        <v>0</v>
      </c>
    </row>
    <row r="1956" spans="1:16" x14ac:dyDescent="0.3">
      <c r="A1956">
        <v>0.79558025283863498</v>
      </c>
      <c r="B1956">
        <v>0.134132931785541</v>
      </c>
      <c r="C1956">
        <v>7.0286815375823403E-2</v>
      </c>
      <c r="D1956">
        <v>0</v>
      </c>
      <c r="E1956">
        <v>0.60186869112993702</v>
      </c>
      <c r="F1956">
        <v>0.39813130887006298</v>
      </c>
      <c r="G1956"/>
      <c r="H1956"/>
      <c r="I1956">
        <v>0.78983312636156999</v>
      </c>
      <c r="J1956">
        <v>0.52409370833345004</v>
      </c>
      <c r="K1956">
        <v>0</v>
      </c>
      <c r="L1956"/>
      <c r="M1956"/>
      <c r="N1956">
        <v>556.39262126537903</v>
      </c>
      <c r="O1956">
        <v>2396.5766323144098</v>
      </c>
      <c r="P1956">
        <v>0</v>
      </c>
    </row>
    <row r="1957" spans="1:16" x14ac:dyDescent="0.3">
      <c r="A1957">
        <v>0.87835112040529595</v>
      </c>
      <c r="B1957">
        <v>6.3349661855319095E-2</v>
      </c>
      <c r="C1957">
        <v>5.8299217739385401E-2</v>
      </c>
      <c r="D1957">
        <v>0</v>
      </c>
      <c r="E1957">
        <v>0.69697339865350105</v>
      </c>
      <c r="F1957">
        <v>0.303026601346499</v>
      </c>
      <c r="G1957"/>
      <c r="H1957"/>
      <c r="I1957">
        <v>0.79488738606050702</v>
      </c>
      <c r="J1957">
        <v>0.468501895385314</v>
      </c>
      <c r="K1957">
        <v>0</v>
      </c>
      <c r="L1957"/>
      <c r="M1957"/>
      <c r="N1957">
        <v>580.52769985807197</v>
      </c>
      <c r="O1957">
        <v>214.390213080564</v>
      </c>
      <c r="P1957">
        <v>0</v>
      </c>
    </row>
    <row r="1958" spans="1:16" x14ac:dyDescent="0.3">
      <c r="A1958">
        <v>0.80391811650517297</v>
      </c>
      <c r="B1958">
        <v>0.104568466360488</v>
      </c>
      <c r="C1958">
        <v>9.1513417134338595E-2</v>
      </c>
      <c r="D1958">
        <v>0</v>
      </c>
      <c r="E1958">
        <v>0.62323245549024497</v>
      </c>
      <c r="F1958">
        <v>0.37676754450975503</v>
      </c>
      <c r="G1958"/>
      <c r="H1958"/>
      <c r="I1958">
        <v>0.81502584791324395</v>
      </c>
      <c r="J1958">
        <v>0.50496862825871203</v>
      </c>
      <c r="K1958">
        <v>0</v>
      </c>
      <c r="L1958"/>
      <c r="M1958"/>
      <c r="N1958">
        <v>528.42180796740195</v>
      </c>
      <c r="O1958">
        <v>653.725108626777</v>
      </c>
      <c r="P1958">
        <v>0</v>
      </c>
    </row>
    <row r="1959" spans="1:16" x14ac:dyDescent="0.3">
      <c r="A1959">
        <v>0.80737230525268</v>
      </c>
      <c r="B1959">
        <v>0.10239876430108399</v>
      </c>
      <c r="C1959">
        <v>9.0228930446236297E-2</v>
      </c>
      <c r="D1959">
        <v>0</v>
      </c>
      <c r="E1959">
        <v>0.72440131175771005</v>
      </c>
      <c r="F1959">
        <v>0.27559868824229</v>
      </c>
      <c r="G1959"/>
      <c r="H1959"/>
      <c r="I1959">
        <v>0.79180609518462797</v>
      </c>
      <c r="J1959">
        <v>0.49497463765258098</v>
      </c>
      <c r="K1959">
        <v>0</v>
      </c>
      <c r="L1959"/>
      <c r="M1959"/>
      <c r="N1959">
        <v>513.37624754870399</v>
      </c>
      <c r="O1959">
        <v>1879.07432598636</v>
      </c>
      <c r="P1959">
        <v>0</v>
      </c>
    </row>
    <row r="1960" spans="1:16" x14ac:dyDescent="0.3">
      <c r="A1960">
        <v>0.81448050602959299</v>
      </c>
      <c r="B1960">
        <v>8.2132836887626806E-2</v>
      </c>
      <c r="C1960">
        <v>0.10338665708278</v>
      </c>
      <c r="D1960">
        <v>0</v>
      </c>
      <c r="E1960">
        <v>0.85696185488520404</v>
      </c>
      <c r="F1960">
        <v>0.14303814511479601</v>
      </c>
      <c r="G1960"/>
      <c r="H1960"/>
      <c r="I1960">
        <v>0.79625223073734797</v>
      </c>
      <c r="J1960">
        <v>0.46084130124004102</v>
      </c>
      <c r="K1960">
        <v>0</v>
      </c>
      <c r="L1960"/>
      <c r="M1960"/>
      <c r="N1960">
        <v>689.87407126933795</v>
      </c>
      <c r="O1960">
        <v>63.019188334860502</v>
      </c>
      <c r="P1960">
        <v>0</v>
      </c>
    </row>
    <row r="1961" spans="1:16" x14ac:dyDescent="0.3">
      <c r="A1961">
        <v>0.84877584862994804</v>
      </c>
      <c r="B1961">
        <v>6.5829484625227294E-2</v>
      </c>
      <c r="C1961">
        <v>8.5394666744824294E-2</v>
      </c>
      <c r="D1961">
        <v>0</v>
      </c>
      <c r="E1961">
        <v>0.66432036623422797</v>
      </c>
      <c r="F1961">
        <v>0.33567963376577198</v>
      </c>
      <c r="G1961"/>
      <c r="H1961"/>
      <c r="I1961">
        <v>0.79750708876545995</v>
      </c>
      <c r="J1961">
        <v>0.47074950885883299</v>
      </c>
      <c r="K1961">
        <v>0</v>
      </c>
      <c r="L1961"/>
      <c r="M1961"/>
      <c r="N1961">
        <v>275.67150145401803</v>
      </c>
      <c r="O1961">
        <v>2170.6565064656802</v>
      </c>
      <c r="P1961">
        <v>0</v>
      </c>
    </row>
    <row r="1962" spans="1:16" x14ac:dyDescent="0.3">
      <c r="A1962">
        <v>0.82647517071730603</v>
      </c>
      <c r="B1962">
        <v>8.40028335993077E-2</v>
      </c>
      <c r="C1962">
        <v>8.9521995683385897E-2</v>
      </c>
      <c r="D1962">
        <v>0</v>
      </c>
      <c r="E1962">
        <v>0.62723130088091095</v>
      </c>
      <c r="F1962">
        <v>0.372768699119089</v>
      </c>
      <c r="G1962"/>
      <c r="H1962"/>
      <c r="I1962">
        <v>0.78148581604101297</v>
      </c>
      <c r="J1962">
        <v>0.60364111635732598</v>
      </c>
      <c r="K1962">
        <v>0</v>
      </c>
      <c r="L1962"/>
      <c r="M1962"/>
      <c r="N1962">
        <v>771.31319835228101</v>
      </c>
      <c r="O1962">
        <v>2599.7496795285901</v>
      </c>
      <c r="P1962">
        <v>0</v>
      </c>
    </row>
    <row r="1963" spans="1:16" x14ac:dyDescent="0.3">
      <c r="A1963">
        <v>0.85140874030373703</v>
      </c>
      <c r="B1963">
        <v>9.61579965269031E-2</v>
      </c>
      <c r="C1963">
        <v>5.2433263169359597E-2</v>
      </c>
      <c r="D1963">
        <v>0</v>
      </c>
      <c r="E1963">
        <v>0.927230029990051</v>
      </c>
      <c r="F1963">
        <v>7.2769970009949003E-2</v>
      </c>
      <c r="G1963"/>
      <c r="H1963"/>
      <c r="I1963">
        <v>0.80414335149363203</v>
      </c>
      <c r="J1963">
        <v>0.52978556008626998</v>
      </c>
      <c r="K1963">
        <v>0</v>
      </c>
      <c r="L1963"/>
      <c r="M1963"/>
      <c r="N1963">
        <v>467.93380427222502</v>
      </c>
      <c r="O1963">
        <v>615.34427975590199</v>
      </c>
      <c r="P1963">
        <v>0</v>
      </c>
    </row>
    <row r="1964" spans="1:16" x14ac:dyDescent="0.3">
      <c r="A1964">
        <v>0.83697538750050404</v>
      </c>
      <c r="B1964">
        <v>0.124103689764929</v>
      </c>
      <c r="C1964">
        <v>3.8920922734567202E-2</v>
      </c>
      <c r="D1964">
        <v>0</v>
      </c>
      <c r="E1964">
        <v>0.925442162247891</v>
      </c>
      <c r="F1964">
        <v>7.4557837752108794E-2</v>
      </c>
      <c r="G1964"/>
      <c r="H1964"/>
      <c r="I1964">
        <v>0.806122390330267</v>
      </c>
      <c r="J1964">
        <v>0.464236753386019</v>
      </c>
      <c r="K1964">
        <v>0</v>
      </c>
      <c r="L1964"/>
      <c r="M1964"/>
      <c r="N1964">
        <v>596.07217108152304</v>
      </c>
      <c r="O1964">
        <v>432.88992102821499</v>
      </c>
      <c r="P1964">
        <v>0</v>
      </c>
    </row>
    <row r="1965" spans="1:16" x14ac:dyDescent="0.3">
      <c r="A1965">
        <v>0.80273253286992297</v>
      </c>
      <c r="B1965">
        <v>0.13154383918911899</v>
      </c>
      <c r="C1965">
        <v>6.5723627940958207E-2</v>
      </c>
      <c r="D1965">
        <v>0</v>
      </c>
      <c r="E1965">
        <v>0.65915074756685899</v>
      </c>
      <c r="F1965">
        <v>0.34084925243314101</v>
      </c>
      <c r="G1965"/>
      <c r="H1965"/>
      <c r="I1965">
        <v>0.79530512613091797</v>
      </c>
      <c r="J1965">
        <v>0.444887651933425</v>
      </c>
      <c r="K1965">
        <v>0</v>
      </c>
      <c r="L1965"/>
      <c r="M1965"/>
      <c r="N1965">
        <v>565.01588429101798</v>
      </c>
      <c r="O1965">
        <v>1237.75575308928</v>
      </c>
      <c r="P1965">
        <v>0</v>
      </c>
    </row>
    <row r="1966" spans="1:16" x14ac:dyDescent="0.3">
      <c r="A1966">
        <v>0.83517923721238396</v>
      </c>
      <c r="B1966">
        <v>6.9330429782256703E-2</v>
      </c>
      <c r="C1966">
        <v>9.5490333005359002E-2</v>
      </c>
      <c r="D1966">
        <v>0</v>
      </c>
      <c r="E1966">
        <v>0.86663587199300396</v>
      </c>
      <c r="F1966">
        <v>0.13336412800699601</v>
      </c>
      <c r="G1966"/>
      <c r="H1966"/>
      <c r="I1966">
        <v>0.77621247267710103</v>
      </c>
      <c r="J1966">
        <v>0.63319679819838004</v>
      </c>
      <c r="K1966">
        <v>0</v>
      </c>
      <c r="L1966"/>
      <c r="M1966"/>
      <c r="N1966">
        <v>367.38540849784101</v>
      </c>
      <c r="O1966">
        <v>152.74728012931001</v>
      </c>
      <c r="P1966">
        <v>0</v>
      </c>
    </row>
    <row r="1967" spans="1:16" x14ac:dyDescent="0.3">
      <c r="A1967">
        <v>0.85666687456707802</v>
      </c>
      <c r="B1967">
        <v>9.3448851543338096E-2</v>
      </c>
      <c r="C1967">
        <v>4.9884273889583899E-2</v>
      </c>
      <c r="D1967">
        <v>0</v>
      </c>
      <c r="E1967">
        <v>0.58015936200069895</v>
      </c>
      <c r="F1967">
        <v>0.41984063799930099</v>
      </c>
      <c r="G1967"/>
      <c r="H1967"/>
      <c r="I1967">
        <v>0.810002378360554</v>
      </c>
      <c r="J1967">
        <v>0.47728328443163998</v>
      </c>
      <c r="K1967">
        <v>0</v>
      </c>
      <c r="L1967"/>
      <c r="M1967"/>
      <c r="N1967">
        <v>829.72715295778198</v>
      </c>
      <c r="O1967">
        <v>784.06050632615597</v>
      </c>
      <c r="P1967">
        <v>0</v>
      </c>
    </row>
    <row r="1968" spans="1:16" x14ac:dyDescent="0.3">
      <c r="A1968">
        <v>0.79517131646679196</v>
      </c>
      <c r="B1968">
        <v>9.5822293835888098E-2</v>
      </c>
      <c r="C1968">
        <v>0.10900638969732</v>
      </c>
      <c r="D1968">
        <v>0</v>
      </c>
      <c r="E1968">
        <v>0.56827924714521105</v>
      </c>
      <c r="F1968">
        <v>0.431720752854789</v>
      </c>
      <c r="G1968"/>
      <c r="H1968"/>
      <c r="I1968">
        <v>0.79838008676273797</v>
      </c>
      <c r="J1968">
        <v>0.508677378156428</v>
      </c>
      <c r="K1968">
        <v>0</v>
      </c>
      <c r="L1968"/>
      <c r="M1968"/>
      <c r="N1968">
        <v>489.997998011167</v>
      </c>
      <c r="O1968">
        <v>1740.73313492076</v>
      </c>
      <c r="P1968">
        <v>0</v>
      </c>
    </row>
    <row r="1969" spans="1:16" x14ac:dyDescent="0.3">
      <c r="A1969">
        <v>0.75727151757443201</v>
      </c>
      <c r="B1969">
        <v>0.10428965329107499</v>
      </c>
      <c r="C1969">
        <v>0.13843882913449401</v>
      </c>
      <c r="D1969">
        <v>0</v>
      </c>
      <c r="E1969">
        <v>0.80092832851449003</v>
      </c>
      <c r="F1969">
        <v>0.19907167148551</v>
      </c>
      <c r="G1969"/>
      <c r="H1969"/>
      <c r="I1969">
        <v>0.816920806449278</v>
      </c>
      <c r="J1969">
        <v>0.59544527184447404</v>
      </c>
      <c r="K1969">
        <v>0</v>
      </c>
      <c r="L1969"/>
      <c r="M1969"/>
      <c r="N1969">
        <v>695.74961195058404</v>
      </c>
      <c r="O1969">
        <v>729.18179011354505</v>
      </c>
      <c r="P1969">
        <v>0</v>
      </c>
    </row>
    <row r="1970" spans="1:16" x14ac:dyDescent="0.3">
      <c r="A1970">
        <v>0.83412653273984005</v>
      </c>
      <c r="B1970">
        <v>9.5113624698301397E-2</v>
      </c>
      <c r="C1970">
        <v>7.0759842561858202E-2</v>
      </c>
      <c r="D1970">
        <v>0</v>
      </c>
      <c r="E1970">
        <v>0.75054330983416495</v>
      </c>
      <c r="F1970">
        <v>0.24945669016583499</v>
      </c>
      <c r="G1970"/>
      <c r="H1970"/>
      <c r="I1970">
        <v>0.813982178915027</v>
      </c>
      <c r="J1970">
        <v>0.46429191081332599</v>
      </c>
      <c r="K1970">
        <v>0</v>
      </c>
      <c r="L1970"/>
      <c r="M1970"/>
      <c r="N1970">
        <v>668.28403030585105</v>
      </c>
      <c r="O1970">
        <v>1250.2857499808899</v>
      </c>
      <c r="P1970">
        <v>0</v>
      </c>
    </row>
    <row r="1971" spans="1:16" x14ac:dyDescent="0.3">
      <c r="A1971">
        <v>0.84239834718311601</v>
      </c>
      <c r="B1971">
        <v>5.5193794130726503E-2</v>
      </c>
      <c r="C1971">
        <v>0.102407858686158</v>
      </c>
      <c r="D1971">
        <v>0</v>
      </c>
      <c r="E1971">
        <v>0.61914642818133503</v>
      </c>
      <c r="F1971">
        <v>0.38085357181866503</v>
      </c>
      <c r="G1971"/>
      <c r="H1971"/>
      <c r="I1971">
        <v>0.82379223314333005</v>
      </c>
      <c r="J1971">
        <v>0.55922662574037896</v>
      </c>
      <c r="K1971">
        <v>0</v>
      </c>
      <c r="L1971"/>
      <c r="M1971"/>
      <c r="N1971">
        <v>347.54631304258402</v>
      </c>
      <c r="O1971">
        <v>838.67998533910395</v>
      </c>
      <c r="P1971">
        <v>0</v>
      </c>
    </row>
    <row r="1972" spans="1:16" x14ac:dyDescent="0.3">
      <c r="A1972">
        <v>0.84404659390854897</v>
      </c>
      <c r="B1972">
        <v>5.1560437347626401E-2</v>
      </c>
      <c r="C1972">
        <v>0.104392968743825</v>
      </c>
      <c r="D1972">
        <v>0</v>
      </c>
      <c r="E1972">
        <v>0.66249183975450798</v>
      </c>
      <c r="F1972">
        <v>0.33750816024549202</v>
      </c>
      <c r="G1972"/>
      <c r="H1972"/>
      <c r="I1972">
        <v>0.79660438733538896</v>
      </c>
      <c r="J1972">
        <v>0.55894187394049699</v>
      </c>
      <c r="K1972">
        <v>0</v>
      </c>
      <c r="L1972"/>
      <c r="M1972"/>
      <c r="N1972">
        <v>652.80524248737595</v>
      </c>
      <c r="O1972">
        <v>797.05984938440702</v>
      </c>
      <c r="P1972">
        <v>0</v>
      </c>
    </row>
    <row r="1973" spans="1:16" x14ac:dyDescent="0.3">
      <c r="A1973">
        <v>0.82994353511433805</v>
      </c>
      <c r="B1973">
        <v>5.1685377045996898E-2</v>
      </c>
      <c r="C1973">
        <v>0.118371087839665</v>
      </c>
      <c r="D1973">
        <v>0</v>
      </c>
      <c r="E1973">
        <v>0.64966998244622398</v>
      </c>
      <c r="F1973">
        <v>0.35033001755377602</v>
      </c>
      <c r="G1973"/>
      <c r="H1973"/>
      <c r="I1973">
        <v>0.78705975816043905</v>
      </c>
      <c r="J1973">
        <v>0.46040972357764198</v>
      </c>
      <c r="K1973">
        <v>0</v>
      </c>
      <c r="L1973"/>
      <c r="M1973"/>
      <c r="N1973">
        <v>851.04197540211101</v>
      </c>
      <c r="O1973">
        <v>1770.0407490033199</v>
      </c>
      <c r="P1973">
        <v>0</v>
      </c>
    </row>
    <row r="1974" spans="1:16" x14ac:dyDescent="0.3">
      <c r="A1974">
        <v>0.77392028757842302</v>
      </c>
      <c r="B1974">
        <v>0.10788092175970899</v>
      </c>
      <c r="C1974">
        <v>0.118198790661869</v>
      </c>
      <c r="D1974">
        <v>0</v>
      </c>
      <c r="E1974">
        <v>0.83812287697117105</v>
      </c>
      <c r="F1974">
        <v>0.16187712302882901</v>
      </c>
      <c r="G1974"/>
      <c r="H1974"/>
      <c r="I1974">
        <v>0.77821461447940199</v>
      </c>
      <c r="J1974">
        <v>0.575091591245939</v>
      </c>
      <c r="K1974">
        <v>0</v>
      </c>
      <c r="L1974"/>
      <c r="M1974"/>
      <c r="N1974">
        <v>709.36772867229797</v>
      </c>
      <c r="O1974">
        <v>253.852967254032</v>
      </c>
      <c r="P1974">
        <v>0</v>
      </c>
    </row>
    <row r="1975" spans="1:16" x14ac:dyDescent="0.3">
      <c r="A1975">
        <v>0.79253003578363501</v>
      </c>
      <c r="B1975">
        <v>0.13987164549782</v>
      </c>
      <c r="C1975">
        <v>6.7598318718544201E-2</v>
      </c>
      <c r="D1975">
        <v>0</v>
      </c>
      <c r="E1975">
        <v>0.92405414361168703</v>
      </c>
      <c r="F1975">
        <v>7.5945856388312805E-2</v>
      </c>
      <c r="G1975"/>
      <c r="H1975"/>
      <c r="I1975">
        <v>0.79831117984839906</v>
      </c>
      <c r="J1975">
        <v>0.58188241039506405</v>
      </c>
      <c r="K1975">
        <v>0</v>
      </c>
      <c r="L1975"/>
      <c r="M1975"/>
      <c r="N1975">
        <v>620.40529468031605</v>
      </c>
      <c r="O1975">
        <v>480.24382666380598</v>
      </c>
      <c r="P1975">
        <v>0</v>
      </c>
    </row>
    <row r="1976" spans="1:16" x14ac:dyDescent="0.3">
      <c r="A1976">
        <v>0.76661920037963405</v>
      </c>
      <c r="B1976">
        <v>0.12664239856107101</v>
      </c>
      <c r="C1976">
        <v>0.106738401059295</v>
      </c>
      <c r="D1976">
        <v>0</v>
      </c>
      <c r="E1976">
        <v>0.61389185288378501</v>
      </c>
      <c r="F1976">
        <v>0.38610814711621499</v>
      </c>
      <c r="G1976"/>
      <c r="H1976"/>
      <c r="I1976">
        <v>0.80406987704605903</v>
      </c>
      <c r="J1976">
        <v>0.512300663849101</v>
      </c>
      <c r="K1976">
        <v>0</v>
      </c>
      <c r="L1976"/>
      <c r="M1976"/>
      <c r="N1976">
        <v>671.38201778334997</v>
      </c>
      <c r="O1976">
        <v>510.63774510027099</v>
      </c>
      <c r="P1976">
        <v>0</v>
      </c>
    </row>
    <row r="1977" spans="1:16" x14ac:dyDescent="0.3">
      <c r="A1977">
        <v>0.83059026291208704</v>
      </c>
      <c r="B1977">
        <v>6.3081810804115096E-2</v>
      </c>
      <c r="C1977">
        <v>0.106327926283798</v>
      </c>
      <c r="D1977">
        <v>0</v>
      </c>
      <c r="E1977">
        <v>0.69955316279736501</v>
      </c>
      <c r="F1977">
        <v>0.30044683720263499</v>
      </c>
      <c r="G1977"/>
      <c r="H1977"/>
      <c r="I1977">
        <v>0.79984377073839097</v>
      </c>
      <c r="J1977">
        <v>0.47829039408888702</v>
      </c>
      <c r="K1977">
        <v>0</v>
      </c>
      <c r="L1977"/>
      <c r="M1977"/>
      <c r="N1977">
        <v>601.36143044605706</v>
      </c>
      <c r="O1977">
        <v>967.61819234661903</v>
      </c>
      <c r="P1977">
        <v>0</v>
      </c>
    </row>
    <row r="1978" spans="1:16" x14ac:dyDescent="0.3">
      <c r="A1978">
        <v>0.82123914766400996</v>
      </c>
      <c r="B1978">
        <v>9.8713052960589506E-2</v>
      </c>
      <c r="C1978">
        <v>8.0047799375400797E-2</v>
      </c>
      <c r="D1978">
        <v>0</v>
      </c>
      <c r="E1978">
        <v>0.50046359282831099</v>
      </c>
      <c r="F1978">
        <v>0.49953640717168901</v>
      </c>
      <c r="G1978"/>
      <c r="H1978"/>
      <c r="I1978">
        <v>0.79309111490952899</v>
      </c>
      <c r="J1978">
        <v>0.58923810040660196</v>
      </c>
      <c r="K1978">
        <v>0</v>
      </c>
      <c r="L1978"/>
      <c r="M1978"/>
      <c r="N1978">
        <v>561.01355329867295</v>
      </c>
      <c r="O1978">
        <v>3128.5498171076201</v>
      </c>
      <c r="P1978">
        <v>0</v>
      </c>
    </row>
    <row r="1979" spans="1:16" x14ac:dyDescent="0.3">
      <c r="A1979">
        <v>0.82926189664230099</v>
      </c>
      <c r="B1979">
        <v>9.0168388425811902E-2</v>
      </c>
      <c r="C1979">
        <v>8.0569714931886804E-2</v>
      </c>
      <c r="D1979">
        <v>0</v>
      </c>
      <c r="E1979">
        <v>0.90351775092252795</v>
      </c>
      <c r="F1979">
        <v>9.6482249077471993E-2</v>
      </c>
      <c r="G1979"/>
      <c r="H1979"/>
      <c r="I1979">
        <v>0.80045543255726503</v>
      </c>
      <c r="J1979">
        <v>0.57697810309872599</v>
      </c>
      <c r="K1979">
        <v>0</v>
      </c>
      <c r="L1979"/>
      <c r="M1979"/>
      <c r="N1979">
        <v>263.714030038347</v>
      </c>
      <c r="O1979">
        <v>782.75775464278297</v>
      </c>
      <c r="P1979">
        <v>0</v>
      </c>
    </row>
    <row r="1980" spans="1:16" x14ac:dyDescent="0.3">
      <c r="A1980">
        <v>0.84419996732556801</v>
      </c>
      <c r="B1980">
        <v>7.2786117512419105E-2</v>
      </c>
      <c r="C1980">
        <v>8.30139151620128E-2</v>
      </c>
      <c r="D1980">
        <v>0</v>
      </c>
      <c r="E1980">
        <v>0.66049924303240404</v>
      </c>
      <c r="F1980">
        <v>0.33950075696759602</v>
      </c>
      <c r="G1980"/>
      <c r="H1980"/>
      <c r="I1980">
        <v>0.79132908952688596</v>
      </c>
      <c r="J1980">
        <v>0.42647180019462899</v>
      </c>
      <c r="K1980">
        <v>0</v>
      </c>
      <c r="L1980"/>
      <c r="M1980"/>
      <c r="N1980">
        <v>595.13554477060097</v>
      </c>
      <c r="O1980">
        <v>402.17616055162802</v>
      </c>
      <c r="P1980">
        <v>0</v>
      </c>
    </row>
    <row r="1981" spans="1:16" x14ac:dyDescent="0.3">
      <c r="A1981">
        <v>0.75111755486996501</v>
      </c>
      <c r="B1981">
        <v>0.13330983505632699</v>
      </c>
      <c r="C1981">
        <v>0.115572610073708</v>
      </c>
      <c r="D1981">
        <v>0</v>
      </c>
      <c r="E1981">
        <v>0.71779961480243604</v>
      </c>
      <c r="F1981">
        <v>0.28220038519756402</v>
      </c>
      <c r="G1981"/>
      <c r="H1981"/>
      <c r="I1981">
        <v>0.80027479670905399</v>
      </c>
      <c r="J1981">
        <v>0.52959787614568399</v>
      </c>
      <c r="K1981">
        <v>0</v>
      </c>
      <c r="L1981"/>
      <c r="M1981"/>
      <c r="N1981">
        <v>548.44904629948303</v>
      </c>
      <c r="O1981">
        <v>352.233867307239</v>
      </c>
      <c r="P1981">
        <v>0</v>
      </c>
    </row>
    <row r="1982" spans="1:16" x14ac:dyDescent="0.3">
      <c r="A1982">
        <v>0.75886928933522202</v>
      </c>
      <c r="B1982">
        <v>0.16019439909456201</v>
      </c>
      <c r="C1982">
        <v>8.0936311570215705E-2</v>
      </c>
      <c r="D1982">
        <v>0</v>
      </c>
      <c r="E1982">
        <v>0.65267887620003895</v>
      </c>
      <c r="F1982">
        <v>0.34732112379996199</v>
      </c>
      <c r="G1982"/>
      <c r="H1982"/>
      <c r="I1982">
        <v>0.82361864402156004</v>
      </c>
      <c r="J1982">
        <v>0.57673509524756905</v>
      </c>
      <c r="K1982">
        <v>0</v>
      </c>
      <c r="L1982"/>
      <c r="M1982"/>
      <c r="N1982">
        <v>889.92484578349604</v>
      </c>
      <c r="O1982">
        <v>688.89904336648306</v>
      </c>
      <c r="P1982">
        <v>0</v>
      </c>
    </row>
    <row r="1983" spans="1:16" x14ac:dyDescent="0.3">
      <c r="A1983">
        <v>0.83598054298585001</v>
      </c>
      <c r="B1983">
        <v>7.8869891398575503E-2</v>
      </c>
      <c r="C1983">
        <v>8.5149565615574296E-2</v>
      </c>
      <c r="D1983">
        <v>0</v>
      </c>
      <c r="E1983">
        <v>0.73250940924059205</v>
      </c>
      <c r="F1983">
        <v>0.26749059075940801</v>
      </c>
      <c r="G1983"/>
      <c r="H1983"/>
      <c r="I1983">
        <v>0.82114570114728203</v>
      </c>
      <c r="J1983">
        <v>0.53057614784666296</v>
      </c>
      <c r="K1983">
        <v>0</v>
      </c>
      <c r="L1983"/>
      <c r="M1983"/>
      <c r="N1983">
        <v>571.02268154672697</v>
      </c>
      <c r="O1983">
        <v>1253.8449917882899</v>
      </c>
      <c r="P1983">
        <v>0</v>
      </c>
    </row>
    <row r="1984" spans="1:16" x14ac:dyDescent="0.3">
      <c r="A1984">
        <v>0.849844103097812</v>
      </c>
      <c r="B1984">
        <v>6.3929838638953795E-2</v>
      </c>
      <c r="C1984">
        <v>8.6226058263234207E-2</v>
      </c>
      <c r="D1984">
        <v>0</v>
      </c>
      <c r="E1984">
        <v>0.66395343526150097</v>
      </c>
      <c r="F1984">
        <v>0.33604656473849898</v>
      </c>
      <c r="G1984"/>
      <c r="H1984"/>
      <c r="I1984">
        <v>0.80413704909311601</v>
      </c>
      <c r="J1984">
        <v>0.52364144775822397</v>
      </c>
      <c r="K1984">
        <v>0</v>
      </c>
      <c r="L1984"/>
      <c r="M1984"/>
      <c r="N1984">
        <v>599.27297154585199</v>
      </c>
      <c r="O1984">
        <v>1039.3943185497501</v>
      </c>
      <c r="P1984">
        <v>0</v>
      </c>
    </row>
    <row r="1985" spans="1:16" x14ac:dyDescent="0.3">
      <c r="A1985">
        <v>0.82505589469627605</v>
      </c>
      <c r="B1985">
        <v>9.8238126317368293E-2</v>
      </c>
      <c r="C1985">
        <v>7.6705978986355602E-2</v>
      </c>
      <c r="D1985">
        <v>0</v>
      </c>
      <c r="E1985">
        <v>0.69099086271944699</v>
      </c>
      <c r="F1985">
        <v>0.30900913728055301</v>
      </c>
      <c r="G1985"/>
      <c r="H1985"/>
      <c r="I1985">
        <v>0.78529076197273096</v>
      </c>
      <c r="J1985">
        <v>0.44630523066293898</v>
      </c>
      <c r="K1985">
        <v>0</v>
      </c>
      <c r="L1985"/>
      <c r="M1985"/>
      <c r="N1985">
        <v>421.30187046764098</v>
      </c>
      <c r="O1985">
        <v>1281.69432426249</v>
      </c>
      <c r="P1985">
        <v>0</v>
      </c>
    </row>
    <row r="1986" spans="1:16" x14ac:dyDescent="0.3">
      <c r="A1986">
        <v>0.79309273484826504</v>
      </c>
      <c r="B1986">
        <v>0.10783555120152399</v>
      </c>
      <c r="C1986">
        <v>9.9071713950210902E-2</v>
      </c>
      <c r="D1986">
        <v>0</v>
      </c>
      <c r="E1986">
        <v>0.76409952203482001</v>
      </c>
      <c r="F1986">
        <v>0.23590047796517999</v>
      </c>
      <c r="G1986"/>
      <c r="H1986"/>
      <c r="I1986">
        <v>0.81817437612033805</v>
      </c>
      <c r="J1986">
        <v>0.40926331742453498</v>
      </c>
      <c r="K1986">
        <v>0</v>
      </c>
      <c r="L1986"/>
      <c r="M1986"/>
      <c r="N1986">
        <v>400.18512204251499</v>
      </c>
      <c r="O1986">
        <v>2880.8357424506298</v>
      </c>
      <c r="P1986">
        <v>0</v>
      </c>
    </row>
    <row r="1987" spans="1:16" x14ac:dyDescent="0.3">
      <c r="A1987">
        <v>0.79739522737461799</v>
      </c>
      <c r="B1987">
        <v>6.2262044035318001E-2</v>
      </c>
      <c r="C1987">
        <v>0.140342728590064</v>
      </c>
      <c r="D1987">
        <v>0</v>
      </c>
      <c r="E1987">
        <v>0.71670531597224796</v>
      </c>
      <c r="F1987">
        <v>0.28329468402775199</v>
      </c>
      <c r="G1987"/>
      <c r="H1987"/>
      <c r="I1987">
        <v>0.81107944131017096</v>
      </c>
      <c r="J1987">
        <v>0.546957275624809</v>
      </c>
      <c r="K1987">
        <v>0</v>
      </c>
      <c r="L1987"/>
      <c r="M1987"/>
      <c r="N1987">
        <v>515.10862168503297</v>
      </c>
      <c r="O1987">
        <v>1369.4406096610101</v>
      </c>
      <c r="P1987">
        <v>0</v>
      </c>
    </row>
    <row r="1988" spans="1:16" x14ac:dyDescent="0.3">
      <c r="A1988">
        <v>0.85135995543945697</v>
      </c>
      <c r="B1988">
        <v>6.8634727974823895E-2</v>
      </c>
      <c r="C1988">
        <v>8.0005316585719202E-2</v>
      </c>
      <c r="D1988">
        <v>0</v>
      </c>
      <c r="E1988">
        <v>0.586737701293779</v>
      </c>
      <c r="F1988">
        <v>0.413262298706221</v>
      </c>
      <c r="G1988"/>
      <c r="H1988"/>
      <c r="I1988">
        <v>0.794093590494796</v>
      </c>
      <c r="J1988">
        <v>0.472103332257582</v>
      </c>
      <c r="K1988">
        <v>0</v>
      </c>
      <c r="L1988"/>
      <c r="M1988"/>
      <c r="N1988">
        <v>380.25809571493699</v>
      </c>
      <c r="O1988">
        <v>147.63812530290701</v>
      </c>
      <c r="P1988">
        <v>0</v>
      </c>
    </row>
    <row r="1989" spans="1:16" x14ac:dyDescent="0.3">
      <c r="A1989">
        <v>0.85955684985206704</v>
      </c>
      <c r="B1989">
        <v>5.3008560144118803E-2</v>
      </c>
      <c r="C1989">
        <v>8.7434590003814705E-2</v>
      </c>
      <c r="D1989">
        <v>0</v>
      </c>
      <c r="E1989">
        <v>0.706286344395195</v>
      </c>
      <c r="F1989">
        <v>0.293713655604805</v>
      </c>
      <c r="G1989"/>
      <c r="H1989"/>
      <c r="I1989">
        <v>0.80672091133814405</v>
      </c>
      <c r="J1989">
        <v>0.51405243375031695</v>
      </c>
      <c r="K1989">
        <v>0</v>
      </c>
      <c r="L1989"/>
      <c r="M1989"/>
      <c r="N1989">
        <v>347.16514293006202</v>
      </c>
      <c r="O1989">
        <v>1193.2707019433101</v>
      </c>
      <c r="P1989">
        <v>0</v>
      </c>
    </row>
    <row r="1990" spans="1:16" x14ac:dyDescent="0.3">
      <c r="A1990">
        <v>0.829464018309087</v>
      </c>
      <c r="B1990">
        <v>5.54054537309078E-2</v>
      </c>
      <c r="C1990">
        <v>0.115130527960005</v>
      </c>
      <c r="D1990">
        <v>0</v>
      </c>
      <c r="E1990">
        <v>0.68152374281810202</v>
      </c>
      <c r="F1990">
        <v>0.31847625718189798</v>
      </c>
      <c r="G1990"/>
      <c r="H1990"/>
      <c r="I1990">
        <v>0.79744117934467196</v>
      </c>
      <c r="J1990">
        <v>0.58619141375516803</v>
      </c>
      <c r="K1990">
        <v>0</v>
      </c>
      <c r="L1990"/>
      <c r="M1990"/>
      <c r="N1990">
        <v>453.48036522119202</v>
      </c>
      <c r="O1990">
        <v>32.181573402332603</v>
      </c>
      <c r="P1990">
        <v>0</v>
      </c>
    </row>
    <row r="1991" spans="1:16" x14ac:dyDescent="0.3">
      <c r="A1991">
        <v>0.711403411119095</v>
      </c>
      <c r="B1991">
        <v>0.141091144080948</v>
      </c>
      <c r="C1991">
        <v>0.147505444799957</v>
      </c>
      <c r="D1991">
        <v>0</v>
      </c>
      <c r="E1991">
        <v>0.76831254108070701</v>
      </c>
      <c r="F1991">
        <v>0.23168745891929299</v>
      </c>
      <c r="G1991"/>
      <c r="H1991"/>
      <c r="I1991">
        <v>0.81286153286790197</v>
      </c>
      <c r="J1991">
        <v>0.48945696322850502</v>
      </c>
      <c r="K1991">
        <v>0</v>
      </c>
      <c r="L1991"/>
      <c r="M1991"/>
      <c r="N1991">
        <v>562.67529352695203</v>
      </c>
      <c r="O1991">
        <v>162.47941740017299</v>
      </c>
      <c r="P1991">
        <v>0</v>
      </c>
    </row>
    <row r="1992" spans="1:16" x14ac:dyDescent="0.3">
      <c r="A1992">
        <v>0.80961141245693302</v>
      </c>
      <c r="B1992">
        <v>8.4505447084588306E-2</v>
      </c>
      <c r="C1992">
        <v>0.10588314045847801</v>
      </c>
      <c r="D1992">
        <v>0</v>
      </c>
      <c r="E1992">
        <v>0.485675960521679</v>
      </c>
      <c r="F1992">
        <v>0.51432403947832095</v>
      </c>
      <c r="G1992"/>
      <c r="H1992"/>
      <c r="I1992">
        <v>0.795610499264231</v>
      </c>
      <c r="J1992">
        <v>0.47660243837729199</v>
      </c>
      <c r="K1992">
        <v>0</v>
      </c>
      <c r="L1992"/>
      <c r="M1992"/>
      <c r="N1992">
        <v>785.67893977722497</v>
      </c>
      <c r="O1992">
        <v>1353.9328112025901</v>
      </c>
      <c r="P1992">
        <v>0</v>
      </c>
    </row>
    <row r="1993" spans="1:16" x14ac:dyDescent="0.3">
      <c r="A1993">
        <v>0.85189200946437205</v>
      </c>
      <c r="B1993">
        <v>6.8018048259386302E-2</v>
      </c>
      <c r="C1993">
        <v>8.0089942276241693E-2</v>
      </c>
      <c r="D1993">
        <v>0</v>
      </c>
      <c r="E1993">
        <v>0.82916406469128701</v>
      </c>
      <c r="F1993">
        <v>0.17083593530871299</v>
      </c>
      <c r="G1993"/>
      <c r="H1993"/>
      <c r="I1993">
        <v>0.81121610484976303</v>
      </c>
      <c r="J1993">
        <v>0.41814210730572798</v>
      </c>
      <c r="K1993">
        <v>0</v>
      </c>
      <c r="L1993"/>
      <c r="M1993"/>
      <c r="N1993">
        <v>366.68865048733801</v>
      </c>
      <c r="O1993">
        <v>3713.6449284155501</v>
      </c>
      <c r="P1993">
        <v>0</v>
      </c>
    </row>
    <row r="1994" spans="1:16" x14ac:dyDescent="0.3">
      <c r="A1994">
        <v>0.84347137769358205</v>
      </c>
      <c r="B1994">
        <v>8.8968023910116101E-2</v>
      </c>
      <c r="C1994">
        <v>6.7560598396301394E-2</v>
      </c>
      <c r="D1994">
        <v>0</v>
      </c>
      <c r="E1994">
        <v>0.551223142123069</v>
      </c>
      <c r="F1994">
        <v>0.448776857876931</v>
      </c>
      <c r="G1994"/>
      <c r="H1994"/>
      <c r="I1994">
        <v>0.79720786119829101</v>
      </c>
      <c r="J1994">
        <v>0.51060233816782796</v>
      </c>
      <c r="K1994">
        <v>0</v>
      </c>
      <c r="L1994"/>
      <c r="M1994"/>
      <c r="N1994">
        <v>986.29282424016401</v>
      </c>
      <c r="O1994">
        <v>615.90404267087899</v>
      </c>
      <c r="P1994">
        <v>0</v>
      </c>
    </row>
    <row r="1995" spans="1:16" x14ac:dyDescent="0.3">
      <c r="A1995">
        <v>0.80872473629369601</v>
      </c>
      <c r="B1995">
        <v>0.12954084795115201</v>
      </c>
      <c r="C1995">
        <v>6.17344157551519E-2</v>
      </c>
      <c r="D1995">
        <v>0</v>
      </c>
      <c r="E1995">
        <v>0.90768420033727004</v>
      </c>
      <c r="F1995">
        <v>9.2315799662729597E-2</v>
      </c>
      <c r="G1995"/>
      <c r="H1995"/>
      <c r="I1995">
        <v>0.79289162033778404</v>
      </c>
      <c r="J1995">
        <v>0.51317551194267896</v>
      </c>
      <c r="K1995">
        <v>0</v>
      </c>
      <c r="L1995"/>
      <c r="M1995"/>
      <c r="N1995">
        <v>508.43895211758701</v>
      </c>
      <c r="O1995">
        <v>203.83608888426701</v>
      </c>
      <c r="P1995">
        <v>0</v>
      </c>
    </row>
    <row r="1996" spans="1:16" x14ac:dyDescent="0.3">
      <c r="A1996">
        <v>0.77415037901203099</v>
      </c>
      <c r="B1996">
        <v>6.1303051924600699E-2</v>
      </c>
      <c r="C1996">
        <v>0.16454656906336801</v>
      </c>
      <c r="D1996">
        <v>0</v>
      </c>
      <c r="E1996">
        <v>0.76417651779099505</v>
      </c>
      <c r="F1996">
        <v>0.23582348220900501</v>
      </c>
      <c r="G1996"/>
      <c r="H1996"/>
      <c r="I1996">
        <v>0.82708240220745</v>
      </c>
      <c r="J1996">
        <v>0.47747254426415198</v>
      </c>
      <c r="K1996">
        <v>0</v>
      </c>
      <c r="L1996"/>
      <c r="M1996"/>
      <c r="N1996">
        <v>472.00404720060197</v>
      </c>
      <c r="O1996">
        <v>328.96678092105498</v>
      </c>
      <c r="P1996">
        <v>0</v>
      </c>
    </row>
    <row r="1997" spans="1:16" x14ac:dyDescent="0.3">
      <c r="A1997">
        <v>0.84376413334334899</v>
      </c>
      <c r="B1997">
        <v>0.111981848836282</v>
      </c>
      <c r="C1997">
        <v>4.4254017820368897E-2</v>
      </c>
      <c r="D1997">
        <v>0</v>
      </c>
      <c r="E1997">
        <v>0.75494084283384899</v>
      </c>
      <c r="F1997">
        <v>0.24505915716615101</v>
      </c>
      <c r="G1997"/>
      <c r="H1997"/>
      <c r="I1997">
        <v>0.80223780782409904</v>
      </c>
      <c r="J1997">
        <v>0.44846341684228302</v>
      </c>
      <c r="K1997">
        <v>0</v>
      </c>
      <c r="L1997"/>
      <c r="M1997"/>
      <c r="N1997">
        <v>571.95533013555405</v>
      </c>
      <c r="O1997">
        <v>2377.82949686457</v>
      </c>
      <c r="P1997">
        <v>0</v>
      </c>
    </row>
    <row r="1998" spans="1:16" x14ac:dyDescent="0.3">
      <c r="A1998">
        <v>0.74585501487510497</v>
      </c>
      <c r="B1998">
        <v>0.12527481518681099</v>
      </c>
      <c r="C1998">
        <v>0.12887016993808501</v>
      </c>
      <c r="D1998">
        <v>0</v>
      </c>
      <c r="E1998">
        <v>0.78722165660069998</v>
      </c>
      <c r="F1998">
        <v>0.21277834339929999</v>
      </c>
      <c r="G1998"/>
      <c r="H1998"/>
      <c r="I1998">
        <v>0.807158524484757</v>
      </c>
      <c r="J1998">
        <v>0.56942429051815002</v>
      </c>
      <c r="K1998">
        <v>0</v>
      </c>
      <c r="L1998"/>
      <c r="M1998"/>
      <c r="N1998">
        <v>446.88499456724202</v>
      </c>
      <c r="O1998">
        <v>310.81012752159802</v>
      </c>
      <c r="P1998">
        <v>0</v>
      </c>
    </row>
    <row r="1999" spans="1:16" x14ac:dyDescent="0.3">
      <c r="A1999">
        <v>0.73622681126485301</v>
      </c>
      <c r="B1999">
        <v>0.18653438119775501</v>
      </c>
      <c r="C1999">
        <v>7.7238807537391693E-2</v>
      </c>
      <c r="D1999">
        <v>0</v>
      </c>
      <c r="E1999">
        <v>0.645824786697758</v>
      </c>
      <c r="F1999">
        <v>0.354175213302242</v>
      </c>
      <c r="G1999"/>
      <c r="H1999"/>
      <c r="I1999">
        <v>0.81225956161133195</v>
      </c>
      <c r="J1999">
        <v>0.483028436216483</v>
      </c>
      <c r="K1999">
        <v>0</v>
      </c>
      <c r="L1999"/>
      <c r="M1999"/>
      <c r="N1999">
        <v>544.87789080923199</v>
      </c>
      <c r="O1999">
        <v>152.40733325904301</v>
      </c>
      <c r="P1999">
        <v>0</v>
      </c>
    </row>
    <row r="2000" spans="1:16" x14ac:dyDescent="0.3">
      <c r="A2000">
        <v>0.86109358319232399</v>
      </c>
      <c r="B2000">
        <v>8.0790423030389302E-2</v>
      </c>
      <c r="C2000">
        <v>5.8115993777287003E-2</v>
      </c>
      <c r="D2000">
        <v>0</v>
      </c>
      <c r="E2000">
        <v>0.37485871158540701</v>
      </c>
      <c r="F2000">
        <v>0.62514128841459304</v>
      </c>
      <c r="G2000"/>
      <c r="H2000"/>
      <c r="I2000">
        <v>0.81421222914796199</v>
      </c>
      <c r="J2000">
        <v>0.55738449976661897</v>
      </c>
      <c r="K2000">
        <v>0</v>
      </c>
      <c r="L2000"/>
      <c r="M2000"/>
      <c r="N2000">
        <v>608.78345546825699</v>
      </c>
      <c r="O2000">
        <v>337.330798027838</v>
      </c>
      <c r="P2000">
        <v>0</v>
      </c>
    </row>
    <row r="2001" spans="1:16" x14ac:dyDescent="0.3">
      <c r="A2001">
        <v>0.76447139237856299</v>
      </c>
      <c r="B2001">
        <v>0.106427349711549</v>
      </c>
      <c r="C2001">
        <v>0.129101257909888</v>
      </c>
      <c r="D2001">
        <v>0</v>
      </c>
      <c r="E2001">
        <v>0.53787337292607196</v>
      </c>
      <c r="F2001">
        <v>0.46212662707392799</v>
      </c>
      <c r="G2001"/>
      <c r="H2001"/>
      <c r="I2001">
        <v>0.80172705925797205</v>
      </c>
      <c r="J2001">
        <v>0.44498362594761398</v>
      </c>
      <c r="K2001">
        <v>0</v>
      </c>
      <c r="L2001"/>
      <c r="M2001"/>
      <c r="N2001">
        <v>208.915725426742</v>
      </c>
      <c r="O2001">
        <v>1701.2523297785899</v>
      </c>
      <c r="P2001">
        <v>0</v>
      </c>
    </row>
    <row r="2002" spans="1:16" x14ac:dyDescent="0.3">
      <c r="A2002">
        <v>0.76696463382954805</v>
      </c>
      <c r="B2002">
        <v>0.12623312062393599</v>
      </c>
      <c r="C2002">
        <v>0.106802245546516</v>
      </c>
      <c r="D2002">
        <v>0</v>
      </c>
      <c r="E2002">
        <v>0.54780284840229199</v>
      </c>
      <c r="F2002">
        <v>0.45219715159770801</v>
      </c>
      <c r="G2002"/>
      <c r="H2002"/>
      <c r="I2002">
        <v>0.79570794629963104</v>
      </c>
      <c r="J2002">
        <v>0.46620314838818699</v>
      </c>
      <c r="K2002">
        <v>0</v>
      </c>
      <c r="L2002"/>
      <c r="M2002"/>
      <c r="N2002">
        <v>493.71925559800201</v>
      </c>
      <c r="O2002">
        <v>1156.7293180136001</v>
      </c>
      <c r="P2002">
        <v>0</v>
      </c>
    </row>
    <row r="2003" spans="1:16" x14ac:dyDescent="0.3">
      <c r="A2003">
        <v>0.79077122336448202</v>
      </c>
      <c r="B2003">
        <v>0.13906650273037599</v>
      </c>
      <c r="C2003">
        <v>7.0162273905141695E-2</v>
      </c>
      <c r="D2003">
        <v>0</v>
      </c>
      <c r="E2003">
        <v>0.50233880501627703</v>
      </c>
      <c r="F2003">
        <v>0.49766119498372302</v>
      </c>
      <c r="G2003"/>
      <c r="H2003"/>
      <c r="I2003">
        <v>0.83314066319337698</v>
      </c>
      <c r="J2003">
        <v>0.59376612216532898</v>
      </c>
      <c r="K2003">
        <v>0</v>
      </c>
      <c r="L2003"/>
      <c r="M2003"/>
      <c r="N2003">
        <v>359.457238010205</v>
      </c>
      <c r="O2003">
        <v>1529.2428893497399</v>
      </c>
      <c r="P2003">
        <v>0</v>
      </c>
    </row>
    <row r="2004" spans="1:16" x14ac:dyDescent="0.3">
      <c r="A2004">
        <v>0.80933479982341605</v>
      </c>
      <c r="B2004">
        <v>0.11610906116730001</v>
      </c>
      <c r="C2004">
        <v>7.4556139009284803E-2</v>
      </c>
      <c r="D2004">
        <v>0</v>
      </c>
      <c r="E2004">
        <v>0.84988095446094003</v>
      </c>
      <c r="F2004">
        <v>0.15011904553906</v>
      </c>
      <c r="G2004"/>
      <c r="H2004"/>
      <c r="I2004">
        <v>0.809763745648856</v>
      </c>
      <c r="J2004">
        <v>0.47086991865334898</v>
      </c>
      <c r="K2004">
        <v>0</v>
      </c>
      <c r="L2004"/>
      <c r="M2004"/>
      <c r="N2004">
        <v>598.46522752774501</v>
      </c>
      <c r="O2004">
        <v>478.74983074170802</v>
      </c>
      <c r="P2004">
        <v>0</v>
      </c>
    </row>
    <row r="2005" spans="1:16" x14ac:dyDescent="0.3">
      <c r="A2005">
        <v>0.82151805728904903</v>
      </c>
      <c r="B2005">
        <v>0.108517097526499</v>
      </c>
      <c r="C2005">
        <v>6.9964845184452104E-2</v>
      </c>
      <c r="D2005">
        <v>0</v>
      </c>
      <c r="E2005">
        <v>0.78787253856111605</v>
      </c>
      <c r="F2005">
        <v>0.212127461438883</v>
      </c>
      <c r="G2005"/>
      <c r="H2005"/>
      <c r="I2005">
        <v>0.81187247731819001</v>
      </c>
      <c r="J2005">
        <v>0.445017043885437</v>
      </c>
      <c r="K2005">
        <v>0</v>
      </c>
      <c r="L2005"/>
      <c r="M2005"/>
      <c r="N2005">
        <v>562.82213774686898</v>
      </c>
      <c r="O2005">
        <v>74.585764496547895</v>
      </c>
      <c r="P2005">
        <v>0</v>
      </c>
    </row>
    <row r="2006" spans="1:16" x14ac:dyDescent="0.3">
      <c r="A2006">
        <v>0.82026058612866803</v>
      </c>
      <c r="B2006">
        <v>8.71538980134062E-2</v>
      </c>
      <c r="C2006">
        <v>9.2585515857926001E-2</v>
      </c>
      <c r="D2006">
        <v>0</v>
      </c>
      <c r="E2006">
        <v>0.84983378994568604</v>
      </c>
      <c r="F2006">
        <v>0.15016621005431399</v>
      </c>
      <c r="G2006"/>
      <c r="H2006"/>
      <c r="I2006">
        <v>0.81033296412266898</v>
      </c>
      <c r="J2006">
        <v>0.47310807797451598</v>
      </c>
      <c r="K2006">
        <v>0</v>
      </c>
      <c r="L2006"/>
      <c r="M2006"/>
      <c r="N2006">
        <v>233.66222329465401</v>
      </c>
      <c r="O2006">
        <v>679.17712954189403</v>
      </c>
      <c r="P2006">
        <v>0</v>
      </c>
    </row>
    <row r="2007" spans="1:16" x14ac:dyDescent="0.3">
      <c r="A2007">
        <v>0.73573275807689298</v>
      </c>
      <c r="B2007">
        <v>0.23415192487476399</v>
      </c>
      <c r="C2007">
        <v>3.0115317048342902E-2</v>
      </c>
      <c r="D2007">
        <v>0</v>
      </c>
      <c r="E2007">
        <v>0.87321621094790902</v>
      </c>
      <c r="F2007">
        <v>0.12678378905209101</v>
      </c>
      <c r="G2007"/>
      <c r="H2007"/>
      <c r="I2007">
        <v>0.80702962201753004</v>
      </c>
      <c r="J2007">
        <v>0.49179446816411099</v>
      </c>
      <c r="K2007">
        <v>0</v>
      </c>
      <c r="L2007"/>
      <c r="M2007"/>
      <c r="N2007">
        <v>390.868320446854</v>
      </c>
      <c r="O2007">
        <v>1086.7390140826999</v>
      </c>
      <c r="P2007">
        <v>0</v>
      </c>
    </row>
    <row r="2008" spans="1:16" x14ac:dyDescent="0.3">
      <c r="A2008">
        <v>0.84399471963542405</v>
      </c>
      <c r="B2008">
        <v>5.38389852464791E-2</v>
      </c>
      <c r="C2008">
        <v>0.102166295118096</v>
      </c>
      <c r="D2008">
        <v>0</v>
      </c>
      <c r="E2008">
        <v>0.43801421141906399</v>
      </c>
      <c r="F2008">
        <v>0.56198578858093595</v>
      </c>
      <c r="G2008"/>
      <c r="H2008"/>
      <c r="I2008">
        <v>0.81165084013200395</v>
      </c>
      <c r="J2008">
        <v>0.49918702005160498</v>
      </c>
      <c r="K2008">
        <v>0</v>
      </c>
      <c r="L2008"/>
      <c r="M2008"/>
      <c r="N2008">
        <v>578.86182707493697</v>
      </c>
      <c r="O2008">
        <v>2349.0656450695501</v>
      </c>
      <c r="P2008">
        <v>0</v>
      </c>
    </row>
    <row r="2009" spans="1:16" x14ac:dyDescent="0.3">
      <c r="A2009">
        <v>0.82963827560777004</v>
      </c>
      <c r="B2009">
        <v>0.108215657505689</v>
      </c>
      <c r="C2009">
        <v>6.2146066886540299E-2</v>
      </c>
      <c r="D2009">
        <v>0</v>
      </c>
      <c r="E2009">
        <v>0.60049513639132301</v>
      </c>
      <c r="F2009">
        <v>0.39950486360867699</v>
      </c>
      <c r="G2009"/>
      <c r="H2009"/>
      <c r="I2009">
        <v>0.79060503062644805</v>
      </c>
      <c r="J2009">
        <v>0.53966481357852303</v>
      </c>
      <c r="K2009">
        <v>0</v>
      </c>
      <c r="L2009"/>
      <c r="M2009"/>
      <c r="N2009">
        <v>357.69829424851599</v>
      </c>
      <c r="O2009">
        <v>2704.3438885130499</v>
      </c>
      <c r="P2009">
        <v>0</v>
      </c>
    </row>
    <row r="2010" spans="1:16" x14ac:dyDescent="0.3">
      <c r="A2010">
        <v>0.76440568522544505</v>
      </c>
      <c r="B2010">
        <v>0.10948409271390599</v>
      </c>
      <c r="C2010">
        <v>0.12611022206064901</v>
      </c>
      <c r="D2010">
        <v>0</v>
      </c>
      <c r="E2010">
        <v>0.62837653453057796</v>
      </c>
      <c r="F2010">
        <v>0.37162346546942199</v>
      </c>
      <c r="G2010"/>
      <c r="H2010"/>
      <c r="I2010">
        <v>0.79770278466783795</v>
      </c>
      <c r="J2010">
        <v>0.44634584880227002</v>
      </c>
      <c r="K2010">
        <v>0</v>
      </c>
      <c r="L2010"/>
      <c r="M2010"/>
      <c r="N2010">
        <v>413.07399981302598</v>
      </c>
      <c r="O2010">
        <v>1150.93784863936</v>
      </c>
      <c r="P2010">
        <v>0</v>
      </c>
    </row>
    <row r="2011" spans="1:16" x14ac:dyDescent="0.3">
      <c r="A2011">
        <v>0.828473470321342</v>
      </c>
      <c r="B2011">
        <v>6.7356563405360295E-2</v>
      </c>
      <c r="C2011">
        <v>0.104169966273298</v>
      </c>
      <c r="D2011">
        <v>0</v>
      </c>
      <c r="E2011">
        <v>0.71206428285953904</v>
      </c>
      <c r="F2011">
        <v>0.28793571714046101</v>
      </c>
      <c r="G2011"/>
      <c r="H2011"/>
      <c r="I2011">
        <v>0.80203048514709596</v>
      </c>
      <c r="J2011">
        <v>0.51420247645380801</v>
      </c>
      <c r="K2011">
        <v>0</v>
      </c>
      <c r="L2011"/>
      <c r="M2011"/>
      <c r="N2011">
        <v>522.77274496094299</v>
      </c>
      <c r="O2011">
        <v>2489.8506692001401</v>
      </c>
      <c r="P2011">
        <v>0</v>
      </c>
    </row>
    <row r="2012" spans="1:16" x14ac:dyDescent="0.3">
      <c r="A2012">
        <v>0.771149480574015</v>
      </c>
      <c r="B2012">
        <v>0.11969901995827199</v>
      </c>
      <c r="C2012">
        <v>0.10915149946771199</v>
      </c>
      <c r="D2012">
        <v>0</v>
      </c>
      <c r="E2012">
        <v>0.55829014298846302</v>
      </c>
      <c r="F2012">
        <v>0.44170985701153698</v>
      </c>
      <c r="G2012"/>
      <c r="H2012"/>
      <c r="I2012">
        <v>0.82737808684721603</v>
      </c>
      <c r="J2012">
        <v>0.58027987848095697</v>
      </c>
      <c r="K2012">
        <v>0</v>
      </c>
      <c r="L2012"/>
      <c r="M2012"/>
      <c r="N2012">
        <v>640.05790439912801</v>
      </c>
      <c r="O2012">
        <v>732.44121380947195</v>
      </c>
      <c r="P2012">
        <v>0</v>
      </c>
    </row>
    <row r="2013" spans="1:16" x14ac:dyDescent="0.3">
      <c r="A2013">
        <v>0.80944736000636097</v>
      </c>
      <c r="B2013">
        <v>8.4688070402132706E-2</v>
      </c>
      <c r="C2013">
        <v>0.105864569591507</v>
      </c>
      <c r="D2013">
        <v>0</v>
      </c>
      <c r="E2013">
        <v>0.47709748908210098</v>
      </c>
      <c r="F2013">
        <v>0.52290251091789897</v>
      </c>
      <c r="G2013"/>
      <c r="H2013"/>
      <c r="I2013">
        <v>0.79516343140624401</v>
      </c>
      <c r="J2013">
        <v>0.50489687595075095</v>
      </c>
      <c r="K2013">
        <v>0</v>
      </c>
      <c r="L2013"/>
      <c r="M2013"/>
      <c r="N2013">
        <v>575.99657776868696</v>
      </c>
      <c r="O2013">
        <v>1628.92935556825</v>
      </c>
      <c r="P2013">
        <v>0</v>
      </c>
    </row>
    <row r="2014" spans="1:16" x14ac:dyDescent="0.3">
      <c r="A2014">
        <v>0.73584938996242</v>
      </c>
      <c r="B2014">
        <v>0.13631766788872701</v>
      </c>
      <c r="C2014">
        <v>0.12783294214885299</v>
      </c>
      <c r="D2014">
        <v>0</v>
      </c>
      <c r="E2014">
        <v>0.79231830910193402</v>
      </c>
      <c r="F2014">
        <v>0.20768169089806601</v>
      </c>
      <c r="G2014"/>
      <c r="H2014"/>
      <c r="I2014">
        <v>0.78833314446153802</v>
      </c>
      <c r="J2014">
        <v>0.48371325539923898</v>
      </c>
      <c r="K2014">
        <v>0</v>
      </c>
      <c r="L2014"/>
      <c r="M2014"/>
      <c r="N2014">
        <v>264.77760025276399</v>
      </c>
      <c r="O2014">
        <v>1876.97901278578</v>
      </c>
      <c r="P2014">
        <v>0</v>
      </c>
    </row>
    <row r="2015" spans="1:16" x14ac:dyDescent="0.3">
      <c r="A2015">
        <v>0.84520234432594699</v>
      </c>
      <c r="B2015">
        <v>7.8975901122078501E-2</v>
      </c>
      <c r="C2015">
        <v>7.5821754551974999E-2</v>
      </c>
      <c r="D2015">
        <v>0</v>
      </c>
      <c r="E2015">
        <v>0.79908878084836399</v>
      </c>
      <c r="F2015">
        <v>0.20091121915163601</v>
      </c>
      <c r="G2015"/>
      <c r="H2015"/>
      <c r="I2015">
        <v>0.78831749536185203</v>
      </c>
      <c r="J2015">
        <v>0.52476366899997595</v>
      </c>
      <c r="K2015">
        <v>0</v>
      </c>
      <c r="L2015"/>
      <c r="M2015"/>
      <c r="N2015">
        <v>241.75596103554801</v>
      </c>
      <c r="O2015">
        <v>1385.78484595181</v>
      </c>
      <c r="P2015">
        <v>0</v>
      </c>
    </row>
    <row r="2016" spans="1:16" x14ac:dyDescent="0.3">
      <c r="A2016">
        <v>0.78832005272671402</v>
      </c>
      <c r="B2016">
        <v>0.117543365898749</v>
      </c>
      <c r="C2016">
        <v>9.4136581374537204E-2</v>
      </c>
      <c r="D2016">
        <v>0</v>
      </c>
      <c r="E2016">
        <v>0.78321361514535703</v>
      </c>
      <c r="F2016">
        <v>0.21678638485464299</v>
      </c>
      <c r="G2016"/>
      <c r="H2016"/>
      <c r="I2016">
        <v>0.78131109062634696</v>
      </c>
      <c r="J2016">
        <v>0.55580480246916297</v>
      </c>
      <c r="K2016">
        <v>0</v>
      </c>
      <c r="L2016"/>
      <c r="M2016"/>
      <c r="N2016">
        <v>667.88967163731604</v>
      </c>
      <c r="O2016">
        <v>2418.0974774582501</v>
      </c>
      <c r="P2016">
        <v>0</v>
      </c>
    </row>
    <row r="2017" spans="1:16" x14ac:dyDescent="0.3">
      <c r="A2017">
        <v>0.780435267207084</v>
      </c>
      <c r="B2017">
        <v>8.7260423595888606E-2</v>
      </c>
      <c r="C2017">
        <v>0.13230430919702699</v>
      </c>
      <c r="D2017">
        <v>0</v>
      </c>
      <c r="E2017">
        <v>0.47623576671670897</v>
      </c>
      <c r="F2017">
        <v>0.52376423328329103</v>
      </c>
      <c r="G2017"/>
      <c r="H2017"/>
      <c r="I2017">
        <v>0.81157825603120304</v>
      </c>
      <c r="J2017">
        <v>0.530933119718354</v>
      </c>
      <c r="K2017">
        <v>0</v>
      </c>
      <c r="L2017"/>
      <c r="M2017"/>
      <c r="N2017">
        <v>460.15339087870501</v>
      </c>
      <c r="O2017">
        <v>720.48160645646203</v>
      </c>
      <c r="P2017">
        <v>0</v>
      </c>
    </row>
    <row r="2018" spans="1:16" x14ac:dyDescent="0.3">
      <c r="A2018">
        <v>0.83021312944528103</v>
      </c>
      <c r="B2018">
        <v>0.105279664336033</v>
      </c>
      <c r="C2018">
        <v>6.4507206218686095E-2</v>
      </c>
      <c r="D2018">
        <v>0</v>
      </c>
      <c r="E2018">
        <v>0.58677777907264395</v>
      </c>
      <c r="F2018">
        <v>0.413222220927356</v>
      </c>
      <c r="G2018"/>
      <c r="H2018"/>
      <c r="I2018">
        <v>0.799119626780881</v>
      </c>
      <c r="J2018">
        <v>0.43359356036255298</v>
      </c>
      <c r="K2018">
        <v>0</v>
      </c>
      <c r="L2018"/>
      <c r="M2018"/>
      <c r="N2018">
        <v>873.39689723651702</v>
      </c>
      <c r="O2018">
        <v>1587.9254409917901</v>
      </c>
      <c r="P2018">
        <v>0</v>
      </c>
    </row>
    <row r="2019" spans="1:16" x14ac:dyDescent="0.3">
      <c r="A2019">
        <v>0.75711574655246605</v>
      </c>
      <c r="B2019">
        <v>0.10683325960498</v>
      </c>
      <c r="C2019">
        <v>0.13605099384255401</v>
      </c>
      <c r="D2019">
        <v>0</v>
      </c>
      <c r="E2019">
        <v>0.83363524042121495</v>
      </c>
      <c r="F2019">
        <v>0.16636475957878499</v>
      </c>
      <c r="G2019"/>
      <c r="H2019"/>
      <c r="I2019">
        <v>0.78629786969551696</v>
      </c>
      <c r="J2019">
        <v>0.51623987481970102</v>
      </c>
      <c r="K2019">
        <v>0</v>
      </c>
      <c r="L2019"/>
      <c r="M2019"/>
      <c r="N2019">
        <v>322.26429204092</v>
      </c>
      <c r="O2019">
        <v>266.20924391795199</v>
      </c>
      <c r="P2019">
        <v>0</v>
      </c>
    </row>
    <row r="2020" spans="1:16" x14ac:dyDescent="0.3">
      <c r="A2020">
        <v>0.78082125107386702</v>
      </c>
      <c r="B2020">
        <v>8.9648738574888295E-2</v>
      </c>
      <c r="C2020">
        <v>0.12953001035124401</v>
      </c>
      <c r="D2020">
        <v>0</v>
      </c>
      <c r="E2020">
        <v>0.79019011812339801</v>
      </c>
      <c r="F2020">
        <v>0.20980988187660199</v>
      </c>
      <c r="G2020"/>
      <c r="H2020"/>
      <c r="I2020">
        <v>0.786270472923292</v>
      </c>
      <c r="J2020">
        <v>0.55720694425635098</v>
      </c>
      <c r="K2020">
        <v>0</v>
      </c>
      <c r="L2020"/>
      <c r="M2020"/>
      <c r="N2020">
        <v>179.58265596781101</v>
      </c>
      <c r="O2020">
        <v>577.83124747253999</v>
      </c>
      <c r="P2020">
        <v>0</v>
      </c>
    </row>
    <row r="2021" spans="1:16" x14ac:dyDescent="0.3">
      <c r="A2021">
        <v>0.77992416726071701</v>
      </c>
      <c r="B2021">
        <v>0.11010634659476</v>
      </c>
      <c r="C2021">
        <v>0.109969486144524</v>
      </c>
      <c r="D2021">
        <v>0</v>
      </c>
      <c r="E2021">
        <v>0.82813117414321502</v>
      </c>
      <c r="F2021">
        <v>0.17186882585678501</v>
      </c>
      <c r="G2021"/>
      <c r="H2021"/>
      <c r="I2021">
        <v>0.79439155067156797</v>
      </c>
      <c r="J2021">
        <v>0.411575769925413</v>
      </c>
      <c r="K2021">
        <v>0</v>
      </c>
      <c r="L2021"/>
      <c r="M2021"/>
      <c r="N2021">
        <v>905.02558137807898</v>
      </c>
      <c r="O2021">
        <v>3252.0224568782901</v>
      </c>
      <c r="P2021">
        <v>0</v>
      </c>
    </row>
    <row r="2022" spans="1:16" x14ac:dyDescent="0.3">
      <c r="A2022">
        <v>0.78813563445363799</v>
      </c>
      <c r="B2022">
        <v>6.9727894531631293E-2</v>
      </c>
      <c r="C2022">
        <v>0.14213647101473001</v>
      </c>
      <c r="D2022">
        <v>0</v>
      </c>
      <c r="E2022">
        <v>0.71476743431358203</v>
      </c>
      <c r="F2022">
        <v>0.28523256568641803</v>
      </c>
      <c r="G2022"/>
      <c r="H2022"/>
      <c r="I2022">
        <v>0.82826553164111605</v>
      </c>
      <c r="J2022">
        <v>0.43375562441566601</v>
      </c>
      <c r="K2022">
        <v>0</v>
      </c>
      <c r="L2022"/>
      <c r="M2022"/>
      <c r="N2022">
        <v>858.35136976751403</v>
      </c>
      <c r="O2022">
        <v>1921.9017562213501</v>
      </c>
      <c r="P2022">
        <v>0</v>
      </c>
    </row>
    <row r="2023" spans="1:16" x14ac:dyDescent="0.3">
      <c r="A2023">
        <v>0.74630652409947695</v>
      </c>
      <c r="B2023">
        <v>0.15297652947565299</v>
      </c>
      <c r="C2023">
        <v>0.10071694642487</v>
      </c>
      <c r="D2023">
        <v>0</v>
      </c>
      <c r="E2023">
        <v>0.75759079279595398</v>
      </c>
      <c r="F2023">
        <v>0.24240920720404599</v>
      </c>
      <c r="G2023"/>
      <c r="H2023"/>
      <c r="I2023">
        <v>0.80065920506701704</v>
      </c>
      <c r="J2023">
        <v>0.51938241104282901</v>
      </c>
      <c r="K2023">
        <v>0</v>
      </c>
      <c r="L2023"/>
      <c r="M2023"/>
      <c r="N2023">
        <v>612.36930334010196</v>
      </c>
      <c r="O2023">
        <v>302.08272032534597</v>
      </c>
      <c r="P2023">
        <v>0</v>
      </c>
    </row>
    <row r="2024" spans="1:16" x14ac:dyDescent="0.3">
      <c r="A2024">
        <v>0.77123481553276396</v>
      </c>
      <c r="B2024">
        <v>8.8232270791121906E-2</v>
      </c>
      <c r="C2024">
        <v>0.14053291367611401</v>
      </c>
      <c r="D2024">
        <v>0</v>
      </c>
      <c r="E2024">
        <v>0.51754238580858902</v>
      </c>
      <c r="F2024">
        <v>0.48245761419141098</v>
      </c>
      <c r="G2024"/>
      <c r="H2024"/>
      <c r="I2024">
        <v>0.81446400841824695</v>
      </c>
      <c r="J2024">
        <v>0.486724101578488</v>
      </c>
      <c r="K2024">
        <v>0</v>
      </c>
      <c r="L2024"/>
      <c r="M2024"/>
      <c r="N2024">
        <v>400.83946811518001</v>
      </c>
      <c r="O2024">
        <v>639.15029898094303</v>
      </c>
      <c r="P2024">
        <v>0</v>
      </c>
    </row>
    <row r="2025" spans="1:16" x14ac:dyDescent="0.3">
      <c r="A2025">
        <v>0.81023747133164103</v>
      </c>
      <c r="B2025">
        <v>0.114379577236474</v>
      </c>
      <c r="C2025">
        <v>7.5382951431884601E-2</v>
      </c>
      <c r="D2025">
        <v>0</v>
      </c>
      <c r="E2025">
        <v>0.87329684947334996</v>
      </c>
      <c r="F2025">
        <v>0.12670315052664999</v>
      </c>
      <c r="G2025"/>
      <c r="H2025"/>
      <c r="I2025">
        <v>0.79926171058277995</v>
      </c>
      <c r="J2025">
        <v>0.50411407787074802</v>
      </c>
      <c r="K2025">
        <v>0</v>
      </c>
      <c r="L2025"/>
      <c r="M2025"/>
      <c r="N2025">
        <v>470.54276369568902</v>
      </c>
      <c r="O2025">
        <v>399.055820666155</v>
      </c>
      <c r="P2025">
        <v>0</v>
      </c>
    </row>
    <row r="2026" spans="1:16" x14ac:dyDescent="0.3">
      <c r="A2026">
        <v>0.76514224038954803</v>
      </c>
      <c r="B2026">
        <v>9.6366319256917798E-2</v>
      </c>
      <c r="C2026">
        <v>0.138491440353534</v>
      </c>
      <c r="D2026">
        <v>0</v>
      </c>
      <c r="E2026">
        <v>0.64878232494589405</v>
      </c>
      <c r="F2026">
        <v>0.351217675054106</v>
      </c>
      <c r="G2026"/>
      <c r="H2026"/>
      <c r="I2026">
        <v>0.81990927921812995</v>
      </c>
      <c r="J2026">
        <v>0.54721369463028002</v>
      </c>
      <c r="K2026">
        <v>0</v>
      </c>
      <c r="L2026"/>
      <c r="M2026"/>
      <c r="N2026">
        <v>399.47657442607999</v>
      </c>
      <c r="O2026">
        <v>1924.8624974813599</v>
      </c>
      <c r="P2026">
        <v>0</v>
      </c>
    </row>
    <row r="2027" spans="1:16" x14ac:dyDescent="0.3">
      <c r="A2027">
        <v>0.85393397428312801</v>
      </c>
      <c r="B2027">
        <v>8.4531505095504597E-2</v>
      </c>
      <c r="C2027">
        <v>6.1534520621367099E-2</v>
      </c>
      <c r="D2027">
        <v>0</v>
      </c>
      <c r="E2027">
        <v>0.49586313829567902</v>
      </c>
      <c r="F2027">
        <v>0.50413686170432104</v>
      </c>
      <c r="G2027"/>
      <c r="H2027"/>
      <c r="I2027">
        <v>0.79511745347290796</v>
      </c>
      <c r="J2027">
        <v>0.533794681586506</v>
      </c>
      <c r="K2027">
        <v>0</v>
      </c>
      <c r="L2027"/>
      <c r="M2027"/>
      <c r="N2027">
        <v>187.08186715533799</v>
      </c>
      <c r="O2027">
        <v>147.30714667867099</v>
      </c>
      <c r="P2027">
        <v>0</v>
      </c>
    </row>
    <row r="2028" spans="1:16" x14ac:dyDescent="0.3">
      <c r="A2028">
        <v>0.78240738384820996</v>
      </c>
      <c r="B2028">
        <v>0.14526158218483001</v>
      </c>
      <c r="C2028">
        <v>7.2331033966960098E-2</v>
      </c>
      <c r="D2028">
        <v>0</v>
      </c>
      <c r="E2028">
        <v>0.81093178552642597</v>
      </c>
      <c r="F2028">
        <v>0.189068214473574</v>
      </c>
      <c r="G2028"/>
      <c r="H2028"/>
      <c r="I2028">
        <v>0.81430347117323698</v>
      </c>
      <c r="J2028">
        <v>0.48119113846765099</v>
      </c>
      <c r="K2028">
        <v>0</v>
      </c>
      <c r="L2028"/>
      <c r="M2028"/>
      <c r="N2028">
        <v>560.34623920980698</v>
      </c>
      <c r="O2028">
        <v>1328.2709927931201</v>
      </c>
      <c r="P2028">
        <v>0</v>
      </c>
    </row>
    <row r="2029" spans="1:16" x14ac:dyDescent="0.3">
      <c r="A2029">
        <v>0.832203346188222</v>
      </c>
      <c r="B2029">
        <v>8.8331356255267696E-2</v>
      </c>
      <c r="C2029">
        <v>7.9465297556510203E-2</v>
      </c>
      <c r="D2029">
        <v>0</v>
      </c>
      <c r="E2029">
        <v>0.83848720836527302</v>
      </c>
      <c r="F2029">
        <v>0.16151279163472801</v>
      </c>
      <c r="G2029"/>
      <c r="H2029"/>
      <c r="I2029">
        <v>0.80315192754980602</v>
      </c>
      <c r="J2029">
        <v>0.42873374752138799</v>
      </c>
      <c r="K2029">
        <v>0</v>
      </c>
      <c r="L2029"/>
      <c r="M2029"/>
      <c r="N2029">
        <v>409.828091994305</v>
      </c>
      <c r="O2029">
        <v>193.35432436553299</v>
      </c>
      <c r="P2029">
        <v>0</v>
      </c>
    </row>
    <row r="2030" spans="1:16" x14ac:dyDescent="0.3">
      <c r="A2030">
        <v>0.81332856804075704</v>
      </c>
      <c r="B2030">
        <v>0.112743907952779</v>
      </c>
      <c r="C2030">
        <v>7.3927524006464504E-2</v>
      </c>
      <c r="D2030">
        <v>0</v>
      </c>
      <c r="E2030">
        <v>0.79077811933234399</v>
      </c>
      <c r="F2030">
        <v>0.20922188066765601</v>
      </c>
      <c r="G2030"/>
      <c r="H2030"/>
      <c r="I2030">
        <v>0.78568084832367602</v>
      </c>
      <c r="J2030">
        <v>0.49546640300334199</v>
      </c>
      <c r="K2030">
        <v>0</v>
      </c>
      <c r="L2030"/>
      <c r="M2030"/>
      <c r="N2030">
        <v>182.33815178077899</v>
      </c>
      <c r="O2030">
        <v>757.54249418132497</v>
      </c>
      <c r="P2030">
        <v>0</v>
      </c>
    </row>
    <row r="2031" spans="1:16" x14ac:dyDescent="0.3">
      <c r="A2031">
        <v>0.78693503853585101</v>
      </c>
      <c r="B2031">
        <v>0.13942444151545499</v>
      </c>
      <c r="C2031">
        <v>7.3640519948694194E-2</v>
      </c>
      <c r="D2031">
        <v>0</v>
      </c>
      <c r="E2031">
        <v>0.51519121607102403</v>
      </c>
      <c r="F2031">
        <v>0.48480878392897597</v>
      </c>
      <c r="G2031"/>
      <c r="H2031"/>
      <c r="I2031">
        <v>0.78683121272372702</v>
      </c>
      <c r="J2031">
        <v>0.471512634689843</v>
      </c>
      <c r="K2031">
        <v>0</v>
      </c>
      <c r="L2031"/>
      <c r="M2031"/>
      <c r="N2031">
        <v>397.77707229154498</v>
      </c>
      <c r="O2031">
        <v>1143.3725871878801</v>
      </c>
      <c r="P2031">
        <v>0</v>
      </c>
    </row>
    <row r="2032" spans="1:16" x14ac:dyDescent="0.3">
      <c r="A2032">
        <v>0.80370715718237795</v>
      </c>
      <c r="B2032">
        <v>5.50277061711196E-2</v>
      </c>
      <c r="C2032">
        <v>0.141265136646502</v>
      </c>
      <c r="D2032">
        <v>0</v>
      </c>
      <c r="E2032">
        <v>0.76840618877931599</v>
      </c>
      <c r="F2032">
        <v>0.23159381122068401</v>
      </c>
      <c r="G2032"/>
      <c r="H2032"/>
      <c r="I2032">
        <v>0.81759102424083296</v>
      </c>
      <c r="J2032">
        <v>0.48147411087513697</v>
      </c>
      <c r="K2032">
        <v>0</v>
      </c>
      <c r="L2032"/>
      <c r="M2032"/>
      <c r="N2032">
        <v>491.21081109465302</v>
      </c>
      <c r="O2032">
        <v>2588.9138740991798</v>
      </c>
      <c r="P2032">
        <v>0</v>
      </c>
    </row>
    <row r="2033" spans="1:16" x14ac:dyDescent="0.3">
      <c r="A2033">
        <v>0.68854919541651305</v>
      </c>
      <c r="B2033">
        <v>0.16217220603259699</v>
      </c>
      <c r="C2033">
        <v>0.14927859855089001</v>
      </c>
      <c r="D2033">
        <v>0</v>
      </c>
      <c r="E2033">
        <v>0.73733217491923797</v>
      </c>
      <c r="F2033">
        <v>0.26266782508076197</v>
      </c>
      <c r="G2033"/>
      <c r="H2033"/>
      <c r="I2033">
        <v>0.80026268083479302</v>
      </c>
      <c r="J2033">
        <v>0.52856134668689503</v>
      </c>
      <c r="K2033">
        <v>0</v>
      </c>
      <c r="L2033"/>
      <c r="M2033"/>
      <c r="N2033">
        <v>371.49744423156199</v>
      </c>
      <c r="O2033">
        <v>610.23616670306899</v>
      </c>
      <c r="P2033">
        <v>0</v>
      </c>
    </row>
    <row r="2034" spans="1:16" x14ac:dyDescent="0.3">
      <c r="A2034">
        <v>0.79063133870575397</v>
      </c>
      <c r="B2034">
        <v>0.108345136347291</v>
      </c>
      <c r="C2034">
        <v>0.101023524946955</v>
      </c>
      <c r="D2034">
        <v>0</v>
      </c>
      <c r="E2034">
        <v>0.87438174420318804</v>
      </c>
      <c r="F2034">
        <v>0.12561825579681199</v>
      </c>
      <c r="G2034"/>
      <c r="H2034"/>
      <c r="I2034">
        <v>0.80314899666678896</v>
      </c>
      <c r="J2034">
        <v>0.49253822871870201</v>
      </c>
      <c r="K2034">
        <v>0</v>
      </c>
      <c r="L2034"/>
      <c r="M2034"/>
      <c r="N2034">
        <v>793.29198182540495</v>
      </c>
      <c r="O2034">
        <v>29.625377761080099</v>
      </c>
      <c r="P2034">
        <v>0</v>
      </c>
    </row>
    <row r="2035" spans="1:16" x14ac:dyDescent="0.3">
      <c r="A2035">
        <v>0.80247601872444596</v>
      </c>
      <c r="B2035">
        <v>0.1203907859812</v>
      </c>
      <c r="C2035">
        <v>7.7133195294354098E-2</v>
      </c>
      <c r="D2035">
        <v>0</v>
      </c>
      <c r="E2035">
        <v>0.60491811027891396</v>
      </c>
      <c r="F2035">
        <v>0.39508188972108599</v>
      </c>
      <c r="G2035"/>
      <c r="H2035"/>
      <c r="I2035">
        <v>0.825805855347713</v>
      </c>
      <c r="J2035">
        <v>0.47363340126143699</v>
      </c>
      <c r="K2035">
        <v>0</v>
      </c>
      <c r="L2035"/>
      <c r="M2035"/>
      <c r="N2035">
        <v>495.61113972625799</v>
      </c>
      <c r="O2035">
        <v>532.53413046206697</v>
      </c>
      <c r="P2035">
        <v>0</v>
      </c>
    </row>
    <row r="2036" spans="1:16" x14ac:dyDescent="0.3">
      <c r="A2036">
        <v>0.82098263958993201</v>
      </c>
      <c r="B2036">
        <v>7.9050798060149099E-2</v>
      </c>
      <c r="C2036">
        <v>9.9966562349918894E-2</v>
      </c>
      <c r="D2036">
        <v>0</v>
      </c>
      <c r="E2036">
        <v>0.68346834333127704</v>
      </c>
      <c r="F2036">
        <v>0.31653165666872302</v>
      </c>
      <c r="G2036"/>
      <c r="H2036"/>
      <c r="I2036">
        <v>0.79272783611707998</v>
      </c>
      <c r="J2036">
        <v>0.59294919417855496</v>
      </c>
      <c r="K2036">
        <v>0</v>
      </c>
      <c r="L2036"/>
      <c r="M2036"/>
      <c r="N2036">
        <v>378.15195937206602</v>
      </c>
      <c r="O2036">
        <v>2183.0490727873498</v>
      </c>
      <c r="P2036">
        <v>0</v>
      </c>
    </row>
    <row r="2037" spans="1:16" x14ac:dyDescent="0.3">
      <c r="A2037">
        <v>0.71491201325275999</v>
      </c>
      <c r="B2037">
        <v>8.4445550419466497E-2</v>
      </c>
      <c r="C2037">
        <v>0.20064243632777301</v>
      </c>
      <c r="D2037">
        <v>0</v>
      </c>
      <c r="E2037">
        <v>0.76472237135404497</v>
      </c>
      <c r="F2037">
        <v>0.235277628645955</v>
      </c>
      <c r="G2037"/>
      <c r="H2037"/>
      <c r="I2037">
        <v>0.79949767314480902</v>
      </c>
      <c r="J2037">
        <v>0.52019732569383903</v>
      </c>
      <c r="K2037">
        <v>0</v>
      </c>
      <c r="L2037"/>
      <c r="M2037"/>
      <c r="N2037">
        <v>225.595679678739</v>
      </c>
      <c r="O2037">
        <v>393.97525191030797</v>
      </c>
      <c r="P2037">
        <v>0</v>
      </c>
    </row>
    <row r="2038" spans="1:16" x14ac:dyDescent="0.3">
      <c r="A2038">
        <v>0.77386567175305698</v>
      </c>
      <c r="B2038">
        <v>0.14391436162653301</v>
      </c>
      <c r="C2038">
        <v>8.2219966620410201E-2</v>
      </c>
      <c r="D2038">
        <v>0</v>
      </c>
      <c r="E2038">
        <v>0.54039020103785496</v>
      </c>
      <c r="F2038">
        <v>0.45960979896214499</v>
      </c>
      <c r="G2038"/>
      <c r="H2038"/>
      <c r="I2038">
        <v>0.80716078648727196</v>
      </c>
      <c r="J2038">
        <v>0.50975881266130696</v>
      </c>
      <c r="K2038">
        <v>0</v>
      </c>
      <c r="L2038"/>
      <c r="M2038"/>
      <c r="N2038">
        <v>419.83207215224701</v>
      </c>
      <c r="O2038">
        <v>1791.1043462033899</v>
      </c>
      <c r="P2038">
        <v>0</v>
      </c>
    </row>
    <row r="2039" spans="1:16" x14ac:dyDescent="0.3">
      <c r="A2039">
        <v>0.83213436156063203</v>
      </c>
      <c r="B2039">
        <v>0.107375225452501</v>
      </c>
      <c r="C2039">
        <v>6.0490412986867401E-2</v>
      </c>
      <c r="D2039">
        <v>0</v>
      </c>
      <c r="E2039">
        <v>0.71329179995669301</v>
      </c>
      <c r="F2039">
        <v>0.28670820004330699</v>
      </c>
      <c r="G2039"/>
      <c r="H2039"/>
      <c r="I2039">
        <v>0.80008216096218099</v>
      </c>
      <c r="J2039">
        <v>0.42538882367209202</v>
      </c>
      <c r="K2039">
        <v>0</v>
      </c>
      <c r="L2039"/>
      <c r="M2039"/>
      <c r="N2039">
        <v>549.08463942670801</v>
      </c>
      <c r="O2039">
        <v>1255.0771540909</v>
      </c>
      <c r="P2039">
        <v>0</v>
      </c>
    </row>
    <row r="2040" spans="1:16" x14ac:dyDescent="0.3">
      <c r="A2040">
        <v>0.83503205637852496</v>
      </c>
      <c r="B2040">
        <v>0.10441979514840299</v>
      </c>
      <c r="C2040">
        <v>6.0548148473072501E-2</v>
      </c>
      <c r="D2040">
        <v>0</v>
      </c>
      <c r="E2040">
        <v>0.58947183255626701</v>
      </c>
      <c r="F2040">
        <v>0.41052816744373299</v>
      </c>
      <c r="G2040"/>
      <c r="H2040"/>
      <c r="I2040">
        <v>0.79277330171002203</v>
      </c>
      <c r="J2040">
        <v>0.57029897651154504</v>
      </c>
      <c r="K2040">
        <v>0</v>
      </c>
      <c r="L2040"/>
      <c r="M2040"/>
      <c r="N2040">
        <v>361.54492921298998</v>
      </c>
      <c r="O2040">
        <v>259.75790429503598</v>
      </c>
      <c r="P2040">
        <v>0</v>
      </c>
    </row>
    <row r="2041" spans="1:16" x14ac:dyDescent="0.3">
      <c r="A2041">
        <v>0.85813511359023598</v>
      </c>
      <c r="B2041">
        <v>6.1382423487684697E-2</v>
      </c>
      <c r="C2041">
        <v>8.0482462922079001E-2</v>
      </c>
      <c r="D2041">
        <v>0</v>
      </c>
      <c r="E2041">
        <v>0.65642395094935602</v>
      </c>
      <c r="F2041">
        <v>0.34357604905064398</v>
      </c>
      <c r="G2041"/>
      <c r="H2041"/>
      <c r="I2041">
        <v>0.81153585445380405</v>
      </c>
      <c r="J2041">
        <v>0.56831372289126603</v>
      </c>
      <c r="K2041">
        <v>0</v>
      </c>
      <c r="L2041"/>
      <c r="M2041"/>
      <c r="N2041">
        <v>406.48632204635197</v>
      </c>
      <c r="O2041">
        <v>4516.6484472210796</v>
      </c>
      <c r="P2041">
        <v>0</v>
      </c>
    </row>
    <row r="2042" spans="1:16" x14ac:dyDescent="0.3">
      <c r="A2042">
        <v>0.83856772365798005</v>
      </c>
      <c r="B2042">
        <v>9.6360292802176395E-2</v>
      </c>
      <c r="C2042">
        <v>6.5071983539843101E-2</v>
      </c>
      <c r="D2042">
        <v>0</v>
      </c>
      <c r="E2042">
        <v>0.626506069971282</v>
      </c>
      <c r="F2042">
        <v>0.373493930028718</v>
      </c>
      <c r="G2042"/>
      <c r="H2042"/>
      <c r="I2042">
        <v>0.82045864579184102</v>
      </c>
      <c r="J2042">
        <v>0.58001049510402503</v>
      </c>
      <c r="K2042">
        <v>0</v>
      </c>
      <c r="L2042"/>
      <c r="M2042"/>
      <c r="N2042">
        <v>403.68730247821901</v>
      </c>
      <c r="O2042">
        <v>99.876910334941499</v>
      </c>
      <c r="P2042">
        <v>0</v>
      </c>
    </row>
    <row r="2043" spans="1:16" x14ac:dyDescent="0.3">
      <c r="A2043">
        <v>0.79685040094551296</v>
      </c>
      <c r="B2043">
        <v>0.110684364773059</v>
      </c>
      <c r="C2043">
        <v>9.2465234281428402E-2</v>
      </c>
      <c r="D2043">
        <v>0</v>
      </c>
      <c r="E2043">
        <v>0.725087245632136</v>
      </c>
      <c r="F2043">
        <v>0.274912754367864</v>
      </c>
      <c r="G2043"/>
      <c r="H2043"/>
      <c r="I2043">
        <v>0.81255815592639002</v>
      </c>
      <c r="J2043">
        <v>0.53140334951819901</v>
      </c>
      <c r="K2043">
        <v>0</v>
      </c>
      <c r="L2043"/>
      <c r="M2043"/>
      <c r="N2043">
        <v>297.869987679183</v>
      </c>
      <c r="O2043">
        <v>828.53403020071198</v>
      </c>
      <c r="P2043">
        <v>0</v>
      </c>
    </row>
    <row r="2044" spans="1:16" x14ac:dyDescent="0.3">
      <c r="A2044">
        <v>0.75259304800289994</v>
      </c>
      <c r="B2044">
        <v>0.16526130189566601</v>
      </c>
      <c r="C2044">
        <v>8.2145650101434195E-2</v>
      </c>
      <c r="D2044">
        <v>0</v>
      </c>
      <c r="E2044">
        <v>0.70236704551999696</v>
      </c>
      <c r="F2044">
        <v>0.29763295448000299</v>
      </c>
      <c r="G2044"/>
      <c r="H2044"/>
      <c r="I2044">
        <v>0.80970976128474303</v>
      </c>
      <c r="J2044">
        <v>0.54098112942387699</v>
      </c>
      <c r="K2044">
        <v>0</v>
      </c>
      <c r="L2044"/>
      <c r="M2044"/>
      <c r="N2044">
        <v>843.99337474705703</v>
      </c>
      <c r="O2044">
        <v>184.20401636670201</v>
      </c>
      <c r="P2044">
        <v>0</v>
      </c>
    </row>
    <row r="2045" spans="1:16" x14ac:dyDescent="0.3">
      <c r="A2045">
        <v>0.80038135053062398</v>
      </c>
      <c r="B2045">
        <v>7.3480864754504396E-2</v>
      </c>
      <c r="C2045">
        <v>0.126137784714872</v>
      </c>
      <c r="D2045">
        <v>0</v>
      </c>
      <c r="E2045">
        <v>0.73653546465998898</v>
      </c>
      <c r="F2045">
        <v>0.26346453534001102</v>
      </c>
      <c r="G2045"/>
      <c r="H2045"/>
      <c r="I2045">
        <v>0.796906102470892</v>
      </c>
      <c r="J2045">
        <v>0.51682803684444401</v>
      </c>
      <c r="K2045">
        <v>0</v>
      </c>
      <c r="L2045"/>
      <c r="M2045"/>
      <c r="N2045">
        <v>448.945610350724</v>
      </c>
      <c r="O2045">
        <v>948.39910826087703</v>
      </c>
      <c r="P2045">
        <v>0</v>
      </c>
    </row>
    <row r="2046" spans="1:16" x14ac:dyDescent="0.3">
      <c r="A2046">
        <v>0.81503587676224598</v>
      </c>
      <c r="B2046">
        <v>7.0620254441766797E-2</v>
      </c>
      <c r="C2046">
        <v>0.114343868795987</v>
      </c>
      <c r="D2046">
        <v>0</v>
      </c>
      <c r="E2046">
        <v>0.66229279064503799</v>
      </c>
      <c r="F2046">
        <v>0.33770720935496201</v>
      </c>
      <c r="G2046"/>
      <c r="H2046"/>
      <c r="I2046">
        <v>0.80039753610560604</v>
      </c>
      <c r="J2046">
        <v>0.48606274278072198</v>
      </c>
      <c r="K2046">
        <v>0</v>
      </c>
      <c r="L2046"/>
      <c r="M2046"/>
      <c r="N2046">
        <v>559.55420793713097</v>
      </c>
      <c r="O2046">
        <v>835.64706168186899</v>
      </c>
      <c r="P2046">
        <v>0</v>
      </c>
    </row>
    <row r="2047" spans="1:16" x14ac:dyDescent="0.3">
      <c r="A2047">
        <v>0.74400730283566796</v>
      </c>
      <c r="B2047">
        <v>0.153722422125214</v>
      </c>
      <c r="C2047">
        <v>0.10227027503911799</v>
      </c>
      <c r="D2047">
        <v>0</v>
      </c>
      <c r="E2047">
        <v>0.53455495753639204</v>
      </c>
      <c r="F2047">
        <v>0.46544504246360702</v>
      </c>
      <c r="G2047"/>
      <c r="H2047"/>
      <c r="I2047">
        <v>0.79342500640096603</v>
      </c>
      <c r="J2047">
        <v>0.45874316489535699</v>
      </c>
      <c r="K2047">
        <v>0</v>
      </c>
      <c r="L2047"/>
      <c r="M2047"/>
      <c r="N2047">
        <v>408.43241157002302</v>
      </c>
      <c r="O2047">
        <v>2026.53503278574</v>
      </c>
      <c r="P2047">
        <v>0</v>
      </c>
    </row>
    <row r="2048" spans="1:16" x14ac:dyDescent="0.3">
      <c r="A2048">
        <v>0.76091817718105104</v>
      </c>
      <c r="B2048">
        <v>0.14923572087277601</v>
      </c>
      <c r="C2048">
        <v>8.9846101946172902E-2</v>
      </c>
      <c r="D2048">
        <v>0</v>
      </c>
      <c r="E2048">
        <v>0.88357278101539305</v>
      </c>
      <c r="F2048">
        <v>0.11642721898460801</v>
      </c>
      <c r="G2048"/>
      <c r="H2048"/>
      <c r="I2048">
        <v>0.80158880403891797</v>
      </c>
      <c r="J2048">
        <v>0.46252711255317802</v>
      </c>
      <c r="K2048">
        <v>0</v>
      </c>
      <c r="L2048"/>
      <c r="M2048"/>
      <c r="N2048">
        <v>343.57940361499698</v>
      </c>
      <c r="O2048">
        <v>1997.6300775039799</v>
      </c>
      <c r="P2048">
        <v>0</v>
      </c>
    </row>
    <row r="2049" spans="1:16" x14ac:dyDescent="0.3">
      <c r="A2049">
        <v>0.82750206594412101</v>
      </c>
      <c r="B2049">
        <v>9.5248547824337296E-2</v>
      </c>
      <c r="C2049">
        <v>7.72493862315419E-2</v>
      </c>
      <c r="D2049">
        <v>0</v>
      </c>
      <c r="E2049">
        <v>0.61756266032232399</v>
      </c>
      <c r="F2049">
        <v>0.38243733967767601</v>
      </c>
      <c r="G2049"/>
      <c r="H2049"/>
      <c r="I2049">
        <v>0.77152572200863501</v>
      </c>
      <c r="J2049">
        <v>0.49684731936561699</v>
      </c>
      <c r="K2049">
        <v>0</v>
      </c>
      <c r="L2049"/>
      <c r="M2049"/>
      <c r="N2049">
        <v>447.92672271975499</v>
      </c>
      <c r="O2049">
        <v>863.81345962909199</v>
      </c>
      <c r="P2049">
        <v>0</v>
      </c>
    </row>
    <row r="2050" spans="1:16" x14ac:dyDescent="0.3">
      <c r="A2050">
        <v>0.81499602745585698</v>
      </c>
      <c r="B2050">
        <v>0.113067596723099</v>
      </c>
      <c r="C2050">
        <v>7.1936375821044896E-2</v>
      </c>
      <c r="D2050">
        <v>0</v>
      </c>
      <c r="E2050">
        <v>0.58172507133177698</v>
      </c>
      <c r="F2050">
        <v>0.41827492866822302</v>
      </c>
      <c r="G2050"/>
      <c r="H2050"/>
      <c r="I2050">
        <v>0.80096955516649404</v>
      </c>
      <c r="J2050">
        <v>0.46852571796935699</v>
      </c>
      <c r="K2050">
        <v>0</v>
      </c>
      <c r="L2050"/>
      <c r="M2050"/>
      <c r="N2050">
        <v>481.82918079244899</v>
      </c>
      <c r="O2050">
        <v>637.445400457299</v>
      </c>
      <c r="P2050">
        <v>0</v>
      </c>
    </row>
    <row r="2051" spans="1:16" x14ac:dyDescent="0.3">
      <c r="A2051">
        <v>0.80465624992541795</v>
      </c>
      <c r="B2051">
        <v>0.12910021417151901</v>
      </c>
      <c r="C2051">
        <v>6.62435359030632E-2</v>
      </c>
      <c r="D2051">
        <v>0</v>
      </c>
      <c r="E2051">
        <v>0.73861961885596705</v>
      </c>
      <c r="F2051">
        <v>0.261380381144033</v>
      </c>
      <c r="G2051"/>
      <c r="H2051"/>
      <c r="I2051">
        <v>0.80365216666384798</v>
      </c>
      <c r="J2051">
        <v>0.53959824600080097</v>
      </c>
      <c r="K2051">
        <v>0</v>
      </c>
      <c r="L2051"/>
      <c r="M2051"/>
      <c r="N2051">
        <v>398.51450546809701</v>
      </c>
      <c r="O2051">
        <v>617.22442189462799</v>
      </c>
      <c r="P2051">
        <v>0</v>
      </c>
    </row>
    <row r="2052" spans="1:16" x14ac:dyDescent="0.3">
      <c r="A2052">
        <v>0.78679939741544502</v>
      </c>
      <c r="B2052">
        <v>0.127859498619808</v>
      </c>
      <c r="C2052">
        <v>8.5341103964747006E-2</v>
      </c>
      <c r="D2052">
        <v>0</v>
      </c>
      <c r="E2052">
        <v>0.75238834432539103</v>
      </c>
      <c r="F2052">
        <v>0.24761165567460899</v>
      </c>
      <c r="G2052"/>
      <c r="H2052"/>
      <c r="I2052">
        <v>0.83121326307659305</v>
      </c>
      <c r="J2052">
        <v>0.46277485143304697</v>
      </c>
      <c r="K2052">
        <v>0</v>
      </c>
      <c r="L2052"/>
      <c r="M2052"/>
      <c r="N2052">
        <v>191.68323847281499</v>
      </c>
      <c r="O2052">
        <v>597.76026902541298</v>
      </c>
      <c r="P2052">
        <v>0</v>
      </c>
    </row>
    <row r="2053" spans="1:16" x14ac:dyDescent="0.3">
      <c r="A2053">
        <v>0.80496265284077995</v>
      </c>
      <c r="B2053">
        <v>9.0126979649115202E-2</v>
      </c>
      <c r="C2053">
        <v>0.104910367510105</v>
      </c>
      <c r="D2053">
        <v>0</v>
      </c>
      <c r="E2053">
        <v>0.50430713981312203</v>
      </c>
      <c r="F2053">
        <v>0.49569286018687803</v>
      </c>
      <c r="G2053"/>
      <c r="H2053"/>
      <c r="I2053">
        <v>0.81156979278561803</v>
      </c>
      <c r="J2053">
        <v>0.55764944520692705</v>
      </c>
      <c r="K2053">
        <v>0</v>
      </c>
      <c r="L2053"/>
      <c r="M2053"/>
      <c r="N2053">
        <v>875.52933164881904</v>
      </c>
      <c r="O2053">
        <v>1902.7277202560599</v>
      </c>
      <c r="P2053">
        <v>0</v>
      </c>
    </row>
    <row r="2054" spans="1:16" x14ac:dyDescent="0.3">
      <c r="A2054">
        <v>0.81950010611327395</v>
      </c>
      <c r="B2054">
        <v>8.7061666073249305E-2</v>
      </c>
      <c r="C2054">
        <v>9.3438227813476799E-2</v>
      </c>
      <c r="D2054">
        <v>0</v>
      </c>
      <c r="E2054">
        <v>0.718907216318453</v>
      </c>
      <c r="F2054">
        <v>0.281092783681547</v>
      </c>
      <c r="G2054"/>
      <c r="H2054"/>
      <c r="I2054">
        <v>0.803278095012805</v>
      </c>
      <c r="J2054">
        <v>0.51390677995830103</v>
      </c>
      <c r="K2054">
        <v>0</v>
      </c>
      <c r="L2054"/>
      <c r="M2054"/>
      <c r="N2054">
        <v>397.08453203026198</v>
      </c>
      <c r="O2054">
        <v>2009.3645720573199</v>
      </c>
      <c r="P2054">
        <v>0</v>
      </c>
    </row>
    <row r="2055" spans="1:16" x14ac:dyDescent="0.3">
      <c r="A2055">
        <v>0.75371294646327502</v>
      </c>
      <c r="B2055">
        <v>0.12986387771449301</v>
      </c>
      <c r="C2055">
        <v>0.11642317582223199</v>
      </c>
      <c r="D2055">
        <v>0</v>
      </c>
      <c r="E2055">
        <v>0.77805080355671097</v>
      </c>
      <c r="F2055">
        <v>0.221949196443289</v>
      </c>
      <c r="G2055"/>
      <c r="H2055"/>
      <c r="I2055">
        <v>0.80073525275875901</v>
      </c>
      <c r="J2055">
        <v>0.53735710404804105</v>
      </c>
      <c r="K2055">
        <v>0</v>
      </c>
      <c r="L2055"/>
      <c r="M2055"/>
      <c r="N2055">
        <v>358.73777584468598</v>
      </c>
      <c r="O2055">
        <v>94.960648120584594</v>
      </c>
      <c r="P2055">
        <v>0</v>
      </c>
    </row>
    <row r="2056" spans="1:16" x14ac:dyDescent="0.3">
      <c r="A2056">
        <v>0.83868871965445102</v>
      </c>
      <c r="B2056">
        <v>4.8169145946336103E-2</v>
      </c>
      <c r="C2056">
        <v>0.113142134399213</v>
      </c>
      <c r="D2056">
        <v>0</v>
      </c>
      <c r="E2056">
        <v>0.60367871235595605</v>
      </c>
      <c r="F2056">
        <v>0.39632128764404401</v>
      </c>
      <c r="G2056"/>
      <c r="H2056"/>
      <c r="I2056">
        <v>0.79493276459277495</v>
      </c>
      <c r="J2056">
        <v>0.58980128013753097</v>
      </c>
      <c r="K2056">
        <v>0</v>
      </c>
      <c r="L2056"/>
      <c r="M2056"/>
      <c r="N2056">
        <v>480.968731217391</v>
      </c>
      <c r="O2056">
        <v>1258.34792320202</v>
      </c>
      <c r="P2056">
        <v>0</v>
      </c>
    </row>
    <row r="2057" spans="1:16" x14ac:dyDescent="0.3">
      <c r="A2057">
        <v>0.81583600935000999</v>
      </c>
      <c r="B2057">
        <v>0.12620280631595601</v>
      </c>
      <c r="C2057">
        <v>5.79611843340345E-2</v>
      </c>
      <c r="D2057">
        <v>0</v>
      </c>
      <c r="E2057">
        <v>0.73643326743517001</v>
      </c>
      <c r="F2057">
        <v>0.26356673256482999</v>
      </c>
      <c r="G2057"/>
      <c r="H2057"/>
      <c r="I2057">
        <v>0.81280318498321802</v>
      </c>
      <c r="J2057">
        <v>0.43214327888256199</v>
      </c>
      <c r="K2057">
        <v>0</v>
      </c>
      <c r="L2057"/>
      <c r="M2057"/>
      <c r="N2057">
        <v>577.27771107486501</v>
      </c>
      <c r="O2057">
        <v>442.33694850170298</v>
      </c>
      <c r="P2057">
        <v>0</v>
      </c>
    </row>
    <row r="2058" spans="1:16" x14ac:dyDescent="0.3">
      <c r="A2058">
        <v>0.79917840111053495</v>
      </c>
      <c r="B2058">
        <v>0.102901718314555</v>
      </c>
      <c r="C2058">
        <v>9.7919880574910204E-2</v>
      </c>
      <c r="D2058">
        <v>0</v>
      </c>
      <c r="E2058">
        <v>0.83907723098157305</v>
      </c>
      <c r="F2058">
        <v>0.160922769018427</v>
      </c>
      <c r="G2058"/>
      <c r="H2058"/>
      <c r="I2058">
        <v>0.80011799105750503</v>
      </c>
      <c r="J2058">
        <v>0.41021287987236399</v>
      </c>
      <c r="K2058">
        <v>0</v>
      </c>
      <c r="L2058"/>
      <c r="M2058"/>
      <c r="N2058">
        <v>240.19842104855499</v>
      </c>
      <c r="O2058">
        <v>643.62805377839197</v>
      </c>
      <c r="P2058">
        <v>0</v>
      </c>
    </row>
    <row r="2059" spans="1:16" x14ac:dyDescent="0.3">
      <c r="A2059">
        <v>0.82280826553124098</v>
      </c>
      <c r="B2059">
        <v>0.107211639930122</v>
      </c>
      <c r="C2059">
        <v>6.9980094538636906E-2</v>
      </c>
      <c r="D2059">
        <v>0</v>
      </c>
      <c r="E2059">
        <v>0.77956932599746998</v>
      </c>
      <c r="F2059">
        <v>0.22043067400253</v>
      </c>
      <c r="G2059"/>
      <c r="H2059"/>
      <c r="I2059">
        <v>0.81140024406449196</v>
      </c>
      <c r="J2059">
        <v>0.47889778134627398</v>
      </c>
      <c r="K2059">
        <v>0</v>
      </c>
      <c r="L2059"/>
      <c r="M2059"/>
      <c r="N2059">
        <v>691.85715844424601</v>
      </c>
      <c r="O2059">
        <v>765.64680707524099</v>
      </c>
      <c r="P2059">
        <v>0</v>
      </c>
    </row>
    <row r="2060" spans="1:16" x14ac:dyDescent="0.3">
      <c r="A2060">
        <v>0.78204667213495005</v>
      </c>
      <c r="B2060">
        <v>0.120577292299099</v>
      </c>
      <c r="C2060">
        <v>9.7376035565951299E-2</v>
      </c>
      <c r="D2060">
        <v>0</v>
      </c>
      <c r="E2060">
        <v>0.66633295191413699</v>
      </c>
      <c r="F2060">
        <v>0.33366704808586301</v>
      </c>
      <c r="G2060"/>
      <c r="H2060"/>
      <c r="I2060">
        <v>0.81627640465404205</v>
      </c>
      <c r="J2060">
        <v>0.59061692305686098</v>
      </c>
      <c r="K2060">
        <v>0</v>
      </c>
      <c r="L2060"/>
      <c r="M2060"/>
      <c r="N2060">
        <v>338.095156291666</v>
      </c>
      <c r="O2060">
        <v>414.88566633374302</v>
      </c>
      <c r="P2060">
        <v>0</v>
      </c>
    </row>
    <row r="2061" spans="1:16" x14ac:dyDescent="0.3">
      <c r="A2061">
        <v>0.81701419827472399</v>
      </c>
      <c r="B2061">
        <v>5.25459566932397E-2</v>
      </c>
      <c r="C2061">
        <v>0.13043984503203601</v>
      </c>
      <c r="D2061">
        <v>0</v>
      </c>
      <c r="E2061">
        <v>0.84102007335092699</v>
      </c>
      <c r="F2061">
        <v>0.15897992664907301</v>
      </c>
      <c r="G2061"/>
      <c r="H2061"/>
      <c r="I2061">
        <v>0.79202165035588601</v>
      </c>
      <c r="J2061">
        <v>0.47440351524109498</v>
      </c>
      <c r="K2061">
        <v>0</v>
      </c>
      <c r="L2061"/>
      <c r="M2061"/>
      <c r="N2061">
        <v>539.69198021954401</v>
      </c>
      <c r="O2061">
        <v>1321.4633232086501</v>
      </c>
      <c r="P2061">
        <v>0</v>
      </c>
    </row>
    <row r="2062" spans="1:16" x14ac:dyDescent="0.3">
      <c r="A2062">
        <v>0.82502224743399599</v>
      </c>
      <c r="B2062">
        <v>9.3041111447918406E-2</v>
      </c>
      <c r="C2062">
        <v>8.1936641118085296E-2</v>
      </c>
      <c r="D2062">
        <v>0</v>
      </c>
      <c r="E2062">
        <v>0.68403499592398898</v>
      </c>
      <c r="F2062">
        <v>0.31596500407601202</v>
      </c>
      <c r="G2062"/>
      <c r="H2062"/>
      <c r="I2062">
        <v>0.81011414507161805</v>
      </c>
      <c r="J2062">
        <v>0.49654193669322899</v>
      </c>
      <c r="K2062">
        <v>0</v>
      </c>
      <c r="L2062"/>
      <c r="M2062"/>
      <c r="N2062">
        <v>396.72732194262699</v>
      </c>
      <c r="O2062">
        <v>1097.22973275697</v>
      </c>
      <c r="P2062">
        <v>0</v>
      </c>
    </row>
    <row r="2063" spans="1:16" x14ac:dyDescent="0.3">
      <c r="A2063">
        <v>0.83507841876101896</v>
      </c>
      <c r="B2063">
        <v>6.0397956813668198E-2</v>
      </c>
      <c r="C2063">
        <v>0.104523624425313</v>
      </c>
      <c r="D2063">
        <v>0</v>
      </c>
      <c r="E2063">
        <v>0.55101277254412595</v>
      </c>
      <c r="F2063">
        <v>0.44898722745587399</v>
      </c>
      <c r="G2063"/>
      <c r="H2063"/>
      <c r="I2063">
        <v>0.81053574948422002</v>
      </c>
      <c r="J2063">
        <v>0.53709991956034397</v>
      </c>
      <c r="K2063">
        <v>0</v>
      </c>
      <c r="L2063"/>
      <c r="M2063"/>
      <c r="N2063">
        <v>389.57108749168998</v>
      </c>
      <c r="O2063">
        <v>2063.0400366136701</v>
      </c>
      <c r="P2063">
        <v>0</v>
      </c>
    </row>
    <row r="2064" spans="1:16" x14ac:dyDescent="0.3">
      <c r="A2064">
        <v>0.77098428848565603</v>
      </c>
      <c r="B2064">
        <v>9.5695439776661506E-2</v>
      </c>
      <c r="C2064">
        <v>0.13332027173768299</v>
      </c>
      <c r="D2064">
        <v>0</v>
      </c>
      <c r="E2064">
        <v>0.72466937018646305</v>
      </c>
      <c r="F2064">
        <v>0.27533062981353701</v>
      </c>
      <c r="G2064"/>
      <c r="H2064"/>
      <c r="I2064">
        <v>0.80067998921365802</v>
      </c>
      <c r="J2064">
        <v>0.52650768428176697</v>
      </c>
      <c r="K2064">
        <v>0</v>
      </c>
      <c r="L2064"/>
      <c r="M2064"/>
      <c r="N2064">
        <v>617.897302562356</v>
      </c>
      <c r="O2064">
        <v>197.87032170650701</v>
      </c>
      <c r="P2064">
        <v>0</v>
      </c>
    </row>
    <row r="2065" spans="1:16" x14ac:dyDescent="0.3">
      <c r="A2065">
        <v>0.78768096203846205</v>
      </c>
      <c r="B2065">
        <v>0.13445470164559201</v>
      </c>
      <c r="C2065">
        <v>7.7864336315946206E-2</v>
      </c>
      <c r="D2065">
        <v>0</v>
      </c>
      <c r="E2065">
        <v>0.64217778879630405</v>
      </c>
      <c r="F2065">
        <v>0.35782221120369501</v>
      </c>
      <c r="G2065"/>
      <c r="H2065"/>
      <c r="I2065">
        <v>0.79743410401590198</v>
      </c>
      <c r="J2065">
        <v>0.480411185499594</v>
      </c>
      <c r="K2065">
        <v>0</v>
      </c>
      <c r="L2065"/>
      <c r="M2065"/>
      <c r="N2065">
        <v>551.51557758678496</v>
      </c>
      <c r="O2065">
        <v>2964.3141760446701</v>
      </c>
      <c r="P2065">
        <v>0</v>
      </c>
    </row>
    <row r="2066" spans="1:16" x14ac:dyDescent="0.3">
      <c r="A2066">
        <v>0.83525101739394403</v>
      </c>
      <c r="B2066">
        <v>0.1106544594914</v>
      </c>
      <c r="C2066">
        <v>5.4094523114655901E-2</v>
      </c>
      <c r="D2066">
        <v>0</v>
      </c>
      <c r="E2066">
        <v>0.63706610870587299</v>
      </c>
      <c r="F2066">
        <v>0.36293389129412701</v>
      </c>
      <c r="G2066"/>
      <c r="H2066"/>
      <c r="I2066">
        <v>0.79654109983765298</v>
      </c>
      <c r="J2066">
        <v>0.53996223104320396</v>
      </c>
      <c r="K2066">
        <v>0</v>
      </c>
      <c r="L2066"/>
      <c r="M2066"/>
      <c r="N2066">
        <v>322.01728667545802</v>
      </c>
      <c r="O2066">
        <v>4497.90813304728</v>
      </c>
      <c r="P2066">
        <v>0</v>
      </c>
    </row>
    <row r="2067" spans="1:16" x14ac:dyDescent="0.3">
      <c r="A2067">
        <v>0.82354045656896302</v>
      </c>
      <c r="B2067">
        <v>0.109343520403223</v>
      </c>
      <c r="C2067">
        <v>6.71160230278144E-2</v>
      </c>
      <c r="D2067">
        <v>0</v>
      </c>
      <c r="E2067">
        <v>0.72516154414131395</v>
      </c>
      <c r="F2067">
        <v>0.27483845585868699</v>
      </c>
      <c r="G2067"/>
      <c r="H2067"/>
      <c r="I2067">
        <v>0.80250568377428599</v>
      </c>
      <c r="J2067">
        <v>0.42773714832190801</v>
      </c>
      <c r="K2067">
        <v>0</v>
      </c>
      <c r="L2067"/>
      <c r="M2067"/>
      <c r="N2067">
        <v>474.840380154331</v>
      </c>
      <c r="O2067">
        <v>1475.25944995788</v>
      </c>
      <c r="P2067">
        <v>0</v>
      </c>
    </row>
    <row r="2068" spans="1:16" x14ac:dyDescent="0.3">
      <c r="A2068">
        <v>0.84232958131653402</v>
      </c>
      <c r="B2068">
        <v>6.1252732941651303E-2</v>
      </c>
      <c r="C2068">
        <v>9.6417685741814196E-2</v>
      </c>
      <c r="D2068">
        <v>0</v>
      </c>
      <c r="E2068">
        <v>0.62729939075026098</v>
      </c>
      <c r="F2068">
        <v>0.37270060924973902</v>
      </c>
      <c r="G2068"/>
      <c r="H2068"/>
      <c r="I2068">
        <v>0.79831923752241196</v>
      </c>
      <c r="J2068">
        <v>0.45929167368363299</v>
      </c>
      <c r="K2068">
        <v>0</v>
      </c>
      <c r="L2068"/>
      <c r="M2068"/>
      <c r="N2068">
        <v>432.42216077878999</v>
      </c>
      <c r="O2068">
        <v>464.82899155736499</v>
      </c>
      <c r="P2068">
        <v>0</v>
      </c>
    </row>
    <row r="2069" spans="1:16" x14ac:dyDescent="0.3">
      <c r="A2069">
        <v>0.84478344074765199</v>
      </c>
      <c r="B2069">
        <v>7.9256882890293798E-2</v>
      </c>
      <c r="C2069">
        <v>7.5959676362054196E-2</v>
      </c>
      <c r="D2069">
        <v>0</v>
      </c>
      <c r="E2069">
        <v>0.93156662553599401</v>
      </c>
      <c r="F2069">
        <v>6.8433374464006297E-2</v>
      </c>
      <c r="G2069"/>
      <c r="H2069"/>
      <c r="I2069">
        <v>0.80955467551434301</v>
      </c>
      <c r="J2069">
        <v>0.534565191856887</v>
      </c>
      <c r="K2069">
        <v>0</v>
      </c>
      <c r="L2069"/>
      <c r="M2069"/>
      <c r="N2069">
        <v>421.42561526653702</v>
      </c>
      <c r="O2069">
        <v>158.63929358581501</v>
      </c>
      <c r="P2069">
        <v>0</v>
      </c>
    </row>
    <row r="2070" spans="1:16" x14ac:dyDescent="0.3">
      <c r="A2070">
        <v>0.82512018178217605</v>
      </c>
      <c r="B2070">
        <v>6.3768814557606801E-2</v>
      </c>
      <c r="C2070">
        <v>0.11111100366021701</v>
      </c>
      <c r="D2070">
        <v>0</v>
      </c>
      <c r="E2070">
        <v>0.501035383660142</v>
      </c>
      <c r="F2070">
        <v>0.498964616339858</v>
      </c>
      <c r="G2070"/>
      <c r="H2070"/>
      <c r="I2070">
        <v>0.78438777102964197</v>
      </c>
      <c r="J2070">
        <v>0.47169460106127697</v>
      </c>
      <c r="K2070">
        <v>0</v>
      </c>
      <c r="L2070"/>
      <c r="M2070"/>
      <c r="N2070">
        <v>483.59684821854302</v>
      </c>
      <c r="O2070">
        <v>640.01646697249998</v>
      </c>
      <c r="P2070">
        <v>0</v>
      </c>
    </row>
    <row r="2071" spans="1:16" x14ac:dyDescent="0.3">
      <c r="A2071">
        <v>0.82548891013372605</v>
      </c>
      <c r="B2071">
        <v>9.4158136295139305E-2</v>
      </c>
      <c r="C2071">
        <v>8.0352953571134297E-2</v>
      </c>
      <c r="D2071">
        <v>0</v>
      </c>
      <c r="E2071">
        <v>0.62336251462808601</v>
      </c>
      <c r="F2071">
        <v>0.37663748537191399</v>
      </c>
      <c r="G2071"/>
      <c r="H2071"/>
      <c r="I2071">
        <v>0.800685548297289</v>
      </c>
      <c r="J2071">
        <v>0.422539339773359</v>
      </c>
      <c r="K2071">
        <v>0</v>
      </c>
      <c r="L2071"/>
      <c r="M2071"/>
      <c r="N2071">
        <v>398.79644983635302</v>
      </c>
      <c r="O2071">
        <v>497.09931200988802</v>
      </c>
      <c r="P2071">
        <v>0</v>
      </c>
    </row>
    <row r="2072" spans="1:16" x14ac:dyDescent="0.3">
      <c r="A2072">
        <v>0.78995040809290695</v>
      </c>
      <c r="B2072">
        <v>0.120649565796796</v>
      </c>
      <c r="C2072">
        <v>8.9400026110297695E-2</v>
      </c>
      <c r="D2072">
        <v>0</v>
      </c>
      <c r="E2072">
        <v>0.66649329217493203</v>
      </c>
      <c r="F2072">
        <v>0.33350670782506803</v>
      </c>
      <c r="G2072"/>
      <c r="H2072"/>
      <c r="I2072">
        <v>0.80121647255169803</v>
      </c>
      <c r="J2072">
        <v>0.49463160161807102</v>
      </c>
      <c r="K2072">
        <v>0</v>
      </c>
      <c r="L2072"/>
      <c r="M2072"/>
      <c r="N2072">
        <v>410.56150077497898</v>
      </c>
      <c r="O2072">
        <v>377.48287051383397</v>
      </c>
      <c r="P2072">
        <v>0</v>
      </c>
    </row>
    <row r="2073" spans="1:16" x14ac:dyDescent="0.3">
      <c r="A2073">
        <v>0.77706388558005901</v>
      </c>
      <c r="B2073">
        <v>0.106792360648056</v>
      </c>
      <c r="C2073">
        <v>0.116143753771885</v>
      </c>
      <c r="D2073">
        <v>0</v>
      </c>
      <c r="E2073">
        <v>0.71212523231195202</v>
      </c>
      <c r="F2073">
        <v>0.28787476768804798</v>
      </c>
      <c r="G2073"/>
      <c r="H2073"/>
      <c r="I2073">
        <v>0.81577490776825001</v>
      </c>
      <c r="J2073">
        <v>0.50768376785377101</v>
      </c>
      <c r="K2073">
        <v>0</v>
      </c>
      <c r="L2073"/>
      <c r="M2073"/>
      <c r="N2073">
        <v>563.22908379145997</v>
      </c>
      <c r="O2073">
        <v>249.18590033785</v>
      </c>
      <c r="P2073">
        <v>0</v>
      </c>
    </row>
    <row r="2074" spans="1:16" x14ac:dyDescent="0.3">
      <c r="A2074">
        <v>0.84724408249889904</v>
      </c>
      <c r="B2074">
        <v>6.9136423537691394E-2</v>
      </c>
      <c r="C2074">
        <v>8.3619493963409203E-2</v>
      </c>
      <c r="D2074">
        <v>0</v>
      </c>
      <c r="E2074">
        <v>0.54600433455235797</v>
      </c>
      <c r="F2074">
        <v>0.45399566544764203</v>
      </c>
      <c r="G2074"/>
      <c r="H2074"/>
      <c r="I2074">
        <v>0.80709562561005799</v>
      </c>
      <c r="J2074">
        <v>0.48085334485532999</v>
      </c>
      <c r="K2074">
        <v>0</v>
      </c>
      <c r="L2074"/>
      <c r="M2074"/>
      <c r="N2074">
        <v>797.51122926763799</v>
      </c>
      <c r="O2074">
        <v>1761.4187492353001</v>
      </c>
      <c r="P2074">
        <v>0</v>
      </c>
    </row>
    <row r="2075" spans="1:16" x14ac:dyDescent="0.3">
      <c r="A2075">
        <v>0.82893735439901695</v>
      </c>
      <c r="B2075">
        <v>8.5285448022907301E-2</v>
      </c>
      <c r="C2075">
        <v>8.5777197578076003E-2</v>
      </c>
      <c r="D2075">
        <v>0</v>
      </c>
      <c r="E2075">
        <v>0.44810238449202699</v>
      </c>
      <c r="F2075">
        <v>0.55189761550797301</v>
      </c>
      <c r="G2075"/>
      <c r="H2075"/>
      <c r="I2075">
        <v>0.77302869936174901</v>
      </c>
      <c r="J2075">
        <v>0.44060462198610201</v>
      </c>
      <c r="K2075">
        <v>0</v>
      </c>
      <c r="L2075"/>
      <c r="M2075"/>
      <c r="N2075">
        <v>651.89659311058699</v>
      </c>
      <c r="O2075">
        <v>1304.7762554459</v>
      </c>
      <c r="P2075">
        <v>0</v>
      </c>
    </row>
    <row r="2076" spans="1:16" x14ac:dyDescent="0.3">
      <c r="A2076">
        <v>0.79958985855274201</v>
      </c>
      <c r="B2076">
        <v>0.119826429305361</v>
      </c>
      <c r="C2076">
        <v>8.0583712141896899E-2</v>
      </c>
      <c r="D2076">
        <v>0</v>
      </c>
      <c r="E2076">
        <v>0.695514731397474</v>
      </c>
      <c r="F2076">
        <v>0.304485268602526</v>
      </c>
      <c r="G2076"/>
      <c r="H2076"/>
      <c r="I2076">
        <v>0.77316909273504597</v>
      </c>
      <c r="J2076">
        <v>0.478364269436441</v>
      </c>
      <c r="K2076">
        <v>0</v>
      </c>
      <c r="L2076"/>
      <c r="M2076"/>
      <c r="N2076">
        <v>533.23260494428405</v>
      </c>
      <c r="O2076">
        <v>1034.76448289359</v>
      </c>
      <c r="P2076">
        <v>0</v>
      </c>
    </row>
    <row r="2077" spans="1:16" x14ac:dyDescent="0.3">
      <c r="A2077">
        <v>0.73209194170565095</v>
      </c>
      <c r="B2077">
        <v>0.14013650672234801</v>
      </c>
      <c r="C2077">
        <v>0.12777155157199999</v>
      </c>
      <c r="D2077">
        <v>0</v>
      </c>
      <c r="E2077">
        <v>0.57432843787293397</v>
      </c>
      <c r="F2077">
        <v>0.42567156212706603</v>
      </c>
      <c r="G2077"/>
      <c r="H2077"/>
      <c r="I2077">
        <v>0.80881032365090799</v>
      </c>
      <c r="J2077">
        <v>0.42077568349474598</v>
      </c>
      <c r="K2077">
        <v>0</v>
      </c>
      <c r="L2077"/>
      <c r="M2077"/>
      <c r="N2077">
        <v>325.15725303929997</v>
      </c>
      <c r="O2077">
        <v>560.27085621738695</v>
      </c>
      <c r="P2077">
        <v>0</v>
      </c>
    </row>
    <row r="2078" spans="1:16" x14ac:dyDescent="0.3">
      <c r="A2078">
        <v>0.83469343763255499</v>
      </c>
      <c r="B2078">
        <v>9.6828901369608603E-2</v>
      </c>
      <c r="C2078">
        <v>6.8477660997836601E-2</v>
      </c>
      <c r="D2078">
        <v>0</v>
      </c>
      <c r="E2078">
        <v>0.867393135849297</v>
      </c>
      <c r="F2078">
        <v>0.132606864150703</v>
      </c>
      <c r="G2078"/>
      <c r="H2078"/>
      <c r="I2078">
        <v>0.79949557597691601</v>
      </c>
      <c r="J2078">
        <v>0.494783098480572</v>
      </c>
      <c r="K2078">
        <v>0</v>
      </c>
      <c r="L2078"/>
      <c r="M2078"/>
      <c r="N2078">
        <v>485.73760540664699</v>
      </c>
      <c r="O2078">
        <v>743.387958960981</v>
      </c>
      <c r="P2078">
        <v>0</v>
      </c>
    </row>
    <row r="2079" spans="1:16" x14ac:dyDescent="0.3">
      <c r="A2079">
        <v>0.846441921691657</v>
      </c>
      <c r="B2079">
        <v>9.1696196741499397E-2</v>
      </c>
      <c r="C2079">
        <v>6.1861881566843697E-2</v>
      </c>
      <c r="D2079">
        <v>0</v>
      </c>
      <c r="E2079">
        <v>0.79222675580151602</v>
      </c>
      <c r="F2079">
        <v>0.207773244198484</v>
      </c>
      <c r="G2079"/>
      <c r="H2079"/>
      <c r="I2079">
        <v>0.79612935885729996</v>
      </c>
      <c r="J2079">
        <v>0.50497030281812705</v>
      </c>
      <c r="K2079">
        <v>0</v>
      </c>
      <c r="L2079"/>
      <c r="M2079"/>
      <c r="N2079">
        <v>502.02399696684103</v>
      </c>
      <c r="O2079">
        <v>55.445310770757203</v>
      </c>
      <c r="P2079">
        <v>0</v>
      </c>
    </row>
    <row r="2080" spans="1:16" x14ac:dyDescent="0.3">
      <c r="A2080">
        <v>0.76960527687524605</v>
      </c>
      <c r="B2080">
        <v>0.100719531278586</v>
      </c>
      <c r="C2080">
        <v>0.12967519184616699</v>
      </c>
      <c r="D2080">
        <v>0</v>
      </c>
      <c r="E2080">
        <v>0.493348329441123</v>
      </c>
      <c r="F2080">
        <v>0.50665167055887705</v>
      </c>
      <c r="G2080"/>
      <c r="H2080"/>
      <c r="I2080">
        <v>0.78266614422499903</v>
      </c>
      <c r="J2080">
        <v>0.548982932448568</v>
      </c>
      <c r="K2080">
        <v>0</v>
      </c>
      <c r="L2080"/>
      <c r="M2080"/>
      <c r="N2080">
        <v>401.52882934951998</v>
      </c>
      <c r="O2080">
        <v>505.89005654194602</v>
      </c>
      <c r="P2080">
        <v>0</v>
      </c>
    </row>
    <row r="2081" spans="1:16" x14ac:dyDescent="0.3">
      <c r="A2081">
        <v>0.84741672929911704</v>
      </c>
      <c r="B2081">
        <v>5.8150702720198698E-2</v>
      </c>
      <c r="C2081">
        <v>9.4432567980684598E-2</v>
      </c>
      <c r="D2081">
        <v>0</v>
      </c>
      <c r="E2081">
        <v>0.36120951515044097</v>
      </c>
      <c r="F2081">
        <v>0.63879048484955903</v>
      </c>
      <c r="G2081"/>
      <c r="H2081"/>
      <c r="I2081">
        <v>0.81500932582067698</v>
      </c>
      <c r="J2081">
        <v>0.49600207046516598</v>
      </c>
      <c r="K2081">
        <v>0</v>
      </c>
      <c r="L2081"/>
      <c r="M2081"/>
      <c r="N2081">
        <v>512.78379921416899</v>
      </c>
      <c r="O2081">
        <v>2310.9288208120001</v>
      </c>
      <c r="P2081">
        <v>0</v>
      </c>
    </row>
    <row r="2082" spans="1:16" x14ac:dyDescent="0.3">
      <c r="A2082">
        <v>0.76452001555220805</v>
      </c>
      <c r="B2082">
        <v>8.6594508527840203E-2</v>
      </c>
      <c r="C2082">
        <v>0.14888547591995199</v>
      </c>
      <c r="D2082">
        <v>0</v>
      </c>
      <c r="E2082">
        <v>0.72481958064540297</v>
      </c>
      <c r="F2082">
        <v>0.27518041935459697</v>
      </c>
      <c r="G2082"/>
      <c r="H2082"/>
      <c r="I2082">
        <v>0.773559863437291</v>
      </c>
      <c r="J2082">
        <v>0.54086687843075698</v>
      </c>
      <c r="K2082">
        <v>0</v>
      </c>
      <c r="L2082"/>
      <c r="M2082"/>
      <c r="N2082">
        <v>450.32766127032198</v>
      </c>
      <c r="O2082">
        <v>21.470133895389399</v>
      </c>
      <c r="P2082">
        <v>0</v>
      </c>
    </row>
    <row r="2083" spans="1:16" x14ac:dyDescent="0.3">
      <c r="A2083">
        <v>0.82140398992879804</v>
      </c>
      <c r="B2083">
        <v>8.5526644122501494E-2</v>
      </c>
      <c r="C2083">
        <v>9.3069365948700203E-2</v>
      </c>
      <c r="D2083">
        <v>0</v>
      </c>
      <c r="E2083">
        <v>0.76660760271849304</v>
      </c>
      <c r="F2083">
        <v>0.23339239728150701</v>
      </c>
      <c r="G2083"/>
      <c r="H2083"/>
      <c r="I2083">
        <v>0.780962754966813</v>
      </c>
      <c r="J2083">
        <v>0.44411627310562202</v>
      </c>
      <c r="K2083">
        <v>0</v>
      </c>
      <c r="L2083"/>
      <c r="M2083"/>
      <c r="N2083">
        <v>182.059921645147</v>
      </c>
      <c r="O2083">
        <v>1642.11802697486</v>
      </c>
      <c r="P2083">
        <v>0</v>
      </c>
    </row>
    <row r="2084" spans="1:16" x14ac:dyDescent="0.3">
      <c r="A2084">
        <v>0.78970486655120697</v>
      </c>
      <c r="B2084">
        <v>9.9593414950360004E-2</v>
      </c>
      <c r="C2084">
        <v>0.11070171849843299</v>
      </c>
      <c r="D2084">
        <v>0</v>
      </c>
      <c r="E2084">
        <v>0.69747331779704602</v>
      </c>
      <c r="F2084">
        <v>0.30252668220295398</v>
      </c>
      <c r="G2084"/>
      <c r="H2084"/>
      <c r="I2084">
        <v>0.80851153504092599</v>
      </c>
      <c r="J2084">
        <v>0.56617133268437803</v>
      </c>
      <c r="K2084">
        <v>0</v>
      </c>
      <c r="L2084"/>
      <c r="M2084"/>
      <c r="N2084">
        <v>434.54072092368102</v>
      </c>
      <c r="O2084">
        <v>437.926180766725</v>
      </c>
      <c r="P2084">
        <v>0</v>
      </c>
    </row>
    <row r="2085" spans="1:16" x14ac:dyDescent="0.3">
      <c r="A2085">
        <v>0.86532654152728805</v>
      </c>
      <c r="B2085">
        <v>6.5120087157751097E-2</v>
      </c>
      <c r="C2085">
        <v>6.9553371314961199E-2</v>
      </c>
      <c r="D2085">
        <v>0</v>
      </c>
      <c r="E2085">
        <v>0.49641443200540503</v>
      </c>
      <c r="F2085">
        <v>0.50358556799459497</v>
      </c>
      <c r="G2085"/>
      <c r="H2085"/>
      <c r="I2085">
        <v>0.81033932930405606</v>
      </c>
      <c r="J2085">
        <v>0.42479600233861498</v>
      </c>
      <c r="K2085">
        <v>0</v>
      </c>
      <c r="L2085"/>
      <c r="M2085"/>
      <c r="N2085">
        <v>494.20920980635998</v>
      </c>
      <c r="O2085">
        <v>8.1227689887695096</v>
      </c>
      <c r="P2085">
        <v>0</v>
      </c>
    </row>
    <row r="2086" spans="1:16" x14ac:dyDescent="0.3">
      <c r="A2086">
        <v>0.83280020712480696</v>
      </c>
      <c r="B2086">
        <v>9.8120692220450806E-2</v>
      </c>
      <c r="C2086">
        <v>6.9079100654742098E-2</v>
      </c>
      <c r="D2086">
        <v>0</v>
      </c>
      <c r="E2086">
        <v>0.83931238932482899</v>
      </c>
      <c r="F2086">
        <v>0.16068761067517101</v>
      </c>
      <c r="G2086"/>
      <c r="H2086"/>
      <c r="I2086">
        <v>0.80286517318316397</v>
      </c>
      <c r="J2086">
        <v>0.47971974397509498</v>
      </c>
      <c r="K2086">
        <v>0</v>
      </c>
      <c r="L2086"/>
      <c r="M2086"/>
      <c r="N2086">
        <v>919.12865130361001</v>
      </c>
      <c r="O2086">
        <v>336.36026032082401</v>
      </c>
      <c r="P2086">
        <v>0</v>
      </c>
    </row>
    <row r="2087" spans="1:16" x14ac:dyDescent="0.3">
      <c r="A2087">
        <v>0.78708739459850896</v>
      </c>
      <c r="B2087">
        <v>6.6775179093646997E-2</v>
      </c>
      <c r="C2087">
        <v>0.14613742630784399</v>
      </c>
      <c r="D2087">
        <v>0</v>
      </c>
      <c r="E2087">
        <v>0.70815358103212001</v>
      </c>
      <c r="F2087">
        <v>0.29184641896787999</v>
      </c>
      <c r="G2087"/>
      <c r="H2087"/>
      <c r="I2087">
        <v>0.807514405311473</v>
      </c>
      <c r="J2087">
        <v>0.52718176452586096</v>
      </c>
      <c r="K2087">
        <v>0</v>
      </c>
      <c r="L2087"/>
      <c r="M2087"/>
      <c r="N2087">
        <v>445.34062802400803</v>
      </c>
      <c r="O2087">
        <v>317.92929826727499</v>
      </c>
      <c r="P2087">
        <v>0</v>
      </c>
    </row>
    <row r="2088" spans="1:16" x14ac:dyDescent="0.3">
      <c r="A2088">
        <v>0.81545961494600705</v>
      </c>
      <c r="B2088">
        <v>9.0463559329126003E-2</v>
      </c>
      <c r="C2088">
        <v>9.4076825724866794E-2</v>
      </c>
      <c r="D2088">
        <v>0</v>
      </c>
      <c r="E2088">
        <v>0.59963397202521596</v>
      </c>
      <c r="F2088">
        <v>0.40036602797478399</v>
      </c>
      <c r="G2088"/>
      <c r="H2088"/>
      <c r="I2088">
        <v>0.78717778940680705</v>
      </c>
      <c r="J2088">
        <v>0.51783071832331296</v>
      </c>
      <c r="K2088">
        <v>0</v>
      </c>
      <c r="L2088"/>
      <c r="M2088"/>
      <c r="N2088">
        <v>422.67150639134297</v>
      </c>
      <c r="O2088">
        <v>106.74237386648301</v>
      </c>
      <c r="P2088">
        <v>0</v>
      </c>
    </row>
    <row r="2089" spans="1:16" x14ac:dyDescent="0.3">
      <c r="A2089">
        <v>0.80648931702708704</v>
      </c>
      <c r="B2089">
        <v>6.8071788585497506E-2</v>
      </c>
      <c r="C2089">
        <v>0.12543889438741501</v>
      </c>
      <c r="D2089">
        <v>0</v>
      </c>
      <c r="E2089">
        <v>0.88697957767244395</v>
      </c>
      <c r="F2089">
        <v>0.113020422327557</v>
      </c>
      <c r="G2089"/>
      <c r="H2089"/>
      <c r="I2089">
        <v>0.79880288032659796</v>
      </c>
      <c r="J2089">
        <v>0.50614532348116403</v>
      </c>
      <c r="K2089">
        <v>0</v>
      </c>
      <c r="L2089"/>
      <c r="M2089"/>
      <c r="N2089">
        <v>401.66387370823901</v>
      </c>
      <c r="O2089">
        <v>1870.1291599630899</v>
      </c>
      <c r="P2089">
        <v>0</v>
      </c>
    </row>
    <row r="2090" spans="1:16" x14ac:dyDescent="0.3">
      <c r="A2090">
        <v>0.86108353975310004</v>
      </c>
      <c r="B2090">
        <v>6.4022627823152101E-2</v>
      </c>
      <c r="C2090">
        <v>7.4893832423748405E-2</v>
      </c>
      <c r="D2090">
        <v>0</v>
      </c>
      <c r="E2090">
        <v>0.49533707831141299</v>
      </c>
      <c r="F2090">
        <v>0.50466292168858695</v>
      </c>
      <c r="G2090"/>
      <c r="H2090"/>
      <c r="I2090">
        <v>0.83601664576813295</v>
      </c>
      <c r="J2090">
        <v>0.56755725382516597</v>
      </c>
      <c r="K2090">
        <v>0</v>
      </c>
      <c r="L2090"/>
      <c r="M2090"/>
      <c r="N2090">
        <v>579.09707532069103</v>
      </c>
      <c r="O2090">
        <v>2206.2953905798099</v>
      </c>
      <c r="P2090">
        <v>0</v>
      </c>
    </row>
    <row r="2091" spans="1:16" x14ac:dyDescent="0.3">
      <c r="A2091">
        <v>0.80213945677362797</v>
      </c>
      <c r="B2091">
        <v>0.12791042818329501</v>
      </c>
      <c r="C2091">
        <v>6.9950115043076605E-2</v>
      </c>
      <c r="D2091">
        <v>0</v>
      </c>
      <c r="E2091">
        <v>0.51904960120663701</v>
      </c>
      <c r="F2091">
        <v>0.48095039879336299</v>
      </c>
      <c r="G2091"/>
      <c r="H2091"/>
      <c r="I2091">
        <v>0.80405286834841605</v>
      </c>
      <c r="J2091">
        <v>0.51390524096881396</v>
      </c>
      <c r="K2091">
        <v>0</v>
      </c>
      <c r="L2091"/>
      <c r="M2091"/>
      <c r="N2091">
        <v>399.34241283242102</v>
      </c>
      <c r="O2091">
        <v>300.069645253305</v>
      </c>
      <c r="P2091">
        <v>0</v>
      </c>
    </row>
    <row r="2092" spans="1:16" x14ac:dyDescent="0.3">
      <c r="A2092">
        <v>0.82087055817158905</v>
      </c>
      <c r="B2092">
        <v>6.2317556560953301E-2</v>
      </c>
      <c r="C2092">
        <v>0.116811885267458</v>
      </c>
      <c r="D2092">
        <v>0</v>
      </c>
      <c r="E2092">
        <v>0.54405995347060898</v>
      </c>
      <c r="F2092">
        <v>0.45594004652939102</v>
      </c>
      <c r="G2092"/>
      <c r="H2092"/>
      <c r="I2092">
        <v>0.80937487081253001</v>
      </c>
      <c r="J2092">
        <v>0.499213226889825</v>
      </c>
      <c r="K2092">
        <v>0</v>
      </c>
      <c r="L2092"/>
      <c r="M2092"/>
      <c r="N2092">
        <v>555.25149858390205</v>
      </c>
      <c r="O2092">
        <v>332.28753071563102</v>
      </c>
      <c r="P2092">
        <v>0</v>
      </c>
    </row>
    <row r="2093" spans="1:16" x14ac:dyDescent="0.3">
      <c r="A2093">
        <v>0.86541312292947004</v>
      </c>
      <c r="B2093">
        <v>2.96231877710776E-2</v>
      </c>
      <c r="C2093">
        <v>0.104963689299452</v>
      </c>
      <c r="D2093">
        <v>0</v>
      </c>
      <c r="E2093">
        <v>0.52466393711667603</v>
      </c>
      <c r="F2093">
        <v>0.47533606288332397</v>
      </c>
      <c r="G2093"/>
      <c r="H2093"/>
      <c r="I2093">
        <v>0.80179329276329103</v>
      </c>
      <c r="J2093">
        <v>0.52149903470606795</v>
      </c>
      <c r="K2093">
        <v>0</v>
      </c>
      <c r="L2093"/>
      <c r="M2093"/>
      <c r="N2093">
        <v>341.39388255173998</v>
      </c>
      <c r="O2093">
        <v>217.18210187006</v>
      </c>
      <c r="P2093">
        <v>0</v>
      </c>
    </row>
    <row r="2094" spans="1:16" x14ac:dyDescent="0.3">
      <c r="A2094">
        <v>0.83640990083789102</v>
      </c>
      <c r="B2094">
        <v>7.9826170829902204E-2</v>
      </c>
      <c r="C2094">
        <v>8.3763928332206403E-2</v>
      </c>
      <c r="D2094">
        <v>0</v>
      </c>
      <c r="E2094">
        <v>0.66616634892668303</v>
      </c>
      <c r="F2094">
        <v>0.33383365107331697</v>
      </c>
      <c r="G2094"/>
      <c r="H2094"/>
      <c r="I2094">
        <v>0.79912625863335196</v>
      </c>
      <c r="J2094">
        <v>0.51789407535175502</v>
      </c>
      <c r="K2094">
        <v>0</v>
      </c>
      <c r="L2094"/>
      <c r="M2094"/>
      <c r="N2094">
        <v>484.881913885958</v>
      </c>
      <c r="O2094">
        <v>550.43430335293601</v>
      </c>
      <c r="P2094">
        <v>0</v>
      </c>
    </row>
    <row r="2095" spans="1:16" x14ac:dyDescent="0.3">
      <c r="A2095">
        <v>0.82481752925410101</v>
      </c>
      <c r="B2095">
        <v>6.9991270922340698E-2</v>
      </c>
      <c r="C2095">
        <v>0.105191199823558</v>
      </c>
      <c r="D2095">
        <v>0</v>
      </c>
      <c r="E2095">
        <v>0.83303100111353501</v>
      </c>
      <c r="F2095">
        <v>0.16696899888646499</v>
      </c>
      <c r="G2095"/>
      <c r="H2095"/>
      <c r="I2095">
        <v>0.80804651191276899</v>
      </c>
      <c r="J2095">
        <v>0.55802836601852501</v>
      </c>
      <c r="K2095">
        <v>0</v>
      </c>
      <c r="L2095"/>
      <c r="M2095"/>
      <c r="N2095">
        <v>748.88455859280998</v>
      </c>
      <c r="O2095">
        <v>269.59731935026798</v>
      </c>
      <c r="P2095">
        <v>0</v>
      </c>
    </row>
    <row r="2096" spans="1:16" x14ac:dyDescent="0.3">
      <c r="A2096">
        <v>0.81109434393278901</v>
      </c>
      <c r="B2096">
        <v>5.5609671610009903E-2</v>
      </c>
      <c r="C2096">
        <v>0.13329598445720101</v>
      </c>
      <c r="D2096">
        <v>0</v>
      </c>
      <c r="E2096">
        <v>0.67898235599928702</v>
      </c>
      <c r="F2096">
        <v>0.32101764400071198</v>
      </c>
      <c r="G2096"/>
      <c r="H2096"/>
      <c r="I2096">
        <v>0.77796667221851401</v>
      </c>
      <c r="J2096">
        <v>0.50373502839805595</v>
      </c>
      <c r="K2096">
        <v>0</v>
      </c>
      <c r="L2096"/>
      <c r="M2096"/>
      <c r="N2096">
        <v>610.79564115097105</v>
      </c>
      <c r="O2096">
        <v>1538.7750732217501</v>
      </c>
      <c r="P2096">
        <v>0</v>
      </c>
    </row>
    <row r="2097" spans="1:16" x14ac:dyDescent="0.3">
      <c r="A2097">
        <v>0.784529661958832</v>
      </c>
      <c r="B2097">
        <v>0.11300882964598</v>
      </c>
      <c r="C2097">
        <v>0.102461508395189</v>
      </c>
      <c r="D2097">
        <v>0</v>
      </c>
      <c r="E2097">
        <v>0.85589788208909701</v>
      </c>
      <c r="F2097">
        <v>0.14410211791090299</v>
      </c>
      <c r="G2097"/>
      <c r="H2097"/>
      <c r="I2097">
        <v>0.79785088953068795</v>
      </c>
      <c r="J2097">
        <v>0.54636725504807604</v>
      </c>
      <c r="K2097">
        <v>0</v>
      </c>
      <c r="L2097"/>
      <c r="M2097"/>
      <c r="N2097">
        <v>537.06249771907596</v>
      </c>
      <c r="O2097">
        <v>456.28861381600598</v>
      </c>
      <c r="P2097">
        <v>0</v>
      </c>
    </row>
    <row r="2098" spans="1:16" x14ac:dyDescent="0.3">
      <c r="A2098">
        <v>0.793104303372133</v>
      </c>
      <c r="B2098">
        <v>0.120633754007928</v>
      </c>
      <c r="C2098">
        <v>8.6261942619939302E-2</v>
      </c>
      <c r="D2098">
        <v>0</v>
      </c>
      <c r="E2098">
        <v>0.611149540532406</v>
      </c>
      <c r="F2098">
        <v>0.388850459467594</v>
      </c>
      <c r="G2098"/>
      <c r="H2098"/>
      <c r="I2098">
        <v>0.78356688764203197</v>
      </c>
      <c r="J2098">
        <v>0.56394678273755094</v>
      </c>
      <c r="K2098">
        <v>0</v>
      </c>
      <c r="L2098"/>
      <c r="M2098"/>
      <c r="N2098">
        <v>607.97951299278395</v>
      </c>
      <c r="O2098">
        <v>218.42194055899299</v>
      </c>
      <c r="P2098">
        <v>0</v>
      </c>
    </row>
    <row r="2099" spans="1:16" x14ac:dyDescent="0.3">
      <c r="A2099">
        <v>0.75321823800643295</v>
      </c>
      <c r="B2099">
        <v>0.11778325558184601</v>
      </c>
      <c r="C2099">
        <v>0.12899850641172</v>
      </c>
      <c r="D2099">
        <v>0</v>
      </c>
      <c r="E2099">
        <v>0.81632907807239696</v>
      </c>
      <c r="F2099">
        <v>0.18367092192760301</v>
      </c>
      <c r="G2099"/>
      <c r="H2099"/>
      <c r="I2099">
        <v>0.80459403223774695</v>
      </c>
      <c r="J2099">
        <v>0.44983574929121201</v>
      </c>
      <c r="K2099">
        <v>0</v>
      </c>
      <c r="L2099"/>
      <c r="M2099"/>
      <c r="N2099">
        <v>601.75083061185205</v>
      </c>
      <c r="O2099">
        <v>1967.50054909852</v>
      </c>
      <c r="P2099">
        <v>0</v>
      </c>
    </row>
    <row r="2100" spans="1:16" x14ac:dyDescent="0.3">
      <c r="A2100">
        <v>0.72586564099752604</v>
      </c>
      <c r="B2100">
        <v>0.14888079077256</v>
      </c>
      <c r="C2100">
        <v>0.12525356822991399</v>
      </c>
      <c r="D2100">
        <v>0</v>
      </c>
      <c r="E2100">
        <v>0.90069825366483802</v>
      </c>
      <c r="F2100">
        <v>9.9301746335161506E-2</v>
      </c>
      <c r="G2100"/>
      <c r="H2100"/>
      <c r="I2100">
        <v>0.80985032089332498</v>
      </c>
      <c r="J2100">
        <v>0.520246973106538</v>
      </c>
      <c r="K2100">
        <v>0</v>
      </c>
      <c r="L2100"/>
      <c r="M2100"/>
      <c r="N2100">
        <v>354.00981118475198</v>
      </c>
      <c r="O2100">
        <v>32.103897907898599</v>
      </c>
      <c r="P2100">
        <v>0</v>
      </c>
    </row>
    <row r="2101" spans="1:16" x14ac:dyDescent="0.3">
      <c r="A2101">
        <v>0.72063013568461298</v>
      </c>
      <c r="B2101">
        <v>8.7070347976771906E-2</v>
      </c>
      <c r="C2101">
        <v>0.192299516338615</v>
      </c>
      <c r="D2101">
        <v>0</v>
      </c>
      <c r="E2101">
        <v>0.72586945644548695</v>
      </c>
      <c r="F2101">
        <v>0.274130543554513</v>
      </c>
      <c r="G2101"/>
      <c r="H2101"/>
      <c r="I2101">
        <v>0.79409598100544498</v>
      </c>
      <c r="J2101">
        <v>0.51432044457386705</v>
      </c>
      <c r="K2101">
        <v>0</v>
      </c>
      <c r="L2101"/>
      <c r="M2101"/>
      <c r="N2101">
        <v>291.92774784611697</v>
      </c>
      <c r="O2101">
        <v>599.190647468105</v>
      </c>
      <c r="P2101">
        <v>0</v>
      </c>
    </row>
    <row r="2102" spans="1:16" x14ac:dyDescent="0.3">
      <c r="A2102">
        <v>0.82202129186186301</v>
      </c>
      <c r="B2102">
        <v>9.6981504957664597E-2</v>
      </c>
      <c r="C2102">
        <v>8.0997203180472696E-2</v>
      </c>
      <c r="D2102">
        <v>0</v>
      </c>
      <c r="E2102">
        <v>0.86471583941821994</v>
      </c>
      <c r="F2102">
        <v>0.13528416058178</v>
      </c>
      <c r="G2102"/>
      <c r="H2102"/>
      <c r="I2102">
        <v>0.79187300317863996</v>
      </c>
      <c r="J2102">
        <v>0.46527294759377702</v>
      </c>
      <c r="K2102">
        <v>0</v>
      </c>
      <c r="L2102"/>
      <c r="M2102"/>
      <c r="N2102">
        <v>481.25307988063298</v>
      </c>
      <c r="O2102">
        <v>1971.3760056372901</v>
      </c>
      <c r="P2102">
        <v>0</v>
      </c>
    </row>
    <row r="2103" spans="1:16" x14ac:dyDescent="0.3">
      <c r="A2103">
        <v>0.84624053234100804</v>
      </c>
      <c r="B2103">
        <v>7.9407469636500097E-2</v>
      </c>
      <c r="C2103">
        <v>7.4351998022492094E-2</v>
      </c>
      <c r="D2103">
        <v>0</v>
      </c>
      <c r="E2103">
        <v>0.71221803806378303</v>
      </c>
      <c r="F2103">
        <v>0.28778196193621602</v>
      </c>
      <c r="G2103"/>
      <c r="H2103"/>
      <c r="I2103">
        <v>0.796110483653928</v>
      </c>
      <c r="J2103">
        <v>0.51587572675304005</v>
      </c>
      <c r="K2103">
        <v>0</v>
      </c>
      <c r="L2103"/>
      <c r="M2103"/>
      <c r="N2103">
        <v>500.16050063974399</v>
      </c>
      <c r="O2103">
        <v>3006.4497232067301</v>
      </c>
      <c r="P2103">
        <v>0</v>
      </c>
    </row>
    <row r="2104" spans="1:16" x14ac:dyDescent="0.3">
      <c r="A2104">
        <v>0.768320440412262</v>
      </c>
      <c r="B2104">
        <v>0.12951985694572299</v>
      </c>
      <c r="C2104">
        <v>0.102159702642016</v>
      </c>
      <c r="D2104">
        <v>0</v>
      </c>
      <c r="E2104">
        <v>0.88063876715343303</v>
      </c>
      <c r="F2104">
        <v>0.11936123284656699</v>
      </c>
      <c r="G2104"/>
      <c r="H2104"/>
      <c r="I2104">
        <v>0.79609057465416699</v>
      </c>
      <c r="J2104">
        <v>0.48597456976461001</v>
      </c>
      <c r="K2104">
        <v>0</v>
      </c>
      <c r="L2104"/>
      <c r="M2104"/>
      <c r="N2104">
        <v>645.26417641039097</v>
      </c>
      <c r="O2104">
        <v>749.33561623146295</v>
      </c>
      <c r="P2104">
        <v>0</v>
      </c>
    </row>
    <row r="2105" spans="1:16" x14ac:dyDescent="0.3">
      <c r="A2105">
        <v>0.762986881476726</v>
      </c>
      <c r="B2105">
        <v>0.106584405231698</v>
      </c>
      <c r="C2105">
        <v>0.13042871329157599</v>
      </c>
      <c r="D2105">
        <v>0</v>
      </c>
      <c r="E2105">
        <v>0.73286064911266502</v>
      </c>
      <c r="F2105">
        <v>0.26713935088733498</v>
      </c>
      <c r="G2105"/>
      <c r="H2105"/>
      <c r="I2105">
        <v>0.80012587734381002</v>
      </c>
      <c r="J2105">
        <v>0.53282235617293505</v>
      </c>
      <c r="K2105">
        <v>0</v>
      </c>
      <c r="L2105"/>
      <c r="M2105"/>
      <c r="N2105">
        <v>666.83499355212905</v>
      </c>
      <c r="O2105">
        <v>601.76637693206999</v>
      </c>
      <c r="P2105">
        <v>0</v>
      </c>
    </row>
    <row r="2106" spans="1:16" x14ac:dyDescent="0.3">
      <c r="A2106">
        <v>0.73971999991974102</v>
      </c>
      <c r="B2106">
        <v>0.106247009436992</v>
      </c>
      <c r="C2106">
        <v>0.154032990643268</v>
      </c>
      <c r="D2106">
        <v>0</v>
      </c>
      <c r="E2106">
        <v>0.85551649187443302</v>
      </c>
      <c r="F2106">
        <v>0.14448350812556701</v>
      </c>
      <c r="G2106"/>
      <c r="H2106"/>
      <c r="I2106">
        <v>0.80174670781240898</v>
      </c>
      <c r="J2106">
        <v>0.42949322385725602</v>
      </c>
      <c r="K2106">
        <v>0</v>
      </c>
      <c r="L2106"/>
      <c r="M2106"/>
      <c r="N2106">
        <v>336.21130988680102</v>
      </c>
      <c r="O2106">
        <v>5123.9079388255996</v>
      </c>
      <c r="P2106">
        <v>0</v>
      </c>
    </row>
    <row r="2107" spans="1:16" x14ac:dyDescent="0.3">
      <c r="A2107">
        <v>0.83764479086357502</v>
      </c>
      <c r="B2107">
        <v>0.108229206570485</v>
      </c>
      <c r="C2107">
        <v>5.41260025659401E-2</v>
      </c>
      <c r="D2107">
        <v>0</v>
      </c>
      <c r="E2107">
        <v>0.76331964648286099</v>
      </c>
      <c r="F2107">
        <v>0.23668035351713901</v>
      </c>
      <c r="G2107"/>
      <c r="H2107"/>
      <c r="I2107">
        <v>0.794054685890905</v>
      </c>
      <c r="J2107">
        <v>0.59436998191745305</v>
      </c>
      <c r="K2107">
        <v>0</v>
      </c>
      <c r="L2107"/>
      <c r="M2107"/>
      <c r="N2107">
        <v>380.55936128050098</v>
      </c>
      <c r="O2107">
        <v>74.047706116388397</v>
      </c>
      <c r="P2107">
        <v>0</v>
      </c>
    </row>
    <row r="2108" spans="1:16" x14ac:dyDescent="0.3">
      <c r="A2108">
        <v>0.82746462952217203</v>
      </c>
      <c r="B2108">
        <v>8.6653048373675198E-2</v>
      </c>
      <c r="C2108">
        <v>8.58823221041531E-2</v>
      </c>
      <c r="D2108">
        <v>0</v>
      </c>
      <c r="E2108">
        <v>0.62607497959609704</v>
      </c>
      <c r="F2108">
        <v>0.37392502040390302</v>
      </c>
      <c r="G2108"/>
      <c r="H2108"/>
      <c r="I2108">
        <v>0.79168007530998996</v>
      </c>
      <c r="J2108">
        <v>0.45928882103381402</v>
      </c>
      <c r="K2108">
        <v>0</v>
      </c>
      <c r="L2108"/>
      <c r="M2108"/>
      <c r="N2108">
        <v>467.59139339552701</v>
      </c>
      <c r="O2108">
        <v>459.09149540695898</v>
      </c>
      <c r="P2108">
        <v>0</v>
      </c>
    </row>
    <row r="2109" spans="1:16" x14ac:dyDescent="0.3">
      <c r="A2109">
        <v>0.79304015853453802</v>
      </c>
      <c r="B2109">
        <v>9.5236058016186106E-2</v>
      </c>
      <c r="C2109">
        <v>0.111723783449276</v>
      </c>
      <c r="D2109">
        <v>0</v>
      </c>
      <c r="E2109">
        <v>0.878781393330896</v>
      </c>
      <c r="F2109">
        <v>0.121218606669104</v>
      </c>
      <c r="G2109"/>
      <c r="H2109"/>
      <c r="I2109">
        <v>0.78105147444296597</v>
      </c>
      <c r="J2109">
        <v>0.53852435885910999</v>
      </c>
      <c r="K2109">
        <v>0</v>
      </c>
      <c r="L2109"/>
      <c r="M2109"/>
      <c r="N2109">
        <v>403.30667463998498</v>
      </c>
      <c r="O2109">
        <v>38.503180410684998</v>
      </c>
      <c r="P2109">
        <v>0</v>
      </c>
    </row>
    <row r="2110" spans="1:16" x14ac:dyDescent="0.3">
      <c r="A2110">
        <v>0.81274793238137399</v>
      </c>
      <c r="B2110">
        <v>0.121184391780676</v>
      </c>
      <c r="C2110">
        <v>6.6067675837950396E-2</v>
      </c>
      <c r="D2110">
        <v>0</v>
      </c>
      <c r="E2110">
        <v>0.47432497565273002</v>
      </c>
      <c r="F2110">
        <v>0.52567502434726998</v>
      </c>
      <c r="G2110"/>
      <c r="H2110"/>
      <c r="I2110">
        <v>0.81104370605277998</v>
      </c>
      <c r="J2110">
        <v>0.433074036231476</v>
      </c>
      <c r="K2110">
        <v>0</v>
      </c>
      <c r="L2110"/>
      <c r="M2110"/>
      <c r="N2110">
        <v>672.31299862763399</v>
      </c>
      <c r="O2110">
        <v>379.14464743462298</v>
      </c>
      <c r="P2110">
        <v>0</v>
      </c>
    </row>
    <row r="2111" spans="1:16" x14ac:dyDescent="0.3">
      <c r="A2111">
        <v>0.77730263802454103</v>
      </c>
      <c r="B2111">
        <v>9.0161774273213896E-2</v>
      </c>
      <c r="C2111">
        <v>0.13253558770224499</v>
      </c>
      <c r="D2111">
        <v>0</v>
      </c>
      <c r="E2111">
        <v>0.75480072308400303</v>
      </c>
      <c r="F2111">
        <v>0.24519927691599699</v>
      </c>
      <c r="G2111"/>
      <c r="H2111"/>
      <c r="I2111">
        <v>0.79682538819979898</v>
      </c>
      <c r="J2111">
        <v>0.59250995005153695</v>
      </c>
      <c r="K2111">
        <v>0</v>
      </c>
      <c r="L2111"/>
      <c r="M2111"/>
      <c r="N2111">
        <v>493.83300336702001</v>
      </c>
      <c r="O2111">
        <v>105.85687855780699</v>
      </c>
      <c r="P2111">
        <v>0</v>
      </c>
    </row>
    <row r="2112" spans="1:16" x14ac:dyDescent="0.3">
      <c r="A2112">
        <v>0.79486457764876395</v>
      </c>
      <c r="B2112">
        <v>0.128763630785519</v>
      </c>
      <c r="C2112">
        <v>7.6371791565716704E-2</v>
      </c>
      <c r="D2112">
        <v>0</v>
      </c>
      <c r="E2112">
        <v>0.82086787695474295</v>
      </c>
      <c r="F2112">
        <v>0.179132123045257</v>
      </c>
      <c r="G2112"/>
      <c r="H2112"/>
      <c r="I2112">
        <v>0.79232530717649896</v>
      </c>
      <c r="J2112">
        <v>0.52280673069324002</v>
      </c>
      <c r="K2112">
        <v>0</v>
      </c>
      <c r="L2112"/>
      <c r="M2112"/>
      <c r="N2112">
        <v>421.01755100798101</v>
      </c>
      <c r="O2112">
        <v>106.774342400916</v>
      </c>
      <c r="P2112">
        <v>0</v>
      </c>
    </row>
    <row r="2113" spans="1:16" x14ac:dyDescent="0.3">
      <c r="A2113">
        <v>0.80940533059545505</v>
      </c>
      <c r="B2113">
        <v>7.3990605491137507E-2</v>
      </c>
      <c r="C2113">
        <v>0.116604063913407</v>
      </c>
      <c r="D2113">
        <v>0</v>
      </c>
      <c r="E2113">
        <v>0.71809063639342996</v>
      </c>
      <c r="F2113">
        <v>0.28190936360656998</v>
      </c>
      <c r="G2113"/>
      <c r="H2113"/>
      <c r="I2113">
        <v>0.79586265858699201</v>
      </c>
      <c r="J2113">
        <v>0.49012624610542199</v>
      </c>
      <c r="K2113">
        <v>0</v>
      </c>
      <c r="L2113"/>
      <c r="M2113"/>
      <c r="N2113">
        <v>343.34391203910798</v>
      </c>
      <c r="O2113">
        <v>1722.0194410883801</v>
      </c>
      <c r="P2113">
        <v>0</v>
      </c>
    </row>
    <row r="2114" spans="1:16" x14ac:dyDescent="0.3">
      <c r="A2114">
        <v>0.77353988095183501</v>
      </c>
      <c r="B2114">
        <v>0.110643593904155</v>
      </c>
      <c r="C2114">
        <v>0.11581652514401</v>
      </c>
      <c r="D2114">
        <v>0</v>
      </c>
      <c r="E2114">
        <v>0.87282517369550405</v>
      </c>
      <c r="F2114">
        <v>0.127174826304496</v>
      </c>
      <c r="G2114"/>
      <c r="H2114"/>
      <c r="I2114">
        <v>0.80939943612579601</v>
      </c>
      <c r="J2114">
        <v>0.48642589764344901</v>
      </c>
      <c r="K2114">
        <v>0</v>
      </c>
      <c r="L2114"/>
      <c r="M2114"/>
      <c r="N2114">
        <v>263.94677876579698</v>
      </c>
      <c r="O2114">
        <v>59.8784041549685</v>
      </c>
      <c r="P2114">
        <v>0</v>
      </c>
    </row>
    <row r="2115" spans="1:16" x14ac:dyDescent="0.3">
      <c r="A2115">
        <v>0.78021616478910705</v>
      </c>
      <c r="B2115">
        <v>0.10516302967416399</v>
      </c>
      <c r="C2115">
        <v>0.114620805536729</v>
      </c>
      <c r="D2115">
        <v>0</v>
      </c>
      <c r="E2115">
        <v>0.68555303611815399</v>
      </c>
      <c r="F2115">
        <v>0.31444696388184601</v>
      </c>
      <c r="G2115"/>
      <c r="H2115"/>
      <c r="I2115">
        <v>0.80118338482928997</v>
      </c>
      <c r="J2115">
        <v>0.51002309894015496</v>
      </c>
      <c r="K2115">
        <v>0</v>
      </c>
      <c r="L2115"/>
      <c r="M2115"/>
      <c r="N2115">
        <v>391.015527458885</v>
      </c>
      <c r="O2115">
        <v>575.90868403987702</v>
      </c>
      <c r="P2115">
        <v>0</v>
      </c>
    </row>
    <row r="2116" spans="1:16" x14ac:dyDescent="0.3">
      <c r="A2116">
        <v>0.81516029159120496</v>
      </c>
      <c r="B2116">
        <v>9.7666386561903101E-2</v>
      </c>
      <c r="C2116">
        <v>8.7173321846891597E-2</v>
      </c>
      <c r="D2116">
        <v>0</v>
      </c>
      <c r="E2116">
        <v>0.88274300600727895</v>
      </c>
      <c r="F2116">
        <v>0.11725699399272101</v>
      </c>
      <c r="G2116"/>
      <c r="H2116"/>
      <c r="I2116">
        <v>0.82523346529320996</v>
      </c>
      <c r="J2116">
        <v>0.48014424818767398</v>
      </c>
      <c r="K2116">
        <v>0</v>
      </c>
      <c r="L2116"/>
      <c r="M2116"/>
      <c r="N2116">
        <v>416.77882038135601</v>
      </c>
      <c r="O2116">
        <v>344.36733850019198</v>
      </c>
      <c r="P2116">
        <v>0</v>
      </c>
    </row>
    <row r="2117" spans="1:16" x14ac:dyDescent="0.3">
      <c r="A2117">
        <v>0.80000631249671295</v>
      </c>
      <c r="B2117">
        <v>0.11542989739441099</v>
      </c>
      <c r="C2117">
        <v>8.4563790108875797E-2</v>
      </c>
      <c r="D2117">
        <v>0</v>
      </c>
      <c r="E2117">
        <v>0.77307811010163097</v>
      </c>
      <c r="F2117">
        <v>0.22692188989836901</v>
      </c>
      <c r="G2117"/>
      <c r="H2117"/>
      <c r="I2117">
        <v>0.79558880319782299</v>
      </c>
      <c r="J2117">
        <v>0.50608180526342095</v>
      </c>
      <c r="K2117">
        <v>0</v>
      </c>
      <c r="L2117"/>
      <c r="M2117"/>
      <c r="N2117">
        <v>563.39674777970902</v>
      </c>
      <c r="O2117">
        <v>170.82967628926301</v>
      </c>
      <c r="P2117">
        <v>0</v>
      </c>
    </row>
    <row r="2118" spans="1:16" x14ac:dyDescent="0.3">
      <c r="A2118">
        <v>0.80543776307826298</v>
      </c>
      <c r="B2118">
        <v>5.5766307208644901E-2</v>
      </c>
      <c r="C2118">
        <v>0.13879592971309301</v>
      </c>
      <c r="D2118">
        <v>0</v>
      </c>
      <c r="E2118">
        <v>0.85208566339955905</v>
      </c>
      <c r="F2118">
        <v>0.14791433660044101</v>
      </c>
      <c r="G2118"/>
      <c r="H2118"/>
      <c r="I2118">
        <v>0.803238061655005</v>
      </c>
      <c r="J2118">
        <v>0.42859722336874401</v>
      </c>
      <c r="K2118">
        <v>0</v>
      </c>
      <c r="L2118"/>
      <c r="M2118"/>
      <c r="N2118">
        <v>450.133766945464</v>
      </c>
      <c r="O2118">
        <v>851.86880546495797</v>
      </c>
      <c r="P2118">
        <v>0</v>
      </c>
    </row>
    <row r="2119" spans="1:16" x14ac:dyDescent="0.3">
      <c r="A2119">
        <v>0.79756808440056803</v>
      </c>
      <c r="B2119">
        <v>0.135624056673046</v>
      </c>
      <c r="C2119">
        <v>6.6807858926386396E-2</v>
      </c>
      <c r="D2119">
        <v>0</v>
      </c>
      <c r="E2119">
        <v>0.908149979339404</v>
      </c>
      <c r="F2119">
        <v>9.1850020660595597E-2</v>
      </c>
      <c r="G2119"/>
      <c r="H2119"/>
      <c r="I2119">
        <v>0.79523030482498802</v>
      </c>
      <c r="J2119">
        <v>0.43873326385398098</v>
      </c>
      <c r="K2119">
        <v>0</v>
      </c>
      <c r="L2119"/>
      <c r="M2119"/>
      <c r="N2119">
        <v>328.64535232703298</v>
      </c>
      <c r="O2119">
        <v>244.957094452946</v>
      </c>
      <c r="P2119">
        <v>0</v>
      </c>
    </row>
    <row r="2120" spans="1:16" x14ac:dyDescent="0.3">
      <c r="A2120">
        <v>0.82058969656442904</v>
      </c>
      <c r="B2120">
        <v>9.2313547987003697E-2</v>
      </c>
      <c r="C2120">
        <v>8.7096755448567903E-2</v>
      </c>
      <c r="D2120">
        <v>0</v>
      </c>
      <c r="E2120">
        <v>0.90771905424955102</v>
      </c>
      <c r="F2120">
        <v>9.2280945750448498E-2</v>
      </c>
      <c r="G2120"/>
      <c r="H2120"/>
      <c r="I2120">
        <v>0.790785697370746</v>
      </c>
      <c r="J2120">
        <v>0.52636920316597002</v>
      </c>
      <c r="K2120">
        <v>0</v>
      </c>
      <c r="L2120"/>
      <c r="M2120"/>
      <c r="N2120">
        <v>719.28401124458105</v>
      </c>
      <c r="O2120">
        <v>3522.6574748404</v>
      </c>
      <c r="P2120">
        <v>0</v>
      </c>
    </row>
    <row r="2121" spans="1:16" x14ac:dyDescent="0.3">
      <c r="A2121">
        <v>0.76747133238794396</v>
      </c>
      <c r="B2121">
        <v>0.10514958773399</v>
      </c>
      <c r="C2121">
        <v>0.12737907987806599</v>
      </c>
      <c r="D2121">
        <v>0</v>
      </c>
      <c r="E2121">
        <v>0.39920904092324699</v>
      </c>
      <c r="F2121">
        <v>0.60079095907675295</v>
      </c>
      <c r="G2121"/>
      <c r="H2121"/>
      <c r="I2121">
        <v>0.80434085369564401</v>
      </c>
      <c r="J2121">
        <v>0.53706925611796297</v>
      </c>
      <c r="K2121">
        <v>0</v>
      </c>
      <c r="L2121"/>
      <c r="M2121"/>
      <c r="N2121">
        <v>747.92035535028299</v>
      </c>
      <c r="O2121">
        <v>746.34950087783398</v>
      </c>
      <c r="P2121">
        <v>0</v>
      </c>
    </row>
    <row r="2122" spans="1:16" x14ac:dyDescent="0.3">
      <c r="A2122">
        <v>0.77477916595342</v>
      </c>
      <c r="B2122">
        <v>0.115833829868107</v>
      </c>
      <c r="C2122">
        <v>0.109387004178473</v>
      </c>
      <c r="D2122">
        <v>0</v>
      </c>
      <c r="E2122">
        <v>0.76485574981927495</v>
      </c>
      <c r="F2122">
        <v>0.23514425018072499</v>
      </c>
      <c r="G2122"/>
      <c r="H2122"/>
      <c r="I2122">
        <v>0.814852429043459</v>
      </c>
      <c r="J2122">
        <v>0.52847056763359102</v>
      </c>
      <c r="K2122">
        <v>0</v>
      </c>
      <c r="L2122"/>
      <c r="M2122"/>
      <c r="N2122">
        <v>376.73580137155602</v>
      </c>
      <c r="O2122">
        <v>1205.1533848270701</v>
      </c>
      <c r="P2122">
        <v>0</v>
      </c>
    </row>
    <row r="2123" spans="1:16" x14ac:dyDescent="0.3">
      <c r="A2123">
        <v>0.83992461354909698</v>
      </c>
      <c r="B2123">
        <v>7.0949221314907898E-2</v>
      </c>
      <c r="C2123">
        <v>8.9126165135994903E-2</v>
      </c>
      <c r="D2123">
        <v>0</v>
      </c>
      <c r="E2123">
        <v>0.81708313266597998</v>
      </c>
      <c r="F2123">
        <v>0.18291686733401999</v>
      </c>
      <c r="G2123"/>
      <c r="H2123"/>
      <c r="I2123">
        <v>0.78340203145432097</v>
      </c>
      <c r="J2123">
        <v>0.37558393754041802</v>
      </c>
      <c r="K2123">
        <v>0</v>
      </c>
      <c r="L2123"/>
      <c r="M2123"/>
      <c r="N2123">
        <v>684.80520693081996</v>
      </c>
      <c r="O2123">
        <v>894.28963323419498</v>
      </c>
      <c r="P2123">
        <v>0</v>
      </c>
    </row>
    <row r="2124" spans="1:16" x14ac:dyDescent="0.3">
      <c r="A2124">
        <v>0.864803314255429</v>
      </c>
      <c r="B2124">
        <v>7.1947569412918702E-2</v>
      </c>
      <c r="C2124">
        <v>6.3249116331652699E-2</v>
      </c>
      <c r="D2124">
        <v>0</v>
      </c>
      <c r="E2124">
        <v>0.83549319454855797</v>
      </c>
      <c r="F2124">
        <v>0.164506805451442</v>
      </c>
      <c r="G2124"/>
      <c r="H2124"/>
      <c r="I2124">
        <v>0.81318065288813701</v>
      </c>
      <c r="J2124">
        <v>0.436280070762606</v>
      </c>
      <c r="K2124">
        <v>0</v>
      </c>
      <c r="L2124"/>
      <c r="M2124"/>
      <c r="N2124">
        <v>310.74692398269701</v>
      </c>
      <c r="O2124">
        <v>1124.67971994962</v>
      </c>
      <c r="P2124">
        <v>0</v>
      </c>
    </row>
    <row r="2125" spans="1:16" x14ac:dyDescent="0.3">
      <c r="A2125">
        <v>0.83146770710564899</v>
      </c>
      <c r="B2125">
        <v>6.3468516497656793E-2</v>
      </c>
      <c r="C2125">
        <v>0.10506377639669399</v>
      </c>
      <c r="D2125">
        <v>0</v>
      </c>
      <c r="E2125">
        <v>0.86535881095579303</v>
      </c>
      <c r="F2125">
        <v>0.13464118904420699</v>
      </c>
      <c r="G2125"/>
      <c r="H2125"/>
      <c r="I2125">
        <v>0.80093726921748198</v>
      </c>
      <c r="J2125">
        <v>0.60899954730627703</v>
      </c>
      <c r="K2125">
        <v>0</v>
      </c>
      <c r="L2125"/>
      <c r="M2125"/>
      <c r="N2125">
        <v>476.99241697835498</v>
      </c>
      <c r="O2125">
        <v>818.42658460552104</v>
      </c>
      <c r="P2125">
        <v>0</v>
      </c>
    </row>
    <row r="2126" spans="1:16" x14ac:dyDescent="0.3">
      <c r="A2126">
        <v>0.820790617506163</v>
      </c>
      <c r="B2126">
        <v>6.5306169427753802E-2</v>
      </c>
      <c r="C2126">
        <v>0.113903213066083</v>
      </c>
      <c r="D2126">
        <v>0</v>
      </c>
      <c r="E2126">
        <v>0.808038071685373</v>
      </c>
      <c r="F2126">
        <v>0.191961928314627</v>
      </c>
      <c r="G2126"/>
      <c r="H2126"/>
      <c r="I2126">
        <v>0.80245752523873004</v>
      </c>
      <c r="J2126">
        <v>0.49261721542144199</v>
      </c>
      <c r="K2126">
        <v>0</v>
      </c>
      <c r="L2126"/>
      <c r="M2126"/>
      <c r="N2126">
        <v>305.028661826887</v>
      </c>
      <c r="O2126">
        <v>44.916786642150697</v>
      </c>
      <c r="P2126">
        <v>0</v>
      </c>
    </row>
    <row r="2127" spans="1:16" x14ac:dyDescent="0.3">
      <c r="A2127">
        <v>0.75344142869076902</v>
      </c>
      <c r="B2127">
        <v>0.102920369076867</v>
      </c>
      <c r="C2127">
        <v>0.14363820223236301</v>
      </c>
      <c r="D2127">
        <v>0</v>
      </c>
      <c r="E2127">
        <v>0.67205977833909103</v>
      </c>
      <c r="F2127">
        <v>0.32794022166090903</v>
      </c>
      <c r="G2127"/>
      <c r="H2127"/>
      <c r="I2127">
        <v>0.81717070047805695</v>
      </c>
      <c r="J2127">
        <v>0.48888565990449701</v>
      </c>
      <c r="K2127">
        <v>0</v>
      </c>
      <c r="L2127"/>
      <c r="M2127"/>
      <c r="N2127">
        <v>404.15802300048102</v>
      </c>
      <c r="O2127">
        <v>209.25451783695499</v>
      </c>
      <c r="P2127">
        <v>0</v>
      </c>
    </row>
    <row r="2128" spans="1:16" x14ac:dyDescent="0.3">
      <c r="A2128">
        <v>0.75711250957306797</v>
      </c>
      <c r="B2128">
        <v>0.114910152189902</v>
      </c>
      <c r="C2128">
        <v>0.127977338237029</v>
      </c>
      <c r="D2128">
        <v>0</v>
      </c>
      <c r="E2128">
        <v>0.636154065587761</v>
      </c>
      <c r="F2128">
        <v>0.363845934412239</v>
      </c>
      <c r="G2128"/>
      <c r="H2128"/>
      <c r="I2128">
        <v>0.81227337298292701</v>
      </c>
      <c r="J2128">
        <v>0.49469127670457702</v>
      </c>
      <c r="K2128">
        <v>0</v>
      </c>
      <c r="L2128"/>
      <c r="M2128"/>
      <c r="N2128">
        <v>669.79935343376803</v>
      </c>
      <c r="O2128">
        <v>68.6159854945803</v>
      </c>
      <c r="P2128">
        <v>0</v>
      </c>
    </row>
    <row r="2129" spans="1:16" x14ac:dyDescent="0.3">
      <c r="A2129">
        <v>0.86500995597049402</v>
      </c>
      <c r="B2129">
        <v>7.21799535849173E-2</v>
      </c>
      <c r="C2129">
        <v>6.2810090444589101E-2</v>
      </c>
      <c r="D2129">
        <v>0</v>
      </c>
      <c r="E2129">
        <v>0.69329419562069905</v>
      </c>
      <c r="F2129">
        <v>0.30670580437930101</v>
      </c>
      <c r="G2129"/>
      <c r="H2129"/>
      <c r="I2129">
        <v>0.80244843123673804</v>
      </c>
      <c r="J2129">
        <v>0.44225170986261397</v>
      </c>
      <c r="K2129">
        <v>0</v>
      </c>
      <c r="L2129"/>
      <c r="M2129"/>
      <c r="N2129">
        <v>443.949705811174</v>
      </c>
      <c r="O2129">
        <v>2522.4570466915302</v>
      </c>
      <c r="P2129">
        <v>0</v>
      </c>
    </row>
    <row r="2130" spans="1:16" x14ac:dyDescent="0.3">
      <c r="A2130">
        <v>0.78784845809961102</v>
      </c>
      <c r="B2130">
        <v>9.2608166491484206E-2</v>
      </c>
      <c r="C2130">
        <v>0.119543375408905</v>
      </c>
      <c r="D2130">
        <v>0</v>
      </c>
      <c r="E2130">
        <v>0.73901606051204505</v>
      </c>
      <c r="F2130">
        <v>0.26098393948795501</v>
      </c>
      <c r="G2130"/>
      <c r="H2130"/>
      <c r="I2130">
        <v>0.79181850702776302</v>
      </c>
      <c r="J2130">
        <v>0.55572345331068695</v>
      </c>
      <c r="K2130">
        <v>0</v>
      </c>
      <c r="L2130"/>
      <c r="M2130"/>
      <c r="N2130">
        <v>583.88466211724096</v>
      </c>
      <c r="O2130">
        <v>630.66445425524</v>
      </c>
      <c r="P2130">
        <v>0</v>
      </c>
    </row>
    <row r="2131" spans="1:16" x14ac:dyDescent="0.3">
      <c r="A2131">
        <v>0.770007158221097</v>
      </c>
      <c r="B2131">
        <v>0.162996272590748</v>
      </c>
      <c r="C2131">
        <v>6.6996569188154803E-2</v>
      </c>
      <c r="D2131">
        <v>0</v>
      </c>
      <c r="E2131">
        <v>0.75317860968733497</v>
      </c>
      <c r="F2131">
        <v>0.24682139031266501</v>
      </c>
      <c r="G2131"/>
      <c r="H2131"/>
      <c r="I2131">
        <v>0.77572416346692996</v>
      </c>
      <c r="J2131">
        <v>0.53967681937844003</v>
      </c>
      <c r="K2131">
        <v>0</v>
      </c>
      <c r="L2131"/>
      <c r="M2131"/>
      <c r="N2131">
        <v>387.51799666206</v>
      </c>
      <c r="O2131">
        <v>2513.51922588445</v>
      </c>
      <c r="P2131">
        <v>0</v>
      </c>
    </row>
    <row r="2132" spans="1:16" x14ac:dyDescent="0.3">
      <c r="A2132">
        <v>0.70388469947002497</v>
      </c>
      <c r="B2132">
        <v>0.16139690182695701</v>
      </c>
      <c r="C2132">
        <v>0.13471839870301899</v>
      </c>
      <c r="D2132">
        <v>0</v>
      </c>
      <c r="E2132">
        <v>0.62928410159994896</v>
      </c>
      <c r="F2132">
        <v>0.37071589840005098</v>
      </c>
      <c r="G2132"/>
      <c r="H2132"/>
      <c r="I2132">
        <v>0.79261103927193</v>
      </c>
      <c r="J2132">
        <v>0.53077092342079701</v>
      </c>
      <c r="K2132">
        <v>0</v>
      </c>
      <c r="L2132"/>
      <c r="M2132"/>
      <c r="N2132">
        <v>486.47500698528398</v>
      </c>
      <c r="O2132">
        <v>984.32453332489797</v>
      </c>
      <c r="P2132">
        <v>0</v>
      </c>
    </row>
    <row r="2133" spans="1:16" x14ac:dyDescent="0.3">
      <c r="A2133">
        <v>0.832961267460817</v>
      </c>
      <c r="B2133">
        <v>9.5930457138481903E-2</v>
      </c>
      <c r="C2133">
        <v>7.1108275400701096E-2</v>
      </c>
      <c r="D2133">
        <v>0</v>
      </c>
      <c r="E2133">
        <v>0.66493407433499196</v>
      </c>
      <c r="F2133">
        <v>0.33506592566500798</v>
      </c>
      <c r="G2133"/>
      <c r="H2133"/>
      <c r="I2133">
        <v>0.809433094786837</v>
      </c>
      <c r="J2133">
        <v>0.47752670847144402</v>
      </c>
      <c r="K2133">
        <v>0</v>
      </c>
      <c r="L2133"/>
      <c r="M2133"/>
      <c r="N2133">
        <v>615.15410323224603</v>
      </c>
      <c r="O2133">
        <v>585.00589099557999</v>
      </c>
      <c r="P2133">
        <v>0</v>
      </c>
    </row>
    <row r="2134" spans="1:16" x14ac:dyDescent="0.3">
      <c r="A2134">
        <v>0.78365138672679802</v>
      </c>
      <c r="B2134">
        <v>0.10794975341902401</v>
      </c>
      <c r="C2134">
        <v>0.10839885985417801</v>
      </c>
      <c r="D2134">
        <v>0</v>
      </c>
      <c r="E2134">
        <v>0.72089901074048002</v>
      </c>
      <c r="F2134">
        <v>0.27910098925951998</v>
      </c>
      <c r="G2134"/>
      <c r="H2134"/>
      <c r="I2134">
        <v>0.80905795423172799</v>
      </c>
      <c r="J2134">
        <v>0.42662036780403101</v>
      </c>
      <c r="K2134">
        <v>0</v>
      </c>
      <c r="L2134"/>
      <c r="M2134"/>
      <c r="N2134">
        <v>624.18614993995402</v>
      </c>
      <c r="O2134">
        <v>142.40700708173301</v>
      </c>
      <c r="P2134">
        <v>0</v>
      </c>
    </row>
    <row r="2135" spans="1:16" x14ac:dyDescent="0.3">
      <c r="A2135">
        <v>0.79634164422919196</v>
      </c>
      <c r="B2135">
        <v>0.11074004763636799</v>
      </c>
      <c r="C2135">
        <v>9.2918308134439798E-2</v>
      </c>
      <c r="D2135">
        <v>0</v>
      </c>
      <c r="E2135">
        <v>0.90860836857263505</v>
      </c>
      <c r="F2135">
        <v>9.1391631427365297E-2</v>
      </c>
      <c r="G2135"/>
      <c r="H2135"/>
      <c r="I2135">
        <v>0.78756408558716695</v>
      </c>
      <c r="J2135">
        <v>0.53121558501350197</v>
      </c>
      <c r="K2135">
        <v>0</v>
      </c>
      <c r="L2135"/>
      <c r="M2135"/>
      <c r="N2135">
        <v>492.57002531301202</v>
      </c>
      <c r="O2135">
        <v>710.58882925422199</v>
      </c>
      <c r="P2135">
        <v>0</v>
      </c>
    </row>
    <row r="2136" spans="1:16" x14ac:dyDescent="0.3">
      <c r="A2136">
        <v>0.80098299842140197</v>
      </c>
      <c r="B2136">
        <v>6.7968044135462494E-2</v>
      </c>
      <c r="C2136">
        <v>0.13104895744313599</v>
      </c>
      <c r="D2136">
        <v>0</v>
      </c>
      <c r="E2136">
        <v>0.60361567158893503</v>
      </c>
      <c r="F2136">
        <v>0.39638432841106502</v>
      </c>
      <c r="G2136"/>
      <c r="H2136"/>
      <c r="I2136">
        <v>0.79544243608682896</v>
      </c>
      <c r="J2136">
        <v>0.50697092634080898</v>
      </c>
      <c r="K2136">
        <v>0</v>
      </c>
      <c r="L2136"/>
      <c r="M2136"/>
      <c r="N2136">
        <v>389.97691056705497</v>
      </c>
      <c r="O2136">
        <v>692.66553874966701</v>
      </c>
      <c r="P2136">
        <v>0</v>
      </c>
    </row>
    <row r="2137" spans="1:16" x14ac:dyDescent="0.3">
      <c r="A2137">
        <v>0.74532877918164298</v>
      </c>
      <c r="B2137">
        <v>0.117979234970465</v>
      </c>
      <c r="C2137">
        <v>0.136691985847891</v>
      </c>
      <c r="D2137">
        <v>0</v>
      </c>
      <c r="E2137">
        <v>0.85160190713282302</v>
      </c>
      <c r="F2137">
        <v>0.14839809286717701</v>
      </c>
      <c r="G2137"/>
      <c r="H2137"/>
      <c r="I2137">
        <v>0.79673592260534798</v>
      </c>
      <c r="J2137">
        <v>0.56367279074384402</v>
      </c>
      <c r="K2137">
        <v>0</v>
      </c>
      <c r="L2137"/>
      <c r="M2137"/>
      <c r="N2137">
        <v>484.62295862451703</v>
      </c>
      <c r="O2137">
        <v>980.32632498092596</v>
      </c>
      <c r="P2137">
        <v>0</v>
      </c>
    </row>
    <row r="2138" spans="1:16" x14ac:dyDescent="0.3">
      <c r="A2138">
        <v>0.80466799880427797</v>
      </c>
      <c r="B2138">
        <v>6.9900216254740494E-2</v>
      </c>
      <c r="C2138">
        <v>0.12543178494098201</v>
      </c>
      <c r="D2138">
        <v>0</v>
      </c>
      <c r="E2138">
        <v>0.72204321137386895</v>
      </c>
      <c r="F2138">
        <v>0.27795678862613099</v>
      </c>
      <c r="G2138"/>
      <c r="H2138"/>
      <c r="I2138">
        <v>0.81480497058803003</v>
      </c>
      <c r="J2138">
        <v>0.50926360031664197</v>
      </c>
      <c r="K2138">
        <v>0</v>
      </c>
      <c r="L2138"/>
      <c r="M2138"/>
      <c r="N2138">
        <v>764.31459308099295</v>
      </c>
      <c r="O2138">
        <v>284.54689501082203</v>
      </c>
      <c r="P2138">
        <v>0</v>
      </c>
    </row>
    <row r="2139" spans="1:16" x14ac:dyDescent="0.3">
      <c r="A2139">
        <v>0.858655226124731</v>
      </c>
      <c r="B2139">
        <v>3.7402477503127099E-2</v>
      </c>
      <c r="C2139">
        <v>0.103942296372142</v>
      </c>
      <c r="D2139">
        <v>0</v>
      </c>
      <c r="E2139">
        <v>0.84834774688038195</v>
      </c>
      <c r="F2139">
        <v>0.151652253119618</v>
      </c>
      <c r="G2139"/>
      <c r="H2139"/>
      <c r="I2139">
        <v>0.78067811064794201</v>
      </c>
      <c r="J2139">
        <v>0.536698132252727</v>
      </c>
      <c r="K2139">
        <v>0</v>
      </c>
      <c r="L2139"/>
      <c r="M2139"/>
      <c r="N2139">
        <v>586.42478872439699</v>
      </c>
      <c r="O2139">
        <v>36.193639470801102</v>
      </c>
      <c r="P2139">
        <v>0</v>
      </c>
    </row>
    <row r="2140" spans="1:16" x14ac:dyDescent="0.3">
      <c r="A2140">
        <v>0.79621941097439297</v>
      </c>
      <c r="B2140">
        <v>0.100786025346042</v>
      </c>
      <c r="C2140">
        <v>0.102994563679565</v>
      </c>
      <c r="D2140">
        <v>0</v>
      </c>
      <c r="E2140">
        <v>0.73736860854290098</v>
      </c>
      <c r="F2140">
        <v>0.26263139145709902</v>
      </c>
      <c r="G2140"/>
      <c r="H2140"/>
      <c r="I2140">
        <v>0.78718103342689905</v>
      </c>
      <c r="J2140">
        <v>0.49126406531751299</v>
      </c>
      <c r="K2140">
        <v>0</v>
      </c>
      <c r="L2140"/>
      <c r="M2140"/>
      <c r="N2140">
        <v>437.25508018925001</v>
      </c>
      <c r="O2140">
        <v>1724.00253300897</v>
      </c>
      <c r="P2140">
        <v>0</v>
      </c>
    </row>
    <row r="2141" spans="1:16" x14ac:dyDescent="0.3">
      <c r="A2141">
        <v>0.82121969745865198</v>
      </c>
      <c r="B2141">
        <v>0.111793668105293</v>
      </c>
      <c r="C2141">
        <v>6.6986634436054196E-2</v>
      </c>
      <c r="D2141">
        <v>0</v>
      </c>
      <c r="E2141">
        <v>0.715652588858806</v>
      </c>
      <c r="F2141">
        <v>0.284347411141194</v>
      </c>
      <c r="G2141"/>
      <c r="H2141"/>
      <c r="I2141">
        <v>0.81605537046394305</v>
      </c>
      <c r="J2141">
        <v>0.50763461396314702</v>
      </c>
      <c r="K2141">
        <v>0</v>
      </c>
      <c r="L2141"/>
      <c r="M2141"/>
      <c r="N2141">
        <v>683.56517305476905</v>
      </c>
      <c r="O2141">
        <v>323.91011896123302</v>
      </c>
      <c r="P2141">
        <v>0</v>
      </c>
    </row>
    <row r="2142" spans="1:16" x14ac:dyDescent="0.3">
      <c r="A2142">
        <v>0.79852295200120205</v>
      </c>
      <c r="B2142">
        <v>9.0415261987050105E-2</v>
      </c>
      <c r="C2142">
        <v>0.111061786011747</v>
      </c>
      <c r="D2142">
        <v>0</v>
      </c>
      <c r="E2142">
        <v>0.41033873008557298</v>
      </c>
      <c r="F2142">
        <v>0.58966126991442702</v>
      </c>
      <c r="G2142"/>
      <c r="H2142"/>
      <c r="I2142">
        <v>0.78992918402549805</v>
      </c>
      <c r="J2142">
        <v>0.490587500262753</v>
      </c>
      <c r="K2142">
        <v>0</v>
      </c>
      <c r="L2142"/>
      <c r="M2142"/>
      <c r="N2142">
        <v>529.84372792762304</v>
      </c>
      <c r="O2142">
        <v>499.75622088699498</v>
      </c>
      <c r="P2142">
        <v>0</v>
      </c>
    </row>
    <row r="2143" spans="1:16" x14ac:dyDescent="0.3">
      <c r="A2143">
        <v>0.70729219856636905</v>
      </c>
      <c r="B2143">
        <v>0.15277946457550101</v>
      </c>
      <c r="C2143">
        <v>0.13992833685813</v>
      </c>
      <c r="D2143">
        <v>0</v>
      </c>
      <c r="E2143">
        <v>0.81409938422823702</v>
      </c>
      <c r="F2143">
        <v>0.18590061577176301</v>
      </c>
      <c r="G2143"/>
      <c r="H2143"/>
      <c r="I2143">
        <v>0.80517144926012496</v>
      </c>
      <c r="J2143">
        <v>0.48081634336195</v>
      </c>
      <c r="K2143">
        <v>0</v>
      </c>
      <c r="L2143"/>
      <c r="M2143"/>
      <c r="N2143">
        <v>793.13526636074801</v>
      </c>
      <c r="O2143">
        <v>345.97828801166298</v>
      </c>
      <c r="P2143">
        <v>0</v>
      </c>
    </row>
    <row r="2144" spans="1:16" x14ac:dyDescent="0.3">
      <c r="A2144">
        <v>0.792969437754794</v>
      </c>
      <c r="B2144">
        <v>8.8363473449327795E-2</v>
      </c>
      <c r="C2144">
        <v>0.11866708879587901</v>
      </c>
      <c r="D2144">
        <v>0</v>
      </c>
      <c r="E2144">
        <v>0.77716942640160902</v>
      </c>
      <c r="F2144">
        <v>0.22283057359839101</v>
      </c>
      <c r="G2144"/>
      <c r="H2144"/>
      <c r="I2144">
        <v>0.80662821410864405</v>
      </c>
      <c r="J2144">
        <v>0.46975977500590999</v>
      </c>
      <c r="K2144">
        <v>0</v>
      </c>
      <c r="L2144"/>
      <c r="M2144"/>
      <c r="N2144">
        <v>441.14111073852001</v>
      </c>
      <c r="O2144">
        <v>170.22206547613001</v>
      </c>
      <c r="P2144">
        <v>0</v>
      </c>
    </row>
    <row r="2145" spans="1:16" x14ac:dyDescent="0.3">
      <c r="A2145">
        <v>0.81659728371420603</v>
      </c>
      <c r="B2145">
        <v>8.3267478302870096E-2</v>
      </c>
      <c r="C2145">
        <v>0.10013523798292399</v>
      </c>
      <c r="D2145">
        <v>0</v>
      </c>
      <c r="E2145">
        <v>0.77621067047675996</v>
      </c>
      <c r="F2145">
        <v>0.22378932952323999</v>
      </c>
      <c r="G2145"/>
      <c r="H2145"/>
      <c r="I2145">
        <v>0.79600121960439396</v>
      </c>
      <c r="J2145">
        <v>0.57440129455352495</v>
      </c>
      <c r="K2145">
        <v>0</v>
      </c>
      <c r="L2145"/>
      <c r="M2145"/>
      <c r="N2145">
        <v>810.121369282415</v>
      </c>
      <c r="O2145">
        <v>116.836015717664</v>
      </c>
      <c r="P2145">
        <v>0</v>
      </c>
    </row>
    <row r="2146" spans="1:16" x14ac:dyDescent="0.3">
      <c r="A2146">
        <v>0.71961786059092103</v>
      </c>
      <c r="B2146">
        <v>8.4838269135994501E-2</v>
      </c>
      <c r="C2146">
        <v>0.19554387027308401</v>
      </c>
      <c r="D2146">
        <v>0</v>
      </c>
      <c r="E2146">
        <v>0.665929678650519</v>
      </c>
      <c r="F2146">
        <v>0.334070321349481</v>
      </c>
      <c r="G2146"/>
      <c r="H2146"/>
      <c r="I2146">
        <v>0.78295950177307505</v>
      </c>
      <c r="J2146">
        <v>0.44674011306345701</v>
      </c>
      <c r="K2146">
        <v>0</v>
      </c>
      <c r="L2146"/>
      <c r="M2146"/>
      <c r="N2146">
        <v>390.35746817253499</v>
      </c>
      <c r="O2146">
        <v>398.98306753235101</v>
      </c>
      <c r="P2146">
        <v>0</v>
      </c>
    </row>
    <row r="2147" spans="1:16" x14ac:dyDescent="0.3">
      <c r="A2147">
        <v>0.74761405358260302</v>
      </c>
      <c r="B2147">
        <v>9.5491910676871003E-2</v>
      </c>
      <c r="C2147">
        <v>0.15689403574052599</v>
      </c>
      <c r="D2147">
        <v>0</v>
      </c>
      <c r="E2147">
        <v>0.82403503318098004</v>
      </c>
      <c r="F2147">
        <v>0.17596496681901999</v>
      </c>
      <c r="G2147"/>
      <c r="H2147"/>
      <c r="I2147">
        <v>0.78687253904948196</v>
      </c>
      <c r="J2147">
        <v>0.41316220087137001</v>
      </c>
      <c r="K2147">
        <v>0</v>
      </c>
      <c r="L2147"/>
      <c r="M2147"/>
      <c r="N2147">
        <v>381.76269997532802</v>
      </c>
      <c r="O2147">
        <v>585.58178980432797</v>
      </c>
      <c r="P2147">
        <v>0</v>
      </c>
    </row>
    <row r="2148" spans="1:16" x14ac:dyDescent="0.3">
      <c r="A2148">
        <v>0.76121201815449901</v>
      </c>
      <c r="B2148">
        <v>0.16497863006831401</v>
      </c>
      <c r="C2148">
        <v>7.38093517771862E-2</v>
      </c>
      <c r="D2148">
        <v>0</v>
      </c>
      <c r="E2148">
        <v>0.71753779358147096</v>
      </c>
      <c r="F2148">
        <v>0.28246220641852898</v>
      </c>
      <c r="G2148"/>
      <c r="H2148"/>
      <c r="I2148">
        <v>0.79875620316741802</v>
      </c>
      <c r="J2148">
        <v>0.52195731897560704</v>
      </c>
      <c r="K2148">
        <v>0</v>
      </c>
      <c r="L2148"/>
      <c r="M2148"/>
      <c r="N2148">
        <v>598.00547678821601</v>
      </c>
      <c r="O2148">
        <v>100.265769616395</v>
      </c>
      <c r="P2148">
        <v>0</v>
      </c>
    </row>
    <row r="2149" spans="1:16" x14ac:dyDescent="0.3">
      <c r="A2149">
        <v>0.74403390669623704</v>
      </c>
      <c r="B2149">
        <v>0.13897853179893399</v>
      </c>
      <c r="C2149">
        <v>0.116987561504829</v>
      </c>
      <c r="D2149">
        <v>0</v>
      </c>
      <c r="E2149">
        <v>0.58229447208974705</v>
      </c>
      <c r="F2149">
        <v>0.417705527910253</v>
      </c>
      <c r="G2149"/>
      <c r="H2149"/>
      <c r="I2149">
        <v>0.80508523758866402</v>
      </c>
      <c r="J2149">
        <v>0.55801696194468298</v>
      </c>
      <c r="K2149">
        <v>0</v>
      </c>
      <c r="L2149"/>
      <c r="M2149"/>
      <c r="N2149">
        <v>436.47430515832201</v>
      </c>
      <c r="O2149">
        <v>340.78785675306301</v>
      </c>
      <c r="P2149">
        <v>0</v>
      </c>
    </row>
    <row r="2150" spans="1:16" x14ac:dyDescent="0.3">
      <c r="A2150">
        <v>0.73602072272944896</v>
      </c>
      <c r="B2150">
        <v>0.15629207278990601</v>
      </c>
      <c r="C2150">
        <v>0.107687204480645</v>
      </c>
      <c r="D2150">
        <v>0</v>
      </c>
      <c r="E2150">
        <v>0.66868610976423704</v>
      </c>
      <c r="F2150">
        <v>0.33131389023576302</v>
      </c>
      <c r="G2150"/>
      <c r="H2150"/>
      <c r="I2150">
        <v>0.79711368783075998</v>
      </c>
      <c r="J2150">
        <v>0.53740297062936904</v>
      </c>
      <c r="K2150">
        <v>0</v>
      </c>
      <c r="L2150"/>
      <c r="M2150"/>
      <c r="N2150">
        <v>318.75046971682099</v>
      </c>
      <c r="O2150">
        <v>1036.99924255106</v>
      </c>
      <c r="P2150">
        <v>0</v>
      </c>
    </row>
    <row r="2151" spans="1:16" x14ac:dyDescent="0.3">
      <c r="A2151">
        <v>0.836390241658166</v>
      </c>
      <c r="B2151">
        <v>8.7356864333323694E-2</v>
      </c>
      <c r="C2151">
        <v>7.6252894008510305E-2</v>
      </c>
      <c r="D2151">
        <v>0</v>
      </c>
      <c r="E2151">
        <v>0.92429657991693603</v>
      </c>
      <c r="F2151">
        <v>7.5703420083064299E-2</v>
      </c>
      <c r="G2151"/>
      <c r="H2151"/>
      <c r="I2151">
        <v>0.77639612307812</v>
      </c>
      <c r="J2151">
        <v>0.52213957659189203</v>
      </c>
      <c r="K2151">
        <v>0</v>
      </c>
      <c r="L2151"/>
      <c r="M2151"/>
      <c r="N2151">
        <v>197.58100739351499</v>
      </c>
      <c r="O2151">
        <v>1435.7378903763699</v>
      </c>
      <c r="P2151">
        <v>0</v>
      </c>
    </row>
    <row r="2152" spans="1:16" x14ac:dyDescent="0.3">
      <c r="A2152">
        <v>0.76935424839867705</v>
      </c>
      <c r="B2152">
        <v>7.0020350320472796E-2</v>
      </c>
      <c r="C2152">
        <v>0.16062540128085001</v>
      </c>
      <c r="D2152">
        <v>0</v>
      </c>
      <c r="E2152">
        <v>0.73449827687833202</v>
      </c>
      <c r="F2152">
        <v>0.26550172312166798</v>
      </c>
      <c r="G2152"/>
      <c r="H2152"/>
      <c r="I2152">
        <v>0.78902268490097205</v>
      </c>
      <c r="J2152">
        <v>0.53196500793809198</v>
      </c>
      <c r="K2152">
        <v>0</v>
      </c>
      <c r="L2152"/>
      <c r="M2152"/>
      <c r="N2152">
        <v>284.49879761720098</v>
      </c>
      <c r="O2152">
        <v>968.65234848862895</v>
      </c>
      <c r="P2152">
        <v>0</v>
      </c>
    </row>
    <row r="2153" spans="1:16" x14ac:dyDescent="0.3">
      <c r="A2153">
        <v>0.79148173332747096</v>
      </c>
      <c r="B2153">
        <v>0.100894754982551</v>
      </c>
      <c r="C2153">
        <v>0.107623511689978</v>
      </c>
      <c r="D2153">
        <v>0</v>
      </c>
      <c r="E2153">
        <v>0.42389530810280901</v>
      </c>
      <c r="F2153">
        <v>0.57610469189719105</v>
      </c>
      <c r="G2153"/>
      <c r="H2153"/>
      <c r="I2153">
        <v>0.79611744340255097</v>
      </c>
      <c r="J2153">
        <v>0.56652727379870005</v>
      </c>
      <c r="K2153">
        <v>0</v>
      </c>
      <c r="L2153"/>
      <c r="M2153"/>
      <c r="N2153">
        <v>692.78408300643798</v>
      </c>
      <c r="O2153">
        <v>683.64760930190505</v>
      </c>
      <c r="P2153">
        <v>0</v>
      </c>
    </row>
    <row r="2154" spans="1:16" x14ac:dyDescent="0.3">
      <c r="A2154">
        <v>0.76924226245356397</v>
      </c>
      <c r="B2154">
        <v>0.114247800803739</v>
      </c>
      <c r="C2154">
        <v>0.116509936742697</v>
      </c>
      <c r="D2154">
        <v>0</v>
      </c>
      <c r="E2154">
        <v>0.29524951281883099</v>
      </c>
      <c r="F2154">
        <v>0.70475048718116895</v>
      </c>
      <c r="G2154"/>
      <c r="H2154"/>
      <c r="I2154">
        <v>0.78528617590073602</v>
      </c>
      <c r="J2154">
        <v>0.46601155777443798</v>
      </c>
      <c r="K2154">
        <v>0</v>
      </c>
      <c r="L2154"/>
      <c r="M2154"/>
      <c r="N2154">
        <v>624.30353627695604</v>
      </c>
      <c r="O2154">
        <v>953.86113829761996</v>
      </c>
      <c r="P2154">
        <v>0</v>
      </c>
    </row>
    <row r="2155" spans="1:16" x14ac:dyDescent="0.3">
      <c r="A2155">
        <v>0.81817025183313397</v>
      </c>
      <c r="B2155">
        <v>7.8225248765872502E-2</v>
      </c>
      <c r="C2155">
        <v>0.10360449940099301</v>
      </c>
      <c r="D2155">
        <v>0</v>
      </c>
      <c r="E2155">
        <v>0.88121718775858804</v>
      </c>
      <c r="F2155">
        <v>0.118782812241412</v>
      </c>
      <c r="G2155"/>
      <c r="H2155"/>
      <c r="I2155">
        <v>0.80722481100035604</v>
      </c>
      <c r="J2155">
        <v>0.45679311435332598</v>
      </c>
      <c r="K2155">
        <v>0</v>
      </c>
      <c r="L2155"/>
      <c r="M2155"/>
      <c r="N2155">
        <v>258.05484139995599</v>
      </c>
      <c r="O2155">
        <v>282.418332455707</v>
      </c>
      <c r="P2155">
        <v>0</v>
      </c>
    </row>
    <row r="2156" spans="1:16" x14ac:dyDescent="0.3">
      <c r="A2156">
        <v>0.83444637355644102</v>
      </c>
      <c r="B2156">
        <v>8.2649685879176704E-2</v>
      </c>
      <c r="C2156">
        <v>8.2903940564381995E-2</v>
      </c>
      <c r="D2156">
        <v>0</v>
      </c>
      <c r="E2156">
        <v>0.77271684956216802</v>
      </c>
      <c r="F2156">
        <v>0.22728315043783201</v>
      </c>
      <c r="G2156"/>
      <c r="H2156"/>
      <c r="I2156">
        <v>0.81046638323890197</v>
      </c>
      <c r="J2156">
        <v>0.51907934219788499</v>
      </c>
      <c r="K2156">
        <v>0</v>
      </c>
      <c r="L2156"/>
      <c r="M2156"/>
      <c r="N2156">
        <v>280.81345562384797</v>
      </c>
      <c r="O2156">
        <v>1038.3660626886401</v>
      </c>
      <c r="P2156">
        <v>0</v>
      </c>
    </row>
    <row r="2157" spans="1:16" x14ac:dyDescent="0.3">
      <c r="A2157">
        <v>0.87099938702563096</v>
      </c>
      <c r="B2157">
        <v>5.7966956682959703E-2</v>
      </c>
      <c r="C2157">
        <v>7.10336562914098E-2</v>
      </c>
      <c r="D2157">
        <v>0</v>
      </c>
      <c r="E2157">
        <v>0.42260047144179802</v>
      </c>
      <c r="F2157">
        <v>0.57739952855820198</v>
      </c>
      <c r="G2157"/>
      <c r="H2157"/>
      <c r="I2157">
        <v>0.79363917854434796</v>
      </c>
      <c r="J2157">
        <v>0.54890781720561299</v>
      </c>
      <c r="K2157">
        <v>0</v>
      </c>
      <c r="L2157"/>
      <c r="M2157"/>
      <c r="N2157">
        <v>560.36341449649103</v>
      </c>
      <c r="O2157">
        <v>465.706124196242</v>
      </c>
      <c r="P2157">
        <v>0</v>
      </c>
    </row>
    <row r="2158" spans="1:16" x14ac:dyDescent="0.3">
      <c r="A2158">
        <v>0.778551213457368</v>
      </c>
      <c r="B2158">
        <v>7.9880216469291401E-2</v>
      </c>
      <c r="C2158">
        <v>0.141568570073341</v>
      </c>
      <c r="D2158">
        <v>0</v>
      </c>
      <c r="E2158">
        <v>0.53268247479143205</v>
      </c>
      <c r="F2158">
        <v>0.46731752520856801</v>
      </c>
      <c r="G2158"/>
      <c r="H2158"/>
      <c r="I2158">
        <v>0.79780599944696295</v>
      </c>
      <c r="J2158">
        <v>0.51874710933037804</v>
      </c>
      <c r="K2158">
        <v>0</v>
      </c>
      <c r="L2158"/>
      <c r="M2158"/>
      <c r="N2158">
        <v>595.76471860141896</v>
      </c>
      <c r="O2158">
        <v>495.04866540738999</v>
      </c>
      <c r="P2158">
        <v>0</v>
      </c>
    </row>
    <row r="2159" spans="1:16" x14ac:dyDescent="0.3">
      <c r="A2159">
        <v>0.75630903487255996</v>
      </c>
      <c r="B2159">
        <v>0.17052465690092899</v>
      </c>
      <c r="C2159">
        <v>7.3166308226510907E-2</v>
      </c>
      <c r="D2159">
        <v>0</v>
      </c>
      <c r="E2159">
        <v>0.32852880162748199</v>
      </c>
      <c r="F2159">
        <v>0.67147119837251801</v>
      </c>
      <c r="G2159"/>
      <c r="H2159"/>
      <c r="I2159">
        <v>0.79475326229336896</v>
      </c>
      <c r="J2159">
        <v>0.53644442618566401</v>
      </c>
      <c r="K2159">
        <v>0</v>
      </c>
      <c r="L2159"/>
      <c r="M2159"/>
      <c r="N2159">
        <v>369.30072672508902</v>
      </c>
      <c r="O2159">
        <v>201.716400612711</v>
      </c>
      <c r="P2159">
        <v>0</v>
      </c>
    </row>
    <row r="2160" spans="1:16" x14ac:dyDescent="0.3">
      <c r="A2160">
        <v>0.77890989091932294</v>
      </c>
      <c r="B2160">
        <v>0.101341420219276</v>
      </c>
      <c r="C2160">
        <v>0.119748688861401</v>
      </c>
      <c r="D2160">
        <v>0</v>
      </c>
      <c r="E2160">
        <v>0.61924854900397197</v>
      </c>
      <c r="F2160">
        <v>0.38075145099602797</v>
      </c>
      <c r="G2160"/>
      <c r="H2160"/>
      <c r="I2160">
        <v>0.791295037741784</v>
      </c>
      <c r="J2160">
        <v>0.48299507909043898</v>
      </c>
      <c r="K2160">
        <v>0</v>
      </c>
      <c r="L2160"/>
      <c r="M2160"/>
      <c r="N2160">
        <v>704.80611539798701</v>
      </c>
      <c r="O2160">
        <v>36.201126644439299</v>
      </c>
      <c r="P2160">
        <v>0</v>
      </c>
    </row>
    <row r="2161" spans="1:16" x14ac:dyDescent="0.3">
      <c r="A2161">
        <v>0.80963338213434899</v>
      </c>
      <c r="B2161">
        <v>0.11974145196809401</v>
      </c>
      <c r="C2161">
        <v>7.0625165897556796E-2</v>
      </c>
      <c r="D2161">
        <v>0</v>
      </c>
      <c r="E2161">
        <v>0.56926517875656002</v>
      </c>
      <c r="F2161">
        <v>0.43073482124343998</v>
      </c>
      <c r="G2161"/>
      <c r="H2161"/>
      <c r="I2161">
        <v>0.79160335862054099</v>
      </c>
      <c r="J2161">
        <v>0.42513252996594703</v>
      </c>
      <c r="K2161">
        <v>0</v>
      </c>
      <c r="L2161"/>
      <c r="M2161"/>
      <c r="N2161">
        <v>448.67841446439002</v>
      </c>
      <c r="O2161">
        <v>212.176480082117</v>
      </c>
      <c r="P2161">
        <v>0</v>
      </c>
    </row>
    <row r="2162" spans="1:16" x14ac:dyDescent="0.3">
      <c r="A2162">
        <v>0.74242988794248999</v>
      </c>
      <c r="B2162">
        <v>0.10852586252504701</v>
      </c>
      <c r="C2162">
        <v>0.14904424953246301</v>
      </c>
      <c r="D2162">
        <v>0</v>
      </c>
      <c r="E2162">
        <v>0.50693566478773899</v>
      </c>
      <c r="F2162">
        <v>0.49306433521226101</v>
      </c>
      <c r="G2162"/>
      <c r="H2162"/>
      <c r="I2162">
        <v>0.80596026192972003</v>
      </c>
      <c r="J2162">
        <v>0.51980333410138901</v>
      </c>
      <c r="K2162">
        <v>0</v>
      </c>
      <c r="L2162"/>
      <c r="M2162"/>
      <c r="N2162">
        <v>535.24495788107504</v>
      </c>
      <c r="O2162">
        <v>750.43579740401697</v>
      </c>
      <c r="P2162">
        <v>0</v>
      </c>
    </row>
    <row r="2163" spans="1:16" x14ac:dyDescent="0.3">
      <c r="A2163">
        <v>0.79764430256066499</v>
      </c>
      <c r="B2163">
        <v>8.7495894680894304E-2</v>
      </c>
      <c r="C2163">
        <v>0.114859802758441</v>
      </c>
      <c r="D2163">
        <v>0</v>
      </c>
      <c r="E2163">
        <v>0.85056315928112802</v>
      </c>
      <c r="F2163">
        <v>0.149436840718872</v>
      </c>
      <c r="G2163"/>
      <c r="H2163"/>
      <c r="I2163">
        <v>0.81141974600740197</v>
      </c>
      <c r="J2163">
        <v>0.52119508221259803</v>
      </c>
      <c r="K2163">
        <v>0</v>
      </c>
      <c r="L2163"/>
      <c r="M2163"/>
      <c r="N2163">
        <v>252.58296967683</v>
      </c>
      <c r="O2163">
        <v>1564.17606168832</v>
      </c>
      <c r="P2163">
        <v>0</v>
      </c>
    </row>
    <row r="2164" spans="1:16" x14ac:dyDescent="0.3">
      <c r="A2164">
        <v>0.82924318930629404</v>
      </c>
      <c r="B2164">
        <v>7.7663633676363503E-2</v>
      </c>
      <c r="C2164">
        <v>9.3093177017342904E-2</v>
      </c>
      <c r="D2164">
        <v>0</v>
      </c>
      <c r="E2164">
        <v>0.88214299502391402</v>
      </c>
      <c r="F2164">
        <v>0.11785700497608601</v>
      </c>
      <c r="G2164"/>
      <c r="H2164"/>
      <c r="I2164">
        <v>0.78238479269658401</v>
      </c>
      <c r="J2164">
        <v>0.54048573849333403</v>
      </c>
      <c r="K2164">
        <v>0</v>
      </c>
      <c r="L2164"/>
      <c r="M2164"/>
      <c r="N2164">
        <v>469.85775572670502</v>
      </c>
      <c r="O2164">
        <v>1007.78515005373</v>
      </c>
      <c r="P2164">
        <v>0</v>
      </c>
    </row>
    <row r="2165" spans="1:16" x14ac:dyDescent="0.3">
      <c r="A2165">
        <v>0.82584174780656605</v>
      </c>
      <c r="B2165">
        <v>6.8496391038618806E-2</v>
      </c>
      <c r="C2165">
        <v>0.105661861154815</v>
      </c>
      <c r="D2165">
        <v>0</v>
      </c>
      <c r="E2165">
        <v>0.81753468309710198</v>
      </c>
      <c r="F2165">
        <v>0.18246531690289799</v>
      </c>
      <c r="G2165"/>
      <c r="H2165"/>
      <c r="I2165">
        <v>0.79121885934666603</v>
      </c>
      <c r="J2165">
        <v>0.50097922584891996</v>
      </c>
      <c r="K2165">
        <v>0</v>
      </c>
      <c r="L2165"/>
      <c r="M2165"/>
      <c r="N2165">
        <v>792.47159738511596</v>
      </c>
      <c r="O2165">
        <v>118.494704051434</v>
      </c>
      <c r="P2165">
        <v>0</v>
      </c>
    </row>
    <row r="2166" spans="1:16" x14ac:dyDescent="0.3">
      <c r="A2166">
        <v>0.83202190732393699</v>
      </c>
      <c r="B2166">
        <v>8.5997157415386896E-2</v>
      </c>
      <c r="C2166">
        <v>8.1980935260675805E-2</v>
      </c>
      <c r="D2166">
        <v>0</v>
      </c>
      <c r="E2166">
        <v>0.84331350073191702</v>
      </c>
      <c r="F2166">
        <v>0.15668649926808401</v>
      </c>
      <c r="G2166"/>
      <c r="H2166"/>
      <c r="I2166">
        <v>0.78764924876420594</v>
      </c>
      <c r="J2166">
        <v>0.59480176494630599</v>
      </c>
      <c r="K2166">
        <v>0</v>
      </c>
      <c r="L2166"/>
      <c r="M2166"/>
      <c r="N2166">
        <v>500.96581706382801</v>
      </c>
      <c r="O2166">
        <v>63.180445424468701</v>
      </c>
      <c r="P2166">
        <v>0</v>
      </c>
    </row>
    <row r="2167" spans="1:16" x14ac:dyDescent="0.3">
      <c r="A2167">
        <v>0.83708247573544303</v>
      </c>
      <c r="B2167">
        <v>8.8822679664029999E-2</v>
      </c>
      <c r="C2167">
        <v>7.4094844600527093E-2</v>
      </c>
      <c r="D2167">
        <v>0</v>
      </c>
      <c r="E2167">
        <v>0.78751025497692595</v>
      </c>
      <c r="F2167">
        <v>0.21248974502307499</v>
      </c>
      <c r="G2167"/>
      <c r="H2167"/>
      <c r="I2167">
        <v>0.80952087270585205</v>
      </c>
      <c r="J2167">
        <v>0.436338557723978</v>
      </c>
      <c r="K2167">
        <v>0</v>
      </c>
      <c r="L2167"/>
      <c r="M2167"/>
      <c r="N2167">
        <v>557.49038085973905</v>
      </c>
      <c r="O2167">
        <v>2810.23536225731</v>
      </c>
      <c r="P2167">
        <v>0</v>
      </c>
    </row>
    <row r="2168" spans="1:16" x14ac:dyDescent="0.3">
      <c r="A2168">
        <v>0.76970306342101702</v>
      </c>
      <c r="B2168">
        <v>9.1614331185744094E-2</v>
      </c>
      <c r="C2168">
        <v>0.13868260539323801</v>
      </c>
      <c r="D2168">
        <v>0</v>
      </c>
      <c r="E2168">
        <v>0.82907701568440695</v>
      </c>
      <c r="F2168">
        <v>0.170922984315593</v>
      </c>
      <c r="G2168"/>
      <c r="H2168"/>
      <c r="I2168">
        <v>0.81581940834694699</v>
      </c>
      <c r="J2168">
        <v>0.39723507663527602</v>
      </c>
      <c r="K2168">
        <v>0</v>
      </c>
      <c r="L2168"/>
      <c r="M2168"/>
      <c r="N2168">
        <v>524.74761862071102</v>
      </c>
      <c r="O2168">
        <v>2096.2322156124501</v>
      </c>
      <c r="P2168">
        <v>0</v>
      </c>
    </row>
    <row r="2169" spans="1:16" x14ac:dyDescent="0.3">
      <c r="A2169">
        <v>0.83478532189835897</v>
      </c>
      <c r="B2169">
        <v>5.7630023917246198E-2</v>
      </c>
      <c r="C2169">
        <v>0.107584654184395</v>
      </c>
      <c r="D2169">
        <v>0</v>
      </c>
      <c r="E2169">
        <v>0.89138770684787605</v>
      </c>
      <c r="F2169">
        <v>0.10861229315212401</v>
      </c>
      <c r="G2169"/>
      <c r="H2169"/>
      <c r="I2169">
        <v>0.81604370225160905</v>
      </c>
      <c r="J2169">
        <v>0.46842287677303601</v>
      </c>
      <c r="K2169">
        <v>0</v>
      </c>
      <c r="L2169"/>
      <c r="M2169"/>
      <c r="N2169">
        <v>488.19981489271902</v>
      </c>
      <c r="O2169">
        <v>69.6827684465581</v>
      </c>
      <c r="P2169">
        <v>0</v>
      </c>
    </row>
    <row r="2170" spans="1:16" x14ac:dyDescent="0.3">
      <c r="A2170">
        <v>0.83765804235752395</v>
      </c>
      <c r="B2170">
        <v>7.3208945006613596E-2</v>
      </c>
      <c r="C2170">
        <v>8.9133012635862097E-2</v>
      </c>
      <c r="D2170">
        <v>0</v>
      </c>
      <c r="E2170">
        <v>0.73700010097360502</v>
      </c>
      <c r="F2170">
        <v>0.26299989902639498</v>
      </c>
      <c r="G2170"/>
      <c r="H2170"/>
      <c r="I2170">
        <v>0.78857585049075596</v>
      </c>
      <c r="J2170">
        <v>0.46028738781418899</v>
      </c>
      <c r="K2170">
        <v>0</v>
      </c>
      <c r="L2170"/>
      <c r="M2170"/>
      <c r="N2170">
        <v>577.09703530051297</v>
      </c>
      <c r="O2170">
        <v>697.14456373450196</v>
      </c>
      <c r="P2170">
        <v>0</v>
      </c>
    </row>
    <row r="2171" spans="1:16" x14ac:dyDescent="0.3">
      <c r="A2171">
        <v>0.72149343571450497</v>
      </c>
      <c r="B2171">
        <v>0.137131098076583</v>
      </c>
      <c r="C2171">
        <v>0.141375466208912</v>
      </c>
      <c r="D2171">
        <v>0</v>
      </c>
      <c r="E2171">
        <v>0.79748788433797602</v>
      </c>
      <c r="F2171">
        <v>0.20251211566202401</v>
      </c>
      <c r="G2171"/>
      <c r="H2171"/>
      <c r="I2171">
        <v>0.803430965864257</v>
      </c>
      <c r="J2171">
        <v>0.439546521161225</v>
      </c>
      <c r="K2171">
        <v>0</v>
      </c>
      <c r="L2171"/>
      <c r="M2171"/>
      <c r="N2171">
        <v>602.17400374157705</v>
      </c>
      <c r="O2171">
        <v>1050.84027494171</v>
      </c>
      <c r="P2171">
        <v>0</v>
      </c>
    </row>
    <row r="2172" spans="1:16" x14ac:dyDescent="0.3">
      <c r="A2172">
        <v>0.75660794486525595</v>
      </c>
      <c r="B2172">
        <v>0.18137310038846099</v>
      </c>
      <c r="C2172">
        <v>6.20189547462833E-2</v>
      </c>
      <c r="D2172">
        <v>0</v>
      </c>
      <c r="E2172">
        <v>0.85926769713788498</v>
      </c>
      <c r="F2172">
        <v>0.14073230286211499</v>
      </c>
      <c r="G2172"/>
      <c r="H2172"/>
      <c r="I2172">
        <v>0.81075106229500604</v>
      </c>
      <c r="J2172">
        <v>0.44641462591325798</v>
      </c>
      <c r="K2172">
        <v>0</v>
      </c>
      <c r="L2172"/>
      <c r="M2172"/>
      <c r="N2172">
        <v>401.00440143389</v>
      </c>
      <c r="O2172">
        <v>956.01002574929896</v>
      </c>
      <c r="P2172">
        <v>0</v>
      </c>
    </row>
    <row r="2173" spans="1:16" x14ac:dyDescent="0.3">
      <c r="A2173">
        <v>0.90155087409609702</v>
      </c>
      <c r="B2173">
        <v>3.0860543864044999E-2</v>
      </c>
      <c r="C2173">
        <v>6.75885820398585E-2</v>
      </c>
      <c r="D2173">
        <v>0</v>
      </c>
      <c r="E2173">
        <v>0.59258859296206001</v>
      </c>
      <c r="F2173">
        <v>0.40741140703793999</v>
      </c>
      <c r="G2173"/>
      <c r="H2173"/>
      <c r="I2173">
        <v>0.80787395869518297</v>
      </c>
      <c r="J2173">
        <v>0.544758464410108</v>
      </c>
      <c r="K2173">
        <v>0</v>
      </c>
      <c r="L2173"/>
      <c r="M2173"/>
      <c r="N2173">
        <v>521.09325167501197</v>
      </c>
      <c r="O2173">
        <v>373.59573779938398</v>
      </c>
      <c r="P2173">
        <v>0</v>
      </c>
    </row>
    <row r="2174" spans="1:16" x14ac:dyDescent="0.3">
      <c r="A2174">
        <v>0.76893708729431298</v>
      </c>
      <c r="B2174">
        <v>9.7349033278993594E-2</v>
      </c>
      <c r="C2174">
        <v>0.13371387942669299</v>
      </c>
      <c r="D2174">
        <v>0</v>
      </c>
      <c r="E2174">
        <v>0.79826807518575205</v>
      </c>
      <c r="F2174">
        <v>0.20173192481424801</v>
      </c>
      <c r="G2174"/>
      <c r="H2174"/>
      <c r="I2174">
        <v>0.81211079754362803</v>
      </c>
      <c r="J2174">
        <v>0.50580487497134297</v>
      </c>
      <c r="K2174">
        <v>0</v>
      </c>
      <c r="L2174"/>
      <c r="M2174"/>
      <c r="N2174">
        <v>465.76295625432198</v>
      </c>
      <c r="O2174">
        <v>763.45179219755801</v>
      </c>
      <c r="P2174">
        <v>0</v>
      </c>
    </row>
    <row r="2175" spans="1:16" x14ac:dyDescent="0.3">
      <c r="A2175">
        <v>0.85388395774366699</v>
      </c>
      <c r="B2175">
        <v>6.7525251189587895E-2</v>
      </c>
      <c r="C2175">
        <v>7.8590791066745005E-2</v>
      </c>
      <c r="D2175">
        <v>0</v>
      </c>
      <c r="E2175">
        <v>0.66521399288075</v>
      </c>
      <c r="F2175">
        <v>0.33478600711925</v>
      </c>
      <c r="G2175"/>
      <c r="H2175"/>
      <c r="I2175">
        <v>0.79993204712427801</v>
      </c>
      <c r="J2175">
        <v>0.41497798691814802</v>
      </c>
      <c r="K2175">
        <v>0</v>
      </c>
      <c r="L2175"/>
      <c r="M2175"/>
      <c r="N2175">
        <v>347.060375595989</v>
      </c>
      <c r="O2175">
        <v>224.19208275032599</v>
      </c>
      <c r="P2175">
        <v>0</v>
      </c>
    </row>
    <row r="2176" spans="1:16" x14ac:dyDescent="0.3">
      <c r="A2176">
        <v>0.85563409133546697</v>
      </c>
      <c r="B2176">
        <v>5.10994155639104E-2</v>
      </c>
      <c r="C2176">
        <v>9.3266493100623099E-2</v>
      </c>
      <c r="D2176">
        <v>0</v>
      </c>
      <c r="E2176">
        <v>0.79753365595175196</v>
      </c>
      <c r="F2176">
        <v>0.20246634404824801</v>
      </c>
      <c r="G2176"/>
      <c r="H2176"/>
      <c r="I2176">
        <v>0.78798515532209901</v>
      </c>
      <c r="J2176">
        <v>0.49779959976709898</v>
      </c>
      <c r="K2176">
        <v>0</v>
      </c>
      <c r="L2176"/>
      <c r="M2176"/>
      <c r="N2176">
        <v>484.03061329866603</v>
      </c>
      <c r="O2176">
        <v>606.38580394212897</v>
      </c>
      <c r="P2176">
        <v>0</v>
      </c>
    </row>
    <row r="2177" spans="1:16" x14ac:dyDescent="0.3">
      <c r="A2177">
        <v>0.74562906798482897</v>
      </c>
      <c r="B2177">
        <v>8.3674406060807893E-2</v>
      </c>
      <c r="C2177">
        <v>0.17069652595436299</v>
      </c>
      <c r="D2177">
        <v>0</v>
      </c>
      <c r="E2177">
        <v>0.60966084862757697</v>
      </c>
      <c r="F2177">
        <v>0.39033915137242398</v>
      </c>
      <c r="G2177"/>
      <c r="H2177"/>
      <c r="I2177">
        <v>0.79013381104595604</v>
      </c>
      <c r="J2177">
        <v>0.46055945212007798</v>
      </c>
      <c r="K2177">
        <v>0</v>
      </c>
      <c r="L2177"/>
      <c r="M2177"/>
      <c r="N2177">
        <v>607.85058028214701</v>
      </c>
      <c r="O2177">
        <v>741.96045585147795</v>
      </c>
      <c r="P2177">
        <v>0</v>
      </c>
    </row>
    <row r="2178" spans="1:16" x14ac:dyDescent="0.3">
      <c r="A2178">
        <v>0.81964059922784205</v>
      </c>
      <c r="B2178">
        <v>8.8516816913397203E-2</v>
      </c>
      <c r="C2178">
        <v>9.1842583858760193E-2</v>
      </c>
      <c r="D2178">
        <v>0</v>
      </c>
      <c r="E2178">
        <v>0.76850624275786095</v>
      </c>
      <c r="F2178">
        <v>0.231493757242139</v>
      </c>
      <c r="G2178"/>
      <c r="H2178"/>
      <c r="I2178">
        <v>0.80364398367968404</v>
      </c>
      <c r="J2178">
        <v>0.50990314818609395</v>
      </c>
      <c r="K2178">
        <v>0</v>
      </c>
      <c r="L2178"/>
      <c r="M2178"/>
      <c r="N2178">
        <v>722.82990271807103</v>
      </c>
      <c r="O2178">
        <v>417.72229098488498</v>
      </c>
      <c r="P2178">
        <v>0</v>
      </c>
    </row>
    <row r="2179" spans="1:16" x14ac:dyDescent="0.3">
      <c r="A2179">
        <v>0.77853776405789299</v>
      </c>
      <c r="B2179">
        <v>9.1969569579215496E-2</v>
      </c>
      <c r="C2179">
        <v>0.129492666362892</v>
      </c>
      <c r="D2179">
        <v>0</v>
      </c>
      <c r="E2179">
        <v>0.54407762541265403</v>
      </c>
      <c r="F2179">
        <v>0.45592237458734602</v>
      </c>
      <c r="G2179"/>
      <c r="H2179"/>
      <c r="I2179">
        <v>0.80579503231549499</v>
      </c>
      <c r="J2179">
        <v>0.58699546318853602</v>
      </c>
      <c r="K2179">
        <v>0</v>
      </c>
      <c r="L2179"/>
      <c r="M2179"/>
      <c r="N2179">
        <v>435.77923031714198</v>
      </c>
      <c r="O2179">
        <v>284.21591548473299</v>
      </c>
      <c r="P2179">
        <v>0</v>
      </c>
    </row>
    <row r="2180" spans="1:16" x14ac:dyDescent="0.3">
      <c r="A2180">
        <v>0.81247157810787296</v>
      </c>
      <c r="B2180">
        <v>0.10747661311100699</v>
      </c>
      <c r="C2180">
        <v>8.0051808781120698E-2</v>
      </c>
      <c r="D2180">
        <v>0</v>
      </c>
      <c r="E2180">
        <v>0.92953931937662304</v>
      </c>
      <c r="F2180">
        <v>7.0460680623377098E-2</v>
      </c>
      <c r="G2180"/>
      <c r="H2180"/>
      <c r="I2180">
        <v>0.77363725381130899</v>
      </c>
      <c r="J2180">
        <v>0.451980698634108</v>
      </c>
      <c r="K2180">
        <v>0</v>
      </c>
      <c r="L2180"/>
      <c r="M2180"/>
      <c r="N2180">
        <v>699.95219540179301</v>
      </c>
      <c r="O2180">
        <v>30.724494874381399</v>
      </c>
      <c r="P2180">
        <v>0</v>
      </c>
    </row>
    <row r="2181" spans="1:16" x14ac:dyDescent="0.3">
      <c r="A2181">
        <v>0.82735785668038997</v>
      </c>
      <c r="B2181">
        <v>6.8681713022726201E-2</v>
      </c>
      <c r="C2181">
        <v>0.103960430296883</v>
      </c>
      <c r="D2181">
        <v>0</v>
      </c>
      <c r="E2181">
        <v>0.59026844198470996</v>
      </c>
      <c r="F2181">
        <v>0.40973155801528999</v>
      </c>
      <c r="G2181"/>
      <c r="H2181"/>
      <c r="I2181">
        <v>0.810799135136125</v>
      </c>
      <c r="J2181">
        <v>0.495679978840604</v>
      </c>
      <c r="K2181">
        <v>0</v>
      </c>
      <c r="L2181"/>
      <c r="M2181"/>
      <c r="N2181">
        <v>311.98574207797901</v>
      </c>
      <c r="O2181">
        <v>405.680974719971</v>
      </c>
      <c r="P2181">
        <v>0</v>
      </c>
    </row>
    <row r="2182" spans="1:16" x14ac:dyDescent="0.3">
      <c r="A2182">
        <v>0.88338914729628504</v>
      </c>
      <c r="B2182">
        <v>5.3147525572065202E-2</v>
      </c>
      <c r="C2182">
        <v>6.34633271316494E-2</v>
      </c>
      <c r="D2182">
        <v>0</v>
      </c>
      <c r="E2182">
        <v>0.85778897792227804</v>
      </c>
      <c r="F2182">
        <v>0.14221102207772199</v>
      </c>
      <c r="G2182"/>
      <c r="H2182"/>
      <c r="I2182">
        <v>0.80638120452320305</v>
      </c>
      <c r="J2182">
        <v>0.54858703729223901</v>
      </c>
      <c r="K2182">
        <v>0</v>
      </c>
      <c r="L2182"/>
      <c r="M2182"/>
      <c r="N2182">
        <v>304.83087757470702</v>
      </c>
      <c r="O2182">
        <v>1171.47265719703</v>
      </c>
      <c r="P2182">
        <v>0</v>
      </c>
    </row>
    <row r="2183" spans="1:16" x14ac:dyDescent="0.3">
      <c r="A2183">
        <v>0.77867988688282497</v>
      </c>
      <c r="B2183">
        <v>7.6584476062322396E-2</v>
      </c>
      <c r="C2183">
        <v>0.14473563705485201</v>
      </c>
      <c r="D2183">
        <v>0</v>
      </c>
      <c r="E2183">
        <v>0.59873755195075995</v>
      </c>
      <c r="F2183">
        <v>0.40126244804923999</v>
      </c>
      <c r="G2183"/>
      <c r="H2183"/>
      <c r="I2183">
        <v>0.78795460159233399</v>
      </c>
      <c r="J2183">
        <v>0.55557694826012505</v>
      </c>
      <c r="K2183">
        <v>0</v>
      </c>
      <c r="L2183"/>
      <c r="M2183"/>
      <c r="N2183">
        <v>326.66228200124402</v>
      </c>
      <c r="O2183">
        <v>1211.26174237282</v>
      </c>
      <c r="P2183">
        <v>0</v>
      </c>
    </row>
    <row r="2184" spans="1:16" x14ac:dyDescent="0.3">
      <c r="A2184">
        <v>0.77207599844479502</v>
      </c>
      <c r="B2184">
        <v>0.144036330131871</v>
      </c>
      <c r="C2184">
        <v>8.3887671423333698E-2</v>
      </c>
      <c r="D2184">
        <v>0</v>
      </c>
      <c r="E2184">
        <v>0.55736721691989799</v>
      </c>
      <c r="F2184">
        <v>0.44263278308010201</v>
      </c>
      <c r="G2184"/>
      <c r="H2184"/>
      <c r="I2184">
        <v>0.79516185814324702</v>
      </c>
      <c r="J2184">
        <v>0.41476596885341299</v>
      </c>
      <c r="K2184">
        <v>0</v>
      </c>
      <c r="L2184"/>
      <c r="M2184"/>
      <c r="N2184">
        <v>739.76434739708998</v>
      </c>
      <c r="O2184">
        <v>241.898485918463</v>
      </c>
      <c r="P2184">
        <v>0</v>
      </c>
    </row>
    <row r="2185" spans="1:16" x14ac:dyDescent="0.3">
      <c r="A2185">
        <v>0.87386011233108896</v>
      </c>
      <c r="B2185">
        <v>6.7156316652218107E-2</v>
      </c>
      <c r="C2185">
        <v>5.8983571016692597E-2</v>
      </c>
      <c r="D2185">
        <v>0</v>
      </c>
      <c r="E2185">
        <v>0.72604487122655403</v>
      </c>
      <c r="F2185">
        <v>0.27395512877344602</v>
      </c>
      <c r="G2185"/>
      <c r="H2185"/>
      <c r="I2185">
        <v>0.77939758284956695</v>
      </c>
      <c r="J2185">
        <v>0.50706043324695504</v>
      </c>
      <c r="K2185">
        <v>0</v>
      </c>
      <c r="L2185"/>
      <c r="M2185"/>
      <c r="N2185">
        <v>744.38427277624396</v>
      </c>
      <c r="O2185">
        <v>43.7414109034193</v>
      </c>
      <c r="P2185">
        <v>0</v>
      </c>
    </row>
    <row r="2186" spans="1:16" x14ac:dyDescent="0.3">
      <c r="A2186">
        <v>0.85166916152302996</v>
      </c>
      <c r="B2186">
        <v>8.6169996020409506E-2</v>
      </c>
      <c r="C2186">
        <v>6.2160842456560297E-2</v>
      </c>
      <c r="D2186">
        <v>0</v>
      </c>
      <c r="E2186">
        <v>0.39117146182617801</v>
      </c>
      <c r="F2186">
        <v>0.60882853817382199</v>
      </c>
      <c r="G2186"/>
      <c r="H2186"/>
      <c r="I2186">
        <v>0.80729553251667596</v>
      </c>
      <c r="J2186">
        <v>0.46387133427357002</v>
      </c>
      <c r="K2186">
        <v>0</v>
      </c>
      <c r="L2186"/>
      <c r="M2186"/>
      <c r="N2186">
        <v>674.55295970653196</v>
      </c>
      <c r="O2186">
        <v>34.948462742198799</v>
      </c>
      <c r="P2186">
        <v>0</v>
      </c>
    </row>
    <row r="2187" spans="1:16" x14ac:dyDescent="0.3">
      <c r="A2187">
        <v>0.816855827706227</v>
      </c>
      <c r="B2187">
        <v>9.6620324422319506E-2</v>
      </c>
      <c r="C2187">
        <v>8.6523847871453799E-2</v>
      </c>
      <c r="D2187">
        <v>0</v>
      </c>
      <c r="E2187">
        <v>0.67542032052400403</v>
      </c>
      <c r="F2187">
        <v>0.32457967947599597</v>
      </c>
      <c r="G2187"/>
      <c r="H2187"/>
      <c r="I2187">
        <v>0.80721278141516895</v>
      </c>
      <c r="J2187">
        <v>0.51595194972271297</v>
      </c>
      <c r="K2187">
        <v>0</v>
      </c>
      <c r="L2187"/>
      <c r="M2187"/>
      <c r="N2187">
        <v>589.22151258137103</v>
      </c>
      <c r="O2187">
        <v>1319.9241890373</v>
      </c>
      <c r="P2187">
        <v>0</v>
      </c>
    </row>
    <row r="2188" spans="1:16" x14ac:dyDescent="0.3">
      <c r="A2188">
        <v>0.77055143122224901</v>
      </c>
      <c r="B2188">
        <v>0.157374486667157</v>
      </c>
      <c r="C2188">
        <v>7.2074082110594406E-2</v>
      </c>
      <c r="D2188">
        <v>0</v>
      </c>
      <c r="E2188">
        <v>0.54665102764239504</v>
      </c>
      <c r="F2188">
        <v>0.45334897235760502</v>
      </c>
      <c r="G2188"/>
      <c r="H2188"/>
      <c r="I2188">
        <v>0.78219755488943199</v>
      </c>
      <c r="J2188">
        <v>0.43385152892986201</v>
      </c>
      <c r="K2188">
        <v>0</v>
      </c>
      <c r="L2188"/>
      <c r="M2188"/>
      <c r="N2188">
        <v>585.17165559595503</v>
      </c>
      <c r="O2188">
        <v>51.038928123863798</v>
      </c>
      <c r="P2188">
        <v>0</v>
      </c>
    </row>
    <row r="2189" spans="1:16" x14ac:dyDescent="0.3">
      <c r="A2189">
        <v>0.80849900779040496</v>
      </c>
      <c r="B2189">
        <v>7.8777289866679798E-2</v>
      </c>
      <c r="C2189">
        <v>0.112723702342916</v>
      </c>
      <c r="D2189">
        <v>0</v>
      </c>
      <c r="E2189">
        <v>0.68248144870011296</v>
      </c>
      <c r="F2189">
        <v>0.31751855129988699</v>
      </c>
      <c r="G2189"/>
      <c r="H2189"/>
      <c r="I2189">
        <v>0.79237628285359296</v>
      </c>
      <c r="J2189">
        <v>0.39957376943606199</v>
      </c>
      <c r="K2189">
        <v>0</v>
      </c>
      <c r="L2189"/>
      <c r="M2189"/>
      <c r="N2189">
        <v>357.422238339839</v>
      </c>
      <c r="O2189">
        <v>403.61587436629401</v>
      </c>
      <c r="P2189">
        <v>0</v>
      </c>
    </row>
    <row r="2190" spans="1:16" x14ac:dyDescent="0.3">
      <c r="A2190">
        <v>0.77536550046742803</v>
      </c>
      <c r="B2190">
        <v>0.12894034831925999</v>
      </c>
      <c r="C2190">
        <v>9.5694151213310999E-2</v>
      </c>
      <c r="D2190">
        <v>0</v>
      </c>
      <c r="E2190">
        <v>0.57116179673693501</v>
      </c>
      <c r="F2190">
        <v>0.42883820326306499</v>
      </c>
      <c r="G2190"/>
      <c r="H2190"/>
      <c r="I2190">
        <v>0.79954009668645798</v>
      </c>
      <c r="J2190">
        <v>0.51982224746664796</v>
      </c>
      <c r="K2190">
        <v>0</v>
      </c>
      <c r="L2190"/>
      <c r="M2190"/>
      <c r="N2190">
        <v>667.84563090876202</v>
      </c>
      <c r="O2190">
        <v>52.198205452542702</v>
      </c>
      <c r="P2190">
        <v>0</v>
      </c>
    </row>
    <row r="2191" spans="1:16" x14ac:dyDescent="0.3">
      <c r="A2191">
        <v>0.79833925965535901</v>
      </c>
      <c r="B2191">
        <v>9.3969545642167696E-2</v>
      </c>
      <c r="C2191">
        <v>0.107691194702473</v>
      </c>
      <c r="D2191">
        <v>0</v>
      </c>
      <c r="E2191">
        <v>0.883869873310976</v>
      </c>
      <c r="F2191">
        <v>0.116130126689024</v>
      </c>
      <c r="G2191"/>
      <c r="H2191"/>
      <c r="I2191">
        <v>0.81452474461216695</v>
      </c>
      <c r="J2191">
        <v>0.51007090512311004</v>
      </c>
      <c r="K2191">
        <v>0</v>
      </c>
      <c r="L2191"/>
      <c r="M2191"/>
      <c r="N2191">
        <v>845.86858530176005</v>
      </c>
      <c r="O2191">
        <v>4473.5495246385799</v>
      </c>
      <c r="P2191">
        <v>0</v>
      </c>
    </row>
    <row r="2192" spans="1:16" x14ac:dyDescent="0.3">
      <c r="A2192">
        <v>0.68818288297697106</v>
      </c>
      <c r="B2192">
        <v>0.14456558062781699</v>
      </c>
      <c r="C2192">
        <v>0.16725153639521201</v>
      </c>
      <c r="D2192">
        <v>0</v>
      </c>
      <c r="E2192">
        <v>0.91623444760777795</v>
      </c>
      <c r="F2192">
        <v>8.3765552392221901E-2</v>
      </c>
      <c r="G2192"/>
      <c r="H2192"/>
      <c r="I2192">
        <v>0.79613499689808398</v>
      </c>
      <c r="J2192">
        <v>0.57874686821440502</v>
      </c>
      <c r="K2192">
        <v>0</v>
      </c>
      <c r="L2192"/>
      <c r="M2192"/>
      <c r="N2192">
        <v>410.03498491821898</v>
      </c>
      <c r="O2192">
        <v>2020.89762762842</v>
      </c>
      <c r="P2192">
        <v>0</v>
      </c>
    </row>
    <row r="2193" spans="1:16" x14ac:dyDescent="0.3">
      <c r="A2193">
        <v>0.74850353093237598</v>
      </c>
      <c r="B2193">
        <v>0.111446761345915</v>
      </c>
      <c r="C2193">
        <v>0.14004970772170899</v>
      </c>
      <c r="D2193">
        <v>0</v>
      </c>
      <c r="E2193">
        <v>0.87326849833908304</v>
      </c>
      <c r="F2193">
        <v>0.12673150166091701</v>
      </c>
      <c r="G2193"/>
      <c r="H2193"/>
      <c r="I2193">
        <v>0.79236406853362695</v>
      </c>
      <c r="J2193">
        <v>0.51381429863068295</v>
      </c>
      <c r="K2193">
        <v>0</v>
      </c>
      <c r="L2193"/>
      <c r="M2193"/>
      <c r="N2193">
        <v>884.17745776350102</v>
      </c>
      <c r="O2193">
        <v>940.49960334956995</v>
      </c>
      <c r="P2193">
        <v>0</v>
      </c>
    </row>
    <row r="2194" spans="1:16" x14ac:dyDescent="0.3">
      <c r="A2194">
        <v>0.75323224707594905</v>
      </c>
      <c r="B2194">
        <v>0.135722458527332</v>
      </c>
      <c r="C2194">
        <v>0.11104529439671899</v>
      </c>
      <c r="D2194">
        <v>0</v>
      </c>
      <c r="E2194">
        <v>0.93937887229359995</v>
      </c>
      <c r="F2194">
        <v>6.0621127706399699E-2</v>
      </c>
      <c r="G2194"/>
      <c r="H2194"/>
      <c r="I2194">
        <v>0.78688374094175695</v>
      </c>
      <c r="J2194">
        <v>0.43424331113326398</v>
      </c>
      <c r="K2194">
        <v>0</v>
      </c>
      <c r="L2194"/>
      <c r="M2194"/>
      <c r="N2194">
        <v>548.21659761882597</v>
      </c>
      <c r="O2194">
        <v>1168.98790278154</v>
      </c>
      <c r="P2194">
        <v>0</v>
      </c>
    </row>
    <row r="2195" spans="1:16" x14ac:dyDescent="0.3">
      <c r="A2195">
        <v>0.77807020396456095</v>
      </c>
      <c r="B2195">
        <v>0.142994725202857</v>
      </c>
      <c r="C2195">
        <v>7.8935070832581999E-2</v>
      </c>
      <c r="D2195">
        <v>0</v>
      </c>
      <c r="E2195">
        <v>0.79740839140957198</v>
      </c>
      <c r="F2195">
        <v>0.20259160859042799</v>
      </c>
      <c r="G2195"/>
      <c r="H2195"/>
      <c r="I2195">
        <v>0.777061203225764</v>
      </c>
      <c r="J2195">
        <v>0.51904489123445197</v>
      </c>
      <c r="K2195">
        <v>0</v>
      </c>
      <c r="L2195"/>
      <c r="M2195"/>
      <c r="N2195">
        <v>352.77820042619902</v>
      </c>
      <c r="O2195">
        <v>158.852145501217</v>
      </c>
      <c r="P2195">
        <v>0</v>
      </c>
    </row>
    <row r="2196" spans="1:16" x14ac:dyDescent="0.3">
      <c r="A2196">
        <v>0.876264240123518</v>
      </c>
      <c r="B2196">
        <v>7.2571209017878197E-2</v>
      </c>
      <c r="C2196">
        <v>5.1164550858603802E-2</v>
      </c>
      <c r="D2196">
        <v>0</v>
      </c>
      <c r="E2196">
        <v>0.60803781782729704</v>
      </c>
      <c r="F2196">
        <v>0.39196218217270301</v>
      </c>
      <c r="G2196"/>
      <c r="H2196"/>
      <c r="I2196">
        <v>0.77853883681905101</v>
      </c>
      <c r="J2196">
        <v>0.450563106015688</v>
      </c>
      <c r="K2196">
        <v>0</v>
      </c>
      <c r="L2196"/>
      <c r="M2196"/>
      <c r="N2196">
        <v>638.56993726620306</v>
      </c>
      <c r="O2196">
        <v>2367.9843175696501</v>
      </c>
      <c r="P2196">
        <v>0</v>
      </c>
    </row>
    <row r="2197" spans="1:16" x14ac:dyDescent="0.3">
      <c r="A2197">
        <v>0.77985898700676504</v>
      </c>
      <c r="B2197">
        <v>6.6905533026201794E-2</v>
      </c>
      <c r="C2197">
        <v>0.15323547996703299</v>
      </c>
      <c r="D2197">
        <v>0</v>
      </c>
      <c r="E2197">
        <v>0.80155742751693404</v>
      </c>
      <c r="F2197">
        <v>0.19844257248306599</v>
      </c>
      <c r="G2197"/>
      <c r="H2197"/>
      <c r="I2197">
        <v>0.80249308003820397</v>
      </c>
      <c r="J2197">
        <v>0.45279393653699201</v>
      </c>
      <c r="K2197">
        <v>0</v>
      </c>
      <c r="L2197"/>
      <c r="M2197"/>
      <c r="N2197">
        <v>738.60677268876498</v>
      </c>
      <c r="O2197">
        <v>1277.09347091578</v>
      </c>
      <c r="P2197">
        <v>0</v>
      </c>
    </row>
    <row r="2198" spans="1:16" x14ac:dyDescent="0.3">
      <c r="A2198">
        <v>0.77740109721458195</v>
      </c>
      <c r="B2198">
        <v>0.117616961691292</v>
      </c>
      <c r="C2198">
        <v>0.10498194109412599</v>
      </c>
      <c r="D2198">
        <v>0</v>
      </c>
      <c r="E2198">
        <v>0.402315785189236</v>
      </c>
      <c r="F2198">
        <v>0.59768421481076395</v>
      </c>
      <c r="G2198"/>
      <c r="H2198"/>
      <c r="I2198">
        <v>0.80922599874858803</v>
      </c>
      <c r="J2198">
        <v>0.56803202170767897</v>
      </c>
      <c r="K2198">
        <v>0</v>
      </c>
      <c r="L2198"/>
      <c r="M2198"/>
      <c r="N2198">
        <v>449.96111899894402</v>
      </c>
      <c r="O2198">
        <v>2653.11606884401</v>
      </c>
      <c r="P2198">
        <v>0</v>
      </c>
    </row>
    <row r="2199" spans="1:16" x14ac:dyDescent="0.3">
      <c r="A2199">
        <v>0.80292599302935797</v>
      </c>
      <c r="B2199">
        <v>0.13666308317258</v>
      </c>
      <c r="C2199">
        <v>6.0410923798062101E-2</v>
      </c>
      <c r="D2199">
        <v>0</v>
      </c>
      <c r="E2199">
        <v>0.59440980677045197</v>
      </c>
      <c r="F2199">
        <v>0.40559019322954798</v>
      </c>
      <c r="G2199"/>
      <c r="H2199"/>
      <c r="I2199">
        <v>0.80970507237642197</v>
      </c>
      <c r="J2199">
        <v>0.50967069738066395</v>
      </c>
      <c r="K2199">
        <v>0</v>
      </c>
      <c r="L2199"/>
      <c r="M2199"/>
      <c r="N2199">
        <v>527.519980314848</v>
      </c>
      <c r="O2199">
        <v>335.42799850243301</v>
      </c>
      <c r="P2199">
        <v>0</v>
      </c>
    </row>
    <row r="2200" spans="1:16" x14ac:dyDescent="0.3">
      <c r="A2200">
        <v>0.83595344829299101</v>
      </c>
      <c r="B2200">
        <v>6.8889299892840802E-2</v>
      </c>
      <c r="C2200">
        <v>9.5157251814168606E-2</v>
      </c>
      <c r="D2200">
        <v>0</v>
      </c>
      <c r="E2200">
        <v>0.60848313483745597</v>
      </c>
      <c r="F2200">
        <v>0.39151686516254403</v>
      </c>
      <c r="G2200"/>
      <c r="H2200"/>
      <c r="I2200">
        <v>0.79388978153536405</v>
      </c>
      <c r="J2200">
        <v>0.58150991160337895</v>
      </c>
      <c r="K2200">
        <v>0</v>
      </c>
      <c r="L2200"/>
      <c r="M2200"/>
      <c r="N2200">
        <v>572.84239269063403</v>
      </c>
      <c r="O2200">
        <v>1077.3906373728701</v>
      </c>
      <c r="P2200">
        <v>0</v>
      </c>
    </row>
    <row r="2201" spans="1:16" x14ac:dyDescent="0.3">
      <c r="A2201">
        <v>0.86045877693861605</v>
      </c>
      <c r="B2201">
        <v>7.6501788021013095E-2</v>
      </c>
      <c r="C2201">
        <v>6.3039435040370503E-2</v>
      </c>
      <c r="D2201">
        <v>0</v>
      </c>
      <c r="E2201">
        <v>0.48566781512148099</v>
      </c>
      <c r="F2201">
        <v>0.51433218487851895</v>
      </c>
      <c r="G2201"/>
      <c r="H2201"/>
      <c r="I2201">
        <v>0.79547207369591499</v>
      </c>
      <c r="J2201">
        <v>0.52708894105318105</v>
      </c>
      <c r="K2201">
        <v>0</v>
      </c>
      <c r="L2201"/>
      <c r="M2201"/>
      <c r="N2201">
        <v>619.47157671496905</v>
      </c>
      <c r="O2201">
        <v>560.70072201867595</v>
      </c>
      <c r="P2201">
        <v>0</v>
      </c>
    </row>
    <row r="2202" spans="1:16" x14ac:dyDescent="0.3">
      <c r="A2202">
        <v>0.732319994315907</v>
      </c>
      <c r="B2202">
        <v>0.14008006645833501</v>
      </c>
      <c r="C2202">
        <v>0.12759993922575799</v>
      </c>
      <c r="D2202">
        <v>0</v>
      </c>
      <c r="E2202">
        <v>0.72809041893716597</v>
      </c>
      <c r="F2202">
        <v>0.27190958106283403</v>
      </c>
      <c r="G2202"/>
      <c r="H2202"/>
      <c r="I2202">
        <v>0.82750665594841799</v>
      </c>
      <c r="J2202">
        <v>0.48588788310362302</v>
      </c>
      <c r="K2202">
        <v>0</v>
      </c>
      <c r="L2202"/>
      <c r="M2202"/>
      <c r="N2202">
        <v>704.87685112592897</v>
      </c>
      <c r="O2202">
        <v>1339.3057753431799</v>
      </c>
      <c r="P2202">
        <v>0</v>
      </c>
    </row>
    <row r="2203" spans="1:16" x14ac:dyDescent="0.3">
      <c r="A2203">
        <v>0.70361394017923495</v>
      </c>
      <c r="B2203">
        <v>0.170951088674449</v>
      </c>
      <c r="C2203">
        <v>0.12543497114631699</v>
      </c>
      <c r="D2203">
        <v>0</v>
      </c>
      <c r="E2203">
        <v>0.75850120284465905</v>
      </c>
      <c r="F2203">
        <v>0.24149879715534101</v>
      </c>
      <c r="G2203"/>
      <c r="H2203"/>
      <c r="I2203">
        <v>0.81079384596288795</v>
      </c>
      <c r="J2203">
        <v>0.55847783252792504</v>
      </c>
      <c r="K2203">
        <v>0</v>
      </c>
      <c r="L2203"/>
      <c r="M2203"/>
      <c r="N2203">
        <v>319.058827990954</v>
      </c>
      <c r="O2203">
        <v>89.070966306758905</v>
      </c>
      <c r="P2203">
        <v>0</v>
      </c>
    </row>
    <row r="2204" spans="1:16" x14ac:dyDescent="0.3">
      <c r="A2204">
        <v>0.78347627766970496</v>
      </c>
      <c r="B2204">
        <v>0.117434898105314</v>
      </c>
      <c r="C2204">
        <v>9.9088824224981303E-2</v>
      </c>
      <c r="D2204">
        <v>0</v>
      </c>
      <c r="E2204">
        <v>0.73222991838465001</v>
      </c>
      <c r="F2204">
        <v>0.26777008161534999</v>
      </c>
      <c r="G2204"/>
      <c r="H2204"/>
      <c r="I2204">
        <v>0.81516700589533697</v>
      </c>
      <c r="J2204">
        <v>0.48558646340005701</v>
      </c>
      <c r="K2204">
        <v>0</v>
      </c>
      <c r="L2204"/>
      <c r="M2204"/>
      <c r="N2204">
        <v>510.07306473555099</v>
      </c>
      <c r="O2204">
        <v>1756.72137698298</v>
      </c>
      <c r="P2204">
        <v>0</v>
      </c>
    </row>
    <row r="2205" spans="1:16" x14ac:dyDescent="0.3">
      <c r="A2205">
        <v>0.87933870696106098</v>
      </c>
      <c r="B2205">
        <v>7.1499968833026201E-2</v>
      </c>
      <c r="C2205">
        <v>4.9161324205913202E-2</v>
      </c>
      <c r="D2205">
        <v>0</v>
      </c>
      <c r="E2205">
        <v>0.736941290841857</v>
      </c>
      <c r="F2205">
        <v>0.263058709158143</v>
      </c>
      <c r="G2205"/>
      <c r="H2205"/>
      <c r="I2205">
        <v>0.79510015807476897</v>
      </c>
      <c r="J2205">
        <v>0.61216651656379495</v>
      </c>
      <c r="K2205">
        <v>0</v>
      </c>
      <c r="L2205"/>
      <c r="M2205"/>
      <c r="N2205">
        <v>240.29781555955401</v>
      </c>
      <c r="O2205">
        <v>0.515423145790737</v>
      </c>
      <c r="P2205">
        <v>0</v>
      </c>
    </row>
    <row r="2206" spans="1:16" x14ac:dyDescent="0.3">
      <c r="A2206">
        <v>0.76827411903770804</v>
      </c>
      <c r="B2206">
        <v>0.106558953074808</v>
      </c>
      <c r="C2206">
        <v>0.12516692788748399</v>
      </c>
      <c r="D2206">
        <v>0</v>
      </c>
      <c r="E2206">
        <v>0.87724874218374205</v>
      </c>
      <c r="F2206">
        <v>0.12275125781625799</v>
      </c>
      <c r="G2206"/>
      <c r="H2206"/>
      <c r="I2206">
        <v>0.78812431113952197</v>
      </c>
      <c r="J2206">
        <v>0.49468427099192003</v>
      </c>
      <c r="K2206">
        <v>0</v>
      </c>
      <c r="L2206"/>
      <c r="M2206"/>
      <c r="N2206">
        <v>558.50094835492905</v>
      </c>
      <c r="O2206">
        <v>915.17580278231696</v>
      </c>
      <c r="P2206">
        <v>0</v>
      </c>
    </row>
    <row r="2207" spans="1:16" x14ac:dyDescent="0.3">
      <c r="A2207">
        <v>0.83194296936043599</v>
      </c>
      <c r="B2207">
        <v>8.9863199413696596E-2</v>
      </c>
      <c r="C2207">
        <v>7.8193831225867594E-2</v>
      </c>
      <c r="D2207">
        <v>0</v>
      </c>
      <c r="E2207">
        <v>0.73018196101205401</v>
      </c>
      <c r="F2207">
        <v>0.26981803898794599</v>
      </c>
      <c r="G2207"/>
      <c r="H2207"/>
      <c r="I2207">
        <v>0.80433377753669799</v>
      </c>
      <c r="J2207">
        <v>0.60836110852914105</v>
      </c>
      <c r="K2207">
        <v>0</v>
      </c>
      <c r="L2207"/>
      <c r="M2207"/>
      <c r="N2207">
        <v>628.33158182164095</v>
      </c>
      <c r="O2207">
        <v>3066.3856320632599</v>
      </c>
      <c r="P2207">
        <v>0</v>
      </c>
    </row>
    <row r="2208" spans="1:16" x14ac:dyDescent="0.3">
      <c r="A2208">
        <v>0.83965949633408499</v>
      </c>
      <c r="B2208">
        <v>5.7319233974967403E-2</v>
      </c>
      <c r="C2208">
        <v>0.10302126969094801</v>
      </c>
      <c r="D2208">
        <v>0</v>
      </c>
      <c r="E2208">
        <v>0.73568123120722895</v>
      </c>
      <c r="F2208">
        <v>0.264318768792771</v>
      </c>
      <c r="G2208"/>
      <c r="H2208"/>
      <c r="I2208">
        <v>0.79350752221043097</v>
      </c>
      <c r="J2208">
        <v>0.51819804819569704</v>
      </c>
      <c r="K2208">
        <v>0</v>
      </c>
      <c r="L2208"/>
      <c r="M2208"/>
      <c r="N2208">
        <v>349.65252019567401</v>
      </c>
      <c r="O2208">
        <v>92.225788649080101</v>
      </c>
      <c r="P2208">
        <v>0</v>
      </c>
    </row>
    <row r="2209" spans="1:16" x14ac:dyDescent="0.3">
      <c r="A2209">
        <v>0.85805659308545501</v>
      </c>
      <c r="B2209">
        <v>7.6602158899815295E-2</v>
      </c>
      <c r="C2209">
        <v>6.5341248014729403E-2</v>
      </c>
      <c r="D2209">
        <v>0</v>
      </c>
      <c r="E2209">
        <v>0.80949080160903497</v>
      </c>
      <c r="F2209">
        <v>0.190509198390965</v>
      </c>
      <c r="G2209"/>
      <c r="H2209"/>
      <c r="I2209">
        <v>0.80445706610343803</v>
      </c>
      <c r="J2209">
        <v>0.478814693371931</v>
      </c>
      <c r="K2209">
        <v>0</v>
      </c>
      <c r="L2209"/>
      <c r="M2209"/>
      <c r="N2209">
        <v>761.27275386734902</v>
      </c>
      <c r="O2209">
        <v>1621.90279199208</v>
      </c>
      <c r="P2209">
        <v>0</v>
      </c>
    </row>
    <row r="2210" spans="1:16" x14ac:dyDescent="0.3">
      <c r="A2210">
        <v>0.83223332423894003</v>
      </c>
      <c r="B2210">
        <v>7.9121092325193307E-2</v>
      </c>
      <c r="C2210">
        <v>8.8645583435866496E-2</v>
      </c>
      <c r="D2210">
        <v>0</v>
      </c>
      <c r="E2210">
        <v>0.82211805337787203</v>
      </c>
      <c r="F2210">
        <v>0.177881946622128</v>
      </c>
      <c r="G2210"/>
      <c r="H2210"/>
      <c r="I2210">
        <v>0.82013397924215703</v>
      </c>
      <c r="J2210">
        <v>0.5506880504735</v>
      </c>
      <c r="K2210">
        <v>0</v>
      </c>
      <c r="L2210"/>
      <c r="M2210"/>
      <c r="N2210">
        <v>412.63351210729797</v>
      </c>
      <c r="O2210">
        <v>694.98907070199596</v>
      </c>
      <c r="P2210">
        <v>0</v>
      </c>
    </row>
    <row r="2211" spans="1:16" x14ac:dyDescent="0.3">
      <c r="A2211">
        <v>0.80217347860505295</v>
      </c>
      <c r="B2211">
        <v>0.13259026991607301</v>
      </c>
      <c r="C2211">
        <v>6.5236251478873797E-2</v>
      </c>
      <c r="D2211">
        <v>0</v>
      </c>
      <c r="E2211">
        <v>0.85377969256786501</v>
      </c>
      <c r="F2211">
        <v>0.14622030743213499</v>
      </c>
      <c r="G2211"/>
      <c r="H2211"/>
      <c r="I2211">
        <v>0.78072006060869104</v>
      </c>
      <c r="J2211">
        <v>0.54126667459435895</v>
      </c>
      <c r="K2211">
        <v>0</v>
      </c>
      <c r="L2211"/>
      <c r="M2211"/>
      <c r="N2211">
        <v>470.55683700613503</v>
      </c>
      <c r="O2211">
        <v>578.43363651083496</v>
      </c>
      <c r="P2211">
        <v>0</v>
      </c>
    </row>
    <row r="2212" spans="1:16" x14ac:dyDescent="0.3">
      <c r="A2212">
        <v>0.830636782014186</v>
      </c>
      <c r="B2212">
        <v>0.122229979050059</v>
      </c>
      <c r="C2212">
        <v>4.7133238935755703E-2</v>
      </c>
      <c r="D2212">
        <v>0</v>
      </c>
      <c r="E2212">
        <v>0.76213540071157004</v>
      </c>
      <c r="F2212">
        <v>0.23786459928843001</v>
      </c>
      <c r="G2212"/>
      <c r="H2212"/>
      <c r="I2212">
        <v>0.79546071569505805</v>
      </c>
      <c r="J2212">
        <v>0.58495113943291799</v>
      </c>
      <c r="K2212">
        <v>0</v>
      </c>
      <c r="L2212"/>
      <c r="M2212"/>
      <c r="N2212">
        <v>544.97434803064402</v>
      </c>
      <c r="O2212">
        <v>537.88689586687406</v>
      </c>
      <c r="P2212">
        <v>0</v>
      </c>
    </row>
    <row r="2213" spans="1:16" x14ac:dyDescent="0.3">
      <c r="A2213">
        <v>0.90236069744090996</v>
      </c>
      <c r="B2213">
        <v>4.9063598270234099E-2</v>
      </c>
      <c r="C2213">
        <v>4.85757042888562E-2</v>
      </c>
      <c r="D2213">
        <v>0</v>
      </c>
      <c r="E2213">
        <v>0.70946385332004802</v>
      </c>
      <c r="F2213">
        <v>0.29053614667995098</v>
      </c>
      <c r="G2213"/>
      <c r="H2213"/>
      <c r="I2213">
        <v>0.80598545584810199</v>
      </c>
      <c r="J2213">
        <v>0.45657606071951401</v>
      </c>
      <c r="K2213">
        <v>0</v>
      </c>
      <c r="L2213"/>
      <c r="M2213"/>
      <c r="N2213">
        <v>287.32309853176599</v>
      </c>
      <c r="O2213">
        <v>1413.12515047688</v>
      </c>
      <c r="P2213">
        <v>0</v>
      </c>
    </row>
    <row r="2214" spans="1:16" x14ac:dyDescent="0.3">
      <c r="A2214">
        <v>0.74360079172187998</v>
      </c>
      <c r="B2214">
        <v>0.13907559860041399</v>
      </c>
      <c r="C2214">
        <v>0.117323609677707</v>
      </c>
      <c r="D2214">
        <v>0</v>
      </c>
      <c r="E2214">
        <v>0.64802719141369403</v>
      </c>
      <c r="F2214">
        <v>0.35197280858630597</v>
      </c>
      <c r="G2214"/>
      <c r="H2214"/>
      <c r="I2214">
        <v>0.81800339716465698</v>
      </c>
      <c r="J2214">
        <v>0.48250921480140002</v>
      </c>
      <c r="K2214">
        <v>0</v>
      </c>
      <c r="L2214"/>
      <c r="M2214"/>
      <c r="N2214">
        <v>984.45967273442602</v>
      </c>
      <c r="O2214">
        <v>507.42792607650398</v>
      </c>
      <c r="P2214">
        <v>0</v>
      </c>
    </row>
    <row r="2215" spans="1:16" x14ac:dyDescent="0.3">
      <c r="A2215">
        <v>0.75890455446877003</v>
      </c>
      <c r="B2215">
        <v>0.12817359692585101</v>
      </c>
      <c r="C2215">
        <v>0.112921848605379</v>
      </c>
      <c r="D2215">
        <v>0</v>
      </c>
      <c r="E2215">
        <v>0.76266061499111404</v>
      </c>
      <c r="F2215">
        <v>0.23733938500888599</v>
      </c>
      <c r="G2215"/>
      <c r="H2215"/>
      <c r="I2215">
        <v>0.82221472326214295</v>
      </c>
      <c r="J2215">
        <v>0.49654764050233402</v>
      </c>
      <c r="K2215">
        <v>0</v>
      </c>
      <c r="L2215"/>
      <c r="M2215"/>
      <c r="N2215">
        <v>414.34229422916002</v>
      </c>
      <c r="O2215">
        <v>160.62571142428399</v>
      </c>
      <c r="P2215">
        <v>0</v>
      </c>
    </row>
    <row r="2216" spans="1:16" x14ac:dyDescent="0.3">
      <c r="A2216">
        <v>0.79021065839693805</v>
      </c>
      <c r="B2216">
        <v>0.111856502261848</v>
      </c>
      <c r="C2216">
        <v>9.7932839341212996E-2</v>
      </c>
      <c r="D2216">
        <v>0</v>
      </c>
      <c r="E2216">
        <v>0.46599985654256598</v>
      </c>
      <c r="F2216">
        <v>0.53400014345743396</v>
      </c>
      <c r="G2216"/>
      <c r="H2216"/>
      <c r="I2216">
        <v>0.80910172095340904</v>
      </c>
      <c r="J2216">
        <v>0.43227907803218601</v>
      </c>
      <c r="K2216">
        <v>0</v>
      </c>
      <c r="L2216"/>
      <c r="M2216"/>
      <c r="N2216">
        <v>417.17615684341899</v>
      </c>
      <c r="O2216">
        <v>1237.8323610693899</v>
      </c>
      <c r="P2216">
        <v>0</v>
      </c>
    </row>
    <row r="2217" spans="1:16" x14ac:dyDescent="0.3">
      <c r="A2217">
        <v>0.74136634032870696</v>
      </c>
      <c r="B2217">
        <v>8.6300264568494794E-2</v>
      </c>
      <c r="C2217">
        <v>0.17233339510279799</v>
      </c>
      <c r="D2217">
        <v>0</v>
      </c>
      <c r="E2217">
        <v>0.665277734766058</v>
      </c>
      <c r="F2217">
        <v>0.334722265233942</v>
      </c>
      <c r="G2217"/>
      <c r="H2217"/>
      <c r="I2217">
        <v>0.82317056873409999</v>
      </c>
      <c r="J2217">
        <v>0.509213874674179</v>
      </c>
      <c r="K2217">
        <v>0</v>
      </c>
      <c r="L2217"/>
      <c r="M2217"/>
      <c r="N2217">
        <v>482.756397071457</v>
      </c>
      <c r="O2217">
        <v>1088.0309436606101</v>
      </c>
      <c r="P2217">
        <v>0</v>
      </c>
    </row>
    <row r="2218" spans="1:16" x14ac:dyDescent="0.3">
      <c r="A2218">
        <v>0.77243792321558002</v>
      </c>
      <c r="B2218">
        <v>0.103488211755355</v>
      </c>
      <c r="C2218">
        <v>0.12407386502906501</v>
      </c>
      <c r="D2218">
        <v>0</v>
      </c>
      <c r="E2218">
        <v>0.83774777360227703</v>
      </c>
      <c r="F2218">
        <v>0.16225222639772299</v>
      </c>
      <c r="G2218"/>
      <c r="H2218"/>
      <c r="I2218">
        <v>0.82055703777213995</v>
      </c>
      <c r="J2218">
        <v>0.52225604333562903</v>
      </c>
      <c r="K2218">
        <v>0</v>
      </c>
      <c r="L2218"/>
      <c r="M2218"/>
      <c r="N2218">
        <v>559.54028021924103</v>
      </c>
      <c r="O2218">
        <v>251.04660220564901</v>
      </c>
      <c r="P2218">
        <v>0</v>
      </c>
    </row>
    <row r="2219" spans="1:16" x14ac:dyDescent="0.3">
      <c r="A2219">
        <v>0.75259468008418595</v>
      </c>
      <c r="B2219">
        <v>0.123318900144974</v>
      </c>
      <c r="C2219">
        <v>0.12408641977084001</v>
      </c>
      <c r="D2219">
        <v>0</v>
      </c>
      <c r="E2219">
        <v>0.71979792558398303</v>
      </c>
      <c r="F2219">
        <v>0.28020207441601702</v>
      </c>
      <c r="G2219"/>
      <c r="H2219"/>
      <c r="I2219">
        <v>0.79365126814464504</v>
      </c>
      <c r="J2219">
        <v>0.61541924393321801</v>
      </c>
      <c r="K2219">
        <v>0</v>
      </c>
      <c r="L2219"/>
      <c r="M2219"/>
      <c r="N2219">
        <v>448.23028674350098</v>
      </c>
      <c r="O2219">
        <v>559.26888039804896</v>
      </c>
      <c r="P2219">
        <v>0</v>
      </c>
    </row>
    <row r="2220" spans="1:16" x14ac:dyDescent="0.3">
      <c r="A2220">
        <v>0.80430698247229804</v>
      </c>
      <c r="B2220">
        <v>0.10108381582854201</v>
      </c>
      <c r="C2220">
        <v>9.4609201699159803E-2</v>
      </c>
      <c r="D2220">
        <v>0</v>
      </c>
      <c r="E2220">
        <v>0.77219607366133702</v>
      </c>
      <c r="F2220">
        <v>0.227803926338663</v>
      </c>
      <c r="G2220"/>
      <c r="H2220"/>
      <c r="I2220">
        <v>0.78279848361567805</v>
      </c>
      <c r="J2220">
        <v>0.54874373044950298</v>
      </c>
      <c r="K2220">
        <v>0</v>
      </c>
      <c r="L2220"/>
      <c r="M2220"/>
      <c r="N2220">
        <v>424.91832608288303</v>
      </c>
      <c r="O2220">
        <v>10.876048650896401</v>
      </c>
      <c r="P2220">
        <v>0</v>
      </c>
    </row>
    <row r="2221" spans="1:16" x14ac:dyDescent="0.3">
      <c r="A2221">
        <v>0.84643252669693902</v>
      </c>
      <c r="B2221">
        <v>7.4549343147812697E-2</v>
      </c>
      <c r="C2221">
        <v>7.9018130155247807E-2</v>
      </c>
      <c r="D2221">
        <v>0</v>
      </c>
      <c r="E2221">
        <v>0.78972987765204605</v>
      </c>
      <c r="F2221">
        <v>0.210270122347954</v>
      </c>
      <c r="G2221"/>
      <c r="H2221"/>
      <c r="I2221">
        <v>0.81466317020052303</v>
      </c>
      <c r="J2221">
        <v>0.48817986795131602</v>
      </c>
      <c r="K2221">
        <v>0</v>
      </c>
      <c r="L2221"/>
      <c r="M2221"/>
      <c r="N2221">
        <v>641.02906722062801</v>
      </c>
      <c r="O2221">
        <v>1996.52164400583</v>
      </c>
      <c r="P2221">
        <v>0</v>
      </c>
    </row>
    <row r="2222" spans="1:16" x14ac:dyDescent="0.3">
      <c r="A2222">
        <v>0.81059862487576595</v>
      </c>
      <c r="B2222">
        <v>0.119529505721089</v>
      </c>
      <c r="C2222">
        <v>6.9871869403144798E-2</v>
      </c>
      <c r="D2222">
        <v>0</v>
      </c>
      <c r="E2222">
        <v>0.95479979690955097</v>
      </c>
      <c r="F2222">
        <v>4.5200203090449503E-2</v>
      </c>
      <c r="G2222"/>
      <c r="H2222"/>
      <c r="I2222">
        <v>0.79866952193938701</v>
      </c>
      <c r="J2222">
        <v>0.52519042960834394</v>
      </c>
      <c r="K2222">
        <v>0</v>
      </c>
      <c r="L2222"/>
      <c r="M2222"/>
      <c r="N2222">
        <v>448.77940181147301</v>
      </c>
      <c r="O2222">
        <v>719.33008007866397</v>
      </c>
      <c r="P2222">
        <v>0</v>
      </c>
    </row>
    <row r="2223" spans="1:16" x14ac:dyDescent="0.3">
      <c r="A2223">
        <v>0.82358339472869602</v>
      </c>
      <c r="B2223">
        <v>0.10354077779712</v>
      </c>
      <c r="C2223">
        <v>7.2875827474183197E-2</v>
      </c>
      <c r="D2223">
        <v>0</v>
      </c>
      <c r="E2223">
        <v>0.71444841958645999</v>
      </c>
      <c r="F2223">
        <v>0.28555158041354001</v>
      </c>
      <c r="G2223"/>
      <c r="H2223"/>
      <c r="I2223">
        <v>0.79390413840494201</v>
      </c>
      <c r="J2223">
        <v>0.47784235088834398</v>
      </c>
      <c r="K2223">
        <v>0</v>
      </c>
      <c r="L2223"/>
      <c r="M2223"/>
      <c r="N2223">
        <v>695.20687303068303</v>
      </c>
      <c r="O2223">
        <v>995.84090246294897</v>
      </c>
      <c r="P2223">
        <v>0</v>
      </c>
    </row>
    <row r="2224" spans="1:16" x14ac:dyDescent="0.3">
      <c r="A2224">
        <v>0.72687017906941498</v>
      </c>
      <c r="B2224">
        <v>0.14394870488334</v>
      </c>
      <c r="C2224">
        <v>0.129181116047245</v>
      </c>
      <c r="D2224">
        <v>0</v>
      </c>
      <c r="E2224">
        <v>0.54062730152877503</v>
      </c>
      <c r="F2224">
        <v>0.45937269847122503</v>
      </c>
      <c r="G2224"/>
      <c r="H2224"/>
      <c r="I2224">
        <v>0.791990097378658</v>
      </c>
      <c r="J2224">
        <v>0.56578499928316595</v>
      </c>
      <c r="K2224">
        <v>0</v>
      </c>
      <c r="L2224"/>
      <c r="M2224"/>
      <c r="N2224">
        <v>353.35040336931002</v>
      </c>
      <c r="O2224">
        <v>635.32698501043706</v>
      </c>
      <c r="P2224">
        <v>0</v>
      </c>
    </row>
    <row r="2225" spans="1:16" x14ac:dyDescent="0.3">
      <c r="A2225">
        <v>0.78423394702370297</v>
      </c>
      <c r="B2225">
        <v>0.107673644474091</v>
      </c>
      <c r="C2225">
        <v>0.108092408502206</v>
      </c>
      <c r="D2225">
        <v>0</v>
      </c>
      <c r="E2225">
        <v>0.558613646979917</v>
      </c>
      <c r="F2225">
        <v>0.441386353020083</v>
      </c>
      <c r="G2225"/>
      <c r="H2225"/>
      <c r="I2225">
        <v>0.79392552067461097</v>
      </c>
      <c r="J2225">
        <v>0.55623326315907695</v>
      </c>
      <c r="K2225">
        <v>0</v>
      </c>
      <c r="L2225"/>
      <c r="M2225"/>
      <c r="N2225">
        <v>346.19347441999997</v>
      </c>
      <c r="O2225">
        <v>432.49435609975802</v>
      </c>
      <c r="P2225">
        <v>0</v>
      </c>
    </row>
    <row r="2226" spans="1:16" x14ac:dyDescent="0.3">
      <c r="A2226">
        <v>0.80131097644006299</v>
      </c>
      <c r="B2226">
        <v>9.1544428457549801E-2</v>
      </c>
      <c r="C2226">
        <v>0.107144595102388</v>
      </c>
      <c r="D2226">
        <v>0</v>
      </c>
      <c r="E2226">
        <v>0.85151424395085695</v>
      </c>
      <c r="F2226">
        <v>0.14848575604914299</v>
      </c>
      <c r="G2226"/>
      <c r="H2226"/>
      <c r="I2226">
        <v>0.82135101602160399</v>
      </c>
      <c r="J2226">
        <v>0.49639403936807902</v>
      </c>
      <c r="K2226">
        <v>0</v>
      </c>
      <c r="L2226"/>
      <c r="M2226"/>
      <c r="N2226">
        <v>530.55214619723097</v>
      </c>
      <c r="O2226">
        <v>31.9642384485979</v>
      </c>
      <c r="P2226">
        <v>0</v>
      </c>
    </row>
    <row r="2227" spans="1:16" x14ac:dyDescent="0.3">
      <c r="A2227">
        <v>0.77936590548928797</v>
      </c>
      <c r="B2227">
        <v>6.7757919429360797E-2</v>
      </c>
      <c r="C2227">
        <v>0.15287617508135101</v>
      </c>
      <c r="D2227">
        <v>0</v>
      </c>
      <c r="E2227">
        <v>0.66078504756108603</v>
      </c>
      <c r="F2227">
        <v>0.33921495243891397</v>
      </c>
      <c r="G2227"/>
      <c r="H2227"/>
      <c r="I2227">
        <v>0.79529443989303095</v>
      </c>
      <c r="J2227">
        <v>0.50865199056245003</v>
      </c>
      <c r="K2227">
        <v>0</v>
      </c>
      <c r="L2227"/>
      <c r="M2227"/>
      <c r="N2227">
        <v>531.65299353958403</v>
      </c>
      <c r="O2227">
        <v>2065.4494356884802</v>
      </c>
      <c r="P2227">
        <v>0</v>
      </c>
    </row>
    <row r="2228" spans="1:16" x14ac:dyDescent="0.3">
      <c r="A2228">
        <v>0.76484052225812105</v>
      </c>
      <c r="B2228">
        <v>0.10747945879553999</v>
      </c>
      <c r="C2228">
        <v>0.12768001894633901</v>
      </c>
      <c r="D2228">
        <v>0</v>
      </c>
      <c r="E2228">
        <v>0.66486799716939304</v>
      </c>
      <c r="F2228">
        <v>0.33513200283060701</v>
      </c>
      <c r="G2228"/>
      <c r="H2228"/>
      <c r="I2228">
        <v>0.79248658210825396</v>
      </c>
      <c r="J2228">
        <v>0.46189242595754598</v>
      </c>
      <c r="K2228">
        <v>0</v>
      </c>
      <c r="L2228"/>
      <c r="M2228"/>
      <c r="N2228">
        <v>534.46556129068699</v>
      </c>
      <c r="O2228">
        <v>594.85907530760801</v>
      </c>
      <c r="P2228">
        <v>0</v>
      </c>
    </row>
    <row r="2229" spans="1:16" x14ac:dyDescent="0.3">
      <c r="A2229">
        <v>0.81604026406946395</v>
      </c>
      <c r="B2229">
        <v>9.1442111797043799E-2</v>
      </c>
      <c r="C2229">
        <v>9.2517624133492196E-2</v>
      </c>
      <c r="D2229">
        <v>0</v>
      </c>
      <c r="E2229">
        <v>0.72833173085423897</v>
      </c>
      <c r="F2229">
        <v>0.27166826914576098</v>
      </c>
      <c r="G2229"/>
      <c r="H2229"/>
      <c r="I2229">
        <v>0.80955227131775498</v>
      </c>
      <c r="J2229">
        <v>0.49511495213566797</v>
      </c>
      <c r="K2229">
        <v>0</v>
      </c>
      <c r="L2229"/>
      <c r="M2229"/>
      <c r="N2229">
        <v>602.96464335064798</v>
      </c>
      <c r="O2229">
        <v>894.58540934787698</v>
      </c>
      <c r="P2229">
        <v>0</v>
      </c>
    </row>
    <row r="2230" spans="1:16" x14ac:dyDescent="0.3">
      <c r="A2230">
        <v>0.77404932383797997</v>
      </c>
      <c r="B2230">
        <v>0.106808951813437</v>
      </c>
      <c r="C2230">
        <v>0.119141724348582</v>
      </c>
      <c r="D2230">
        <v>0</v>
      </c>
      <c r="E2230">
        <v>0.702795858983291</v>
      </c>
      <c r="F2230">
        <v>0.297204141016709</v>
      </c>
      <c r="G2230"/>
      <c r="H2230"/>
      <c r="I2230">
        <v>0.81054836931608198</v>
      </c>
      <c r="J2230">
        <v>0.47535026009008902</v>
      </c>
      <c r="K2230">
        <v>0</v>
      </c>
      <c r="L2230"/>
      <c r="M2230"/>
      <c r="N2230">
        <v>404.00298705763902</v>
      </c>
      <c r="O2230">
        <v>735.36397511451605</v>
      </c>
      <c r="P2230">
        <v>0</v>
      </c>
    </row>
    <row r="2231" spans="1:16" x14ac:dyDescent="0.3">
      <c r="A2231">
        <v>0.787346873048967</v>
      </c>
      <c r="B2231">
        <v>8.7702964513146395E-2</v>
      </c>
      <c r="C2231">
        <v>0.12495016243788599</v>
      </c>
      <c r="D2231">
        <v>0</v>
      </c>
      <c r="E2231">
        <v>0.67275401558745496</v>
      </c>
      <c r="F2231">
        <v>0.32724598441254499</v>
      </c>
      <c r="G2231"/>
      <c r="H2231"/>
      <c r="I2231">
        <v>0.803184480006922</v>
      </c>
      <c r="J2231">
        <v>0.58337070482506204</v>
      </c>
      <c r="K2231">
        <v>0</v>
      </c>
      <c r="L2231"/>
      <c r="M2231"/>
      <c r="N2231">
        <v>709.31327633098601</v>
      </c>
      <c r="O2231">
        <v>474.98616049849602</v>
      </c>
      <c r="P2231">
        <v>0</v>
      </c>
    </row>
    <row r="2232" spans="1:16" x14ac:dyDescent="0.3">
      <c r="A2232">
        <v>0.807084815765024</v>
      </c>
      <c r="B2232">
        <v>0.107528875171643</v>
      </c>
      <c r="C2232">
        <v>8.5386309063332805E-2</v>
      </c>
      <c r="D2232">
        <v>0</v>
      </c>
      <c r="E2232">
        <v>0.58698183641254198</v>
      </c>
      <c r="F2232">
        <v>0.41301816358745802</v>
      </c>
      <c r="G2232"/>
      <c r="H2232"/>
      <c r="I2232">
        <v>0.78542452896710102</v>
      </c>
      <c r="J2232">
        <v>0.46870389805824503</v>
      </c>
      <c r="K2232">
        <v>0</v>
      </c>
      <c r="L2232"/>
      <c r="M2232"/>
      <c r="N2232">
        <v>630.79748692641601</v>
      </c>
      <c r="O2232">
        <v>688.44283534754504</v>
      </c>
      <c r="P2232">
        <v>0</v>
      </c>
    </row>
    <row r="2233" spans="1:16" x14ac:dyDescent="0.3">
      <c r="A2233">
        <v>0.731777388181998</v>
      </c>
      <c r="B2233">
        <v>0.190599544018168</v>
      </c>
      <c r="C2233">
        <v>7.7623067799834106E-2</v>
      </c>
      <c r="D2233">
        <v>0</v>
      </c>
      <c r="E2233">
        <v>0.66571294058773101</v>
      </c>
      <c r="F2233">
        <v>0.33428705941226899</v>
      </c>
      <c r="G2233"/>
      <c r="H2233"/>
      <c r="I2233">
        <v>0.80528925316012701</v>
      </c>
      <c r="J2233">
        <v>0.51079706792330504</v>
      </c>
      <c r="K2233">
        <v>0</v>
      </c>
      <c r="L2233"/>
      <c r="M2233"/>
      <c r="N2233">
        <v>208.26871256541901</v>
      </c>
      <c r="O2233">
        <v>59.674696487672897</v>
      </c>
      <c r="P2233">
        <v>0</v>
      </c>
    </row>
    <row r="2234" spans="1:16" x14ac:dyDescent="0.3">
      <c r="A2234">
        <v>0.72027132195322496</v>
      </c>
      <c r="B2234">
        <v>0.116701456312735</v>
      </c>
      <c r="C2234">
        <v>0.16302722173404</v>
      </c>
      <c r="D2234">
        <v>0</v>
      </c>
      <c r="E2234">
        <v>0.725430657915344</v>
      </c>
      <c r="F2234">
        <v>0.274569342084656</v>
      </c>
      <c r="G2234"/>
      <c r="H2234"/>
      <c r="I2234">
        <v>0.79751653159122304</v>
      </c>
      <c r="J2234">
        <v>0.545211056125676</v>
      </c>
      <c r="K2234">
        <v>0</v>
      </c>
      <c r="L2234"/>
      <c r="M2234"/>
      <c r="N2234">
        <v>559.81227795206598</v>
      </c>
      <c r="O2234">
        <v>14.235103355877699</v>
      </c>
      <c r="P2234">
        <v>0</v>
      </c>
    </row>
    <row r="2235" spans="1:16" x14ac:dyDescent="0.3">
      <c r="A2235">
        <v>0.753247708036347</v>
      </c>
      <c r="B2235">
        <v>0.13102858247709001</v>
      </c>
      <c r="C2235">
        <v>0.11572370948656199</v>
      </c>
      <c r="D2235">
        <v>0</v>
      </c>
      <c r="E2235">
        <v>0.80168381920935805</v>
      </c>
      <c r="F2235">
        <v>0.198316180790642</v>
      </c>
      <c r="G2235"/>
      <c r="H2235"/>
      <c r="I2235">
        <v>0.82624131165812897</v>
      </c>
      <c r="J2235">
        <v>0.46808822167052599</v>
      </c>
      <c r="K2235">
        <v>0</v>
      </c>
      <c r="L2235"/>
      <c r="M2235"/>
      <c r="N2235">
        <v>315.22821293183802</v>
      </c>
      <c r="O2235">
        <v>615.34624396664697</v>
      </c>
      <c r="P2235">
        <v>0</v>
      </c>
    </row>
    <row r="2236" spans="1:16" x14ac:dyDescent="0.3">
      <c r="A2236">
        <v>0.79950067127438396</v>
      </c>
      <c r="B2236">
        <v>7.1289375777088396E-2</v>
      </c>
      <c r="C2236">
        <v>0.129209952948527</v>
      </c>
      <c r="D2236">
        <v>0</v>
      </c>
      <c r="E2236">
        <v>0.70467962932933703</v>
      </c>
      <c r="F2236">
        <v>0.29532037067066302</v>
      </c>
      <c r="G2236"/>
      <c r="H2236"/>
      <c r="I2236">
        <v>0.815743750218476</v>
      </c>
      <c r="J2236">
        <v>0.54091400068698703</v>
      </c>
      <c r="K2236">
        <v>0</v>
      </c>
      <c r="L2236"/>
      <c r="M2236"/>
      <c r="N2236">
        <v>281.42751218094099</v>
      </c>
      <c r="O2236">
        <v>518.52014518920203</v>
      </c>
      <c r="P2236">
        <v>0</v>
      </c>
    </row>
    <row r="2237" spans="1:16" x14ac:dyDescent="0.3">
      <c r="A2237">
        <v>0.81363962381167398</v>
      </c>
      <c r="B2237">
        <v>5.9769810114420903E-2</v>
      </c>
      <c r="C2237">
        <v>0.12659056607390501</v>
      </c>
      <c r="D2237">
        <v>0</v>
      </c>
      <c r="E2237">
        <v>0.52450254701681298</v>
      </c>
      <c r="F2237">
        <v>0.47549745298318702</v>
      </c>
      <c r="G2237"/>
      <c r="H2237"/>
      <c r="I2237">
        <v>0.81236737743021803</v>
      </c>
      <c r="J2237">
        <v>0.523397964712911</v>
      </c>
      <c r="K2237">
        <v>0</v>
      </c>
      <c r="L2237"/>
      <c r="M2237"/>
      <c r="N2237">
        <v>377.84864587355202</v>
      </c>
      <c r="O2237">
        <v>562.24927990065396</v>
      </c>
      <c r="P2237">
        <v>0</v>
      </c>
    </row>
    <row r="2238" spans="1:16" x14ac:dyDescent="0.3">
      <c r="A2238">
        <v>0.79113020500901299</v>
      </c>
      <c r="B2238">
        <v>0.14136365454906999</v>
      </c>
      <c r="C2238">
        <v>6.7506140441917203E-2</v>
      </c>
      <c r="D2238">
        <v>0</v>
      </c>
      <c r="E2238">
        <v>0.72821382938396495</v>
      </c>
      <c r="F2238">
        <v>0.271786170616034</v>
      </c>
      <c r="G2238"/>
      <c r="H2238"/>
      <c r="I2238">
        <v>0.80805946598606304</v>
      </c>
      <c r="J2238">
        <v>0.500653262623173</v>
      </c>
      <c r="K2238">
        <v>0</v>
      </c>
      <c r="L2238"/>
      <c r="M2238"/>
      <c r="N2238">
        <v>457.84334452988202</v>
      </c>
      <c r="O2238">
        <v>202.437407249394</v>
      </c>
      <c r="P2238">
        <v>0</v>
      </c>
    </row>
    <row r="2239" spans="1:16" x14ac:dyDescent="0.3">
      <c r="A2239">
        <v>0.764697724651068</v>
      </c>
      <c r="B2239">
        <v>0.14833724054599501</v>
      </c>
      <c r="C2239">
        <v>8.69650348029367E-2</v>
      </c>
      <c r="D2239">
        <v>0</v>
      </c>
      <c r="E2239">
        <v>0.71051155562886603</v>
      </c>
      <c r="F2239">
        <v>0.28948844437113402</v>
      </c>
      <c r="G2239"/>
      <c r="H2239"/>
      <c r="I2239">
        <v>0.837115717602394</v>
      </c>
      <c r="J2239">
        <v>0.450598223172889</v>
      </c>
      <c r="K2239">
        <v>0</v>
      </c>
      <c r="L2239"/>
      <c r="M2239"/>
      <c r="N2239">
        <v>407.377534007723</v>
      </c>
      <c r="O2239">
        <v>3537.7311188661902</v>
      </c>
      <c r="P2239">
        <v>0</v>
      </c>
    </row>
    <row r="2240" spans="1:16" x14ac:dyDescent="0.3">
      <c r="A2240">
        <v>0.810328363003607</v>
      </c>
      <c r="B2240">
        <v>8.7173573077201305E-2</v>
      </c>
      <c r="C2240">
        <v>0.102498063919192</v>
      </c>
      <c r="D2240">
        <v>0</v>
      </c>
      <c r="E2240">
        <v>0.31432261571372799</v>
      </c>
      <c r="F2240">
        <v>0.68567738428627201</v>
      </c>
      <c r="G2240"/>
      <c r="H2240"/>
      <c r="I2240">
        <v>0.80428556051813804</v>
      </c>
      <c r="J2240">
        <v>0.44343595795916202</v>
      </c>
      <c r="K2240">
        <v>0</v>
      </c>
      <c r="L2240"/>
      <c r="M2240"/>
      <c r="N2240">
        <v>405.56048679142498</v>
      </c>
      <c r="O2240">
        <v>841.66361778464204</v>
      </c>
      <c r="P2240">
        <v>0</v>
      </c>
    </row>
    <row r="2241" spans="1:16" x14ac:dyDescent="0.3">
      <c r="A2241">
        <v>0.81567606697595996</v>
      </c>
      <c r="B2241">
        <v>0.10063614239749299</v>
      </c>
      <c r="C2241">
        <v>8.3687790626547603E-2</v>
      </c>
      <c r="D2241">
        <v>0</v>
      </c>
      <c r="E2241">
        <v>0.59150417848792702</v>
      </c>
      <c r="F2241">
        <v>0.40849582151207298</v>
      </c>
      <c r="G2241"/>
      <c r="H2241"/>
      <c r="I2241">
        <v>0.78545136846127495</v>
      </c>
      <c r="J2241">
        <v>0.50436637244945204</v>
      </c>
      <c r="K2241">
        <v>0</v>
      </c>
      <c r="L2241"/>
      <c r="M2241"/>
      <c r="N2241">
        <v>323.37225646952902</v>
      </c>
      <c r="O2241">
        <v>150.93743896373201</v>
      </c>
      <c r="P2241">
        <v>0</v>
      </c>
    </row>
    <row r="2242" spans="1:16" x14ac:dyDescent="0.3">
      <c r="A2242">
        <v>0.86611717254361897</v>
      </c>
      <c r="B2242">
        <v>5.5620835289303297E-2</v>
      </c>
      <c r="C2242">
        <v>7.8261992167077701E-2</v>
      </c>
      <c r="D2242">
        <v>0</v>
      </c>
      <c r="E2242">
        <v>0.78684654885828498</v>
      </c>
      <c r="F2242">
        <v>0.21315345114171499</v>
      </c>
      <c r="G2242"/>
      <c r="H2242"/>
      <c r="I2242">
        <v>0.79682524553844503</v>
      </c>
      <c r="J2242">
        <v>0.54681245746700502</v>
      </c>
      <c r="K2242">
        <v>0</v>
      </c>
      <c r="L2242"/>
      <c r="M2242"/>
      <c r="N2242">
        <v>347.70441031743098</v>
      </c>
      <c r="O2242">
        <v>3318.7514264768602</v>
      </c>
      <c r="P2242">
        <v>0</v>
      </c>
    </row>
    <row r="2243" spans="1:16" x14ac:dyDescent="0.3">
      <c r="A2243">
        <v>0.80872734631175003</v>
      </c>
      <c r="B2243">
        <v>7.8773460470519294E-2</v>
      </c>
      <c r="C2243">
        <v>0.112499193217731</v>
      </c>
      <c r="D2243">
        <v>0</v>
      </c>
      <c r="E2243">
        <v>0.59505791860522494</v>
      </c>
      <c r="F2243">
        <v>0.404942081394775</v>
      </c>
      <c r="G2243"/>
      <c r="H2243"/>
      <c r="I2243">
        <v>0.80191496377358695</v>
      </c>
      <c r="J2243">
        <v>0.57349149462624704</v>
      </c>
      <c r="K2243">
        <v>0</v>
      </c>
      <c r="L2243"/>
      <c r="M2243"/>
      <c r="N2243">
        <v>371.92363779614999</v>
      </c>
      <c r="O2243">
        <v>456.24316433895098</v>
      </c>
      <c r="P2243">
        <v>0</v>
      </c>
    </row>
    <row r="2244" spans="1:16" x14ac:dyDescent="0.3">
      <c r="A2244">
        <v>0.81591243497450805</v>
      </c>
      <c r="B2244">
        <v>8.6552780931034606E-2</v>
      </c>
      <c r="C2244">
        <v>9.75347840944574E-2</v>
      </c>
      <c r="D2244">
        <v>0</v>
      </c>
      <c r="E2244">
        <v>0.53303187936316099</v>
      </c>
      <c r="F2244">
        <v>0.46696812063683901</v>
      </c>
      <c r="G2244"/>
      <c r="H2244"/>
      <c r="I2244">
        <v>0.80620834350333404</v>
      </c>
      <c r="J2244">
        <v>0.47072360346578201</v>
      </c>
      <c r="K2244">
        <v>0</v>
      </c>
      <c r="L2244"/>
      <c r="M2244"/>
      <c r="N2244">
        <v>382.77526869634301</v>
      </c>
      <c r="O2244">
        <v>654.01864713739405</v>
      </c>
      <c r="P2244">
        <v>0</v>
      </c>
    </row>
    <row r="2245" spans="1:16" x14ac:dyDescent="0.3">
      <c r="A2245">
        <v>0.82139050668415103</v>
      </c>
      <c r="B2245">
        <v>8.9528926465748698E-2</v>
      </c>
      <c r="C2245">
        <v>8.9080566850100198E-2</v>
      </c>
      <c r="D2245">
        <v>0</v>
      </c>
      <c r="E2245">
        <v>0.73502524798386404</v>
      </c>
      <c r="F2245">
        <v>0.26497475201613602</v>
      </c>
      <c r="G2245"/>
      <c r="H2245"/>
      <c r="I2245">
        <v>0.79533672418562196</v>
      </c>
      <c r="J2245">
        <v>0.52216530216372004</v>
      </c>
      <c r="K2245">
        <v>0</v>
      </c>
      <c r="L2245"/>
      <c r="M2245"/>
      <c r="N2245">
        <v>246.55640770598001</v>
      </c>
      <c r="O2245">
        <v>488.63313054460502</v>
      </c>
      <c r="P2245">
        <v>0</v>
      </c>
    </row>
    <row r="2246" spans="1:16" x14ac:dyDescent="0.3">
      <c r="A2246">
        <v>0.78695179583869002</v>
      </c>
      <c r="B2246">
        <v>0.120962979804419</v>
      </c>
      <c r="C2246">
        <v>9.2085224356891607E-2</v>
      </c>
      <c r="D2246">
        <v>0</v>
      </c>
      <c r="E2246">
        <v>0.86032814748909603</v>
      </c>
      <c r="F2246">
        <v>0.139671852510904</v>
      </c>
      <c r="G2246"/>
      <c r="H2246"/>
      <c r="I2246">
        <v>0.797026121142973</v>
      </c>
      <c r="J2246">
        <v>0.49187361057409201</v>
      </c>
      <c r="K2246">
        <v>0</v>
      </c>
      <c r="L2246"/>
      <c r="M2246"/>
      <c r="N2246">
        <v>488.58850533021399</v>
      </c>
      <c r="O2246">
        <v>237.60310773068099</v>
      </c>
      <c r="P2246">
        <v>0</v>
      </c>
    </row>
    <row r="2247" spans="1:16" x14ac:dyDescent="0.3">
      <c r="A2247">
        <v>0.71540151820147002</v>
      </c>
      <c r="B2247">
        <v>0.12011013245614199</v>
      </c>
      <c r="C2247">
        <v>0.16448834934238801</v>
      </c>
      <c r="D2247">
        <v>0</v>
      </c>
      <c r="E2247">
        <v>0.79081763422326701</v>
      </c>
      <c r="F2247">
        <v>0.20918236577673299</v>
      </c>
      <c r="G2247"/>
      <c r="H2247"/>
      <c r="I2247">
        <v>0.79592913389763797</v>
      </c>
      <c r="J2247">
        <v>0.57650447902678703</v>
      </c>
      <c r="K2247">
        <v>0</v>
      </c>
      <c r="L2247"/>
      <c r="M2247"/>
      <c r="N2247">
        <v>727.32249971120996</v>
      </c>
      <c r="O2247">
        <v>1327.66989446872</v>
      </c>
      <c r="P2247">
        <v>0</v>
      </c>
    </row>
    <row r="2248" spans="1:16" x14ac:dyDescent="0.3">
      <c r="A2248">
        <v>0.81334983513679304</v>
      </c>
      <c r="B2248">
        <v>8.2251869192254204E-2</v>
      </c>
      <c r="C2248">
        <v>0.104398295670953</v>
      </c>
      <c r="D2248">
        <v>0</v>
      </c>
      <c r="E2248">
        <v>0.72500700922310302</v>
      </c>
      <c r="F2248">
        <v>0.27499299077689698</v>
      </c>
      <c r="G2248"/>
      <c r="H2248"/>
      <c r="I2248">
        <v>0.79460922690131397</v>
      </c>
      <c r="J2248">
        <v>0.43379910033575603</v>
      </c>
      <c r="K2248">
        <v>0</v>
      </c>
      <c r="L2248"/>
      <c r="M2248"/>
      <c r="N2248">
        <v>315.86076116682301</v>
      </c>
      <c r="O2248">
        <v>249.97097136419899</v>
      </c>
      <c r="P2248">
        <v>0</v>
      </c>
    </row>
    <row r="2249" spans="1:16" x14ac:dyDescent="0.3">
      <c r="A2249">
        <v>0.86744788383592897</v>
      </c>
      <c r="B2249">
        <v>7.0168179233608199E-2</v>
      </c>
      <c r="C2249">
        <v>6.23839369304632E-2</v>
      </c>
      <c r="D2249">
        <v>0</v>
      </c>
      <c r="E2249">
        <v>0.80621615478284903</v>
      </c>
      <c r="F2249">
        <v>0.193783845217151</v>
      </c>
      <c r="G2249"/>
      <c r="H2249"/>
      <c r="I2249">
        <v>0.79845550982477198</v>
      </c>
      <c r="J2249">
        <v>0.47372416697147302</v>
      </c>
      <c r="K2249">
        <v>0</v>
      </c>
      <c r="L2249"/>
      <c r="M2249"/>
      <c r="N2249">
        <v>431.30395088587397</v>
      </c>
      <c r="O2249">
        <v>2944.6313433309901</v>
      </c>
      <c r="P2249">
        <v>0</v>
      </c>
    </row>
    <row r="2250" spans="1:16" x14ac:dyDescent="0.3">
      <c r="A2250">
        <v>0.79713726787163697</v>
      </c>
      <c r="B2250">
        <v>0.114221927744138</v>
      </c>
      <c r="C2250">
        <v>8.8640804384225294E-2</v>
      </c>
      <c r="D2250">
        <v>0</v>
      </c>
      <c r="E2250">
        <v>0.86737377797088899</v>
      </c>
      <c r="F2250">
        <v>0.13262622202911101</v>
      </c>
      <c r="G2250"/>
      <c r="H2250"/>
      <c r="I2250">
        <v>0.826040095797826</v>
      </c>
      <c r="J2250">
        <v>0.60288889742895801</v>
      </c>
      <c r="K2250">
        <v>0</v>
      </c>
      <c r="L2250"/>
      <c r="M2250"/>
      <c r="N2250">
        <v>549.14474457804795</v>
      </c>
      <c r="O2250">
        <v>1647.33775995413</v>
      </c>
      <c r="P2250">
        <v>0</v>
      </c>
    </row>
    <row r="2251" spans="1:16" x14ac:dyDescent="0.3">
      <c r="A2251">
        <v>0.71870604234597502</v>
      </c>
      <c r="B2251">
        <v>9.2000522592813799E-2</v>
      </c>
      <c r="C2251">
        <v>0.18929343506121099</v>
      </c>
      <c r="D2251">
        <v>0</v>
      </c>
      <c r="E2251">
        <v>0.81121341230425603</v>
      </c>
      <c r="F2251">
        <v>0.188786587695744</v>
      </c>
      <c r="G2251"/>
      <c r="H2251"/>
      <c r="I2251">
        <v>0.77615961021304403</v>
      </c>
      <c r="J2251">
        <v>0.50616369214356605</v>
      </c>
      <c r="K2251">
        <v>0</v>
      </c>
      <c r="L2251"/>
      <c r="M2251"/>
      <c r="N2251">
        <v>408.31355930026803</v>
      </c>
      <c r="O2251">
        <v>623.50859709453403</v>
      </c>
      <c r="P2251">
        <v>0</v>
      </c>
    </row>
    <row r="2252" spans="1:16" x14ac:dyDescent="0.3">
      <c r="A2252">
        <v>0.84628360918940904</v>
      </c>
      <c r="B2252">
        <v>6.7707443366586295E-2</v>
      </c>
      <c r="C2252">
        <v>8.6008947444004905E-2</v>
      </c>
      <c r="D2252">
        <v>0</v>
      </c>
      <c r="E2252">
        <v>0.66013260245467598</v>
      </c>
      <c r="F2252">
        <v>0.33986739754532402</v>
      </c>
      <c r="G2252"/>
      <c r="H2252"/>
      <c r="I2252">
        <v>0.79845052752830503</v>
      </c>
      <c r="J2252">
        <v>0.56670932099645999</v>
      </c>
      <c r="K2252">
        <v>0</v>
      </c>
      <c r="L2252"/>
      <c r="M2252"/>
      <c r="N2252">
        <v>354.759068699686</v>
      </c>
      <c r="O2252">
        <v>776.56066688552005</v>
      </c>
      <c r="P2252">
        <v>0</v>
      </c>
    </row>
    <row r="2253" spans="1:16" x14ac:dyDescent="0.3">
      <c r="A2253">
        <v>0.77067611532282598</v>
      </c>
      <c r="B2253">
        <v>0.11860631751162901</v>
      </c>
      <c r="C2253">
        <v>0.110717567165545</v>
      </c>
      <c r="D2253">
        <v>0</v>
      </c>
      <c r="E2253">
        <v>0.51970594017257599</v>
      </c>
      <c r="F2253">
        <v>0.48029405982742401</v>
      </c>
      <c r="G2253"/>
      <c r="H2253"/>
      <c r="I2253">
        <v>0.80234728698536595</v>
      </c>
      <c r="J2253">
        <v>0.51417931858387</v>
      </c>
      <c r="K2253">
        <v>0</v>
      </c>
      <c r="L2253"/>
      <c r="M2253"/>
      <c r="N2253">
        <v>497.23364758431001</v>
      </c>
      <c r="O2253">
        <v>645.830138331189</v>
      </c>
      <c r="P2253">
        <v>0</v>
      </c>
    </row>
    <row r="2254" spans="1:16" x14ac:dyDescent="0.3">
      <c r="A2254">
        <v>0.77708523058024503</v>
      </c>
      <c r="B2254">
        <v>0.10342887579988</v>
      </c>
      <c r="C2254">
        <v>0.11948589361987499</v>
      </c>
      <c r="D2254">
        <v>0</v>
      </c>
      <c r="E2254">
        <v>0.65144370222097503</v>
      </c>
      <c r="F2254">
        <v>0.34855629777902503</v>
      </c>
      <c r="G2254"/>
      <c r="H2254"/>
      <c r="I2254">
        <v>0.802274481315712</v>
      </c>
      <c r="J2254">
        <v>0.52253133498715398</v>
      </c>
      <c r="K2254">
        <v>0</v>
      </c>
      <c r="L2254"/>
      <c r="M2254"/>
      <c r="N2254">
        <v>469.35323984824799</v>
      </c>
      <c r="O2254">
        <v>1187.9784191142901</v>
      </c>
      <c r="P2254">
        <v>0</v>
      </c>
    </row>
    <row r="2255" spans="1:16" x14ac:dyDescent="0.3">
      <c r="A2255">
        <v>0.80311190349917805</v>
      </c>
      <c r="B2255">
        <v>0.149471848277893</v>
      </c>
      <c r="C2255">
        <v>4.7416248222929003E-2</v>
      </c>
      <c r="D2255">
        <v>0</v>
      </c>
      <c r="E2255">
        <v>0.654757083798305</v>
      </c>
      <c r="F2255">
        <v>0.345242916201695</v>
      </c>
      <c r="G2255"/>
      <c r="H2255"/>
      <c r="I2255">
        <v>0.78948493630679695</v>
      </c>
      <c r="J2255">
        <v>0.58190154473656097</v>
      </c>
      <c r="K2255">
        <v>0</v>
      </c>
      <c r="L2255"/>
      <c r="M2255"/>
      <c r="N2255">
        <v>799.21506954326503</v>
      </c>
      <c r="O2255">
        <v>863.75974924457205</v>
      </c>
      <c r="P2255">
        <v>0</v>
      </c>
    </row>
    <row r="2256" spans="1:16" x14ac:dyDescent="0.3">
      <c r="A2256">
        <v>0.69251655705417203</v>
      </c>
      <c r="B2256">
        <v>0.13362935096679199</v>
      </c>
      <c r="C2256">
        <v>0.17385409197903601</v>
      </c>
      <c r="D2256">
        <v>0</v>
      </c>
      <c r="E2256">
        <v>0.62949479722302704</v>
      </c>
      <c r="F2256">
        <v>0.37050520277697302</v>
      </c>
      <c r="G2256"/>
      <c r="H2256"/>
      <c r="I2256">
        <v>0.81644996443069395</v>
      </c>
      <c r="J2256">
        <v>0.43642060207539501</v>
      </c>
      <c r="K2256">
        <v>0</v>
      </c>
      <c r="L2256"/>
      <c r="M2256"/>
      <c r="N2256">
        <v>587.77694472404301</v>
      </c>
      <c r="O2256">
        <v>813.86752554731504</v>
      </c>
      <c r="P2256">
        <v>0</v>
      </c>
    </row>
    <row r="2257" spans="1:16" x14ac:dyDescent="0.3">
      <c r="A2257">
        <v>0.85501531902356298</v>
      </c>
      <c r="B2257">
        <v>6.5056876873737401E-2</v>
      </c>
      <c r="C2257">
        <v>7.9927804102699507E-2</v>
      </c>
      <c r="D2257">
        <v>0</v>
      </c>
      <c r="E2257">
        <v>0.71889925145416</v>
      </c>
      <c r="F2257">
        <v>0.28110074854584</v>
      </c>
      <c r="G2257"/>
      <c r="H2257"/>
      <c r="I2257">
        <v>0.79249257364082903</v>
      </c>
      <c r="J2257">
        <v>0.45145547365974298</v>
      </c>
      <c r="K2257">
        <v>0</v>
      </c>
      <c r="L2257"/>
      <c r="M2257"/>
      <c r="N2257">
        <v>389.23898124518001</v>
      </c>
      <c r="O2257">
        <v>358.54365823520902</v>
      </c>
      <c r="P2257">
        <v>0</v>
      </c>
    </row>
    <row r="2258" spans="1:16" x14ac:dyDescent="0.3">
      <c r="A2258">
        <v>0.75169596084478696</v>
      </c>
      <c r="B2258">
        <v>0.109935681848555</v>
      </c>
      <c r="C2258">
        <v>0.138368357306658</v>
      </c>
      <c r="D2258">
        <v>0</v>
      </c>
      <c r="E2258">
        <v>0.75211778107761496</v>
      </c>
      <c r="F2258">
        <v>0.24788221892238499</v>
      </c>
      <c r="G2258"/>
      <c r="H2258"/>
      <c r="I2258">
        <v>0.81223503178440604</v>
      </c>
      <c r="J2258">
        <v>0.464668481028993</v>
      </c>
      <c r="K2258">
        <v>0</v>
      </c>
      <c r="L2258"/>
      <c r="M2258"/>
      <c r="N2258">
        <v>486.62485288355799</v>
      </c>
      <c r="O2258">
        <v>422.658814095781</v>
      </c>
      <c r="P2258">
        <v>0</v>
      </c>
    </row>
    <row r="2259" spans="1:16" x14ac:dyDescent="0.3">
      <c r="A2259">
        <v>0.75463896591791502</v>
      </c>
      <c r="B2259">
        <v>0.11426020310676301</v>
      </c>
      <c r="C2259">
        <v>0.13110083097532299</v>
      </c>
      <c r="D2259">
        <v>0</v>
      </c>
      <c r="E2259">
        <v>0.69997741574526995</v>
      </c>
      <c r="F2259">
        <v>0.30002258425473</v>
      </c>
      <c r="G2259"/>
      <c r="H2259"/>
      <c r="I2259">
        <v>0.78808895726077699</v>
      </c>
      <c r="J2259">
        <v>0.54078673243907205</v>
      </c>
      <c r="K2259">
        <v>0</v>
      </c>
      <c r="L2259"/>
      <c r="M2259"/>
      <c r="N2259">
        <v>535.81170575987801</v>
      </c>
      <c r="O2259">
        <v>902.80867231765103</v>
      </c>
      <c r="P2259">
        <v>0</v>
      </c>
    </row>
    <row r="2260" spans="1:16" x14ac:dyDescent="0.3">
      <c r="A2260">
        <v>0.809485952679173</v>
      </c>
      <c r="B2260">
        <v>0.11452903202730701</v>
      </c>
      <c r="C2260">
        <v>7.5985015293520197E-2</v>
      </c>
      <c r="D2260">
        <v>0</v>
      </c>
      <c r="E2260">
        <v>0.74201569926608801</v>
      </c>
      <c r="F2260">
        <v>0.25798430073391199</v>
      </c>
      <c r="G2260"/>
      <c r="H2260"/>
      <c r="I2260">
        <v>0.79752059210206405</v>
      </c>
      <c r="J2260">
        <v>0.41118896853896097</v>
      </c>
      <c r="K2260">
        <v>0</v>
      </c>
      <c r="L2260"/>
      <c r="M2260"/>
      <c r="N2260">
        <v>782.64432586755197</v>
      </c>
      <c r="O2260">
        <v>3446.5317003159898</v>
      </c>
      <c r="P2260">
        <v>0</v>
      </c>
    </row>
    <row r="2261" spans="1:16" x14ac:dyDescent="0.3">
      <c r="A2261">
        <v>0.77476691208436899</v>
      </c>
      <c r="B2261">
        <v>0.101504677219629</v>
      </c>
      <c r="C2261">
        <v>0.123728410696001</v>
      </c>
      <c r="D2261">
        <v>0</v>
      </c>
      <c r="E2261">
        <v>0.85554760591363699</v>
      </c>
      <c r="F2261">
        <v>0.14445239408636301</v>
      </c>
      <c r="G2261"/>
      <c r="H2261"/>
      <c r="I2261">
        <v>0.80030503702173805</v>
      </c>
      <c r="J2261">
        <v>0.54456777016792202</v>
      </c>
      <c r="K2261">
        <v>0</v>
      </c>
      <c r="L2261"/>
      <c r="M2261"/>
      <c r="N2261">
        <v>502.00316709381099</v>
      </c>
      <c r="O2261">
        <v>443.48966956663003</v>
      </c>
      <c r="P2261">
        <v>0</v>
      </c>
    </row>
    <row r="2262" spans="1:16" x14ac:dyDescent="0.3">
      <c r="A2262">
        <v>0.79674648215103006</v>
      </c>
      <c r="B2262">
        <v>0.138335792425341</v>
      </c>
      <c r="C2262">
        <v>6.4917725423628794E-2</v>
      </c>
      <c r="D2262">
        <v>0</v>
      </c>
      <c r="E2262">
        <v>0.63557321989952897</v>
      </c>
      <c r="F2262">
        <v>0.36442678010047103</v>
      </c>
      <c r="G2262"/>
      <c r="H2262"/>
      <c r="I2262">
        <v>0.80425088250463395</v>
      </c>
      <c r="J2262">
        <v>0.55694073610193995</v>
      </c>
      <c r="K2262">
        <v>0</v>
      </c>
      <c r="L2262"/>
      <c r="M2262"/>
      <c r="N2262">
        <v>412.16036501985701</v>
      </c>
      <c r="O2262">
        <v>989.74178926165303</v>
      </c>
      <c r="P2262">
        <v>0</v>
      </c>
    </row>
    <row r="2263" spans="1:16" x14ac:dyDescent="0.3">
      <c r="A2263">
        <v>0.80106122459071905</v>
      </c>
      <c r="B2263">
        <v>0.115612327443585</v>
      </c>
      <c r="C2263">
        <v>8.3326447965696396E-2</v>
      </c>
      <c r="D2263">
        <v>0</v>
      </c>
      <c r="E2263">
        <v>0.80664369712129602</v>
      </c>
      <c r="F2263">
        <v>0.19335630287870401</v>
      </c>
      <c r="G2263"/>
      <c r="H2263"/>
      <c r="I2263">
        <v>0.82386854498888695</v>
      </c>
      <c r="J2263">
        <v>0.53093275964867404</v>
      </c>
      <c r="K2263">
        <v>0</v>
      </c>
      <c r="L2263"/>
      <c r="M2263"/>
      <c r="N2263">
        <v>292.80525676431398</v>
      </c>
      <c r="O2263">
        <v>1676.2122512864701</v>
      </c>
      <c r="P2263">
        <v>0</v>
      </c>
    </row>
    <row r="2264" spans="1:16" x14ac:dyDescent="0.3">
      <c r="A2264">
        <v>0.77679016903033904</v>
      </c>
      <c r="B2264">
        <v>6.0084545980612497E-2</v>
      </c>
      <c r="C2264">
        <v>0.16312528498904799</v>
      </c>
      <c r="D2264">
        <v>0</v>
      </c>
      <c r="E2264">
        <v>0.70107892266869598</v>
      </c>
      <c r="F2264">
        <v>0.29892107733130402</v>
      </c>
      <c r="G2264"/>
      <c r="H2264"/>
      <c r="I2264">
        <v>0.80963588901082895</v>
      </c>
      <c r="J2264">
        <v>0.42551140952527799</v>
      </c>
      <c r="K2264">
        <v>0</v>
      </c>
      <c r="L2264"/>
      <c r="M2264"/>
      <c r="N2264">
        <v>555.55684792225895</v>
      </c>
      <c r="O2264">
        <v>903.42737867875496</v>
      </c>
      <c r="P2264">
        <v>0</v>
      </c>
    </row>
    <row r="2265" spans="1:16" x14ac:dyDescent="0.3">
      <c r="A2265">
        <v>0.81087658202630397</v>
      </c>
      <c r="B2265">
        <v>8.5036204907785504E-2</v>
      </c>
      <c r="C2265">
        <v>0.104087213065911</v>
      </c>
      <c r="D2265">
        <v>0</v>
      </c>
      <c r="E2265">
        <v>0.95773203520348205</v>
      </c>
      <c r="F2265">
        <v>4.2267964796518398E-2</v>
      </c>
      <c r="G2265"/>
      <c r="H2265"/>
      <c r="I2265">
        <v>0.78771767061171305</v>
      </c>
      <c r="J2265">
        <v>0.40147759696823299</v>
      </c>
      <c r="K2265">
        <v>0</v>
      </c>
      <c r="L2265"/>
      <c r="M2265"/>
      <c r="N2265">
        <v>337.669235731443</v>
      </c>
      <c r="O2265">
        <v>1007.07276582585</v>
      </c>
      <c r="P2265">
        <v>0</v>
      </c>
    </row>
    <row r="2266" spans="1:16" x14ac:dyDescent="0.3">
      <c r="A2266">
        <v>0.80978346988192895</v>
      </c>
      <c r="B2266">
        <v>7.9725831650268697E-2</v>
      </c>
      <c r="C2266">
        <v>0.110490698467802</v>
      </c>
      <c r="D2266">
        <v>0</v>
      </c>
      <c r="E2266">
        <v>0.74655667876646403</v>
      </c>
      <c r="F2266">
        <v>0.25344332123353602</v>
      </c>
      <c r="G2266"/>
      <c r="H2266"/>
      <c r="I2266">
        <v>0.79001442851693104</v>
      </c>
      <c r="J2266">
        <v>0.49720311781623</v>
      </c>
      <c r="K2266">
        <v>0</v>
      </c>
      <c r="L2266"/>
      <c r="M2266"/>
      <c r="N2266">
        <v>278.15467234373199</v>
      </c>
      <c r="O2266">
        <v>138.35618024319601</v>
      </c>
      <c r="P2266">
        <v>0</v>
      </c>
    </row>
    <row r="2267" spans="1:16" x14ac:dyDescent="0.3">
      <c r="A2267">
        <v>0.78574170459807702</v>
      </c>
      <c r="B2267">
        <v>0.140641558138872</v>
      </c>
      <c r="C2267">
        <v>7.3616737263050902E-2</v>
      </c>
      <c r="D2267">
        <v>0</v>
      </c>
      <c r="E2267">
        <v>0.66503588696184801</v>
      </c>
      <c r="F2267">
        <v>0.33496411303815199</v>
      </c>
      <c r="G2267"/>
      <c r="H2267"/>
      <c r="I2267">
        <v>0.80856110577058005</v>
      </c>
      <c r="J2267">
        <v>0.46637441498399901</v>
      </c>
      <c r="K2267">
        <v>0</v>
      </c>
      <c r="L2267"/>
      <c r="M2267"/>
      <c r="N2267">
        <v>442.349503252913</v>
      </c>
      <c r="O2267">
        <v>1624.49731054617</v>
      </c>
      <c r="P2267">
        <v>0</v>
      </c>
    </row>
    <row r="2268" spans="1:16" x14ac:dyDescent="0.3">
      <c r="A2268">
        <v>0.68756370794843702</v>
      </c>
      <c r="B2268">
        <v>0.16716207456714599</v>
      </c>
      <c r="C2268">
        <v>0.14527421748441799</v>
      </c>
      <c r="D2268">
        <v>0</v>
      </c>
      <c r="E2268">
        <v>0.51577914640490596</v>
      </c>
      <c r="F2268">
        <v>0.48422085359509398</v>
      </c>
      <c r="G2268"/>
      <c r="H2268"/>
      <c r="I2268">
        <v>0.79544661042559395</v>
      </c>
      <c r="J2268">
        <v>0.38519161641701399</v>
      </c>
      <c r="K2268">
        <v>0</v>
      </c>
      <c r="L2268"/>
      <c r="M2268"/>
      <c r="N2268">
        <v>340.178412289108</v>
      </c>
      <c r="O2268">
        <v>1808.1630499256501</v>
      </c>
      <c r="P2268">
        <v>0</v>
      </c>
    </row>
    <row r="2269" spans="1:16" x14ac:dyDescent="0.3">
      <c r="A2269">
        <v>0.84613821037617398</v>
      </c>
      <c r="B2269">
        <v>8.1095834414373097E-2</v>
      </c>
      <c r="C2269">
        <v>7.2765955209452601E-2</v>
      </c>
      <c r="D2269">
        <v>0</v>
      </c>
      <c r="E2269">
        <v>0.64910913519244695</v>
      </c>
      <c r="F2269">
        <v>0.35089086480755299</v>
      </c>
      <c r="G2269"/>
      <c r="H2269"/>
      <c r="I2269">
        <v>0.79206070805760098</v>
      </c>
      <c r="J2269">
        <v>0.38717965182156</v>
      </c>
      <c r="K2269">
        <v>0</v>
      </c>
      <c r="L2269"/>
      <c r="M2269"/>
      <c r="N2269">
        <v>550.28963850208595</v>
      </c>
      <c r="O2269">
        <v>2372.6614683329299</v>
      </c>
      <c r="P2269">
        <v>0</v>
      </c>
    </row>
    <row r="2270" spans="1:16" x14ac:dyDescent="0.3">
      <c r="A2270">
        <v>0.79407281067703095</v>
      </c>
      <c r="B2270">
        <v>0.13494636295418999</v>
      </c>
      <c r="C2270">
        <v>7.0980826368778893E-2</v>
      </c>
      <c r="D2270">
        <v>0</v>
      </c>
      <c r="E2270">
        <v>0.91966040276620997</v>
      </c>
      <c r="F2270">
        <v>8.0339597233790305E-2</v>
      </c>
      <c r="G2270"/>
      <c r="H2270"/>
      <c r="I2270">
        <v>0.80319317576071103</v>
      </c>
      <c r="J2270">
        <v>0.46912929899272299</v>
      </c>
      <c r="K2270">
        <v>0</v>
      </c>
      <c r="L2270"/>
      <c r="M2270"/>
      <c r="N2270">
        <v>677.838188408223</v>
      </c>
      <c r="O2270">
        <v>867.12210786715798</v>
      </c>
      <c r="P2270">
        <v>0</v>
      </c>
    </row>
    <row r="2271" spans="1:16" x14ac:dyDescent="0.3">
      <c r="A2271">
        <v>0.79353414573819503</v>
      </c>
      <c r="B2271">
        <v>8.7972691247166904E-2</v>
      </c>
      <c r="C2271">
        <v>0.118493163014638</v>
      </c>
      <c r="D2271">
        <v>0</v>
      </c>
      <c r="E2271">
        <v>0.41253823452157501</v>
      </c>
      <c r="F2271">
        <v>0.58746176547842499</v>
      </c>
      <c r="G2271"/>
      <c r="H2271"/>
      <c r="I2271">
        <v>0.79270767703225098</v>
      </c>
      <c r="J2271">
        <v>0.463832751943203</v>
      </c>
      <c r="K2271">
        <v>0</v>
      </c>
      <c r="L2271"/>
      <c r="M2271"/>
      <c r="N2271">
        <v>633.02059737016805</v>
      </c>
      <c r="O2271">
        <v>10.5560298796906</v>
      </c>
      <c r="P2271">
        <v>0</v>
      </c>
    </row>
    <row r="2272" spans="1:16" x14ac:dyDescent="0.3">
      <c r="A2272">
        <v>0.85588148616461401</v>
      </c>
      <c r="B2272">
        <v>0.11173784247358499</v>
      </c>
      <c r="C2272">
        <v>3.2380671361800603E-2</v>
      </c>
      <c r="D2272">
        <v>0</v>
      </c>
      <c r="E2272">
        <v>0.72981024977870601</v>
      </c>
      <c r="F2272">
        <v>0.27018975022129399</v>
      </c>
      <c r="G2272"/>
      <c r="H2272"/>
      <c r="I2272">
        <v>0.80868897350149804</v>
      </c>
      <c r="J2272">
        <v>0.54366048132863498</v>
      </c>
      <c r="K2272">
        <v>0</v>
      </c>
      <c r="L2272"/>
      <c r="M2272"/>
      <c r="N2272">
        <v>707.62989530514596</v>
      </c>
      <c r="O2272">
        <v>94.172794779249699</v>
      </c>
      <c r="P2272">
        <v>0</v>
      </c>
    </row>
    <row r="2273" spans="1:16" x14ac:dyDescent="0.3">
      <c r="A2273">
        <v>0.79236991005424195</v>
      </c>
      <c r="B2273">
        <v>0.10421270523612899</v>
      </c>
      <c r="C2273">
        <v>0.103417384709629</v>
      </c>
      <c r="D2273">
        <v>0</v>
      </c>
      <c r="E2273">
        <v>0.737652427709236</v>
      </c>
      <c r="F2273">
        <v>0.262347572290764</v>
      </c>
      <c r="G2273"/>
      <c r="H2273"/>
      <c r="I2273">
        <v>0.79019471595342194</v>
      </c>
      <c r="J2273">
        <v>0.50247552134445095</v>
      </c>
      <c r="K2273">
        <v>0</v>
      </c>
      <c r="L2273"/>
      <c r="M2273"/>
      <c r="N2273">
        <v>705.75747116175398</v>
      </c>
      <c r="O2273">
        <v>177.81663928204699</v>
      </c>
      <c r="P2273">
        <v>0</v>
      </c>
    </row>
    <row r="2274" spans="1:16" x14ac:dyDescent="0.3">
      <c r="A2274">
        <v>0.84862049869877798</v>
      </c>
      <c r="B2274">
        <v>6.22459371317639E-2</v>
      </c>
      <c r="C2274">
        <v>8.9133564169458404E-2</v>
      </c>
      <c r="D2274">
        <v>0</v>
      </c>
      <c r="E2274">
        <v>0.46618024470675701</v>
      </c>
      <c r="F2274">
        <v>0.53381975529324299</v>
      </c>
      <c r="G2274"/>
      <c r="H2274"/>
      <c r="I2274">
        <v>0.79472823848998697</v>
      </c>
      <c r="J2274">
        <v>0.51205495962887804</v>
      </c>
      <c r="K2274">
        <v>0</v>
      </c>
      <c r="L2274"/>
      <c r="M2274"/>
      <c r="N2274">
        <v>409.246669824479</v>
      </c>
      <c r="O2274">
        <v>3382.3729156321701</v>
      </c>
      <c r="P2274">
        <v>0</v>
      </c>
    </row>
    <row r="2275" spans="1:16" x14ac:dyDescent="0.3">
      <c r="A2275">
        <v>0.86930072350468401</v>
      </c>
      <c r="B2275">
        <v>6.38464770332903E-2</v>
      </c>
      <c r="C2275">
        <v>6.6852799462025395E-2</v>
      </c>
      <c r="D2275">
        <v>0</v>
      </c>
      <c r="E2275">
        <v>0.53741484445713195</v>
      </c>
      <c r="F2275">
        <v>0.462585155542868</v>
      </c>
      <c r="G2275"/>
      <c r="H2275"/>
      <c r="I2275">
        <v>0.79957357203030899</v>
      </c>
      <c r="J2275">
        <v>0.435173992408175</v>
      </c>
      <c r="K2275">
        <v>0</v>
      </c>
      <c r="L2275"/>
      <c r="M2275"/>
      <c r="N2275">
        <v>353.77505892687498</v>
      </c>
      <c r="O2275">
        <v>1370.1386128521401</v>
      </c>
      <c r="P2275">
        <v>0</v>
      </c>
    </row>
    <row r="2276" spans="1:16" x14ac:dyDescent="0.3">
      <c r="A2276">
        <v>0.793357833413602</v>
      </c>
      <c r="B2276">
        <v>0.128149377433175</v>
      </c>
      <c r="C2276">
        <v>7.8492789153222498E-2</v>
      </c>
      <c r="D2276">
        <v>0</v>
      </c>
      <c r="E2276">
        <v>0.77623936757027301</v>
      </c>
      <c r="F2276">
        <v>0.22376063242972699</v>
      </c>
      <c r="G2276"/>
      <c r="H2276"/>
      <c r="I2276">
        <v>0.77114974564875405</v>
      </c>
      <c r="J2276">
        <v>0.51754650854614603</v>
      </c>
      <c r="K2276">
        <v>0</v>
      </c>
      <c r="L2276"/>
      <c r="M2276"/>
      <c r="N2276">
        <v>344.07532820222798</v>
      </c>
      <c r="O2276">
        <v>156.155610286994</v>
      </c>
      <c r="P2276">
        <v>0</v>
      </c>
    </row>
    <row r="2277" spans="1:16" x14ac:dyDescent="0.3">
      <c r="A2277">
        <v>0.78606255340237696</v>
      </c>
      <c r="B2277">
        <v>9.5004263640588504E-2</v>
      </c>
      <c r="C2277">
        <v>0.11893318295703401</v>
      </c>
      <c r="D2277">
        <v>0</v>
      </c>
      <c r="E2277">
        <v>0.68029421800438505</v>
      </c>
      <c r="F2277">
        <v>0.319705781995615</v>
      </c>
      <c r="G2277"/>
      <c r="H2277"/>
      <c r="I2277">
        <v>0.80478508892142098</v>
      </c>
      <c r="J2277">
        <v>0.47765710932872202</v>
      </c>
      <c r="K2277">
        <v>0</v>
      </c>
      <c r="L2277"/>
      <c r="M2277"/>
      <c r="N2277">
        <v>720.79641379555596</v>
      </c>
      <c r="O2277">
        <v>169.961233950706</v>
      </c>
      <c r="P2277">
        <v>0</v>
      </c>
    </row>
    <row r="2278" spans="1:16" x14ac:dyDescent="0.3">
      <c r="A2278">
        <v>0.83471766527303703</v>
      </c>
      <c r="B2278">
        <v>4.7374673192530602E-2</v>
      </c>
      <c r="C2278">
        <v>0.11790766153443299</v>
      </c>
      <c r="D2278">
        <v>0</v>
      </c>
      <c r="E2278">
        <v>0.65456239055996901</v>
      </c>
      <c r="F2278">
        <v>0.34543760944003099</v>
      </c>
      <c r="G2278"/>
      <c r="H2278"/>
      <c r="I2278">
        <v>0.78548857794655103</v>
      </c>
      <c r="J2278">
        <v>0.569243473115151</v>
      </c>
      <c r="K2278">
        <v>0</v>
      </c>
      <c r="L2278"/>
      <c r="M2278"/>
      <c r="N2278">
        <v>414.05022100705003</v>
      </c>
      <c r="O2278">
        <v>380.190982980993</v>
      </c>
      <c r="P2278">
        <v>0</v>
      </c>
    </row>
    <row r="2279" spans="1:16" x14ac:dyDescent="0.3">
      <c r="A2279">
        <v>0.81286746058335402</v>
      </c>
      <c r="B2279">
        <v>0.10705366619937</v>
      </c>
      <c r="C2279">
        <v>8.0078873217276594E-2</v>
      </c>
      <c r="D2279">
        <v>0</v>
      </c>
      <c r="E2279">
        <v>0.54568369599217603</v>
      </c>
      <c r="F2279">
        <v>0.45431630400782402</v>
      </c>
      <c r="G2279"/>
      <c r="H2279"/>
      <c r="I2279">
        <v>0.779282492706038</v>
      </c>
      <c r="J2279">
        <v>0.546933487867859</v>
      </c>
      <c r="K2279">
        <v>0</v>
      </c>
      <c r="L2279"/>
      <c r="M2279"/>
      <c r="N2279">
        <v>435.22573507486698</v>
      </c>
      <c r="O2279">
        <v>221.887709016098</v>
      </c>
      <c r="P2279">
        <v>0</v>
      </c>
    </row>
    <row r="2280" spans="1:16" x14ac:dyDescent="0.3">
      <c r="A2280">
        <v>0.74629999250713996</v>
      </c>
      <c r="B2280">
        <v>0.13296986410292699</v>
      </c>
      <c r="C2280">
        <v>0.120730143389933</v>
      </c>
      <c r="D2280">
        <v>0</v>
      </c>
      <c r="E2280">
        <v>0.76276033747903604</v>
      </c>
      <c r="F2280">
        <v>0.23723966252096401</v>
      </c>
      <c r="G2280"/>
      <c r="H2280"/>
      <c r="I2280">
        <v>0.79013875307423298</v>
      </c>
      <c r="J2280">
        <v>0.53859376189583097</v>
      </c>
      <c r="K2280">
        <v>0</v>
      </c>
      <c r="L2280"/>
      <c r="M2280"/>
      <c r="N2280">
        <v>663.155843021294</v>
      </c>
      <c r="O2280">
        <v>2925.3540647117802</v>
      </c>
      <c r="P2280">
        <v>0</v>
      </c>
    </row>
    <row r="2281" spans="1:16" x14ac:dyDescent="0.3">
      <c r="A2281">
        <v>0.82527655545381995</v>
      </c>
      <c r="B2281">
        <v>9.8059381913284796E-2</v>
      </c>
      <c r="C2281">
        <v>7.6664062632894797E-2</v>
      </c>
      <c r="D2281">
        <v>0</v>
      </c>
      <c r="E2281">
        <v>0.72067472738321003</v>
      </c>
      <c r="F2281">
        <v>0.27932527261679002</v>
      </c>
      <c r="G2281"/>
      <c r="H2281"/>
      <c r="I2281">
        <v>0.79552700661036801</v>
      </c>
      <c r="J2281">
        <v>0.404952180890852</v>
      </c>
      <c r="K2281">
        <v>0</v>
      </c>
      <c r="L2281"/>
      <c r="M2281"/>
      <c r="N2281">
        <v>719.36692996202203</v>
      </c>
      <c r="O2281">
        <v>240.04701998183</v>
      </c>
      <c r="P2281">
        <v>0</v>
      </c>
    </row>
    <row r="2282" spans="1:16" x14ac:dyDescent="0.3">
      <c r="A2282">
        <v>0.80732644438984402</v>
      </c>
      <c r="B2282">
        <v>8.6613195419880995E-2</v>
      </c>
      <c r="C2282">
        <v>0.106060360190275</v>
      </c>
      <c r="D2282">
        <v>0</v>
      </c>
      <c r="E2282">
        <v>0.84577399273649501</v>
      </c>
      <c r="F2282">
        <v>0.15422600726350499</v>
      </c>
      <c r="G2282"/>
      <c r="H2282"/>
      <c r="I2282">
        <v>0.79144293400519705</v>
      </c>
      <c r="J2282">
        <v>0.43472689822524202</v>
      </c>
      <c r="K2282">
        <v>0</v>
      </c>
      <c r="L2282"/>
      <c r="M2282"/>
      <c r="N2282">
        <v>477.26685217612601</v>
      </c>
      <c r="O2282">
        <v>412.09311198306602</v>
      </c>
      <c r="P2282">
        <v>0</v>
      </c>
    </row>
    <row r="2283" spans="1:16" x14ac:dyDescent="0.3">
      <c r="A2283">
        <v>0.79820353328120797</v>
      </c>
      <c r="B2283">
        <v>4.8065482293743703E-2</v>
      </c>
      <c r="C2283">
        <v>0.15373098442504801</v>
      </c>
      <c r="D2283">
        <v>0</v>
      </c>
      <c r="E2283">
        <v>0.72563949158886698</v>
      </c>
      <c r="F2283">
        <v>0.27436050841113302</v>
      </c>
      <c r="G2283"/>
      <c r="H2283"/>
      <c r="I2283">
        <v>0.800791081597101</v>
      </c>
      <c r="J2283">
        <v>0.62282276487965105</v>
      </c>
      <c r="K2283">
        <v>0</v>
      </c>
      <c r="L2283"/>
      <c r="M2283"/>
      <c r="N2283">
        <v>450.579206196413</v>
      </c>
      <c r="O2283">
        <v>1986.58759024185</v>
      </c>
      <c r="P2283">
        <v>0</v>
      </c>
    </row>
    <row r="2284" spans="1:16" x14ac:dyDescent="0.3">
      <c r="A2284">
        <v>0.79992496779159505</v>
      </c>
      <c r="B2284">
        <v>9.4547696271035306E-2</v>
      </c>
      <c r="C2284">
        <v>0.105527335937369</v>
      </c>
      <c r="D2284">
        <v>0</v>
      </c>
      <c r="E2284">
        <v>0.43953451171335001</v>
      </c>
      <c r="F2284">
        <v>0.56046548828664999</v>
      </c>
      <c r="G2284"/>
      <c r="H2284"/>
      <c r="I2284">
        <v>0.80438377818236895</v>
      </c>
      <c r="J2284">
        <v>0.54167188242224995</v>
      </c>
      <c r="K2284">
        <v>0</v>
      </c>
      <c r="L2284"/>
      <c r="M2284"/>
      <c r="N2284">
        <v>414.34723210352098</v>
      </c>
      <c r="O2284">
        <v>1298.1052656633899</v>
      </c>
      <c r="P2284">
        <v>0</v>
      </c>
    </row>
    <row r="2285" spans="1:16" x14ac:dyDescent="0.3">
      <c r="A2285">
        <v>0.82098821216043505</v>
      </c>
      <c r="B2285">
        <v>0.10388281425899799</v>
      </c>
      <c r="C2285">
        <v>7.5128973580567804E-2</v>
      </c>
      <c r="D2285">
        <v>0</v>
      </c>
      <c r="E2285">
        <v>0.79551171019368905</v>
      </c>
      <c r="F2285">
        <v>0.20448828980631101</v>
      </c>
      <c r="G2285"/>
      <c r="H2285"/>
      <c r="I2285">
        <v>0.81677670460572505</v>
      </c>
      <c r="J2285">
        <v>0.44917439419855199</v>
      </c>
      <c r="K2285">
        <v>0</v>
      </c>
      <c r="L2285"/>
      <c r="M2285"/>
      <c r="N2285">
        <v>462.01188057568203</v>
      </c>
      <c r="O2285">
        <v>606.26926125833199</v>
      </c>
      <c r="P2285">
        <v>0</v>
      </c>
    </row>
    <row r="2286" spans="1:16" x14ac:dyDescent="0.3">
      <c r="A2286">
        <v>0.74625815685899799</v>
      </c>
      <c r="B2286">
        <v>0.11833282314434899</v>
      </c>
      <c r="C2286">
        <v>0.135409019996653</v>
      </c>
      <c r="D2286">
        <v>0</v>
      </c>
      <c r="E2286">
        <v>0.80580141172050401</v>
      </c>
      <c r="F2286">
        <v>0.19419858827949599</v>
      </c>
      <c r="G2286"/>
      <c r="H2286"/>
      <c r="I2286">
        <v>0.81850653975764598</v>
      </c>
      <c r="J2286">
        <v>0.48105719805400299</v>
      </c>
      <c r="K2286">
        <v>0</v>
      </c>
      <c r="L2286"/>
      <c r="M2286"/>
      <c r="N2286">
        <v>473.63204181275898</v>
      </c>
      <c r="O2286">
        <v>158.83643903051001</v>
      </c>
      <c r="P2286">
        <v>0</v>
      </c>
    </row>
    <row r="2287" spans="1:16" x14ac:dyDescent="0.3">
      <c r="A2287">
        <v>0.82870489046576801</v>
      </c>
      <c r="B2287">
        <v>7.5355126433594502E-2</v>
      </c>
      <c r="C2287">
        <v>9.5939983100637505E-2</v>
      </c>
      <c r="D2287">
        <v>0</v>
      </c>
      <c r="E2287">
        <v>0.55309306398650404</v>
      </c>
      <c r="F2287">
        <v>0.44690693601349601</v>
      </c>
      <c r="G2287"/>
      <c r="H2287"/>
      <c r="I2287">
        <v>0.80261310136725705</v>
      </c>
      <c r="J2287">
        <v>0.489452781347892</v>
      </c>
      <c r="K2287">
        <v>0</v>
      </c>
      <c r="L2287"/>
      <c r="M2287"/>
      <c r="N2287">
        <v>643.62135837644303</v>
      </c>
      <c r="O2287">
        <v>1161.8004843395699</v>
      </c>
      <c r="P2287">
        <v>0</v>
      </c>
    </row>
    <row r="2288" spans="1:16" x14ac:dyDescent="0.3">
      <c r="A2288">
        <v>0.83561419250533597</v>
      </c>
      <c r="B2288">
        <v>9.3924785019772999E-2</v>
      </c>
      <c r="C2288">
        <v>7.0461022474890903E-2</v>
      </c>
      <c r="D2288">
        <v>0</v>
      </c>
      <c r="E2288">
        <v>0.85043032402936403</v>
      </c>
      <c r="F2288">
        <v>0.149569675970636</v>
      </c>
      <c r="G2288"/>
      <c r="H2288"/>
      <c r="I2288">
        <v>0.81972389519449995</v>
      </c>
      <c r="J2288">
        <v>0.43873211151254998</v>
      </c>
      <c r="K2288">
        <v>0</v>
      </c>
      <c r="L2288"/>
      <c r="M2288"/>
      <c r="N2288">
        <v>729.58055412198905</v>
      </c>
      <c r="O2288">
        <v>509.94073644103099</v>
      </c>
      <c r="P2288">
        <v>0</v>
      </c>
    </row>
    <row r="2289" spans="1:16" x14ac:dyDescent="0.3">
      <c r="A2289">
        <v>0.824864600367473</v>
      </c>
      <c r="B2289">
        <v>8.4853686243003199E-2</v>
      </c>
      <c r="C2289">
        <v>9.0281713389524301E-2</v>
      </c>
      <c r="D2289">
        <v>0</v>
      </c>
      <c r="E2289">
        <v>0.59418267810654402</v>
      </c>
      <c r="F2289">
        <v>0.40581732189345598</v>
      </c>
      <c r="G2289"/>
      <c r="H2289"/>
      <c r="I2289">
        <v>0.81891325461531095</v>
      </c>
      <c r="J2289">
        <v>0.59173929300074501</v>
      </c>
      <c r="K2289">
        <v>0</v>
      </c>
      <c r="L2289"/>
      <c r="M2289"/>
      <c r="N2289">
        <v>318.65055132361903</v>
      </c>
      <c r="O2289">
        <v>2726.3864608610402</v>
      </c>
      <c r="P2289">
        <v>0</v>
      </c>
    </row>
    <row r="2290" spans="1:16" x14ac:dyDescent="0.3">
      <c r="A2290">
        <v>0.83973236112632699</v>
      </c>
      <c r="B2290">
        <v>8.5764836253481594E-2</v>
      </c>
      <c r="C2290">
        <v>7.4502802620191697E-2</v>
      </c>
      <c r="D2290">
        <v>0</v>
      </c>
      <c r="E2290">
        <v>0.43613761919080402</v>
      </c>
      <c r="F2290">
        <v>0.56386238080919604</v>
      </c>
      <c r="G2290"/>
      <c r="H2290"/>
      <c r="I2290">
        <v>0.77748469979741897</v>
      </c>
      <c r="J2290">
        <v>0.62090498375079395</v>
      </c>
      <c r="K2290">
        <v>0</v>
      </c>
      <c r="L2290"/>
      <c r="M2290"/>
      <c r="N2290">
        <v>619.88907764476005</v>
      </c>
      <c r="O2290">
        <v>376.11594034634999</v>
      </c>
      <c r="P2290">
        <v>0</v>
      </c>
    </row>
    <row r="2291" spans="1:16" x14ac:dyDescent="0.3">
      <c r="A2291">
        <v>0.81186612878072795</v>
      </c>
      <c r="B2291">
        <v>0.10681581870212301</v>
      </c>
      <c r="C2291">
        <v>8.1318052517148506E-2</v>
      </c>
      <c r="D2291">
        <v>0</v>
      </c>
      <c r="E2291">
        <v>0.74793876381398805</v>
      </c>
      <c r="F2291">
        <v>0.25206123618601201</v>
      </c>
      <c r="G2291"/>
      <c r="H2291"/>
      <c r="I2291">
        <v>0.79500489098788696</v>
      </c>
      <c r="J2291">
        <v>0.53935239097530396</v>
      </c>
      <c r="K2291">
        <v>0</v>
      </c>
      <c r="L2291"/>
      <c r="M2291"/>
      <c r="N2291">
        <v>366.97183867406602</v>
      </c>
      <c r="O2291">
        <v>955.37820001843897</v>
      </c>
      <c r="P2291">
        <v>0</v>
      </c>
    </row>
    <row r="2292" spans="1:16" x14ac:dyDescent="0.3">
      <c r="A2292">
        <v>0.86139749820603595</v>
      </c>
      <c r="B2292">
        <v>7.4581610347471003E-2</v>
      </c>
      <c r="C2292">
        <v>6.4020891446492895E-2</v>
      </c>
      <c r="D2292">
        <v>0</v>
      </c>
      <c r="E2292">
        <v>0.73911541447882401</v>
      </c>
      <c r="F2292">
        <v>0.26088458552117599</v>
      </c>
      <c r="G2292"/>
      <c r="H2292"/>
      <c r="I2292">
        <v>0.78530404707463697</v>
      </c>
      <c r="J2292">
        <v>0.439177592766472</v>
      </c>
      <c r="K2292">
        <v>0</v>
      </c>
      <c r="L2292"/>
      <c r="M2292"/>
      <c r="N2292">
        <v>875.705312861881</v>
      </c>
      <c r="O2292">
        <v>1018.36222492523</v>
      </c>
      <c r="P2292">
        <v>0</v>
      </c>
    </row>
    <row r="2293" spans="1:16" x14ac:dyDescent="0.3">
      <c r="A2293">
        <v>0.79721383346694097</v>
      </c>
      <c r="B2293">
        <v>0.133258522870982</v>
      </c>
      <c r="C2293">
        <v>6.9527643662076602E-2</v>
      </c>
      <c r="D2293">
        <v>0</v>
      </c>
      <c r="E2293">
        <v>0.66453964446833502</v>
      </c>
      <c r="F2293">
        <v>0.33546035553166498</v>
      </c>
      <c r="G2293"/>
      <c r="H2293"/>
      <c r="I2293">
        <v>0.79110217637751001</v>
      </c>
      <c r="J2293">
        <v>0.52006756025160406</v>
      </c>
      <c r="K2293">
        <v>0</v>
      </c>
      <c r="L2293"/>
      <c r="M2293"/>
      <c r="N2293">
        <v>521.56941844603296</v>
      </c>
      <c r="O2293">
        <v>2366.0032667711198</v>
      </c>
      <c r="P2293">
        <v>0</v>
      </c>
    </row>
    <row r="2294" spans="1:16" x14ac:dyDescent="0.3">
      <c r="A2294">
        <v>0.77825811286844704</v>
      </c>
      <c r="B2294">
        <v>6.2857626288488497E-2</v>
      </c>
      <c r="C2294">
        <v>0.15888426084306501</v>
      </c>
      <c r="D2294">
        <v>0</v>
      </c>
      <c r="E2294">
        <v>0.51689082389454499</v>
      </c>
      <c r="F2294">
        <v>0.48310917610545501</v>
      </c>
      <c r="G2294"/>
      <c r="H2294"/>
      <c r="I2294">
        <v>0.78835547877100198</v>
      </c>
      <c r="J2294">
        <v>0.483082903912122</v>
      </c>
      <c r="K2294">
        <v>0</v>
      </c>
      <c r="L2294"/>
      <c r="M2294"/>
      <c r="N2294">
        <v>347.75512739137002</v>
      </c>
      <c r="O2294">
        <v>2884.4437175226999</v>
      </c>
      <c r="P2294">
        <v>0</v>
      </c>
    </row>
    <row r="2295" spans="1:16" x14ac:dyDescent="0.3">
      <c r="A2295">
        <v>0.79375877123496197</v>
      </c>
      <c r="B2295">
        <v>0.11412066796941001</v>
      </c>
      <c r="C2295">
        <v>9.2120560795627998E-2</v>
      </c>
      <c r="D2295">
        <v>0</v>
      </c>
      <c r="E2295">
        <v>0.624510162701298</v>
      </c>
      <c r="F2295">
        <v>0.375489837298702</v>
      </c>
      <c r="G2295"/>
      <c r="H2295"/>
      <c r="I2295">
        <v>0.81918533972572005</v>
      </c>
      <c r="J2295">
        <v>0.548955406775398</v>
      </c>
      <c r="K2295">
        <v>0</v>
      </c>
      <c r="L2295"/>
      <c r="M2295"/>
      <c r="N2295">
        <v>392.16047965465901</v>
      </c>
      <c r="O2295">
        <v>836.63614060075395</v>
      </c>
      <c r="P2295">
        <v>0</v>
      </c>
    </row>
    <row r="2296" spans="1:16" x14ac:dyDescent="0.3">
      <c r="A2296">
        <v>0.77483492410925503</v>
      </c>
      <c r="B2296">
        <v>0.10814336456102</v>
      </c>
      <c r="C2296">
        <v>0.117021711329726</v>
      </c>
      <c r="D2296">
        <v>0</v>
      </c>
      <c r="E2296">
        <v>0.68393316434896501</v>
      </c>
      <c r="F2296">
        <v>0.31606683565103499</v>
      </c>
      <c r="G2296"/>
      <c r="H2296"/>
      <c r="I2296">
        <v>0.80326534277914297</v>
      </c>
      <c r="J2296">
        <v>0.50794686716408199</v>
      </c>
      <c r="K2296">
        <v>0</v>
      </c>
      <c r="L2296"/>
      <c r="M2296"/>
      <c r="N2296">
        <v>502.75504610392397</v>
      </c>
      <c r="O2296">
        <v>377.57881063782401</v>
      </c>
      <c r="P2296">
        <v>0</v>
      </c>
    </row>
    <row r="2297" spans="1:16" x14ac:dyDescent="0.3">
      <c r="A2297">
        <v>0.78204973310606096</v>
      </c>
      <c r="B2297">
        <v>0.10744968974262201</v>
      </c>
      <c r="C2297">
        <v>0.110500577151318</v>
      </c>
      <c r="D2297">
        <v>0</v>
      </c>
      <c r="E2297">
        <v>0.57844026735882204</v>
      </c>
      <c r="F2297">
        <v>0.42155973264117802</v>
      </c>
      <c r="G2297"/>
      <c r="H2297"/>
      <c r="I2297">
        <v>0.80699160915662604</v>
      </c>
      <c r="J2297">
        <v>0.50847906541919197</v>
      </c>
      <c r="K2297">
        <v>0</v>
      </c>
      <c r="L2297"/>
      <c r="M2297"/>
      <c r="N2297">
        <v>296.43333882756798</v>
      </c>
      <c r="O2297">
        <v>1721.2229967538999</v>
      </c>
      <c r="P2297">
        <v>0</v>
      </c>
    </row>
    <row r="2298" spans="1:16" x14ac:dyDescent="0.3">
      <c r="A2298">
        <v>0.83735780454856201</v>
      </c>
      <c r="B2298">
        <v>7.4884213046909606E-2</v>
      </c>
      <c r="C2298">
        <v>8.7757982404528201E-2</v>
      </c>
      <c r="D2298">
        <v>0</v>
      </c>
      <c r="E2298">
        <v>0.86357589564492898</v>
      </c>
      <c r="F2298">
        <v>0.13642410435507099</v>
      </c>
      <c r="G2298"/>
      <c r="H2298"/>
      <c r="I2298">
        <v>0.80937498516463002</v>
      </c>
      <c r="J2298">
        <v>0.50534959398254398</v>
      </c>
      <c r="K2298">
        <v>0</v>
      </c>
      <c r="L2298"/>
      <c r="M2298"/>
      <c r="N2298">
        <v>631.41591152041497</v>
      </c>
      <c r="O2298">
        <v>521.40172063792602</v>
      </c>
      <c r="P2298">
        <v>0</v>
      </c>
    </row>
    <row r="2299" spans="1:16" x14ac:dyDescent="0.3">
      <c r="A2299">
        <v>0.79644776690508601</v>
      </c>
      <c r="B2299">
        <v>0.11674570338036901</v>
      </c>
      <c r="C2299">
        <v>8.6806529714544098E-2</v>
      </c>
      <c r="D2299">
        <v>0</v>
      </c>
      <c r="E2299">
        <v>0.90065849940055098</v>
      </c>
      <c r="F2299">
        <v>9.9341500599449406E-2</v>
      </c>
      <c r="G2299"/>
      <c r="H2299"/>
      <c r="I2299">
        <v>0.80447428116281405</v>
      </c>
      <c r="J2299">
        <v>0.54279374028175298</v>
      </c>
      <c r="K2299">
        <v>0</v>
      </c>
      <c r="L2299"/>
      <c r="M2299"/>
      <c r="N2299">
        <v>400.21897103416597</v>
      </c>
      <c r="O2299">
        <v>1887.02745091823</v>
      </c>
      <c r="P2299">
        <v>0</v>
      </c>
    </row>
    <row r="2300" spans="1:16" x14ac:dyDescent="0.3">
      <c r="A2300">
        <v>0.80190674919917404</v>
      </c>
      <c r="B2300">
        <v>0.110441409799155</v>
      </c>
      <c r="C2300">
        <v>8.7651841001671296E-2</v>
      </c>
      <c r="D2300">
        <v>0</v>
      </c>
      <c r="E2300">
        <v>0.80787190328625003</v>
      </c>
      <c r="F2300">
        <v>0.19212809671375</v>
      </c>
      <c r="G2300"/>
      <c r="H2300"/>
      <c r="I2300">
        <v>0.80384381405056604</v>
      </c>
      <c r="J2300">
        <v>0.47202871187005302</v>
      </c>
      <c r="K2300">
        <v>0</v>
      </c>
      <c r="L2300"/>
      <c r="M2300"/>
      <c r="N2300">
        <v>676.913491078839</v>
      </c>
      <c r="O2300">
        <v>998.41361453920194</v>
      </c>
      <c r="P2300">
        <v>0</v>
      </c>
    </row>
    <row r="2301" spans="1:16" x14ac:dyDescent="0.3">
      <c r="A2301">
        <v>0.74907222218046099</v>
      </c>
      <c r="B2301">
        <v>0.17621313216569101</v>
      </c>
      <c r="C2301">
        <v>7.4714645653848097E-2</v>
      </c>
      <c r="D2301">
        <v>0</v>
      </c>
      <c r="E2301">
        <v>0.680968496967988</v>
      </c>
      <c r="F2301">
        <v>0.319031503032012</v>
      </c>
      <c r="G2301"/>
      <c r="H2301"/>
      <c r="I2301">
        <v>0.80740554216818405</v>
      </c>
      <c r="J2301">
        <v>0.451062288563429</v>
      </c>
      <c r="K2301">
        <v>0</v>
      </c>
      <c r="L2301"/>
      <c r="M2301"/>
      <c r="N2301">
        <v>447.513552099717</v>
      </c>
      <c r="O2301">
        <v>318.48134159240499</v>
      </c>
      <c r="P2301">
        <v>0</v>
      </c>
    </row>
    <row r="2302" spans="1:16" x14ac:dyDescent="0.3">
      <c r="A2302">
        <v>0.75695478246505099</v>
      </c>
      <c r="B2302">
        <v>0.11120364000877</v>
      </c>
      <c r="C2302">
        <v>0.13184157752618</v>
      </c>
      <c r="D2302">
        <v>0</v>
      </c>
      <c r="E2302">
        <v>0.59463443049901699</v>
      </c>
      <c r="F2302">
        <v>0.40536556950098301</v>
      </c>
      <c r="G2302"/>
      <c r="H2302"/>
      <c r="I2302">
        <v>0.778048075276497</v>
      </c>
      <c r="J2302">
        <v>0.409720296004846</v>
      </c>
      <c r="K2302">
        <v>0</v>
      </c>
      <c r="L2302"/>
      <c r="M2302"/>
      <c r="N2302">
        <v>350.34668132660897</v>
      </c>
      <c r="O2302">
        <v>544.97923898008901</v>
      </c>
      <c r="P2302">
        <v>0</v>
      </c>
    </row>
    <row r="2303" spans="1:16" x14ac:dyDescent="0.3">
      <c r="A2303">
        <v>0.75271566058810901</v>
      </c>
      <c r="B2303">
        <v>0.12090536160314699</v>
      </c>
      <c r="C2303">
        <v>0.12637897780874299</v>
      </c>
      <c r="D2303">
        <v>0</v>
      </c>
      <c r="E2303">
        <v>0.817543858274834</v>
      </c>
      <c r="F2303">
        <v>0.182456141725166</v>
      </c>
      <c r="G2303"/>
      <c r="H2303"/>
      <c r="I2303">
        <v>0.81625616533658796</v>
      </c>
      <c r="J2303">
        <v>0.57899892391488506</v>
      </c>
      <c r="K2303">
        <v>0</v>
      </c>
      <c r="L2303"/>
      <c r="M2303"/>
      <c r="N2303">
        <v>532.49681291910997</v>
      </c>
      <c r="O2303">
        <v>2066.8948580851602</v>
      </c>
      <c r="P2303">
        <v>0</v>
      </c>
    </row>
    <row r="2304" spans="1:16" x14ac:dyDescent="0.3">
      <c r="A2304">
        <v>0.83943519449505699</v>
      </c>
      <c r="B2304">
        <v>7.2757111776779099E-2</v>
      </c>
      <c r="C2304">
        <v>8.7807693728163896E-2</v>
      </c>
      <c r="D2304">
        <v>0</v>
      </c>
      <c r="E2304">
        <v>0.64716214915511705</v>
      </c>
      <c r="F2304">
        <v>0.35283785084488201</v>
      </c>
      <c r="G2304"/>
      <c r="H2304"/>
      <c r="I2304">
        <v>0.80233048920818995</v>
      </c>
      <c r="J2304">
        <v>0.47675964237930601</v>
      </c>
      <c r="K2304">
        <v>0</v>
      </c>
      <c r="L2304"/>
      <c r="M2304"/>
      <c r="N2304">
        <v>474.51310717614302</v>
      </c>
      <c r="O2304">
        <v>2535.5515413094799</v>
      </c>
      <c r="P2304">
        <v>0</v>
      </c>
    </row>
    <row r="2305" spans="1:16" x14ac:dyDescent="0.3">
      <c r="A2305">
        <v>0.83943432901652604</v>
      </c>
      <c r="B2305">
        <v>0.100462861192082</v>
      </c>
      <c r="C2305">
        <v>6.0102809791392701E-2</v>
      </c>
      <c r="D2305">
        <v>0</v>
      </c>
      <c r="E2305">
        <v>0.96026958439745402</v>
      </c>
      <c r="F2305">
        <v>3.9730415602545498E-2</v>
      </c>
      <c r="G2305"/>
      <c r="H2305"/>
      <c r="I2305">
        <v>0.80774607819755595</v>
      </c>
      <c r="J2305">
        <v>0.57550989133710895</v>
      </c>
      <c r="K2305">
        <v>0</v>
      </c>
      <c r="L2305"/>
      <c r="M2305"/>
      <c r="N2305">
        <v>539.56164514800901</v>
      </c>
      <c r="O2305">
        <v>1125.33100465384</v>
      </c>
      <c r="P2305">
        <v>0</v>
      </c>
    </row>
    <row r="2306" spans="1:16" x14ac:dyDescent="0.3">
      <c r="A2306">
        <v>0.81910911433158695</v>
      </c>
      <c r="B2306">
        <v>6.2703637237021506E-2</v>
      </c>
      <c r="C2306">
        <v>0.118187248431391</v>
      </c>
      <c r="D2306">
        <v>0</v>
      </c>
      <c r="E2306">
        <v>0.48214415224121898</v>
      </c>
      <c r="F2306">
        <v>0.51785584775878102</v>
      </c>
      <c r="G2306"/>
      <c r="H2306"/>
      <c r="I2306">
        <v>0.79948747739381298</v>
      </c>
      <c r="J2306">
        <v>0.55231840013965505</v>
      </c>
      <c r="K2306">
        <v>0</v>
      </c>
      <c r="L2306"/>
      <c r="M2306"/>
      <c r="N2306">
        <v>584.90085207805203</v>
      </c>
      <c r="O2306">
        <v>314.76165865904801</v>
      </c>
      <c r="P2306">
        <v>0</v>
      </c>
    </row>
    <row r="2307" spans="1:16" x14ac:dyDescent="0.3">
      <c r="A2307">
        <v>0.79288707872831898</v>
      </c>
      <c r="B2307">
        <v>0.14594069762197601</v>
      </c>
      <c r="C2307">
        <v>6.11722236497056E-2</v>
      </c>
      <c r="D2307">
        <v>0</v>
      </c>
      <c r="E2307">
        <v>0.70077944971973205</v>
      </c>
      <c r="F2307">
        <v>0.29922055028026801</v>
      </c>
      <c r="G2307"/>
      <c r="H2307"/>
      <c r="I2307">
        <v>0.76985454960834898</v>
      </c>
      <c r="J2307">
        <v>0.53971039575243696</v>
      </c>
      <c r="K2307">
        <v>0</v>
      </c>
      <c r="L2307"/>
      <c r="M2307"/>
      <c r="N2307">
        <v>353.548651567793</v>
      </c>
      <c r="O2307">
        <v>1124.3603163689299</v>
      </c>
      <c r="P2307">
        <v>0</v>
      </c>
    </row>
    <row r="2308" spans="1:16" x14ac:dyDescent="0.3">
      <c r="A2308">
        <v>0.83507163323798494</v>
      </c>
      <c r="B2308">
        <v>8.1528691505464698E-2</v>
      </c>
      <c r="C2308">
        <v>8.3399675256549996E-2</v>
      </c>
      <c r="D2308">
        <v>0</v>
      </c>
      <c r="E2308">
        <v>0.58272998469044601</v>
      </c>
      <c r="F2308">
        <v>0.41727001530955399</v>
      </c>
      <c r="G2308"/>
      <c r="H2308"/>
      <c r="I2308">
        <v>0.79820621014883897</v>
      </c>
      <c r="J2308">
        <v>0.46798800798074802</v>
      </c>
      <c r="K2308">
        <v>0</v>
      </c>
      <c r="L2308"/>
      <c r="M2308"/>
      <c r="N2308">
        <v>206.83299063027201</v>
      </c>
      <c r="O2308">
        <v>1535.00529962421</v>
      </c>
      <c r="P2308">
        <v>0</v>
      </c>
    </row>
    <row r="2309" spans="1:16" x14ac:dyDescent="0.3">
      <c r="A2309">
        <v>0.77618597602962003</v>
      </c>
      <c r="B2309">
        <v>0.15687205322345099</v>
      </c>
      <c r="C2309">
        <v>6.6941970746928994E-2</v>
      </c>
      <c r="D2309">
        <v>0</v>
      </c>
      <c r="E2309">
        <v>0.91772524086559204</v>
      </c>
      <c r="F2309">
        <v>8.2274759134408307E-2</v>
      </c>
      <c r="G2309"/>
      <c r="H2309"/>
      <c r="I2309">
        <v>0.79915216096430797</v>
      </c>
      <c r="J2309">
        <v>0.49392950493433102</v>
      </c>
      <c r="K2309">
        <v>0</v>
      </c>
      <c r="L2309"/>
      <c r="M2309"/>
      <c r="N2309">
        <v>722.45994126311996</v>
      </c>
      <c r="O2309">
        <v>17.126009185602602</v>
      </c>
      <c r="P2309">
        <v>0</v>
      </c>
    </row>
    <row r="2310" spans="1:16" x14ac:dyDescent="0.3">
      <c r="A2310">
        <v>0.84605669283084495</v>
      </c>
      <c r="B2310">
        <v>5.07703054898275E-2</v>
      </c>
      <c r="C2310">
        <v>0.103173001679327</v>
      </c>
      <c r="D2310">
        <v>0</v>
      </c>
      <c r="E2310">
        <v>0.76263711932040001</v>
      </c>
      <c r="F2310">
        <v>0.23736288067960001</v>
      </c>
      <c r="G2310"/>
      <c r="H2310"/>
      <c r="I2310">
        <v>0.78194721279583701</v>
      </c>
      <c r="J2310">
        <v>0.62545718995311905</v>
      </c>
      <c r="K2310">
        <v>0</v>
      </c>
      <c r="L2310"/>
      <c r="M2310"/>
      <c r="N2310">
        <v>379.611591216367</v>
      </c>
      <c r="O2310">
        <v>97.320825035967403</v>
      </c>
      <c r="P2310">
        <v>0</v>
      </c>
    </row>
    <row r="2311" spans="1:16" x14ac:dyDescent="0.3">
      <c r="A2311">
        <v>0.78334238275886503</v>
      </c>
      <c r="B2311">
        <v>7.5572099219221298E-2</v>
      </c>
      <c r="C2311">
        <v>0.14108551802191299</v>
      </c>
      <c r="D2311">
        <v>0</v>
      </c>
      <c r="E2311">
        <v>0.43518661025678601</v>
      </c>
      <c r="F2311">
        <v>0.56481338974321404</v>
      </c>
      <c r="G2311"/>
      <c r="H2311"/>
      <c r="I2311">
        <v>0.79543153437526004</v>
      </c>
      <c r="J2311">
        <v>0.485431688720455</v>
      </c>
      <c r="K2311">
        <v>0</v>
      </c>
      <c r="L2311"/>
      <c r="M2311"/>
      <c r="N2311">
        <v>435.08118543042298</v>
      </c>
      <c r="O2311">
        <v>1594.25286890755</v>
      </c>
      <c r="P2311">
        <v>0</v>
      </c>
    </row>
    <row r="2312" spans="1:16" x14ac:dyDescent="0.3">
      <c r="A2312">
        <v>0.74625485731080199</v>
      </c>
      <c r="B2312">
        <v>0.12916307919766501</v>
      </c>
      <c r="C2312">
        <v>0.124582063491533</v>
      </c>
      <c r="D2312">
        <v>0</v>
      </c>
      <c r="E2312">
        <v>0.67422819055211303</v>
      </c>
      <c r="F2312">
        <v>0.32577180944788697</v>
      </c>
      <c r="G2312"/>
      <c r="H2312"/>
      <c r="I2312">
        <v>0.812149187553591</v>
      </c>
      <c r="J2312">
        <v>0.49991190922239298</v>
      </c>
      <c r="K2312">
        <v>0</v>
      </c>
      <c r="L2312"/>
      <c r="M2312"/>
      <c r="N2312">
        <v>643.58531243220898</v>
      </c>
      <c r="O2312">
        <v>923.122780450253</v>
      </c>
      <c r="P2312">
        <v>0</v>
      </c>
    </row>
    <row r="2313" spans="1:16" x14ac:dyDescent="0.3">
      <c r="A2313">
        <v>0.82715404364391598</v>
      </c>
      <c r="B2313">
        <v>0.101323546260179</v>
      </c>
      <c r="C2313">
        <v>7.1522410095905695E-2</v>
      </c>
      <c r="D2313">
        <v>0</v>
      </c>
      <c r="E2313">
        <v>0.60185771727047999</v>
      </c>
      <c r="F2313">
        <v>0.39814228272952001</v>
      </c>
      <c r="G2313"/>
      <c r="H2313"/>
      <c r="I2313">
        <v>0.802330781438369</v>
      </c>
      <c r="J2313">
        <v>0.52374371934168495</v>
      </c>
      <c r="K2313">
        <v>0</v>
      </c>
      <c r="L2313"/>
      <c r="M2313"/>
      <c r="N2313">
        <v>412.18783261760598</v>
      </c>
      <c r="O2313">
        <v>2785.0205997350499</v>
      </c>
      <c r="P2313">
        <v>0</v>
      </c>
    </row>
    <row r="2314" spans="1:16" x14ac:dyDescent="0.3">
      <c r="A2314">
        <v>0.81099390719610598</v>
      </c>
      <c r="B2314">
        <v>0.105240035312567</v>
      </c>
      <c r="C2314">
        <v>8.37660574913274E-2</v>
      </c>
      <c r="D2314">
        <v>0</v>
      </c>
      <c r="E2314">
        <v>0.54460232526797203</v>
      </c>
      <c r="F2314">
        <v>0.45539767473202802</v>
      </c>
      <c r="G2314"/>
      <c r="H2314"/>
      <c r="I2314">
        <v>0.80077502917175003</v>
      </c>
      <c r="J2314">
        <v>0.53486407873401698</v>
      </c>
      <c r="K2314">
        <v>0</v>
      </c>
      <c r="L2314"/>
      <c r="M2314"/>
      <c r="N2314">
        <v>493.04551377737403</v>
      </c>
      <c r="O2314">
        <v>312.994911495868</v>
      </c>
      <c r="P2314">
        <v>0</v>
      </c>
    </row>
    <row r="2315" spans="1:16" x14ac:dyDescent="0.3">
      <c r="A2315">
        <v>0.81402773217150104</v>
      </c>
      <c r="B2315">
        <v>0.11131613176185599</v>
      </c>
      <c r="C2315">
        <v>7.4656136066642606E-2</v>
      </c>
      <c r="D2315">
        <v>0</v>
      </c>
      <c r="E2315">
        <v>0.86288323774845599</v>
      </c>
      <c r="F2315">
        <v>0.13711676225154401</v>
      </c>
      <c r="G2315"/>
      <c r="H2315"/>
      <c r="I2315">
        <v>0.81186726687993704</v>
      </c>
      <c r="J2315">
        <v>0.52372506598735302</v>
      </c>
      <c r="K2315">
        <v>0</v>
      </c>
      <c r="L2315"/>
      <c r="M2315"/>
      <c r="N2315">
        <v>404.31621844111402</v>
      </c>
      <c r="O2315">
        <v>955.13513059935599</v>
      </c>
      <c r="P2315">
        <v>0</v>
      </c>
    </row>
    <row r="2316" spans="1:16" x14ac:dyDescent="0.3">
      <c r="A2316">
        <v>0.80334449056584201</v>
      </c>
      <c r="B2316">
        <v>9.5768369838255596E-2</v>
      </c>
      <c r="C2316">
        <v>0.100887139595902</v>
      </c>
      <c r="D2316">
        <v>0</v>
      </c>
      <c r="E2316">
        <v>0.477589003366442</v>
      </c>
      <c r="F2316">
        <v>0.52241099663355794</v>
      </c>
      <c r="G2316"/>
      <c r="H2316"/>
      <c r="I2316">
        <v>0.78837975454377296</v>
      </c>
      <c r="J2316">
        <v>0.50891553324157501</v>
      </c>
      <c r="K2316">
        <v>0</v>
      </c>
      <c r="L2316"/>
      <c r="M2316"/>
      <c r="N2316">
        <v>629.60422311752802</v>
      </c>
      <c r="O2316">
        <v>25.646802490627302</v>
      </c>
      <c r="P2316">
        <v>0</v>
      </c>
    </row>
    <row r="2317" spans="1:16" x14ac:dyDescent="0.3">
      <c r="A2317">
        <v>0.78875438776047602</v>
      </c>
      <c r="B2317">
        <v>8.0551216388339897E-2</v>
      </c>
      <c r="C2317">
        <v>0.130694395851184</v>
      </c>
      <c r="D2317">
        <v>0</v>
      </c>
      <c r="E2317">
        <v>0.78774159542284905</v>
      </c>
      <c r="F2317">
        <v>0.21225840457715101</v>
      </c>
      <c r="G2317"/>
      <c r="H2317"/>
      <c r="I2317">
        <v>0.80812368065543905</v>
      </c>
      <c r="J2317">
        <v>0.49920821192209303</v>
      </c>
      <c r="K2317">
        <v>0</v>
      </c>
      <c r="L2317"/>
      <c r="M2317"/>
      <c r="N2317">
        <v>398.33690175383299</v>
      </c>
      <c r="O2317">
        <v>113.80679801051799</v>
      </c>
      <c r="P2317">
        <v>0</v>
      </c>
    </row>
    <row r="2318" spans="1:16" x14ac:dyDescent="0.3">
      <c r="A2318">
        <v>0.82582773262363196</v>
      </c>
      <c r="B2318">
        <v>9.6059982384007994E-2</v>
      </c>
      <c r="C2318">
        <v>7.8112284992360503E-2</v>
      </c>
      <c r="D2318">
        <v>0</v>
      </c>
      <c r="E2318">
        <v>0.51122254054902205</v>
      </c>
      <c r="F2318">
        <v>0.488777459450978</v>
      </c>
      <c r="G2318"/>
      <c r="H2318"/>
      <c r="I2318">
        <v>0.79013496501449398</v>
      </c>
      <c r="J2318">
        <v>0.493318307088009</v>
      </c>
      <c r="K2318">
        <v>0</v>
      </c>
      <c r="L2318"/>
      <c r="M2318"/>
      <c r="N2318">
        <v>474.35062076511599</v>
      </c>
      <c r="O2318">
        <v>292.91965040460599</v>
      </c>
      <c r="P2318">
        <v>0</v>
      </c>
    </row>
    <row r="2319" spans="1:16" x14ac:dyDescent="0.3">
      <c r="A2319">
        <v>0.77483696342604003</v>
      </c>
      <c r="B2319">
        <v>0.124680903295272</v>
      </c>
      <c r="C2319">
        <v>0.100482133278688</v>
      </c>
      <c r="D2319">
        <v>0</v>
      </c>
      <c r="E2319">
        <v>0.51185052142611798</v>
      </c>
      <c r="F2319">
        <v>0.48814947857388202</v>
      </c>
      <c r="G2319"/>
      <c r="H2319"/>
      <c r="I2319">
        <v>0.791348732203358</v>
      </c>
      <c r="J2319">
        <v>0.45392487463471698</v>
      </c>
      <c r="K2319">
        <v>0</v>
      </c>
      <c r="L2319"/>
      <c r="M2319"/>
      <c r="N2319">
        <v>482.70927151563501</v>
      </c>
      <c r="O2319">
        <v>1003.97618476689</v>
      </c>
      <c r="P2319">
        <v>0</v>
      </c>
    </row>
    <row r="2320" spans="1:16" x14ac:dyDescent="0.3">
      <c r="A2320">
        <v>0.77767638661846505</v>
      </c>
      <c r="B2320">
        <v>0.110741339935697</v>
      </c>
      <c r="C2320">
        <v>0.111582273445838</v>
      </c>
      <c r="D2320">
        <v>0</v>
      </c>
      <c r="E2320">
        <v>0.55127125295974899</v>
      </c>
      <c r="F2320">
        <v>0.44872874704025101</v>
      </c>
      <c r="G2320"/>
      <c r="H2320"/>
      <c r="I2320">
        <v>0.79534010617324102</v>
      </c>
      <c r="J2320">
        <v>0.406147252275601</v>
      </c>
      <c r="K2320">
        <v>0</v>
      </c>
      <c r="L2320"/>
      <c r="M2320"/>
      <c r="N2320">
        <v>415.19027544216698</v>
      </c>
      <c r="O2320">
        <v>1725.6337485005899</v>
      </c>
      <c r="P2320">
        <v>0</v>
      </c>
    </row>
    <row r="2321" spans="1:16" x14ac:dyDescent="0.3">
      <c r="A2321">
        <v>0.80419624208674301</v>
      </c>
      <c r="B2321">
        <v>0.11216516483984</v>
      </c>
      <c r="C2321">
        <v>8.3638593073417394E-2</v>
      </c>
      <c r="D2321">
        <v>0</v>
      </c>
      <c r="E2321">
        <v>0.332399677991634</v>
      </c>
      <c r="F2321">
        <v>0.66760032200836605</v>
      </c>
      <c r="G2321"/>
      <c r="H2321"/>
      <c r="I2321">
        <v>0.79786302676226795</v>
      </c>
      <c r="J2321">
        <v>0.53513099996092806</v>
      </c>
      <c r="K2321">
        <v>0</v>
      </c>
      <c r="L2321"/>
      <c r="M2321"/>
      <c r="N2321">
        <v>471.050422457347</v>
      </c>
      <c r="O2321">
        <v>16.8029398117685</v>
      </c>
      <c r="P2321">
        <v>0</v>
      </c>
    </row>
    <row r="2322" spans="1:16" x14ac:dyDescent="0.3">
      <c r="A2322">
        <v>0.81263602049956296</v>
      </c>
      <c r="B2322">
        <v>0.126177640700425</v>
      </c>
      <c r="C2322">
        <v>6.1186338800012202E-2</v>
      </c>
      <c r="D2322">
        <v>0</v>
      </c>
      <c r="E2322">
        <v>0.54763406097294898</v>
      </c>
      <c r="F2322">
        <v>0.45236593902705102</v>
      </c>
      <c r="G2322"/>
      <c r="H2322"/>
      <c r="I2322">
        <v>0.79272986455623795</v>
      </c>
      <c r="J2322">
        <v>0.45783278593398602</v>
      </c>
      <c r="K2322">
        <v>0</v>
      </c>
      <c r="L2322"/>
      <c r="M2322"/>
      <c r="N2322">
        <v>639.94135779620399</v>
      </c>
      <c r="O2322">
        <v>539.82759982824496</v>
      </c>
      <c r="P2322">
        <v>0</v>
      </c>
    </row>
    <row r="2323" spans="1:16" x14ac:dyDescent="0.3">
      <c r="A2323">
        <v>0.80914786737196098</v>
      </c>
      <c r="B2323">
        <v>0.102721449462364</v>
      </c>
      <c r="C2323">
        <v>8.8130683165674906E-2</v>
      </c>
      <c r="D2323">
        <v>0</v>
      </c>
      <c r="E2323">
        <v>0.83221722312350499</v>
      </c>
      <c r="F2323">
        <v>0.16778277687649501</v>
      </c>
      <c r="G2323"/>
      <c r="H2323"/>
      <c r="I2323">
        <v>0.78794412530264701</v>
      </c>
      <c r="J2323">
        <v>0.50385494467334002</v>
      </c>
      <c r="K2323">
        <v>0</v>
      </c>
      <c r="L2323"/>
      <c r="M2323"/>
      <c r="N2323">
        <v>717.28613882056504</v>
      </c>
      <c r="O2323">
        <v>111.35604976211</v>
      </c>
      <c r="P2323">
        <v>0</v>
      </c>
    </row>
    <row r="2324" spans="1:16" x14ac:dyDescent="0.3">
      <c r="A2324">
        <v>0.76965083400630396</v>
      </c>
      <c r="B2324">
        <v>0.122705794822731</v>
      </c>
      <c r="C2324">
        <v>0.10764337117096499</v>
      </c>
      <c r="D2324">
        <v>0</v>
      </c>
      <c r="E2324">
        <v>0.75381722499624704</v>
      </c>
      <c r="F2324">
        <v>0.24618277500375299</v>
      </c>
      <c r="G2324"/>
      <c r="H2324"/>
      <c r="I2324">
        <v>0.81924311550782503</v>
      </c>
      <c r="J2324">
        <v>0.57391576156010604</v>
      </c>
      <c r="K2324">
        <v>0</v>
      </c>
      <c r="L2324"/>
      <c r="M2324"/>
      <c r="N2324">
        <v>661.45498857650705</v>
      </c>
      <c r="O2324">
        <v>2358.7520316720802</v>
      </c>
      <c r="P2324">
        <v>0</v>
      </c>
    </row>
    <row r="2325" spans="1:16" x14ac:dyDescent="0.3">
      <c r="A2325">
        <v>0.83491197074021595</v>
      </c>
      <c r="B2325">
        <v>9.0627804714226601E-2</v>
      </c>
      <c r="C2325">
        <v>7.4460224545557493E-2</v>
      </c>
      <c r="D2325">
        <v>0</v>
      </c>
      <c r="E2325">
        <v>0.60317123609360701</v>
      </c>
      <c r="F2325">
        <v>0.39682876390639299</v>
      </c>
      <c r="G2325"/>
      <c r="H2325"/>
      <c r="I2325">
        <v>0.79009957346305204</v>
      </c>
      <c r="J2325">
        <v>0.46880666903160501</v>
      </c>
      <c r="K2325">
        <v>0</v>
      </c>
      <c r="L2325"/>
      <c r="M2325"/>
      <c r="N2325">
        <v>489.10781744053202</v>
      </c>
      <c r="O2325">
        <v>362.740722292047</v>
      </c>
      <c r="P2325">
        <v>0</v>
      </c>
    </row>
    <row r="2326" spans="1:16" x14ac:dyDescent="0.3">
      <c r="A2326">
        <v>0.82804170167667301</v>
      </c>
      <c r="B2326">
        <v>8.9237668102440701E-2</v>
      </c>
      <c r="C2326">
        <v>8.2720630220886104E-2</v>
      </c>
      <c r="D2326">
        <v>0</v>
      </c>
      <c r="E2326">
        <v>0.627123911338618</v>
      </c>
      <c r="F2326">
        <v>0.372876088661382</v>
      </c>
      <c r="G2326"/>
      <c r="H2326"/>
      <c r="I2326">
        <v>0.83232480032645795</v>
      </c>
      <c r="J2326">
        <v>0.554169728076642</v>
      </c>
      <c r="K2326">
        <v>0</v>
      </c>
      <c r="L2326"/>
      <c r="M2326"/>
      <c r="N2326">
        <v>830.86107412575598</v>
      </c>
      <c r="O2326">
        <v>858.88515660621704</v>
      </c>
      <c r="P2326">
        <v>0</v>
      </c>
    </row>
    <row r="2327" spans="1:16" x14ac:dyDescent="0.3">
      <c r="A2327">
        <v>0.80344703066575096</v>
      </c>
      <c r="B2327">
        <v>0.11339067527029</v>
      </c>
      <c r="C2327">
        <v>8.3162294063959502E-2</v>
      </c>
      <c r="D2327">
        <v>0</v>
      </c>
      <c r="E2327">
        <v>0.72608500109079699</v>
      </c>
      <c r="F2327">
        <v>0.27391499890920301</v>
      </c>
      <c r="G2327"/>
      <c r="H2327"/>
      <c r="I2327">
        <v>0.80430966303894202</v>
      </c>
      <c r="J2327">
        <v>0.51375191892846805</v>
      </c>
      <c r="K2327">
        <v>0</v>
      </c>
      <c r="L2327"/>
      <c r="M2327"/>
      <c r="N2327">
        <v>460.87113634021199</v>
      </c>
      <c r="O2327">
        <v>614.410816548345</v>
      </c>
      <c r="P2327">
        <v>0</v>
      </c>
    </row>
    <row r="2328" spans="1:16" x14ac:dyDescent="0.3">
      <c r="A2328">
        <v>0.84038703446663898</v>
      </c>
      <c r="B2328">
        <v>6.8326845639856304E-2</v>
      </c>
      <c r="C2328">
        <v>9.1286119893504797E-2</v>
      </c>
      <c r="D2328">
        <v>0</v>
      </c>
      <c r="E2328">
        <v>0.30227262650608699</v>
      </c>
      <c r="F2328">
        <v>0.69772737349391301</v>
      </c>
      <c r="G2328"/>
      <c r="H2328"/>
      <c r="I2328">
        <v>0.79302997036880596</v>
      </c>
      <c r="J2328">
        <v>0.51878228938653204</v>
      </c>
      <c r="K2328">
        <v>0</v>
      </c>
      <c r="L2328"/>
      <c r="M2328"/>
      <c r="N2328">
        <v>462.68041856758902</v>
      </c>
      <c r="O2328">
        <v>1091.86282487823</v>
      </c>
      <c r="P2328">
        <v>0</v>
      </c>
    </row>
    <row r="2329" spans="1:16" x14ac:dyDescent="0.3">
      <c r="A2329">
        <v>0.78873082716216902</v>
      </c>
      <c r="B2329">
        <v>9.8276370041717701E-2</v>
      </c>
      <c r="C2329">
        <v>0.112992802796113</v>
      </c>
      <c r="D2329">
        <v>0</v>
      </c>
      <c r="E2329">
        <v>0.50573525764322802</v>
      </c>
      <c r="F2329">
        <v>0.49426474235677198</v>
      </c>
      <c r="G2329"/>
      <c r="H2329"/>
      <c r="I2329">
        <v>0.80942181714745798</v>
      </c>
      <c r="J2329">
        <v>0.55580561495094705</v>
      </c>
      <c r="K2329">
        <v>0</v>
      </c>
      <c r="L2329"/>
      <c r="M2329"/>
      <c r="N2329">
        <v>447.79338579627301</v>
      </c>
      <c r="O2329">
        <v>558.53099523855599</v>
      </c>
      <c r="P2329">
        <v>0</v>
      </c>
    </row>
    <row r="2330" spans="1:16" x14ac:dyDescent="0.3">
      <c r="A2330">
        <v>0.82784920422882002</v>
      </c>
      <c r="B2330">
        <v>5.8414899671890001E-2</v>
      </c>
      <c r="C2330">
        <v>0.11373589609929</v>
      </c>
      <c r="D2330">
        <v>0</v>
      </c>
      <c r="E2330">
        <v>0.700013800998183</v>
      </c>
      <c r="F2330">
        <v>0.299986199001817</v>
      </c>
      <c r="G2330"/>
      <c r="H2330"/>
      <c r="I2330">
        <v>0.79366787045275999</v>
      </c>
      <c r="J2330">
        <v>0.51486715612317402</v>
      </c>
      <c r="K2330">
        <v>0</v>
      </c>
      <c r="L2330"/>
      <c r="M2330"/>
      <c r="N2330">
        <v>453.79094157556898</v>
      </c>
      <c r="O2330">
        <v>246.94443245236101</v>
      </c>
      <c r="P2330">
        <v>0</v>
      </c>
    </row>
    <row r="2331" spans="1:16" x14ac:dyDescent="0.3">
      <c r="A2331">
        <v>0.84816639233783397</v>
      </c>
      <c r="B2331">
        <v>9.8092274408100893E-2</v>
      </c>
      <c r="C2331">
        <v>5.37413332540655E-2</v>
      </c>
      <c r="D2331">
        <v>0</v>
      </c>
      <c r="E2331">
        <v>0.77540941434279298</v>
      </c>
      <c r="F2331">
        <v>0.22459058565720699</v>
      </c>
      <c r="G2331"/>
      <c r="H2331"/>
      <c r="I2331">
        <v>0.77789989479257104</v>
      </c>
      <c r="J2331">
        <v>0.498902052734848</v>
      </c>
      <c r="K2331">
        <v>0</v>
      </c>
      <c r="L2331"/>
      <c r="M2331"/>
      <c r="N2331">
        <v>548.656100640055</v>
      </c>
      <c r="O2331">
        <v>2645.21420624757</v>
      </c>
      <c r="P2331">
        <v>0</v>
      </c>
    </row>
    <row r="2332" spans="1:16" x14ac:dyDescent="0.3">
      <c r="A2332">
        <v>0.76457165052189802</v>
      </c>
      <c r="B2332">
        <v>6.8853835154922494E-2</v>
      </c>
      <c r="C2332">
        <v>0.16657451432317999</v>
      </c>
      <c r="D2332">
        <v>0</v>
      </c>
      <c r="E2332">
        <v>0.61800402337271998</v>
      </c>
      <c r="F2332">
        <v>0.38199597662728002</v>
      </c>
      <c r="G2332"/>
      <c r="H2332"/>
      <c r="I2332">
        <v>0.80531738498573102</v>
      </c>
      <c r="J2332">
        <v>0.49049981607998699</v>
      </c>
      <c r="K2332">
        <v>0</v>
      </c>
      <c r="L2332"/>
      <c r="M2332"/>
      <c r="N2332">
        <v>672.86932000597699</v>
      </c>
      <c r="O2332">
        <v>739.61762411888105</v>
      </c>
      <c r="P2332">
        <v>0</v>
      </c>
    </row>
    <row r="2333" spans="1:16" x14ac:dyDescent="0.3">
      <c r="A2333">
        <v>0.76578495409529701</v>
      </c>
      <c r="B2333">
        <v>6.5982231054075496E-2</v>
      </c>
      <c r="C2333">
        <v>0.16823281485062699</v>
      </c>
      <c r="D2333">
        <v>0</v>
      </c>
      <c r="E2333">
        <v>0.62958454848843903</v>
      </c>
      <c r="F2333">
        <v>0.37041545151156102</v>
      </c>
      <c r="G2333"/>
      <c r="H2333"/>
      <c r="I2333">
        <v>0.78249780718220696</v>
      </c>
      <c r="J2333">
        <v>0.52624288988455603</v>
      </c>
      <c r="K2333">
        <v>0</v>
      </c>
      <c r="L2333"/>
      <c r="M2333"/>
      <c r="N2333">
        <v>493.80870035338501</v>
      </c>
      <c r="O2333">
        <v>609.598434470749</v>
      </c>
      <c r="P2333">
        <v>0</v>
      </c>
    </row>
    <row r="2334" spans="1:16" x14ac:dyDescent="0.3">
      <c r="A2334">
        <v>0.85078105378289504</v>
      </c>
      <c r="B2334">
        <v>9.2923299973230497E-2</v>
      </c>
      <c r="C2334">
        <v>5.6295646243874203E-2</v>
      </c>
      <c r="D2334">
        <v>0</v>
      </c>
      <c r="E2334">
        <v>0.47058288288401001</v>
      </c>
      <c r="F2334">
        <v>0.52941711711598904</v>
      </c>
      <c r="G2334"/>
      <c r="H2334"/>
      <c r="I2334">
        <v>0.81387237930482803</v>
      </c>
      <c r="J2334">
        <v>0.49225345467757398</v>
      </c>
      <c r="K2334">
        <v>0</v>
      </c>
      <c r="L2334"/>
      <c r="M2334"/>
      <c r="N2334">
        <v>440.34837752806197</v>
      </c>
      <c r="O2334">
        <v>986.70582457607304</v>
      </c>
      <c r="P2334">
        <v>0</v>
      </c>
    </row>
    <row r="2335" spans="1:16" x14ac:dyDescent="0.3">
      <c r="A2335">
        <v>0.81789394275111404</v>
      </c>
      <c r="B2335">
        <v>0.104064442764729</v>
      </c>
      <c r="C2335">
        <v>7.8041614484157196E-2</v>
      </c>
      <c r="D2335">
        <v>0</v>
      </c>
      <c r="E2335">
        <v>0.80722816182937596</v>
      </c>
      <c r="F2335">
        <v>0.19277183817062399</v>
      </c>
      <c r="G2335"/>
      <c r="H2335"/>
      <c r="I2335">
        <v>0.812773789796296</v>
      </c>
      <c r="J2335">
        <v>0.51711336660581797</v>
      </c>
      <c r="K2335">
        <v>0</v>
      </c>
      <c r="L2335"/>
      <c r="M2335"/>
      <c r="N2335">
        <v>359.91436320675598</v>
      </c>
      <c r="O2335">
        <v>1514.15858834035</v>
      </c>
      <c r="P2335">
        <v>0</v>
      </c>
    </row>
    <row r="2336" spans="1:16" x14ac:dyDescent="0.3">
      <c r="A2336">
        <v>0.74834732397294801</v>
      </c>
      <c r="B2336">
        <v>0.172941508956474</v>
      </c>
      <c r="C2336">
        <v>7.8711167070578403E-2</v>
      </c>
      <c r="D2336">
        <v>0</v>
      </c>
      <c r="E2336">
        <v>0.45405616389512699</v>
      </c>
      <c r="F2336">
        <v>0.54594383610487296</v>
      </c>
      <c r="G2336"/>
      <c r="H2336"/>
      <c r="I2336">
        <v>0.80153928311238798</v>
      </c>
      <c r="J2336">
        <v>0.51067869543982003</v>
      </c>
      <c r="K2336">
        <v>0</v>
      </c>
      <c r="L2336"/>
      <c r="M2336"/>
      <c r="N2336">
        <v>583.96554581316002</v>
      </c>
      <c r="O2336">
        <v>1057.7532778371301</v>
      </c>
      <c r="P2336">
        <v>0</v>
      </c>
    </row>
    <row r="2337" spans="1:16" x14ac:dyDescent="0.3">
      <c r="A2337">
        <v>0.83593657833712998</v>
      </c>
      <c r="B2337">
        <v>9.8621987613644005E-2</v>
      </c>
      <c r="C2337">
        <v>6.5441434049225797E-2</v>
      </c>
      <c r="D2337">
        <v>0</v>
      </c>
      <c r="E2337">
        <v>0.48610127002076903</v>
      </c>
      <c r="F2337">
        <v>0.51389872997923103</v>
      </c>
      <c r="G2337"/>
      <c r="H2337"/>
      <c r="I2337">
        <v>0.80202920685888002</v>
      </c>
      <c r="J2337">
        <v>0.50316002590916498</v>
      </c>
      <c r="K2337">
        <v>0</v>
      </c>
      <c r="L2337"/>
      <c r="M2337"/>
      <c r="N2337">
        <v>562.02385708004397</v>
      </c>
      <c r="O2337">
        <v>290.40314141346801</v>
      </c>
      <c r="P2337">
        <v>0</v>
      </c>
    </row>
    <row r="2338" spans="1:16" x14ac:dyDescent="0.3">
      <c r="A2338">
        <v>0.79287569201714303</v>
      </c>
      <c r="B2338">
        <v>8.5895185782463607E-2</v>
      </c>
      <c r="C2338">
        <v>0.121229122200393</v>
      </c>
      <c r="D2338">
        <v>0</v>
      </c>
      <c r="E2338">
        <v>0.75731144293519703</v>
      </c>
      <c r="F2338">
        <v>0.242688557064803</v>
      </c>
      <c r="G2338"/>
      <c r="H2338"/>
      <c r="I2338">
        <v>0.78158155443664501</v>
      </c>
      <c r="J2338">
        <v>0.419422084441608</v>
      </c>
      <c r="K2338">
        <v>0</v>
      </c>
      <c r="L2338"/>
      <c r="M2338"/>
      <c r="N2338">
        <v>308.820681714128</v>
      </c>
      <c r="O2338">
        <v>1322.11258170304</v>
      </c>
      <c r="P2338">
        <v>0</v>
      </c>
    </row>
    <row r="2339" spans="1:16" x14ac:dyDescent="0.3">
      <c r="A2339">
        <v>0.82914689808582298</v>
      </c>
      <c r="B2339">
        <v>8.9182391632222302E-2</v>
      </c>
      <c r="C2339">
        <v>8.16707102819548E-2</v>
      </c>
      <c r="D2339">
        <v>0</v>
      </c>
      <c r="E2339">
        <v>0.91031923365336498</v>
      </c>
      <c r="F2339">
        <v>8.9680766346635493E-2</v>
      </c>
      <c r="G2339"/>
      <c r="H2339"/>
      <c r="I2339">
        <v>0.82344484005016705</v>
      </c>
      <c r="J2339">
        <v>0.56645093658854095</v>
      </c>
      <c r="K2339">
        <v>0</v>
      </c>
      <c r="L2339"/>
      <c r="M2339"/>
      <c r="N2339">
        <v>455.204062225901</v>
      </c>
      <c r="O2339">
        <v>82.880484805867994</v>
      </c>
      <c r="P2339">
        <v>0</v>
      </c>
    </row>
    <row r="2340" spans="1:16" x14ac:dyDescent="0.3">
      <c r="A2340">
        <v>0.79774523996134405</v>
      </c>
      <c r="B2340">
        <v>0.10693420182019001</v>
      </c>
      <c r="C2340">
        <v>9.5320558218465107E-2</v>
      </c>
      <c r="D2340">
        <v>0</v>
      </c>
      <c r="E2340">
        <v>0.65696059574094801</v>
      </c>
      <c r="F2340">
        <v>0.34303940425905199</v>
      </c>
      <c r="G2340"/>
      <c r="H2340"/>
      <c r="I2340">
        <v>0.79039140562945198</v>
      </c>
      <c r="J2340">
        <v>0.53585443304991198</v>
      </c>
      <c r="K2340">
        <v>0</v>
      </c>
      <c r="L2340"/>
      <c r="M2340"/>
      <c r="N2340">
        <v>526.11924511933603</v>
      </c>
      <c r="O2340">
        <v>543.93086119555005</v>
      </c>
      <c r="P2340">
        <v>0</v>
      </c>
    </row>
    <row r="2341" spans="1:16" x14ac:dyDescent="0.3">
      <c r="A2341">
        <v>0.76329356941015503</v>
      </c>
      <c r="B2341">
        <v>0.13246641436495199</v>
      </c>
      <c r="C2341">
        <v>0.104240016224893</v>
      </c>
      <c r="D2341">
        <v>0</v>
      </c>
      <c r="E2341">
        <v>0.85516271164074198</v>
      </c>
      <c r="F2341">
        <v>0.14483728835925799</v>
      </c>
      <c r="G2341"/>
      <c r="H2341"/>
      <c r="I2341">
        <v>0.81169723092840496</v>
      </c>
      <c r="J2341">
        <v>0.42030372335558303</v>
      </c>
      <c r="K2341">
        <v>0</v>
      </c>
      <c r="L2341"/>
      <c r="M2341"/>
      <c r="N2341">
        <v>200.887920189921</v>
      </c>
      <c r="O2341">
        <v>516.32913332300905</v>
      </c>
      <c r="P2341">
        <v>0</v>
      </c>
    </row>
    <row r="2342" spans="1:16" x14ac:dyDescent="0.3">
      <c r="A2342">
        <v>0.82567325809555403</v>
      </c>
      <c r="B2342">
        <v>8.9877949173534602E-2</v>
      </c>
      <c r="C2342">
        <v>8.4448792730911604E-2</v>
      </c>
      <c r="D2342">
        <v>0</v>
      </c>
      <c r="E2342">
        <v>0.77094543313300901</v>
      </c>
      <c r="F2342">
        <v>0.22905456686699099</v>
      </c>
      <c r="G2342"/>
      <c r="H2342"/>
      <c r="I2342">
        <v>0.80842887757996695</v>
      </c>
      <c r="J2342">
        <v>0.51781709183386804</v>
      </c>
      <c r="K2342">
        <v>0</v>
      </c>
      <c r="L2342"/>
      <c r="M2342"/>
      <c r="N2342">
        <v>458.09217323432603</v>
      </c>
      <c r="O2342">
        <v>6288.3688184564999</v>
      </c>
      <c r="P2342">
        <v>0</v>
      </c>
    </row>
    <row r="2343" spans="1:16" x14ac:dyDescent="0.3">
      <c r="A2343">
        <v>0.79975156696508198</v>
      </c>
      <c r="B2343">
        <v>8.6410789677355798E-2</v>
      </c>
      <c r="C2343">
        <v>0.113837643357562</v>
      </c>
      <c r="D2343">
        <v>0</v>
      </c>
      <c r="E2343">
        <v>0.61970272197216303</v>
      </c>
      <c r="F2343">
        <v>0.38029727802783703</v>
      </c>
      <c r="G2343"/>
      <c r="H2343"/>
      <c r="I2343">
        <v>0.80231917123957897</v>
      </c>
      <c r="J2343">
        <v>0.46302269580518102</v>
      </c>
      <c r="K2343">
        <v>0</v>
      </c>
      <c r="L2343"/>
      <c r="M2343"/>
      <c r="N2343">
        <v>609.99587224120296</v>
      </c>
      <c r="O2343">
        <v>1772.59809614802</v>
      </c>
      <c r="P2343">
        <v>0</v>
      </c>
    </row>
    <row r="2344" spans="1:16" x14ac:dyDescent="0.3">
      <c r="A2344">
        <v>0.78354761963488695</v>
      </c>
      <c r="B2344">
        <v>0.112379403311755</v>
      </c>
      <c r="C2344">
        <v>0.104072977053358</v>
      </c>
      <c r="D2344">
        <v>0</v>
      </c>
      <c r="E2344">
        <v>0.89673587581746095</v>
      </c>
      <c r="F2344">
        <v>0.103264124182539</v>
      </c>
      <c r="G2344"/>
      <c r="H2344"/>
      <c r="I2344">
        <v>0.82430806136599799</v>
      </c>
      <c r="J2344">
        <v>0.52251213318797995</v>
      </c>
      <c r="K2344">
        <v>0</v>
      </c>
      <c r="L2344"/>
      <c r="M2344"/>
      <c r="N2344">
        <v>534.96896667068097</v>
      </c>
      <c r="O2344">
        <v>2292.4178646037299</v>
      </c>
      <c r="P2344">
        <v>0</v>
      </c>
    </row>
    <row r="2345" spans="1:16" x14ac:dyDescent="0.3">
      <c r="A2345">
        <v>0.83377679887413003</v>
      </c>
      <c r="B2345">
        <v>0.100325091566401</v>
      </c>
      <c r="C2345">
        <v>6.5898109559468607E-2</v>
      </c>
      <c r="D2345">
        <v>0</v>
      </c>
      <c r="E2345">
        <v>0.56871278165293904</v>
      </c>
      <c r="F2345">
        <v>0.43128721834706102</v>
      </c>
      <c r="G2345"/>
      <c r="H2345"/>
      <c r="I2345">
        <v>0.79790313235546695</v>
      </c>
      <c r="J2345">
        <v>0.50266233456837495</v>
      </c>
      <c r="K2345">
        <v>0</v>
      </c>
      <c r="L2345"/>
      <c r="M2345"/>
      <c r="N2345">
        <v>541.23059517117895</v>
      </c>
      <c r="O2345">
        <v>338.86915670324998</v>
      </c>
      <c r="P2345">
        <v>0</v>
      </c>
    </row>
    <row r="2346" spans="1:16" x14ac:dyDescent="0.3">
      <c r="A2346">
        <v>0.75941516188477398</v>
      </c>
      <c r="B2346">
        <v>9.4535773331955703E-2</v>
      </c>
      <c r="C2346">
        <v>0.14604906478327001</v>
      </c>
      <c r="D2346">
        <v>0</v>
      </c>
      <c r="E2346">
        <v>0.64759453522536603</v>
      </c>
      <c r="F2346">
        <v>0.35240546477463403</v>
      </c>
      <c r="G2346"/>
      <c r="H2346"/>
      <c r="I2346">
        <v>0.79385393426394502</v>
      </c>
      <c r="J2346">
        <v>0.51909065294466505</v>
      </c>
      <c r="K2346">
        <v>0</v>
      </c>
      <c r="L2346"/>
      <c r="M2346"/>
      <c r="N2346">
        <v>286.65960588874702</v>
      </c>
      <c r="O2346">
        <v>573.72429287710099</v>
      </c>
      <c r="P2346">
        <v>0</v>
      </c>
    </row>
    <row r="2347" spans="1:16" x14ac:dyDescent="0.3">
      <c r="A2347">
        <v>0.75352567644328206</v>
      </c>
      <c r="B2347">
        <v>9.1453739955788094E-2</v>
      </c>
      <c r="C2347">
        <v>0.15502058360092999</v>
      </c>
      <c r="D2347">
        <v>0</v>
      </c>
      <c r="E2347">
        <v>0.86347244172445303</v>
      </c>
      <c r="F2347">
        <v>0.136527558275547</v>
      </c>
      <c r="G2347"/>
      <c r="H2347"/>
      <c r="I2347">
        <v>0.79999504754936701</v>
      </c>
      <c r="J2347">
        <v>0.48523345045010002</v>
      </c>
      <c r="K2347">
        <v>0</v>
      </c>
      <c r="L2347"/>
      <c r="M2347"/>
      <c r="N2347">
        <v>643.23093014952599</v>
      </c>
      <c r="O2347">
        <v>101.571536680061</v>
      </c>
      <c r="P2347">
        <v>0</v>
      </c>
    </row>
    <row r="2348" spans="1:16" x14ac:dyDescent="0.3">
      <c r="A2348">
        <v>0.83445480042603504</v>
      </c>
      <c r="B2348">
        <v>7.7257272351622497E-2</v>
      </c>
      <c r="C2348">
        <v>8.8287927222342494E-2</v>
      </c>
      <c r="D2348">
        <v>0</v>
      </c>
      <c r="E2348">
        <v>0.42884482749528602</v>
      </c>
      <c r="F2348">
        <v>0.57115517250471404</v>
      </c>
      <c r="G2348"/>
      <c r="H2348"/>
      <c r="I2348">
        <v>0.81131192535656205</v>
      </c>
      <c r="J2348">
        <v>0.54387660343831301</v>
      </c>
      <c r="K2348">
        <v>0</v>
      </c>
      <c r="L2348"/>
      <c r="M2348"/>
      <c r="N2348">
        <v>351.13348114082999</v>
      </c>
      <c r="O2348">
        <v>100.62258098554599</v>
      </c>
      <c r="P2348">
        <v>0</v>
      </c>
    </row>
    <row r="2349" spans="1:16" x14ac:dyDescent="0.3">
      <c r="A2349">
        <v>0.74639323694711901</v>
      </c>
      <c r="B2349">
        <v>0.119535970943232</v>
      </c>
      <c r="C2349">
        <v>0.13407079210964801</v>
      </c>
      <c r="D2349">
        <v>0</v>
      </c>
      <c r="E2349">
        <v>0.218341478779844</v>
      </c>
      <c r="F2349">
        <v>0.781658521220156</v>
      </c>
      <c r="G2349"/>
      <c r="H2349"/>
      <c r="I2349">
        <v>0.81744033990498599</v>
      </c>
      <c r="J2349">
        <v>0.51484134877080201</v>
      </c>
      <c r="K2349">
        <v>0</v>
      </c>
      <c r="L2349"/>
      <c r="M2349"/>
      <c r="N2349">
        <v>447.48566282594902</v>
      </c>
      <c r="O2349">
        <v>3459.55259418164</v>
      </c>
      <c r="P2349">
        <v>0</v>
      </c>
    </row>
    <row r="2350" spans="1:16" x14ac:dyDescent="0.3">
      <c r="A2350">
        <v>0.72856994706925504</v>
      </c>
      <c r="B2350">
        <v>0.156634110617066</v>
      </c>
      <c r="C2350">
        <v>0.114795942313679</v>
      </c>
      <c r="D2350">
        <v>0</v>
      </c>
      <c r="E2350">
        <v>0.84319610970842596</v>
      </c>
      <c r="F2350">
        <v>0.15680389029157399</v>
      </c>
      <c r="G2350"/>
      <c r="H2350"/>
      <c r="I2350">
        <v>0.78775664210896101</v>
      </c>
      <c r="J2350">
        <v>0.62543647485636999</v>
      </c>
      <c r="K2350">
        <v>0</v>
      </c>
      <c r="L2350"/>
      <c r="M2350"/>
      <c r="N2350">
        <v>510.26952928212</v>
      </c>
      <c r="O2350">
        <v>31.720826111007</v>
      </c>
      <c r="P2350">
        <v>0</v>
      </c>
    </row>
    <row r="2351" spans="1:16" x14ac:dyDescent="0.3">
      <c r="A2351">
        <v>0.75627338672450595</v>
      </c>
      <c r="B2351">
        <v>0.13052413832793999</v>
      </c>
      <c r="C2351">
        <v>0.113202474947554</v>
      </c>
      <c r="D2351">
        <v>0</v>
      </c>
      <c r="E2351">
        <v>0.63903121759946502</v>
      </c>
      <c r="F2351">
        <v>0.36096878240053498</v>
      </c>
      <c r="G2351"/>
      <c r="H2351"/>
      <c r="I2351">
        <v>0.78822140267820995</v>
      </c>
      <c r="J2351">
        <v>0.46921286420564101</v>
      </c>
      <c r="K2351">
        <v>0</v>
      </c>
      <c r="L2351"/>
      <c r="M2351"/>
      <c r="N2351">
        <v>569.86929765514606</v>
      </c>
      <c r="O2351">
        <v>202.687724344651</v>
      </c>
      <c r="P2351">
        <v>0</v>
      </c>
    </row>
    <row r="2352" spans="1:16" x14ac:dyDescent="0.3">
      <c r="A2352">
        <v>0.73915983899117699</v>
      </c>
      <c r="B2352">
        <v>3.9802944327023297E-2</v>
      </c>
      <c r="C2352">
        <v>0.22103721668179999</v>
      </c>
      <c r="D2352">
        <v>0</v>
      </c>
      <c r="E2352">
        <v>0.85902425749057199</v>
      </c>
      <c r="F2352">
        <v>0.14097574250942899</v>
      </c>
      <c r="G2352"/>
      <c r="H2352"/>
      <c r="I2352">
        <v>0.80922633991885395</v>
      </c>
      <c r="J2352">
        <v>0.516101242904066</v>
      </c>
      <c r="K2352">
        <v>0</v>
      </c>
      <c r="L2352"/>
      <c r="M2352"/>
      <c r="N2352">
        <v>279.214593940101</v>
      </c>
      <c r="O2352">
        <v>2939.2851191627901</v>
      </c>
      <c r="P2352">
        <v>0</v>
      </c>
    </row>
    <row r="2353" spans="1:16" x14ac:dyDescent="0.3">
      <c r="A2353">
        <v>0.86821044161734995</v>
      </c>
      <c r="B2353">
        <v>5.0247574090152701E-2</v>
      </c>
      <c r="C2353">
        <v>8.1541984292497302E-2</v>
      </c>
      <c r="D2353">
        <v>0</v>
      </c>
      <c r="E2353">
        <v>0.65866702939422395</v>
      </c>
      <c r="F2353">
        <v>0.341332970605776</v>
      </c>
      <c r="G2353"/>
      <c r="H2353"/>
      <c r="I2353">
        <v>0.78688446009041901</v>
      </c>
      <c r="J2353">
        <v>0.60375646957296303</v>
      </c>
      <c r="K2353">
        <v>0</v>
      </c>
      <c r="L2353"/>
      <c r="M2353"/>
      <c r="N2353">
        <v>540.51309820288202</v>
      </c>
      <c r="O2353">
        <v>825.10073692228798</v>
      </c>
      <c r="P2353">
        <v>0</v>
      </c>
    </row>
    <row r="2354" spans="1:16" x14ac:dyDescent="0.3">
      <c r="A2354">
        <v>0.78466273443655399</v>
      </c>
      <c r="B2354">
        <v>9.3627579430031693E-2</v>
      </c>
      <c r="C2354">
        <v>0.121709686133414</v>
      </c>
      <c r="D2354">
        <v>0</v>
      </c>
      <c r="E2354">
        <v>0.93429592415969198</v>
      </c>
      <c r="F2354">
        <v>6.5704075840307699E-2</v>
      </c>
      <c r="G2354"/>
      <c r="H2354"/>
      <c r="I2354">
        <v>0.79922397339823903</v>
      </c>
      <c r="J2354">
        <v>0.54326961384322103</v>
      </c>
      <c r="K2354">
        <v>0</v>
      </c>
      <c r="L2354"/>
      <c r="M2354"/>
      <c r="N2354">
        <v>489.35550763533502</v>
      </c>
      <c r="O2354">
        <v>129.17103782101799</v>
      </c>
      <c r="P2354">
        <v>0</v>
      </c>
    </row>
    <row r="2355" spans="1:16" x14ac:dyDescent="0.3">
      <c r="A2355">
        <v>0.85255021009538601</v>
      </c>
      <c r="B2355">
        <v>4.5224163643081398E-2</v>
      </c>
      <c r="C2355">
        <v>0.102225626261533</v>
      </c>
      <c r="D2355">
        <v>0</v>
      </c>
      <c r="E2355">
        <v>0.731675718480576</v>
      </c>
      <c r="F2355">
        <v>0.268324281519424</v>
      </c>
      <c r="G2355"/>
      <c r="H2355"/>
      <c r="I2355">
        <v>0.80236491175491198</v>
      </c>
      <c r="J2355">
        <v>0.53099887803627399</v>
      </c>
      <c r="K2355">
        <v>0</v>
      </c>
      <c r="L2355"/>
      <c r="M2355"/>
      <c r="N2355">
        <v>394.92385917158299</v>
      </c>
      <c r="O2355">
        <v>2499.8458330787398</v>
      </c>
      <c r="P2355">
        <v>0</v>
      </c>
    </row>
    <row r="2356" spans="1:16" x14ac:dyDescent="0.3">
      <c r="A2356">
        <v>0.66091775331971803</v>
      </c>
      <c r="B2356">
        <v>0.11613346986798601</v>
      </c>
      <c r="C2356">
        <v>0.222948776812296</v>
      </c>
      <c r="D2356">
        <v>0</v>
      </c>
      <c r="E2356">
        <v>0.53247521133301701</v>
      </c>
      <c r="F2356">
        <v>0.46752478866698299</v>
      </c>
      <c r="G2356"/>
      <c r="H2356"/>
      <c r="I2356">
        <v>0.80328342322086999</v>
      </c>
      <c r="J2356">
        <v>0.47426085687758801</v>
      </c>
      <c r="K2356">
        <v>0</v>
      </c>
      <c r="L2356"/>
      <c r="M2356"/>
      <c r="N2356">
        <v>353.51100756716301</v>
      </c>
      <c r="O2356">
        <v>1789.39440929683</v>
      </c>
      <c r="P2356">
        <v>0</v>
      </c>
    </row>
    <row r="2357" spans="1:16" x14ac:dyDescent="0.3">
      <c r="A2357">
        <v>0.80889697826104101</v>
      </c>
      <c r="B2357">
        <v>0.103604442120136</v>
      </c>
      <c r="C2357">
        <v>8.7498579618822403E-2</v>
      </c>
      <c r="D2357">
        <v>0</v>
      </c>
      <c r="E2357">
        <v>0.76857601424029898</v>
      </c>
      <c r="F2357">
        <v>0.231423985759701</v>
      </c>
      <c r="G2357"/>
      <c r="H2357"/>
      <c r="I2357">
        <v>0.81937651135455303</v>
      </c>
      <c r="J2357">
        <v>0.51107011712974304</v>
      </c>
      <c r="K2357">
        <v>0</v>
      </c>
      <c r="L2357"/>
      <c r="M2357"/>
      <c r="N2357">
        <v>387.95468631153801</v>
      </c>
      <c r="O2357">
        <v>1851.8147831189101</v>
      </c>
      <c r="P2357">
        <v>0</v>
      </c>
    </row>
    <row r="2358" spans="1:16" x14ac:dyDescent="0.3">
      <c r="A2358">
        <v>0.75761449260417002</v>
      </c>
      <c r="B2358">
        <v>9.7599956052659406E-2</v>
      </c>
      <c r="C2358">
        <v>0.14478555134317</v>
      </c>
      <c r="D2358">
        <v>0</v>
      </c>
      <c r="E2358">
        <v>0.73392140483729196</v>
      </c>
      <c r="F2358">
        <v>0.26607859516270799</v>
      </c>
      <c r="G2358"/>
      <c r="H2358"/>
      <c r="I2358">
        <v>0.77704994112191295</v>
      </c>
      <c r="J2358">
        <v>0.52410126192219497</v>
      </c>
      <c r="K2358">
        <v>0</v>
      </c>
      <c r="L2358"/>
      <c r="M2358"/>
      <c r="N2358">
        <v>581.02584067366502</v>
      </c>
      <c r="O2358">
        <v>456.92659978354197</v>
      </c>
      <c r="P2358">
        <v>0</v>
      </c>
    </row>
    <row r="2359" spans="1:16" x14ac:dyDescent="0.3">
      <c r="A2359">
        <v>0.80170515317668301</v>
      </c>
      <c r="B2359">
        <v>8.9166620650813294E-2</v>
      </c>
      <c r="C2359">
        <v>0.10912822617250401</v>
      </c>
      <c r="D2359">
        <v>0</v>
      </c>
      <c r="E2359">
        <v>0.70022847116167697</v>
      </c>
      <c r="F2359">
        <v>0.29977152883832298</v>
      </c>
      <c r="G2359"/>
      <c r="H2359"/>
      <c r="I2359">
        <v>0.79376355234690499</v>
      </c>
      <c r="J2359">
        <v>0.60871627639046799</v>
      </c>
      <c r="K2359">
        <v>0</v>
      </c>
      <c r="L2359"/>
      <c r="M2359"/>
      <c r="N2359">
        <v>600.48980077422505</v>
      </c>
      <c r="O2359">
        <v>803.11918076948496</v>
      </c>
      <c r="P2359">
        <v>0</v>
      </c>
    </row>
    <row r="2360" spans="1:16" x14ac:dyDescent="0.3">
      <c r="A2360">
        <v>0.83784831912455104</v>
      </c>
      <c r="B2360">
        <v>6.2375264090300302E-2</v>
      </c>
      <c r="C2360">
        <v>9.9776416785148495E-2</v>
      </c>
      <c r="D2360">
        <v>0</v>
      </c>
      <c r="E2360">
        <v>0.835716664841196</v>
      </c>
      <c r="F2360">
        <v>0.164283335158804</v>
      </c>
      <c r="G2360"/>
      <c r="H2360"/>
      <c r="I2360">
        <v>0.79539555117832506</v>
      </c>
      <c r="J2360">
        <v>0.50948637029500499</v>
      </c>
      <c r="K2360">
        <v>0</v>
      </c>
      <c r="L2360"/>
      <c r="M2360"/>
      <c r="N2360">
        <v>576.90227003574</v>
      </c>
      <c r="O2360">
        <v>632.14624168214698</v>
      </c>
      <c r="P2360">
        <v>0</v>
      </c>
    </row>
    <row r="2361" spans="1:16" x14ac:dyDescent="0.3">
      <c r="A2361">
        <v>0.84950137890139099</v>
      </c>
      <c r="B2361">
        <v>8.1594291105371794E-2</v>
      </c>
      <c r="C2361">
        <v>6.8904329993236701E-2</v>
      </c>
      <c r="D2361">
        <v>0</v>
      </c>
      <c r="E2361">
        <v>0.80494311686470799</v>
      </c>
      <c r="F2361">
        <v>0.19505688313529199</v>
      </c>
      <c r="G2361"/>
      <c r="H2361"/>
      <c r="I2361">
        <v>0.80323632784323495</v>
      </c>
      <c r="J2361">
        <v>0.53179851180911297</v>
      </c>
      <c r="K2361">
        <v>0</v>
      </c>
      <c r="L2361"/>
      <c r="M2361"/>
      <c r="N2361">
        <v>797.07438697254804</v>
      </c>
      <c r="O2361">
        <v>4799.2986270250603</v>
      </c>
      <c r="P2361">
        <v>0</v>
      </c>
    </row>
    <row r="2362" spans="1:16" x14ac:dyDescent="0.3">
      <c r="A2362">
        <v>0.75775110278026403</v>
      </c>
      <c r="B2362">
        <v>0.123053196927602</v>
      </c>
      <c r="C2362">
        <v>0.119195700292134</v>
      </c>
      <c r="D2362">
        <v>0</v>
      </c>
      <c r="E2362">
        <v>0.56247464690087601</v>
      </c>
      <c r="F2362">
        <v>0.43752535309912399</v>
      </c>
      <c r="G2362"/>
      <c r="H2362"/>
      <c r="I2362">
        <v>0.77297713415738101</v>
      </c>
      <c r="J2362">
        <v>0.44817026700931401</v>
      </c>
      <c r="K2362">
        <v>0</v>
      </c>
      <c r="L2362"/>
      <c r="M2362"/>
      <c r="N2362">
        <v>629.49382952577696</v>
      </c>
      <c r="O2362">
        <v>1813.2069963399799</v>
      </c>
      <c r="P2362">
        <v>0</v>
      </c>
    </row>
    <row r="2363" spans="1:16" x14ac:dyDescent="0.3">
      <c r="A2363">
        <v>0.79422725791723203</v>
      </c>
      <c r="B2363">
        <v>0.108271185530743</v>
      </c>
      <c r="C2363">
        <v>9.7501556552024304E-2</v>
      </c>
      <c r="D2363">
        <v>0</v>
      </c>
      <c r="E2363">
        <v>0.85306661223098201</v>
      </c>
      <c r="F2363">
        <v>0.14693338776901799</v>
      </c>
      <c r="G2363"/>
      <c r="H2363"/>
      <c r="I2363">
        <v>0.79991053683874103</v>
      </c>
      <c r="J2363">
        <v>0.46570320380362101</v>
      </c>
      <c r="K2363">
        <v>0</v>
      </c>
      <c r="L2363"/>
      <c r="M2363"/>
      <c r="N2363">
        <v>386.04583042082601</v>
      </c>
      <c r="O2363">
        <v>405.84215334374102</v>
      </c>
      <c r="P2363">
        <v>0</v>
      </c>
    </row>
    <row r="2364" spans="1:16" x14ac:dyDescent="0.3">
      <c r="A2364">
        <v>0.82361148581909105</v>
      </c>
      <c r="B2364">
        <v>9.2012752742222204E-2</v>
      </c>
      <c r="C2364">
        <v>8.4375761438687302E-2</v>
      </c>
      <c r="D2364">
        <v>0</v>
      </c>
      <c r="E2364">
        <v>0.840565377522563</v>
      </c>
      <c r="F2364">
        <v>0.159434622477437</v>
      </c>
      <c r="G2364"/>
      <c r="H2364"/>
      <c r="I2364">
        <v>0.79062589162454899</v>
      </c>
      <c r="J2364">
        <v>0.55808631504373996</v>
      </c>
      <c r="K2364">
        <v>0</v>
      </c>
      <c r="L2364"/>
      <c r="M2364"/>
      <c r="N2364">
        <v>296.14364160919303</v>
      </c>
      <c r="O2364">
        <v>285.54519650203002</v>
      </c>
      <c r="P2364">
        <v>0</v>
      </c>
    </row>
    <row r="2365" spans="1:16" x14ac:dyDescent="0.3">
      <c r="A2365">
        <v>0.82613061509075802</v>
      </c>
      <c r="B2365">
        <v>7.0558657305992006E-2</v>
      </c>
      <c r="C2365">
        <v>0.10331072760325</v>
      </c>
      <c r="D2365">
        <v>0</v>
      </c>
      <c r="E2365">
        <v>0.63400511631091205</v>
      </c>
      <c r="F2365">
        <v>0.365994883689088</v>
      </c>
      <c r="G2365"/>
      <c r="H2365"/>
      <c r="I2365">
        <v>0.80568477732543897</v>
      </c>
      <c r="J2365">
        <v>0.452506610334521</v>
      </c>
      <c r="K2365">
        <v>0</v>
      </c>
      <c r="L2365"/>
      <c r="M2365"/>
      <c r="N2365">
        <v>265.59989330487599</v>
      </c>
      <c r="O2365">
        <v>972.33488618117303</v>
      </c>
      <c r="P2365">
        <v>0</v>
      </c>
    </row>
    <row r="2366" spans="1:16" x14ac:dyDescent="0.3">
      <c r="A2366">
        <v>0.85499387392851001</v>
      </c>
      <c r="B2366">
        <v>4.49418557798206E-2</v>
      </c>
      <c r="C2366">
        <v>0.10006427029166901</v>
      </c>
      <c r="D2366">
        <v>0</v>
      </c>
      <c r="E2366">
        <v>0.78851083918145803</v>
      </c>
      <c r="F2366">
        <v>0.21148916081854199</v>
      </c>
      <c r="G2366"/>
      <c r="H2366"/>
      <c r="I2366">
        <v>0.79992327051071299</v>
      </c>
      <c r="J2366">
        <v>0.47172004799009198</v>
      </c>
      <c r="K2366">
        <v>0</v>
      </c>
      <c r="L2366"/>
      <c r="M2366"/>
      <c r="N2366">
        <v>664.77064817344205</v>
      </c>
      <c r="O2366">
        <v>1256.8835043367999</v>
      </c>
      <c r="P2366">
        <v>0</v>
      </c>
    </row>
    <row r="2367" spans="1:16" x14ac:dyDescent="0.3">
      <c r="A2367">
        <v>0.81599145545921603</v>
      </c>
      <c r="B2367">
        <v>0.10688632748506</v>
      </c>
      <c r="C2367">
        <v>7.7122217055724002E-2</v>
      </c>
      <c r="D2367">
        <v>0</v>
      </c>
      <c r="E2367">
        <v>0.58656210997596903</v>
      </c>
      <c r="F2367">
        <v>0.41343789002403097</v>
      </c>
      <c r="G2367"/>
      <c r="H2367"/>
      <c r="I2367">
        <v>0.80914933213461404</v>
      </c>
      <c r="J2367">
        <v>0.50127787766006004</v>
      </c>
      <c r="K2367">
        <v>0</v>
      </c>
      <c r="L2367"/>
      <c r="M2367"/>
      <c r="N2367">
        <v>621.12797575799402</v>
      </c>
      <c r="O2367">
        <v>1045.6361131890501</v>
      </c>
      <c r="P2367">
        <v>0</v>
      </c>
    </row>
    <row r="2368" spans="1:16" x14ac:dyDescent="0.3">
      <c r="A2368">
        <v>0.85340111101796801</v>
      </c>
      <c r="B2368">
        <v>6.3061810120497205E-2</v>
      </c>
      <c r="C2368">
        <v>8.3537078861534594E-2</v>
      </c>
      <c r="D2368">
        <v>0</v>
      </c>
      <c r="E2368">
        <v>0.67083349692523697</v>
      </c>
      <c r="F2368">
        <v>0.32916650307476297</v>
      </c>
      <c r="G2368"/>
      <c r="H2368"/>
      <c r="I2368">
        <v>0.78671348641288896</v>
      </c>
      <c r="J2368">
        <v>0.467287982316266</v>
      </c>
      <c r="K2368">
        <v>0</v>
      </c>
      <c r="L2368"/>
      <c r="M2368"/>
      <c r="N2368">
        <v>396.99356162328098</v>
      </c>
      <c r="O2368">
        <v>261.46983745166301</v>
      </c>
      <c r="P2368">
        <v>0</v>
      </c>
    </row>
    <row r="2369" spans="1:16" x14ac:dyDescent="0.3">
      <c r="A2369">
        <v>0.803996654471682</v>
      </c>
      <c r="B2369">
        <v>0.12846198855157001</v>
      </c>
      <c r="C2369">
        <v>6.7541356976747596E-2</v>
      </c>
      <c r="D2369">
        <v>0</v>
      </c>
      <c r="E2369">
        <v>0.66555981753235505</v>
      </c>
      <c r="F2369">
        <v>0.33444018246764601</v>
      </c>
      <c r="G2369"/>
      <c r="H2369"/>
      <c r="I2369">
        <v>0.81087871944887702</v>
      </c>
      <c r="J2369">
        <v>0.51203847849210105</v>
      </c>
      <c r="K2369">
        <v>0</v>
      </c>
      <c r="L2369"/>
      <c r="M2369"/>
      <c r="N2369">
        <v>438.77336116604602</v>
      </c>
      <c r="O2369">
        <v>2397.5329170001201</v>
      </c>
      <c r="P2369">
        <v>0</v>
      </c>
    </row>
    <row r="2370" spans="1:16" x14ac:dyDescent="0.3">
      <c r="A2370">
        <v>0.80300257051447999</v>
      </c>
      <c r="B2370">
        <v>7.3975226138393801E-2</v>
      </c>
      <c r="C2370">
        <v>0.123022203347127</v>
      </c>
      <c r="D2370">
        <v>0</v>
      </c>
      <c r="E2370">
        <v>0.37968636660065203</v>
      </c>
      <c r="F2370">
        <v>0.62031363339934797</v>
      </c>
      <c r="G2370"/>
      <c r="H2370"/>
      <c r="I2370">
        <v>0.80912014215969896</v>
      </c>
      <c r="J2370">
        <v>0.54231221593219403</v>
      </c>
      <c r="K2370">
        <v>0</v>
      </c>
      <c r="L2370"/>
      <c r="M2370"/>
      <c r="N2370">
        <v>615.65334659227699</v>
      </c>
      <c r="O2370">
        <v>257.59298385230102</v>
      </c>
      <c r="P2370">
        <v>0</v>
      </c>
    </row>
    <row r="2371" spans="1:16" x14ac:dyDescent="0.3">
      <c r="A2371">
        <v>0.77947016090702503</v>
      </c>
      <c r="B2371">
        <v>0.15489105910457801</v>
      </c>
      <c r="C2371">
        <v>6.5638779988397095E-2</v>
      </c>
      <c r="D2371">
        <v>0</v>
      </c>
      <c r="E2371">
        <v>0.73330192109070302</v>
      </c>
      <c r="F2371">
        <v>0.26669807890929698</v>
      </c>
      <c r="G2371"/>
      <c r="H2371"/>
      <c r="I2371">
        <v>0.79051919510712299</v>
      </c>
      <c r="J2371">
        <v>0.52238314805313601</v>
      </c>
      <c r="K2371">
        <v>0</v>
      </c>
      <c r="L2371"/>
      <c r="M2371"/>
      <c r="N2371">
        <v>377.58755977486402</v>
      </c>
      <c r="O2371">
        <v>1146.3892151872701</v>
      </c>
      <c r="P2371">
        <v>0</v>
      </c>
    </row>
    <row r="2372" spans="1:16" x14ac:dyDescent="0.3">
      <c r="A2372">
        <v>0.80655146661394295</v>
      </c>
      <c r="B2372">
        <v>9.2036491177879098E-2</v>
      </c>
      <c r="C2372">
        <v>0.101412042208178</v>
      </c>
      <c r="D2372">
        <v>0</v>
      </c>
      <c r="E2372">
        <v>0.82539208283566501</v>
      </c>
      <c r="F2372">
        <v>0.17460791716433499</v>
      </c>
      <c r="G2372"/>
      <c r="H2372"/>
      <c r="I2372">
        <v>0.81445772182502796</v>
      </c>
      <c r="J2372">
        <v>0.42052600630800901</v>
      </c>
      <c r="K2372">
        <v>0</v>
      </c>
      <c r="L2372"/>
      <c r="M2372"/>
      <c r="N2372">
        <v>443.46030202564998</v>
      </c>
      <c r="O2372">
        <v>107.26653991742999</v>
      </c>
      <c r="P2372">
        <v>0</v>
      </c>
    </row>
    <row r="2373" spans="1:16" x14ac:dyDescent="0.3">
      <c r="A2373">
        <v>0.77628825416359204</v>
      </c>
      <c r="B2373">
        <v>0.125702941122629</v>
      </c>
      <c r="C2373">
        <v>9.8008804713778999E-2</v>
      </c>
      <c r="D2373">
        <v>0</v>
      </c>
      <c r="E2373">
        <v>0.54863384542768801</v>
      </c>
      <c r="F2373">
        <v>0.45136615457231199</v>
      </c>
      <c r="G2373"/>
      <c r="H2373"/>
      <c r="I2373">
        <v>0.78564938356001202</v>
      </c>
      <c r="J2373">
        <v>0.53559403660676597</v>
      </c>
      <c r="K2373">
        <v>0</v>
      </c>
      <c r="L2373"/>
      <c r="M2373"/>
      <c r="N2373">
        <v>491.04241095433702</v>
      </c>
      <c r="O2373">
        <v>65.302181042553599</v>
      </c>
      <c r="P2373">
        <v>0</v>
      </c>
    </row>
    <row r="2374" spans="1:16" x14ac:dyDescent="0.3">
      <c r="A2374">
        <v>0.804936797803255</v>
      </c>
      <c r="B2374">
        <v>0.119906812155212</v>
      </c>
      <c r="C2374">
        <v>7.5156390041533294E-2</v>
      </c>
      <c r="D2374">
        <v>0</v>
      </c>
      <c r="E2374">
        <v>0.83936530459603997</v>
      </c>
      <c r="F2374">
        <v>0.16063469540396</v>
      </c>
      <c r="G2374"/>
      <c r="H2374"/>
      <c r="I2374">
        <v>0.812065096362237</v>
      </c>
      <c r="J2374">
        <v>0.50910900452931696</v>
      </c>
      <c r="K2374">
        <v>0</v>
      </c>
      <c r="L2374"/>
      <c r="M2374"/>
      <c r="N2374">
        <v>449.02067311324402</v>
      </c>
      <c r="O2374">
        <v>387.10734564515298</v>
      </c>
      <c r="P2374">
        <v>0</v>
      </c>
    </row>
    <row r="2375" spans="1:16" x14ac:dyDescent="0.3">
      <c r="A2375">
        <v>0.66820831167711603</v>
      </c>
      <c r="B2375">
        <v>0.18370655233989699</v>
      </c>
      <c r="C2375">
        <v>0.148085135982986</v>
      </c>
      <c r="D2375">
        <v>0</v>
      </c>
      <c r="E2375">
        <v>0.92478226102946604</v>
      </c>
      <c r="F2375">
        <v>7.5217738970534395E-2</v>
      </c>
      <c r="G2375"/>
      <c r="H2375"/>
      <c r="I2375">
        <v>0.799954274618212</v>
      </c>
      <c r="J2375">
        <v>0.57213100290287799</v>
      </c>
      <c r="K2375">
        <v>0</v>
      </c>
      <c r="L2375"/>
      <c r="M2375"/>
      <c r="N2375">
        <v>537.759755923581</v>
      </c>
      <c r="O2375">
        <v>1070.46172238552</v>
      </c>
      <c r="P2375">
        <v>0</v>
      </c>
    </row>
    <row r="2376" spans="1:16" x14ac:dyDescent="0.3">
      <c r="A2376">
        <v>0.82668797065404398</v>
      </c>
      <c r="B2376">
        <v>0.13229685140714401</v>
      </c>
      <c r="C2376">
        <v>4.1015177938811299E-2</v>
      </c>
      <c r="D2376">
        <v>0</v>
      </c>
      <c r="E2376">
        <v>0.813039481229345</v>
      </c>
      <c r="F2376">
        <v>0.186960518770655</v>
      </c>
      <c r="G2376"/>
      <c r="H2376"/>
      <c r="I2376">
        <v>0.809174753891996</v>
      </c>
      <c r="J2376">
        <v>0.47974311356744997</v>
      </c>
      <c r="K2376">
        <v>0</v>
      </c>
      <c r="L2376"/>
      <c r="M2376"/>
      <c r="N2376">
        <v>614.18721246932603</v>
      </c>
      <c r="O2376">
        <v>316.63895145199302</v>
      </c>
      <c r="P2376">
        <v>0</v>
      </c>
    </row>
    <row r="2377" spans="1:16" x14ac:dyDescent="0.3">
      <c r="A2377">
        <v>0.78227705757891597</v>
      </c>
      <c r="B2377">
        <v>0.13657596214767601</v>
      </c>
      <c r="C2377">
        <v>8.1146980273407901E-2</v>
      </c>
      <c r="D2377">
        <v>0</v>
      </c>
      <c r="E2377">
        <v>0.51924070770410302</v>
      </c>
      <c r="F2377">
        <v>0.48075929229589698</v>
      </c>
      <c r="G2377"/>
      <c r="H2377"/>
      <c r="I2377">
        <v>0.78572117023522003</v>
      </c>
      <c r="J2377">
        <v>0.49809498109335199</v>
      </c>
      <c r="K2377">
        <v>0</v>
      </c>
      <c r="L2377"/>
      <c r="M2377"/>
      <c r="N2377">
        <v>362.73323238118797</v>
      </c>
      <c r="O2377">
        <v>1844.19122521907</v>
      </c>
      <c r="P2377">
        <v>0</v>
      </c>
    </row>
    <row r="2378" spans="1:16" x14ac:dyDescent="0.3">
      <c r="A2378">
        <v>0.78716732690215496</v>
      </c>
      <c r="B2378">
        <v>5.3546284936546E-2</v>
      </c>
      <c r="C2378">
        <v>0.159286388161299</v>
      </c>
      <c r="D2378">
        <v>0</v>
      </c>
      <c r="E2378">
        <v>0.39803154838778299</v>
      </c>
      <c r="F2378">
        <v>0.60196845161221701</v>
      </c>
      <c r="G2378"/>
      <c r="H2378"/>
      <c r="I2378">
        <v>0.79453301383515096</v>
      </c>
      <c r="J2378">
        <v>0.58713327001368998</v>
      </c>
      <c r="K2378">
        <v>0</v>
      </c>
      <c r="L2378"/>
      <c r="M2378"/>
      <c r="N2378">
        <v>342.13096620701702</v>
      </c>
      <c r="O2378">
        <v>94.002191643345895</v>
      </c>
      <c r="P2378">
        <v>0</v>
      </c>
    </row>
    <row r="2379" spans="1:16" x14ac:dyDescent="0.3">
      <c r="A2379">
        <v>0.82911975077240896</v>
      </c>
      <c r="B2379">
        <v>9.1541283697045506E-2</v>
      </c>
      <c r="C2379">
        <v>7.9338965530545397E-2</v>
      </c>
      <c r="D2379">
        <v>0</v>
      </c>
      <c r="E2379">
        <v>0.72921656542987001</v>
      </c>
      <c r="F2379">
        <v>0.27078343457012999</v>
      </c>
      <c r="G2379"/>
      <c r="H2379"/>
      <c r="I2379">
        <v>0.782197779883128</v>
      </c>
      <c r="J2379">
        <v>0.48917372651635599</v>
      </c>
      <c r="K2379">
        <v>0</v>
      </c>
      <c r="L2379"/>
      <c r="M2379"/>
      <c r="N2379">
        <v>467.45644898686197</v>
      </c>
      <c r="O2379">
        <v>720.94228798835002</v>
      </c>
      <c r="P2379">
        <v>0</v>
      </c>
    </row>
    <row r="2380" spans="1:16" x14ac:dyDescent="0.3">
      <c r="A2380">
        <v>0.74694144761505898</v>
      </c>
      <c r="B2380">
        <v>0.120472867989475</v>
      </c>
      <c r="C2380">
        <v>0.132585684395466</v>
      </c>
      <c r="D2380">
        <v>0</v>
      </c>
      <c r="E2380">
        <v>0.548706916001372</v>
      </c>
      <c r="F2380">
        <v>0.451293083998628</v>
      </c>
      <c r="G2380"/>
      <c r="H2380"/>
      <c r="I2380">
        <v>0.81238081486680402</v>
      </c>
      <c r="J2380">
        <v>0.46613892067379198</v>
      </c>
      <c r="K2380">
        <v>0</v>
      </c>
      <c r="L2380"/>
      <c r="M2380"/>
      <c r="N2380">
        <v>165.50752850313</v>
      </c>
      <c r="O2380">
        <v>2615.8480665335601</v>
      </c>
      <c r="P2380">
        <v>0</v>
      </c>
    </row>
    <row r="2381" spans="1:16" x14ac:dyDescent="0.3">
      <c r="A2381">
        <v>0.76001346440039597</v>
      </c>
      <c r="B2381">
        <v>0.147871349823848</v>
      </c>
      <c r="C2381">
        <v>9.2115185775755795E-2</v>
      </c>
      <c r="D2381">
        <v>0</v>
      </c>
      <c r="E2381">
        <v>0.63809286970102097</v>
      </c>
      <c r="F2381">
        <v>0.36190713029897897</v>
      </c>
      <c r="G2381"/>
      <c r="H2381"/>
      <c r="I2381">
        <v>0.78658644528995303</v>
      </c>
      <c r="J2381">
        <v>0.50832434258432102</v>
      </c>
      <c r="K2381">
        <v>0</v>
      </c>
      <c r="L2381"/>
      <c r="M2381"/>
      <c r="N2381">
        <v>632.24877413832098</v>
      </c>
      <c r="O2381">
        <v>85.050058189515894</v>
      </c>
      <c r="P2381">
        <v>0</v>
      </c>
    </row>
    <row r="2382" spans="1:16" x14ac:dyDescent="0.3">
      <c r="A2382">
        <v>0.79929842848812305</v>
      </c>
      <c r="B2382">
        <v>8.7707997229001397E-2</v>
      </c>
      <c r="C2382">
        <v>0.112993574282875</v>
      </c>
      <c r="D2382">
        <v>0</v>
      </c>
      <c r="E2382">
        <v>0.72248191383222804</v>
      </c>
      <c r="F2382">
        <v>0.27751808616777202</v>
      </c>
      <c r="G2382"/>
      <c r="H2382"/>
      <c r="I2382">
        <v>0.81476797345685503</v>
      </c>
      <c r="J2382">
        <v>0.579726147124075</v>
      </c>
      <c r="K2382">
        <v>0</v>
      </c>
      <c r="L2382"/>
      <c r="M2382"/>
      <c r="N2382">
        <v>420.09737932526099</v>
      </c>
      <c r="O2382">
        <v>1175.10928400183</v>
      </c>
      <c r="P2382">
        <v>0</v>
      </c>
    </row>
    <row r="2383" spans="1:16" x14ac:dyDescent="0.3">
      <c r="A2383">
        <v>0.77105779324123702</v>
      </c>
      <c r="B2383">
        <v>0.13439575878173099</v>
      </c>
      <c r="C2383">
        <v>9.4546447977031101E-2</v>
      </c>
      <c r="D2383">
        <v>0</v>
      </c>
      <c r="E2383">
        <v>0.47803313478141302</v>
      </c>
      <c r="F2383">
        <v>0.52196686521858704</v>
      </c>
      <c r="G2383"/>
      <c r="H2383"/>
      <c r="I2383">
        <v>0.790339810310974</v>
      </c>
      <c r="J2383">
        <v>0.53465236107437597</v>
      </c>
      <c r="K2383">
        <v>0</v>
      </c>
      <c r="L2383"/>
      <c r="M2383"/>
      <c r="N2383">
        <v>569.14930173274297</v>
      </c>
      <c r="O2383">
        <v>1687.9217058121001</v>
      </c>
      <c r="P2383">
        <v>0</v>
      </c>
    </row>
    <row r="2384" spans="1:16" x14ac:dyDescent="0.3">
      <c r="A2384">
        <v>0.79240779948229001</v>
      </c>
      <c r="B2384">
        <v>6.5397983379803695E-2</v>
      </c>
      <c r="C2384">
        <v>0.142194217137906</v>
      </c>
      <c r="D2384">
        <v>0</v>
      </c>
      <c r="E2384">
        <v>0.71011660763753404</v>
      </c>
      <c r="F2384">
        <v>0.28988339236246602</v>
      </c>
      <c r="G2384"/>
      <c r="H2384"/>
      <c r="I2384">
        <v>0.776922975883371</v>
      </c>
      <c r="J2384">
        <v>0.50687284995096205</v>
      </c>
      <c r="K2384">
        <v>0</v>
      </c>
      <c r="L2384"/>
      <c r="M2384"/>
      <c r="N2384">
        <v>399.02321231590901</v>
      </c>
      <c r="O2384">
        <v>814.52412172588595</v>
      </c>
      <c r="P2384">
        <v>0</v>
      </c>
    </row>
    <row r="2385" spans="1:16" x14ac:dyDescent="0.3">
      <c r="A2385">
        <v>0.75718354932802101</v>
      </c>
      <c r="B2385">
        <v>8.6054920677260893E-2</v>
      </c>
      <c r="C2385">
        <v>0.15676152999471801</v>
      </c>
      <c r="D2385">
        <v>0</v>
      </c>
      <c r="E2385">
        <v>0.62536833093658495</v>
      </c>
      <c r="F2385">
        <v>0.374631669063415</v>
      </c>
      <c r="G2385"/>
      <c r="H2385"/>
      <c r="I2385">
        <v>0.79175946064741998</v>
      </c>
      <c r="J2385">
        <v>0.48092209402102498</v>
      </c>
      <c r="K2385">
        <v>0</v>
      </c>
      <c r="L2385"/>
      <c r="M2385"/>
      <c r="N2385">
        <v>392.808201385865</v>
      </c>
      <c r="O2385">
        <v>2829.5425355100301</v>
      </c>
      <c r="P2385">
        <v>0</v>
      </c>
    </row>
    <row r="2386" spans="1:16" x14ac:dyDescent="0.3">
      <c r="A2386">
        <v>0.89413091508083098</v>
      </c>
      <c r="B2386">
        <v>5.0678949883701301E-2</v>
      </c>
      <c r="C2386">
        <v>5.5190135035468303E-2</v>
      </c>
      <c r="D2386">
        <v>0</v>
      </c>
      <c r="E2386">
        <v>0.74932816108740496</v>
      </c>
      <c r="F2386">
        <v>0.25067183891259498</v>
      </c>
      <c r="G2386"/>
      <c r="H2386"/>
      <c r="I2386">
        <v>0.79132570427957105</v>
      </c>
      <c r="J2386">
        <v>0.52292825791210495</v>
      </c>
      <c r="K2386">
        <v>0</v>
      </c>
      <c r="L2386"/>
      <c r="M2386"/>
      <c r="N2386">
        <v>458.85098099907299</v>
      </c>
      <c r="O2386">
        <v>1631.9366543953199</v>
      </c>
      <c r="P2386">
        <v>0</v>
      </c>
    </row>
    <row r="2387" spans="1:16" x14ac:dyDescent="0.3">
      <c r="A2387">
        <v>0.78797369186247401</v>
      </c>
      <c r="B2387">
        <v>6.3667241216315298E-2</v>
      </c>
      <c r="C2387">
        <v>0.14835906692121001</v>
      </c>
      <c r="D2387">
        <v>0</v>
      </c>
      <c r="E2387">
        <v>0.91168222957612799</v>
      </c>
      <c r="F2387">
        <v>8.8317770423871594E-2</v>
      </c>
      <c r="G2387"/>
      <c r="H2387"/>
      <c r="I2387">
        <v>0.79951765471643799</v>
      </c>
      <c r="J2387">
        <v>0.55333823779647395</v>
      </c>
      <c r="K2387">
        <v>0</v>
      </c>
      <c r="L2387"/>
      <c r="M2387"/>
      <c r="N2387">
        <v>445.40495129054801</v>
      </c>
      <c r="O2387">
        <v>899.98512804057395</v>
      </c>
      <c r="P2387">
        <v>0</v>
      </c>
    </row>
    <row r="2388" spans="1:16" x14ac:dyDescent="0.3">
      <c r="A2388">
        <v>0.86214742953600199</v>
      </c>
      <c r="B2388">
        <v>8.5530603807347394E-2</v>
      </c>
      <c r="C2388">
        <v>5.23219666566501E-2</v>
      </c>
      <c r="D2388">
        <v>0</v>
      </c>
      <c r="E2388">
        <v>0.66352796893604604</v>
      </c>
      <c r="F2388">
        <v>0.33647203106395401</v>
      </c>
      <c r="G2388"/>
      <c r="H2388"/>
      <c r="I2388">
        <v>0.80120036246249604</v>
      </c>
      <c r="J2388">
        <v>0.54526927757443999</v>
      </c>
      <c r="K2388">
        <v>0</v>
      </c>
      <c r="L2388"/>
      <c r="M2388"/>
      <c r="N2388">
        <v>472.35002226958898</v>
      </c>
      <c r="O2388">
        <v>681.31131347616895</v>
      </c>
      <c r="P2388">
        <v>0</v>
      </c>
    </row>
    <row r="2389" spans="1:16" x14ac:dyDescent="0.3">
      <c r="A2389">
        <v>0.88783483571307698</v>
      </c>
      <c r="B2389">
        <v>6.9836476165586706E-2</v>
      </c>
      <c r="C2389">
        <v>4.2328688121336298E-2</v>
      </c>
      <c r="D2389">
        <v>0</v>
      </c>
      <c r="E2389">
        <v>0.80522800850407905</v>
      </c>
      <c r="F2389">
        <v>0.194771991495921</v>
      </c>
      <c r="G2389"/>
      <c r="H2389"/>
      <c r="I2389">
        <v>0.78794735359795498</v>
      </c>
      <c r="J2389">
        <v>0.52260433297587106</v>
      </c>
      <c r="K2389">
        <v>0</v>
      </c>
      <c r="L2389"/>
      <c r="M2389"/>
      <c r="N2389">
        <v>787.82944594527805</v>
      </c>
      <c r="O2389">
        <v>280.155668632269</v>
      </c>
      <c r="P2389">
        <v>0</v>
      </c>
    </row>
    <row r="2390" spans="1:16" x14ac:dyDescent="0.3">
      <c r="A2390">
        <v>0.83184521515486498</v>
      </c>
      <c r="B2390">
        <v>5.1060300066648003E-2</v>
      </c>
      <c r="C2390">
        <v>0.117094484778487</v>
      </c>
      <c r="D2390">
        <v>0</v>
      </c>
      <c r="E2390">
        <v>0.59776729021979003</v>
      </c>
      <c r="F2390">
        <v>0.40223270978020997</v>
      </c>
      <c r="G2390"/>
      <c r="H2390"/>
      <c r="I2390">
        <v>0.79243531907053599</v>
      </c>
      <c r="J2390">
        <v>0.55367507885127398</v>
      </c>
      <c r="K2390">
        <v>0</v>
      </c>
      <c r="L2390"/>
      <c r="M2390"/>
      <c r="N2390">
        <v>409.35136420219999</v>
      </c>
      <c r="O2390">
        <v>1883.6253384665199</v>
      </c>
      <c r="P2390">
        <v>0</v>
      </c>
    </row>
    <row r="2391" spans="1:16" x14ac:dyDescent="0.3">
      <c r="A2391">
        <v>0.80169786101526797</v>
      </c>
      <c r="B2391">
        <v>9.3786541117848801E-2</v>
      </c>
      <c r="C2391">
        <v>0.104515597866883</v>
      </c>
      <c r="D2391">
        <v>0</v>
      </c>
      <c r="E2391">
        <v>0.76919954167003501</v>
      </c>
      <c r="F2391">
        <v>0.23080045832996501</v>
      </c>
      <c r="G2391"/>
      <c r="H2391"/>
      <c r="I2391">
        <v>0.80328082082367103</v>
      </c>
      <c r="J2391">
        <v>0.54491421519247996</v>
      </c>
      <c r="K2391">
        <v>0</v>
      </c>
      <c r="L2391"/>
      <c r="M2391"/>
      <c r="N2391">
        <v>349.36501942967101</v>
      </c>
      <c r="O2391">
        <v>2242.4631848506101</v>
      </c>
      <c r="P2391">
        <v>0</v>
      </c>
    </row>
    <row r="2392" spans="1:16" x14ac:dyDescent="0.3">
      <c r="A2392">
        <v>0.794851547456918</v>
      </c>
      <c r="B2392">
        <v>0.114975160544823</v>
      </c>
      <c r="C2392">
        <v>9.0173291998258603E-2</v>
      </c>
      <c r="D2392">
        <v>0</v>
      </c>
      <c r="E2392">
        <v>0.78950809408856504</v>
      </c>
      <c r="F2392">
        <v>0.21049190591143499</v>
      </c>
      <c r="G2392"/>
      <c r="H2392"/>
      <c r="I2392">
        <v>0.80890586898347705</v>
      </c>
      <c r="J2392">
        <v>0.53051762551626103</v>
      </c>
      <c r="K2392">
        <v>0</v>
      </c>
      <c r="L2392"/>
      <c r="M2392"/>
      <c r="N2392">
        <v>471.89782855816401</v>
      </c>
      <c r="O2392">
        <v>230.886314787918</v>
      </c>
      <c r="P2392">
        <v>0</v>
      </c>
    </row>
    <row r="2393" spans="1:16" x14ac:dyDescent="0.3">
      <c r="A2393">
        <v>0.77869365942428503</v>
      </c>
      <c r="B2393">
        <v>6.0533488922672997E-2</v>
      </c>
      <c r="C2393">
        <v>0.160772851653042</v>
      </c>
      <c r="D2393">
        <v>0</v>
      </c>
      <c r="E2393">
        <v>0.696166435575439</v>
      </c>
      <c r="F2393">
        <v>0.303833564424562</v>
      </c>
      <c r="G2393"/>
      <c r="H2393"/>
      <c r="I2393">
        <v>0.82558215828844494</v>
      </c>
      <c r="J2393">
        <v>0.386389842197563</v>
      </c>
      <c r="K2393">
        <v>0</v>
      </c>
      <c r="L2393"/>
      <c r="M2393"/>
      <c r="N2393">
        <v>341.43047360495598</v>
      </c>
      <c r="O2393">
        <v>1054.9048899713</v>
      </c>
      <c r="P2393">
        <v>0</v>
      </c>
    </row>
    <row r="2394" spans="1:16" x14ac:dyDescent="0.3">
      <c r="A2394">
        <v>0.67960579035575697</v>
      </c>
      <c r="B2394">
        <v>0.124286756073322</v>
      </c>
      <c r="C2394">
        <v>0.19610745357092099</v>
      </c>
      <c r="D2394">
        <v>0</v>
      </c>
      <c r="E2394">
        <v>0.70281917889119205</v>
      </c>
      <c r="F2394">
        <v>0.297180821108808</v>
      </c>
      <c r="G2394"/>
      <c r="H2394"/>
      <c r="I2394">
        <v>0.81127914468428597</v>
      </c>
      <c r="J2394">
        <v>0.55089562275311399</v>
      </c>
      <c r="K2394">
        <v>0</v>
      </c>
      <c r="L2394"/>
      <c r="M2394"/>
      <c r="N2394">
        <v>520.68130324845595</v>
      </c>
      <c r="O2394">
        <v>14.402074210522001</v>
      </c>
      <c r="P2394">
        <v>0</v>
      </c>
    </row>
    <row r="2395" spans="1:16" x14ac:dyDescent="0.3">
      <c r="A2395">
        <v>0.79678032404856203</v>
      </c>
      <c r="B2395">
        <v>0.121662954605063</v>
      </c>
      <c r="C2395">
        <v>8.1556721346375094E-2</v>
      </c>
      <c r="D2395">
        <v>0</v>
      </c>
      <c r="E2395">
        <v>0.77641645321635999</v>
      </c>
      <c r="F2395">
        <v>0.22358354678364001</v>
      </c>
      <c r="G2395"/>
      <c r="H2395"/>
      <c r="I2395">
        <v>0.80048983798292594</v>
      </c>
      <c r="J2395">
        <v>0.56022789693191999</v>
      </c>
      <c r="K2395">
        <v>0</v>
      </c>
      <c r="L2395"/>
      <c r="M2395"/>
      <c r="N2395">
        <v>509.43759305163502</v>
      </c>
      <c r="O2395">
        <v>2072.6600022166499</v>
      </c>
      <c r="P2395">
        <v>0</v>
      </c>
    </row>
    <row r="2396" spans="1:16" x14ac:dyDescent="0.3">
      <c r="A2396">
        <v>0.76803338434218504</v>
      </c>
      <c r="B2396">
        <v>0.100310797425892</v>
      </c>
      <c r="C2396">
        <v>0.13165581823192299</v>
      </c>
      <c r="D2396">
        <v>0</v>
      </c>
      <c r="E2396">
        <v>0.47303240660706303</v>
      </c>
      <c r="F2396">
        <v>0.52696759339293697</v>
      </c>
      <c r="G2396"/>
      <c r="H2396"/>
      <c r="I2396">
        <v>0.79465507294368998</v>
      </c>
      <c r="J2396">
        <v>0.42287783814937502</v>
      </c>
      <c r="K2396">
        <v>0</v>
      </c>
      <c r="L2396"/>
      <c r="M2396"/>
      <c r="N2396">
        <v>403.547936417438</v>
      </c>
      <c r="O2396">
        <v>255.421511205294</v>
      </c>
      <c r="P2396">
        <v>0</v>
      </c>
    </row>
    <row r="2397" spans="1:16" x14ac:dyDescent="0.3">
      <c r="A2397">
        <v>0.75631479924849898</v>
      </c>
      <c r="B2397">
        <v>0.12845732176101601</v>
      </c>
      <c r="C2397">
        <v>0.11522787899048501</v>
      </c>
      <c r="D2397">
        <v>0</v>
      </c>
      <c r="E2397">
        <v>0.51917043582862699</v>
      </c>
      <c r="F2397">
        <v>0.48082956417137301</v>
      </c>
      <c r="G2397"/>
      <c r="H2397"/>
      <c r="I2397">
        <v>0.77501935830001301</v>
      </c>
      <c r="J2397">
        <v>0.50607257226776103</v>
      </c>
      <c r="K2397">
        <v>0</v>
      </c>
      <c r="L2397"/>
      <c r="M2397"/>
      <c r="N2397">
        <v>678.99374685457701</v>
      </c>
      <c r="O2397">
        <v>109.58140693979399</v>
      </c>
      <c r="P2397">
        <v>0</v>
      </c>
    </row>
    <row r="2398" spans="1:16" x14ac:dyDescent="0.3">
      <c r="A2398">
        <v>0.76704002253094605</v>
      </c>
      <c r="B2398">
        <v>0.140815633906471</v>
      </c>
      <c r="C2398">
        <v>9.2144343562583303E-2</v>
      </c>
      <c r="D2398">
        <v>0</v>
      </c>
      <c r="E2398">
        <v>0.89957227420743102</v>
      </c>
      <c r="F2398">
        <v>0.10042772579256901</v>
      </c>
      <c r="G2398"/>
      <c r="H2398"/>
      <c r="I2398">
        <v>0.808732547592655</v>
      </c>
      <c r="J2398">
        <v>0.47099416334841598</v>
      </c>
      <c r="K2398">
        <v>0</v>
      </c>
      <c r="L2398"/>
      <c r="M2398"/>
      <c r="N2398">
        <v>722.24600705145099</v>
      </c>
      <c r="O2398">
        <v>187.91347051973599</v>
      </c>
      <c r="P2398">
        <v>0</v>
      </c>
    </row>
    <row r="2399" spans="1:16" x14ac:dyDescent="0.3">
      <c r="A2399">
        <v>0.787414920116698</v>
      </c>
      <c r="B2399">
        <v>0.119807822270835</v>
      </c>
      <c r="C2399">
        <v>9.2777257612466899E-2</v>
      </c>
      <c r="D2399">
        <v>0</v>
      </c>
      <c r="E2399">
        <v>0.89087613759463202</v>
      </c>
      <c r="F2399">
        <v>0.10912386240536801</v>
      </c>
      <c r="G2399"/>
      <c r="H2399"/>
      <c r="I2399">
        <v>0.81129103965805305</v>
      </c>
      <c r="J2399">
        <v>0.53307540293891498</v>
      </c>
      <c r="K2399">
        <v>0</v>
      </c>
      <c r="L2399"/>
      <c r="M2399"/>
      <c r="N2399">
        <v>574.05301211593201</v>
      </c>
      <c r="O2399">
        <v>895.503789658492</v>
      </c>
      <c r="P2399">
        <v>0</v>
      </c>
    </row>
    <row r="2400" spans="1:16" x14ac:dyDescent="0.3">
      <c r="A2400">
        <v>0.777172089790794</v>
      </c>
      <c r="B2400">
        <v>0.111466298550915</v>
      </c>
      <c r="C2400">
        <v>0.11136161165829001</v>
      </c>
      <c r="D2400">
        <v>0</v>
      </c>
      <c r="E2400">
        <v>0.57270928631650797</v>
      </c>
      <c r="F2400">
        <v>0.42729071368349197</v>
      </c>
      <c r="G2400"/>
      <c r="H2400"/>
      <c r="I2400">
        <v>0.81528522320171704</v>
      </c>
      <c r="J2400">
        <v>0.44909946960031599</v>
      </c>
      <c r="K2400">
        <v>0</v>
      </c>
      <c r="L2400"/>
      <c r="M2400"/>
      <c r="N2400">
        <v>350.53748197677697</v>
      </c>
      <c r="O2400">
        <v>407.75278800788999</v>
      </c>
      <c r="P2400">
        <v>0</v>
      </c>
    </row>
    <row r="2401" spans="1:16" x14ac:dyDescent="0.3">
      <c r="A2401">
        <v>0.81254329766132405</v>
      </c>
      <c r="B2401">
        <v>8.8931192088032102E-2</v>
      </c>
      <c r="C2401">
        <v>9.8525510250644099E-2</v>
      </c>
      <c r="D2401">
        <v>0</v>
      </c>
      <c r="E2401">
        <v>0.83916824973965798</v>
      </c>
      <c r="F2401">
        <v>0.16083175026034199</v>
      </c>
      <c r="G2401"/>
      <c r="H2401"/>
      <c r="I2401">
        <v>0.79358095288292996</v>
      </c>
      <c r="J2401">
        <v>0.48235422041273102</v>
      </c>
      <c r="K2401">
        <v>0</v>
      </c>
      <c r="L2401"/>
      <c r="M2401"/>
      <c r="N2401">
        <v>318.75617965875102</v>
      </c>
      <c r="O2401">
        <v>641.54318038057295</v>
      </c>
      <c r="P2401">
        <v>0</v>
      </c>
    </row>
    <row r="2402" spans="1:16" x14ac:dyDescent="0.3">
      <c r="A2402">
        <v>0.84191141402529501</v>
      </c>
      <c r="B2402">
        <v>8.1743708933631004E-2</v>
      </c>
      <c r="C2402">
        <v>7.6344877041074094E-2</v>
      </c>
      <c r="D2402">
        <v>0</v>
      </c>
      <c r="E2402">
        <v>0.41032493014625498</v>
      </c>
      <c r="F2402">
        <v>0.58967506985374496</v>
      </c>
      <c r="G2402"/>
      <c r="H2402"/>
      <c r="I2402">
        <v>0.80935242773955496</v>
      </c>
      <c r="J2402">
        <v>0.555065799059418</v>
      </c>
      <c r="K2402">
        <v>0</v>
      </c>
      <c r="L2402"/>
      <c r="M2402"/>
      <c r="N2402">
        <v>555.53335924952796</v>
      </c>
      <c r="O2402">
        <v>651.17747880196998</v>
      </c>
      <c r="P2402">
        <v>0</v>
      </c>
    </row>
    <row r="2403" spans="1:16" x14ac:dyDescent="0.3">
      <c r="A2403">
        <v>0.81745805430432805</v>
      </c>
      <c r="B2403">
        <v>9.18359740858955E-2</v>
      </c>
      <c r="C2403">
        <v>9.0705971609776601E-2</v>
      </c>
      <c r="D2403">
        <v>0</v>
      </c>
      <c r="E2403">
        <v>0.71999457370122399</v>
      </c>
      <c r="F2403">
        <v>0.28000542629877601</v>
      </c>
      <c r="G2403"/>
      <c r="H2403"/>
      <c r="I2403">
        <v>0.78697366276383596</v>
      </c>
      <c r="J2403">
        <v>0.40757237432482402</v>
      </c>
      <c r="K2403">
        <v>0</v>
      </c>
      <c r="L2403"/>
      <c r="M2403"/>
      <c r="N2403">
        <v>801.60545991091794</v>
      </c>
      <c r="O2403">
        <v>19.6130432072672</v>
      </c>
      <c r="P2403">
        <v>0</v>
      </c>
    </row>
    <row r="2404" spans="1:16" x14ac:dyDescent="0.3">
      <c r="A2404">
        <v>0.78792937461597801</v>
      </c>
      <c r="B2404">
        <v>0.148949953462645</v>
      </c>
      <c r="C2404">
        <v>6.31206719213772E-2</v>
      </c>
      <c r="D2404">
        <v>0</v>
      </c>
      <c r="E2404">
        <v>0.62842021665143299</v>
      </c>
      <c r="F2404">
        <v>0.37157978334856701</v>
      </c>
      <c r="G2404"/>
      <c r="H2404"/>
      <c r="I2404">
        <v>0.80217519859920505</v>
      </c>
      <c r="J2404">
        <v>0.41483371711620598</v>
      </c>
      <c r="K2404">
        <v>0</v>
      </c>
      <c r="L2404"/>
      <c r="M2404"/>
      <c r="N2404">
        <v>511.089495040538</v>
      </c>
      <c r="O2404">
        <v>1887.5410305692101</v>
      </c>
      <c r="P2404">
        <v>0</v>
      </c>
    </row>
    <row r="2405" spans="1:16" x14ac:dyDescent="0.3">
      <c r="A2405">
        <v>0.82146291465036303</v>
      </c>
      <c r="B2405">
        <v>7.1731426193329395E-2</v>
      </c>
      <c r="C2405">
        <v>0.10680565915630701</v>
      </c>
      <c r="D2405">
        <v>0</v>
      </c>
      <c r="E2405">
        <v>0.90097232342083899</v>
      </c>
      <c r="F2405">
        <v>9.9027676579161297E-2</v>
      </c>
      <c r="G2405"/>
      <c r="H2405"/>
      <c r="I2405">
        <v>0.79235080297921601</v>
      </c>
      <c r="J2405">
        <v>0.55782198700117003</v>
      </c>
      <c r="K2405">
        <v>0</v>
      </c>
      <c r="L2405"/>
      <c r="M2405"/>
      <c r="N2405">
        <v>223.10718404070801</v>
      </c>
      <c r="O2405">
        <v>973.84084525564299</v>
      </c>
      <c r="P2405">
        <v>0</v>
      </c>
    </row>
    <row r="2406" spans="1:16" x14ac:dyDescent="0.3">
      <c r="A2406">
        <v>0.77881634201921202</v>
      </c>
      <c r="B2406">
        <v>8.74025073559309E-2</v>
      </c>
      <c r="C2406">
        <v>0.13378115062485699</v>
      </c>
      <c r="D2406">
        <v>0</v>
      </c>
      <c r="E2406">
        <v>0.82832232330741296</v>
      </c>
      <c r="F2406">
        <v>0.17167767669258699</v>
      </c>
      <c r="G2406"/>
      <c r="H2406"/>
      <c r="I2406">
        <v>0.79649650424143803</v>
      </c>
      <c r="J2406">
        <v>0.49462976387718199</v>
      </c>
      <c r="K2406">
        <v>0</v>
      </c>
      <c r="L2406"/>
      <c r="M2406"/>
      <c r="N2406">
        <v>624.06812750269705</v>
      </c>
      <c r="O2406">
        <v>893.66012706064896</v>
      </c>
      <c r="P2406">
        <v>0</v>
      </c>
    </row>
    <row r="2407" spans="1:16" x14ac:dyDescent="0.3">
      <c r="A2407">
        <v>0.82390724448681096</v>
      </c>
      <c r="B2407">
        <v>8.2356337070316504E-2</v>
      </c>
      <c r="C2407">
        <v>9.3736418442872199E-2</v>
      </c>
      <c r="D2407">
        <v>0</v>
      </c>
      <c r="E2407">
        <v>0.72316864738210795</v>
      </c>
      <c r="F2407">
        <v>0.27683135261789199</v>
      </c>
      <c r="G2407"/>
      <c r="H2407"/>
      <c r="I2407">
        <v>0.814740417779385</v>
      </c>
      <c r="J2407">
        <v>0.39291427074888502</v>
      </c>
      <c r="K2407">
        <v>0</v>
      </c>
      <c r="L2407"/>
      <c r="M2407"/>
      <c r="N2407">
        <v>381.912678623136</v>
      </c>
      <c r="O2407">
        <v>1435.9259374292801</v>
      </c>
      <c r="P2407">
        <v>0</v>
      </c>
    </row>
    <row r="2408" spans="1:16" x14ac:dyDescent="0.3">
      <c r="A2408">
        <v>0.79116459676888695</v>
      </c>
      <c r="B2408">
        <v>9.7217699198647506E-2</v>
      </c>
      <c r="C2408">
        <v>0.111617704032466</v>
      </c>
      <c r="D2408">
        <v>0</v>
      </c>
      <c r="E2408">
        <v>0.67543119860033296</v>
      </c>
      <c r="F2408">
        <v>0.32456880139966698</v>
      </c>
      <c r="G2408"/>
      <c r="H2408"/>
      <c r="I2408">
        <v>0.79105180124829999</v>
      </c>
      <c r="J2408">
        <v>0.55130489189312104</v>
      </c>
      <c r="K2408">
        <v>0</v>
      </c>
      <c r="L2408"/>
      <c r="M2408"/>
      <c r="N2408">
        <v>399.07715131100298</v>
      </c>
      <c r="O2408">
        <v>15.3905951334433</v>
      </c>
      <c r="P2408">
        <v>0</v>
      </c>
    </row>
    <row r="2409" spans="1:16" x14ac:dyDescent="0.3">
      <c r="A2409">
        <v>0.73396375855553497</v>
      </c>
      <c r="B2409">
        <v>0.14026932227545399</v>
      </c>
      <c r="C2409">
        <v>0.125766919169011</v>
      </c>
      <c r="D2409">
        <v>0</v>
      </c>
      <c r="E2409">
        <v>0.87141442474841402</v>
      </c>
      <c r="F2409">
        <v>0.12858557525158601</v>
      </c>
      <c r="G2409"/>
      <c r="H2409"/>
      <c r="I2409">
        <v>0.78936539032145503</v>
      </c>
      <c r="J2409">
        <v>0.552589285657203</v>
      </c>
      <c r="K2409">
        <v>0</v>
      </c>
      <c r="L2409"/>
      <c r="M2409"/>
      <c r="N2409">
        <v>638.92534019272102</v>
      </c>
      <c r="O2409">
        <v>152.782010704839</v>
      </c>
      <c r="P2409">
        <v>0</v>
      </c>
    </row>
    <row r="2410" spans="1:16" x14ac:dyDescent="0.3">
      <c r="A2410">
        <v>0.84363600276281703</v>
      </c>
      <c r="B2410">
        <v>7.7503682822594802E-2</v>
      </c>
      <c r="C2410">
        <v>7.8860314414587698E-2</v>
      </c>
      <c r="D2410">
        <v>0</v>
      </c>
      <c r="E2410">
        <v>0.72293568493322602</v>
      </c>
      <c r="F2410">
        <v>0.27706431506677398</v>
      </c>
      <c r="G2410"/>
      <c r="H2410"/>
      <c r="I2410">
        <v>0.79850599260792998</v>
      </c>
      <c r="J2410">
        <v>0.57916585463777404</v>
      </c>
      <c r="K2410">
        <v>0</v>
      </c>
      <c r="L2410"/>
      <c r="M2410"/>
      <c r="N2410">
        <v>709.34291972292499</v>
      </c>
      <c r="O2410">
        <v>98.220929587903598</v>
      </c>
      <c r="P2410">
        <v>0</v>
      </c>
    </row>
    <row r="2411" spans="1:16" x14ac:dyDescent="0.3">
      <c r="A2411">
        <v>0.82885512050360299</v>
      </c>
      <c r="B2411">
        <v>7.3351029455989897E-2</v>
      </c>
      <c r="C2411">
        <v>9.7793850040406999E-2</v>
      </c>
      <c r="D2411">
        <v>0</v>
      </c>
      <c r="E2411">
        <v>0.65568868433350003</v>
      </c>
      <c r="F2411">
        <v>0.34431131566649997</v>
      </c>
      <c r="G2411"/>
      <c r="H2411"/>
      <c r="I2411">
        <v>0.79730767598570496</v>
      </c>
      <c r="J2411">
        <v>0.53194950487071302</v>
      </c>
      <c r="K2411">
        <v>0</v>
      </c>
      <c r="L2411"/>
      <c r="M2411"/>
      <c r="N2411">
        <v>476.98376064789898</v>
      </c>
      <c r="O2411">
        <v>2124.6918078219501</v>
      </c>
      <c r="P2411">
        <v>0</v>
      </c>
    </row>
    <row r="2412" spans="1:16" x14ac:dyDescent="0.3">
      <c r="A2412">
        <v>0.73504068385950805</v>
      </c>
      <c r="B2412">
        <v>0.108026226067264</v>
      </c>
      <c r="C2412">
        <v>0.156933090073228</v>
      </c>
      <c r="D2412">
        <v>0</v>
      </c>
      <c r="E2412">
        <v>0.60947793914747395</v>
      </c>
      <c r="F2412">
        <v>0.390522060852526</v>
      </c>
      <c r="G2412"/>
      <c r="H2412"/>
      <c r="I2412">
        <v>0.81630338972233096</v>
      </c>
      <c r="J2412">
        <v>0.497655617236619</v>
      </c>
      <c r="K2412">
        <v>0</v>
      </c>
      <c r="L2412"/>
      <c r="M2412"/>
      <c r="N2412">
        <v>556.47568879820096</v>
      </c>
      <c r="O2412">
        <v>276.42988109266901</v>
      </c>
      <c r="P2412">
        <v>0</v>
      </c>
    </row>
    <row r="2413" spans="1:16" x14ac:dyDescent="0.3">
      <c r="A2413">
        <v>0.80203319294842301</v>
      </c>
      <c r="B2413">
        <v>8.6217203459957301E-2</v>
      </c>
      <c r="C2413">
        <v>0.11174960359162001</v>
      </c>
      <c r="D2413">
        <v>0</v>
      </c>
      <c r="E2413">
        <v>0.52289489982719395</v>
      </c>
      <c r="F2413">
        <v>0.477105100172806</v>
      </c>
      <c r="G2413"/>
      <c r="H2413"/>
      <c r="I2413">
        <v>0.82829872436089003</v>
      </c>
      <c r="J2413">
        <v>0.51533683949378595</v>
      </c>
      <c r="K2413">
        <v>0</v>
      </c>
      <c r="L2413"/>
      <c r="M2413"/>
      <c r="N2413">
        <v>368.01614603880802</v>
      </c>
      <c r="O2413">
        <v>1104.76745048359</v>
      </c>
      <c r="P2413">
        <v>0</v>
      </c>
    </row>
    <row r="2414" spans="1:16" x14ac:dyDescent="0.3">
      <c r="A2414">
        <v>0.84218699792257501</v>
      </c>
      <c r="B2414">
        <v>8.2536360274095E-2</v>
      </c>
      <c r="C2414">
        <v>7.5276641803330102E-2</v>
      </c>
      <c r="D2414">
        <v>0</v>
      </c>
      <c r="E2414">
        <v>0.76314509487869198</v>
      </c>
      <c r="F2414">
        <v>0.236854905121308</v>
      </c>
      <c r="G2414"/>
      <c r="H2414"/>
      <c r="I2414">
        <v>0.81152254091699205</v>
      </c>
      <c r="J2414">
        <v>0.50176130124681895</v>
      </c>
      <c r="K2414">
        <v>0</v>
      </c>
      <c r="L2414"/>
      <c r="M2414"/>
      <c r="N2414">
        <v>564.46466813363202</v>
      </c>
      <c r="O2414">
        <v>123.101602198366</v>
      </c>
      <c r="P2414">
        <v>0</v>
      </c>
    </row>
    <row r="2415" spans="1:16" x14ac:dyDescent="0.3">
      <c r="A2415">
        <v>0.83168859713969401</v>
      </c>
      <c r="B2415">
        <v>7.8970490600159801E-2</v>
      </c>
      <c r="C2415">
        <v>8.9340912260146302E-2</v>
      </c>
      <c r="D2415">
        <v>0</v>
      </c>
      <c r="E2415">
        <v>0.76700500340770195</v>
      </c>
      <c r="F2415">
        <v>0.232994996592298</v>
      </c>
      <c r="G2415"/>
      <c r="H2415"/>
      <c r="I2415">
        <v>0.80298618227263696</v>
      </c>
      <c r="J2415">
        <v>0.46729716108757902</v>
      </c>
      <c r="K2415">
        <v>0</v>
      </c>
      <c r="L2415"/>
      <c r="M2415"/>
      <c r="N2415">
        <v>451.70417370254</v>
      </c>
      <c r="O2415">
        <v>2726.0705308315401</v>
      </c>
      <c r="P2415">
        <v>0</v>
      </c>
    </row>
    <row r="2416" spans="1:16" x14ac:dyDescent="0.3">
      <c r="A2416">
        <v>0.89167790482273801</v>
      </c>
      <c r="B2416">
        <v>6.5481093154322406E-2</v>
      </c>
      <c r="C2416">
        <v>4.2841002022939299E-2</v>
      </c>
      <c r="D2416">
        <v>0</v>
      </c>
      <c r="E2416">
        <v>0.54682928087485005</v>
      </c>
      <c r="F2416">
        <v>0.45317071912515</v>
      </c>
      <c r="G2416"/>
      <c r="H2416"/>
      <c r="I2416">
        <v>0.80000908398705906</v>
      </c>
      <c r="J2416">
        <v>0.51173730982060395</v>
      </c>
      <c r="K2416">
        <v>0</v>
      </c>
      <c r="L2416"/>
      <c r="M2416"/>
      <c r="N2416">
        <v>354.03835943384797</v>
      </c>
      <c r="O2416">
        <v>334.57918107566701</v>
      </c>
      <c r="P2416">
        <v>0</v>
      </c>
    </row>
    <row r="2417" spans="1:16" x14ac:dyDescent="0.3">
      <c r="A2417">
        <v>0.78066217730741905</v>
      </c>
      <c r="B2417">
        <v>0.14597392123685299</v>
      </c>
      <c r="C2417">
        <v>7.3363901455728103E-2</v>
      </c>
      <c r="D2417">
        <v>0</v>
      </c>
      <c r="E2417">
        <v>0.70999981405136903</v>
      </c>
      <c r="F2417">
        <v>0.29000018594862997</v>
      </c>
      <c r="G2417"/>
      <c r="H2417"/>
      <c r="I2417">
        <v>0.77675339479431404</v>
      </c>
      <c r="J2417">
        <v>0.48341385581735002</v>
      </c>
      <c r="K2417">
        <v>0</v>
      </c>
      <c r="L2417"/>
      <c r="M2417"/>
      <c r="N2417">
        <v>435.59425127738001</v>
      </c>
      <c r="O2417">
        <v>531.03854865165795</v>
      </c>
      <c r="P2417">
        <v>0</v>
      </c>
    </row>
    <row r="2418" spans="1:16" x14ac:dyDescent="0.3">
      <c r="A2418">
        <v>0.77317605031757497</v>
      </c>
      <c r="B2418">
        <v>0.117036307111413</v>
      </c>
      <c r="C2418">
        <v>0.10978764257101201</v>
      </c>
      <c r="D2418">
        <v>0</v>
      </c>
      <c r="E2418">
        <v>0.64665877639573899</v>
      </c>
      <c r="F2418">
        <v>0.35334122360426101</v>
      </c>
      <c r="G2418"/>
      <c r="H2418"/>
      <c r="I2418">
        <v>0.81344482340131397</v>
      </c>
      <c r="J2418">
        <v>0.46878607912322101</v>
      </c>
      <c r="K2418">
        <v>0</v>
      </c>
      <c r="L2418"/>
      <c r="M2418"/>
      <c r="N2418">
        <v>325.227197689832</v>
      </c>
      <c r="O2418">
        <v>1197.87740405621</v>
      </c>
      <c r="P2418">
        <v>0</v>
      </c>
    </row>
    <row r="2419" spans="1:16" x14ac:dyDescent="0.3">
      <c r="A2419">
        <v>0.76201399245033996</v>
      </c>
      <c r="B2419">
        <v>0.160493903591198</v>
      </c>
      <c r="C2419">
        <v>7.7492103958461206E-2</v>
      </c>
      <c r="D2419">
        <v>0</v>
      </c>
      <c r="E2419">
        <v>0.832698537846708</v>
      </c>
      <c r="F2419">
        <v>0.167301462153293</v>
      </c>
      <c r="G2419"/>
      <c r="H2419"/>
      <c r="I2419">
        <v>0.794982818066715</v>
      </c>
      <c r="J2419">
        <v>0.432562171523316</v>
      </c>
      <c r="K2419">
        <v>0</v>
      </c>
      <c r="L2419"/>
      <c r="M2419"/>
      <c r="N2419">
        <v>853.92861407786495</v>
      </c>
      <c r="O2419">
        <v>61.602931583317201</v>
      </c>
      <c r="P2419">
        <v>0</v>
      </c>
    </row>
    <row r="2420" spans="1:16" x14ac:dyDescent="0.3">
      <c r="A2420">
        <v>0.76862243019745302</v>
      </c>
      <c r="B2420">
        <v>9.9744305359232802E-2</v>
      </c>
      <c r="C2420">
        <v>0.131633264443314</v>
      </c>
      <c r="D2420">
        <v>0</v>
      </c>
      <c r="E2420">
        <v>0.85685553171139095</v>
      </c>
      <c r="F2420">
        <v>0.14314446828860899</v>
      </c>
      <c r="G2420"/>
      <c r="H2420"/>
      <c r="I2420">
        <v>0.80347827717957998</v>
      </c>
      <c r="J2420">
        <v>0.53745574417849296</v>
      </c>
      <c r="K2420">
        <v>0</v>
      </c>
      <c r="L2420"/>
      <c r="M2420"/>
      <c r="N2420">
        <v>787.28375385400705</v>
      </c>
      <c r="O2420">
        <v>329.61063587439401</v>
      </c>
      <c r="P2420">
        <v>0</v>
      </c>
    </row>
    <row r="2421" spans="1:16" x14ac:dyDescent="0.3">
      <c r="A2421">
        <v>0.78598533477867405</v>
      </c>
      <c r="B2421">
        <v>0.11797871123633499</v>
      </c>
      <c r="C2421">
        <v>9.6035953984990305E-2</v>
      </c>
      <c r="D2421">
        <v>0</v>
      </c>
      <c r="E2421">
        <v>0.67422164656046302</v>
      </c>
      <c r="F2421">
        <v>0.32577835343953698</v>
      </c>
      <c r="G2421"/>
      <c r="H2421"/>
      <c r="I2421">
        <v>0.82250266079344403</v>
      </c>
      <c r="J2421">
        <v>0.52191432945393501</v>
      </c>
      <c r="K2421">
        <v>0</v>
      </c>
      <c r="L2421"/>
      <c r="M2421"/>
      <c r="N2421">
        <v>299.14133621191399</v>
      </c>
      <c r="O2421">
        <v>670.374478473316</v>
      </c>
      <c r="P2421">
        <v>0</v>
      </c>
    </row>
    <row r="2422" spans="1:16" x14ac:dyDescent="0.3">
      <c r="A2422">
        <v>0.84344918506639499</v>
      </c>
      <c r="B2422">
        <v>7.1513963971206795E-2</v>
      </c>
      <c r="C2422">
        <v>8.5036850962398505E-2</v>
      </c>
      <c r="D2422">
        <v>0</v>
      </c>
      <c r="E2422">
        <v>0.40849724531714798</v>
      </c>
      <c r="F2422">
        <v>0.59150275468285196</v>
      </c>
      <c r="G2422"/>
      <c r="H2422"/>
      <c r="I2422">
        <v>0.82267503175702095</v>
      </c>
      <c r="J2422">
        <v>0.43794524297030801</v>
      </c>
      <c r="K2422">
        <v>0</v>
      </c>
      <c r="L2422"/>
      <c r="M2422"/>
      <c r="N2422">
        <v>399.89044266042799</v>
      </c>
      <c r="O2422">
        <v>2281.22596094653</v>
      </c>
      <c r="P2422">
        <v>0</v>
      </c>
    </row>
    <row r="2423" spans="1:16" x14ac:dyDescent="0.3">
      <c r="A2423">
        <v>0.86650564120100904</v>
      </c>
      <c r="B2423">
        <v>4.5124920782796001E-2</v>
      </c>
      <c r="C2423">
        <v>8.8369438016194901E-2</v>
      </c>
      <c r="D2423">
        <v>0</v>
      </c>
      <c r="E2423">
        <v>0.93848877753095195</v>
      </c>
      <c r="F2423">
        <v>6.1511222469047902E-2</v>
      </c>
      <c r="G2423"/>
      <c r="H2423"/>
      <c r="I2423">
        <v>0.79342041202335001</v>
      </c>
      <c r="J2423">
        <v>0.432407724157087</v>
      </c>
      <c r="K2423">
        <v>0</v>
      </c>
      <c r="L2423"/>
      <c r="M2423"/>
      <c r="N2423">
        <v>381.96013612674699</v>
      </c>
      <c r="O2423">
        <v>2408.8187721920699</v>
      </c>
      <c r="P2423">
        <v>0</v>
      </c>
    </row>
    <row r="2424" spans="1:16" x14ac:dyDescent="0.3">
      <c r="A2424">
        <v>0.77166051417148096</v>
      </c>
      <c r="B2424">
        <v>0.12361674433097</v>
      </c>
      <c r="C2424">
        <v>0.104722741497549</v>
      </c>
      <c r="D2424">
        <v>0</v>
      </c>
      <c r="E2424">
        <v>0.33337568318518801</v>
      </c>
      <c r="F2424">
        <v>0.66662431681481205</v>
      </c>
      <c r="G2424"/>
      <c r="H2424"/>
      <c r="I2424">
        <v>0.79551658998587105</v>
      </c>
      <c r="J2424">
        <v>0.52085021441831603</v>
      </c>
      <c r="K2424">
        <v>0</v>
      </c>
      <c r="L2424"/>
      <c r="M2424"/>
      <c r="N2424">
        <v>605.04937532959605</v>
      </c>
      <c r="O2424">
        <v>491.33207832140101</v>
      </c>
      <c r="P2424">
        <v>0</v>
      </c>
    </row>
    <row r="2425" spans="1:16" x14ac:dyDescent="0.3">
      <c r="A2425">
        <v>0.81531910105754102</v>
      </c>
      <c r="B2425">
        <v>8.3302881571314505E-2</v>
      </c>
      <c r="C2425">
        <v>0.10137801737114401</v>
      </c>
      <c r="D2425">
        <v>0</v>
      </c>
      <c r="E2425">
        <v>0.64806675790212498</v>
      </c>
      <c r="F2425">
        <v>0.35193324209787502</v>
      </c>
      <c r="G2425"/>
      <c r="H2425"/>
      <c r="I2425">
        <v>0.79237526179487705</v>
      </c>
      <c r="J2425">
        <v>0.59696188004558703</v>
      </c>
      <c r="K2425">
        <v>0</v>
      </c>
      <c r="L2425"/>
      <c r="M2425"/>
      <c r="N2425">
        <v>415.21498333000397</v>
      </c>
      <c r="O2425">
        <v>540.03778305535104</v>
      </c>
      <c r="P2425">
        <v>0</v>
      </c>
    </row>
    <row r="2426" spans="1:16" x14ac:dyDescent="0.3">
      <c r="A2426">
        <v>0.823378681934687</v>
      </c>
      <c r="B2426">
        <v>7.4371737997117104E-2</v>
      </c>
      <c r="C2426">
        <v>0.102249580068196</v>
      </c>
      <c r="D2426">
        <v>0</v>
      </c>
      <c r="E2426">
        <v>0.86011645038125295</v>
      </c>
      <c r="F2426">
        <v>0.13988354961874699</v>
      </c>
      <c r="G2426"/>
      <c r="H2426"/>
      <c r="I2426">
        <v>0.79565311825506901</v>
      </c>
      <c r="J2426">
        <v>0.48208862504155903</v>
      </c>
      <c r="K2426">
        <v>0</v>
      </c>
      <c r="L2426"/>
      <c r="M2426"/>
      <c r="N2426">
        <v>634.240452840123</v>
      </c>
      <c r="O2426">
        <v>830.21120861982899</v>
      </c>
      <c r="P2426">
        <v>0</v>
      </c>
    </row>
    <row r="2427" spans="1:16" x14ac:dyDescent="0.3">
      <c r="A2427">
        <v>0.76409300074731401</v>
      </c>
      <c r="B2427">
        <v>0.16187426468223301</v>
      </c>
      <c r="C2427">
        <v>7.4032734570452202E-2</v>
      </c>
      <c r="D2427">
        <v>0</v>
      </c>
      <c r="E2427">
        <v>0.73539135558866597</v>
      </c>
      <c r="F2427">
        <v>0.26460864441133403</v>
      </c>
      <c r="G2427"/>
      <c r="H2427"/>
      <c r="I2427">
        <v>0.80820412927795904</v>
      </c>
      <c r="J2427">
        <v>0.53015530201475003</v>
      </c>
      <c r="K2427">
        <v>0</v>
      </c>
      <c r="L2427"/>
      <c r="M2427"/>
      <c r="N2427">
        <v>882.57319609564502</v>
      </c>
      <c r="O2427">
        <v>467.568122565446</v>
      </c>
      <c r="P2427">
        <v>0</v>
      </c>
    </row>
    <row r="2428" spans="1:16" x14ac:dyDescent="0.3">
      <c r="A2428">
        <v>0.82953928602037297</v>
      </c>
      <c r="B2428">
        <v>9.3954157738200803E-2</v>
      </c>
      <c r="C2428">
        <v>7.6506556241426701E-2</v>
      </c>
      <c r="D2428">
        <v>0</v>
      </c>
      <c r="E2428">
        <v>0.78703735646012196</v>
      </c>
      <c r="F2428">
        <v>0.21296264353987801</v>
      </c>
      <c r="G2428"/>
      <c r="H2428"/>
      <c r="I2428">
        <v>0.78590955568071696</v>
      </c>
      <c r="J2428">
        <v>0.522420579100765</v>
      </c>
      <c r="K2428">
        <v>0</v>
      </c>
      <c r="L2428"/>
      <c r="M2428"/>
      <c r="N2428">
        <v>605.46774129311098</v>
      </c>
      <c r="O2428">
        <v>2890.8117583940598</v>
      </c>
      <c r="P2428">
        <v>0</v>
      </c>
    </row>
    <row r="2429" spans="1:16" x14ac:dyDescent="0.3">
      <c r="A2429">
        <v>0.79096402245271802</v>
      </c>
      <c r="B2429">
        <v>9.08613707550361E-2</v>
      </c>
      <c r="C2429">
        <v>0.11817460679224499</v>
      </c>
      <c r="D2429">
        <v>0</v>
      </c>
      <c r="E2429">
        <v>0.64046104900953404</v>
      </c>
      <c r="F2429">
        <v>0.35953895099046601</v>
      </c>
      <c r="G2429"/>
      <c r="H2429"/>
      <c r="I2429">
        <v>0.77436674598050903</v>
      </c>
      <c r="J2429">
        <v>0.51231094796285703</v>
      </c>
      <c r="K2429">
        <v>0</v>
      </c>
      <c r="L2429"/>
      <c r="M2429"/>
      <c r="N2429">
        <v>516.75599511167502</v>
      </c>
      <c r="O2429">
        <v>249.348129157442</v>
      </c>
      <c r="P2429">
        <v>0</v>
      </c>
    </row>
    <row r="2430" spans="1:16" x14ac:dyDescent="0.3">
      <c r="A2430">
        <v>0.78854132546635802</v>
      </c>
      <c r="B2430">
        <v>8.8520700008563394E-2</v>
      </c>
      <c r="C2430">
        <v>0.122937974525079</v>
      </c>
      <c r="D2430">
        <v>0</v>
      </c>
      <c r="E2430">
        <v>0.86682339637712702</v>
      </c>
      <c r="F2430">
        <v>0.13317660362287301</v>
      </c>
      <c r="G2430"/>
      <c r="H2430"/>
      <c r="I2430">
        <v>0.79743297505269695</v>
      </c>
      <c r="J2430">
        <v>0.42943047010303798</v>
      </c>
      <c r="K2430">
        <v>0</v>
      </c>
      <c r="L2430"/>
      <c r="M2430"/>
      <c r="N2430">
        <v>353.363919721353</v>
      </c>
      <c r="O2430">
        <v>1337.39082759795</v>
      </c>
      <c r="P2430">
        <v>0</v>
      </c>
    </row>
    <row r="2431" spans="1:16" x14ac:dyDescent="0.3">
      <c r="A2431">
        <v>0.81519932762188696</v>
      </c>
      <c r="B2431">
        <v>6.23548308811437E-2</v>
      </c>
      <c r="C2431">
        <v>0.12244584149697001</v>
      </c>
      <c r="D2431">
        <v>0</v>
      </c>
      <c r="E2431">
        <v>0.60022806403187101</v>
      </c>
      <c r="F2431">
        <v>0.39977193596812799</v>
      </c>
      <c r="G2431"/>
      <c r="H2431"/>
      <c r="I2431">
        <v>0.771059870882288</v>
      </c>
      <c r="J2431">
        <v>0.55904162722113304</v>
      </c>
      <c r="K2431">
        <v>0</v>
      </c>
      <c r="L2431"/>
      <c r="M2431"/>
      <c r="N2431">
        <v>362.84357362894798</v>
      </c>
      <c r="O2431">
        <v>129.756010344743</v>
      </c>
      <c r="P2431">
        <v>0</v>
      </c>
    </row>
    <row r="2432" spans="1:16" x14ac:dyDescent="0.3">
      <c r="A2432">
        <v>0.82021348459605603</v>
      </c>
      <c r="B2432">
        <v>8.5088640637731194E-2</v>
      </c>
      <c r="C2432">
        <v>9.46978747662129E-2</v>
      </c>
      <c r="D2432">
        <v>0</v>
      </c>
      <c r="E2432">
        <v>0.60960470279548096</v>
      </c>
      <c r="F2432">
        <v>0.39039529720451899</v>
      </c>
      <c r="G2432"/>
      <c r="H2432"/>
      <c r="I2432">
        <v>0.78973805799913099</v>
      </c>
      <c r="J2432">
        <v>0.46386813431569002</v>
      </c>
      <c r="K2432">
        <v>0</v>
      </c>
      <c r="L2432"/>
      <c r="M2432"/>
      <c r="N2432">
        <v>543.93032833573898</v>
      </c>
      <c r="O2432">
        <v>723.40870441119398</v>
      </c>
      <c r="P2432">
        <v>0</v>
      </c>
    </row>
    <row r="2433" spans="1:16" x14ac:dyDescent="0.3">
      <c r="A2433">
        <v>0.77085116177456303</v>
      </c>
      <c r="B2433">
        <v>0.114980982815477</v>
      </c>
      <c r="C2433">
        <v>0.114167855409959</v>
      </c>
      <c r="D2433">
        <v>0</v>
      </c>
      <c r="E2433">
        <v>0.39822710429758301</v>
      </c>
      <c r="F2433">
        <v>0.60177289570241699</v>
      </c>
      <c r="G2433"/>
      <c r="H2433"/>
      <c r="I2433">
        <v>0.77817122178292197</v>
      </c>
      <c r="J2433">
        <v>0.44333948257136602</v>
      </c>
      <c r="K2433">
        <v>0</v>
      </c>
      <c r="L2433"/>
      <c r="M2433"/>
      <c r="N2433">
        <v>458.20768176624699</v>
      </c>
      <c r="O2433">
        <v>248.63368266200399</v>
      </c>
      <c r="P2433">
        <v>0</v>
      </c>
    </row>
    <row r="2434" spans="1:16" x14ac:dyDescent="0.3">
      <c r="A2434">
        <v>0.77169305314540904</v>
      </c>
      <c r="B2434">
        <v>0.15471926632581501</v>
      </c>
      <c r="C2434">
        <v>7.3587680528776497E-2</v>
      </c>
      <c r="D2434">
        <v>0</v>
      </c>
      <c r="E2434">
        <v>0.55836531255607602</v>
      </c>
      <c r="F2434">
        <v>0.44163468744392398</v>
      </c>
      <c r="G2434"/>
      <c r="H2434"/>
      <c r="I2434">
        <v>0.79618626754100397</v>
      </c>
      <c r="J2434">
        <v>0.54932351263826995</v>
      </c>
      <c r="K2434">
        <v>0</v>
      </c>
      <c r="L2434"/>
      <c r="M2434"/>
      <c r="N2434">
        <v>429.15755137528203</v>
      </c>
      <c r="O2434">
        <v>2699.67158196427</v>
      </c>
      <c r="P2434">
        <v>0</v>
      </c>
    </row>
    <row r="2435" spans="1:16" x14ac:dyDescent="0.3">
      <c r="A2435">
        <v>0.86284060028332299</v>
      </c>
      <c r="B2435">
        <v>6.5421151313509798E-2</v>
      </c>
      <c r="C2435">
        <v>7.1738248403167296E-2</v>
      </c>
      <c r="D2435">
        <v>0</v>
      </c>
      <c r="E2435">
        <v>0.78359518411679596</v>
      </c>
      <c r="F2435">
        <v>0.21640481588320401</v>
      </c>
      <c r="G2435"/>
      <c r="H2435"/>
      <c r="I2435">
        <v>0.78639610845901697</v>
      </c>
      <c r="J2435">
        <v>0.53504091795834996</v>
      </c>
      <c r="K2435">
        <v>0</v>
      </c>
      <c r="L2435"/>
      <c r="M2435"/>
      <c r="N2435">
        <v>464.04251422174099</v>
      </c>
      <c r="O2435">
        <v>732.01132539545995</v>
      </c>
      <c r="P2435">
        <v>0</v>
      </c>
    </row>
    <row r="2436" spans="1:16" x14ac:dyDescent="0.3">
      <c r="A2436">
        <v>0.84371326117674506</v>
      </c>
      <c r="B2436">
        <v>7.5620158792967906E-2</v>
      </c>
      <c r="C2436">
        <v>8.0666580030287593E-2</v>
      </c>
      <c r="D2436">
        <v>0</v>
      </c>
      <c r="E2436">
        <v>0.72406264592629099</v>
      </c>
      <c r="F2436">
        <v>0.27593735407370901</v>
      </c>
      <c r="G2436"/>
      <c r="H2436"/>
      <c r="I2436">
        <v>0.79351520468090997</v>
      </c>
      <c r="J2436">
        <v>0.57361179560661302</v>
      </c>
      <c r="K2436">
        <v>0</v>
      </c>
      <c r="L2436"/>
      <c r="M2436"/>
      <c r="N2436">
        <v>396.71052051891201</v>
      </c>
      <c r="O2436">
        <v>1321.74389359011</v>
      </c>
      <c r="P2436">
        <v>0</v>
      </c>
    </row>
    <row r="2437" spans="1:16" x14ac:dyDescent="0.3">
      <c r="A2437">
        <v>0.76295401107299499</v>
      </c>
      <c r="B2437">
        <v>0.107291797864497</v>
      </c>
      <c r="C2437">
        <v>0.12975419106250699</v>
      </c>
      <c r="D2437">
        <v>0</v>
      </c>
      <c r="E2437">
        <v>0.600781461094545</v>
      </c>
      <c r="F2437">
        <v>0.399218538905455</v>
      </c>
      <c r="G2437"/>
      <c r="H2437"/>
      <c r="I2437">
        <v>0.81059454019378496</v>
      </c>
      <c r="J2437">
        <v>0.48150274214254501</v>
      </c>
      <c r="K2437">
        <v>0</v>
      </c>
      <c r="L2437"/>
      <c r="M2437"/>
      <c r="N2437">
        <v>845.02214927598197</v>
      </c>
      <c r="O2437">
        <v>1036.1829638624699</v>
      </c>
      <c r="P2437">
        <v>0</v>
      </c>
    </row>
    <row r="2438" spans="1:16" x14ac:dyDescent="0.3">
      <c r="A2438">
        <v>0.73271906234107198</v>
      </c>
      <c r="B2438">
        <v>0.137453571719659</v>
      </c>
      <c r="C2438">
        <v>0.129827365939269</v>
      </c>
      <c r="D2438">
        <v>0</v>
      </c>
      <c r="E2438">
        <v>0.67354791300273398</v>
      </c>
      <c r="F2438">
        <v>0.32645208699726602</v>
      </c>
      <c r="G2438"/>
      <c r="H2438"/>
      <c r="I2438">
        <v>0.79871704238728802</v>
      </c>
      <c r="J2438">
        <v>0.53112276134999703</v>
      </c>
      <c r="K2438">
        <v>0</v>
      </c>
      <c r="L2438"/>
      <c r="M2438"/>
      <c r="N2438">
        <v>405.41899493033998</v>
      </c>
      <c r="O2438">
        <v>298.877431079963</v>
      </c>
      <c r="P2438">
        <v>0</v>
      </c>
    </row>
    <row r="2439" spans="1:16" x14ac:dyDescent="0.3">
      <c r="A2439">
        <v>0.82269928059074005</v>
      </c>
      <c r="B2439">
        <v>7.2140111002211293E-2</v>
      </c>
      <c r="C2439">
        <v>0.10516060840704899</v>
      </c>
      <c r="D2439">
        <v>0</v>
      </c>
      <c r="E2439">
        <v>0.73003846446627996</v>
      </c>
      <c r="F2439">
        <v>0.26996153553371999</v>
      </c>
      <c r="G2439"/>
      <c r="H2439"/>
      <c r="I2439">
        <v>0.79988228064758504</v>
      </c>
      <c r="J2439">
        <v>0.52087139523419701</v>
      </c>
      <c r="K2439">
        <v>0</v>
      </c>
      <c r="L2439"/>
      <c r="M2439"/>
      <c r="N2439">
        <v>571.31384368701697</v>
      </c>
      <c r="O2439">
        <v>3950.67925384619</v>
      </c>
      <c r="P2439">
        <v>0</v>
      </c>
    </row>
    <row r="2440" spans="1:16" x14ac:dyDescent="0.3">
      <c r="A2440">
        <v>0.74528190615021594</v>
      </c>
      <c r="B2440">
        <v>0.140106983401662</v>
      </c>
      <c r="C2440">
        <v>0.114611110448122</v>
      </c>
      <c r="D2440">
        <v>0</v>
      </c>
      <c r="E2440">
        <v>0.63391417660065696</v>
      </c>
      <c r="F2440">
        <v>0.36608582339934298</v>
      </c>
      <c r="G2440"/>
      <c r="H2440"/>
      <c r="I2440">
        <v>0.80557773948118805</v>
      </c>
      <c r="J2440">
        <v>0.50985180487278603</v>
      </c>
      <c r="K2440">
        <v>0</v>
      </c>
      <c r="L2440"/>
      <c r="M2440"/>
      <c r="N2440">
        <v>434.65011398033698</v>
      </c>
      <c r="O2440">
        <v>338.967875562318</v>
      </c>
      <c r="P2440">
        <v>0</v>
      </c>
    </row>
    <row r="2441" spans="1:16" x14ac:dyDescent="0.3">
      <c r="A2441">
        <v>0.84518895103936298</v>
      </c>
      <c r="B2441">
        <v>5.4572064350302603E-2</v>
      </c>
      <c r="C2441">
        <v>0.10023898461033399</v>
      </c>
      <c r="D2441">
        <v>0</v>
      </c>
      <c r="E2441">
        <v>0.52495252141089199</v>
      </c>
      <c r="F2441">
        <v>0.47504747858910801</v>
      </c>
      <c r="G2441"/>
      <c r="H2441"/>
      <c r="I2441">
        <v>0.80338895083863104</v>
      </c>
      <c r="J2441">
        <v>0.57770731789438301</v>
      </c>
      <c r="K2441">
        <v>0</v>
      </c>
      <c r="L2441"/>
      <c r="M2441"/>
      <c r="N2441">
        <v>610.48321681068398</v>
      </c>
      <c r="O2441">
        <v>1271.58135569143</v>
      </c>
      <c r="P2441">
        <v>0</v>
      </c>
    </row>
    <row r="2442" spans="1:16" x14ac:dyDescent="0.3">
      <c r="A2442">
        <v>0.80523984195262399</v>
      </c>
      <c r="B2442">
        <v>0.12864560326957999</v>
      </c>
      <c r="C2442">
        <v>6.6114554777796E-2</v>
      </c>
      <c r="D2442">
        <v>0</v>
      </c>
      <c r="E2442">
        <v>0.70144491475566695</v>
      </c>
      <c r="F2442">
        <v>0.298555085244333</v>
      </c>
      <c r="G2442"/>
      <c r="H2442"/>
      <c r="I2442">
        <v>0.80431736340295901</v>
      </c>
      <c r="J2442">
        <v>0.54682968748012994</v>
      </c>
      <c r="K2442">
        <v>0</v>
      </c>
      <c r="L2442"/>
      <c r="M2442"/>
      <c r="N2442">
        <v>667.94112999354604</v>
      </c>
      <c r="O2442">
        <v>954.03885410818896</v>
      </c>
      <c r="P2442">
        <v>0</v>
      </c>
    </row>
    <row r="2443" spans="1:16" x14ac:dyDescent="0.3">
      <c r="A2443">
        <v>0.79736910741899203</v>
      </c>
      <c r="B2443">
        <v>0.102991450158748</v>
      </c>
      <c r="C2443">
        <v>9.9639442422259902E-2</v>
      </c>
      <c r="D2443">
        <v>0</v>
      </c>
      <c r="E2443">
        <v>0.78634621359513601</v>
      </c>
      <c r="F2443">
        <v>0.21365378640486399</v>
      </c>
      <c r="G2443"/>
      <c r="H2443"/>
      <c r="I2443">
        <v>0.80442168612996501</v>
      </c>
      <c r="J2443">
        <v>0.42718630728135099</v>
      </c>
      <c r="K2443">
        <v>0</v>
      </c>
      <c r="L2443"/>
      <c r="M2443"/>
      <c r="N2443">
        <v>296.736459384547</v>
      </c>
      <c r="O2443">
        <v>2315.2141912884199</v>
      </c>
      <c r="P2443">
        <v>0</v>
      </c>
    </row>
    <row r="2444" spans="1:16" x14ac:dyDescent="0.3">
      <c r="A2444">
        <v>0.82076527350008999</v>
      </c>
      <c r="B2444">
        <v>0.106335584097401</v>
      </c>
      <c r="C2444">
        <v>7.2899142402508998E-2</v>
      </c>
      <c r="D2444">
        <v>0</v>
      </c>
      <c r="E2444">
        <v>0.48277217031140202</v>
      </c>
      <c r="F2444">
        <v>0.51722782968859804</v>
      </c>
      <c r="G2444"/>
      <c r="H2444"/>
      <c r="I2444">
        <v>0.78428250681034795</v>
      </c>
      <c r="J2444">
        <v>0.49394308806665899</v>
      </c>
      <c r="K2444">
        <v>0</v>
      </c>
      <c r="L2444"/>
      <c r="M2444"/>
      <c r="N2444">
        <v>542.01199125901996</v>
      </c>
      <c r="O2444">
        <v>547.97043433813496</v>
      </c>
      <c r="P2444">
        <v>0</v>
      </c>
    </row>
    <row r="2445" spans="1:16" x14ac:dyDescent="0.3">
      <c r="A2445">
        <v>0.81049070209884699</v>
      </c>
      <c r="B2445">
        <v>7.7947802576889699E-2</v>
      </c>
      <c r="C2445">
        <v>0.111561495324264</v>
      </c>
      <c r="D2445">
        <v>0</v>
      </c>
      <c r="E2445">
        <v>0.58693009346036096</v>
      </c>
      <c r="F2445">
        <v>0.41306990653963899</v>
      </c>
      <c r="G2445"/>
      <c r="H2445"/>
      <c r="I2445">
        <v>0.788387999055434</v>
      </c>
      <c r="J2445">
        <v>0.49859725825572898</v>
      </c>
      <c r="K2445">
        <v>0</v>
      </c>
      <c r="L2445"/>
      <c r="M2445"/>
      <c r="N2445">
        <v>535.19280830668902</v>
      </c>
      <c r="O2445">
        <v>282.99791861752499</v>
      </c>
      <c r="P2445">
        <v>0</v>
      </c>
    </row>
    <row r="2446" spans="1:16" x14ac:dyDescent="0.3">
      <c r="A2446">
        <v>0.75255296701198204</v>
      </c>
      <c r="B2446">
        <v>4.53734985711403E-2</v>
      </c>
      <c r="C2446">
        <v>0.202073534416878</v>
      </c>
      <c r="D2446">
        <v>0</v>
      </c>
      <c r="E2446">
        <v>0.66168988003925</v>
      </c>
      <c r="F2446">
        <v>0.33831011996075</v>
      </c>
      <c r="G2446"/>
      <c r="H2446"/>
      <c r="I2446">
        <v>0.803293441578807</v>
      </c>
      <c r="J2446">
        <v>0.46817309542157398</v>
      </c>
      <c r="K2446">
        <v>0</v>
      </c>
      <c r="L2446"/>
      <c r="M2446"/>
      <c r="N2446">
        <v>543.93394653650398</v>
      </c>
      <c r="O2446">
        <v>1160.8382508332099</v>
      </c>
      <c r="P2446">
        <v>0</v>
      </c>
    </row>
    <row r="2447" spans="1:16" x14ac:dyDescent="0.3">
      <c r="A2447">
        <v>0.84344066316834199</v>
      </c>
      <c r="B2447">
        <v>8.3951686562925495E-2</v>
      </c>
      <c r="C2447">
        <v>7.2607650268732699E-2</v>
      </c>
      <c r="D2447">
        <v>0</v>
      </c>
      <c r="E2447">
        <v>0.87400642768337999</v>
      </c>
      <c r="F2447">
        <v>0.12599357231662001</v>
      </c>
      <c r="G2447"/>
      <c r="H2447"/>
      <c r="I2447">
        <v>0.81406311463224701</v>
      </c>
      <c r="J2447">
        <v>0.44123116891084802</v>
      </c>
      <c r="K2447">
        <v>0</v>
      </c>
      <c r="L2447"/>
      <c r="M2447"/>
      <c r="N2447">
        <v>415.688246147992</v>
      </c>
      <c r="O2447">
        <v>2003.1455596599999</v>
      </c>
      <c r="P2447">
        <v>0</v>
      </c>
    </row>
    <row r="2448" spans="1:16" x14ac:dyDescent="0.3">
      <c r="A2448">
        <v>0.88627028933767005</v>
      </c>
      <c r="B2448">
        <v>6.0104138382393299E-2</v>
      </c>
      <c r="C2448">
        <v>5.3625572279936799E-2</v>
      </c>
      <c r="D2448">
        <v>0</v>
      </c>
      <c r="E2448">
        <v>0.80702512504607304</v>
      </c>
      <c r="F2448">
        <v>0.19297487495392701</v>
      </c>
      <c r="G2448"/>
      <c r="H2448"/>
      <c r="I2448">
        <v>0.79142073917068101</v>
      </c>
      <c r="J2448">
        <v>0.46701753151743503</v>
      </c>
      <c r="K2448">
        <v>0</v>
      </c>
      <c r="L2448"/>
      <c r="M2448"/>
      <c r="N2448">
        <v>433.02674274225302</v>
      </c>
      <c r="O2448">
        <v>445.59357877784998</v>
      </c>
      <c r="P2448">
        <v>0</v>
      </c>
    </row>
    <row r="2449" spans="1:16" x14ac:dyDescent="0.3">
      <c r="A2449">
        <v>0.75445696256416295</v>
      </c>
      <c r="B2449">
        <v>0.10861959452238901</v>
      </c>
      <c r="C2449">
        <v>0.13692344291344799</v>
      </c>
      <c r="D2449">
        <v>0</v>
      </c>
      <c r="E2449">
        <v>0.78765309836750297</v>
      </c>
      <c r="F2449">
        <v>0.212346901632497</v>
      </c>
      <c r="G2449"/>
      <c r="H2449"/>
      <c r="I2449">
        <v>0.78513463142631601</v>
      </c>
      <c r="J2449">
        <v>0.51902787912604498</v>
      </c>
      <c r="K2449">
        <v>0</v>
      </c>
      <c r="L2449"/>
      <c r="M2449"/>
      <c r="N2449">
        <v>890.958356799684</v>
      </c>
      <c r="O2449">
        <v>440.66554014527497</v>
      </c>
      <c r="P2449">
        <v>0</v>
      </c>
    </row>
    <row r="2450" spans="1:16" x14ac:dyDescent="0.3">
      <c r="A2450">
        <v>0.77859177081220399</v>
      </c>
      <c r="B2450">
        <v>9.1022009477720697E-2</v>
      </c>
      <c r="C2450">
        <v>0.130386219710075</v>
      </c>
      <c r="D2450">
        <v>0</v>
      </c>
      <c r="E2450">
        <v>0.804717630358742</v>
      </c>
      <c r="F2450">
        <v>0.195282369641258</v>
      </c>
      <c r="G2450"/>
      <c r="H2450"/>
      <c r="I2450">
        <v>0.78639930826440196</v>
      </c>
      <c r="J2450">
        <v>0.541057659524951</v>
      </c>
      <c r="K2450">
        <v>0</v>
      </c>
      <c r="L2450"/>
      <c r="M2450"/>
      <c r="N2450">
        <v>548.78807793388899</v>
      </c>
      <c r="O2450">
        <v>393.89586733198001</v>
      </c>
      <c r="P2450">
        <v>0</v>
      </c>
    </row>
    <row r="2451" spans="1:16" x14ac:dyDescent="0.3">
      <c r="A2451">
        <v>0.786006860695311</v>
      </c>
      <c r="B2451">
        <v>9.1597874258343107E-2</v>
      </c>
      <c r="C2451">
        <v>0.122395265046346</v>
      </c>
      <c r="D2451">
        <v>0</v>
      </c>
      <c r="E2451">
        <v>0.93128681710526295</v>
      </c>
      <c r="F2451">
        <v>6.8713182894737199E-2</v>
      </c>
      <c r="G2451"/>
      <c r="H2451"/>
      <c r="I2451">
        <v>0.81531191827359095</v>
      </c>
      <c r="J2451">
        <v>0.458567428938227</v>
      </c>
      <c r="K2451">
        <v>0</v>
      </c>
      <c r="L2451"/>
      <c r="M2451"/>
      <c r="N2451">
        <v>300.63298351020802</v>
      </c>
      <c r="O2451">
        <v>1161.92592027298</v>
      </c>
      <c r="P2451">
        <v>0</v>
      </c>
    </row>
    <row r="2452" spans="1:16" x14ac:dyDescent="0.3">
      <c r="A2452">
        <v>0.79119348778874099</v>
      </c>
      <c r="B2452">
        <v>8.5431945849498703E-2</v>
      </c>
      <c r="C2452">
        <v>0.12337456636176</v>
      </c>
      <c r="D2452">
        <v>0</v>
      </c>
      <c r="E2452">
        <v>0.76806500232408603</v>
      </c>
      <c r="F2452">
        <v>0.231934997675914</v>
      </c>
      <c r="G2452"/>
      <c r="H2452"/>
      <c r="I2452">
        <v>0.77581909082893596</v>
      </c>
      <c r="J2452">
        <v>0.47304666826856101</v>
      </c>
      <c r="K2452">
        <v>0</v>
      </c>
      <c r="L2452"/>
      <c r="M2452"/>
      <c r="N2452">
        <v>621.74612109637496</v>
      </c>
      <c r="O2452">
        <v>27.412298028781802</v>
      </c>
      <c r="P2452">
        <v>0</v>
      </c>
    </row>
    <row r="2453" spans="1:16" x14ac:dyDescent="0.3">
      <c r="A2453">
        <v>0.82880063618334199</v>
      </c>
      <c r="B2453">
        <v>8.3408594849669795E-2</v>
      </c>
      <c r="C2453">
        <v>8.7790768966988106E-2</v>
      </c>
      <c r="D2453">
        <v>0</v>
      </c>
      <c r="E2453">
        <v>0.89189554271252602</v>
      </c>
      <c r="F2453">
        <v>0.108104457287474</v>
      </c>
      <c r="G2453"/>
      <c r="H2453"/>
      <c r="I2453">
        <v>0.82030066930776802</v>
      </c>
      <c r="J2453">
        <v>0.53599862115284203</v>
      </c>
      <c r="K2453">
        <v>0</v>
      </c>
      <c r="L2453"/>
      <c r="M2453"/>
      <c r="N2453">
        <v>506.68760225839497</v>
      </c>
      <c r="O2453">
        <v>2265.6758299297599</v>
      </c>
      <c r="P2453">
        <v>0</v>
      </c>
    </row>
    <row r="2454" spans="1:16" x14ac:dyDescent="0.3">
      <c r="A2454">
        <v>0.78322836289069298</v>
      </c>
      <c r="B2454">
        <v>0.113090816666075</v>
      </c>
      <c r="C2454">
        <v>0.103680820443232</v>
      </c>
      <c r="D2454">
        <v>0</v>
      </c>
      <c r="E2454">
        <v>0.81652769354559795</v>
      </c>
      <c r="F2454">
        <v>0.18347230645440199</v>
      </c>
      <c r="G2454"/>
      <c r="H2454"/>
      <c r="I2454">
        <v>0.80700861084606001</v>
      </c>
      <c r="J2454">
        <v>0.44431867153760501</v>
      </c>
      <c r="K2454">
        <v>0</v>
      </c>
      <c r="L2454"/>
      <c r="M2454"/>
      <c r="N2454">
        <v>846.727315734233</v>
      </c>
      <c r="O2454">
        <v>468.42401271484198</v>
      </c>
      <c r="P2454">
        <v>0</v>
      </c>
    </row>
    <row r="2455" spans="1:16" x14ac:dyDescent="0.3">
      <c r="A2455">
        <v>0.76240612354125004</v>
      </c>
      <c r="B2455">
        <v>0.116531162862822</v>
      </c>
      <c r="C2455">
        <v>0.121062713595927</v>
      </c>
      <c r="D2455">
        <v>0</v>
      </c>
      <c r="E2455">
        <v>0.730146283741545</v>
      </c>
      <c r="F2455">
        <v>0.269853716258455</v>
      </c>
      <c r="G2455"/>
      <c r="H2455"/>
      <c r="I2455">
        <v>0.80713511102101598</v>
      </c>
      <c r="J2455">
        <v>0.470812190619806</v>
      </c>
      <c r="K2455">
        <v>0</v>
      </c>
      <c r="L2455"/>
      <c r="M2455"/>
      <c r="N2455">
        <v>470.45438521992497</v>
      </c>
      <c r="O2455">
        <v>354.93757261507</v>
      </c>
      <c r="P2455">
        <v>0</v>
      </c>
    </row>
    <row r="2456" spans="1:16" x14ac:dyDescent="0.3">
      <c r="A2456">
        <v>0.82458141836951604</v>
      </c>
      <c r="B2456">
        <v>8.0731349410616798E-2</v>
      </c>
      <c r="C2456">
        <v>9.4687232219867606E-2</v>
      </c>
      <c r="D2456">
        <v>0</v>
      </c>
      <c r="E2456">
        <v>0.88025902174781401</v>
      </c>
      <c r="F2456">
        <v>0.11974097825218601</v>
      </c>
      <c r="G2456"/>
      <c r="H2456"/>
      <c r="I2456">
        <v>0.76196195996609595</v>
      </c>
      <c r="J2456">
        <v>0.53128211773963496</v>
      </c>
      <c r="K2456">
        <v>0</v>
      </c>
      <c r="L2456"/>
      <c r="M2456"/>
      <c r="N2456">
        <v>533.99028966200001</v>
      </c>
      <c r="O2456">
        <v>1583.9561342596701</v>
      </c>
      <c r="P2456">
        <v>0</v>
      </c>
    </row>
    <row r="2457" spans="1:16" x14ac:dyDescent="0.3">
      <c r="A2457">
        <v>0.74332821853502196</v>
      </c>
      <c r="B2457">
        <v>0.101981610079888</v>
      </c>
      <c r="C2457">
        <v>0.15469017138509</v>
      </c>
      <c r="D2457">
        <v>0</v>
      </c>
      <c r="E2457">
        <v>0.77139913564524698</v>
      </c>
      <c r="F2457">
        <v>0.22860086435475299</v>
      </c>
      <c r="G2457"/>
      <c r="H2457"/>
      <c r="I2457">
        <v>0.79747154335307102</v>
      </c>
      <c r="J2457">
        <v>0.47225321388173702</v>
      </c>
      <c r="K2457">
        <v>0</v>
      </c>
      <c r="L2457"/>
      <c r="M2457"/>
      <c r="N2457">
        <v>364.51648871289802</v>
      </c>
      <c r="O2457">
        <v>2936.8706185435099</v>
      </c>
      <c r="P2457">
        <v>0</v>
      </c>
    </row>
    <row r="2458" spans="1:16" x14ac:dyDescent="0.3">
      <c r="A2458">
        <v>0.73587939847950601</v>
      </c>
      <c r="B2458">
        <v>0.156062484596211</v>
      </c>
      <c r="C2458">
        <v>0.10805811692428199</v>
      </c>
      <c r="D2458">
        <v>0</v>
      </c>
      <c r="E2458">
        <v>0.72699866560682602</v>
      </c>
      <c r="F2458">
        <v>0.27300133439317298</v>
      </c>
      <c r="G2458"/>
      <c r="H2458"/>
      <c r="I2458">
        <v>0.80749121175068495</v>
      </c>
      <c r="J2458">
        <v>0.50267527790686095</v>
      </c>
      <c r="K2458">
        <v>0</v>
      </c>
      <c r="L2458"/>
      <c r="M2458"/>
      <c r="N2458">
        <v>395.55881076549099</v>
      </c>
      <c r="O2458">
        <v>725.55785997931901</v>
      </c>
      <c r="P2458">
        <v>0</v>
      </c>
    </row>
    <row r="2459" spans="1:16" x14ac:dyDescent="0.3">
      <c r="A2459">
        <v>0.79710079902506803</v>
      </c>
      <c r="B2459">
        <v>0.11539727091402401</v>
      </c>
      <c r="C2459">
        <v>8.7501930060908298E-2</v>
      </c>
      <c r="D2459">
        <v>0</v>
      </c>
      <c r="E2459">
        <v>0.73242601153483999</v>
      </c>
      <c r="F2459">
        <v>0.26757398846516001</v>
      </c>
      <c r="G2459"/>
      <c r="H2459"/>
      <c r="I2459">
        <v>0.81513869930901595</v>
      </c>
      <c r="J2459">
        <v>0.47423146203991901</v>
      </c>
      <c r="K2459">
        <v>0</v>
      </c>
      <c r="L2459"/>
      <c r="M2459"/>
      <c r="N2459">
        <v>387.80452465236698</v>
      </c>
      <c r="O2459">
        <v>1673.7266561546001</v>
      </c>
      <c r="P2459">
        <v>0</v>
      </c>
    </row>
    <row r="2460" spans="1:16" x14ac:dyDescent="0.3">
      <c r="A2460">
        <v>0.80037775465702199</v>
      </c>
      <c r="B2460">
        <v>9.9503982190444401E-2</v>
      </c>
      <c r="C2460">
        <v>0.100118263152533</v>
      </c>
      <c r="D2460">
        <v>0</v>
      </c>
      <c r="E2460">
        <v>0.88277122717745704</v>
      </c>
      <c r="F2460">
        <v>0.117228772822543</v>
      </c>
      <c r="G2460"/>
      <c r="H2460"/>
      <c r="I2460">
        <v>0.80340856368455504</v>
      </c>
      <c r="J2460">
        <v>0.45696164763855301</v>
      </c>
      <c r="K2460">
        <v>0</v>
      </c>
      <c r="L2460"/>
      <c r="M2460"/>
      <c r="N2460">
        <v>671.68311340755497</v>
      </c>
      <c r="O2460">
        <v>3647.7681827984902</v>
      </c>
      <c r="P2460">
        <v>0</v>
      </c>
    </row>
    <row r="2461" spans="1:16" x14ac:dyDescent="0.3">
      <c r="A2461">
        <v>0.76301123607714905</v>
      </c>
      <c r="B2461">
        <v>0.11446561451818101</v>
      </c>
      <c r="C2461">
        <v>0.12252314940467</v>
      </c>
      <c r="D2461">
        <v>0</v>
      </c>
      <c r="E2461">
        <v>0.88221410337619299</v>
      </c>
      <c r="F2461">
        <v>0.11778589662380699</v>
      </c>
      <c r="G2461"/>
      <c r="H2461"/>
      <c r="I2461">
        <v>0.81048814823871196</v>
      </c>
      <c r="J2461">
        <v>0.49890601293539499</v>
      </c>
      <c r="K2461">
        <v>0</v>
      </c>
      <c r="L2461"/>
      <c r="M2461"/>
      <c r="N2461">
        <v>301.02539137276602</v>
      </c>
      <c r="O2461">
        <v>448.93863639473602</v>
      </c>
      <c r="P2461">
        <v>0</v>
      </c>
    </row>
    <row r="2462" spans="1:16" x14ac:dyDescent="0.3">
      <c r="A2462">
        <v>0.80351961680351502</v>
      </c>
      <c r="B2462">
        <v>5.76484687399864E-2</v>
      </c>
      <c r="C2462">
        <v>0.13883191445649801</v>
      </c>
      <c r="D2462">
        <v>0</v>
      </c>
      <c r="E2462">
        <v>0.86860014447579403</v>
      </c>
      <c r="F2462">
        <v>0.13139985552420599</v>
      </c>
      <c r="G2462"/>
      <c r="H2462"/>
      <c r="I2462">
        <v>0.80700608576539701</v>
      </c>
      <c r="J2462">
        <v>0.43491150435032799</v>
      </c>
      <c r="K2462">
        <v>0</v>
      </c>
      <c r="L2462"/>
      <c r="M2462"/>
      <c r="N2462">
        <v>464.99712846194802</v>
      </c>
      <c r="O2462">
        <v>426.074783570931</v>
      </c>
      <c r="P2462">
        <v>0</v>
      </c>
    </row>
    <row r="2463" spans="1:16" x14ac:dyDescent="0.3">
      <c r="A2463">
        <v>0.78255007222872697</v>
      </c>
      <c r="B2463">
        <v>8.8625713283052299E-2</v>
      </c>
      <c r="C2463">
        <v>0.12882421448822101</v>
      </c>
      <c r="D2463">
        <v>0</v>
      </c>
      <c r="E2463">
        <v>0.65032760808359003</v>
      </c>
      <c r="F2463">
        <v>0.34967239191640997</v>
      </c>
      <c r="G2463"/>
      <c r="H2463"/>
      <c r="I2463">
        <v>0.79730305860398598</v>
      </c>
      <c r="J2463">
        <v>0.47066581176675798</v>
      </c>
      <c r="K2463">
        <v>0</v>
      </c>
      <c r="L2463"/>
      <c r="M2463"/>
      <c r="N2463">
        <v>620.77386232871197</v>
      </c>
      <c r="O2463">
        <v>404.45713806036201</v>
      </c>
      <c r="P2463">
        <v>0</v>
      </c>
    </row>
    <row r="2464" spans="1:16" x14ac:dyDescent="0.3">
      <c r="A2464">
        <v>0.78005173841095099</v>
      </c>
      <c r="B2464">
        <v>9.3010987736354703E-2</v>
      </c>
      <c r="C2464">
        <v>0.12693727385269499</v>
      </c>
      <c r="D2464">
        <v>0</v>
      </c>
      <c r="E2464">
        <v>0.696109741893853</v>
      </c>
      <c r="F2464">
        <v>0.303890258106147</v>
      </c>
      <c r="G2464"/>
      <c r="H2464"/>
      <c r="I2464">
        <v>0.76341817906396303</v>
      </c>
      <c r="J2464">
        <v>0.48717574537536901</v>
      </c>
      <c r="K2464">
        <v>0</v>
      </c>
      <c r="L2464"/>
      <c r="M2464"/>
      <c r="N2464">
        <v>594.82738283631602</v>
      </c>
      <c r="O2464">
        <v>532.69283134551802</v>
      </c>
      <c r="P2464">
        <v>0</v>
      </c>
    </row>
    <row r="2465" spans="1:16" x14ac:dyDescent="0.3">
      <c r="A2465">
        <v>0.83366062549270004</v>
      </c>
      <c r="B2465">
        <v>6.0207391545238097E-2</v>
      </c>
      <c r="C2465">
        <v>0.106131982962062</v>
      </c>
      <c r="D2465">
        <v>0</v>
      </c>
      <c r="E2465">
        <v>0.85904532168511205</v>
      </c>
      <c r="F2465">
        <v>0.140954678314888</v>
      </c>
      <c r="G2465"/>
      <c r="H2465"/>
      <c r="I2465">
        <v>0.78858946822473397</v>
      </c>
      <c r="J2465">
        <v>0.44884020589365597</v>
      </c>
      <c r="K2465">
        <v>0</v>
      </c>
      <c r="L2465"/>
      <c r="M2465"/>
      <c r="N2465">
        <v>245.29107904739499</v>
      </c>
      <c r="O2465">
        <v>210.35654800727499</v>
      </c>
      <c r="P2465">
        <v>0</v>
      </c>
    </row>
    <row r="2466" spans="1:16" x14ac:dyDescent="0.3">
      <c r="A2466">
        <v>0.80600888833509099</v>
      </c>
      <c r="B2466">
        <v>0.120949161056167</v>
      </c>
      <c r="C2466">
        <v>7.3041950608742495E-2</v>
      </c>
      <c r="D2466">
        <v>0</v>
      </c>
      <c r="E2466">
        <v>0.88225294018036005</v>
      </c>
      <c r="F2466">
        <v>0.11774705981964</v>
      </c>
      <c r="G2466"/>
      <c r="H2466"/>
      <c r="I2466">
        <v>0.78429855929117098</v>
      </c>
      <c r="J2466">
        <v>0.48720325429949801</v>
      </c>
      <c r="K2466">
        <v>0</v>
      </c>
      <c r="L2466"/>
      <c r="M2466"/>
      <c r="N2466">
        <v>349.31186195485202</v>
      </c>
      <c r="O2466">
        <v>2063.6999342552399</v>
      </c>
      <c r="P2466">
        <v>0</v>
      </c>
    </row>
    <row r="2467" spans="1:16" x14ac:dyDescent="0.3">
      <c r="A2467">
        <v>0.77131065417061195</v>
      </c>
      <c r="B2467">
        <v>9.0692835643760794E-2</v>
      </c>
      <c r="C2467">
        <v>0.137996510185627</v>
      </c>
      <c r="D2467">
        <v>0</v>
      </c>
      <c r="E2467">
        <v>0.61873475116938703</v>
      </c>
      <c r="F2467">
        <v>0.38126524883061302</v>
      </c>
      <c r="G2467"/>
      <c r="H2467"/>
      <c r="I2467">
        <v>0.78485243116446402</v>
      </c>
      <c r="J2467">
        <v>0.47664348050199101</v>
      </c>
      <c r="K2467">
        <v>0</v>
      </c>
      <c r="L2467"/>
      <c r="M2467"/>
      <c r="N2467">
        <v>646.16272791057997</v>
      </c>
      <c r="O2467">
        <v>207.06041152233399</v>
      </c>
      <c r="P2467">
        <v>0</v>
      </c>
    </row>
    <row r="2468" spans="1:16" x14ac:dyDescent="0.3">
      <c r="A2468">
        <v>0.77514617795821705</v>
      </c>
      <c r="B2468">
        <v>7.9719774930373397E-2</v>
      </c>
      <c r="C2468">
        <v>0.14513404711141001</v>
      </c>
      <c r="D2468">
        <v>0</v>
      </c>
      <c r="E2468">
        <v>0.68951319464566296</v>
      </c>
      <c r="F2468">
        <v>0.31048680535433698</v>
      </c>
      <c r="G2468"/>
      <c r="H2468"/>
      <c r="I2468">
        <v>0.79339042597732101</v>
      </c>
      <c r="J2468">
        <v>0.54935250629074395</v>
      </c>
      <c r="K2468">
        <v>0</v>
      </c>
      <c r="L2468"/>
      <c r="M2468"/>
      <c r="N2468">
        <v>771.53563341344898</v>
      </c>
      <c r="O2468">
        <v>100.32078054447</v>
      </c>
      <c r="P2468">
        <v>0</v>
      </c>
    </row>
    <row r="2469" spans="1:16" x14ac:dyDescent="0.3">
      <c r="A2469">
        <v>0.81917189584549499</v>
      </c>
      <c r="B2469">
        <v>0.110911749195408</v>
      </c>
      <c r="C2469">
        <v>6.9916354959096899E-2</v>
      </c>
      <c r="D2469">
        <v>0</v>
      </c>
      <c r="E2469">
        <v>0.56228819458667301</v>
      </c>
      <c r="F2469">
        <v>0.43771180541332699</v>
      </c>
      <c r="G2469"/>
      <c r="H2469"/>
      <c r="I2469">
        <v>0.79971519610612796</v>
      </c>
      <c r="J2469">
        <v>0.45638410112795302</v>
      </c>
      <c r="K2469">
        <v>0</v>
      </c>
      <c r="L2469"/>
      <c r="M2469"/>
      <c r="N2469">
        <v>846.44535187919098</v>
      </c>
      <c r="O2469">
        <v>810.250267868018</v>
      </c>
      <c r="P2469">
        <v>0</v>
      </c>
    </row>
    <row r="2470" spans="1:16" x14ac:dyDescent="0.3">
      <c r="A2470">
        <v>0.81304861857442801</v>
      </c>
      <c r="B2470">
        <v>8.8964637312994505E-2</v>
      </c>
      <c r="C2470">
        <v>9.7986744112577698E-2</v>
      </c>
      <c r="D2470">
        <v>0</v>
      </c>
      <c r="E2470">
        <v>0.58258345559985503</v>
      </c>
      <c r="F2470">
        <v>0.41741654440014497</v>
      </c>
      <c r="G2470"/>
      <c r="H2470"/>
      <c r="I2470">
        <v>0.81299396883943997</v>
      </c>
      <c r="J2470">
        <v>0.45061349074226797</v>
      </c>
      <c r="K2470">
        <v>0</v>
      </c>
      <c r="L2470"/>
      <c r="M2470"/>
      <c r="N2470">
        <v>335.70867323079</v>
      </c>
      <c r="O2470">
        <v>313.888645391061</v>
      </c>
      <c r="P2470">
        <v>0</v>
      </c>
    </row>
    <row r="2471" spans="1:16" x14ac:dyDescent="0.3">
      <c r="A2471">
        <v>0.77723918786710899</v>
      </c>
      <c r="B2471">
        <v>7.1615266203015601E-2</v>
      </c>
      <c r="C2471">
        <v>0.151145545929875</v>
      </c>
      <c r="D2471">
        <v>0</v>
      </c>
      <c r="E2471">
        <v>0.50437544477889495</v>
      </c>
      <c r="F2471">
        <v>0.49562455522110499</v>
      </c>
      <c r="G2471"/>
      <c r="H2471"/>
      <c r="I2471">
        <v>0.79112914533975698</v>
      </c>
      <c r="J2471">
        <v>0.470889221624266</v>
      </c>
      <c r="K2471">
        <v>0</v>
      </c>
      <c r="L2471"/>
      <c r="M2471"/>
      <c r="N2471">
        <v>689.24869991369405</v>
      </c>
      <c r="O2471">
        <v>1219.9085562750299</v>
      </c>
      <c r="P2471">
        <v>0</v>
      </c>
    </row>
    <row r="2472" spans="1:16" x14ac:dyDescent="0.3">
      <c r="A2472">
        <v>0.79497622198072904</v>
      </c>
      <c r="B2472">
        <v>0.10975701162422299</v>
      </c>
      <c r="C2472">
        <v>9.5266766395048094E-2</v>
      </c>
      <c r="D2472">
        <v>0</v>
      </c>
      <c r="E2472">
        <v>0.58328765493452295</v>
      </c>
      <c r="F2472">
        <v>0.416712345065478</v>
      </c>
      <c r="G2472"/>
      <c r="H2472"/>
      <c r="I2472">
        <v>0.78480648031420297</v>
      </c>
      <c r="J2472">
        <v>0.50042762966812504</v>
      </c>
      <c r="K2472">
        <v>0</v>
      </c>
      <c r="L2472"/>
      <c r="M2472"/>
      <c r="N2472">
        <v>712.62956586039297</v>
      </c>
      <c r="O2472">
        <v>1126.5996753030599</v>
      </c>
      <c r="P2472">
        <v>0</v>
      </c>
    </row>
    <row r="2473" spans="1:16" x14ac:dyDescent="0.3">
      <c r="A2473">
        <v>0.79887807797655497</v>
      </c>
      <c r="B2473">
        <v>6.1839920592571901E-2</v>
      </c>
      <c r="C2473">
        <v>0.13928200143087299</v>
      </c>
      <c r="D2473">
        <v>0</v>
      </c>
      <c r="E2473">
        <v>0.90424309745434694</v>
      </c>
      <c r="F2473">
        <v>9.5756902545652695E-2</v>
      </c>
      <c r="G2473"/>
      <c r="H2473"/>
      <c r="I2473">
        <v>0.78085153426501996</v>
      </c>
      <c r="J2473">
        <v>0.49914832510961799</v>
      </c>
      <c r="K2473">
        <v>0</v>
      </c>
      <c r="L2473"/>
      <c r="M2473"/>
      <c r="N2473">
        <v>424.27458799376302</v>
      </c>
      <c r="O2473">
        <v>959.38754174298401</v>
      </c>
      <c r="P2473">
        <v>0</v>
      </c>
    </row>
    <row r="2474" spans="1:16" x14ac:dyDescent="0.3">
      <c r="A2474">
        <v>0.76453029469418399</v>
      </c>
      <c r="B2474">
        <v>9.2148915219554095E-2</v>
      </c>
      <c r="C2474">
        <v>0.143320790086262</v>
      </c>
      <c r="D2474">
        <v>0</v>
      </c>
      <c r="E2474">
        <v>0.60063642722460298</v>
      </c>
      <c r="F2474">
        <v>0.39936357277539702</v>
      </c>
      <c r="G2474"/>
      <c r="H2474"/>
      <c r="I2474">
        <v>0.79788561744489295</v>
      </c>
      <c r="J2474">
        <v>0.421530236418101</v>
      </c>
      <c r="K2474">
        <v>0</v>
      </c>
      <c r="L2474"/>
      <c r="M2474"/>
      <c r="N2474">
        <v>689.140155895465</v>
      </c>
      <c r="O2474">
        <v>1604.30039371474</v>
      </c>
      <c r="P2474">
        <v>0</v>
      </c>
    </row>
    <row r="2475" spans="1:16" x14ac:dyDescent="0.3">
      <c r="A2475">
        <v>0.82100714829993504</v>
      </c>
      <c r="B2475">
        <v>9.8498199842816894E-2</v>
      </c>
      <c r="C2475">
        <v>8.0494651857248106E-2</v>
      </c>
      <c r="D2475">
        <v>0</v>
      </c>
      <c r="E2475">
        <v>0.78554103377589302</v>
      </c>
      <c r="F2475">
        <v>0.21445896622410701</v>
      </c>
      <c r="G2475"/>
      <c r="H2475"/>
      <c r="I2475">
        <v>0.81224262744445597</v>
      </c>
      <c r="J2475">
        <v>0.49132721371504201</v>
      </c>
      <c r="K2475">
        <v>0</v>
      </c>
      <c r="L2475"/>
      <c r="M2475"/>
      <c r="N2475">
        <v>268.96550561615101</v>
      </c>
      <c r="O2475">
        <v>1862.33525621592</v>
      </c>
      <c r="P2475">
        <v>0</v>
      </c>
    </row>
    <row r="2476" spans="1:16" x14ac:dyDescent="0.3">
      <c r="A2476">
        <v>0.85264343082136895</v>
      </c>
      <c r="B2476">
        <v>7.4019333174319996E-2</v>
      </c>
      <c r="C2476">
        <v>7.3337236004311607E-2</v>
      </c>
      <c r="D2476">
        <v>0</v>
      </c>
      <c r="E2476">
        <v>0.55948511278301305</v>
      </c>
      <c r="F2476">
        <v>0.44051488721698701</v>
      </c>
      <c r="G2476"/>
      <c r="H2476"/>
      <c r="I2476">
        <v>0.813171605633076</v>
      </c>
      <c r="J2476">
        <v>0.52292955181907996</v>
      </c>
      <c r="K2476">
        <v>0</v>
      </c>
      <c r="L2476"/>
      <c r="M2476"/>
      <c r="N2476">
        <v>538.762510260932</v>
      </c>
      <c r="O2476">
        <v>4095.84617914298</v>
      </c>
      <c r="P2476">
        <v>0</v>
      </c>
    </row>
    <row r="2477" spans="1:16" x14ac:dyDescent="0.3">
      <c r="A2477">
        <v>0.74845113919349004</v>
      </c>
      <c r="B2477">
        <v>0.17792198310711599</v>
      </c>
      <c r="C2477">
        <v>7.3626877699394494E-2</v>
      </c>
      <c r="D2477">
        <v>0</v>
      </c>
      <c r="E2477">
        <v>0.77012633459214797</v>
      </c>
      <c r="F2477">
        <v>0.22987366540785201</v>
      </c>
      <c r="G2477"/>
      <c r="H2477"/>
      <c r="I2477">
        <v>0.78594896851132401</v>
      </c>
      <c r="J2477">
        <v>0.53927471148332595</v>
      </c>
      <c r="K2477">
        <v>0</v>
      </c>
      <c r="L2477"/>
      <c r="M2477"/>
      <c r="N2477">
        <v>339.075249380618</v>
      </c>
      <c r="O2477">
        <v>301.25857576954297</v>
      </c>
      <c r="P2477">
        <v>0</v>
      </c>
    </row>
    <row r="2478" spans="1:16" x14ac:dyDescent="0.3">
      <c r="A2478">
        <v>0.77773383115785399</v>
      </c>
      <c r="B2478">
        <v>0.104453459868315</v>
      </c>
      <c r="C2478">
        <v>0.117812708973831</v>
      </c>
      <c r="D2478">
        <v>0</v>
      </c>
      <c r="E2478">
        <v>0.72617012711658002</v>
      </c>
      <c r="F2478">
        <v>0.27382987288341998</v>
      </c>
      <c r="G2478"/>
      <c r="H2478"/>
      <c r="I2478">
        <v>0.79454834791572604</v>
      </c>
      <c r="J2478">
        <v>0.47807726324608502</v>
      </c>
      <c r="K2478">
        <v>0</v>
      </c>
      <c r="L2478"/>
      <c r="M2478"/>
      <c r="N2478">
        <v>434.94655496761999</v>
      </c>
      <c r="O2478">
        <v>2757.8635203363201</v>
      </c>
      <c r="P2478">
        <v>0</v>
      </c>
    </row>
    <row r="2479" spans="1:16" x14ac:dyDescent="0.3">
      <c r="A2479">
        <v>0.80801834198021705</v>
      </c>
      <c r="B2479">
        <v>8.9263270816743498E-2</v>
      </c>
      <c r="C2479">
        <v>0.102718387203039</v>
      </c>
      <c r="D2479">
        <v>0</v>
      </c>
      <c r="E2479">
        <v>0.65771087329492794</v>
      </c>
      <c r="F2479">
        <v>0.342289126705073</v>
      </c>
      <c r="G2479"/>
      <c r="H2479"/>
      <c r="I2479">
        <v>0.79258281144755705</v>
      </c>
      <c r="J2479">
        <v>0.45798976390207602</v>
      </c>
      <c r="K2479">
        <v>0</v>
      </c>
      <c r="L2479"/>
      <c r="M2479"/>
      <c r="N2479">
        <v>530.31449048049205</v>
      </c>
      <c r="O2479">
        <v>1045.37005546453</v>
      </c>
      <c r="P2479">
        <v>0</v>
      </c>
    </row>
    <row r="2480" spans="1:16" x14ac:dyDescent="0.3">
      <c r="A2480">
        <v>0.79409014445146597</v>
      </c>
      <c r="B2480">
        <v>9.0291880706091607E-2</v>
      </c>
      <c r="C2480">
        <v>0.115617974842443</v>
      </c>
      <c r="D2480">
        <v>0</v>
      </c>
      <c r="E2480">
        <v>0.77420257721307495</v>
      </c>
      <c r="F2480">
        <v>0.225797422786925</v>
      </c>
      <c r="G2480"/>
      <c r="H2480"/>
      <c r="I2480">
        <v>0.81805629183466599</v>
      </c>
      <c r="J2480">
        <v>0.54493711506304199</v>
      </c>
      <c r="K2480">
        <v>0</v>
      </c>
      <c r="L2480"/>
      <c r="M2480"/>
      <c r="N2480">
        <v>457.49829760921301</v>
      </c>
      <c r="O2480">
        <v>414.76712211769097</v>
      </c>
      <c r="P2480">
        <v>0</v>
      </c>
    </row>
    <row r="2481" spans="1:16" x14ac:dyDescent="0.3">
      <c r="A2481">
        <v>0.79502733646848101</v>
      </c>
      <c r="B2481">
        <v>5.4002465193589699E-2</v>
      </c>
      <c r="C2481">
        <v>0.15097019833792899</v>
      </c>
      <c r="D2481">
        <v>0</v>
      </c>
      <c r="E2481">
        <v>0.70949667316392995</v>
      </c>
      <c r="F2481">
        <v>0.29050332683607</v>
      </c>
      <c r="G2481"/>
      <c r="H2481"/>
      <c r="I2481">
        <v>0.778752377682007</v>
      </c>
      <c r="J2481">
        <v>0.50579394008019296</v>
      </c>
      <c r="K2481">
        <v>0</v>
      </c>
      <c r="L2481"/>
      <c r="M2481"/>
      <c r="N2481">
        <v>564.35832364553505</v>
      </c>
      <c r="O2481">
        <v>1548.3382707825799</v>
      </c>
      <c r="P2481">
        <v>0</v>
      </c>
    </row>
    <row r="2482" spans="1:16" x14ac:dyDescent="0.3">
      <c r="A2482">
        <v>0.81325888008941505</v>
      </c>
      <c r="B2482">
        <v>0.12389168648561601</v>
      </c>
      <c r="C2482">
        <v>6.2849433424968501E-2</v>
      </c>
      <c r="D2482">
        <v>0</v>
      </c>
      <c r="E2482">
        <v>0.77509736312879196</v>
      </c>
      <c r="F2482">
        <v>0.22490263687120801</v>
      </c>
      <c r="G2482"/>
      <c r="H2482"/>
      <c r="I2482">
        <v>0.802082264295369</v>
      </c>
      <c r="J2482">
        <v>0.46464987302469701</v>
      </c>
      <c r="K2482">
        <v>0</v>
      </c>
      <c r="L2482"/>
      <c r="M2482"/>
      <c r="N2482">
        <v>586.05949042403404</v>
      </c>
      <c r="O2482">
        <v>259.03245229748302</v>
      </c>
      <c r="P2482">
        <v>0</v>
      </c>
    </row>
    <row r="2483" spans="1:16" x14ac:dyDescent="0.3">
      <c r="A2483">
        <v>0.74890670364062095</v>
      </c>
      <c r="B2483">
        <v>0.11261463813931299</v>
      </c>
      <c r="C2483">
        <v>0.138478658220066</v>
      </c>
      <c r="D2483">
        <v>0</v>
      </c>
      <c r="E2483">
        <v>0.679745312756456</v>
      </c>
      <c r="F2483">
        <v>0.320254687243544</v>
      </c>
      <c r="G2483"/>
      <c r="H2483"/>
      <c r="I2483">
        <v>0.78945904526212096</v>
      </c>
      <c r="J2483">
        <v>0.49977242313966103</v>
      </c>
      <c r="K2483">
        <v>0</v>
      </c>
      <c r="L2483"/>
      <c r="M2483"/>
      <c r="N2483">
        <v>469.72043856354799</v>
      </c>
      <c r="O2483">
        <v>422.671786609246</v>
      </c>
      <c r="P2483">
        <v>0</v>
      </c>
    </row>
    <row r="2484" spans="1:16" x14ac:dyDescent="0.3">
      <c r="A2484">
        <v>0.81756743651779795</v>
      </c>
      <c r="B2484">
        <v>7.3237448010864001E-2</v>
      </c>
      <c r="C2484">
        <v>0.10919511547133801</v>
      </c>
      <c r="D2484">
        <v>0</v>
      </c>
      <c r="E2484">
        <v>0.70831525099294501</v>
      </c>
      <c r="F2484">
        <v>0.29168474900705499</v>
      </c>
      <c r="G2484"/>
      <c r="H2484"/>
      <c r="I2484">
        <v>0.780610095087787</v>
      </c>
      <c r="J2484">
        <v>0.52775156717642602</v>
      </c>
      <c r="K2484">
        <v>0</v>
      </c>
      <c r="L2484"/>
      <c r="M2484"/>
      <c r="N2484">
        <v>472.454489120848</v>
      </c>
      <c r="O2484">
        <v>500.60845799408099</v>
      </c>
      <c r="P2484">
        <v>0</v>
      </c>
    </row>
    <row r="2485" spans="1:16" x14ac:dyDescent="0.3">
      <c r="A2485">
        <v>0.76750958350019005</v>
      </c>
      <c r="B2485">
        <v>0.11934292421284801</v>
      </c>
      <c r="C2485">
        <v>0.113147492286962</v>
      </c>
      <c r="D2485">
        <v>0</v>
      </c>
      <c r="E2485">
        <v>0.52958613893112405</v>
      </c>
      <c r="F2485">
        <v>0.470413861068876</v>
      </c>
      <c r="G2485"/>
      <c r="H2485"/>
      <c r="I2485">
        <v>0.78482162116328302</v>
      </c>
      <c r="J2485">
        <v>0.51875486773233004</v>
      </c>
      <c r="K2485">
        <v>0</v>
      </c>
      <c r="L2485"/>
      <c r="M2485"/>
      <c r="N2485">
        <v>368.65569601801297</v>
      </c>
      <c r="O2485">
        <v>150.473421883144</v>
      </c>
      <c r="P2485">
        <v>0</v>
      </c>
    </row>
    <row r="2486" spans="1:16" x14ac:dyDescent="0.3">
      <c r="A2486">
        <v>0.80335136984804401</v>
      </c>
      <c r="B2486">
        <v>8.6513267387621898E-2</v>
      </c>
      <c r="C2486">
        <v>0.110135362764334</v>
      </c>
      <c r="D2486">
        <v>0</v>
      </c>
      <c r="E2486">
        <v>0.86030269449855501</v>
      </c>
      <c r="F2486">
        <v>0.13969730550144499</v>
      </c>
      <c r="G2486"/>
      <c r="H2486"/>
      <c r="I2486">
        <v>0.803528949885154</v>
      </c>
      <c r="J2486">
        <v>0.47692386102833501</v>
      </c>
      <c r="K2486">
        <v>0</v>
      </c>
      <c r="L2486"/>
      <c r="M2486"/>
      <c r="N2486">
        <v>566.37114201517704</v>
      </c>
      <c r="O2486">
        <v>1650.3361640831199</v>
      </c>
      <c r="P2486">
        <v>0</v>
      </c>
    </row>
    <row r="2487" spans="1:16" x14ac:dyDescent="0.3">
      <c r="A2487">
        <v>0.81607748490812804</v>
      </c>
      <c r="B2487">
        <v>0.101139992991468</v>
      </c>
      <c r="C2487">
        <v>8.2782522100403405E-2</v>
      </c>
      <c r="D2487">
        <v>0</v>
      </c>
      <c r="E2487">
        <v>0.70664089663067597</v>
      </c>
      <c r="F2487">
        <v>0.29335910336932403</v>
      </c>
      <c r="G2487"/>
      <c r="H2487"/>
      <c r="I2487">
        <v>0.797520332807787</v>
      </c>
      <c r="J2487">
        <v>0.53754148692386605</v>
      </c>
      <c r="K2487">
        <v>0</v>
      </c>
      <c r="L2487"/>
      <c r="M2487"/>
      <c r="N2487">
        <v>326.69278970413501</v>
      </c>
      <c r="O2487">
        <v>521.72140010779697</v>
      </c>
      <c r="P2487">
        <v>0</v>
      </c>
    </row>
    <row r="2488" spans="1:16" x14ac:dyDescent="0.3">
      <c r="A2488">
        <v>0.89545547079131205</v>
      </c>
      <c r="B2488">
        <v>5.9264654770113501E-2</v>
      </c>
      <c r="C2488">
        <v>4.5279874438574702E-2</v>
      </c>
      <c r="D2488">
        <v>0</v>
      </c>
      <c r="E2488">
        <v>0.92412063261963295</v>
      </c>
      <c r="F2488">
        <v>7.5879367380366797E-2</v>
      </c>
      <c r="G2488"/>
      <c r="H2488"/>
      <c r="I2488">
        <v>0.79667028889524505</v>
      </c>
      <c r="J2488">
        <v>0.41842519505644798</v>
      </c>
      <c r="K2488">
        <v>0</v>
      </c>
      <c r="L2488"/>
      <c r="M2488"/>
      <c r="N2488">
        <v>870.38292377366304</v>
      </c>
      <c r="O2488">
        <v>3164.9432370142999</v>
      </c>
      <c r="P2488">
        <v>0</v>
      </c>
    </row>
    <row r="2489" spans="1:16" x14ac:dyDescent="0.3">
      <c r="A2489">
        <v>0.84092441687251196</v>
      </c>
      <c r="B2489">
        <v>6.1842433154305702E-2</v>
      </c>
      <c r="C2489">
        <v>9.7233149973182595E-2</v>
      </c>
      <c r="D2489">
        <v>0</v>
      </c>
      <c r="E2489">
        <v>0.88768494063977299</v>
      </c>
      <c r="F2489">
        <v>0.112315059360227</v>
      </c>
      <c r="G2489"/>
      <c r="H2489"/>
      <c r="I2489">
        <v>0.79660057532316297</v>
      </c>
      <c r="J2489">
        <v>0.54983337927125797</v>
      </c>
      <c r="K2489">
        <v>0</v>
      </c>
      <c r="L2489"/>
      <c r="M2489"/>
      <c r="N2489">
        <v>343.841633648185</v>
      </c>
      <c r="O2489">
        <v>352.09701375480103</v>
      </c>
      <c r="P2489">
        <v>0</v>
      </c>
    </row>
    <row r="2490" spans="1:16" x14ac:dyDescent="0.3">
      <c r="A2490">
        <v>0.75179778610765602</v>
      </c>
      <c r="B2490">
        <v>0.13988928206241599</v>
      </c>
      <c r="C2490">
        <v>0.108312931829928</v>
      </c>
      <c r="D2490">
        <v>0</v>
      </c>
      <c r="E2490">
        <v>0.69378101026920802</v>
      </c>
      <c r="F2490">
        <v>0.30621898973079198</v>
      </c>
      <c r="G2490"/>
      <c r="H2490"/>
      <c r="I2490">
        <v>0.80641395239996605</v>
      </c>
      <c r="J2490">
        <v>0.42812770845478598</v>
      </c>
      <c r="K2490">
        <v>0</v>
      </c>
      <c r="L2490"/>
      <c r="M2490"/>
      <c r="N2490">
        <v>273.79019959541199</v>
      </c>
      <c r="O2490">
        <v>2292.12935347644</v>
      </c>
      <c r="P2490">
        <v>0</v>
      </c>
    </row>
    <row r="2491" spans="1:16" x14ac:dyDescent="0.3">
      <c r="A2491">
        <v>0.76657922600908701</v>
      </c>
      <c r="B2491">
        <v>0.13498841012456</v>
      </c>
      <c r="C2491">
        <v>9.8432363866352499E-2</v>
      </c>
      <c r="D2491">
        <v>0</v>
      </c>
      <c r="E2491">
        <v>0.66700619465387601</v>
      </c>
      <c r="F2491">
        <v>0.33299380534612399</v>
      </c>
      <c r="G2491"/>
      <c r="H2491"/>
      <c r="I2491">
        <v>0.792437797953217</v>
      </c>
      <c r="J2491">
        <v>0.50985858700112896</v>
      </c>
      <c r="K2491">
        <v>0</v>
      </c>
      <c r="L2491"/>
      <c r="M2491"/>
      <c r="N2491">
        <v>660.08934742597899</v>
      </c>
      <c r="O2491">
        <v>214.90926398496001</v>
      </c>
      <c r="P2491">
        <v>0</v>
      </c>
    </row>
    <row r="2492" spans="1:16" x14ac:dyDescent="0.3">
      <c r="A2492">
        <v>0.68727711189545804</v>
      </c>
      <c r="B2492">
        <v>0.130681872059628</v>
      </c>
      <c r="C2492">
        <v>0.18204101604491399</v>
      </c>
      <c r="D2492">
        <v>0</v>
      </c>
      <c r="E2492">
        <v>0.66671336156072603</v>
      </c>
      <c r="F2492">
        <v>0.33328663843927397</v>
      </c>
      <c r="G2492"/>
      <c r="H2492"/>
      <c r="I2492">
        <v>0.81278667579220298</v>
      </c>
      <c r="J2492">
        <v>0.41876967677167798</v>
      </c>
      <c r="K2492">
        <v>0</v>
      </c>
      <c r="L2492"/>
      <c r="M2492"/>
      <c r="N2492">
        <v>538.86969523574703</v>
      </c>
      <c r="O2492">
        <v>108.484096835709</v>
      </c>
      <c r="P2492">
        <v>0</v>
      </c>
    </row>
    <row r="2493" spans="1:16" x14ac:dyDescent="0.3">
      <c r="A2493">
        <v>0.79741014310832403</v>
      </c>
      <c r="B2493">
        <v>8.1518711388423204E-2</v>
      </c>
      <c r="C2493">
        <v>0.121071145503253</v>
      </c>
      <c r="D2493">
        <v>0</v>
      </c>
      <c r="E2493">
        <v>0.74930027454182502</v>
      </c>
      <c r="F2493">
        <v>0.25069972545817498</v>
      </c>
      <c r="G2493"/>
      <c r="H2493"/>
      <c r="I2493">
        <v>0.802746999725091</v>
      </c>
      <c r="J2493">
        <v>0.503748201817107</v>
      </c>
      <c r="K2493">
        <v>0</v>
      </c>
      <c r="L2493"/>
      <c r="M2493"/>
      <c r="N2493">
        <v>587.58050666855797</v>
      </c>
      <c r="O2493">
        <v>3128.2863650714798</v>
      </c>
      <c r="P2493">
        <v>0</v>
      </c>
    </row>
    <row r="2494" spans="1:16" x14ac:dyDescent="0.3">
      <c r="A2494">
        <v>0.85128620549817502</v>
      </c>
      <c r="B2494">
        <v>5.8501818843088201E-2</v>
      </c>
      <c r="C2494">
        <v>9.0211975658737203E-2</v>
      </c>
      <c r="D2494">
        <v>0</v>
      </c>
      <c r="E2494">
        <v>0.67909860982794201</v>
      </c>
      <c r="F2494">
        <v>0.32090139017205799</v>
      </c>
      <c r="G2494"/>
      <c r="H2494"/>
      <c r="I2494">
        <v>0.773377271774633</v>
      </c>
      <c r="J2494">
        <v>0.50579795212390199</v>
      </c>
      <c r="K2494">
        <v>0</v>
      </c>
      <c r="L2494"/>
      <c r="M2494"/>
      <c r="N2494">
        <v>463.69227157943601</v>
      </c>
      <c r="O2494">
        <v>413.12127234575303</v>
      </c>
      <c r="P2494">
        <v>0</v>
      </c>
    </row>
    <row r="2495" spans="1:16" x14ac:dyDescent="0.3">
      <c r="A2495">
        <v>0.79893723175852704</v>
      </c>
      <c r="B2495">
        <v>7.2395691914072094E-2</v>
      </c>
      <c r="C2495">
        <v>0.12866707632740099</v>
      </c>
      <c r="D2495">
        <v>0</v>
      </c>
      <c r="E2495">
        <v>0.57496657271787399</v>
      </c>
      <c r="F2495">
        <v>0.42503342728212601</v>
      </c>
      <c r="G2495"/>
      <c r="H2495"/>
      <c r="I2495">
        <v>0.78477585117335502</v>
      </c>
      <c r="J2495">
        <v>0.52657086973057698</v>
      </c>
      <c r="K2495">
        <v>0</v>
      </c>
      <c r="L2495"/>
      <c r="M2495"/>
      <c r="N2495">
        <v>568.79832452195603</v>
      </c>
      <c r="O2495">
        <v>1294.01061470984</v>
      </c>
      <c r="P2495">
        <v>0</v>
      </c>
    </row>
    <row r="2496" spans="1:16" x14ac:dyDescent="0.3">
      <c r="A2496">
        <v>0.807264509564531</v>
      </c>
      <c r="B2496">
        <v>8.6160611400236106E-2</v>
      </c>
      <c r="C2496">
        <v>0.10657487903523299</v>
      </c>
      <c r="D2496">
        <v>0</v>
      </c>
      <c r="E2496">
        <v>0.93971457803387204</v>
      </c>
      <c r="F2496">
        <v>6.02854219661276E-2</v>
      </c>
      <c r="G2496"/>
      <c r="H2496"/>
      <c r="I2496">
        <v>0.81349036419036802</v>
      </c>
      <c r="J2496">
        <v>0.47923476918814201</v>
      </c>
      <c r="K2496">
        <v>0</v>
      </c>
      <c r="L2496"/>
      <c r="M2496"/>
      <c r="N2496">
        <v>375.49991819592202</v>
      </c>
      <c r="O2496">
        <v>2640.6895397793201</v>
      </c>
      <c r="P2496">
        <v>0</v>
      </c>
    </row>
    <row r="2497" spans="1:16" x14ac:dyDescent="0.3">
      <c r="A2497">
        <v>0.81200565162582505</v>
      </c>
      <c r="B2497">
        <v>7.3737427094363303E-2</v>
      </c>
      <c r="C2497">
        <v>0.114256921279812</v>
      </c>
      <c r="D2497">
        <v>0</v>
      </c>
      <c r="E2497">
        <v>0.64270694571722597</v>
      </c>
      <c r="F2497">
        <v>0.35729305428277403</v>
      </c>
      <c r="G2497"/>
      <c r="H2497"/>
      <c r="I2497">
        <v>0.79942168880703401</v>
      </c>
      <c r="J2497">
        <v>0.50797102770996405</v>
      </c>
      <c r="K2497">
        <v>0</v>
      </c>
      <c r="L2497"/>
      <c r="M2497"/>
      <c r="N2497">
        <v>571.05339206447297</v>
      </c>
      <c r="O2497">
        <v>383.419387462901</v>
      </c>
      <c r="P2497">
        <v>0</v>
      </c>
    </row>
    <row r="2498" spans="1:16" x14ac:dyDescent="0.3">
      <c r="A2498">
        <v>0.79435524110030398</v>
      </c>
      <c r="B2498">
        <v>0.16157305196927199</v>
      </c>
      <c r="C2498">
        <v>4.4071706930423199E-2</v>
      </c>
      <c r="D2498">
        <v>0</v>
      </c>
      <c r="E2498">
        <v>0.77735457707303401</v>
      </c>
      <c r="F2498">
        <v>0.22264542292696601</v>
      </c>
      <c r="G2498"/>
      <c r="H2498"/>
      <c r="I2498">
        <v>0.78348133694603295</v>
      </c>
      <c r="J2498">
        <v>0.48176891132817701</v>
      </c>
      <c r="K2498">
        <v>0</v>
      </c>
      <c r="L2498"/>
      <c r="M2498"/>
      <c r="N2498">
        <v>607.10517734995005</v>
      </c>
      <c r="O2498">
        <v>980.51777510385602</v>
      </c>
      <c r="P2498">
        <v>0</v>
      </c>
    </row>
    <row r="2499" spans="1:16" x14ac:dyDescent="0.3">
      <c r="A2499">
        <v>0.78812606906628602</v>
      </c>
      <c r="B2499">
        <v>9.42535708339311E-2</v>
      </c>
      <c r="C2499">
        <v>0.11762036009978299</v>
      </c>
      <c r="D2499">
        <v>0</v>
      </c>
      <c r="E2499">
        <v>0.56794126095403097</v>
      </c>
      <c r="F2499">
        <v>0.43205873904596898</v>
      </c>
      <c r="G2499"/>
      <c r="H2499"/>
      <c r="I2499">
        <v>0.79366052480756399</v>
      </c>
      <c r="J2499">
        <v>0.445049041168259</v>
      </c>
      <c r="K2499">
        <v>0</v>
      </c>
      <c r="L2499"/>
      <c r="M2499"/>
      <c r="N2499">
        <v>556.33759758342603</v>
      </c>
      <c r="O2499">
        <v>785.08564080460303</v>
      </c>
      <c r="P2499">
        <v>0</v>
      </c>
    </row>
    <row r="2500" spans="1:16" x14ac:dyDescent="0.3">
      <c r="A2500">
        <v>0.84869333379459699</v>
      </c>
      <c r="B2500">
        <v>8.8451716755369503E-2</v>
      </c>
      <c r="C2500">
        <v>6.2854949450033906E-2</v>
      </c>
      <c r="D2500">
        <v>0</v>
      </c>
      <c r="E2500">
        <v>0.88848396823166398</v>
      </c>
      <c r="F2500">
        <v>0.11151603176833599</v>
      </c>
      <c r="G2500"/>
      <c r="H2500"/>
      <c r="I2500">
        <v>0.79118312676887703</v>
      </c>
      <c r="J2500">
        <v>0.55133052888929102</v>
      </c>
      <c r="K2500">
        <v>0</v>
      </c>
      <c r="L2500"/>
      <c r="M2500"/>
      <c r="N2500">
        <v>503.43420451622899</v>
      </c>
      <c r="O2500">
        <v>243.149354222516</v>
      </c>
      <c r="P2500">
        <v>0</v>
      </c>
    </row>
    <row r="2501" spans="1:16" x14ac:dyDescent="0.3">
      <c r="A2501">
        <v>0.81462990456791595</v>
      </c>
      <c r="B2501">
        <v>8.7050050626348602E-2</v>
      </c>
      <c r="C2501">
        <v>9.8320044805735501E-2</v>
      </c>
      <c r="D2501">
        <v>0</v>
      </c>
      <c r="E2501">
        <v>0.96040662543091904</v>
      </c>
      <c r="F2501">
        <v>3.9593374569081102E-2</v>
      </c>
      <c r="G2501"/>
      <c r="H2501"/>
      <c r="I2501">
        <v>0.79412480739175595</v>
      </c>
      <c r="J2501">
        <v>0.51674962819257897</v>
      </c>
      <c r="K2501">
        <v>0</v>
      </c>
      <c r="L2501"/>
      <c r="M2501"/>
      <c r="N2501">
        <v>361.47251039016902</v>
      </c>
      <c r="O2501">
        <v>318.46989462636299</v>
      </c>
      <c r="P2501">
        <v>0</v>
      </c>
    </row>
    <row r="2502" spans="1:16" x14ac:dyDescent="0.3">
      <c r="A2502">
        <v>0.85401058334217095</v>
      </c>
      <c r="B2502">
        <v>6.8780347872988007E-2</v>
      </c>
      <c r="C2502">
        <v>7.7209068784841198E-2</v>
      </c>
      <c r="D2502">
        <v>0</v>
      </c>
      <c r="E2502">
        <v>0.67805060408214501</v>
      </c>
      <c r="F2502">
        <v>0.32194939591785499</v>
      </c>
      <c r="G2502"/>
      <c r="H2502"/>
      <c r="I2502">
        <v>0.77630568003690703</v>
      </c>
      <c r="J2502">
        <v>0.50188921800854003</v>
      </c>
      <c r="K2502">
        <v>0</v>
      </c>
      <c r="L2502"/>
      <c r="M2502"/>
      <c r="N2502">
        <v>282.75382251142099</v>
      </c>
      <c r="O2502">
        <v>3521.8802793017398</v>
      </c>
      <c r="P2502">
        <v>0</v>
      </c>
    </row>
    <row r="2503" spans="1:16" x14ac:dyDescent="0.3">
      <c r="A2503">
        <v>0.83397388951914198</v>
      </c>
      <c r="B2503">
        <v>8.4211869620293894E-2</v>
      </c>
      <c r="C2503">
        <v>8.1814240860564102E-2</v>
      </c>
      <c r="D2503">
        <v>0</v>
      </c>
      <c r="E2503">
        <v>0.95606253450941603</v>
      </c>
      <c r="F2503">
        <v>4.3937465490583999E-2</v>
      </c>
      <c r="G2503"/>
      <c r="H2503"/>
      <c r="I2503">
        <v>0.81692791424597799</v>
      </c>
      <c r="J2503">
        <v>0.55901883302436695</v>
      </c>
      <c r="K2503">
        <v>0</v>
      </c>
      <c r="L2503"/>
      <c r="M2503"/>
      <c r="N2503">
        <v>244.03806845348399</v>
      </c>
      <c r="O2503">
        <v>713.85246970141498</v>
      </c>
      <c r="P2503">
        <v>0</v>
      </c>
    </row>
    <row r="2504" spans="1:16" x14ac:dyDescent="0.3">
      <c r="A2504">
        <v>0.825319279549524</v>
      </c>
      <c r="B2504">
        <v>7.0643482008997296E-2</v>
      </c>
      <c r="C2504">
        <v>0.104037238441478</v>
      </c>
      <c r="D2504">
        <v>0</v>
      </c>
      <c r="E2504">
        <v>0.67591279489587897</v>
      </c>
      <c r="F2504">
        <v>0.32408720510412098</v>
      </c>
      <c r="G2504"/>
      <c r="H2504"/>
      <c r="I2504">
        <v>0.81709499063672897</v>
      </c>
      <c r="J2504">
        <v>0.47630022387731302</v>
      </c>
      <c r="K2504">
        <v>0</v>
      </c>
      <c r="L2504"/>
      <c r="M2504"/>
      <c r="N2504">
        <v>352.21260642900398</v>
      </c>
      <c r="O2504">
        <v>248.499537491475</v>
      </c>
      <c r="P2504">
        <v>0</v>
      </c>
    </row>
    <row r="2505" spans="1:16" x14ac:dyDescent="0.3">
      <c r="A2505">
        <v>0.83272236325501303</v>
      </c>
      <c r="B2505">
        <v>6.2135200890248203E-2</v>
      </c>
      <c r="C2505">
        <v>0.10514243585473899</v>
      </c>
      <c r="D2505">
        <v>0</v>
      </c>
      <c r="E2505">
        <v>0.67044596856000904</v>
      </c>
      <c r="F2505">
        <v>0.32955403143999101</v>
      </c>
      <c r="G2505"/>
      <c r="H2505"/>
      <c r="I2505">
        <v>0.80852699318794097</v>
      </c>
      <c r="J2505">
        <v>0.47988122468149702</v>
      </c>
      <c r="K2505">
        <v>0</v>
      </c>
      <c r="L2505"/>
      <c r="M2505"/>
      <c r="N2505">
        <v>650.77540810890901</v>
      </c>
      <c r="O2505">
        <v>2668.4887405447098</v>
      </c>
      <c r="P2505">
        <v>0</v>
      </c>
    </row>
    <row r="2506" spans="1:16" x14ac:dyDescent="0.3">
      <c r="A2506">
        <v>0.740637069076577</v>
      </c>
      <c r="B2506">
        <v>0.13892076010388199</v>
      </c>
      <c r="C2506">
        <v>0.12044217081954101</v>
      </c>
      <c r="D2506">
        <v>0</v>
      </c>
      <c r="E2506">
        <v>0.57941702863535605</v>
      </c>
      <c r="F2506">
        <v>0.42058297136464401</v>
      </c>
      <c r="G2506"/>
      <c r="H2506"/>
      <c r="I2506">
        <v>0.79084649363426995</v>
      </c>
      <c r="J2506">
        <v>0.52579893351448104</v>
      </c>
      <c r="K2506">
        <v>0</v>
      </c>
      <c r="L2506"/>
      <c r="M2506"/>
      <c r="N2506">
        <v>265.86985379134899</v>
      </c>
      <c r="O2506">
        <v>257.33794339440499</v>
      </c>
      <c r="P2506">
        <v>0</v>
      </c>
    </row>
    <row r="2507" spans="1:16" x14ac:dyDescent="0.3">
      <c r="A2507">
        <v>0.78535322929382601</v>
      </c>
      <c r="B2507">
        <v>0.120524831364584</v>
      </c>
      <c r="C2507">
        <v>9.4121939341589897E-2</v>
      </c>
      <c r="D2507">
        <v>0</v>
      </c>
      <c r="E2507">
        <v>0.60578919221874605</v>
      </c>
      <c r="F2507">
        <v>0.394210807781254</v>
      </c>
      <c r="G2507"/>
      <c r="H2507"/>
      <c r="I2507">
        <v>0.79430653830226805</v>
      </c>
      <c r="J2507">
        <v>0.45711938891183801</v>
      </c>
      <c r="K2507">
        <v>0</v>
      </c>
      <c r="L2507"/>
      <c r="M2507"/>
      <c r="N2507">
        <v>568.23320402181503</v>
      </c>
      <c r="O2507">
        <v>1980.96459007576</v>
      </c>
      <c r="P2507">
        <v>0</v>
      </c>
    </row>
    <row r="2508" spans="1:16" x14ac:dyDescent="0.3">
      <c r="A2508">
        <v>0.79412109423077903</v>
      </c>
      <c r="B2508">
        <v>0.10355851412591401</v>
      </c>
      <c r="C2508">
        <v>0.102320391643307</v>
      </c>
      <c r="D2508">
        <v>0</v>
      </c>
      <c r="E2508">
        <v>0.83834078839743698</v>
      </c>
      <c r="F2508">
        <v>0.161659211602564</v>
      </c>
      <c r="G2508"/>
      <c r="H2508"/>
      <c r="I2508">
        <v>0.81625838569249498</v>
      </c>
      <c r="J2508">
        <v>0.52577258918008896</v>
      </c>
      <c r="K2508">
        <v>0</v>
      </c>
      <c r="L2508"/>
      <c r="M2508"/>
      <c r="N2508">
        <v>327.27900786892798</v>
      </c>
      <c r="O2508">
        <v>356.218250463652</v>
      </c>
      <c r="P2508">
        <v>0</v>
      </c>
    </row>
    <row r="2509" spans="1:16" x14ac:dyDescent="0.3">
      <c r="A2509">
        <v>0.81286939143634496</v>
      </c>
      <c r="B2509">
        <v>8.4333795309548501E-2</v>
      </c>
      <c r="C2509">
        <v>0.102796813254106</v>
      </c>
      <c r="D2509">
        <v>0</v>
      </c>
      <c r="E2509">
        <v>0.69654223598338105</v>
      </c>
      <c r="F2509">
        <v>0.303457764016619</v>
      </c>
      <c r="G2509"/>
      <c r="H2509"/>
      <c r="I2509">
        <v>0.79507722215731302</v>
      </c>
      <c r="J2509">
        <v>0.51370288176984102</v>
      </c>
      <c r="K2509">
        <v>0</v>
      </c>
      <c r="L2509"/>
      <c r="M2509"/>
      <c r="N2509">
        <v>663.28308161283303</v>
      </c>
      <c r="O2509">
        <v>4437.5583398017097</v>
      </c>
      <c r="P2509">
        <v>0</v>
      </c>
    </row>
    <row r="2510" spans="1:16" x14ac:dyDescent="0.3">
      <c r="A2510">
        <v>0.79148516903730803</v>
      </c>
      <c r="B2510">
        <v>8.7928337014156005E-2</v>
      </c>
      <c r="C2510">
        <v>0.120586493948536</v>
      </c>
      <c r="D2510">
        <v>0</v>
      </c>
      <c r="E2510">
        <v>0.57388478387347897</v>
      </c>
      <c r="F2510">
        <v>0.42611521612652098</v>
      </c>
      <c r="G2510"/>
      <c r="H2510"/>
      <c r="I2510">
        <v>0.83923362469364504</v>
      </c>
      <c r="J2510">
        <v>0.64920132004124997</v>
      </c>
      <c r="K2510">
        <v>0</v>
      </c>
      <c r="L2510"/>
      <c r="M2510"/>
      <c r="N2510">
        <v>489.05685183825699</v>
      </c>
      <c r="O2510">
        <v>597.163754773714</v>
      </c>
      <c r="P2510">
        <v>0</v>
      </c>
    </row>
    <row r="2511" spans="1:16" x14ac:dyDescent="0.3">
      <c r="A2511">
        <v>0.77776536572803701</v>
      </c>
      <c r="B2511">
        <v>0.107457528495464</v>
      </c>
      <c r="C2511">
        <v>0.11477710577649899</v>
      </c>
      <c r="D2511">
        <v>0</v>
      </c>
      <c r="E2511">
        <v>0.85288511198912897</v>
      </c>
      <c r="F2511">
        <v>0.147114888010871</v>
      </c>
      <c r="G2511"/>
      <c r="H2511"/>
      <c r="I2511">
        <v>0.79818545769293303</v>
      </c>
      <c r="J2511">
        <v>0.47201257555065501</v>
      </c>
      <c r="K2511">
        <v>0</v>
      </c>
      <c r="L2511"/>
      <c r="M2511"/>
      <c r="N2511">
        <v>324.34631326849598</v>
      </c>
      <c r="O2511">
        <v>2000.4766285815899</v>
      </c>
      <c r="P2511">
        <v>0</v>
      </c>
    </row>
    <row r="2512" spans="1:16" x14ac:dyDescent="0.3">
      <c r="A2512">
        <v>0.71517872562217299</v>
      </c>
      <c r="B2512">
        <v>0.147459569081416</v>
      </c>
      <c r="C2512">
        <v>0.13736170529641101</v>
      </c>
      <c r="D2512">
        <v>0</v>
      </c>
      <c r="E2512">
        <v>0.89913602385623304</v>
      </c>
      <c r="F2512">
        <v>0.10086397614376701</v>
      </c>
      <c r="G2512"/>
      <c r="H2512"/>
      <c r="I2512">
        <v>0.79031872210064202</v>
      </c>
      <c r="J2512">
        <v>0.50160975064059898</v>
      </c>
      <c r="K2512">
        <v>0</v>
      </c>
      <c r="L2512"/>
      <c r="M2512"/>
      <c r="N2512">
        <v>443.47607273057798</v>
      </c>
      <c r="O2512">
        <v>1592.5457324346801</v>
      </c>
      <c r="P2512">
        <v>0</v>
      </c>
    </row>
    <row r="2513" spans="1:16" x14ac:dyDescent="0.3">
      <c r="A2513">
        <v>0.75383335293937404</v>
      </c>
      <c r="B2513">
        <v>0.11203845029123601</v>
      </c>
      <c r="C2513">
        <v>0.13412819676939</v>
      </c>
      <c r="D2513">
        <v>0</v>
      </c>
      <c r="E2513">
        <v>0.68770565782006998</v>
      </c>
      <c r="F2513">
        <v>0.31229434217993002</v>
      </c>
      <c r="G2513"/>
      <c r="H2513"/>
      <c r="I2513">
        <v>0.79233037128594697</v>
      </c>
      <c r="J2513">
        <v>0.52453457087872601</v>
      </c>
      <c r="K2513">
        <v>0</v>
      </c>
      <c r="L2513"/>
      <c r="M2513"/>
      <c r="N2513">
        <v>490.10347959339998</v>
      </c>
      <c r="O2513">
        <v>1386.5547310034001</v>
      </c>
      <c r="P2513">
        <v>0</v>
      </c>
    </row>
    <row r="2514" spans="1:16" x14ac:dyDescent="0.3">
      <c r="A2514">
        <v>0.72302368620133695</v>
      </c>
      <c r="B2514">
        <v>0.202045741525402</v>
      </c>
      <c r="C2514">
        <v>7.4930572273260901E-2</v>
      </c>
      <c r="D2514">
        <v>0</v>
      </c>
      <c r="E2514">
        <v>0.60838736013346495</v>
      </c>
      <c r="F2514">
        <v>0.391612639866535</v>
      </c>
      <c r="G2514"/>
      <c r="H2514"/>
      <c r="I2514">
        <v>0.80559605273651902</v>
      </c>
      <c r="J2514">
        <v>0.44047192757703102</v>
      </c>
      <c r="K2514">
        <v>0</v>
      </c>
      <c r="L2514"/>
      <c r="M2514"/>
      <c r="N2514">
        <v>590.66978023486899</v>
      </c>
      <c r="O2514">
        <v>170.60510746770299</v>
      </c>
      <c r="P2514">
        <v>0</v>
      </c>
    </row>
    <row r="2515" spans="1:16" x14ac:dyDescent="0.3">
      <c r="A2515">
        <v>0.78139014850879696</v>
      </c>
      <c r="B2515">
        <v>0.10507999156141599</v>
      </c>
      <c r="C2515">
        <v>0.11352985992978699</v>
      </c>
      <c r="D2515">
        <v>0</v>
      </c>
      <c r="E2515">
        <v>0.73685475813687695</v>
      </c>
      <c r="F2515">
        <v>0.26314524186312299</v>
      </c>
      <c r="G2515"/>
      <c r="H2515"/>
      <c r="I2515">
        <v>0.80835758561311999</v>
      </c>
      <c r="J2515">
        <v>0.52892048229686295</v>
      </c>
      <c r="K2515">
        <v>0</v>
      </c>
      <c r="L2515"/>
      <c r="M2515"/>
      <c r="N2515">
        <v>419.72257149849702</v>
      </c>
      <c r="O2515">
        <v>1469.35782657206</v>
      </c>
      <c r="P2515">
        <v>0</v>
      </c>
    </row>
    <row r="2516" spans="1:16" x14ac:dyDescent="0.3">
      <c r="A2516">
        <v>0.78389253434313799</v>
      </c>
      <c r="B2516">
        <v>6.4708908984055694E-2</v>
      </c>
      <c r="C2516">
        <v>0.151398556672806</v>
      </c>
      <c r="D2516">
        <v>0</v>
      </c>
      <c r="E2516">
        <v>0.57091188411126104</v>
      </c>
      <c r="F2516">
        <v>0.42908811588873902</v>
      </c>
      <c r="G2516"/>
      <c r="H2516"/>
      <c r="I2516">
        <v>0.80116816952940595</v>
      </c>
      <c r="J2516">
        <v>0.54033591774829803</v>
      </c>
      <c r="K2516">
        <v>0</v>
      </c>
      <c r="L2516"/>
      <c r="M2516"/>
      <c r="N2516">
        <v>564.77313047217501</v>
      </c>
      <c r="O2516">
        <v>992.947890601219</v>
      </c>
      <c r="P2516">
        <v>0</v>
      </c>
    </row>
    <row r="2517" spans="1:16" x14ac:dyDescent="0.3">
      <c r="A2517">
        <v>0.80382890044351396</v>
      </c>
      <c r="B2517">
        <v>7.6662702412034503E-2</v>
      </c>
      <c r="C2517">
        <v>0.11950839714445199</v>
      </c>
      <c r="D2517">
        <v>0</v>
      </c>
      <c r="E2517">
        <v>0.75378062981522798</v>
      </c>
      <c r="F2517">
        <v>0.246219370184772</v>
      </c>
      <c r="G2517"/>
      <c r="H2517"/>
      <c r="I2517">
        <v>0.80490533128433694</v>
      </c>
      <c r="J2517">
        <v>0.509890244876677</v>
      </c>
      <c r="K2517">
        <v>0</v>
      </c>
      <c r="L2517"/>
      <c r="M2517"/>
      <c r="N2517">
        <v>301.41864889372903</v>
      </c>
      <c r="O2517">
        <v>288.380601670803</v>
      </c>
      <c r="P2517">
        <v>0</v>
      </c>
    </row>
    <row r="2518" spans="1:16" x14ac:dyDescent="0.3">
      <c r="A2518">
        <v>0.80756503310732497</v>
      </c>
      <c r="B2518">
        <v>0.121405984676978</v>
      </c>
      <c r="C2518">
        <v>7.1028982215696396E-2</v>
      </c>
      <c r="D2518">
        <v>0</v>
      </c>
      <c r="E2518">
        <v>0.62005202522785396</v>
      </c>
      <c r="F2518">
        <v>0.37994797477214598</v>
      </c>
      <c r="G2518"/>
      <c r="H2518"/>
      <c r="I2518">
        <v>0.81050382824524403</v>
      </c>
      <c r="J2518">
        <v>0.490953557387378</v>
      </c>
      <c r="K2518">
        <v>0</v>
      </c>
      <c r="L2518"/>
      <c r="M2518"/>
      <c r="N2518">
        <v>327.59220688843999</v>
      </c>
      <c r="O2518">
        <v>233.90279236566599</v>
      </c>
      <c r="P2518">
        <v>0</v>
      </c>
    </row>
    <row r="2519" spans="1:16" x14ac:dyDescent="0.3">
      <c r="A2519">
        <v>0.83809654078523599</v>
      </c>
      <c r="B2519">
        <v>0.107671787178771</v>
      </c>
      <c r="C2519">
        <v>5.4231672035993099E-2</v>
      </c>
      <c r="D2519">
        <v>0</v>
      </c>
      <c r="E2519">
        <v>0.60319644572501396</v>
      </c>
      <c r="F2519">
        <v>0.39680355427498598</v>
      </c>
      <c r="G2519"/>
      <c r="H2519"/>
      <c r="I2519">
        <v>0.80899025960553395</v>
      </c>
      <c r="J2519">
        <v>0.51198660072358604</v>
      </c>
      <c r="K2519">
        <v>0</v>
      </c>
      <c r="L2519"/>
      <c r="M2519"/>
      <c r="N2519">
        <v>535.63952884413595</v>
      </c>
      <c r="O2519">
        <v>231.52579799638099</v>
      </c>
      <c r="P2519">
        <v>0</v>
      </c>
    </row>
    <row r="2520" spans="1:16" x14ac:dyDescent="0.3">
      <c r="A2520">
        <v>0.74750003298647005</v>
      </c>
      <c r="B2520">
        <v>0.12029461813093</v>
      </c>
      <c r="C2520">
        <v>0.13220534888259999</v>
      </c>
      <c r="D2520">
        <v>0</v>
      </c>
      <c r="E2520">
        <v>0.60748212524790801</v>
      </c>
      <c r="F2520">
        <v>0.39251787475209199</v>
      </c>
      <c r="G2520"/>
      <c r="H2520"/>
      <c r="I2520">
        <v>0.79516991139664694</v>
      </c>
      <c r="J2520">
        <v>0.441919998535315</v>
      </c>
      <c r="K2520">
        <v>0</v>
      </c>
      <c r="L2520"/>
      <c r="M2520"/>
      <c r="N2520">
        <v>801.864341535839</v>
      </c>
      <c r="O2520">
        <v>38.121711753779699</v>
      </c>
      <c r="P2520">
        <v>0</v>
      </c>
    </row>
    <row r="2521" spans="1:16" x14ac:dyDescent="0.3">
      <c r="A2521">
        <v>0.77304796103725504</v>
      </c>
      <c r="B2521">
        <v>0.125520589083432</v>
      </c>
      <c r="C2521">
        <v>0.10143144987931201</v>
      </c>
      <c r="D2521">
        <v>0</v>
      </c>
      <c r="E2521">
        <v>0.54277667515968397</v>
      </c>
      <c r="F2521">
        <v>0.45722332484031603</v>
      </c>
      <c r="G2521"/>
      <c r="H2521"/>
      <c r="I2521">
        <v>0.80291247744820404</v>
      </c>
      <c r="J2521">
        <v>0.482457018126556</v>
      </c>
      <c r="K2521">
        <v>0</v>
      </c>
      <c r="L2521"/>
      <c r="M2521"/>
      <c r="N2521">
        <v>380.34120265495301</v>
      </c>
      <c r="O2521">
        <v>2409.9142975886298</v>
      </c>
      <c r="P2521">
        <v>0</v>
      </c>
    </row>
    <row r="2522" spans="1:16" x14ac:dyDescent="0.3">
      <c r="A2522">
        <v>0.78818222886727096</v>
      </c>
      <c r="B2522">
        <v>0.116610335897745</v>
      </c>
      <c r="C2522">
        <v>9.5207435234983498E-2</v>
      </c>
      <c r="D2522">
        <v>0</v>
      </c>
      <c r="E2522">
        <v>0.71126889692323503</v>
      </c>
      <c r="F2522">
        <v>0.28873110307676503</v>
      </c>
      <c r="G2522"/>
      <c r="H2522"/>
      <c r="I2522">
        <v>0.82109973612368803</v>
      </c>
      <c r="J2522">
        <v>0.54454490738567995</v>
      </c>
      <c r="K2522">
        <v>0</v>
      </c>
      <c r="L2522"/>
      <c r="M2522"/>
      <c r="N2522">
        <v>722.33629434759303</v>
      </c>
      <c r="O2522">
        <v>86.713139461082804</v>
      </c>
      <c r="P2522">
        <v>0</v>
      </c>
    </row>
    <row r="2523" spans="1:16" x14ac:dyDescent="0.3">
      <c r="A2523">
        <v>0.73490750183626596</v>
      </c>
      <c r="B2523">
        <v>0.142366407422549</v>
      </c>
      <c r="C2523">
        <v>0.122726090741185</v>
      </c>
      <c r="D2523">
        <v>0</v>
      </c>
      <c r="E2523">
        <v>0.58892669814894405</v>
      </c>
      <c r="F2523">
        <v>0.41107330185105601</v>
      </c>
      <c r="G2523"/>
      <c r="H2523"/>
      <c r="I2523">
        <v>0.80637632543693005</v>
      </c>
      <c r="J2523">
        <v>0.52399804878188305</v>
      </c>
      <c r="K2523">
        <v>0</v>
      </c>
      <c r="L2523"/>
      <c r="M2523"/>
      <c r="N2523">
        <v>340.72103673571098</v>
      </c>
      <c r="O2523">
        <v>693.12569177956902</v>
      </c>
      <c r="P2523">
        <v>0</v>
      </c>
    </row>
    <row r="2524" spans="1:16" x14ac:dyDescent="0.3">
      <c r="A2524">
        <v>0.80838264038364605</v>
      </c>
      <c r="B2524">
        <v>0.107690994412228</v>
      </c>
      <c r="C2524">
        <v>8.3926365204125705E-2</v>
      </c>
      <c r="D2524">
        <v>0</v>
      </c>
      <c r="E2524">
        <v>0.65073389671770798</v>
      </c>
      <c r="F2524">
        <v>0.34926610328229202</v>
      </c>
      <c r="G2524"/>
      <c r="H2524"/>
      <c r="I2524">
        <v>0.80970538297424199</v>
      </c>
      <c r="J2524">
        <v>0.48475937284251502</v>
      </c>
      <c r="K2524">
        <v>0</v>
      </c>
      <c r="L2524"/>
      <c r="M2524"/>
      <c r="N2524">
        <v>232.42643587363401</v>
      </c>
      <c r="O2524">
        <v>394.67591031299298</v>
      </c>
      <c r="P2524">
        <v>0</v>
      </c>
    </row>
    <row r="2525" spans="1:16" x14ac:dyDescent="0.3">
      <c r="A2525">
        <v>0.79527600664553399</v>
      </c>
      <c r="B2525">
        <v>0.135346805724891</v>
      </c>
      <c r="C2525">
        <v>6.9377187629574802E-2</v>
      </c>
      <c r="D2525">
        <v>0</v>
      </c>
      <c r="E2525">
        <v>0.70254556223994202</v>
      </c>
      <c r="F2525">
        <v>0.29745443776005798</v>
      </c>
      <c r="G2525"/>
      <c r="H2525"/>
      <c r="I2525">
        <v>0.82612586604008598</v>
      </c>
      <c r="J2525">
        <v>0.4937661685766</v>
      </c>
      <c r="K2525">
        <v>0</v>
      </c>
      <c r="L2525"/>
      <c r="M2525"/>
      <c r="N2525">
        <v>348.90848052744298</v>
      </c>
      <c r="O2525">
        <v>1019.92066040132</v>
      </c>
      <c r="P2525">
        <v>0</v>
      </c>
    </row>
    <row r="2526" spans="1:16" x14ac:dyDescent="0.3">
      <c r="A2526">
        <v>0.827693342364205</v>
      </c>
      <c r="B2526">
        <v>6.8068537459313294E-2</v>
      </c>
      <c r="C2526">
        <v>0.104238120176482</v>
      </c>
      <c r="D2526">
        <v>0</v>
      </c>
      <c r="E2526">
        <v>0.57938904481229103</v>
      </c>
      <c r="F2526">
        <v>0.42061095518770902</v>
      </c>
      <c r="G2526"/>
      <c r="H2526"/>
      <c r="I2526">
        <v>0.79133795918251704</v>
      </c>
      <c r="J2526">
        <v>0.4439419637575</v>
      </c>
      <c r="K2526">
        <v>0</v>
      </c>
      <c r="L2526"/>
      <c r="M2526"/>
      <c r="N2526">
        <v>334.72810969193301</v>
      </c>
      <c r="O2526">
        <v>94.359940227646405</v>
      </c>
      <c r="P2526">
        <v>0</v>
      </c>
    </row>
    <row r="2527" spans="1:16" x14ac:dyDescent="0.3">
      <c r="A2527">
        <v>0.825250416609426</v>
      </c>
      <c r="B2527">
        <v>8.2603246958326604E-2</v>
      </c>
      <c r="C2527">
        <v>9.21463364322474E-2</v>
      </c>
      <c r="D2527">
        <v>0</v>
      </c>
      <c r="E2527">
        <v>0.83595993473030605</v>
      </c>
      <c r="F2527">
        <v>0.164040065269694</v>
      </c>
      <c r="G2527"/>
      <c r="H2527"/>
      <c r="I2527">
        <v>0.81251775331607101</v>
      </c>
      <c r="J2527">
        <v>0.54828722387875495</v>
      </c>
      <c r="K2527">
        <v>0</v>
      </c>
      <c r="L2527"/>
      <c r="M2527"/>
      <c r="N2527">
        <v>580.13916454478294</v>
      </c>
      <c r="O2527">
        <v>964.01246949757399</v>
      </c>
      <c r="P2527">
        <v>0</v>
      </c>
    </row>
    <row r="2528" spans="1:16" x14ac:dyDescent="0.3">
      <c r="A2528">
        <v>0.85421255988586997</v>
      </c>
      <c r="B2528">
        <v>6.2647985618193194E-2</v>
      </c>
      <c r="C2528">
        <v>8.3139454495936904E-2</v>
      </c>
      <c r="D2528">
        <v>0</v>
      </c>
      <c r="E2528">
        <v>0.280375743562641</v>
      </c>
      <c r="F2528">
        <v>0.71962425643735894</v>
      </c>
      <c r="G2528"/>
      <c r="H2528"/>
      <c r="I2528">
        <v>0.79729165156614501</v>
      </c>
      <c r="J2528">
        <v>0.44726293863045102</v>
      </c>
      <c r="K2528">
        <v>0</v>
      </c>
      <c r="L2528"/>
      <c r="M2528"/>
      <c r="N2528">
        <v>306.535745001858</v>
      </c>
      <c r="O2528">
        <v>1456.8959042630199</v>
      </c>
      <c r="P2528">
        <v>0</v>
      </c>
    </row>
    <row r="2529" spans="1:16" x14ac:dyDescent="0.3">
      <c r="A2529">
        <v>0.78446376795134698</v>
      </c>
      <c r="B2529">
        <v>0.120768668233123</v>
      </c>
      <c r="C2529">
        <v>9.4767563815530795E-2</v>
      </c>
      <c r="D2529">
        <v>0</v>
      </c>
      <c r="E2529">
        <v>0.59768388177846299</v>
      </c>
      <c r="F2529">
        <v>0.40231611822153701</v>
      </c>
      <c r="G2529"/>
      <c r="H2529"/>
      <c r="I2529">
        <v>0.81086835229359699</v>
      </c>
      <c r="J2529">
        <v>0.40196799673542399</v>
      </c>
      <c r="K2529">
        <v>0</v>
      </c>
      <c r="L2529"/>
      <c r="M2529"/>
      <c r="N2529">
        <v>494.60739650339298</v>
      </c>
      <c r="O2529">
        <v>1421.55524431138</v>
      </c>
      <c r="P2529">
        <v>0</v>
      </c>
    </row>
    <row r="2530" spans="1:16" x14ac:dyDescent="0.3">
      <c r="A2530">
        <v>0.76257838825062296</v>
      </c>
      <c r="B2530">
        <v>0.11277797332877</v>
      </c>
      <c r="C2530">
        <v>0.12464363842060799</v>
      </c>
      <c r="D2530">
        <v>0</v>
      </c>
      <c r="E2530">
        <v>0.79042407970829198</v>
      </c>
      <c r="F2530">
        <v>0.20957592029170799</v>
      </c>
      <c r="G2530"/>
      <c r="H2530"/>
      <c r="I2530">
        <v>0.79050906641464003</v>
      </c>
      <c r="J2530">
        <v>0.50536882190477805</v>
      </c>
      <c r="K2530">
        <v>0</v>
      </c>
      <c r="L2530"/>
      <c r="M2530"/>
      <c r="N2530">
        <v>319.35661632465599</v>
      </c>
      <c r="O2530">
        <v>28.5385540338516</v>
      </c>
      <c r="P2530">
        <v>0</v>
      </c>
    </row>
    <row r="2531" spans="1:16" x14ac:dyDescent="0.3">
      <c r="A2531">
        <v>0.80778811908494996</v>
      </c>
      <c r="B2531">
        <v>0.103389646977025</v>
      </c>
      <c r="C2531">
        <v>8.8822233938025699E-2</v>
      </c>
      <c r="D2531">
        <v>0</v>
      </c>
      <c r="E2531">
        <v>0.82834461067009102</v>
      </c>
      <c r="F2531">
        <v>0.17165538932990901</v>
      </c>
      <c r="G2531"/>
      <c r="H2531"/>
      <c r="I2531">
        <v>0.79702790693099201</v>
      </c>
      <c r="J2531">
        <v>0.52801932008779795</v>
      </c>
      <c r="K2531">
        <v>0</v>
      </c>
      <c r="L2531"/>
      <c r="M2531"/>
      <c r="N2531">
        <v>252.48577230219499</v>
      </c>
      <c r="O2531">
        <v>497.88802859326199</v>
      </c>
      <c r="P2531">
        <v>0</v>
      </c>
    </row>
    <row r="2532" spans="1:16" x14ac:dyDescent="0.3">
      <c r="A2532">
        <v>0.766388679007596</v>
      </c>
      <c r="B2532">
        <v>9.0463298432477704E-2</v>
      </c>
      <c r="C2532">
        <v>0.14314802255992701</v>
      </c>
      <c r="D2532">
        <v>0</v>
      </c>
      <c r="E2532">
        <v>0.77711838479959205</v>
      </c>
      <c r="F2532">
        <v>0.222881615200408</v>
      </c>
      <c r="G2532"/>
      <c r="H2532"/>
      <c r="I2532">
        <v>0.79210850813240696</v>
      </c>
      <c r="J2532">
        <v>0.41629518617838901</v>
      </c>
      <c r="K2532">
        <v>0</v>
      </c>
      <c r="L2532"/>
      <c r="M2532"/>
      <c r="N2532">
        <v>519.95547520123398</v>
      </c>
      <c r="O2532">
        <v>690.335559942739</v>
      </c>
      <c r="P2532">
        <v>0</v>
      </c>
    </row>
    <row r="2533" spans="1:16" x14ac:dyDescent="0.3">
      <c r="A2533">
        <v>0.83855580565231802</v>
      </c>
      <c r="B2533">
        <v>5.9573286605470697E-2</v>
      </c>
      <c r="C2533">
        <v>0.101870907742211</v>
      </c>
      <c r="D2533">
        <v>0</v>
      </c>
      <c r="E2533">
        <v>0.46728452741284299</v>
      </c>
      <c r="F2533">
        <v>0.53271547258715701</v>
      </c>
      <c r="G2533"/>
      <c r="H2533"/>
      <c r="I2533">
        <v>0.80027098682550002</v>
      </c>
      <c r="J2533">
        <v>0.49662108335460098</v>
      </c>
      <c r="K2533">
        <v>0</v>
      </c>
      <c r="L2533"/>
      <c r="M2533"/>
      <c r="N2533">
        <v>282.50301375540403</v>
      </c>
      <c r="O2533">
        <v>74.213242793643303</v>
      </c>
      <c r="P2533">
        <v>0</v>
      </c>
    </row>
    <row r="2534" spans="1:16" x14ac:dyDescent="0.3">
      <c r="A2534">
        <v>0.86056669298028099</v>
      </c>
      <c r="B2534">
        <v>6.9834822645040998E-2</v>
      </c>
      <c r="C2534">
        <v>6.9598484374677805E-2</v>
      </c>
      <c r="D2534">
        <v>0</v>
      </c>
      <c r="E2534">
        <v>0.58174816108521799</v>
      </c>
      <c r="F2534">
        <v>0.41825183891478201</v>
      </c>
      <c r="G2534"/>
      <c r="H2534"/>
      <c r="I2534">
        <v>0.81784004558057499</v>
      </c>
      <c r="J2534">
        <v>0.52159734346485598</v>
      </c>
      <c r="K2534">
        <v>0</v>
      </c>
      <c r="L2534"/>
      <c r="M2534"/>
      <c r="N2534">
        <v>529.89171037183098</v>
      </c>
      <c r="O2534">
        <v>418.83500371193401</v>
      </c>
      <c r="P2534">
        <v>0</v>
      </c>
    </row>
    <row r="2535" spans="1:16" x14ac:dyDescent="0.3">
      <c r="A2535">
        <v>0.78023788032520702</v>
      </c>
      <c r="B2535">
        <v>0.14762562348904601</v>
      </c>
      <c r="C2535">
        <v>7.2136496185746996E-2</v>
      </c>
      <c r="D2535">
        <v>0</v>
      </c>
      <c r="E2535">
        <v>0.77033968223940597</v>
      </c>
      <c r="F2535">
        <v>0.22966031776059401</v>
      </c>
      <c r="G2535"/>
      <c r="H2535"/>
      <c r="I2535">
        <v>0.81405572399855597</v>
      </c>
      <c r="J2535">
        <v>0.37393223674444398</v>
      </c>
      <c r="K2535">
        <v>0</v>
      </c>
      <c r="L2535"/>
      <c r="M2535"/>
      <c r="N2535">
        <v>677.84208800560805</v>
      </c>
      <c r="O2535">
        <v>1266.2217995925</v>
      </c>
      <c r="P2535">
        <v>0</v>
      </c>
    </row>
    <row r="2536" spans="1:16" x14ac:dyDescent="0.3">
      <c r="A2536">
        <v>0.80561141805575598</v>
      </c>
      <c r="B2536">
        <v>9.4781600078614595E-2</v>
      </c>
      <c r="C2536">
        <v>9.9606981865629302E-2</v>
      </c>
      <c r="D2536">
        <v>0</v>
      </c>
      <c r="E2536">
        <v>0.47807326635958097</v>
      </c>
      <c r="F2536">
        <v>0.52192673364041897</v>
      </c>
      <c r="G2536"/>
      <c r="H2536"/>
      <c r="I2536">
        <v>0.80414418476456595</v>
      </c>
      <c r="J2536">
        <v>0.42347755235566298</v>
      </c>
      <c r="K2536">
        <v>0</v>
      </c>
      <c r="L2536"/>
      <c r="M2536"/>
      <c r="N2536">
        <v>399.87469552818101</v>
      </c>
      <c r="O2536">
        <v>1547.88101037142</v>
      </c>
      <c r="P2536">
        <v>0</v>
      </c>
    </row>
    <row r="2537" spans="1:16" x14ac:dyDescent="0.3">
      <c r="A2537">
        <v>0.737262606571223</v>
      </c>
      <c r="B2537">
        <v>0.15580311898482199</v>
      </c>
      <c r="C2537">
        <v>0.10693427444395499</v>
      </c>
      <c r="D2537">
        <v>0</v>
      </c>
      <c r="E2537">
        <v>0.38465001265106202</v>
      </c>
      <c r="F2537">
        <v>0.61534998734893798</v>
      </c>
      <c r="G2537"/>
      <c r="H2537"/>
      <c r="I2537">
        <v>0.80032003032324395</v>
      </c>
      <c r="J2537">
        <v>0.53356778844761898</v>
      </c>
      <c r="K2537">
        <v>0</v>
      </c>
      <c r="L2537"/>
      <c r="M2537"/>
      <c r="N2537">
        <v>367.95354034170202</v>
      </c>
      <c r="O2537">
        <v>200.63452010810599</v>
      </c>
      <c r="P2537">
        <v>0</v>
      </c>
    </row>
    <row r="2538" spans="1:16" x14ac:dyDescent="0.3">
      <c r="A2538">
        <v>0.76978040646672796</v>
      </c>
      <c r="B2538">
        <v>0.123218453973584</v>
      </c>
      <c r="C2538">
        <v>0.107001139559688</v>
      </c>
      <c r="D2538">
        <v>0</v>
      </c>
      <c r="E2538">
        <v>0.71552284154947898</v>
      </c>
      <c r="F2538">
        <v>0.28447715845052102</v>
      </c>
      <c r="G2538"/>
      <c r="H2538"/>
      <c r="I2538">
        <v>0.82417528627301595</v>
      </c>
      <c r="J2538">
        <v>0.48356090534388702</v>
      </c>
      <c r="K2538">
        <v>0</v>
      </c>
      <c r="L2538"/>
      <c r="M2538"/>
      <c r="N2538">
        <v>486.87539459038197</v>
      </c>
      <c r="O2538">
        <v>365.05229316272101</v>
      </c>
      <c r="P2538">
        <v>0</v>
      </c>
    </row>
    <row r="2539" spans="1:16" x14ac:dyDescent="0.3">
      <c r="A2539">
        <v>0.74878071732528995</v>
      </c>
      <c r="B2539">
        <v>0.173449915334871</v>
      </c>
      <c r="C2539">
        <v>7.7769367339839093E-2</v>
      </c>
      <c r="D2539">
        <v>0</v>
      </c>
      <c r="E2539">
        <v>0.74196068534015902</v>
      </c>
      <c r="F2539">
        <v>0.25803931465984098</v>
      </c>
      <c r="G2539"/>
      <c r="H2539"/>
      <c r="I2539">
        <v>0.80128871017678105</v>
      </c>
      <c r="J2539">
        <v>0.45036318631785599</v>
      </c>
      <c r="K2539">
        <v>0</v>
      </c>
      <c r="L2539"/>
      <c r="M2539"/>
      <c r="N2539">
        <v>486.59910753952198</v>
      </c>
      <c r="O2539">
        <v>609.63731924066406</v>
      </c>
      <c r="P2539">
        <v>0</v>
      </c>
    </row>
    <row r="2540" spans="1:16" x14ac:dyDescent="0.3">
      <c r="A2540">
        <v>0.79478753827178505</v>
      </c>
      <c r="B2540">
        <v>8.3944594012062404E-2</v>
      </c>
      <c r="C2540">
        <v>0.121267867716153</v>
      </c>
      <c r="D2540">
        <v>0</v>
      </c>
      <c r="E2540">
        <v>0.45632911257536901</v>
      </c>
      <c r="F2540">
        <v>0.54367088742463099</v>
      </c>
      <c r="G2540"/>
      <c r="H2540"/>
      <c r="I2540">
        <v>0.816771610821725</v>
      </c>
      <c r="J2540">
        <v>0.51363740652230006</v>
      </c>
      <c r="K2540">
        <v>0</v>
      </c>
      <c r="L2540"/>
      <c r="M2540"/>
      <c r="N2540">
        <v>269.90292711670202</v>
      </c>
      <c r="O2540">
        <v>532.664903243146</v>
      </c>
      <c r="P2540">
        <v>0</v>
      </c>
    </row>
    <row r="2541" spans="1:16" x14ac:dyDescent="0.3">
      <c r="A2541">
        <v>0.74999476593560199</v>
      </c>
      <c r="B2541">
        <v>0.153852919447373</v>
      </c>
      <c r="C2541">
        <v>9.6152314617024406E-2</v>
      </c>
      <c r="D2541">
        <v>0</v>
      </c>
      <c r="E2541">
        <v>0.52786801093109703</v>
      </c>
      <c r="F2541">
        <v>0.47213198906890302</v>
      </c>
      <c r="G2541"/>
      <c r="H2541"/>
      <c r="I2541">
        <v>0.79762509940270299</v>
      </c>
      <c r="J2541">
        <v>0.48475089567551</v>
      </c>
      <c r="K2541">
        <v>0</v>
      </c>
      <c r="L2541"/>
      <c r="M2541"/>
      <c r="N2541">
        <v>556.42116586986697</v>
      </c>
      <c r="O2541">
        <v>63.84646273805</v>
      </c>
      <c r="P2541">
        <v>0</v>
      </c>
    </row>
    <row r="2542" spans="1:16" x14ac:dyDescent="0.3">
      <c r="A2542">
        <v>0.802178389502891</v>
      </c>
      <c r="B2542">
        <v>0.1017673009417</v>
      </c>
      <c r="C2542">
        <v>9.6054309555408598E-2</v>
      </c>
      <c r="D2542">
        <v>0</v>
      </c>
      <c r="E2542">
        <v>0.85505024307723199</v>
      </c>
      <c r="F2542">
        <v>0.14494975692276801</v>
      </c>
      <c r="G2542"/>
      <c r="H2542"/>
      <c r="I2542">
        <v>0.81972394433316498</v>
      </c>
      <c r="J2542">
        <v>0.44938853109808702</v>
      </c>
      <c r="K2542">
        <v>0</v>
      </c>
      <c r="L2542"/>
      <c r="M2542"/>
      <c r="N2542">
        <v>839.69484222357596</v>
      </c>
      <c r="O2542">
        <v>106.747740998414</v>
      </c>
      <c r="P2542">
        <v>0</v>
      </c>
    </row>
    <row r="2543" spans="1:16" x14ac:dyDescent="0.3">
      <c r="A2543">
        <v>0.793775241882131</v>
      </c>
      <c r="B2543">
        <v>9.1807120816389406E-2</v>
      </c>
      <c r="C2543">
        <v>0.11441763730148</v>
      </c>
      <c r="D2543">
        <v>0</v>
      </c>
      <c r="E2543">
        <v>0.94491480797015304</v>
      </c>
      <c r="F2543">
        <v>5.5085192029846797E-2</v>
      </c>
      <c r="G2543"/>
      <c r="H2543"/>
      <c r="I2543">
        <v>0.77963881660421497</v>
      </c>
      <c r="J2543">
        <v>0.497571675675682</v>
      </c>
      <c r="K2543">
        <v>0</v>
      </c>
      <c r="L2543"/>
      <c r="M2543"/>
      <c r="N2543">
        <v>741.79885980198696</v>
      </c>
      <c r="O2543">
        <v>301.29112611596798</v>
      </c>
      <c r="P2543">
        <v>0</v>
      </c>
    </row>
    <row r="2544" spans="1:16" x14ac:dyDescent="0.3">
      <c r="A2544">
        <v>0.85657315097008802</v>
      </c>
      <c r="B2544">
        <v>7.3654091832349999E-2</v>
      </c>
      <c r="C2544">
        <v>6.9772757197561597E-2</v>
      </c>
      <c r="D2544">
        <v>0</v>
      </c>
      <c r="E2544">
        <v>0.65563428943436197</v>
      </c>
      <c r="F2544">
        <v>0.34436571056563797</v>
      </c>
      <c r="G2544"/>
      <c r="H2544"/>
      <c r="I2544">
        <v>0.79278311889795605</v>
      </c>
      <c r="J2544">
        <v>0.54710009643897495</v>
      </c>
      <c r="K2544">
        <v>0</v>
      </c>
      <c r="L2544"/>
      <c r="M2544"/>
      <c r="N2544">
        <v>322.80075583942198</v>
      </c>
      <c r="O2544">
        <v>124.91999009199699</v>
      </c>
      <c r="P2544">
        <v>0</v>
      </c>
    </row>
    <row r="2545" spans="1:16" x14ac:dyDescent="0.3">
      <c r="A2545">
        <v>0.78703399471082802</v>
      </c>
      <c r="B2545">
        <v>7.4012562047454503E-2</v>
      </c>
      <c r="C2545">
        <v>0.13895344324171699</v>
      </c>
      <c r="D2545">
        <v>0</v>
      </c>
      <c r="E2545">
        <v>0.88714331264542701</v>
      </c>
      <c r="F2545">
        <v>0.11285668735457299</v>
      </c>
      <c r="G2545"/>
      <c r="H2545"/>
      <c r="I2545">
        <v>0.81729535904456596</v>
      </c>
      <c r="J2545">
        <v>0.49397036003635902</v>
      </c>
      <c r="K2545">
        <v>0</v>
      </c>
      <c r="L2545"/>
      <c r="M2545"/>
      <c r="N2545">
        <v>729.23164262158195</v>
      </c>
      <c r="O2545">
        <v>832.56609515638399</v>
      </c>
      <c r="P2545">
        <v>0</v>
      </c>
    </row>
    <row r="2546" spans="1:16" x14ac:dyDescent="0.3">
      <c r="A2546">
        <v>0.76363547291772604</v>
      </c>
      <c r="B2546">
        <v>9.87592719306917E-2</v>
      </c>
      <c r="C2546">
        <v>0.13760525515158301</v>
      </c>
      <c r="D2546">
        <v>0</v>
      </c>
      <c r="E2546">
        <v>0.77024534408586498</v>
      </c>
      <c r="F2546">
        <v>0.22975465591413499</v>
      </c>
      <c r="G2546"/>
      <c r="H2546"/>
      <c r="I2546">
        <v>0.81826574529687401</v>
      </c>
      <c r="J2546">
        <v>0.45551913670406502</v>
      </c>
      <c r="K2546">
        <v>0</v>
      </c>
      <c r="L2546"/>
      <c r="M2546"/>
      <c r="N2546">
        <v>543.43704640323494</v>
      </c>
      <c r="O2546">
        <v>2098.7384013627302</v>
      </c>
      <c r="P2546">
        <v>0</v>
      </c>
    </row>
    <row r="2547" spans="1:16" x14ac:dyDescent="0.3">
      <c r="A2547">
        <v>0.85011878960731302</v>
      </c>
      <c r="B2547">
        <v>5.9471575808099301E-2</v>
      </c>
      <c r="C2547">
        <v>9.04096345845877E-2</v>
      </c>
      <c r="D2547">
        <v>0</v>
      </c>
      <c r="E2547">
        <v>0.61118617668948005</v>
      </c>
      <c r="F2547">
        <v>0.38881382331052</v>
      </c>
      <c r="G2547"/>
      <c r="H2547"/>
      <c r="I2547">
        <v>0.83342034505013796</v>
      </c>
      <c r="J2547">
        <v>0.51128157214592995</v>
      </c>
      <c r="K2547">
        <v>0</v>
      </c>
      <c r="L2547"/>
      <c r="M2547"/>
      <c r="N2547">
        <v>282.31775071381998</v>
      </c>
      <c r="O2547">
        <v>1710.8614195555199</v>
      </c>
      <c r="P2547">
        <v>0</v>
      </c>
    </row>
    <row r="2548" spans="1:16" x14ac:dyDescent="0.3">
      <c r="A2548">
        <v>0.78907875234043301</v>
      </c>
      <c r="B2548">
        <v>9.3997511480573295E-2</v>
      </c>
      <c r="C2548">
        <v>0.116923736178994</v>
      </c>
      <c r="D2548">
        <v>0</v>
      </c>
      <c r="E2548">
        <v>0.66195019082428297</v>
      </c>
      <c r="F2548">
        <v>0.33804980917571698</v>
      </c>
      <c r="G2548"/>
      <c r="H2548"/>
      <c r="I2548">
        <v>0.81166343778892902</v>
      </c>
      <c r="J2548">
        <v>0.56833983860560899</v>
      </c>
      <c r="K2548">
        <v>0</v>
      </c>
      <c r="L2548"/>
      <c r="M2548"/>
      <c r="N2548">
        <v>735.99734973612306</v>
      </c>
      <c r="O2548">
        <v>2697.7149647024698</v>
      </c>
      <c r="P2548">
        <v>0</v>
      </c>
    </row>
    <row r="2549" spans="1:16" x14ac:dyDescent="0.3">
      <c r="A2549">
        <v>0.750915896769351</v>
      </c>
      <c r="B2549">
        <v>0.16131062230699</v>
      </c>
      <c r="C2549">
        <v>8.7773480923658997E-2</v>
      </c>
      <c r="D2549">
        <v>0</v>
      </c>
      <c r="E2549">
        <v>0.70137451895527403</v>
      </c>
      <c r="F2549">
        <v>0.29862548104472603</v>
      </c>
      <c r="G2549"/>
      <c r="H2549"/>
      <c r="I2549">
        <v>0.79173989700716096</v>
      </c>
      <c r="J2549">
        <v>0.44892468599194901</v>
      </c>
      <c r="K2549">
        <v>0</v>
      </c>
      <c r="L2549"/>
      <c r="M2549"/>
      <c r="N2549">
        <v>463.53705976167998</v>
      </c>
      <c r="O2549">
        <v>959.71504280293698</v>
      </c>
      <c r="P2549">
        <v>0</v>
      </c>
    </row>
    <row r="2550" spans="1:16" x14ac:dyDescent="0.3">
      <c r="A2550">
        <v>0.86160822591211494</v>
      </c>
      <c r="B2550">
        <v>7.5288337155844598E-2</v>
      </c>
      <c r="C2550">
        <v>6.3103436932040194E-2</v>
      </c>
      <c r="D2550">
        <v>0</v>
      </c>
      <c r="E2550">
        <v>0.43672010314050802</v>
      </c>
      <c r="F2550">
        <v>0.56327989685949198</v>
      </c>
      <c r="G2550"/>
      <c r="H2550"/>
      <c r="I2550">
        <v>0.78530052148921703</v>
      </c>
      <c r="J2550">
        <v>0.53093643559766801</v>
      </c>
      <c r="K2550">
        <v>0</v>
      </c>
      <c r="L2550"/>
      <c r="M2550"/>
      <c r="N2550">
        <v>257.65032819100799</v>
      </c>
      <c r="O2550">
        <v>179.93212180456101</v>
      </c>
      <c r="P2550">
        <v>0</v>
      </c>
    </row>
    <row r="2551" spans="1:16" x14ac:dyDescent="0.3">
      <c r="A2551">
        <v>0.78397578965297099</v>
      </c>
      <c r="B2551">
        <v>0.12664269991583399</v>
      </c>
      <c r="C2551">
        <v>8.9381510431194994E-2</v>
      </c>
      <c r="D2551">
        <v>0</v>
      </c>
      <c r="E2551">
        <v>0.72442694950590802</v>
      </c>
      <c r="F2551">
        <v>0.27557305049409198</v>
      </c>
      <c r="G2551"/>
      <c r="H2551"/>
      <c r="I2551">
        <v>0.82287914875151102</v>
      </c>
      <c r="J2551">
        <v>0.50880489744934199</v>
      </c>
      <c r="K2551">
        <v>0</v>
      </c>
      <c r="L2551"/>
      <c r="M2551"/>
      <c r="N2551">
        <v>649.80875891554194</v>
      </c>
      <c r="O2551">
        <v>2284.1950939154299</v>
      </c>
      <c r="P2551">
        <v>0</v>
      </c>
    </row>
    <row r="2552" spans="1:16" x14ac:dyDescent="0.3">
      <c r="A2552">
        <v>0.87963118160542997</v>
      </c>
      <c r="B2552">
        <v>5.3101527569080501E-2</v>
      </c>
      <c r="C2552">
        <v>6.7267290825489906E-2</v>
      </c>
      <c r="D2552">
        <v>0</v>
      </c>
      <c r="E2552">
        <v>0.76516969500743504</v>
      </c>
      <c r="F2552">
        <v>0.23483030499256499</v>
      </c>
      <c r="G2552"/>
      <c r="H2552"/>
      <c r="I2552">
        <v>0.80480566911320695</v>
      </c>
      <c r="J2552">
        <v>0.46263070083371499</v>
      </c>
      <c r="K2552">
        <v>0</v>
      </c>
      <c r="L2552"/>
      <c r="M2552"/>
      <c r="N2552">
        <v>349.09486476861298</v>
      </c>
      <c r="O2552">
        <v>2189.2217282197298</v>
      </c>
      <c r="P2552">
        <v>0</v>
      </c>
    </row>
    <row r="2553" spans="1:16" x14ac:dyDescent="0.3">
      <c r="A2553">
        <v>0.82776848475394704</v>
      </c>
      <c r="B2553">
        <v>0.111900487135129</v>
      </c>
      <c r="C2553">
        <v>6.03310281109238E-2</v>
      </c>
      <c r="D2553">
        <v>0</v>
      </c>
      <c r="E2553">
        <v>0.60947481136549497</v>
      </c>
      <c r="F2553">
        <v>0.39052518863450503</v>
      </c>
      <c r="G2553"/>
      <c r="H2553"/>
      <c r="I2553">
        <v>0.79219936512923195</v>
      </c>
      <c r="J2553">
        <v>0.466718915363526</v>
      </c>
      <c r="K2553">
        <v>0</v>
      </c>
      <c r="L2553"/>
      <c r="M2553"/>
      <c r="N2553">
        <v>547.51261042982503</v>
      </c>
      <c r="O2553">
        <v>1084.1956624829099</v>
      </c>
      <c r="P2553">
        <v>0</v>
      </c>
    </row>
    <row r="2554" spans="1:16" x14ac:dyDescent="0.3">
      <c r="A2554">
        <v>0.72856734894365804</v>
      </c>
      <c r="B2554">
        <v>0.17207276514904199</v>
      </c>
      <c r="C2554">
        <v>9.9359885907299605E-2</v>
      </c>
      <c r="D2554">
        <v>0</v>
      </c>
      <c r="E2554">
        <v>0.59516408773163598</v>
      </c>
      <c r="F2554">
        <v>0.40483591226836402</v>
      </c>
      <c r="G2554"/>
      <c r="H2554"/>
      <c r="I2554">
        <v>0.79379341668463899</v>
      </c>
      <c r="J2554">
        <v>0.56565517383160002</v>
      </c>
      <c r="K2554">
        <v>0</v>
      </c>
      <c r="L2554"/>
      <c r="M2554"/>
      <c r="N2554">
        <v>457.96327338992597</v>
      </c>
      <c r="O2554">
        <v>2965.95268359991</v>
      </c>
      <c r="P2554">
        <v>0</v>
      </c>
    </row>
    <row r="2555" spans="1:16" x14ac:dyDescent="0.3">
      <c r="A2555">
        <v>0.797827904115881</v>
      </c>
      <c r="B2555">
        <v>0.13855046443064101</v>
      </c>
      <c r="C2555">
        <v>6.3621631453478905E-2</v>
      </c>
      <c r="D2555">
        <v>0</v>
      </c>
      <c r="E2555">
        <v>0.48068692709879401</v>
      </c>
      <c r="F2555">
        <v>0.51931307290120599</v>
      </c>
      <c r="G2555"/>
      <c r="H2555"/>
      <c r="I2555">
        <v>0.81716597232345001</v>
      </c>
      <c r="J2555">
        <v>0.50442831369261298</v>
      </c>
      <c r="K2555">
        <v>0</v>
      </c>
      <c r="L2555"/>
      <c r="M2555"/>
      <c r="N2555">
        <v>351.35666583278697</v>
      </c>
      <c r="O2555">
        <v>1277.3352338397201</v>
      </c>
      <c r="P2555">
        <v>0</v>
      </c>
    </row>
    <row r="2556" spans="1:16" x14ac:dyDescent="0.3">
      <c r="A2556">
        <v>0.76882397011081804</v>
      </c>
      <c r="B2556">
        <v>0.125413733603676</v>
      </c>
      <c r="C2556">
        <v>0.105762296285506</v>
      </c>
      <c r="D2556">
        <v>0</v>
      </c>
      <c r="E2556">
        <v>0.94026937705101599</v>
      </c>
      <c r="F2556">
        <v>5.9730622948983597E-2</v>
      </c>
      <c r="G2556"/>
      <c r="H2556"/>
      <c r="I2556">
        <v>0.81081602433137701</v>
      </c>
      <c r="J2556">
        <v>0.41362172326854302</v>
      </c>
      <c r="K2556">
        <v>0</v>
      </c>
      <c r="L2556"/>
      <c r="M2556"/>
      <c r="N2556">
        <v>338.40701614127897</v>
      </c>
      <c r="O2556">
        <v>127.356398623034</v>
      </c>
      <c r="P2556">
        <v>0</v>
      </c>
    </row>
    <row r="2557" spans="1:16" x14ac:dyDescent="0.3">
      <c r="A2557">
        <v>0.78056644251476703</v>
      </c>
      <c r="B2557">
        <v>0.10480458744912299</v>
      </c>
      <c r="C2557">
        <v>0.11462897003611</v>
      </c>
      <c r="D2557">
        <v>0</v>
      </c>
      <c r="E2557">
        <v>0.64050161840544195</v>
      </c>
      <c r="F2557">
        <v>0.35949838159455799</v>
      </c>
      <c r="G2557"/>
      <c r="H2557"/>
      <c r="I2557">
        <v>0.78532939657838197</v>
      </c>
      <c r="J2557">
        <v>0.46752910333762698</v>
      </c>
      <c r="K2557">
        <v>0</v>
      </c>
      <c r="L2557"/>
      <c r="M2557"/>
      <c r="N2557">
        <v>799.57193537213004</v>
      </c>
      <c r="O2557">
        <v>993.69569076864695</v>
      </c>
      <c r="P2557">
        <v>0</v>
      </c>
    </row>
    <row r="2558" spans="1:16" x14ac:dyDescent="0.3">
      <c r="A2558">
        <v>0.781046234186762</v>
      </c>
      <c r="B2558">
        <v>7.7376823933077904E-2</v>
      </c>
      <c r="C2558">
        <v>0.14157694188016101</v>
      </c>
      <c r="D2558">
        <v>0</v>
      </c>
      <c r="E2558">
        <v>0.70207382969717602</v>
      </c>
      <c r="F2558">
        <v>0.29792617030282398</v>
      </c>
      <c r="G2558"/>
      <c r="H2558"/>
      <c r="I2558">
        <v>0.77933528971076305</v>
      </c>
      <c r="J2558">
        <v>0.47579324315891203</v>
      </c>
      <c r="K2558">
        <v>0</v>
      </c>
      <c r="L2558"/>
      <c r="M2558"/>
      <c r="N2558">
        <v>440.28987727138798</v>
      </c>
      <c r="O2558">
        <v>142.857240723053</v>
      </c>
      <c r="P2558">
        <v>0</v>
      </c>
    </row>
    <row r="2559" spans="1:16" x14ac:dyDescent="0.3">
      <c r="A2559">
        <v>0.73290697953912898</v>
      </c>
      <c r="B2559">
        <v>0.114813839856457</v>
      </c>
      <c r="C2559">
        <v>0.152279180604415</v>
      </c>
      <c r="D2559">
        <v>0</v>
      </c>
      <c r="E2559">
        <v>0.779775809468785</v>
      </c>
      <c r="F2559">
        <v>0.220224190531214</v>
      </c>
      <c r="G2559"/>
      <c r="H2559"/>
      <c r="I2559">
        <v>0.795889095143269</v>
      </c>
      <c r="J2559">
        <v>0.49540686116552501</v>
      </c>
      <c r="K2559">
        <v>0</v>
      </c>
      <c r="L2559"/>
      <c r="M2559"/>
      <c r="N2559">
        <v>314.96418977844598</v>
      </c>
      <c r="O2559">
        <v>1662.23109544111</v>
      </c>
      <c r="P2559">
        <v>0</v>
      </c>
    </row>
    <row r="2560" spans="1:16" x14ac:dyDescent="0.3">
      <c r="A2560">
        <v>0.821734274028592</v>
      </c>
      <c r="B2560">
        <v>9.6997608726122397E-2</v>
      </c>
      <c r="C2560">
        <v>8.1268117245285806E-2</v>
      </c>
      <c r="D2560">
        <v>0</v>
      </c>
      <c r="E2560">
        <v>0.82773522407142297</v>
      </c>
      <c r="F2560">
        <v>0.172264775928577</v>
      </c>
      <c r="G2560"/>
      <c r="H2560"/>
      <c r="I2560">
        <v>0.79160014693512404</v>
      </c>
      <c r="J2560">
        <v>0.45442163438108601</v>
      </c>
      <c r="K2560">
        <v>0</v>
      </c>
      <c r="L2560"/>
      <c r="M2560"/>
      <c r="N2560">
        <v>784.30621627807704</v>
      </c>
      <c r="O2560">
        <v>1417.5901507127501</v>
      </c>
      <c r="P2560">
        <v>0</v>
      </c>
    </row>
    <row r="2561" spans="1:16" x14ac:dyDescent="0.3">
      <c r="A2561">
        <v>0.77361569239281402</v>
      </c>
      <c r="B2561">
        <v>0.140091130290112</v>
      </c>
      <c r="C2561">
        <v>8.6293177317073894E-2</v>
      </c>
      <c r="D2561">
        <v>0</v>
      </c>
      <c r="E2561">
        <v>0.74679458200650495</v>
      </c>
      <c r="F2561">
        <v>0.253205417993495</v>
      </c>
      <c r="G2561"/>
      <c r="H2561"/>
      <c r="I2561">
        <v>0.81506990298710702</v>
      </c>
      <c r="J2561">
        <v>0.60659170753004099</v>
      </c>
      <c r="K2561">
        <v>0</v>
      </c>
      <c r="L2561"/>
      <c r="M2561"/>
      <c r="N2561">
        <v>516.43913095086396</v>
      </c>
      <c r="O2561">
        <v>283.31953886798601</v>
      </c>
      <c r="P2561">
        <v>0</v>
      </c>
    </row>
    <row r="2562" spans="1:16" x14ac:dyDescent="0.3">
      <c r="A2562">
        <v>0.80460257802338098</v>
      </c>
      <c r="B2562">
        <v>8.1528203920291795E-2</v>
      </c>
      <c r="C2562">
        <v>0.11386921805632801</v>
      </c>
      <c r="D2562">
        <v>0</v>
      </c>
      <c r="E2562">
        <v>0.82011778353531295</v>
      </c>
      <c r="F2562">
        <v>0.17988221646468699</v>
      </c>
      <c r="G2562"/>
      <c r="H2562"/>
      <c r="I2562">
        <v>0.78728295172295504</v>
      </c>
      <c r="J2562">
        <v>0.55201492903418103</v>
      </c>
      <c r="K2562">
        <v>0</v>
      </c>
      <c r="L2562"/>
      <c r="M2562"/>
      <c r="N2562">
        <v>575.26598245227603</v>
      </c>
      <c r="O2562">
        <v>103.705540549887</v>
      </c>
      <c r="P2562">
        <v>0</v>
      </c>
    </row>
    <row r="2563" spans="1:16" x14ac:dyDescent="0.3">
      <c r="A2563">
        <v>0.82910433526584904</v>
      </c>
      <c r="B2563">
        <v>7.2625380735530307E-2</v>
      </c>
      <c r="C2563">
        <v>9.8270283998621005E-2</v>
      </c>
      <c r="D2563">
        <v>0</v>
      </c>
      <c r="E2563">
        <v>0.691635665619867</v>
      </c>
      <c r="F2563">
        <v>0.308364334380132</v>
      </c>
      <c r="G2563"/>
      <c r="H2563"/>
      <c r="I2563">
        <v>0.77339601628588595</v>
      </c>
      <c r="J2563">
        <v>0.59720604884587603</v>
      </c>
      <c r="K2563">
        <v>0</v>
      </c>
      <c r="L2563"/>
      <c r="M2563"/>
      <c r="N2563">
        <v>433.20508661147699</v>
      </c>
      <c r="O2563">
        <v>17.198052140062899</v>
      </c>
      <c r="P2563">
        <v>0</v>
      </c>
    </row>
    <row r="2564" spans="1:16" x14ac:dyDescent="0.3">
      <c r="A2564">
        <v>0.81548098800334001</v>
      </c>
      <c r="B2564">
        <v>8.2205136885286495E-2</v>
      </c>
      <c r="C2564">
        <v>0.10231387511137301</v>
      </c>
      <c r="D2564">
        <v>0</v>
      </c>
      <c r="E2564">
        <v>0.65115353929305297</v>
      </c>
      <c r="F2564">
        <v>0.34884646070694703</v>
      </c>
      <c r="G2564"/>
      <c r="H2564"/>
      <c r="I2564">
        <v>0.828976936359204</v>
      </c>
      <c r="J2564">
        <v>0.46301096361454103</v>
      </c>
      <c r="K2564">
        <v>0</v>
      </c>
      <c r="L2564"/>
      <c r="M2564"/>
      <c r="N2564">
        <v>496.97006624607297</v>
      </c>
      <c r="O2564">
        <v>135.17615950747901</v>
      </c>
      <c r="P2564">
        <v>0</v>
      </c>
    </row>
    <row r="2565" spans="1:16" x14ac:dyDescent="0.3">
      <c r="A2565">
        <v>0.84454225624768198</v>
      </c>
      <c r="B2565">
        <v>9.9669378268766998E-2</v>
      </c>
      <c r="C2565">
        <v>5.57883654835514E-2</v>
      </c>
      <c r="D2565">
        <v>0</v>
      </c>
      <c r="E2565">
        <v>0.765402636883878</v>
      </c>
      <c r="F2565">
        <v>0.234597363116122</v>
      </c>
      <c r="G2565"/>
      <c r="H2565"/>
      <c r="I2565">
        <v>0.793677978348862</v>
      </c>
      <c r="J2565">
        <v>0.50090711690547196</v>
      </c>
      <c r="K2565">
        <v>0</v>
      </c>
      <c r="L2565"/>
      <c r="M2565"/>
      <c r="N2565">
        <v>411.061802881049</v>
      </c>
      <c r="O2565">
        <v>871.26304742230604</v>
      </c>
      <c r="P2565">
        <v>0</v>
      </c>
    </row>
    <row r="2566" spans="1:16" x14ac:dyDescent="0.3">
      <c r="A2566">
        <v>0.80804201750082205</v>
      </c>
      <c r="B2566">
        <v>6.2492013103318103E-2</v>
      </c>
      <c r="C2566">
        <v>0.12946596939586</v>
      </c>
      <c r="D2566">
        <v>0</v>
      </c>
      <c r="E2566">
        <v>0.90022645678540703</v>
      </c>
      <c r="F2566">
        <v>9.9773543214592503E-2</v>
      </c>
      <c r="G2566"/>
      <c r="H2566"/>
      <c r="I2566">
        <v>0.79813128609505501</v>
      </c>
      <c r="J2566">
        <v>0.58267511651803905</v>
      </c>
      <c r="K2566">
        <v>0</v>
      </c>
      <c r="L2566"/>
      <c r="M2566"/>
      <c r="N2566">
        <v>438.80465081404702</v>
      </c>
      <c r="O2566">
        <v>432.74416740223501</v>
      </c>
      <c r="P2566">
        <v>0</v>
      </c>
    </row>
    <row r="2567" spans="1:16" x14ac:dyDescent="0.3">
      <c r="A2567">
        <v>0.75416032143946898</v>
      </c>
      <c r="B2567">
        <v>0.11569488914613101</v>
      </c>
      <c r="C2567">
        <v>0.1301447894144</v>
      </c>
      <c r="D2567">
        <v>0</v>
      </c>
      <c r="E2567">
        <v>0.914117368605039</v>
      </c>
      <c r="F2567">
        <v>8.5882631394960995E-2</v>
      </c>
      <c r="G2567"/>
      <c r="H2567"/>
      <c r="I2567">
        <v>0.80545209796012296</v>
      </c>
      <c r="J2567">
        <v>0.48086397840174</v>
      </c>
      <c r="K2567">
        <v>0</v>
      </c>
      <c r="L2567"/>
      <c r="M2567"/>
      <c r="N2567">
        <v>345.91379139982399</v>
      </c>
      <c r="O2567">
        <v>626.33919185962304</v>
      </c>
      <c r="P2567">
        <v>0</v>
      </c>
    </row>
    <row r="2568" spans="1:16" x14ac:dyDescent="0.3">
      <c r="A2568">
        <v>0.863025968890343</v>
      </c>
      <c r="B2568">
        <v>7.6221795664158903E-2</v>
      </c>
      <c r="C2568">
        <v>6.0752235445497897E-2</v>
      </c>
      <c r="D2568">
        <v>0</v>
      </c>
      <c r="E2568">
        <v>0.603646978625755</v>
      </c>
      <c r="F2568">
        <v>0.396353021374245</v>
      </c>
      <c r="G2568"/>
      <c r="H2568"/>
      <c r="I2568">
        <v>0.79817992383977299</v>
      </c>
      <c r="J2568">
        <v>0.47308776002486802</v>
      </c>
      <c r="K2568">
        <v>0</v>
      </c>
      <c r="L2568"/>
      <c r="M2568"/>
      <c r="N2568">
        <v>169.67093633003199</v>
      </c>
      <c r="O2568">
        <v>87.343629046983907</v>
      </c>
      <c r="P2568">
        <v>0</v>
      </c>
    </row>
    <row r="2569" spans="1:16" x14ac:dyDescent="0.3">
      <c r="A2569">
        <v>0.84025244760940598</v>
      </c>
      <c r="B2569">
        <v>3.6216937533746697E-2</v>
      </c>
      <c r="C2569">
        <v>0.12353061485684701</v>
      </c>
      <c r="D2569">
        <v>0</v>
      </c>
      <c r="E2569">
        <v>0.74179414875096805</v>
      </c>
      <c r="F2569">
        <v>0.258205851249032</v>
      </c>
      <c r="G2569"/>
      <c r="H2569"/>
      <c r="I2569">
        <v>0.795123853308499</v>
      </c>
      <c r="J2569">
        <v>0.45862686770606997</v>
      </c>
      <c r="K2569">
        <v>0</v>
      </c>
      <c r="L2569"/>
      <c r="M2569"/>
      <c r="N2569">
        <v>560.12471099061804</v>
      </c>
      <c r="O2569">
        <v>161.05508240519401</v>
      </c>
      <c r="P2569">
        <v>0</v>
      </c>
    </row>
    <row r="2570" spans="1:16" x14ac:dyDescent="0.3">
      <c r="A2570">
        <v>0.71865273971251098</v>
      </c>
      <c r="B2570">
        <v>9.4439740104611605E-2</v>
      </c>
      <c r="C2570">
        <v>0.18690752018287801</v>
      </c>
      <c r="D2570">
        <v>0</v>
      </c>
      <c r="E2570">
        <v>0.89331834500262097</v>
      </c>
      <c r="F2570">
        <v>0.106681654997379</v>
      </c>
      <c r="G2570"/>
      <c r="H2570"/>
      <c r="I2570">
        <v>0.81585158578039196</v>
      </c>
      <c r="J2570">
        <v>0.57466999914637995</v>
      </c>
      <c r="K2570">
        <v>0</v>
      </c>
      <c r="L2570"/>
      <c r="M2570"/>
      <c r="N2570">
        <v>545.65544620973401</v>
      </c>
      <c r="O2570">
        <v>1426.62438681659</v>
      </c>
      <c r="P2570">
        <v>0</v>
      </c>
    </row>
    <row r="2571" spans="1:16" x14ac:dyDescent="0.3">
      <c r="A2571">
        <v>0.81754255455557201</v>
      </c>
      <c r="B2571">
        <v>0.110440147372211</v>
      </c>
      <c r="C2571">
        <v>7.2017298072217406E-2</v>
      </c>
      <c r="D2571">
        <v>0</v>
      </c>
      <c r="E2571">
        <v>0.73436931922467596</v>
      </c>
      <c r="F2571">
        <v>0.26563068077532398</v>
      </c>
      <c r="G2571"/>
      <c r="H2571"/>
      <c r="I2571">
        <v>0.80058535608851999</v>
      </c>
      <c r="J2571">
        <v>0.49153838979776099</v>
      </c>
      <c r="K2571">
        <v>0</v>
      </c>
      <c r="L2571"/>
      <c r="M2571"/>
      <c r="N2571">
        <v>414.63453893112199</v>
      </c>
      <c r="O2571">
        <v>1070.6008645296299</v>
      </c>
      <c r="P2571">
        <v>0</v>
      </c>
    </row>
    <row r="2572" spans="1:16" x14ac:dyDescent="0.3">
      <c r="A2572">
        <v>0.81138232435519697</v>
      </c>
      <c r="B2572">
        <v>0.108326871914407</v>
      </c>
      <c r="C2572">
        <v>8.0290803730396001E-2</v>
      </c>
      <c r="D2572">
        <v>0</v>
      </c>
      <c r="E2572">
        <v>0.582679837746781</v>
      </c>
      <c r="F2572">
        <v>0.417320162253219</v>
      </c>
      <c r="G2572"/>
      <c r="H2572"/>
      <c r="I2572">
        <v>0.80963702161588003</v>
      </c>
      <c r="J2572">
        <v>0.51595860005887195</v>
      </c>
      <c r="K2572">
        <v>0</v>
      </c>
      <c r="L2572"/>
      <c r="M2572"/>
      <c r="N2572">
        <v>236.36009182146401</v>
      </c>
      <c r="O2572">
        <v>16.956248440652299</v>
      </c>
      <c r="P2572">
        <v>0</v>
      </c>
    </row>
    <row r="2573" spans="1:16" x14ac:dyDescent="0.3">
      <c r="A2573">
        <v>0.75791946817230904</v>
      </c>
      <c r="B2573">
        <v>0.14692764365911001</v>
      </c>
      <c r="C2573">
        <v>9.5152888168581307E-2</v>
      </c>
      <c r="D2573">
        <v>0</v>
      </c>
      <c r="E2573">
        <v>0.54568629041198502</v>
      </c>
      <c r="F2573">
        <v>0.45431370958801498</v>
      </c>
      <c r="G2573"/>
      <c r="H2573"/>
      <c r="I2573">
        <v>0.83163237056557804</v>
      </c>
      <c r="J2573">
        <v>0.386493289959699</v>
      </c>
      <c r="K2573">
        <v>0</v>
      </c>
      <c r="L2573"/>
      <c r="M2573"/>
      <c r="N2573">
        <v>473.66166706231297</v>
      </c>
      <c r="O2573">
        <v>278.28236432663499</v>
      </c>
      <c r="P2573">
        <v>0</v>
      </c>
    </row>
    <row r="2574" spans="1:16" x14ac:dyDescent="0.3">
      <c r="A2574">
        <v>0.73046524466657103</v>
      </c>
      <c r="B2574">
        <v>0.10359761948476499</v>
      </c>
      <c r="C2574">
        <v>0.16593713584866299</v>
      </c>
      <c r="D2574">
        <v>0</v>
      </c>
      <c r="E2574">
        <v>0.798856210341363</v>
      </c>
      <c r="F2574">
        <v>0.201143789658637</v>
      </c>
      <c r="G2574"/>
      <c r="H2574"/>
      <c r="I2574">
        <v>0.78775885668461199</v>
      </c>
      <c r="J2574">
        <v>0.59574242655325704</v>
      </c>
      <c r="K2574">
        <v>0</v>
      </c>
      <c r="L2574"/>
      <c r="M2574"/>
      <c r="N2574">
        <v>168.724349108269</v>
      </c>
      <c r="O2574">
        <v>1720.0303751965801</v>
      </c>
      <c r="P2574">
        <v>0</v>
      </c>
    </row>
    <row r="2575" spans="1:16" x14ac:dyDescent="0.3">
      <c r="A2575">
        <v>0.76339107540580897</v>
      </c>
      <c r="B2575">
        <v>0.123240159120742</v>
      </c>
      <c r="C2575">
        <v>0.11336876547345</v>
      </c>
      <c r="D2575">
        <v>0</v>
      </c>
      <c r="E2575">
        <v>0.74577120876246406</v>
      </c>
      <c r="F2575">
        <v>0.254228791237536</v>
      </c>
      <c r="G2575"/>
      <c r="H2575"/>
      <c r="I2575">
        <v>0.80040254335837402</v>
      </c>
      <c r="J2575">
        <v>0.50053311254398303</v>
      </c>
      <c r="K2575">
        <v>0</v>
      </c>
      <c r="L2575"/>
      <c r="M2575"/>
      <c r="N2575">
        <v>531.87972145780896</v>
      </c>
      <c r="O2575">
        <v>172.079134456313</v>
      </c>
      <c r="P2575">
        <v>0</v>
      </c>
    </row>
    <row r="2576" spans="1:16" x14ac:dyDescent="0.3">
      <c r="A2576">
        <v>0.824904592309608</v>
      </c>
      <c r="B2576">
        <v>6.8322791268133704E-2</v>
      </c>
      <c r="C2576">
        <v>0.10677261642225799</v>
      </c>
      <c r="D2576">
        <v>0</v>
      </c>
      <c r="E2576">
        <v>0.82028098690447404</v>
      </c>
      <c r="F2576">
        <v>0.17971901309552599</v>
      </c>
      <c r="G2576"/>
      <c r="H2576"/>
      <c r="I2576">
        <v>0.80360832740386201</v>
      </c>
      <c r="J2576">
        <v>0.49907623627361902</v>
      </c>
      <c r="K2576">
        <v>0</v>
      </c>
      <c r="L2576"/>
      <c r="M2576"/>
      <c r="N2576">
        <v>806.10828565221902</v>
      </c>
      <c r="O2576">
        <v>635.46484332202795</v>
      </c>
      <c r="P2576">
        <v>0</v>
      </c>
    </row>
    <row r="2577" spans="1:16" x14ac:dyDescent="0.3">
      <c r="A2577">
        <v>0.79404543747487499</v>
      </c>
      <c r="B2577">
        <v>0.111493939760407</v>
      </c>
      <c r="C2577">
        <v>9.4460622764717894E-2</v>
      </c>
      <c r="D2577">
        <v>0</v>
      </c>
      <c r="E2577">
        <v>0.56938490792966301</v>
      </c>
      <c r="F2577">
        <v>0.43061509207033699</v>
      </c>
      <c r="G2577"/>
      <c r="H2577"/>
      <c r="I2577">
        <v>0.80149012240202999</v>
      </c>
      <c r="J2577">
        <v>0.41906021195661403</v>
      </c>
      <c r="K2577">
        <v>0</v>
      </c>
      <c r="L2577"/>
      <c r="M2577"/>
      <c r="N2577">
        <v>498.93064989461601</v>
      </c>
      <c r="O2577">
        <v>699.908358850745</v>
      </c>
      <c r="P2577">
        <v>0</v>
      </c>
    </row>
    <row r="2578" spans="1:16" x14ac:dyDescent="0.3">
      <c r="A2578">
        <v>0.84487811135125801</v>
      </c>
      <c r="B2578">
        <v>5.6341484774306103E-2</v>
      </c>
      <c r="C2578">
        <v>9.8780403874435402E-2</v>
      </c>
      <c r="D2578">
        <v>0</v>
      </c>
      <c r="E2578">
        <v>0.82766779548606195</v>
      </c>
      <c r="F2578">
        <v>0.17233220451393799</v>
      </c>
      <c r="G2578"/>
      <c r="H2578"/>
      <c r="I2578">
        <v>0.77607383841128597</v>
      </c>
      <c r="J2578">
        <v>0.51134672156900196</v>
      </c>
      <c r="K2578">
        <v>0</v>
      </c>
      <c r="L2578"/>
      <c r="M2578"/>
      <c r="N2578">
        <v>350.50271170070198</v>
      </c>
      <c r="O2578">
        <v>242.609284557135</v>
      </c>
      <c r="P2578">
        <v>0</v>
      </c>
    </row>
    <row r="2579" spans="1:16" x14ac:dyDescent="0.3">
      <c r="A2579">
        <v>0.83023493788449898</v>
      </c>
      <c r="B2579">
        <v>7.9149161649700997E-2</v>
      </c>
      <c r="C2579">
        <v>9.0615900465799995E-2</v>
      </c>
      <c r="D2579">
        <v>0</v>
      </c>
      <c r="E2579">
        <v>0.725631851414407</v>
      </c>
      <c r="F2579">
        <v>0.274368148585593</v>
      </c>
      <c r="G2579"/>
      <c r="H2579"/>
      <c r="I2579">
        <v>0.798216118390629</v>
      </c>
      <c r="J2579">
        <v>0.49249841205400602</v>
      </c>
      <c r="K2579">
        <v>0</v>
      </c>
      <c r="L2579"/>
      <c r="M2579"/>
      <c r="N2579">
        <v>476.40517653377202</v>
      </c>
      <c r="O2579">
        <v>257.31713731286698</v>
      </c>
      <c r="P2579">
        <v>0</v>
      </c>
    </row>
    <row r="2580" spans="1:16" x14ac:dyDescent="0.3">
      <c r="A2580">
        <v>0.80472546131706102</v>
      </c>
      <c r="B2580">
        <v>0.14462930504485699</v>
      </c>
      <c r="C2580">
        <v>5.0645233638082099E-2</v>
      </c>
      <c r="D2580">
        <v>0</v>
      </c>
      <c r="E2580">
        <v>0.92409805701256797</v>
      </c>
      <c r="F2580">
        <v>7.5901942987432205E-2</v>
      </c>
      <c r="G2580"/>
      <c r="H2580"/>
      <c r="I2580">
        <v>0.79465630458953596</v>
      </c>
      <c r="J2580">
        <v>0.50334055924157395</v>
      </c>
      <c r="K2580">
        <v>0</v>
      </c>
      <c r="L2580"/>
      <c r="M2580"/>
      <c r="N2580">
        <v>732.27274941884104</v>
      </c>
      <c r="O2580">
        <v>2040.1839616310899</v>
      </c>
      <c r="P2580">
        <v>0</v>
      </c>
    </row>
    <row r="2581" spans="1:16" x14ac:dyDescent="0.3">
      <c r="A2581">
        <v>0.79229697293892598</v>
      </c>
      <c r="B2581">
        <v>0.119259965810549</v>
      </c>
      <c r="C2581">
        <v>8.8443061250524896E-2</v>
      </c>
      <c r="D2581">
        <v>0</v>
      </c>
      <c r="E2581">
        <v>0.79459084472515695</v>
      </c>
      <c r="F2581">
        <v>0.20540915527484299</v>
      </c>
      <c r="G2581"/>
      <c r="H2581"/>
      <c r="I2581">
        <v>0.78663734248109896</v>
      </c>
      <c r="J2581">
        <v>0.47600155382217202</v>
      </c>
      <c r="K2581">
        <v>0</v>
      </c>
      <c r="L2581"/>
      <c r="M2581"/>
      <c r="N2581">
        <v>493.91958229841902</v>
      </c>
      <c r="O2581">
        <v>902.76748681836102</v>
      </c>
      <c r="P2581">
        <v>0</v>
      </c>
    </row>
    <row r="2582" spans="1:16" x14ac:dyDescent="0.3">
      <c r="A2582">
        <v>0.68869159543677505</v>
      </c>
      <c r="B2582">
        <v>0.122366826235246</v>
      </c>
      <c r="C2582">
        <v>0.188941578327979</v>
      </c>
      <c r="D2582">
        <v>0</v>
      </c>
      <c r="E2582">
        <v>0.66548791271406105</v>
      </c>
      <c r="F2582">
        <v>0.33451208728593901</v>
      </c>
      <c r="G2582"/>
      <c r="H2582"/>
      <c r="I2582">
        <v>0.79969214036499903</v>
      </c>
      <c r="J2582">
        <v>0.60749582086195797</v>
      </c>
      <c r="K2582">
        <v>0</v>
      </c>
      <c r="L2582"/>
      <c r="M2582"/>
      <c r="N2582">
        <v>228.65198302500201</v>
      </c>
      <c r="O2582">
        <v>896.99209656059804</v>
      </c>
      <c r="P2582">
        <v>0</v>
      </c>
    </row>
    <row r="2583" spans="1:16" x14ac:dyDescent="0.3">
      <c r="A2583">
        <v>0.84529826148133003</v>
      </c>
      <c r="B2583">
        <v>9.9522898768814996E-2</v>
      </c>
      <c r="C2583">
        <v>5.5178839749855102E-2</v>
      </c>
      <c r="D2583">
        <v>0</v>
      </c>
      <c r="E2583">
        <v>0.83286269419233006</v>
      </c>
      <c r="F2583">
        <v>0.16713730580767</v>
      </c>
      <c r="G2583"/>
      <c r="H2583"/>
      <c r="I2583">
        <v>0.82842278516172996</v>
      </c>
      <c r="J2583">
        <v>0.52826348008095902</v>
      </c>
      <c r="K2583">
        <v>0</v>
      </c>
      <c r="L2583"/>
      <c r="M2583"/>
      <c r="N2583">
        <v>597.54804378545703</v>
      </c>
      <c r="O2583">
        <v>582.91495330767805</v>
      </c>
      <c r="P2583">
        <v>0</v>
      </c>
    </row>
    <row r="2584" spans="1:16" x14ac:dyDescent="0.3">
      <c r="A2584">
        <v>0.82013462666185899</v>
      </c>
      <c r="B2584">
        <v>0.112706698834229</v>
      </c>
      <c r="C2584">
        <v>6.71586745039114E-2</v>
      </c>
      <c r="D2584">
        <v>0</v>
      </c>
      <c r="E2584">
        <v>0.82920633213680395</v>
      </c>
      <c r="F2584">
        <v>0.170793667863196</v>
      </c>
      <c r="G2584"/>
      <c r="H2584"/>
      <c r="I2584">
        <v>0.796692347131844</v>
      </c>
      <c r="J2584">
        <v>0.53635304529442895</v>
      </c>
      <c r="K2584">
        <v>0</v>
      </c>
      <c r="L2584"/>
      <c r="M2584"/>
      <c r="N2584">
        <v>713.06551520540404</v>
      </c>
      <c r="O2584">
        <v>437.11241553047898</v>
      </c>
      <c r="P2584">
        <v>0</v>
      </c>
    </row>
    <row r="2585" spans="1:16" x14ac:dyDescent="0.3">
      <c r="A2585">
        <v>0.80898601917193103</v>
      </c>
      <c r="B2585">
        <v>4.9999425943876803E-2</v>
      </c>
      <c r="C2585">
        <v>0.14101455488419201</v>
      </c>
      <c r="D2585">
        <v>0</v>
      </c>
      <c r="E2585">
        <v>0.30988896935132698</v>
      </c>
      <c r="F2585">
        <v>0.69011103064867296</v>
      </c>
      <c r="G2585"/>
      <c r="H2585"/>
      <c r="I2585">
        <v>0.79220317500896498</v>
      </c>
      <c r="J2585">
        <v>0.55300832651863996</v>
      </c>
      <c r="K2585">
        <v>0</v>
      </c>
      <c r="L2585"/>
      <c r="M2585"/>
      <c r="N2585">
        <v>541.24790139813001</v>
      </c>
      <c r="O2585">
        <v>1530.8242411020699</v>
      </c>
      <c r="P2585">
        <v>0</v>
      </c>
    </row>
    <row r="2586" spans="1:16" x14ac:dyDescent="0.3">
      <c r="A2586">
        <v>0.83021511706391504</v>
      </c>
      <c r="B2586">
        <v>0.101123764750575</v>
      </c>
      <c r="C2586">
        <v>6.8661118185510003E-2</v>
      </c>
      <c r="D2586">
        <v>0</v>
      </c>
      <c r="E2586">
        <v>0.63039713169638101</v>
      </c>
      <c r="F2586">
        <v>0.36960286830361899</v>
      </c>
      <c r="G2586"/>
      <c r="H2586"/>
      <c r="I2586">
        <v>0.79520619820681904</v>
      </c>
      <c r="J2586">
        <v>0.53302212149769801</v>
      </c>
      <c r="K2586">
        <v>0</v>
      </c>
      <c r="L2586"/>
      <c r="M2586"/>
      <c r="N2586">
        <v>719.66885626756005</v>
      </c>
      <c r="O2586">
        <v>827.43559155308196</v>
      </c>
      <c r="P2586">
        <v>0</v>
      </c>
    </row>
    <row r="2587" spans="1:16" x14ac:dyDescent="0.3">
      <c r="A2587">
        <v>0.81353620118613201</v>
      </c>
      <c r="B2587">
        <v>0.10312797369090899</v>
      </c>
      <c r="C2587">
        <v>8.3335825122959298E-2</v>
      </c>
      <c r="D2587">
        <v>0</v>
      </c>
      <c r="E2587">
        <v>0.68921593896593802</v>
      </c>
      <c r="F2587">
        <v>0.31078406103406198</v>
      </c>
      <c r="G2587"/>
      <c r="H2587"/>
      <c r="I2587">
        <v>0.79259642875359704</v>
      </c>
      <c r="J2587">
        <v>0.55239051669329897</v>
      </c>
      <c r="K2587">
        <v>0</v>
      </c>
      <c r="L2587"/>
      <c r="M2587"/>
      <c r="N2587">
        <v>519.95725045819302</v>
      </c>
      <c r="O2587">
        <v>796.52055635997601</v>
      </c>
      <c r="P2587">
        <v>0</v>
      </c>
    </row>
    <row r="2588" spans="1:16" x14ac:dyDescent="0.3">
      <c r="A2588">
        <v>0.836989981056388</v>
      </c>
      <c r="B2588">
        <v>9.0086429933789597E-2</v>
      </c>
      <c r="C2588">
        <v>7.2923589009821904E-2</v>
      </c>
      <c r="D2588">
        <v>0</v>
      </c>
      <c r="E2588">
        <v>0.73895246978201201</v>
      </c>
      <c r="F2588">
        <v>0.26104753021798699</v>
      </c>
      <c r="G2588"/>
      <c r="H2588"/>
      <c r="I2588">
        <v>0.80869983338805695</v>
      </c>
      <c r="J2588">
        <v>0.452807858196284</v>
      </c>
      <c r="K2588">
        <v>0</v>
      </c>
      <c r="L2588"/>
      <c r="M2588"/>
      <c r="N2588">
        <v>481.51238065831001</v>
      </c>
      <c r="O2588">
        <v>852.35520128559699</v>
      </c>
      <c r="P2588">
        <v>0</v>
      </c>
    </row>
    <row r="2589" spans="1:16" x14ac:dyDescent="0.3">
      <c r="A2589">
        <v>0.68121561612293402</v>
      </c>
      <c r="B2589">
        <v>0.206304759349207</v>
      </c>
      <c r="C2589">
        <v>0.11247962452785901</v>
      </c>
      <c r="D2589">
        <v>0</v>
      </c>
      <c r="E2589">
        <v>0.693717881676302</v>
      </c>
      <c r="F2589">
        <v>0.306282118323698</v>
      </c>
      <c r="G2589"/>
      <c r="H2589"/>
      <c r="I2589">
        <v>0.82376916733336503</v>
      </c>
      <c r="J2589">
        <v>0.47010953301104402</v>
      </c>
      <c r="K2589">
        <v>0</v>
      </c>
      <c r="L2589"/>
      <c r="M2589"/>
      <c r="N2589">
        <v>693.84292398606897</v>
      </c>
      <c r="O2589">
        <v>90.061796997052994</v>
      </c>
      <c r="P2589">
        <v>0</v>
      </c>
    </row>
    <row r="2590" spans="1:16" x14ac:dyDescent="0.3">
      <c r="A2590">
        <v>0.75516581271306404</v>
      </c>
      <c r="B2590">
        <v>0.10364576265773</v>
      </c>
      <c r="C2590">
        <v>0.141188424629205</v>
      </c>
      <c r="D2590">
        <v>0</v>
      </c>
      <c r="E2590">
        <v>0.71686513067040403</v>
      </c>
      <c r="F2590">
        <v>0.28313486932959597</v>
      </c>
      <c r="G2590"/>
      <c r="H2590"/>
      <c r="I2590">
        <v>0.77425614479006299</v>
      </c>
      <c r="J2590">
        <v>0.49797356408311499</v>
      </c>
      <c r="K2590">
        <v>0</v>
      </c>
      <c r="L2590"/>
      <c r="M2590"/>
      <c r="N2590">
        <v>505.49519467529802</v>
      </c>
      <c r="O2590">
        <v>189.993438055854</v>
      </c>
      <c r="P2590">
        <v>0</v>
      </c>
    </row>
    <row r="2591" spans="1:16" x14ac:dyDescent="0.3">
      <c r="A2591">
        <v>0.82521116407716399</v>
      </c>
      <c r="B2591">
        <v>7.4121725941146396E-2</v>
      </c>
      <c r="C2591">
        <v>0.10066710998169</v>
      </c>
      <c r="D2591">
        <v>0</v>
      </c>
      <c r="E2591">
        <v>0.87271496761022405</v>
      </c>
      <c r="F2591">
        <v>0.12728503238977601</v>
      </c>
      <c r="G2591"/>
      <c r="H2591"/>
      <c r="I2591">
        <v>0.82447476055550994</v>
      </c>
      <c r="J2591">
        <v>0.45590742161061298</v>
      </c>
      <c r="K2591">
        <v>0</v>
      </c>
      <c r="L2591"/>
      <c r="M2591"/>
      <c r="N2591">
        <v>488.93999761452199</v>
      </c>
      <c r="O2591">
        <v>221.430136923367</v>
      </c>
      <c r="P2591">
        <v>0</v>
      </c>
    </row>
    <row r="2592" spans="1:16" x14ac:dyDescent="0.3">
      <c r="A2592">
        <v>0.800416591044667</v>
      </c>
      <c r="B2592">
        <v>9.5895864092605199E-2</v>
      </c>
      <c r="C2592">
        <v>0.10368754486272801</v>
      </c>
      <c r="D2592">
        <v>0</v>
      </c>
      <c r="E2592">
        <v>0.68644534122487999</v>
      </c>
      <c r="F2592">
        <v>0.31355465877512001</v>
      </c>
      <c r="G2592"/>
      <c r="H2592"/>
      <c r="I2592">
        <v>0.80034582255810105</v>
      </c>
      <c r="J2592">
        <v>0.49914758493198902</v>
      </c>
      <c r="K2592">
        <v>0</v>
      </c>
      <c r="L2592"/>
      <c r="M2592"/>
      <c r="N2592">
        <v>408.16139576017599</v>
      </c>
      <c r="O2592">
        <v>309.81194202724402</v>
      </c>
      <c r="P2592">
        <v>0</v>
      </c>
    </row>
    <row r="2593" spans="1:16" x14ac:dyDescent="0.3">
      <c r="A2593">
        <v>0.65209185502047295</v>
      </c>
      <c r="B2593">
        <v>0.181654029873559</v>
      </c>
      <c r="C2593">
        <v>0.16625411510596799</v>
      </c>
      <c r="D2593">
        <v>0</v>
      </c>
      <c r="E2593">
        <v>0.60985735953102405</v>
      </c>
      <c r="F2593">
        <v>0.39014264046897601</v>
      </c>
      <c r="G2593"/>
      <c r="H2593"/>
      <c r="I2593">
        <v>0.82943926561717296</v>
      </c>
      <c r="J2593">
        <v>0.48787421864832797</v>
      </c>
      <c r="K2593">
        <v>0</v>
      </c>
      <c r="L2593"/>
      <c r="M2593"/>
      <c r="N2593">
        <v>428.17634035036099</v>
      </c>
      <c r="O2593">
        <v>1941.2055953993599</v>
      </c>
      <c r="P2593">
        <v>0</v>
      </c>
    </row>
    <row r="2594" spans="1:16" x14ac:dyDescent="0.3">
      <c r="A2594">
        <v>0.81078586274154396</v>
      </c>
      <c r="B2594">
        <v>8.0839478987385097E-2</v>
      </c>
      <c r="C2594">
        <v>0.108374658271071</v>
      </c>
      <c r="D2594">
        <v>0</v>
      </c>
      <c r="E2594">
        <v>0.59045355584971204</v>
      </c>
      <c r="F2594">
        <v>0.40954644415028801</v>
      </c>
      <c r="G2594"/>
      <c r="H2594"/>
      <c r="I2594">
        <v>0.82025367713164699</v>
      </c>
      <c r="J2594">
        <v>0.47632126677518299</v>
      </c>
      <c r="K2594">
        <v>0</v>
      </c>
      <c r="L2594"/>
      <c r="M2594"/>
      <c r="N2594">
        <v>557.70622427192097</v>
      </c>
      <c r="O2594">
        <v>1562.38096126249</v>
      </c>
      <c r="P2594">
        <v>0</v>
      </c>
    </row>
    <row r="2595" spans="1:16" x14ac:dyDescent="0.3">
      <c r="A2595">
        <v>0.82511090843685497</v>
      </c>
      <c r="B2595">
        <v>0.105659587841721</v>
      </c>
      <c r="C2595">
        <v>6.9229503721423294E-2</v>
      </c>
      <c r="D2595">
        <v>0</v>
      </c>
      <c r="E2595">
        <v>0.60140281942039797</v>
      </c>
      <c r="F2595">
        <v>0.39859718057960197</v>
      </c>
      <c r="G2595"/>
      <c r="H2595"/>
      <c r="I2595">
        <v>0.78841128834388896</v>
      </c>
      <c r="J2595">
        <v>0.43835146599241098</v>
      </c>
      <c r="K2595">
        <v>0</v>
      </c>
      <c r="L2595"/>
      <c r="M2595"/>
      <c r="N2595">
        <v>310.018726362422</v>
      </c>
      <c r="O2595">
        <v>697.26544601471301</v>
      </c>
      <c r="P2595">
        <v>0</v>
      </c>
    </row>
    <row r="2596" spans="1:16" x14ac:dyDescent="0.3">
      <c r="A2596">
        <v>0.73177157590123998</v>
      </c>
      <c r="B2596">
        <v>0.11418654313830399</v>
      </c>
      <c r="C2596">
        <v>0.15404188096045501</v>
      </c>
      <c r="D2596">
        <v>0</v>
      </c>
      <c r="E2596">
        <v>0.74605942675731296</v>
      </c>
      <c r="F2596">
        <v>0.25394057324268698</v>
      </c>
      <c r="G2596"/>
      <c r="H2596"/>
      <c r="I2596">
        <v>0.82302912551557394</v>
      </c>
      <c r="J2596">
        <v>0.46987810796829499</v>
      </c>
      <c r="K2596">
        <v>0</v>
      </c>
      <c r="L2596"/>
      <c r="M2596"/>
      <c r="N2596">
        <v>549.26455105764796</v>
      </c>
      <c r="O2596">
        <v>67.830713363551197</v>
      </c>
      <c r="P2596">
        <v>0</v>
      </c>
    </row>
    <row r="2597" spans="1:16" x14ac:dyDescent="0.3">
      <c r="A2597">
        <v>0.81359337060406001</v>
      </c>
      <c r="B2597">
        <v>9.7638093788463998E-2</v>
      </c>
      <c r="C2597">
        <v>8.8768535607475704E-2</v>
      </c>
      <c r="D2597">
        <v>0</v>
      </c>
      <c r="E2597">
        <v>0.40491524938442502</v>
      </c>
      <c r="F2597">
        <v>0.59508475061557498</v>
      </c>
      <c r="G2597"/>
      <c r="H2597"/>
      <c r="I2597">
        <v>0.80860247827394405</v>
      </c>
      <c r="J2597">
        <v>0.49040990804478601</v>
      </c>
      <c r="K2597">
        <v>0</v>
      </c>
      <c r="L2597"/>
      <c r="M2597"/>
      <c r="N2597">
        <v>340.51002959556303</v>
      </c>
      <c r="O2597">
        <v>1095.78248688141</v>
      </c>
      <c r="P2597">
        <v>0</v>
      </c>
    </row>
    <row r="2598" spans="1:16" x14ac:dyDescent="0.3">
      <c r="A2598">
        <v>0.785238545946642</v>
      </c>
      <c r="B2598">
        <v>9.5317783467897904E-2</v>
      </c>
      <c r="C2598">
        <v>0.11944367058546</v>
      </c>
      <c r="D2598">
        <v>0</v>
      </c>
      <c r="E2598">
        <v>0.87564057850520505</v>
      </c>
      <c r="F2598">
        <v>0.12435942149479499</v>
      </c>
      <c r="G2598"/>
      <c r="H2598"/>
      <c r="I2598">
        <v>0.79886133423162797</v>
      </c>
      <c r="J2598">
        <v>0.40229609286003598</v>
      </c>
      <c r="K2598">
        <v>0</v>
      </c>
      <c r="L2598"/>
      <c r="M2598"/>
      <c r="N2598">
        <v>548.95850752712499</v>
      </c>
      <c r="O2598">
        <v>662.67020186148102</v>
      </c>
      <c r="P2598">
        <v>0</v>
      </c>
    </row>
    <row r="2599" spans="1:16" x14ac:dyDescent="0.3">
      <c r="A2599">
        <v>0.76978721022242802</v>
      </c>
      <c r="B2599">
        <v>7.5415613034160195E-2</v>
      </c>
      <c r="C2599">
        <v>0.15479717674341201</v>
      </c>
      <c r="D2599">
        <v>0</v>
      </c>
      <c r="E2599">
        <v>0.72282390646446204</v>
      </c>
      <c r="F2599">
        <v>0.27717609353553802</v>
      </c>
      <c r="G2599"/>
      <c r="H2599"/>
      <c r="I2599">
        <v>0.811434610611389</v>
      </c>
      <c r="J2599">
        <v>0.507058628274493</v>
      </c>
      <c r="K2599">
        <v>0</v>
      </c>
      <c r="L2599"/>
      <c r="M2599"/>
      <c r="N2599">
        <v>810.42146992064499</v>
      </c>
      <c r="O2599">
        <v>2623.5055235160798</v>
      </c>
      <c r="P2599">
        <v>0</v>
      </c>
    </row>
    <row r="2600" spans="1:16" x14ac:dyDescent="0.3">
      <c r="A2600">
        <v>0.83556420029176204</v>
      </c>
      <c r="B2600">
        <v>5.3908279027985499E-2</v>
      </c>
      <c r="C2600">
        <v>0.110527520680252</v>
      </c>
      <c r="D2600">
        <v>0</v>
      </c>
      <c r="E2600">
        <v>0.68976788383695897</v>
      </c>
      <c r="F2600">
        <v>0.31023211616304103</v>
      </c>
      <c r="G2600"/>
      <c r="H2600"/>
      <c r="I2600">
        <v>0.81258517596290503</v>
      </c>
      <c r="J2600">
        <v>0.59686767183630596</v>
      </c>
      <c r="K2600">
        <v>0</v>
      </c>
      <c r="L2600"/>
      <c r="M2600"/>
      <c r="N2600">
        <v>288.20233081978603</v>
      </c>
      <c r="O2600">
        <v>507.76894420415101</v>
      </c>
      <c r="P2600">
        <v>0</v>
      </c>
    </row>
    <row r="2601" spans="1:16" x14ac:dyDescent="0.3">
      <c r="A2601">
        <v>0.80332065772741601</v>
      </c>
      <c r="B2601">
        <v>0.101615237047342</v>
      </c>
      <c r="C2601">
        <v>9.5064105225241696E-2</v>
      </c>
      <c r="D2601">
        <v>0</v>
      </c>
      <c r="E2601">
        <v>0.79955238223481795</v>
      </c>
      <c r="F2601">
        <v>0.200447617765182</v>
      </c>
      <c r="G2601"/>
      <c r="H2601"/>
      <c r="I2601">
        <v>0.816098063723939</v>
      </c>
      <c r="J2601">
        <v>0.44295683442848599</v>
      </c>
      <c r="K2601">
        <v>0</v>
      </c>
      <c r="L2601"/>
      <c r="M2601"/>
      <c r="N2601">
        <v>466.80597754550399</v>
      </c>
      <c r="O2601">
        <v>1889.70850216125</v>
      </c>
      <c r="P2601">
        <v>0</v>
      </c>
    </row>
    <row r="2602" spans="1:16" x14ac:dyDescent="0.3">
      <c r="A2602">
        <v>0.85266824497199001</v>
      </c>
      <c r="B2602">
        <v>4.85471132473871E-2</v>
      </c>
      <c r="C2602">
        <v>9.8784641780622698E-2</v>
      </c>
      <c r="D2602">
        <v>0</v>
      </c>
      <c r="E2602">
        <v>0.813650418422594</v>
      </c>
      <c r="F2602">
        <v>0.186349581577406</v>
      </c>
      <c r="G2602"/>
      <c r="H2602"/>
      <c r="I2602">
        <v>0.80944681151799003</v>
      </c>
      <c r="J2602">
        <v>0.44706933628745299</v>
      </c>
      <c r="K2602">
        <v>0</v>
      </c>
      <c r="L2602"/>
      <c r="M2602"/>
      <c r="N2602">
        <v>410.375733454478</v>
      </c>
      <c r="O2602">
        <v>35.684420632788502</v>
      </c>
      <c r="P2602">
        <v>0</v>
      </c>
    </row>
    <row r="2603" spans="1:16" x14ac:dyDescent="0.3">
      <c r="A2603">
        <v>0.77539198103088403</v>
      </c>
      <c r="B2603">
        <v>0.15825860574181499</v>
      </c>
      <c r="C2603">
        <v>6.6349413227300702E-2</v>
      </c>
      <c r="D2603">
        <v>0</v>
      </c>
      <c r="E2603">
        <v>0.75885876101122196</v>
      </c>
      <c r="F2603">
        <v>0.24114123898877801</v>
      </c>
      <c r="G2603"/>
      <c r="H2603"/>
      <c r="I2603">
        <v>0.80826267743028002</v>
      </c>
      <c r="J2603">
        <v>0.48238501931320299</v>
      </c>
      <c r="K2603">
        <v>0</v>
      </c>
      <c r="L2603"/>
      <c r="M2603"/>
      <c r="N2603">
        <v>550.03411600929496</v>
      </c>
      <c r="O2603">
        <v>210.83679119424599</v>
      </c>
      <c r="P2603">
        <v>0</v>
      </c>
    </row>
    <row r="2604" spans="1:16" x14ac:dyDescent="0.3">
      <c r="A2604">
        <v>0.81002025523688304</v>
      </c>
      <c r="B2604">
        <v>7.2244472960478895E-2</v>
      </c>
      <c r="C2604">
        <v>0.117735271802638</v>
      </c>
      <c r="D2604">
        <v>0</v>
      </c>
      <c r="E2604">
        <v>0.82202751730466195</v>
      </c>
      <c r="F2604">
        <v>0.177972482695338</v>
      </c>
      <c r="G2604"/>
      <c r="H2604"/>
      <c r="I2604">
        <v>0.81243423231956402</v>
      </c>
      <c r="J2604">
        <v>0.54649967780828501</v>
      </c>
      <c r="K2604">
        <v>0</v>
      </c>
      <c r="L2604"/>
      <c r="M2604"/>
      <c r="N2604">
        <v>474.52314210492398</v>
      </c>
      <c r="O2604">
        <v>425.84543530621801</v>
      </c>
      <c r="P2604">
        <v>0</v>
      </c>
    </row>
    <row r="2605" spans="1:16" x14ac:dyDescent="0.3">
      <c r="A2605">
        <v>0.816488047498654</v>
      </c>
      <c r="B2605">
        <v>0.10254863784283499</v>
      </c>
      <c r="C2605">
        <v>8.0963314658511198E-2</v>
      </c>
      <c r="D2605">
        <v>0</v>
      </c>
      <c r="E2605">
        <v>0.74662200984813498</v>
      </c>
      <c r="F2605">
        <v>0.25337799015186502</v>
      </c>
      <c r="G2605"/>
      <c r="H2605"/>
      <c r="I2605">
        <v>0.78921554489195</v>
      </c>
      <c r="J2605">
        <v>0.55313366183143997</v>
      </c>
      <c r="K2605">
        <v>0</v>
      </c>
      <c r="L2605"/>
      <c r="M2605"/>
      <c r="N2605">
        <v>412.156410894148</v>
      </c>
      <c r="O2605">
        <v>1305.5775965866701</v>
      </c>
      <c r="P2605">
        <v>0</v>
      </c>
    </row>
    <row r="2606" spans="1:16" x14ac:dyDescent="0.3">
      <c r="A2606">
        <v>0.749535917714655</v>
      </c>
      <c r="B2606">
        <v>6.82261806321834E-2</v>
      </c>
      <c r="C2606">
        <v>0.18223790165316101</v>
      </c>
      <c r="D2606">
        <v>0</v>
      </c>
      <c r="E2606">
        <v>0.51997071019983498</v>
      </c>
      <c r="F2606">
        <v>0.48002928980016502</v>
      </c>
      <c r="G2606"/>
      <c r="H2606"/>
      <c r="I2606">
        <v>0.80598274784193302</v>
      </c>
      <c r="J2606">
        <v>0.40792771747070999</v>
      </c>
      <c r="K2606">
        <v>0</v>
      </c>
      <c r="L2606"/>
      <c r="M2606"/>
      <c r="N2606">
        <v>430.201432420912</v>
      </c>
      <c r="O2606">
        <v>1221.88734722512</v>
      </c>
      <c r="P2606">
        <v>0</v>
      </c>
    </row>
    <row r="2607" spans="1:16" x14ac:dyDescent="0.3">
      <c r="A2607">
        <v>0.76418541377726701</v>
      </c>
      <c r="B2607">
        <v>0.118213023844152</v>
      </c>
      <c r="C2607">
        <v>0.11760156237858101</v>
      </c>
      <c r="D2607">
        <v>0</v>
      </c>
      <c r="E2607">
        <v>0.61661053942959998</v>
      </c>
      <c r="F2607">
        <v>0.38338946057039902</v>
      </c>
      <c r="G2607"/>
      <c r="H2607"/>
      <c r="I2607">
        <v>0.79203126552007697</v>
      </c>
      <c r="J2607">
        <v>0.52856065434550104</v>
      </c>
      <c r="K2607">
        <v>0</v>
      </c>
      <c r="L2607"/>
      <c r="M2607"/>
      <c r="N2607">
        <v>828.28525911319605</v>
      </c>
      <c r="O2607">
        <v>777.73017080953105</v>
      </c>
      <c r="P2607">
        <v>0</v>
      </c>
    </row>
    <row r="2608" spans="1:16" x14ac:dyDescent="0.3">
      <c r="A2608">
        <v>0.77336051340879897</v>
      </c>
      <c r="B2608">
        <v>0.114340603369086</v>
      </c>
      <c r="C2608">
        <v>0.112298883222115</v>
      </c>
      <c r="D2608">
        <v>0</v>
      </c>
      <c r="E2608">
        <v>0.809597050296892</v>
      </c>
      <c r="F2608">
        <v>0.190402949703109</v>
      </c>
      <c r="G2608"/>
      <c r="H2608"/>
      <c r="I2608">
        <v>0.792468056901377</v>
      </c>
      <c r="J2608">
        <v>0.52120548661994803</v>
      </c>
      <c r="K2608">
        <v>0</v>
      </c>
      <c r="L2608"/>
      <c r="M2608"/>
      <c r="N2608">
        <v>620.14318771051001</v>
      </c>
      <c r="O2608">
        <v>1078.1374162745899</v>
      </c>
      <c r="P2608">
        <v>0</v>
      </c>
    </row>
    <row r="2609" spans="1:16" x14ac:dyDescent="0.3">
      <c r="A2609">
        <v>0.75804033204591204</v>
      </c>
      <c r="B2609">
        <v>0.107183644511727</v>
      </c>
      <c r="C2609">
        <v>0.134776023442361</v>
      </c>
      <c r="D2609">
        <v>0</v>
      </c>
      <c r="E2609">
        <v>0.72855273917784003</v>
      </c>
      <c r="F2609">
        <v>0.27144726082215997</v>
      </c>
      <c r="G2609"/>
      <c r="H2609"/>
      <c r="I2609">
        <v>0.79915165962855905</v>
      </c>
      <c r="J2609">
        <v>0.544709508844616</v>
      </c>
      <c r="K2609">
        <v>0</v>
      </c>
      <c r="L2609"/>
      <c r="M2609"/>
      <c r="N2609">
        <v>741.67379872880201</v>
      </c>
      <c r="O2609">
        <v>2218.81993497842</v>
      </c>
      <c r="P2609">
        <v>0</v>
      </c>
    </row>
    <row r="2610" spans="1:16" x14ac:dyDescent="0.3">
      <c r="A2610">
        <v>0.80394651875828105</v>
      </c>
      <c r="B2610">
        <v>9.8647028144943902E-2</v>
      </c>
      <c r="C2610">
        <v>9.7406453096774606E-2</v>
      </c>
      <c r="D2610">
        <v>0</v>
      </c>
      <c r="E2610">
        <v>0.74045159891106604</v>
      </c>
      <c r="F2610">
        <v>0.25954840108893401</v>
      </c>
      <c r="G2610"/>
      <c r="H2610"/>
      <c r="I2610">
        <v>0.80184460283471803</v>
      </c>
      <c r="J2610">
        <v>0.59046763432912297</v>
      </c>
      <c r="K2610">
        <v>0</v>
      </c>
      <c r="L2610"/>
      <c r="M2610"/>
      <c r="N2610">
        <v>724.63637475811095</v>
      </c>
      <c r="O2610">
        <v>45.037353540616998</v>
      </c>
      <c r="P2610">
        <v>0</v>
      </c>
    </row>
    <row r="2611" spans="1:16" x14ac:dyDescent="0.3">
      <c r="A2611">
        <v>0.87134158879747303</v>
      </c>
      <c r="B2611">
        <v>8.2299312817173495E-2</v>
      </c>
      <c r="C2611">
        <v>4.6359098385353799E-2</v>
      </c>
      <c r="D2611">
        <v>0</v>
      </c>
      <c r="E2611">
        <v>0.59413202118322495</v>
      </c>
      <c r="F2611">
        <v>0.405867978816775</v>
      </c>
      <c r="G2611"/>
      <c r="H2611"/>
      <c r="I2611">
        <v>0.81131069177794901</v>
      </c>
      <c r="J2611">
        <v>0.50149182878321896</v>
      </c>
      <c r="K2611">
        <v>0</v>
      </c>
      <c r="L2611"/>
      <c r="M2611"/>
      <c r="N2611">
        <v>509.50751433290998</v>
      </c>
      <c r="O2611">
        <v>183.18352363372699</v>
      </c>
      <c r="P2611">
        <v>0</v>
      </c>
    </row>
    <row r="2612" spans="1:16" x14ac:dyDescent="0.3">
      <c r="A2612">
        <v>0.87567516435260695</v>
      </c>
      <c r="B2612">
        <v>5.5379466507995502E-2</v>
      </c>
      <c r="C2612">
        <v>6.8945369139397902E-2</v>
      </c>
      <c r="D2612">
        <v>0</v>
      </c>
      <c r="E2612">
        <v>0.481218582918916</v>
      </c>
      <c r="F2612">
        <v>0.51878141708108405</v>
      </c>
      <c r="G2612"/>
      <c r="H2612"/>
      <c r="I2612">
        <v>0.79256961767347101</v>
      </c>
      <c r="J2612">
        <v>0.44269171176752198</v>
      </c>
      <c r="K2612">
        <v>0</v>
      </c>
      <c r="L2612"/>
      <c r="M2612"/>
      <c r="N2612">
        <v>384.65981084954399</v>
      </c>
      <c r="O2612">
        <v>1385.2040185957601</v>
      </c>
      <c r="P2612">
        <v>0</v>
      </c>
    </row>
    <row r="2613" spans="1:16" x14ac:dyDescent="0.3">
      <c r="A2613">
        <v>0.74646132713776203</v>
      </c>
      <c r="B2613">
        <v>9.7776770261463503E-2</v>
      </c>
      <c r="C2613">
        <v>0.15576190260077499</v>
      </c>
      <c r="D2613">
        <v>0</v>
      </c>
      <c r="E2613">
        <v>0.78044649838796998</v>
      </c>
      <c r="F2613">
        <v>0.21955350161202999</v>
      </c>
      <c r="G2613"/>
      <c r="H2613"/>
      <c r="I2613">
        <v>0.80052435903129004</v>
      </c>
      <c r="J2613">
        <v>0.49526119209698199</v>
      </c>
      <c r="K2613">
        <v>0</v>
      </c>
      <c r="L2613"/>
      <c r="M2613"/>
      <c r="N2613">
        <v>420.709942261533</v>
      </c>
      <c r="O2613">
        <v>1504.19401229087</v>
      </c>
      <c r="P2613">
        <v>0</v>
      </c>
    </row>
    <row r="2614" spans="1:16" x14ac:dyDescent="0.3">
      <c r="A2614">
        <v>0.78353108575052899</v>
      </c>
      <c r="B2614">
        <v>0.15865488262885399</v>
      </c>
      <c r="C2614">
        <v>5.7814031620616997E-2</v>
      </c>
      <c r="D2614">
        <v>0</v>
      </c>
      <c r="E2614">
        <v>0.84264641541811003</v>
      </c>
      <c r="F2614">
        <v>0.15735358458189</v>
      </c>
      <c r="G2614"/>
      <c r="H2614"/>
      <c r="I2614">
        <v>0.80003463732060098</v>
      </c>
      <c r="J2614">
        <v>0.48228324068899597</v>
      </c>
      <c r="K2614">
        <v>0</v>
      </c>
      <c r="L2614"/>
      <c r="M2614"/>
      <c r="N2614">
        <v>561.00328546077003</v>
      </c>
      <c r="O2614">
        <v>1111.94269517309</v>
      </c>
      <c r="P2614">
        <v>0</v>
      </c>
    </row>
    <row r="2615" spans="1:16" x14ac:dyDescent="0.3">
      <c r="A2615">
        <v>0.87238572223273503</v>
      </c>
      <c r="B2615">
        <v>6.5657410419715706E-2</v>
      </c>
      <c r="C2615">
        <v>6.1956867347548801E-2</v>
      </c>
      <c r="D2615">
        <v>0</v>
      </c>
      <c r="E2615">
        <v>0.63973160830448905</v>
      </c>
      <c r="F2615">
        <v>0.360268391695511</v>
      </c>
      <c r="G2615"/>
      <c r="H2615"/>
      <c r="I2615">
        <v>0.79875320419068796</v>
      </c>
      <c r="J2615">
        <v>0.49676606739719098</v>
      </c>
      <c r="K2615">
        <v>0</v>
      </c>
      <c r="L2615"/>
      <c r="M2615"/>
      <c r="N2615">
        <v>409.11586706959702</v>
      </c>
      <c r="O2615">
        <v>885.08532781518602</v>
      </c>
      <c r="P2615">
        <v>0</v>
      </c>
    </row>
    <row r="2616" spans="1:16" x14ac:dyDescent="0.3">
      <c r="A2616">
        <v>0.82489725455698704</v>
      </c>
      <c r="B2616">
        <v>8.8231724604703396E-2</v>
      </c>
      <c r="C2616">
        <v>8.6871020838309498E-2</v>
      </c>
      <c r="D2616">
        <v>0</v>
      </c>
      <c r="E2616">
        <v>0.87116194680001102</v>
      </c>
      <c r="F2616">
        <v>0.12883805319998901</v>
      </c>
      <c r="G2616"/>
      <c r="H2616"/>
      <c r="I2616">
        <v>0.78284021915950597</v>
      </c>
      <c r="J2616">
        <v>0.43869997162804097</v>
      </c>
      <c r="K2616">
        <v>0</v>
      </c>
      <c r="L2616"/>
      <c r="M2616"/>
      <c r="N2616">
        <v>539.89435241482101</v>
      </c>
      <c r="O2616">
        <v>298.44287321712</v>
      </c>
      <c r="P2616">
        <v>0</v>
      </c>
    </row>
    <row r="2617" spans="1:16" x14ac:dyDescent="0.3">
      <c r="A2617">
        <v>0.74721252217313505</v>
      </c>
      <c r="B2617">
        <v>0.15838913434570301</v>
      </c>
      <c r="C2617">
        <v>9.4398343481161898E-2</v>
      </c>
      <c r="D2617">
        <v>0</v>
      </c>
      <c r="E2617">
        <v>0.52126129893159401</v>
      </c>
      <c r="F2617">
        <v>0.47873870106840599</v>
      </c>
      <c r="G2617"/>
      <c r="H2617"/>
      <c r="I2617">
        <v>0.78828381389945701</v>
      </c>
      <c r="J2617">
        <v>0.47385784284705601</v>
      </c>
      <c r="K2617">
        <v>0</v>
      </c>
      <c r="L2617"/>
      <c r="M2617"/>
      <c r="N2617">
        <v>985.41721582496996</v>
      </c>
      <c r="O2617">
        <v>989.96294835992398</v>
      </c>
      <c r="P2617">
        <v>0</v>
      </c>
    </row>
    <row r="2618" spans="1:16" x14ac:dyDescent="0.3">
      <c r="A2618">
        <v>0.81018375082378702</v>
      </c>
      <c r="B2618">
        <v>7.8569395228869701E-2</v>
      </c>
      <c r="C2618">
        <v>0.111246853947343</v>
      </c>
      <c r="D2618">
        <v>0</v>
      </c>
      <c r="E2618">
        <v>0.66067121764941295</v>
      </c>
      <c r="F2618">
        <v>0.339328782350587</v>
      </c>
      <c r="G2618"/>
      <c r="H2618"/>
      <c r="I2618">
        <v>0.79289660238133397</v>
      </c>
      <c r="J2618">
        <v>0.47017624537766201</v>
      </c>
      <c r="K2618">
        <v>0</v>
      </c>
      <c r="L2618"/>
      <c r="M2618"/>
      <c r="N2618">
        <v>714.45853105658398</v>
      </c>
      <c r="O2618">
        <v>2406.14475731634</v>
      </c>
      <c r="P2618">
        <v>0</v>
      </c>
    </row>
    <row r="2619" spans="1:16" x14ac:dyDescent="0.3">
      <c r="A2619">
        <v>0.89384475169181099</v>
      </c>
      <c r="B2619">
        <v>4.8061253636228103E-2</v>
      </c>
      <c r="C2619">
        <v>5.8093994671960497E-2</v>
      </c>
      <c r="D2619">
        <v>0</v>
      </c>
      <c r="E2619">
        <v>0.53776007651518298</v>
      </c>
      <c r="F2619">
        <v>0.46223992348481702</v>
      </c>
      <c r="G2619"/>
      <c r="H2619"/>
      <c r="I2619">
        <v>0.79621537422756405</v>
      </c>
      <c r="J2619">
        <v>0.61201467555464395</v>
      </c>
      <c r="K2619">
        <v>0</v>
      </c>
      <c r="L2619"/>
      <c r="M2619"/>
      <c r="N2619">
        <v>593.69754868441703</v>
      </c>
      <c r="O2619">
        <v>7557.8520310041304</v>
      </c>
      <c r="P2619">
        <v>0</v>
      </c>
    </row>
    <row r="2620" spans="1:16" x14ac:dyDescent="0.3">
      <c r="A2620">
        <v>0.82285910695128905</v>
      </c>
      <c r="B2620">
        <v>8.5839279799857504E-2</v>
      </c>
      <c r="C2620">
        <v>9.1301613248853095E-2</v>
      </c>
      <c r="D2620">
        <v>0</v>
      </c>
      <c r="E2620">
        <v>0.81407028410555204</v>
      </c>
      <c r="F2620">
        <v>0.18592971589444801</v>
      </c>
      <c r="G2620"/>
      <c r="H2620"/>
      <c r="I2620">
        <v>0.79557828929882901</v>
      </c>
      <c r="J2620">
        <v>0.53918005186071005</v>
      </c>
      <c r="K2620">
        <v>0</v>
      </c>
      <c r="L2620"/>
      <c r="M2620"/>
      <c r="N2620">
        <v>339.03297601597302</v>
      </c>
      <c r="O2620">
        <v>366.28336884768299</v>
      </c>
      <c r="P2620">
        <v>0</v>
      </c>
    </row>
    <row r="2621" spans="1:16" x14ac:dyDescent="0.3">
      <c r="A2621">
        <v>0.77518861570824205</v>
      </c>
      <c r="B2621">
        <v>0.110764459875898</v>
      </c>
      <c r="C2621">
        <v>0.11404692441585899</v>
      </c>
      <c r="D2621">
        <v>0</v>
      </c>
      <c r="E2621">
        <v>0.58097796472937202</v>
      </c>
      <c r="F2621">
        <v>0.41902203527062798</v>
      </c>
      <c r="G2621"/>
      <c r="H2621"/>
      <c r="I2621">
        <v>0.77879069173681703</v>
      </c>
      <c r="J2621">
        <v>0.39002800352221001</v>
      </c>
      <c r="K2621">
        <v>0</v>
      </c>
      <c r="L2621"/>
      <c r="M2621"/>
      <c r="N2621">
        <v>498.18513375432298</v>
      </c>
      <c r="O2621">
        <v>785.59652722065698</v>
      </c>
      <c r="P2621">
        <v>0</v>
      </c>
    </row>
    <row r="2622" spans="1:16" x14ac:dyDescent="0.3">
      <c r="A2622">
        <v>0.79746714167996102</v>
      </c>
      <c r="B2622">
        <v>8.9355008388013496E-2</v>
      </c>
      <c r="C2622">
        <v>0.113177849932025</v>
      </c>
      <c r="D2622">
        <v>0</v>
      </c>
      <c r="E2622">
        <v>0.67577144709803305</v>
      </c>
      <c r="F2622">
        <v>0.324228552901967</v>
      </c>
      <c r="G2622"/>
      <c r="H2622"/>
      <c r="I2622">
        <v>0.81527614295927797</v>
      </c>
      <c r="J2622">
        <v>0.48490163413349802</v>
      </c>
      <c r="K2622">
        <v>0</v>
      </c>
      <c r="L2622"/>
      <c r="M2622"/>
      <c r="N2622">
        <v>724.15575018328605</v>
      </c>
      <c r="O2622">
        <v>3197.4456060565999</v>
      </c>
      <c r="P2622">
        <v>0</v>
      </c>
    </row>
    <row r="2623" spans="1:16" x14ac:dyDescent="0.3">
      <c r="A2623">
        <v>0.837259870762735</v>
      </c>
      <c r="B2623">
        <v>9.7010623175226796E-2</v>
      </c>
      <c r="C2623">
        <v>6.5729506062038104E-2</v>
      </c>
      <c r="D2623">
        <v>0</v>
      </c>
      <c r="E2623">
        <v>0.81999764910888995</v>
      </c>
      <c r="F2623">
        <v>0.18000235089111</v>
      </c>
      <c r="G2623"/>
      <c r="H2623"/>
      <c r="I2623">
        <v>0.79379005804145097</v>
      </c>
      <c r="J2623">
        <v>0.53441169684576695</v>
      </c>
      <c r="K2623">
        <v>0</v>
      </c>
      <c r="L2623"/>
      <c r="M2623"/>
      <c r="N2623">
        <v>523.91092528919705</v>
      </c>
      <c r="O2623">
        <v>1428.17327304029</v>
      </c>
      <c r="P2623">
        <v>0</v>
      </c>
    </row>
    <row r="2624" spans="1:16" x14ac:dyDescent="0.3">
      <c r="A2624">
        <v>0.81742682582730097</v>
      </c>
      <c r="B2624">
        <v>0.119130015045285</v>
      </c>
      <c r="C2624">
        <v>6.3443159127414203E-2</v>
      </c>
      <c r="D2624">
        <v>0</v>
      </c>
      <c r="E2624">
        <v>0.67196944711192896</v>
      </c>
      <c r="F2624">
        <v>0.32803055288807098</v>
      </c>
      <c r="G2624"/>
      <c r="H2624"/>
      <c r="I2624">
        <v>0.77982516503957799</v>
      </c>
      <c r="J2624">
        <v>0.53717328121637797</v>
      </c>
      <c r="K2624">
        <v>0</v>
      </c>
      <c r="L2624"/>
      <c r="M2624"/>
      <c r="N2624">
        <v>580.18857445799097</v>
      </c>
      <c r="O2624">
        <v>130.00503108980601</v>
      </c>
      <c r="P2624">
        <v>0</v>
      </c>
    </row>
    <row r="2625" spans="1:16" x14ac:dyDescent="0.3">
      <c r="A2625">
        <v>0.82153609443222597</v>
      </c>
      <c r="B2625">
        <v>3.9528585074471302E-2</v>
      </c>
      <c r="C2625">
        <v>0.13893532049330301</v>
      </c>
      <c r="D2625">
        <v>0</v>
      </c>
      <c r="E2625">
        <v>0.66451972371229995</v>
      </c>
      <c r="F2625">
        <v>0.3354802762877</v>
      </c>
      <c r="G2625"/>
      <c r="H2625"/>
      <c r="I2625">
        <v>0.782161112114237</v>
      </c>
      <c r="J2625">
        <v>0.53839010093648598</v>
      </c>
      <c r="K2625">
        <v>0</v>
      </c>
      <c r="L2625"/>
      <c r="M2625"/>
      <c r="N2625">
        <v>345.10378557593401</v>
      </c>
      <c r="O2625">
        <v>294.52718953292799</v>
      </c>
      <c r="P2625">
        <v>0</v>
      </c>
    </row>
    <row r="2626" spans="1:16" x14ac:dyDescent="0.3">
      <c r="A2626">
        <v>0.87293516762115697</v>
      </c>
      <c r="B2626">
        <v>5.5556403106797901E-2</v>
      </c>
      <c r="C2626">
        <v>7.1508429272044705E-2</v>
      </c>
      <c r="D2626">
        <v>0</v>
      </c>
      <c r="E2626">
        <v>0.80965991490309297</v>
      </c>
      <c r="F2626">
        <v>0.190340085096907</v>
      </c>
      <c r="G2626"/>
      <c r="H2626"/>
      <c r="I2626">
        <v>0.80098707901626598</v>
      </c>
      <c r="J2626">
        <v>0.37656760252445098</v>
      </c>
      <c r="K2626">
        <v>0</v>
      </c>
      <c r="L2626"/>
      <c r="M2626"/>
      <c r="N2626">
        <v>663.78826403958999</v>
      </c>
      <c r="O2626">
        <v>1962.01686848801</v>
      </c>
      <c r="P2626">
        <v>0</v>
      </c>
    </row>
    <row r="2627" spans="1:16" x14ac:dyDescent="0.3">
      <c r="A2627">
        <v>0.75497825015544295</v>
      </c>
      <c r="B2627">
        <v>9.6014129045804697E-2</v>
      </c>
      <c r="C2627">
        <v>0.14900762079875199</v>
      </c>
      <c r="D2627">
        <v>0</v>
      </c>
      <c r="E2627">
        <v>0.64136095070458898</v>
      </c>
      <c r="F2627">
        <v>0.35863904929541102</v>
      </c>
      <c r="G2627"/>
      <c r="H2627"/>
      <c r="I2627">
        <v>0.80322391816277305</v>
      </c>
      <c r="J2627">
        <v>0.53972432031096196</v>
      </c>
      <c r="K2627">
        <v>0</v>
      </c>
      <c r="L2627"/>
      <c r="M2627"/>
      <c r="N2627">
        <v>670.53432134742195</v>
      </c>
      <c r="O2627">
        <v>188.75728581606899</v>
      </c>
      <c r="P2627">
        <v>0</v>
      </c>
    </row>
    <row r="2628" spans="1:16" x14ac:dyDescent="0.3">
      <c r="A2628">
        <v>0.815722745835602</v>
      </c>
      <c r="B2628">
        <v>5.9267524596191799E-2</v>
      </c>
      <c r="C2628">
        <v>0.125009729568206</v>
      </c>
      <c r="D2628">
        <v>0</v>
      </c>
      <c r="E2628">
        <v>0.74701856318460702</v>
      </c>
      <c r="F2628">
        <v>0.25298143681539298</v>
      </c>
      <c r="G2628"/>
      <c r="H2628"/>
      <c r="I2628">
        <v>0.79298261828065697</v>
      </c>
      <c r="J2628">
        <v>0.51629195684954499</v>
      </c>
      <c r="K2628">
        <v>0</v>
      </c>
      <c r="L2628"/>
      <c r="M2628"/>
      <c r="N2628">
        <v>999.88556043043002</v>
      </c>
      <c r="O2628">
        <v>1633.9073581796899</v>
      </c>
      <c r="P2628">
        <v>0</v>
      </c>
    </row>
    <row r="2629" spans="1:16" x14ac:dyDescent="0.3">
      <c r="A2629">
        <v>0.82958514222503499</v>
      </c>
      <c r="B2629">
        <v>6.14422481139782E-2</v>
      </c>
      <c r="C2629">
        <v>0.108972609660987</v>
      </c>
      <c r="D2629">
        <v>0</v>
      </c>
      <c r="E2629">
        <v>0.55763970602753399</v>
      </c>
      <c r="F2629">
        <v>0.44236029397246601</v>
      </c>
      <c r="G2629"/>
      <c r="H2629"/>
      <c r="I2629">
        <v>0.78587412250003497</v>
      </c>
      <c r="J2629">
        <v>0.49509779907329798</v>
      </c>
      <c r="K2629">
        <v>0</v>
      </c>
      <c r="L2629"/>
      <c r="M2629"/>
      <c r="N2629">
        <v>503.67140484253201</v>
      </c>
      <c r="O2629">
        <v>1102.3195129692201</v>
      </c>
      <c r="P2629">
        <v>0</v>
      </c>
    </row>
    <row r="2630" spans="1:16" x14ac:dyDescent="0.3">
      <c r="A2630">
        <v>0.78649892121808096</v>
      </c>
      <c r="B2630">
        <v>0.11016921548976399</v>
      </c>
      <c r="C2630">
        <v>0.103331863292155</v>
      </c>
      <c r="D2630">
        <v>0</v>
      </c>
      <c r="E2630">
        <v>0.71631909993881804</v>
      </c>
      <c r="F2630">
        <v>0.28368090006118202</v>
      </c>
      <c r="G2630"/>
      <c r="H2630"/>
      <c r="I2630">
        <v>0.79932147904162798</v>
      </c>
      <c r="J2630">
        <v>0.57305209306772598</v>
      </c>
      <c r="K2630">
        <v>0</v>
      </c>
      <c r="L2630"/>
      <c r="M2630"/>
      <c r="N2630">
        <v>702.85453726255002</v>
      </c>
      <c r="O2630">
        <v>1215.3733170329001</v>
      </c>
      <c r="P2630">
        <v>0</v>
      </c>
    </row>
    <row r="2631" spans="1:16" x14ac:dyDescent="0.3">
      <c r="A2631">
        <v>0.79773751523045999</v>
      </c>
      <c r="B2631">
        <v>9.2591430744454306E-2</v>
      </c>
      <c r="C2631">
        <v>0.10967105402508601</v>
      </c>
      <c r="D2631">
        <v>0</v>
      </c>
      <c r="E2631">
        <v>0.73633480886145397</v>
      </c>
      <c r="F2631">
        <v>0.26366519113854597</v>
      </c>
      <c r="G2631"/>
      <c r="H2631"/>
      <c r="I2631">
        <v>0.82491204762797099</v>
      </c>
      <c r="J2631">
        <v>0.47794986111580701</v>
      </c>
      <c r="K2631">
        <v>0</v>
      </c>
      <c r="L2631"/>
      <c r="M2631"/>
      <c r="N2631">
        <v>504.85421488231498</v>
      </c>
      <c r="O2631">
        <v>1266.49945173833</v>
      </c>
      <c r="P2631">
        <v>0</v>
      </c>
    </row>
    <row r="2632" spans="1:16" x14ac:dyDescent="0.3">
      <c r="A2632">
        <v>0.80840979941378599</v>
      </c>
      <c r="B2632">
        <v>9.9176348346120102E-2</v>
      </c>
      <c r="C2632">
        <v>9.2413852240093602E-2</v>
      </c>
      <c r="D2632">
        <v>0</v>
      </c>
      <c r="E2632">
        <v>0.77056504359204303</v>
      </c>
      <c r="F2632">
        <v>0.229434956407957</v>
      </c>
      <c r="G2632"/>
      <c r="H2632"/>
      <c r="I2632">
        <v>0.78905546399967597</v>
      </c>
      <c r="J2632">
        <v>0.54716015477247104</v>
      </c>
      <c r="K2632">
        <v>0</v>
      </c>
      <c r="L2632"/>
      <c r="M2632"/>
      <c r="N2632">
        <v>592.18242970107701</v>
      </c>
      <c r="O2632">
        <v>1086.16807856839</v>
      </c>
      <c r="P2632">
        <v>0</v>
      </c>
    </row>
    <row r="2633" spans="1:16" x14ac:dyDescent="0.3">
      <c r="A2633">
        <v>0.78713206464085905</v>
      </c>
      <c r="B2633">
        <v>9.2872991979127004E-2</v>
      </c>
      <c r="C2633">
        <v>0.119994943380014</v>
      </c>
      <c r="D2633">
        <v>0</v>
      </c>
      <c r="E2633">
        <v>0.70883584162034596</v>
      </c>
      <c r="F2633">
        <v>0.29116415837965398</v>
      </c>
      <c r="G2633"/>
      <c r="H2633"/>
      <c r="I2633">
        <v>0.81111967471314195</v>
      </c>
      <c r="J2633">
        <v>0.44574244648741101</v>
      </c>
      <c r="K2633">
        <v>0</v>
      </c>
      <c r="L2633"/>
      <c r="M2633"/>
      <c r="N2633">
        <v>486.21257381769402</v>
      </c>
      <c r="O2633">
        <v>271.59744031267701</v>
      </c>
      <c r="P2633">
        <v>0</v>
      </c>
    </row>
    <row r="2634" spans="1:16" x14ac:dyDescent="0.3">
      <c r="A2634">
        <v>0.75505671257373896</v>
      </c>
      <c r="B2634">
        <v>0.102497559013841</v>
      </c>
      <c r="C2634">
        <v>0.14244572841242001</v>
      </c>
      <c r="D2634">
        <v>0</v>
      </c>
      <c r="E2634">
        <v>0.85265563740977801</v>
      </c>
      <c r="F2634">
        <v>0.14734436259022199</v>
      </c>
      <c r="G2634"/>
      <c r="H2634"/>
      <c r="I2634">
        <v>0.79927260814217704</v>
      </c>
      <c r="J2634">
        <v>0.41045792543703202</v>
      </c>
      <c r="K2634">
        <v>0</v>
      </c>
      <c r="L2634"/>
      <c r="M2634"/>
      <c r="N2634">
        <v>523.72693465011002</v>
      </c>
      <c r="O2634">
        <v>1663.7799476288201</v>
      </c>
      <c r="P2634">
        <v>0</v>
      </c>
    </row>
    <row r="2635" spans="1:16" x14ac:dyDescent="0.3">
      <c r="A2635">
        <v>0.78158780550378604</v>
      </c>
      <c r="B2635">
        <v>8.9805250517032198E-2</v>
      </c>
      <c r="C2635">
        <v>0.12860694397918099</v>
      </c>
      <c r="D2635">
        <v>0</v>
      </c>
      <c r="E2635">
        <v>0.57912152320333798</v>
      </c>
      <c r="F2635">
        <v>0.42087847679666202</v>
      </c>
      <c r="G2635"/>
      <c r="H2635"/>
      <c r="I2635">
        <v>0.81993979399531702</v>
      </c>
      <c r="J2635">
        <v>0.43515328467166697</v>
      </c>
      <c r="K2635">
        <v>0</v>
      </c>
      <c r="L2635"/>
      <c r="M2635"/>
      <c r="N2635">
        <v>558.92833735240299</v>
      </c>
      <c r="O2635">
        <v>626.79389216133302</v>
      </c>
      <c r="P2635">
        <v>0</v>
      </c>
    </row>
    <row r="2636" spans="1:16" x14ac:dyDescent="0.3">
      <c r="A2636">
        <v>0.77049372741745403</v>
      </c>
      <c r="B2636">
        <v>0.13395611783622399</v>
      </c>
      <c r="C2636">
        <v>9.5550154746322502E-2</v>
      </c>
      <c r="D2636">
        <v>0</v>
      </c>
      <c r="E2636">
        <v>0.70604958015288999</v>
      </c>
      <c r="F2636">
        <v>0.29395041984711001</v>
      </c>
      <c r="G2636"/>
      <c r="H2636"/>
      <c r="I2636">
        <v>0.79590452354943497</v>
      </c>
      <c r="J2636">
        <v>0.51315476527424098</v>
      </c>
      <c r="K2636">
        <v>0</v>
      </c>
      <c r="L2636"/>
      <c r="M2636"/>
      <c r="N2636">
        <v>352.50532594201297</v>
      </c>
      <c r="O2636">
        <v>969.00539277157304</v>
      </c>
      <c r="P2636">
        <v>0</v>
      </c>
    </row>
    <row r="2637" spans="1:16" x14ac:dyDescent="0.3">
      <c r="A2637">
        <v>0.81866524137131502</v>
      </c>
      <c r="B2637">
        <v>9.7040939720743402E-2</v>
      </c>
      <c r="C2637">
        <v>8.4293818907941201E-2</v>
      </c>
      <c r="D2637">
        <v>0</v>
      </c>
      <c r="E2637">
        <v>0.95076293535244905</v>
      </c>
      <c r="F2637">
        <v>4.92370646475506E-2</v>
      </c>
      <c r="G2637"/>
      <c r="H2637"/>
      <c r="I2637">
        <v>0.81623215163637497</v>
      </c>
      <c r="J2637">
        <v>0.52325192278655197</v>
      </c>
      <c r="K2637">
        <v>0</v>
      </c>
      <c r="L2637"/>
      <c r="M2637"/>
      <c r="N2637">
        <v>863.266096707369</v>
      </c>
      <c r="O2637">
        <v>188.03701764194801</v>
      </c>
      <c r="P2637">
        <v>0</v>
      </c>
    </row>
    <row r="2638" spans="1:16" x14ac:dyDescent="0.3">
      <c r="A2638">
        <v>0.79086478626031098</v>
      </c>
      <c r="B2638">
        <v>0.125565514695858</v>
      </c>
      <c r="C2638">
        <v>8.3569699043830603E-2</v>
      </c>
      <c r="D2638">
        <v>0</v>
      </c>
      <c r="E2638">
        <v>0.43131186343928701</v>
      </c>
      <c r="F2638">
        <v>0.56868813656071304</v>
      </c>
      <c r="G2638"/>
      <c r="H2638"/>
      <c r="I2638">
        <v>0.80182385184904503</v>
      </c>
      <c r="J2638">
        <v>0.50417692190041097</v>
      </c>
      <c r="K2638">
        <v>0</v>
      </c>
      <c r="L2638"/>
      <c r="M2638"/>
      <c r="N2638">
        <v>394.33106608177502</v>
      </c>
      <c r="O2638">
        <v>1160.89803385709</v>
      </c>
      <c r="P2638">
        <v>0</v>
      </c>
    </row>
    <row r="2639" spans="1:16" x14ac:dyDescent="0.3">
      <c r="A2639">
        <v>0.77735398325954197</v>
      </c>
      <c r="B2639">
        <v>7.1890264450097496E-2</v>
      </c>
      <c r="C2639">
        <v>0.15075575229036001</v>
      </c>
      <c r="D2639">
        <v>0</v>
      </c>
      <c r="E2639">
        <v>0.474185636597726</v>
      </c>
      <c r="F2639">
        <v>0.52581436340227306</v>
      </c>
      <c r="G2639"/>
      <c r="H2639"/>
      <c r="I2639">
        <v>0.79984095874012995</v>
      </c>
      <c r="J2639">
        <v>0.55938743291386495</v>
      </c>
      <c r="K2639">
        <v>0</v>
      </c>
      <c r="L2639"/>
      <c r="M2639"/>
      <c r="N2639">
        <v>576.12586257213195</v>
      </c>
      <c r="O2639">
        <v>450.95402223080799</v>
      </c>
      <c r="P2639">
        <v>0</v>
      </c>
    </row>
    <row r="2640" spans="1:16" x14ac:dyDescent="0.3">
      <c r="A2640">
        <v>0.833887747440894</v>
      </c>
      <c r="B2640">
        <v>5.0924457198124599E-2</v>
      </c>
      <c r="C2640">
        <v>0.115187795360981</v>
      </c>
      <c r="D2640">
        <v>0</v>
      </c>
      <c r="E2640">
        <v>0.74630797628270096</v>
      </c>
      <c r="F2640">
        <v>0.25369202371729899</v>
      </c>
      <c r="G2640"/>
      <c r="H2640"/>
      <c r="I2640">
        <v>0.79264473028901306</v>
      </c>
      <c r="J2640">
        <v>0.52707446058977703</v>
      </c>
      <c r="K2640">
        <v>0</v>
      </c>
      <c r="L2640"/>
      <c r="M2640"/>
      <c r="N2640">
        <v>500.90585319785498</v>
      </c>
      <c r="O2640">
        <v>2723.08929524424</v>
      </c>
      <c r="P2640">
        <v>0</v>
      </c>
    </row>
    <row r="2641" spans="1:16" x14ac:dyDescent="0.3">
      <c r="A2641">
        <v>0.78707863429694302</v>
      </c>
      <c r="B2641">
        <v>0.154850331865762</v>
      </c>
      <c r="C2641">
        <v>5.8071033837294603E-2</v>
      </c>
      <c r="D2641">
        <v>0</v>
      </c>
      <c r="E2641">
        <v>0.63847235964785898</v>
      </c>
      <c r="F2641">
        <v>0.36152764035214202</v>
      </c>
      <c r="G2641"/>
      <c r="H2641"/>
      <c r="I2641">
        <v>0.78431023562187596</v>
      </c>
      <c r="J2641">
        <v>0.48763386150621701</v>
      </c>
      <c r="K2641">
        <v>0</v>
      </c>
      <c r="L2641"/>
      <c r="M2641"/>
      <c r="N2641">
        <v>685.164760819207</v>
      </c>
      <c r="O2641">
        <v>1149.47812932493</v>
      </c>
      <c r="P2641">
        <v>0</v>
      </c>
    </row>
    <row r="2642" spans="1:16" x14ac:dyDescent="0.3">
      <c r="A2642">
        <v>0.80473333923349699</v>
      </c>
      <c r="B2642">
        <v>0.14897785084343901</v>
      </c>
      <c r="C2642">
        <v>4.6288809923064299E-2</v>
      </c>
      <c r="D2642">
        <v>0</v>
      </c>
      <c r="E2642">
        <v>0.74855872638629695</v>
      </c>
      <c r="F2642">
        <v>0.251441273613703</v>
      </c>
      <c r="G2642"/>
      <c r="H2642"/>
      <c r="I2642">
        <v>0.78038418826478795</v>
      </c>
      <c r="J2642">
        <v>0.46535532803329199</v>
      </c>
      <c r="K2642">
        <v>0</v>
      </c>
      <c r="L2642"/>
      <c r="M2642"/>
      <c r="N2642">
        <v>272.068953690255</v>
      </c>
      <c r="O2642">
        <v>5151.0882088031904</v>
      </c>
      <c r="P2642">
        <v>0</v>
      </c>
    </row>
    <row r="2643" spans="1:16" x14ac:dyDescent="0.3">
      <c r="A2643">
        <v>0.74009264716635303</v>
      </c>
      <c r="B2643">
        <v>0.12924434368388801</v>
      </c>
      <c r="C2643">
        <v>0.13066300914975901</v>
      </c>
      <c r="D2643">
        <v>0</v>
      </c>
      <c r="E2643">
        <v>0.81985799982226804</v>
      </c>
      <c r="F2643">
        <v>0.18014200017773199</v>
      </c>
      <c r="G2643"/>
      <c r="H2643"/>
      <c r="I2643">
        <v>0.79280546275701902</v>
      </c>
      <c r="J2643">
        <v>0.44223554554722699</v>
      </c>
      <c r="K2643">
        <v>0</v>
      </c>
      <c r="L2643"/>
      <c r="M2643"/>
      <c r="N2643">
        <v>416.813408306876</v>
      </c>
      <c r="O2643">
        <v>155.50315062536399</v>
      </c>
      <c r="P2643">
        <v>0</v>
      </c>
    </row>
    <row r="2644" spans="1:16" x14ac:dyDescent="0.3">
      <c r="A2644">
        <v>0.83915092476652997</v>
      </c>
      <c r="B2644">
        <v>7.9512204376120194E-2</v>
      </c>
      <c r="C2644">
        <v>8.1336870857349503E-2</v>
      </c>
      <c r="D2644">
        <v>0</v>
      </c>
      <c r="E2644">
        <v>0.68399934112249905</v>
      </c>
      <c r="F2644">
        <v>0.31600065887750101</v>
      </c>
      <c r="G2644"/>
      <c r="H2644"/>
      <c r="I2644">
        <v>0.800803799278758</v>
      </c>
      <c r="J2644">
        <v>0.51546580532389097</v>
      </c>
      <c r="K2644">
        <v>0</v>
      </c>
      <c r="L2644"/>
      <c r="M2644"/>
      <c r="N2644">
        <v>392.01611062079701</v>
      </c>
      <c r="O2644">
        <v>3.6870595946262701</v>
      </c>
      <c r="P2644">
        <v>0</v>
      </c>
    </row>
    <row r="2645" spans="1:16" x14ac:dyDescent="0.3">
      <c r="A2645">
        <v>0.76233996373866697</v>
      </c>
      <c r="B2645">
        <v>0.118350529018498</v>
      </c>
      <c r="C2645">
        <v>0.119309507242835</v>
      </c>
      <c r="D2645">
        <v>0</v>
      </c>
      <c r="E2645">
        <v>0.38119009612913701</v>
      </c>
      <c r="F2645">
        <v>0.61880990387086299</v>
      </c>
      <c r="G2645"/>
      <c r="H2645"/>
      <c r="I2645">
        <v>0.81155335725934996</v>
      </c>
      <c r="J2645">
        <v>0.42182732497931003</v>
      </c>
      <c r="K2645">
        <v>0</v>
      </c>
      <c r="L2645"/>
      <c r="M2645"/>
      <c r="N2645">
        <v>442.56755484594498</v>
      </c>
      <c r="O2645">
        <v>1258.29421432153</v>
      </c>
      <c r="P2645">
        <v>0</v>
      </c>
    </row>
    <row r="2646" spans="1:16" x14ac:dyDescent="0.3">
      <c r="A2646">
        <v>0.86927257041898498</v>
      </c>
      <c r="B2646">
        <v>5.4275268133458898E-2</v>
      </c>
      <c r="C2646">
        <v>7.6452161447556594E-2</v>
      </c>
      <c r="D2646">
        <v>0</v>
      </c>
      <c r="E2646">
        <v>0.92617105181776405</v>
      </c>
      <c r="F2646">
        <v>7.3828948182235898E-2</v>
      </c>
      <c r="G2646"/>
      <c r="H2646"/>
      <c r="I2646">
        <v>0.79928797240008898</v>
      </c>
      <c r="J2646">
        <v>0.50863872392665999</v>
      </c>
      <c r="K2646">
        <v>0</v>
      </c>
      <c r="L2646"/>
      <c r="M2646"/>
      <c r="N2646">
        <v>522.838381050355</v>
      </c>
      <c r="O2646">
        <v>886.98618416955696</v>
      </c>
      <c r="P2646">
        <v>0</v>
      </c>
    </row>
    <row r="2647" spans="1:16" x14ac:dyDescent="0.3">
      <c r="A2647">
        <v>0.74668128213277996</v>
      </c>
      <c r="B2647">
        <v>0.13583330871393301</v>
      </c>
      <c r="C2647">
        <v>0.11748540915328699</v>
      </c>
      <c r="D2647">
        <v>0</v>
      </c>
      <c r="E2647">
        <v>0.93508468445467396</v>
      </c>
      <c r="F2647">
        <v>6.4915315545326396E-2</v>
      </c>
      <c r="G2647"/>
      <c r="H2647"/>
      <c r="I2647">
        <v>0.81169623900969401</v>
      </c>
      <c r="J2647">
        <v>0.53790237436623201</v>
      </c>
      <c r="K2647">
        <v>0</v>
      </c>
      <c r="L2647"/>
      <c r="M2647"/>
      <c r="N2647">
        <v>439.52122290024499</v>
      </c>
      <c r="O2647">
        <v>339.97006503822001</v>
      </c>
      <c r="P2647">
        <v>0</v>
      </c>
    </row>
    <row r="2648" spans="1:16" x14ac:dyDescent="0.3">
      <c r="A2648">
        <v>0.81330172096862297</v>
      </c>
      <c r="B2648">
        <v>9.9105735414382903E-2</v>
      </c>
      <c r="C2648">
        <v>8.7592543616994506E-2</v>
      </c>
      <c r="D2648">
        <v>0</v>
      </c>
      <c r="E2648">
        <v>0.730945136984124</v>
      </c>
      <c r="F2648">
        <v>0.269054863015876</v>
      </c>
      <c r="G2648"/>
      <c r="H2648"/>
      <c r="I2648">
        <v>0.81621733050125</v>
      </c>
      <c r="J2648">
        <v>0.481900242330914</v>
      </c>
      <c r="K2648">
        <v>0</v>
      </c>
      <c r="L2648"/>
      <c r="M2648"/>
      <c r="N2648">
        <v>454.637075316243</v>
      </c>
      <c r="O2648">
        <v>3731.6731860151099</v>
      </c>
      <c r="P2648">
        <v>0</v>
      </c>
    </row>
    <row r="2649" spans="1:16" x14ac:dyDescent="0.3">
      <c r="A2649">
        <v>0.82338209062507695</v>
      </c>
      <c r="B2649">
        <v>9.5868487783650203E-2</v>
      </c>
      <c r="C2649">
        <v>8.0749421591272699E-2</v>
      </c>
      <c r="D2649">
        <v>0</v>
      </c>
      <c r="E2649">
        <v>0.89225105967250296</v>
      </c>
      <c r="F2649">
        <v>0.107748940327497</v>
      </c>
      <c r="G2649"/>
      <c r="H2649"/>
      <c r="I2649">
        <v>0.81716653714811605</v>
      </c>
      <c r="J2649">
        <v>0.47034295298742201</v>
      </c>
      <c r="K2649">
        <v>0</v>
      </c>
      <c r="L2649"/>
      <c r="M2649"/>
      <c r="N2649">
        <v>487.48161967069598</v>
      </c>
      <c r="O2649">
        <v>1640.5471442545299</v>
      </c>
      <c r="P2649">
        <v>0</v>
      </c>
    </row>
    <row r="2650" spans="1:16" x14ac:dyDescent="0.3">
      <c r="A2650">
        <v>0.78898100513243596</v>
      </c>
      <c r="B2650">
        <v>0.11891537093360301</v>
      </c>
      <c r="C2650">
        <v>9.2103623933961307E-2</v>
      </c>
      <c r="D2650">
        <v>0</v>
      </c>
      <c r="E2650">
        <v>0.86656216478977099</v>
      </c>
      <c r="F2650">
        <v>0.13343783521022901</v>
      </c>
      <c r="G2650"/>
      <c r="H2650"/>
      <c r="I2650">
        <v>0.78692939190380495</v>
      </c>
      <c r="J2650">
        <v>0.55690542280330002</v>
      </c>
      <c r="K2650">
        <v>0</v>
      </c>
      <c r="L2650"/>
      <c r="M2650"/>
      <c r="N2650">
        <v>461.54011341136402</v>
      </c>
      <c r="O2650">
        <v>2161.1425311910298</v>
      </c>
      <c r="P2650">
        <v>0</v>
      </c>
    </row>
    <row r="2651" spans="1:16" x14ac:dyDescent="0.3">
      <c r="A2651">
        <v>0.76483134066142999</v>
      </c>
      <c r="B2651">
        <v>9.1761830756502794E-2</v>
      </c>
      <c r="C2651">
        <v>0.14340682858206799</v>
      </c>
      <c r="D2651">
        <v>0</v>
      </c>
      <c r="E2651">
        <v>0.52050347793879004</v>
      </c>
      <c r="F2651">
        <v>0.47949652206121002</v>
      </c>
      <c r="G2651"/>
      <c r="H2651"/>
      <c r="I2651">
        <v>0.80721139097806305</v>
      </c>
      <c r="J2651">
        <v>0.46109330411508398</v>
      </c>
      <c r="K2651">
        <v>0</v>
      </c>
      <c r="L2651"/>
      <c r="M2651"/>
      <c r="N2651">
        <v>639.79408098730403</v>
      </c>
      <c r="O2651">
        <v>108.225813732912</v>
      </c>
      <c r="P2651">
        <v>0</v>
      </c>
    </row>
    <row r="2652" spans="1:16" x14ac:dyDescent="0.3">
      <c r="A2652">
        <v>0.79073491600972401</v>
      </c>
      <c r="B2652">
        <v>9.8038592407216699E-2</v>
      </c>
      <c r="C2652">
        <v>0.111226491583059</v>
      </c>
      <c r="D2652">
        <v>0</v>
      </c>
      <c r="E2652">
        <v>0.77143322616516496</v>
      </c>
      <c r="F2652">
        <v>0.22856677383483501</v>
      </c>
      <c r="G2652"/>
      <c r="H2652"/>
      <c r="I2652">
        <v>0.77413029442334103</v>
      </c>
      <c r="J2652">
        <v>0.53065371572998199</v>
      </c>
      <c r="K2652">
        <v>0</v>
      </c>
      <c r="L2652"/>
      <c r="M2652"/>
      <c r="N2652">
        <v>407.48202949114301</v>
      </c>
      <c r="O2652">
        <v>9.5925534814113806</v>
      </c>
      <c r="P2652">
        <v>0</v>
      </c>
    </row>
    <row r="2653" spans="1:16" x14ac:dyDescent="0.3">
      <c r="A2653">
        <v>0.82070094375416203</v>
      </c>
      <c r="B2653">
        <v>8.3041056250701004E-2</v>
      </c>
      <c r="C2653">
        <v>9.6257999995137303E-2</v>
      </c>
      <c r="D2653">
        <v>0</v>
      </c>
      <c r="E2653">
        <v>0.82457587859735404</v>
      </c>
      <c r="F2653">
        <v>0.17542412140264599</v>
      </c>
      <c r="G2653"/>
      <c r="H2653"/>
      <c r="I2653">
        <v>0.83128235347365598</v>
      </c>
      <c r="J2653">
        <v>0.467593631199543</v>
      </c>
      <c r="K2653">
        <v>0</v>
      </c>
      <c r="L2653"/>
      <c r="M2653"/>
      <c r="N2653">
        <v>612.91310275563899</v>
      </c>
      <c r="O2653">
        <v>1927.3253334741701</v>
      </c>
      <c r="P2653">
        <v>0</v>
      </c>
    </row>
    <row r="2654" spans="1:16" x14ac:dyDescent="0.3">
      <c r="A2654">
        <v>0.82707324843777297</v>
      </c>
      <c r="B2654">
        <v>0.109405152176105</v>
      </c>
      <c r="C2654">
        <v>6.3521599386122701E-2</v>
      </c>
      <c r="D2654">
        <v>0</v>
      </c>
      <c r="E2654">
        <v>0.82859445352848604</v>
      </c>
      <c r="F2654">
        <v>0.17140554647151399</v>
      </c>
      <c r="G2654"/>
      <c r="H2654"/>
      <c r="I2654">
        <v>0.80204935837543201</v>
      </c>
      <c r="J2654">
        <v>0.54921242481102805</v>
      </c>
      <c r="K2654">
        <v>0</v>
      </c>
      <c r="L2654"/>
      <c r="M2654"/>
      <c r="N2654">
        <v>500.80915922292502</v>
      </c>
      <c r="O2654">
        <v>665.94193183372602</v>
      </c>
      <c r="P2654">
        <v>0</v>
      </c>
    </row>
    <row r="2655" spans="1:16" x14ac:dyDescent="0.3">
      <c r="A2655">
        <v>0.876718736479558</v>
      </c>
      <c r="B2655">
        <v>5.8942591031664299E-2</v>
      </c>
      <c r="C2655">
        <v>6.4338672488777504E-2</v>
      </c>
      <c r="D2655">
        <v>0</v>
      </c>
      <c r="E2655">
        <v>0.63875219712848796</v>
      </c>
      <c r="F2655">
        <v>0.36124780287151298</v>
      </c>
      <c r="G2655"/>
      <c r="H2655"/>
      <c r="I2655">
        <v>0.78698219819482995</v>
      </c>
      <c r="J2655">
        <v>0.49262556943399299</v>
      </c>
      <c r="K2655">
        <v>0</v>
      </c>
      <c r="L2655"/>
      <c r="M2655"/>
      <c r="N2655">
        <v>1186.16218571216</v>
      </c>
      <c r="O2655">
        <v>3541.1476633820898</v>
      </c>
      <c r="P2655">
        <v>0</v>
      </c>
    </row>
    <row r="2656" spans="1:16" x14ac:dyDescent="0.3">
      <c r="A2656">
        <v>0.79168159512027403</v>
      </c>
      <c r="B2656">
        <v>0.11974263772897401</v>
      </c>
      <c r="C2656">
        <v>8.8575767150752105E-2</v>
      </c>
      <c r="D2656">
        <v>0</v>
      </c>
      <c r="E2656">
        <v>0.52759010659296102</v>
      </c>
      <c r="F2656">
        <v>0.47240989340703898</v>
      </c>
      <c r="G2656"/>
      <c r="H2656"/>
      <c r="I2656">
        <v>0.79921207506938097</v>
      </c>
      <c r="J2656">
        <v>0.44765202714187002</v>
      </c>
      <c r="K2656">
        <v>0</v>
      </c>
      <c r="L2656"/>
      <c r="M2656"/>
      <c r="N2656">
        <v>523.86570352430499</v>
      </c>
      <c r="O2656">
        <v>937.41432913942594</v>
      </c>
      <c r="P2656">
        <v>0</v>
      </c>
    </row>
    <row r="2657" spans="1:16" x14ac:dyDescent="0.3">
      <c r="A2657">
        <v>0.82042718303176798</v>
      </c>
      <c r="B2657">
        <v>8.7726713913187898E-2</v>
      </c>
      <c r="C2657">
        <v>9.1846103055044398E-2</v>
      </c>
      <c r="D2657">
        <v>0</v>
      </c>
      <c r="E2657">
        <v>0.33076709982244101</v>
      </c>
      <c r="F2657">
        <v>0.66923290017755899</v>
      </c>
      <c r="G2657"/>
      <c r="H2657"/>
      <c r="I2657">
        <v>0.81191206892700696</v>
      </c>
      <c r="J2657">
        <v>0.50018120915049202</v>
      </c>
      <c r="K2657">
        <v>0</v>
      </c>
      <c r="L2657"/>
      <c r="M2657"/>
      <c r="N2657">
        <v>855.84188517851601</v>
      </c>
      <c r="O2657">
        <v>545.64335026855895</v>
      </c>
      <c r="P2657">
        <v>0</v>
      </c>
    </row>
    <row r="2658" spans="1:16" x14ac:dyDescent="0.3">
      <c r="A2658">
        <v>0.67442096498632698</v>
      </c>
      <c r="B2658">
        <v>0.167246559493474</v>
      </c>
      <c r="C2658">
        <v>0.158332475520199</v>
      </c>
      <c r="D2658">
        <v>0</v>
      </c>
      <c r="E2658">
        <v>0.79208965756133998</v>
      </c>
      <c r="F2658">
        <v>0.20791034243866</v>
      </c>
      <c r="G2658"/>
      <c r="H2658"/>
      <c r="I2658">
        <v>0.78475042326094702</v>
      </c>
      <c r="J2658">
        <v>0.51880270725958999</v>
      </c>
      <c r="K2658">
        <v>0</v>
      </c>
      <c r="L2658"/>
      <c r="M2658"/>
      <c r="N2658">
        <v>382.931175393378</v>
      </c>
      <c r="O2658">
        <v>3841.1179363108199</v>
      </c>
      <c r="P2658">
        <v>0</v>
      </c>
    </row>
    <row r="2659" spans="1:16" x14ac:dyDescent="0.3">
      <c r="A2659">
        <v>0.84453586685817505</v>
      </c>
      <c r="B2659">
        <v>0.104694957175505</v>
      </c>
      <c r="C2659">
        <v>5.0769175966320003E-2</v>
      </c>
      <c r="D2659">
        <v>0</v>
      </c>
      <c r="E2659">
        <v>0.68547409155124495</v>
      </c>
      <c r="F2659">
        <v>0.314525908448755</v>
      </c>
      <c r="G2659"/>
      <c r="H2659"/>
      <c r="I2659">
        <v>0.78878223054475105</v>
      </c>
      <c r="J2659">
        <v>0.43582422685699501</v>
      </c>
      <c r="K2659">
        <v>0</v>
      </c>
      <c r="L2659"/>
      <c r="M2659"/>
      <c r="N2659">
        <v>295.54132717625998</v>
      </c>
      <c r="O2659">
        <v>1318.6375607633699</v>
      </c>
      <c r="P2659">
        <v>0</v>
      </c>
    </row>
    <row r="2660" spans="1:16" x14ac:dyDescent="0.3">
      <c r="A2660">
        <v>0.74497796388381898</v>
      </c>
      <c r="B2660">
        <v>0.120949835014397</v>
      </c>
      <c r="C2660">
        <v>0.134072201101783</v>
      </c>
      <c r="D2660">
        <v>0</v>
      </c>
      <c r="E2660">
        <v>0.55354868572238003</v>
      </c>
      <c r="F2660">
        <v>0.44645131427762003</v>
      </c>
      <c r="G2660"/>
      <c r="H2660"/>
      <c r="I2660">
        <v>0.81655869304803597</v>
      </c>
      <c r="J2660">
        <v>0.53210519947730295</v>
      </c>
      <c r="K2660">
        <v>0</v>
      </c>
      <c r="L2660"/>
      <c r="M2660"/>
      <c r="N2660">
        <v>577.82843654529097</v>
      </c>
      <c r="O2660">
        <v>212.78425362973701</v>
      </c>
      <c r="P2660">
        <v>0</v>
      </c>
    </row>
    <row r="2661" spans="1:16" x14ac:dyDescent="0.3">
      <c r="A2661">
        <v>0.83822535501939399</v>
      </c>
      <c r="B2661">
        <v>9.7462654140254901E-2</v>
      </c>
      <c r="C2661">
        <v>6.4311990840350899E-2</v>
      </c>
      <c r="D2661">
        <v>0</v>
      </c>
      <c r="E2661">
        <v>0.86070228582375696</v>
      </c>
      <c r="F2661">
        <v>0.13929771417624301</v>
      </c>
      <c r="G2661"/>
      <c r="H2661"/>
      <c r="I2661">
        <v>0.77720912082285598</v>
      </c>
      <c r="J2661">
        <v>0.49362095811876999</v>
      </c>
      <c r="K2661">
        <v>0</v>
      </c>
      <c r="L2661"/>
      <c r="M2661"/>
      <c r="N2661">
        <v>520.26996216797602</v>
      </c>
      <c r="O2661">
        <v>1679.3711284614701</v>
      </c>
      <c r="P2661">
        <v>0</v>
      </c>
    </row>
    <row r="2662" spans="1:16" x14ac:dyDescent="0.3">
      <c r="A2662">
        <v>0.77227007080142296</v>
      </c>
      <c r="B2662">
        <v>0.124600189128193</v>
      </c>
      <c r="C2662">
        <v>0.103129740070384</v>
      </c>
      <c r="D2662">
        <v>0</v>
      </c>
      <c r="E2662">
        <v>0.82766689654540504</v>
      </c>
      <c r="F2662">
        <v>0.17233310345459499</v>
      </c>
      <c r="G2662"/>
      <c r="H2662"/>
      <c r="I2662">
        <v>0.79499134872256005</v>
      </c>
      <c r="J2662">
        <v>0.51418152499730096</v>
      </c>
      <c r="K2662">
        <v>0</v>
      </c>
      <c r="L2662"/>
      <c r="M2662"/>
      <c r="N2662">
        <v>526.50964201783404</v>
      </c>
      <c r="O2662">
        <v>325.76060528219699</v>
      </c>
      <c r="P2662">
        <v>0</v>
      </c>
    </row>
    <row r="2663" spans="1:16" x14ac:dyDescent="0.3">
      <c r="A2663">
        <v>0.82585824180893797</v>
      </c>
      <c r="B2663">
        <v>7.6743515761915806E-2</v>
      </c>
      <c r="C2663">
        <v>9.7398242429146006E-2</v>
      </c>
      <c r="D2663">
        <v>0</v>
      </c>
      <c r="E2663">
        <v>0.74198162668880996</v>
      </c>
      <c r="F2663">
        <v>0.25801837331118999</v>
      </c>
      <c r="G2663"/>
      <c r="H2663"/>
      <c r="I2663">
        <v>0.79706753099745498</v>
      </c>
      <c r="J2663">
        <v>0.49928343235311201</v>
      </c>
      <c r="K2663">
        <v>0</v>
      </c>
      <c r="L2663"/>
      <c r="M2663"/>
      <c r="N2663">
        <v>910.49971215694097</v>
      </c>
      <c r="O2663">
        <v>2079.6541193819999</v>
      </c>
      <c r="P2663">
        <v>0</v>
      </c>
    </row>
    <row r="2664" spans="1:16" x14ac:dyDescent="0.3">
      <c r="A2664">
        <v>0.82390657715055604</v>
      </c>
      <c r="B2664">
        <v>8.13792899889626E-2</v>
      </c>
      <c r="C2664">
        <v>9.4714132860481498E-2</v>
      </c>
      <c r="D2664">
        <v>0</v>
      </c>
      <c r="E2664">
        <v>0.88979610093967898</v>
      </c>
      <c r="F2664">
        <v>0.11020389906032101</v>
      </c>
      <c r="G2664"/>
      <c r="H2664"/>
      <c r="I2664">
        <v>0.79289309125469098</v>
      </c>
      <c r="J2664">
        <v>0.59995904293753999</v>
      </c>
      <c r="K2664">
        <v>0</v>
      </c>
      <c r="L2664"/>
      <c r="M2664"/>
      <c r="N2664">
        <v>750.27897901095798</v>
      </c>
      <c r="O2664">
        <v>190.566037670898</v>
      </c>
      <c r="P2664">
        <v>0</v>
      </c>
    </row>
    <row r="2665" spans="1:16" x14ac:dyDescent="0.3">
      <c r="A2665">
        <v>0.78877991138625303</v>
      </c>
      <c r="B2665">
        <v>8.4449571300608997E-2</v>
      </c>
      <c r="C2665">
        <v>0.12677051731313799</v>
      </c>
      <c r="D2665">
        <v>0</v>
      </c>
      <c r="E2665">
        <v>0.72801572491958699</v>
      </c>
      <c r="F2665">
        <v>0.27198427508041301</v>
      </c>
      <c r="G2665"/>
      <c r="H2665"/>
      <c r="I2665">
        <v>0.79900482119621896</v>
      </c>
      <c r="J2665">
        <v>0.49323009611626301</v>
      </c>
      <c r="K2665">
        <v>0</v>
      </c>
      <c r="L2665"/>
      <c r="M2665"/>
      <c r="N2665">
        <v>734.50194769807899</v>
      </c>
      <c r="O2665">
        <v>149.92623162275899</v>
      </c>
      <c r="P2665">
        <v>0</v>
      </c>
    </row>
    <row r="2666" spans="1:16" x14ac:dyDescent="0.3">
      <c r="A2666">
        <v>0.80050336365705999</v>
      </c>
      <c r="B2666">
        <v>8.6446922551022903E-2</v>
      </c>
      <c r="C2666">
        <v>0.113049713791917</v>
      </c>
      <c r="D2666">
        <v>0</v>
      </c>
      <c r="E2666">
        <v>0.70192611327964904</v>
      </c>
      <c r="F2666">
        <v>0.29807388672035101</v>
      </c>
      <c r="G2666"/>
      <c r="H2666"/>
      <c r="I2666">
        <v>0.79719518367621101</v>
      </c>
      <c r="J2666">
        <v>0.56371121038068095</v>
      </c>
      <c r="K2666">
        <v>0</v>
      </c>
      <c r="L2666"/>
      <c r="M2666"/>
      <c r="N2666">
        <v>570.75464415635395</v>
      </c>
      <c r="O2666">
        <v>786.58509598759099</v>
      </c>
      <c r="P2666">
        <v>0</v>
      </c>
    </row>
    <row r="2667" spans="1:16" x14ac:dyDescent="0.3">
      <c r="A2667">
        <v>0.71333554569417401</v>
      </c>
      <c r="B2667">
        <v>0.12546425520981899</v>
      </c>
      <c r="C2667">
        <v>0.161200199096006</v>
      </c>
      <c r="D2667">
        <v>0</v>
      </c>
      <c r="E2667">
        <v>0.49969600546811199</v>
      </c>
      <c r="F2667">
        <v>0.50030399453188801</v>
      </c>
      <c r="G2667"/>
      <c r="H2667"/>
      <c r="I2667">
        <v>0.79110869475879797</v>
      </c>
      <c r="J2667">
        <v>0.37883517419255203</v>
      </c>
      <c r="K2667">
        <v>0</v>
      </c>
      <c r="L2667"/>
      <c r="M2667"/>
      <c r="N2667">
        <v>376.99752337317602</v>
      </c>
      <c r="O2667">
        <v>918.41952079772705</v>
      </c>
      <c r="P2667">
        <v>0</v>
      </c>
    </row>
    <row r="2668" spans="1:16" x14ac:dyDescent="0.3">
      <c r="A2668">
        <v>0.85399990853720797</v>
      </c>
      <c r="B2668">
        <v>8.5172019772060195E-2</v>
      </c>
      <c r="C2668">
        <v>6.0828071690732101E-2</v>
      </c>
      <c r="D2668">
        <v>0</v>
      </c>
      <c r="E2668">
        <v>0.75261580856092303</v>
      </c>
      <c r="F2668">
        <v>0.247384191439077</v>
      </c>
      <c r="G2668"/>
      <c r="H2668"/>
      <c r="I2668">
        <v>0.79786378003168701</v>
      </c>
      <c r="J2668">
        <v>0.53203200530565997</v>
      </c>
      <c r="K2668">
        <v>0</v>
      </c>
      <c r="L2668"/>
      <c r="M2668"/>
      <c r="N2668">
        <v>560.69739371796197</v>
      </c>
      <c r="O2668">
        <v>408.09974327308203</v>
      </c>
      <c r="P2668">
        <v>0</v>
      </c>
    </row>
    <row r="2669" spans="1:16" x14ac:dyDescent="0.3">
      <c r="A2669">
        <v>0.78203633080317403</v>
      </c>
      <c r="B2669">
        <v>0.12887887448952301</v>
      </c>
      <c r="C2669">
        <v>8.90847947073031E-2</v>
      </c>
      <c r="D2669">
        <v>0</v>
      </c>
      <c r="E2669">
        <v>0.67885079840789797</v>
      </c>
      <c r="F2669">
        <v>0.32114920159210197</v>
      </c>
      <c r="G2669"/>
      <c r="H2669"/>
      <c r="I2669">
        <v>0.79725825867390199</v>
      </c>
      <c r="J2669">
        <v>0.475978159859412</v>
      </c>
      <c r="K2669">
        <v>0</v>
      </c>
      <c r="L2669"/>
      <c r="M2669"/>
      <c r="N2669">
        <v>469.369777047306</v>
      </c>
      <c r="O2669">
        <v>2366.8841711014102</v>
      </c>
      <c r="P2669">
        <v>0</v>
      </c>
    </row>
    <row r="2670" spans="1:16" x14ac:dyDescent="0.3">
      <c r="A2670">
        <v>0.83078834015958103</v>
      </c>
      <c r="B2670">
        <v>5.2538026027340999E-2</v>
      </c>
      <c r="C2670">
        <v>0.11667363381307801</v>
      </c>
      <c r="D2670">
        <v>0</v>
      </c>
      <c r="E2670">
        <v>0.68297275557526305</v>
      </c>
      <c r="F2670">
        <v>0.31702724442473701</v>
      </c>
      <c r="G2670"/>
      <c r="H2670"/>
      <c r="I2670">
        <v>0.79267869135892199</v>
      </c>
      <c r="J2670">
        <v>0.47400556075239803</v>
      </c>
      <c r="K2670">
        <v>0</v>
      </c>
      <c r="L2670"/>
      <c r="M2670"/>
      <c r="N2670">
        <v>159.65697374370799</v>
      </c>
      <c r="O2670">
        <v>315.12594120072498</v>
      </c>
      <c r="P2670">
        <v>0</v>
      </c>
    </row>
    <row r="2671" spans="1:16" x14ac:dyDescent="0.3">
      <c r="A2671">
        <v>0.83796566008541196</v>
      </c>
      <c r="B2671">
        <v>8.8424298766092202E-2</v>
      </c>
      <c r="C2671">
        <v>7.3610041148496105E-2</v>
      </c>
      <c r="D2671">
        <v>0</v>
      </c>
      <c r="E2671">
        <v>0.691949663190912</v>
      </c>
      <c r="F2671">
        <v>0.308050336809088</v>
      </c>
      <c r="G2671"/>
      <c r="H2671"/>
      <c r="I2671">
        <v>0.79026239514076002</v>
      </c>
      <c r="J2671">
        <v>0.50268606397502402</v>
      </c>
      <c r="K2671">
        <v>0</v>
      </c>
      <c r="L2671"/>
      <c r="M2671"/>
      <c r="N2671">
        <v>514.37483124429605</v>
      </c>
      <c r="O2671">
        <v>693.38412869764295</v>
      </c>
      <c r="P2671">
        <v>0</v>
      </c>
    </row>
    <row r="2672" spans="1:16" x14ac:dyDescent="0.3">
      <c r="A2672">
        <v>0.70727105145456504</v>
      </c>
      <c r="B2672">
        <v>0.15033263334045399</v>
      </c>
      <c r="C2672">
        <v>0.142396315204981</v>
      </c>
      <c r="D2672">
        <v>0</v>
      </c>
      <c r="E2672">
        <v>0.66965551338154605</v>
      </c>
      <c r="F2672">
        <v>0.330344486618454</v>
      </c>
      <c r="G2672"/>
      <c r="H2672"/>
      <c r="I2672">
        <v>0.79719621948227304</v>
      </c>
      <c r="J2672">
        <v>0.61351938357546898</v>
      </c>
      <c r="K2672">
        <v>0</v>
      </c>
      <c r="L2672"/>
      <c r="M2672"/>
      <c r="N2672">
        <v>497.58973306528299</v>
      </c>
      <c r="O2672">
        <v>415.609118680633</v>
      </c>
      <c r="P2672">
        <v>0</v>
      </c>
    </row>
    <row r="2673" spans="1:16" x14ac:dyDescent="0.3">
      <c r="A2673">
        <v>0.81792691007270701</v>
      </c>
      <c r="B2673">
        <v>5.5902598874764203E-2</v>
      </c>
      <c r="C2673">
        <v>0.12617049105252801</v>
      </c>
      <c r="D2673">
        <v>0</v>
      </c>
      <c r="E2673">
        <v>0.67869792321462397</v>
      </c>
      <c r="F2673">
        <v>0.32130207678537598</v>
      </c>
      <c r="G2673"/>
      <c r="H2673"/>
      <c r="I2673">
        <v>0.81410988790115602</v>
      </c>
      <c r="J2673">
        <v>0.41824192028680801</v>
      </c>
      <c r="K2673">
        <v>0</v>
      </c>
      <c r="L2673"/>
      <c r="M2673"/>
      <c r="N2673">
        <v>550.86564817429303</v>
      </c>
      <c r="O2673">
        <v>1343.11063638307</v>
      </c>
      <c r="P2673">
        <v>0</v>
      </c>
    </row>
    <row r="2674" spans="1:16" x14ac:dyDescent="0.3">
      <c r="A2674">
        <v>0.80091261218903098</v>
      </c>
      <c r="B2674">
        <v>9.9651069789854399E-2</v>
      </c>
      <c r="C2674">
        <v>9.9436318021114703E-2</v>
      </c>
      <c r="D2674">
        <v>0</v>
      </c>
      <c r="E2674">
        <v>0.346517938477377</v>
      </c>
      <c r="F2674">
        <v>0.653482061522623</v>
      </c>
      <c r="G2674"/>
      <c r="H2674"/>
      <c r="I2674">
        <v>0.80452644138127305</v>
      </c>
      <c r="J2674">
        <v>0.508818254505219</v>
      </c>
      <c r="K2674">
        <v>0</v>
      </c>
      <c r="L2674"/>
      <c r="M2674"/>
      <c r="N2674">
        <v>486.45333541062399</v>
      </c>
      <c r="O2674">
        <v>35.6190116840108</v>
      </c>
      <c r="P2674">
        <v>0</v>
      </c>
    </row>
    <row r="2675" spans="1:16" x14ac:dyDescent="0.3">
      <c r="A2675">
        <v>0.79243512917824399</v>
      </c>
      <c r="B2675">
        <v>5.8557537938029397E-2</v>
      </c>
      <c r="C2675">
        <v>0.149007332883726</v>
      </c>
      <c r="D2675">
        <v>0</v>
      </c>
      <c r="E2675">
        <v>0.40190174739158002</v>
      </c>
      <c r="F2675">
        <v>0.59809825260841998</v>
      </c>
      <c r="G2675"/>
      <c r="H2675"/>
      <c r="I2675">
        <v>0.79976941040077199</v>
      </c>
      <c r="J2675">
        <v>0.56484777301170597</v>
      </c>
      <c r="K2675">
        <v>0</v>
      </c>
      <c r="L2675"/>
      <c r="M2675"/>
      <c r="N2675">
        <v>655.32607251108402</v>
      </c>
      <c r="O2675">
        <v>2277.0466676891101</v>
      </c>
      <c r="P2675">
        <v>0</v>
      </c>
    </row>
    <row r="2676" spans="1:16" x14ac:dyDescent="0.3">
      <c r="A2676">
        <v>0.83170767239573395</v>
      </c>
      <c r="B2676">
        <v>5.6846645465550502E-2</v>
      </c>
      <c r="C2676">
        <v>0.111445682138716</v>
      </c>
      <c r="D2676">
        <v>0</v>
      </c>
      <c r="E2676">
        <v>0.78369437338866399</v>
      </c>
      <c r="F2676">
        <v>0.21630562661133601</v>
      </c>
      <c r="G2676"/>
      <c r="H2676"/>
      <c r="I2676">
        <v>0.78035655070009902</v>
      </c>
      <c r="J2676">
        <v>0.533429161480654</v>
      </c>
      <c r="K2676">
        <v>0</v>
      </c>
      <c r="L2676"/>
      <c r="M2676"/>
      <c r="N2676">
        <v>800.66693583290601</v>
      </c>
      <c r="O2676">
        <v>101.210656920793</v>
      </c>
      <c r="P2676">
        <v>0</v>
      </c>
    </row>
    <row r="2677" spans="1:16" x14ac:dyDescent="0.3">
      <c r="A2677">
        <v>0.68674865283920505</v>
      </c>
      <c r="B2677">
        <v>0.174163286382372</v>
      </c>
      <c r="C2677">
        <v>0.13908806077842301</v>
      </c>
      <c r="D2677">
        <v>0</v>
      </c>
      <c r="E2677">
        <v>0.68425864215847898</v>
      </c>
      <c r="F2677">
        <v>0.31574135784152102</v>
      </c>
      <c r="G2677"/>
      <c r="H2677"/>
      <c r="I2677">
        <v>0.80988791202932997</v>
      </c>
      <c r="J2677">
        <v>0.55935747521629597</v>
      </c>
      <c r="K2677">
        <v>0</v>
      </c>
      <c r="L2677"/>
      <c r="M2677"/>
      <c r="N2677">
        <v>518.73475656078301</v>
      </c>
      <c r="O2677">
        <v>1046.94771482995</v>
      </c>
      <c r="P2677">
        <v>0</v>
      </c>
    </row>
    <row r="2678" spans="1:16" x14ac:dyDescent="0.3">
      <c r="A2678">
        <v>0.79985639985413504</v>
      </c>
      <c r="B2678">
        <v>9.16504173083037E-2</v>
      </c>
      <c r="C2678">
        <v>0.108493182837562</v>
      </c>
      <c r="D2678">
        <v>0</v>
      </c>
      <c r="E2678">
        <v>0.73951256516684405</v>
      </c>
      <c r="F2678">
        <v>0.26048743483315601</v>
      </c>
      <c r="G2678"/>
      <c r="H2678"/>
      <c r="I2678">
        <v>0.81273510384148095</v>
      </c>
      <c r="J2678">
        <v>0.43616193074864801</v>
      </c>
      <c r="K2678">
        <v>0</v>
      </c>
      <c r="L2678"/>
      <c r="M2678"/>
      <c r="N2678">
        <v>320.14725076139501</v>
      </c>
      <c r="O2678">
        <v>75.183499395725406</v>
      </c>
      <c r="P2678">
        <v>0</v>
      </c>
    </row>
    <row r="2679" spans="1:16" x14ac:dyDescent="0.3">
      <c r="A2679">
        <v>0.803861300038197</v>
      </c>
      <c r="B2679">
        <v>0.13498510091854199</v>
      </c>
      <c r="C2679">
        <v>6.1153599043260801E-2</v>
      </c>
      <c r="D2679">
        <v>0</v>
      </c>
      <c r="E2679">
        <v>0.75315086828363698</v>
      </c>
      <c r="F2679">
        <v>0.246849131716363</v>
      </c>
      <c r="G2679"/>
      <c r="H2679"/>
      <c r="I2679">
        <v>0.81143690187991102</v>
      </c>
      <c r="J2679">
        <v>0.44950934882877702</v>
      </c>
      <c r="K2679">
        <v>0</v>
      </c>
      <c r="L2679"/>
      <c r="M2679"/>
      <c r="N2679">
        <v>314.705609168889</v>
      </c>
      <c r="O2679">
        <v>269.05026426621902</v>
      </c>
      <c r="P2679">
        <v>0</v>
      </c>
    </row>
    <row r="2680" spans="1:16" x14ac:dyDescent="0.3">
      <c r="A2680">
        <v>0.79537288495218095</v>
      </c>
      <c r="B2680">
        <v>0.12993040357253599</v>
      </c>
      <c r="C2680">
        <v>7.4696711475283895E-2</v>
      </c>
      <c r="D2680">
        <v>0</v>
      </c>
      <c r="E2680">
        <v>0.78971551339297297</v>
      </c>
      <c r="F2680">
        <v>0.210284486607027</v>
      </c>
      <c r="G2680"/>
      <c r="H2680"/>
      <c r="I2680">
        <v>0.81851301373833996</v>
      </c>
      <c r="J2680">
        <v>0.48517380712232</v>
      </c>
      <c r="K2680">
        <v>0</v>
      </c>
      <c r="L2680"/>
      <c r="M2680"/>
      <c r="N2680">
        <v>572.62207978913204</v>
      </c>
      <c r="O2680">
        <v>657.36561067629702</v>
      </c>
      <c r="P2680">
        <v>0</v>
      </c>
    </row>
    <row r="2681" spans="1:16" x14ac:dyDescent="0.3">
      <c r="A2681">
        <v>0.77862254842457501</v>
      </c>
      <c r="B2681">
        <v>7.9282297218428402E-2</v>
      </c>
      <c r="C2681">
        <v>0.14209515435699699</v>
      </c>
      <c r="D2681">
        <v>0</v>
      </c>
      <c r="E2681">
        <v>0.79619509666924904</v>
      </c>
      <c r="F2681">
        <v>0.20380490333075099</v>
      </c>
      <c r="G2681"/>
      <c r="H2681"/>
      <c r="I2681">
        <v>0.80017681139024299</v>
      </c>
      <c r="J2681">
        <v>0.43516675147400302</v>
      </c>
      <c r="K2681">
        <v>0</v>
      </c>
      <c r="L2681"/>
      <c r="M2681"/>
      <c r="N2681">
        <v>545.19760344194901</v>
      </c>
      <c r="O2681">
        <v>537.86147495596003</v>
      </c>
      <c r="P2681">
        <v>0</v>
      </c>
    </row>
    <row r="2682" spans="1:16" x14ac:dyDescent="0.3">
      <c r="A2682">
        <v>0.80913556706580403</v>
      </c>
      <c r="B2682">
        <v>9.1725126249247294E-2</v>
      </c>
      <c r="C2682">
        <v>9.9139306684949094E-2</v>
      </c>
      <c r="D2682">
        <v>0</v>
      </c>
      <c r="E2682">
        <v>0.79313414296799201</v>
      </c>
      <c r="F2682">
        <v>0.20686585703200799</v>
      </c>
      <c r="G2682"/>
      <c r="H2682"/>
      <c r="I2682">
        <v>0.81477258599830005</v>
      </c>
      <c r="J2682">
        <v>0.52421179331461998</v>
      </c>
      <c r="K2682">
        <v>0</v>
      </c>
      <c r="L2682"/>
      <c r="M2682"/>
      <c r="N2682">
        <v>387.04622886582098</v>
      </c>
      <c r="O2682">
        <v>926.29793609406499</v>
      </c>
      <c r="P2682">
        <v>0</v>
      </c>
    </row>
    <row r="2683" spans="1:16" x14ac:dyDescent="0.3">
      <c r="A2683">
        <v>0.82670013825488997</v>
      </c>
      <c r="B2683">
        <v>6.3292919639600695E-2</v>
      </c>
      <c r="C2683">
        <v>0.110006942105509</v>
      </c>
      <c r="D2683">
        <v>0</v>
      </c>
      <c r="E2683">
        <v>0.78355228497294405</v>
      </c>
      <c r="F2683">
        <v>0.21644771502705601</v>
      </c>
      <c r="G2683"/>
      <c r="H2683"/>
      <c r="I2683">
        <v>0.79591815695462798</v>
      </c>
      <c r="J2683">
        <v>0.48586479887554901</v>
      </c>
      <c r="K2683">
        <v>0</v>
      </c>
      <c r="L2683"/>
      <c r="M2683"/>
      <c r="N2683">
        <v>257.60374097663203</v>
      </c>
      <c r="O2683">
        <v>678.03908323216103</v>
      </c>
      <c r="P2683">
        <v>0</v>
      </c>
    </row>
    <row r="2684" spans="1:16" x14ac:dyDescent="0.3">
      <c r="A2684">
        <v>0.81877151411633298</v>
      </c>
      <c r="B2684">
        <v>0.117330544404373</v>
      </c>
      <c r="C2684">
        <v>6.3897941479294298E-2</v>
      </c>
      <c r="D2684">
        <v>0</v>
      </c>
      <c r="E2684">
        <v>0.63618378107708995</v>
      </c>
      <c r="F2684">
        <v>0.36381621892291099</v>
      </c>
      <c r="G2684"/>
      <c r="H2684"/>
      <c r="I2684">
        <v>0.798083784137262</v>
      </c>
      <c r="J2684">
        <v>0.56777583576601898</v>
      </c>
      <c r="K2684">
        <v>0</v>
      </c>
      <c r="L2684"/>
      <c r="M2684"/>
      <c r="N2684">
        <v>545.12484752836099</v>
      </c>
      <c r="O2684">
        <v>1965.19101383935</v>
      </c>
      <c r="P2684">
        <v>0</v>
      </c>
    </row>
    <row r="2685" spans="1:16" x14ac:dyDescent="0.3">
      <c r="A2685">
        <v>0.84943885943452901</v>
      </c>
      <c r="B2685">
        <v>7.4646651969456607E-2</v>
      </c>
      <c r="C2685">
        <v>7.5914488596014504E-2</v>
      </c>
      <c r="D2685">
        <v>0</v>
      </c>
      <c r="E2685">
        <v>0.75389303856978096</v>
      </c>
      <c r="F2685">
        <v>0.24610696143021901</v>
      </c>
      <c r="G2685"/>
      <c r="H2685"/>
      <c r="I2685">
        <v>0.78667936695642604</v>
      </c>
      <c r="J2685">
        <v>0.53059696376684296</v>
      </c>
      <c r="K2685">
        <v>0</v>
      </c>
      <c r="L2685"/>
      <c r="M2685"/>
      <c r="N2685">
        <v>502.77529961009498</v>
      </c>
      <c r="O2685">
        <v>487.66668873741003</v>
      </c>
      <c r="P2685">
        <v>0</v>
      </c>
    </row>
    <row r="2686" spans="1:16" x14ac:dyDescent="0.3">
      <c r="A2686">
        <v>0.78918674128163802</v>
      </c>
      <c r="B2686">
        <v>0.109278450690331</v>
      </c>
      <c r="C2686">
        <v>0.101534808028031</v>
      </c>
      <c r="D2686">
        <v>0</v>
      </c>
      <c r="E2686">
        <v>0.87472750381925801</v>
      </c>
      <c r="F2686">
        <v>0.12527249618074199</v>
      </c>
      <c r="G2686"/>
      <c r="H2686"/>
      <c r="I2686">
        <v>0.795673219361412</v>
      </c>
      <c r="J2686">
        <v>0.52644042637335298</v>
      </c>
      <c r="K2686">
        <v>0</v>
      </c>
      <c r="L2686"/>
      <c r="M2686"/>
      <c r="N2686">
        <v>611.20128614382497</v>
      </c>
      <c r="O2686">
        <v>1345.48041974647</v>
      </c>
      <c r="P2686">
        <v>0</v>
      </c>
    </row>
    <row r="2687" spans="1:16" x14ac:dyDescent="0.3">
      <c r="A2687">
        <v>0.79370215063573002</v>
      </c>
      <c r="B2687">
        <v>0.101919292040329</v>
      </c>
      <c r="C2687">
        <v>0.104378557323942</v>
      </c>
      <c r="D2687">
        <v>0</v>
      </c>
      <c r="E2687">
        <v>0.644270104083566</v>
      </c>
      <c r="F2687">
        <v>0.355729895916434</v>
      </c>
      <c r="G2687"/>
      <c r="H2687"/>
      <c r="I2687">
        <v>0.782731549569603</v>
      </c>
      <c r="J2687">
        <v>0.50560523957041603</v>
      </c>
      <c r="K2687">
        <v>0</v>
      </c>
      <c r="L2687"/>
      <c r="M2687"/>
      <c r="N2687">
        <v>390.051364445915</v>
      </c>
      <c r="O2687">
        <v>1199.08961572055</v>
      </c>
      <c r="P2687">
        <v>0</v>
      </c>
    </row>
    <row r="2688" spans="1:16" x14ac:dyDescent="0.3">
      <c r="A2688">
        <v>0.84376225448696196</v>
      </c>
      <c r="B2688">
        <v>0.10081723280999499</v>
      </c>
      <c r="C2688">
        <v>5.5420512703043198E-2</v>
      </c>
      <c r="D2688">
        <v>0</v>
      </c>
      <c r="E2688">
        <v>0.38407227114464099</v>
      </c>
      <c r="F2688">
        <v>0.61592772885535896</v>
      </c>
      <c r="G2688"/>
      <c r="H2688"/>
      <c r="I2688">
        <v>0.803028632645992</v>
      </c>
      <c r="J2688">
        <v>0.54868079752590804</v>
      </c>
      <c r="K2688">
        <v>0</v>
      </c>
      <c r="L2688"/>
      <c r="M2688"/>
      <c r="N2688">
        <v>523.21600798694794</v>
      </c>
      <c r="O2688">
        <v>1222.0561792019</v>
      </c>
      <c r="P2688">
        <v>0</v>
      </c>
    </row>
    <row r="2689" spans="1:16" x14ac:dyDescent="0.3">
      <c r="A2689">
        <v>0.80568751181903098</v>
      </c>
      <c r="B2689">
        <v>0.103736724186868</v>
      </c>
      <c r="C2689">
        <v>9.0575763994101499E-2</v>
      </c>
      <c r="D2689">
        <v>0</v>
      </c>
      <c r="E2689">
        <v>0.53564842507412302</v>
      </c>
      <c r="F2689">
        <v>0.46435157492587698</v>
      </c>
      <c r="G2689"/>
      <c r="H2689"/>
      <c r="I2689">
        <v>0.78591681359361298</v>
      </c>
      <c r="J2689">
        <v>0.47421041963705501</v>
      </c>
      <c r="K2689">
        <v>0</v>
      </c>
      <c r="L2689"/>
      <c r="M2689"/>
      <c r="N2689">
        <v>324.63697085093298</v>
      </c>
      <c r="O2689">
        <v>1181.05251466802</v>
      </c>
      <c r="P2689">
        <v>0</v>
      </c>
    </row>
    <row r="2690" spans="1:16" x14ac:dyDescent="0.3">
      <c r="A2690">
        <v>0.79788577115573001</v>
      </c>
      <c r="B2690">
        <v>8.6093262122351702E-2</v>
      </c>
      <c r="C2690">
        <v>0.116020966721918</v>
      </c>
      <c r="D2690">
        <v>0</v>
      </c>
      <c r="E2690">
        <v>0.88007279410337302</v>
      </c>
      <c r="F2690">
        <v>0.119927205896627</v>
      </c>
      <c r="G2690"/>
      <c r="H2690"/>
      <c r="I2690">
        <v>0.77076773066892301</v>
      </c>
      <c r="J2690">
        <v>0.50234554344690796</v>
      </c>
      <c r="K2690">
        <v>0</v>
      </c>
      <c r="L2690"/>
      <c r="M2690"/>
      <c r="N2690">
        <v>498.07110841455898</v>
      </c>
      <c r="O2690">
        <v>553.16264418767298</v>
      </c>
      <c r="P2690">
        <v>0</v>
      </c>
    </row>
    <row r="2691" spans="1:16" x14ac:dyDescent="0.3">
      <c r="A2691">
        <v>0.78697004113003499</v>
      </c>
      <c r="B2691">
        <v>0.14681952213446001</v>
      </c>
      <c r="C2691">
        <v>6.6210436735504696E-2</v>
      </c>
      <c r="D2691">
        <v>0</v>
      </c>
      <c r="E2691">
        <v>0.77635185338833501</v>
      </c>
      <c r="F2691">
        <v>0.22364814661166499</v>
      </c>
      <c r="G2691"/>
      <c r="H2691"/>
      <c r="I2691">
        <v>0.772819117387885</v>
      </c>
      <c r="J2691">
        <v>0.56638657362099099</v>
      </c>
      <c r="K2691">
        <v>0</v>
      </c>
      <c r="L2691"/>
      <c r="M2691"/>
      <c r="N2691">
        <v>548.62091651659296</v>
      </c>
      <c r="O2691">
        <v>326.85330055635097</v>
      </c>
      <c r="P2691">
        <v>0</v>
      </c>
    </row>
    <row r="2692" spans="1:16" x14ac:dyDescent="0.3">
      <c r="A2692">
        <v>0.81378780180630295</v>
      </c>
      <c r="B2692">
        <v>0.113315583466359</v>
      </c>
      <c r="C2692">
        <v>7.2896614727338299E-2</v>
      </c>
      <c r="D2692">
        <v>0</v>
      </c>
      <c r="E2692">
        <v>0.90328673329919895</v>
      </c>
      <c r="F2692">
        <v>9.6713266700801395E-2</v>
      </c>
      <c r="G2692"/>
      <c r="H2692"/>
      <c r="I2692">
        <v>0.79721109112885002</v>
      </c>
      <c r="J2692">
        <v>0.57146830459458098</v>
      </c>
      <c r="K2692">
        <v>0</v>
      </c>
      <c r="L2692"/>
      <c r="M2692"/>
      <c r="N2692">
        <v>683.40178854045303</v>
      </c>
      <c r="O2692">
        <v>1853.24853259119</v>
      </c>
      <c r="P2692">
        <v>0</v>
      </c>
    </row>
    <row r="2693" spans="1:16" x14ac:dyDescent="0.3">
      <c r="A2693">
        <v>0.84267227089769903</v>
      </c>
      <c r="B2693">
        <v>8.6307861216499304E-2</v>
      </c>
      <c r="C2693">
        <v>7.1019867885801405E-2</v>
      </c>
      <c r="D2693">
        <v>0</v>
      </c>
      <c r="E2693">
        <v>0.70071666041585601</v>
      </c>
      <c r="F2693">
        <v>0.29928333958414399</v>
      </c>
      <c r="G2693"/>
      <c r="H2693"/>
      <c r="I2693">
        <v>0.79000237130213002</v>
      </c>
      <c r="J2693">
        <v>0.49784187633062299</v>
      </c>
      <c r="K2693">
        <v>0</v>
      </c>
      <c r="L2693"/>
      <c r="M2693"/>
      <c r="N2693">
        <v>289.82924107680299</v>
      </c>
      <c r="O2693">
        <v>970.865207173567</v>
      </c>
      <c r="P2693">
        <v>0</v>
      </c>
    </row>
    <row r="2694" spans="1:16" x14ac:dyDescent="0.3">
      <c r="A2694">
        <v>0.83189878718629895</v>
      </c>
      <c r="B2694">
        <v>7.0177013684376802E-2</v>
      </c>
      <c r="C2694">
        <v>9.7924199129324499E-2</v>
      </c>
      <c r="D2694">
        <v>0</v>
      </c>
      <c r="E2694">
        <v>0.63630405652920996</v>
      </c>
      <c r="F2694">
        <v>0.36369594347078998</v>
      </c>
      <c r="G2694"/>
      <c r="H2694"/>
      <c r="I2694">
        <v>0.809961563257239</v>
      </c>
      <c r="J2694">
        <v>0.50560949247582299</v>
      </c>
      <c r="K2694">
        <v>0</v>
      </c>
      <c r="L2694"/>
      <c r="M2694"/>
      <c r="N2694">
        <v>381.50274364141802</v>
      </c>
      <c r="O2694">
        <v>337.63117902034702</v>
      </c>
      <c r="P2694">
        <v>0</v>
      </c>
    </row>
    <row r="2695" spans="1:16" x14ac:dyDescent="0.3">
      <c r="A2695">
        <v>0.78674170903796103</v>
      </c>
      <c r="B2695">
        <v>0.144830453521028</v>
      </c>
      <c r="C2695">
        <v>6.8427837441010803E-2</v>
      </c>
      <c r="D2695">
        <v>0</v>
      </c>
      <c r="E2695">
        <v>0.66124265598919896</v>
      </c>
      <c r="F2695">
        <v>0.33875734401080099</v>
      </c>
      <c r="G2695"/>
      <c r="H2695"/>
      <c r="I2695">
        <v>0.79736716321482204</v>
      </c>
      <c r="J2695">
        <v>0.49826195326370498</v>
      </c>
      <c r="K2695">
        <v>0</v>
      </c>
      <c r="L2695"/>
      <c r="M2695"/>
      <c r="N2695">
        <v>321.89670092566598</v>
      </c>
      <c r="O2695">
        <v>2346.5759591088199</v>
      </c>
      <c r="P2695">
        <v>0</v>
      </c>
    </row>
    <row r="2696" spans="1:16" x14ac:dyDescent="0.3">
      <c r="A2696">
        <v>0.79939145724319205</v>
      </c>
      <c r="B2696">
        <v>7.95968465738328E-2</v>
      </c>
      <c r="C2696">
        <v>0.121011696182975</v>
      </c>
      <c r="D2696">
        <v>0</v>
      </c>
      <c r="E2696">
        <v>0.79944431193481202</v>
      </c>
      <c r="F2696">
        <v>0.200555688065188</v>
      </c>
      <c r="G2696"/>
      <c r="H2696"/>
      <c r="I2696">
        <v>0.807336491552474</v>
      </c>
      <c r="J2696">
        <v>0.57480205889234004</v>
      </c>
      <c r="K2696">
        <v>0</v>
      </c>
      <c r="L2696"/>
      <c r="M2696"/>
      <c r="N2696">
        <v>418.299696751829</v>
      </c>
      <c r="O2696">
        <v>85.725294235879403</v>
      </c>
      <c r="P2696">
        <v>0</v>
      </c>
    </row>
    <row r="2697" spans="1:16" x14ac:dyDescent="0.3">
      <c r="A2697">
        <v>0.82414398913369602</v>
      </c>
      <c r="B2697">
        <v>8.2306573558659099E-2</v>
      </c>
      <c r="C2697">
        <v>9.3549437307644895E-2</v>
      </c>
      <c r="D2697">
        <v>0</v>
      </c>
      <c r="E2697">
        <v>0.57226193018559901</v>
      </c>
      <c r="F2697">
        <v>0.42773806981440099</v>
      </c>
      <c r="G2697"/>
      <c r="H2697"/>
      <c r="I2697">
        <v>0.78473118233394901</v>
      </c>
      <c r="J2697">
        <v>0.588963038042847</v>
      </c>
      <c r="K2697">
        <v>0</v>
      </c>
      <c r="L2697"/>
      <c r="M2697"/>
      <c r="N2697">
        <v>298.66954741174197</v>
      </c>
      <c r="O2697">
        <v>434.887307948738</v>
      </c>
      <c r="P2697">
        <v>0</v>
      </c>
    </row>
    <row r="2698" spans="1:16" x14ac:dyDescent="0.3">
      <c r="A2698">
        <v>0.82450512061070602</v>
      </c>
      <c r="B2698">
        <v>7.45559545080587E-2</v>
      </c>
      <c r="C2698">
        <v>0.100938924881236</v>
      </c>
      <c r="D2698">
        <v>0</v>
      </c>
      <c r="E2698">
        <v>0.81388745361623005</v>
      </c>
      <c r="F2698">
        <v>0.18611254638377001</v>
      </c>
      <c r="G2698"/>
      <c r="H2698"/>
      <c r="I2698">
        <v>0.78246749141868499</v>
      </c>
      <c r="J2698">
        <v>0.43330654261746199</v>
      </c>
      <c r="K2698">
        <v>0</v>
      </c>
      <c r="L2698"/>
      <c r="M2698"/>
      <c r="N2698">
        <v>392.08163382704799</v>
      </c>
      <c r="O2698">
        <v>34.824129565325201</v>
      </c>
      <c r="P2698">
        <v>0</v>
      </c>
    </row>
    <row r="2699" spans="1:16" x14ac:dyDescent="0.3">
      <c r="A2699">
        <v>0.78161578323482594</v>
      </c>
      <c r="B2699">
        <v>9.5883275709556695E-2</v>
      </c>
      <c r="C2699">
        <v>0.122500941055617</v>
      </c>
      <c r="D2699">
        <v>0</v>
      </c>
      <c r="E2699">
        <v>0.79699567129157001</v>
      </c>
      <c r="F2699">
        <v>0.20300432870842999</v>
      </c>
      <c r="G2699"/>
      <c r="H2699"/>
      <c r="I2699">
        <v>0.82084074084203795</v>
      </c>
      <c r="J2699">
        <v>0.43307285295514403</v>
      </c>
      <c r="K2699">
        <v>0</v>
      </c>
      <c r="L2699"/>
      <c r="M2699"/>
      <c r="N2699">
        <v>861.45066811835204</v>
      </c>
      <c r="O2699">
        <v>128.069744641348</v>
      </c>
      <c r="P2699">
        <v>0</v>
      </c>
    </row>
    <row r="2700" spans="1:16" x14ac:dyDescent="0.3">
      <c r="A2700">
        <v>0.75773649584827196</v>
      </c>
      <c r="B2700">
        <v>0.15023319292507201</v>
      </c>
      <c r="C2700">
        <v>9.2030311226656697E-2</v>
      </c>
      <c r="D2700">
        <v>0</v>
      </c>
      <c r="E2700">
        <v>0.61182066539939695</v>
      </c>
      <c r="F2700">
        <v>0.388179334600603</v>
      </c>
      <c r="G2700"/>
      <c r="H2700"/>
      <c r="I2700">
        <v>0.80268636089760803</v>
      </c>
      <c r="J2700">
        <v>0.49682291956984898</v>
      </c>
      <c r="K2700">
        <v>0</v>
      </c>
      <c r="L2700"/>
      <c r="M2700"/>
      <c r="N2700">
        <v>550.92903077048504</v>
      </c>
      <c r="O2700">
        <v>438.62714500867298</v>
      </c>
      <c r="P2700">
        <v>0</v>
      </c>
    </row>
    <row r="2701" spans="1:16" x14ac:dyDescent="0.3">
      <c r="A2701">
        <v>0.79746681978426703</v>
      </c>
      <c r="B2701">
        <v>9.3609856727899204E-2</v>
      </c>
      <c r="C2701">
        <v>0.108923323487834</v>
      </c>
      <c r="D2701">
        <v>0</v>
      </c>
      <c r="E2701">
        <v>0.412899384045885</v>
      </c>
      <c r="F2701">
        <v>0.587100615954115</v>
      </c>
      <c r="G2701"/>
      <c r="H2701"/>
      <c r="I2701">
        <v>0.78881554779835095</v>
      </c>
      <c r="J2701">
        <v>0.44555746959475101</v>
      </c>
      <c r="K2701">
        <v>0</v>
      </c>
      <c r="L2701"/>
      <c r="M2701"/>
      <c r="N2701">
        <v>330.50722279454601</v>
      </c>
      <c r="O2701">
        <v>2192.2273938031799</v>
      </c>
      <c r="P2701">
        <v>0</v>
      </c>
    </row>
    <row r="2702" spans="1:16" x14ac:dyDescent="0.3">
      <c r="A2702">
        <v>0.79376502555140904</v>
      </c>
      <c r="B2702">
        <v>7.5193928084182599E-2</v>
      </c>
      <c r="C2702">
        <v>0.131041046364409</v>
      </c>
      <c r="D2702">
        <v>0</v>
      </c>
      <c r="E2702">
        <v>0.85291073517022797</v>
      </c>
      <c r="F2702">
        <v>0.147089264829772</v>
      </c>
      <c r="G2702"/>
      <c r="H2702"/>
      <c r="I2702">
        <v>0.82676505636783504</v>
      </c>
      <c r="J2702">
        <v>0.48301067597871999</v>
      </c>
      <c r="K2702">
        <v>0</v>
      </c>
      <c r="L2702"/>
      <c r="M2702"/>
      <c r="N2702">
        <v>715.97594226192098</v>
      </c>
      <c r="O2702">
        <v>132.71443564185401</v>
      </c>
      <c r="P2702">
        <v>0</v>
      </c>
    </row>
    <row r="2703" spans="1:16" x14ac:dyDescent="0.3">
      <c r="A2703">
        <v>0.83762704889523798</v>
      </c>
      <c r="B2703">
        <v>0.105077401575876</v>
      </c>
      <c r="C2703">
        <v>5.72955495288862E-2</v>
      </c>
      <c r="D2703">
        <v>0</v>
      </c>
      <c r="E2703">
        <v>0.78544317324730495</v>
      </c>
      <c r="F2703">
        <v>0.214556826752695</v>
      </c>
      <c r="G2703"/>
      <c r="H2703"/>
      <c r="I2703">
        <v>0.83223757913677199</v>
      </c>
      <c r="J2703">
        <v>0.48344858913350802</v>
      </c>
      <c r="K2703">
        <v>0</v>
      </c>
      <c r="L2703"/>
      <c r="M2703"/>
      <c r="N2703">
        <v>467.60371278271498</v>
      </c>
      <c r="O2703">
        <v>1512.58862871158</v>
      </c>
      <c r="P2703">
        <v>0</v>
      </c>
    </row>
    <row r="2704" spans="1:16" x14ac:dyDescent="0.3">
      <c r="A2704">
        <v>0.82647459236334497</v>
      </c>
      <c r="B2704">
        <v>8.1141368324056495E-2</v>
      </c>
      <c r="C2704">
        <v>9.2384039312598504E-2</v>
      </c>
      <c r="D2704">
        <v>0</v>
      </c>
      <c r="E2704">
        <v>0.77697572141263005</v>
      </c>
      <c r="F2704">
        <v>0.22302427858737001</v>
      </c>
      <c r="G2704"/>
      <c r="H2704"/>
      <c r="I2704">
        <v>0.79239377327636695</v>
      </c>
      <c r="J2704">
        <v>0.44085778159764</v>
      </c>
      <c r="K2704">
        <v>0</v>
      </c>
      <c r="L2704"/>
      <c r="M2704"/>
      <c r="N2704">
        <v>372.13867532148402</v>
      </c>
      <c r="O2704">
        <v>122.52874710117401</v>
      </c>
      <c r="P2704">
        <v>0</v>
      </c>
    </row>
    <row r="2705" spans="1:16" x14ac:dyDescent="0.3">
      <c r="A2705">
        <v>0.73302152305739299</v>
      </c>
      <c r="B2705">
        <v>0.20064397783497501</v>
      </c>
      <c r="C2705">
        <v>6.6334499107631395E-2</v>
      </c>
      <c r="D2705">
        <v>0</v>
      </c>
      <c r="E2705">
        <v>0.72501432559367796</v>
      </c>
      <c r="F2705">
        <v>0.27498567440632199</v>
      </c>
      <c r="G2705"/>
      <c r="H2705"/>
      <c r="I2705">
        <v>0.79919781186504801</v>
      </c>
      <c r="J2705">
        <v>0.51453918055914905</v>
      </c>
      <c r="K2705">
        <v>0</v>
      </c>
      <c r="L2705"/>
      <c r="M2705"/>
      <c r="N2705">
        <v>918.75438577900104</v>
      </c>
      <c r="O2705">
        <v>687.17813564538403</v>
      </c>
      <c r="P2705">
        <v>0</v>
      </c>
    </row>
    <row r="2706" spans="1:16" x14ac:dyDescent="0.3">
      <c r="A2706">
        <v>0.85397977296007499</v>
      </c>
      <c r="B2706">
        <v>8.3497166961055302E-2</v>
      </c>
      <c r="C2706">
        <v>6.2523060078869999E-2</v>
      </c>
      <c r="D2706">
        <v>0</v>
      </c>
      <c r="E2706">
        <v>0.52265007344581005</v>
      </c>
      <c r="F2706">
        <v>0.47734992655418901</v>
      </c>
      <c r="G2706"/>
      <c r="H2706"/>
      <c r="I2706">
        <v>0.80973714183369305</v>
      </c>
      <c r="J2706">
        <v>0.49277143074810698</v>
      </c>
      <c r="K2706">
        <v>0</v>
      </c>
      <c r="L2706"/>
      <c r="M2706"/>
      <c r="N2706">
        <v>572.86893137076402</v>
      </c>
      <c r="O2706">
        <v>186.23324752584699</v>
      </c>
      <c r="P2706">
        <v>0</v>
      </c>
    </row>
    <row r="2707" spans="1:16" x14ac:dyDescent="0.3">
      <c r="A2707">
        <v>0.81540542247734904</v>
      </c>
      <c r="B2707">
        <v>5.3273430399810903E-2</v>
      </c>
      <c r="C2707">
        <v>0.13132114712283999</v>
      </c>
      <c r="D2707">
        <v>0</v>
      </c>
      <c r="E2707">
        <v>0.63764144085683605</v>
      </c>
      <c r="F2707">
        <v>0.36235855914316401</v>
      </c>
      <c r="G2707"/>
      <c r="H2707"/>
      <c r="I2707">
        <v>0.79612044383895197</v>
      </c>
      <c r="J2707">
        <v>0.57474418828533103</v>
      </c>
      <c r="K2707">
        <v>0</v>
      </c>
      <c r="L2707"/>
      <c r="M2707"/>
      <c r="N2707">
        <v>364.21279985467203</v>
      </c>
      <c r="O2707">
        <v>409.89229335264002</v>
      </c>
      <c r="P2707">
        <v>0</v>
      </c>
    </row>
    <row r="2708" spans="1:16" x14ac:dyDescent="0.3">
      <c r="A2708">
        <v>0.84855028805107102</v>
      </c>
      <c r="B2708">
        <v>5.4682020498025903E-2</v>
      </c>
      <c r="C2708">
        <v>9.6767691450903096E-2</v>
      </c>
      <c r="D2708">
        <v>0</v>
      </c>
      <c r="E2708">
        <v>0.62309236410253199</v>
      </c>
      <c r="F2708">
        <v>0.37690763589746801</v>
      </c>
      <c r="G2708"/>
      <c r="H2708"/>
      <c r="I2708">
        <v>0.80164330255631899</v>
      </c>
      <c r="J2708">
        <v>0.49547611067406699</v>
      </c>
      <c r="K2708">
        <v>0</v>
      </c>
      <c r="L2708"/>
      <c r="M2708"/>
      <c r="N2708">
        <v>820.25887315074601</v>
      </c>
      <c r="O2708">
        <v>283.44867266673998</v>
      </c>
      <c r="P2708">
        <v>0</v>
      </c>
    </row>
    <row r="2709" spans="1:16" x14ac:dyDescent="0.3">
      <c r="A2709">
        <v>0.79539006813843305</v>
      </c>
      <c r="B2709">
        <v>8.3368852749439004E-2</v>
      </c>
      <c r="C2709">
        <v>0.121241079112128</v>
      </c>
      <c r="D2709">
        <v>0</v>
      </c>
      <c r="E2709">
        <v>0.70047704585521897</v>
      </c>
      <c r="F2709">
        <v>0.29952295414478097</v>
      </c>
      <c r="G2709"/>
      <c r="H2709"/>
      <c r="I2709">
        <v>0.79039607584081195</v>
      </c>
      <c r="J2709">
        <v>0.56940789127106495</v>
      </c>
      <c r="K2709">
        <v>0</v>
      </c>
      <c r="L2709"/>
      <c r="M2709"/>
      <c r="N2709">
        <v>475.332078099699</v>
      </c>
      <c r="O2709">
        <v>1873.4004776147101</v>
      </c>
      <c r="P2709">
        <v>0</v>
      </c>
    </row>
    <row r="2710" spans="1:16" x14ac:dyDescent="0.3">
      <c r="A2710">
        <v>0.84610797800014403</v>
      </c>
      <c r="B2710">
        <v>7.1909075336862194E-2</v>
      </c>
      <c r="C2710">
        <v>8.1982946662993703E-2</v>
      </c>
      <c r="D2710">
        <v>0</v>
      </c>
      <c r="E2710">
        <v>0.71822576307232</v>
      </c>
      <c r="F2710">
        <v>0.28177423692768</v>
      </c>
      <c r="G2710"/>
      <c r="H2710"/>
      <c r="I2710">
        <v>0.80282225061046097</v>
      </c>
      <c r="J2710">
        <v>0.57484904282937599</v>
      </c>
      <c r="K2710">
        <v>0</v>
      </c>
      <c r="L2710"/>
      <c r="M2710"/>
      <c r="N2710">
        <v>394.13141223653002</v>
      </c>
      <c r="O2710">
        <v>2370.3732206688801</v>
      </c>
      <c r="P2710">
        <v>0</v>
      </c>
    </row>
    <row r="2711" spans="1:16" x14ac:dyDescent="0.3">
      <c r="A2711">
        <v>0.77438481698864903</v>
      </c>
      <c r="B2711">
        <v>0.14506281766595</v>
      </c>
      <c r="C2711">
        <v>8.0552365345400001E-2</v>
      </c>
      <c r="D2711">
        <v>0</v>
      </c>
      <c r="E2711">
        <v>0.87933980671072098</v>
      </c>
      <c r="F2711">
        <v>0.120660193289279</v>
      </c>
      <c r="G2711"/>
      <c r="H2711"/>
      <c r="I2711">
        <v>0.81130905543416998</v>
      </c>
      <c r="J2711">
        <v>0.444850280793333</v>
      </c>
      <c r="K2711">
        <v>0</v>
      </c>
      <c r="L2711"/>
      <c r="M2711"/>
      <c r="N2711">
        <v>400.16314162291297</v>
      </c>
      <c r="O2711">
        <v>1308.08007329666</v>
      </c>
      <c r="P2711">
        <v>0</v>
      </c>
    </row>
    <row r="2712" spans="1:16" x14ac:dyDescent="0.3">
      <c r="A2712">
        <v>0.84171348658427303</v>
      </c>
      <c r="B2712">
        <v>0.102808539895933</v>
      </c>
      <c r="C2712">
        <v>5.5477973519793798E-2</v>
      </c>
      <c r="D2712">
        <v>0</v>
      </c>
      <c r="E2712">
        <v>0.49017315797252597</v>
      </c>
      <c r="F2712">
        <v>0.50982684202747397</v>
      </c>
      <c r="G2712"/>
      <c r="H2712"/>
      <c r="I2712">
        <v>0.82252226108359605</v>
      </c>
      <c r="J2712">
        <v>0.50869877140882303</v>
      </c>
      <c r="K2712">
        <v>0</v>
      </c>
      <c r="L2712"/>
      <c r="M2712"/>
      <c r="N2712">
        <v>197.29086295530701</v>
      </c>
      <c r="O2712">
        <v>366.913363201035</v>
      </c>
      <c r="P2712">
        <v>0</v>
      </c>
    </row>
    <row r="2713" spans="1:16" x14ac:dyDescent="0.3">
      <c r="A2713">
        <v>0.82514139908181905</v>
      </c>
      <c r="B2713">
        <v>8.16935174626605E-2</v>
      </c>
      <c r="C2713">
        <v>9.3165083455520006E-2</v>
      </c>
      <c r="D2713">
        <v>0</v>
      </c>
      <c r="E2713">
        <v>0.74901668815314104</v>
      </c>
      <c r="F2713">
        <v>0.25098331184685901</v>
      </c>
      <c r="G2713"/>
      <c r="H2713"/>
      <c r="I2713">
        <v>0.81822175327311897</v>
      </c>
      <c r="J2713">
        <v>0.51157805526088196</v>
      </c>
      <c r="K2713">
        <v>0</v>
      </c>
      <c r="L2713"/>
      <c r="M2713"/>
      <c r="N2713">
        <v>666.86691774615804</v>
      </c>
      <c r="O2713">
        <v>105.543835038065</v>
      </c>
      <c r="P2713">
        <v>0</v>
      </c>
    </row>
    <row r="2714" spans="1:16" x14ac:dyDescent="0.3">
      <c r="A2714">
        <v>0.79740318504853003</v>
      </c>
      <c r="B2714">
        <v>0.110450343445959</v>
      </c>
      <c r="C2714">
        <v>9.2146471505510905E-2</v>
      </c>
      <c r="D2714">
        <v>0</v>
      </c>
      <c r="E2714">
        <v>0.62473636238819197</v>
      </c>
      <c r="F2714">
        <v>0.37526363761180798</v>
      </c>
      <c r="G2714"/>
      <c r="H2714"/>
      <c r="I2714">
        <v>0.79939136963611301</v>
      </c>
      <c r="J2714">
        <v>0.470099150972355</v>
      </c>
      <c r="K2714">
        <v>0</v>
      </c>
      <c r="L2714"/>
      <c r="M2714"/>
      <c r="N2714">
        <v>679.01846605549599</v>
      </c>
      <c r="O2714">
        <v>262.68060202076799</v>
      </c>
      <c r="P2714">
        <v>0</v>
      </c>
    </row>
    <row r="2715" spans="1:16" x14ac:dyDescent="0.3">
      <c r="A2715">
        <v>0.77764854188378396</v>
      </c>
      <c r="B2715">
        <v>0.15009258531568301</v>
      </c>
      <c r="C2715">
        <v>7.2258872800532406E-2</v>
      </c>
      <c r="D2715">
        <v>0</v>
      </c>
      <c r="E2715">
        <v>0.80318747680706404</v>
      </c>
      <c r="F2715">
        <v>0.19681252319293599</v>
      </c>
      <c r="G2715"/>
      <c r="H2715"/>
      <c r="I2715">
        <v>0.792081148499304</v>
      </c>
      <c r="J2715">
        <v>0.49818679607692001</v>
      </c>
      <c r="K2715">
        <v>0</v>
      </c>
      <c r="L2715"/>
      <c r="M2715"/>
      <c r="N2715">
        <v>223.17943324549401</v>
      </c>
      <c r="O2715">
        <v>533.90477992575302</v>
      </c>
      <c r="P2715">
        <v>0</v>
      </c>
    </row>
    <row r="2716" spans="1:16" x14ac:dyDescent="0.3">
      <c r="A2716">
        <v>0.86243644174504097</v>
      </c>
      <c r="B2716">
        <v>8.4997049069704705E-2</v>
      </c>
      <c r="C2716">
        <v>5.2566509185254497E-2</v>
      </c>
      <c r="D2716">
        <v>0</v>
      </c>
      <c r="E2716">
        <v>0.63364032408472504</v>
      </c>
      <c r="F2716">
        <v>0.36635967591527502</v>
      </c>
      <c r="G2716"/>
      <c r="H2716"/>
      <c r="I2716">
        <v>0.79092955088225803</v>
      </c>
      <c r="J2716">
        <v>0.55514926144124799</v>
      </c>
      <c r="K2716">
        <v>0</v>
      </c>
      <c r="L2716"/>
      <c r="M2716"/>
      <c r="N2716">
        <v>472.57239675267903</v>
      </c>
      <c r="O2716">
        <v>4215.5623669126498</v>
      </c>
      <c r="P2716">
        <v>0</v>
      </c>
    </row>
    <row r="2717" spans="1:16" x14ac:dyDescent="0.3">
      <c r="A2717">
        <v>0.78268044937848902</v>
      </c>
      <c r="B2717">
        <v>0.12394667252684501</v>
      </c>
      <c r="C2717">
        <v>9.3372878094666795E-2</v>
      </c>
      <c r="D2717">
        <v>0</v>
      </c>
      <c r="E2717">
        <v>0.93004865579168094</v>
      </c>
      <c r="F2717">
        <v>6.9951344208318597E-2</v>
      </c>
      <c r="G2717"/>
      <c r="H2717"/>
      <c r="I2717">
        <v>0.81538537848728998</v>
      </c>
      <c r="J2717">
        <v>0.51436875457429299</v>
      </c>
      <c r="K2717">
        <v>0</v>
      </c>
      <c r="L2717"/>
      <c r="M2717"/>
      <c r="N2717">
        <v>255.650537032226</v>
      </c>
      <c r="O2717">
        <v>485.00661115446098</v>
      </c>
      <c r="P2717">
        <v>0</v>
      </c>
    </row>
    <row r="2718" spans="1:16" x14ac:dyDescent="0.3">
      <c r="A2718">
        <v>0.81427032987926795</v>
      </c>
      <c r="B2718">
        <v>8.7814682548557399E-2</v>
      </c>
      <c r="C2718">
        <v>9.79149875721744E-2</v>
      </c>
      <c r="D2718">
        <v>0</v>
      </c>
      <c r="E2718">
        <v>0.910232785916396</v>
      </c>
      <c r="F2718">
        <v>8.97672140836039E-2</v>
      </c>
      <c r="G2718"/>
      <c r="H2718"/>
      <c r="I2718">
        <v>0.80621054853513097</v>
      </c>
      <c r="J2718">
        <v>0.54908092623952898</v>
      </c>
      <c r="K2718">
        <v>0</v>
      </c>
      <c r="L2718"/>
      <c r="M2718"/>
      <c r="N2718">
        <v>346.17293209727899</v>
      </c>
      <c r="O2718">
        <v>836.25013857147997</v>
      </c>
      <c r="P2718">
        <v>0</v>
      </c>
    </row>
    <row r="2719" spans="1:16" x14ac:dyDescent="0.3">
      <c r="A2719">
        <v>0.77833737771356504</v>
      </c>
      <c r="B2719">
        <v>8.0249633878606202E-2</v>
      </c>
      <c r="C2719">
        <v>0.14141298840782901</v>
      </c>
      <c r="D2719">
        <v>0</v>
      </c>
      <c r="E2719">
        <v>0.52412106361460398</v>
      </c>
      <c r="F2719">
        <v>0.47587893638539602</v>
      </c>
      <c r="G2719"/>
      <c r="H2719"/>
      <c r="I2719">
        <v>0.79692213537561896</v>
      </c>
      <c r="J2719">
        <v>0.485599777688143</v>
      </c>
      <c r="K2719">
        <v>0</v>
      </c>
      <c r="L2719"/>
      <c r="M2719"/>
      <c r="N2719">
        <v>587.314786243394</v>
      </c>
      <c r="O2719">
        <v>1150.8261969394</v>
      </c>
      <c r="P2719">
        <v>0</v>
      </c>
    </row>
    <row r="2720" spans="1:16" x14ac:dyDescent="0.3">
      <c r="A2720">
        <v>0.74946303501924705</v>
      </c>
      <c r="B2720">
        <v>0.121807731751021</v>
      </c>
      <c r="C2720">
        <v>0.12872923322973201</v>
      </c>
      <c r="D2720">
        <v>0</v>
      </c>
      <c r="E2720">
        <v>0.85318535088596203</v>
      </c>
      <c r="F2720">
        <v>0.14681464911403799</v>
      </c>
      <c r="G2720"/>
      <c r="H2720"/>
      <c r="I2720">
        <v>0.79558942728757598</v>
      </c>
      <c r="J2720">
        <v>0.50514834184492396</v>
      </c>
      <c r="K2720">
        <v>0</v>
      </c>
      <c r="L2720"/>
      <c r="M2720"/>
      <c r="N2720">
        <v>410.00193310750802</v>
      </c>
      <c r="O2720">
        <v>1649.8090513776799</v>
      </c>
      <c r="P2720">
        <v>0</v>
      </c>
    </row>
    <row r="2721" spans="1:16" x14ac:dyDescent="0.3">
      <c r="A2721">
        <v>0.85028565377853105</v>
      </c>
      <c r="B2721">
        <v>7.6109271649482405E-2</v>
      </c>
      <c r="C2721">
        <v>7.3605074571986506E-2</v>
      </c>
      <c r="D2721">
        <v>0</v>
      </c>
      <c r="E2721">
        <v>0.80497292162562495</v>
      </c>
      <c r="F2721">
        <v>0.195027078374375</v>
      </c>
      <c r="G2721"/>
      <c r="H2721"/>
      <c r="I2721">
        <v>0.79983410663132404</v>
      </c>
      <c r="J2721">
        <v>0.600308030744517</v>
      </c>
      <c r="K2721">
        <v>0</v>
      </c>
      <c r="L2721"/>
      <c r="M2721"/>
      <c r="N2721">
        <v>562.60121569758201</v>
      </c>
      <c r="O2721">
        <v>1440.1766234193601</v>
      </c>
      <c r="P2721">
        <v>0</v>
      </c>
    </row>
    <row r="2722" spans="1:16" x14ac:dyDescent="0.3">
      <c r="A2722">
        <v>0.77729651755566098</v>
      </c>
      <c r="B2722">
        <v>0.12244266817501499</v>
      </c>
      <c r="C2722">
        <v>0.100260814269324</v>
      </c>
      <c r="D2722">
        <v>0</v>
      </c>
      <c r="E2722">
        <v>0.67940094006374796</v>
      </c>
      <c r="F2722">
        <v>0.32059905993625198</v>
      </c>
      <c r="G2722"/>
      <c r="H2722"/>
      <c r="I2722">
        <v>0.797102900481655</v>
      </c>
      <c r="J2722">
        <v>0.56738142917941103</v>
      </c>
      <c r="K2722">
        <v>0</v>
      </c>
      <c r="L2722"/>
      <c r="M2722"/>
      <c r="N2722">
        <v>758.80392412936897</v>
      </c>
      <c r="O2722">
        <v>673.747827755873</v>
      </c>
      <c r="P2722">
        <v>0</v>
      </c>
    </row>
    <row r="2723" spans="1:16" x14ac:dyDescent="0.3">
      <c r="A2723">
        <v>0.77919147913712195</v>
      </c>
      <c r="B2723">
        <v>7.5623972595345201E-2</v>
      </c>
      <c r="C2723">
        <v>0.14518454826753299</v>
      </c>
      <c r="D2723">
        <v>0</v>
      </c>
      <c r="E2723">
        <v>0.394366145710903</v>
      </c>
      <c r="F2723">
        <v>0.605633854289097</v>
      </c>
      <c r="G2723"/>
      <c r="H2723"/>
      <c r="I2723">
        <v>0.80519070733287101</v>
      </c>
      <c r="J2723">
        <v>0.55420331353885599</v>
      </c>
      <c r="K2723">
        <v>0</v>
      </c>
      <c r="L2723"/>
      <c r="M2723"/>
      <c r="N2723">
        <v>384.71978609553599</v>
      </c>
      <c r="O2723">
        <v>911.44800411124902</v>
      </c>
      <c r="P2723">
        <v>0</v>
      </c>
    </row>
    <row r="2724" spans="1:16" x14ac:dyDescent="0.3">
      <c r="A2724">
        <v>0.81436539778318195</v>
      </c>
      <c r="B2724">
        <v>7.7178182191214695E-2</v>
      </c>
      <c r="C2724">
        <v>0.108456420025603</v>
      </c>
      <c r="D2724">
        <v>0</v>
      </c>
      <c r="E2724">
        <v>0.58426646116418302</v>
      </c>
      <c r="F2724">
        <v>0.41573353883581599</v>
      </c>
      <c r="G2724"/>
      <c r="H2724"/>
      <c r="I2724">
        <v>0.776750263503175</v>
      </c>
      <c r="J2724">
        <v>0.41239968391001502</v>
      </c>
      <c r="K2724">
        <v>0</v>
      </c>
      <c r="L2724"/>
      <c r="M2724"/>
      <c r="N2724">
        <v>388.64321589630202</v>
      </c>
      <c r="O2724">
        <v>198.42172580794201</v>
      </c>
      <c r="P2724">
        <v>0</v>
      </c>
    </row>
    <row r="2725" spans="1:16" x14ac:dyDescent="0.3">
      <c r="A2725">
        <v>0.87651242377418404</v>
      </c>
      <c r="B2725">
        <v>5.4200028062423598E-2</v>
      </c>
      <c r="C2725">
        <v>6.9287548163392401E-2</v>
      </c>
      <c r="D2725">
        <v>0</v>
      </c>
      <c r="E2725">
        <v>0.53927060571656105</v>
      </c>
      <c r="F2725">
        <v>0.46072939428343901</v>
      </c>
      <c r="G2725"/>
      <c r="H2725"/>
      <c r="I2725">
        <v>0.78193607960919598</v>
      </c>
      <c r="J2725">
        <v>0.50193456203113096</v>
      </c>
      <c r="K2725">
        <v>0</v>
      </c>
      <c r="L2725"/>
      <c r="M2725"/>
      <c r="N2725">
        <v>820.063558687919</v>
      </c>
      <c r="O2725">
        <v>388.90523368838097</v>
      </c>
      <c r="P2725">
        <v>0</v>
      </c>
    </row>
    <row r="2726" spans="1:16" x14ac:dyDescent="0.3">
      <c r="A2726">
        <v>0.82863458336435203</v>
      </c>
      <c r="B2726">
        <v>0.101343697567883</v>
      </c>
      <c r="C2726">
        <v>7.0021719067764596E-2</v>
      </c>
      <c r="D2726">
        <v>0</v>
      </c>
      <c r="E2726">
        <v>0.69160740983205804</v>
      </c>
      <c r="F2726">
        <v>0.30839259016794202</v>
      </c>
      <c r="G2726"/>
      <c r="H2726"/>
      <c r="I2726">
        <v>0.80793130438655003</v>
      </c>
      <c r="J2726">
        <v>0.42087833399661001</v>
      </c>
      <c r="K2726">
        <v>0</v>
      </c>
      <c r="L2726"/>
      <c r="M2726"/>
      <c r="N2726">
        <v>234.45672301564099</v>
      </c>
      <c r="O2726">
        <v>718.63494868711598</v>
      </c>
      <c r="P2726">
        <v>0</v>
      </c>
    </row>
    <row r="2727" spans="1:16" x14ac:dyDescent="0.3">
      <c r="A2727">
        <v>0.77375907050857895</v>
      </c>
      <c r="B2727">
        <v>0.100650946041541</v>
      </c>
      <c r="C2727">
        <v>0.12558998344988001</v>
      </c>
      <c r="D2727">
        <v>0</v>
      </c>
      <c r="E2727">
        <v>0.532030093573858</v>
      </c>
      <c r="F2727">
        <v>0.467969906426142</v>
      </c>
      <c r="G2727"/>
      <c r="H2727"/>
      <c r="I2727">
        <v>0.79751741228617201</v>
      </c>
      <c r="J2727">
        <v>0.58167063736573699</v>
      </c>
      <c r="K2727">
        <v>0</v>
      </c>
      <c r="L2727"/>
      <c r="M2727"/>
      <c r="N2727">
        <v>414.58554852934799</v>
      </c>
      <c r="O2727">
        <v>411.240138101931</v>
      </c>
      <c r="P2727">
        <v>0</v>
      </c>
    </row>
    <row r="2728" spans="1:16" x14ac:dyDescent="0.3">
      <c r="A2728">
        <v>0.79248846250317495</v>
      </c>
      <c r="B2728">
        <v>9.7971263159605998E-2</v>
      </c>
      <c r="C2728">
        <v>0.109540274337219</v>
      </c>
      <c r="D2728">
        <v>0</v>
      </c>
      <c r="E2728">
        <v>0.64240370586388595</v>
      </c>
      <c r="F2728">
        <v>0.35759629413611399</v>
      </c>
      <c r="G2728"/>
      <c r="H2728"/>
      <c r="I2728">
        <v>0.83394753411394196</v>
      </c>
      <c r="J2728">
        <v>0.46058393676913301</v>
      </c>
      <c r="K2728">
        <v>0</v>
      </c>
      <c r="L2728"/>
      <c r="M2728"/>
      <c r="N2728">
        <v>402.34065745852701</v>
      </c>
      <c r="O2728">
        <v>2049.3448316313202</v>
      </c>
      <c r="P2728">
        <v>0</v>
      </c>
    </row>
    <row r="2729" spans="1:16" x14ac:dyDescent="0.3">
      <c r="A2729">
        <v>0.86907367994972895</v>
      </c>
      <c r="B2729">
        <v>7.0115649072179598E-2</v>
      </c>
      <c r="C2729">
        <v>6.0810670978091702E-2</v>
      </c>
      <c r="D2729">
        <v>0</v>
      </c>
      <c r="E2729">
        <v>0.58600194631010005</v>
      </c>
      <c r="F2729">
        <v>0.4139980536899</v>
      </c>
      <c r="G2729"/>
      <c r="H2729"/>
      <c r="I2729">
        <v>0.78968545830370196</v>
      </c>
      <c r="J2729">
        <v>0.477179015119851</v>
      </c>
      <c r="K2729">
        <v>0</v>
      </c>
      <c r="L2729"/>
      <c r="M2729"/>
      <c r="N2729">
        <v>447.56057523945998</v>
      </c>
      <c r="O2729">
        <v>255.63435582807901</v>
      </c>
      <c r="P2729">
        <v>0</v>
      </c>
    </row>
    <row r="2730" spans="1:16" x14ac:dyDescent="0.3">
      <c r="A2730">
        <v>0.85458978402524999</v>
      </c>
      <c r="B2730">
        <v>5.0124127988239398E-2</v>
      </c>
      <c r="C2730">
        <v>9.5286087986510296E-2</v>
      </c>
      <c r="D2730">
        <v>0</v>
      </c>
      <c r="E2730">
        <v>0.63964207663209804</v>
      </c>
      <c r="F2730">
        <v>0.36035792336790201</v>
      </c>
      <c r="G2730"/>
      <c r="H2730"/>
      <c r="I2730">
        <v>0.81308479451359705</v>
      </c>
      <c r="J2730">
        <v>0.50457299766474495</v>
      </c>
      <c r="K2730">
        <v>0</v>
      </c>
      <c r="L2730"/>
      <c r="M2730"/>
      <c r="N2730">
        <v>571.40101228748802</v>
      </c>
      <c r="O2730">
        <v>753.68444845960505</v>
      </c>
      <c r="P2730">
        <v>0</v>
      </c>
    </row>
    <row r="2731" spans="1:16" x14ac:dyDescent="0.3">
      <c r="A2731">
        <v>0.80827121733440299</v>
      </c>
      <c r="B2731">
        <v>0.13366459781690501</v>
      </c>
      <c r="C2731">
        <v>5.8064184848692003E-2</v>
      </c>
      <c r="D2731">
        <v>0</v>
      </c>
      <c r="E2731">
        <v>0.686900971717608</v>
      </c>
      <c r="F2731">
        <v>0.313099028282392</v>
      </c>
      <c r="G2731"/>
      <c r="H2731"/>
      <c r="I2731">
        <v>0.79622713012393098</v>
      </c>
      <c r="J2731">
        <v>0.49558522180673098</v>
      </c>
      <c r="K2731">
        <v>0</v>
      </c>
      <c r="L2731"/>
      <c r="M2731"/>
      <c r="N2731">
        <v>584.31071621758304</v>
      </c>
      <c r="O2731">
        <v>468.88939588862502</v>
      </c>
      <c r="P2731">
        <v>0</v>
      </c>
    </row>
    <row r="2732" spans="1:16" x14ac:dyDescent="0.3">
      <c r="A2732">
        <v>0.77448008039327099</v>
      </c>
      <c r="B2732">
        <v>0.146266641709724</v>
      </c>
      <c r="C2732">
        <v>7.9253277897004704E-2</v>
      </c>
      <c r="D2732">
        <v>0</v>
      </c>
      <c r="E2732">
        <v>0.73501341764519101</v>
      </c>
      <c r="F2732">
        <v>0.26498658235480899</v>
      </c>
      <c r="G2732"/>
      <c r="H2732"/>
      <c r="I2732">
        <v>0.80940492967930699</v>
      </c>
      <c r="J2732">
        <v>0.41796192629615198</v>
      </c>
      <c r="K2732">
        <v>0</v>
      </c>
      <c r="L2732"/>
      <c r="M2732"/>
      <c r="N2732">
        <v>299.311266462265</v>
      </c>
      <c r="O2732">
        <v>377.032338052066</v>
      </c>
      <c r="P2732">
        <v>0</v>
      </c>
    </row>
    <row r="2733" spans="1:16" x14ac:dyDescent="0.3">
      <c r="A2733">
        <v>0.840746200182524</v>
      </c>
      <c r="B2733">
        <v>6.8379588567175506E-2</v>
      </c>
      <c r="C2733">
        <v>9.0874211250300693E-2</v>
      </c>
      <c r="D2733">
        <v>0</v>
      </c>
      <c r="E2733">
        <v>0.40702471845423299</v>
      </c>
      <c r="F2733">
        <v>0.59297528154576695</v>
      </c>
      <c r="G2733"/>
      <c r="H2733"/>
      <c r="I2733">
        <v>0.799195671290861</v>
      </c>
      <c r="J2733">
        <v>0.43012531052221797</v>
      </c>
      <c r="K2733">
        <v>0</v>
      </c>
      <c r="L2733"/>
      <c r="M2733"/>
      <c r="N2733">
        <v>314.62025343023703</v>
      </c>
      <c r="O2733">
        <v>1370.8921283529</v>
      </c>
      <c r="P2733">
        <v>0</v>
      </c>
    </row>
    <row r="2734" spans="1:16" x14ac:dyDescent="0.3">
      <c r="A2734">
        <v>0.83366903011337701</v>
      </c>
      <c r="B2734">
        <v>7.7508113711424895E-2</v>
      </c>
      <c r="C2734">
        <v>8.88228561751985E-2</v>
      </c>
      <c r="D2734">
        <v>0</v>
      </c>
      <c r="E2734">
        <v>0.82807843284417304</v>
      </c>
      <c r="F2734">
        <v>0.17192156715582699</v>
      </c>
      <c r="G2734"/>
      <c r="H2734"/>
      <c r="I2734">
        <v>0.80972705816129098</v>
      </c>
      <c r="J2734">
        <v>0.48012574554469201</v>
      </c>
      <c r="K2734">
        <v>0</v>
      </c>
      <c r="L2734"/>
      <c r="M2734"/>
      <c r="N2734">
        <v>574.99103880116195</v>
      </c>
      <c r="O2734">
        <v>266.83077811100901</v>
      </c>
      <c r="P2734">
        <v>0</v>
      </c>
    </row>
    <row r="2735" spans="1:16" x14ac:dyDescent="0.3">
      <c r="A2735">
        <v>0.83773067145672897</v>
      </c>
      <c r="B2735">
        <v>9.2391218021834698E-2</v>
      </c>
      <c r="C2735">
        <v>6.9878110521436096E-2</v>
      </c>
      <c r="D2735">
        <v>0</v>
      </c>
      <c r="E2735">
        <v>0.69148836932269198</v>
      </c>
      <c r="F2735">
        <v>0.30851163067730802</v>
      </c>
      <c r="G2735"/>
      <c r="H2735"/>
      <c r="I2735">
        <v>0.79949063667749298</v>
      </c>
      <c r="J2735">
        <v>0.59041126315509895</v>
      </c>
      <c r="K2735">
        <v>0</v>
      </c>
      <c r="L2735"/>
      <c r="M2735"/>
      <c r="N2735">
        <v>402.78408309649501</v>
      </c>
      <c r="O2735">
        <v>366.24093072521998</v>
      </c>
      <c r="P2735">
        <v>0</v>
      </c>
    </row>
    <row r="2736" spans="1:16" x14ac:dyDescent="0.3">
      <c r="A2736">
        <v>0.71530522735323598</v>
      </c>
      <c r="B2736">
        <v>0.17125664605197199</v>
      </c>
      <c r="C2736">
        <v>0.11343812659479199</v>
      </c>
      <c r="D2736">
        <v>0</v>
      </c>
      <c r="E2736">
        <v>0.808981806552727</v>
      </c>
      <c r="F2736">
        <v>0.191018193447273</v>
      </c>
      <c r="G2736"/>
      <c r="H2736"/>
      <c r="I2736">
        <v>0.77600256273968204</v>
      </c>
      <c r="J2736">
        <v>0.48313726369159199</v>
      </c>
      <c r="K2736">
        <v>0</v>
      </c>
      <c r="L2736"/>
      <c r="M2736"/>
      <c r="N2736">
        <v>570.869808906358</v>
      </c>
      <c r="O2736">
        <v>181.88047943049</v>
      </c>
      <c r="P2736">
        <v>0</v>
      </c>
    </row>
    <row r="2737" spans="1:16" x14ac:dyDescent="0.3">
      <c r="A2737">
        <v>0.81928841200205105</v>
      </c>
      <c r="B2737">
        <v>0.115254146187874</v>
      </c>
      <c r="C2737">
        <v>6.5457441810075095E-2</v>
      </c>
      <c r="D2737">
        <v>0</v>
      </c>
      <c r="E2737">
        <v>0.60479743243399897</v>
      </c>
      <c r="F2737">
        <v>0.39520256756600097</v>
      </c>
      <c r="G2737"/>
      <c r="H2737"/>
      <c r="I2737">
        <v>0.80473527761615704</v>
      </c>
      <c r="J2737">
        <v>0.51898075044812797</v>
      </c>
      <c r="K2737">
        <v>0</v>
      </c>
      <c r="L2737"/>
      <c r="M2737"/>
      <c r="N2737">
        <v>374.09056269045999</v>
      </c>
      <c r="O2737">
        <v>1756.09541100708</v>
      </c>
      <c r="P2737">
        <v>0</v>
      </c>
    </row>
    <row r="2738" spans="1:16" x14ac:dyDescent="0.3">
      <c r="A2738">
        <v>0.670249116921244</v>
      </c>
      <c r="B2738">
        <v>0.195223787486759</v>
      </c>
      <c r="C2738">
        <v>0.13452709559199699</v>
      </c>
      <c r="D2738">
        <v>0</v>
      </c>
      <c r="E2738">
        <v>0.75386435251288397</v>
      </c>
      <c r="F2738">
        <v>0.246135647487116</v>
      </c>
      <c r="G2738"/>
      <c r="H2738"/>
      <c r="I2738">
        <v>0.81875530765145599</v>
      </c>
      <c r="J2738">
        <v>0.44586032959779698</v>
      </c>
      <c r="K2738">
        <v>0</v>
      </c>
      <c r="L2738"/>
      <c r="M2738"/>
      <c r="N2738">
        <v>481.30879753419998</v>
      </c>
      <c r="O2738">
        <v>225.07964834580699</v>
      </c>
      <c r="P2738">
        <v>0</v>
      </c>
    </row>
    <row r="2739" spans="1:16" x14ac:dyDescent="0.3">
      <c r="A2739">
        <v>0.80312849698256505</v>
      </c>
      <c r="B2739">
        <v>0.11967960729396999</v>
      </c>
      <c r="C2739">
        <v>7.7191895723464493E-2</v>
      </c>
      <c r="D2739">
        <v>0</v>
      </c>
      <c r="E2739">
        <v>0.84952155776589799</v>
      </c>
      <c r="F2739">
        <v>0.15047844223410201</v>
      </c>
      <c r="G2739"/>
      <c r="H2739"/>
      <c r="I2739">
        <v>0.78912345164384501</v>
      </c>
      <c r="J2739">
        <v>0.49373407737192898</v>
      </c>
      <c r="K2739">
        <v>0</v>
      </c>
      <c r="L2739"/>
      <c r="M2739"/>
      <c r="N2739">
        <v>249.57974035664</v>
      </c>
      <c r="O2739">
        <v>328.281812369384</v>
      </c>
      <c r="P2739">
        <v>0</v>
      </c>
    </row>
    <row r="2740" spans="1:16" x14ac:dyDescent="0.3">
      <c r="A2740">
        <v>0.79321085193874397</v>
      </c>
      <c r="B2740">
        <v>0.15716708767061399</v>
      </c>
      <c r="C2740">
        <v>4.9622060390642098E-2</v>
      </c>
      <c r="D2740">
        <v>0</v>
      </c>
      <c r="E2740">
        <v>0.545071489696075</v>
      </c>
      <c r="F2740">
        <v>0.454928510303925</v>
      </c>
      <c r="G2740"/>
      <c r="H2740"/>
      <c r="I2740">
        <v>0.80372611027118401</v>
      </c>
      <c r="J2740">
        <v>0.54790329251532499</v>
      </c>
      <c r="K2740">
        <v>0</v>
      </c>
      <c r="L2740"/>
      <c r="M2740"/>
      <c r="N2740">
        <v>392.68850606426201</v>
      </c>
      <c r="O2740">
        <v>709.45151950148704</v>
      </c>
      <c r="P2740">
        <v>0</v>
      </c>
    </row>
    <row r="2741" spans="1:16" x14ac:dyDescent="0.3">
      <c r="A2741">
        <v>0.81404787743610596</v>
      </c>
      <c r="B2741">
        <v>0.104266221855362</v>
      </c>
      <c r="C2741">
        <v>8.1685900708532405E-2</v>
      </c>
      <c r="D2741">
        <v>0</v>
      </c>
      <c r="E2741">
        <v>0.81128189285619001</v>
      </c>
      <c r="F2741">
        <v>0.18871810714380999</v>
      </c>
      <c r="G2741"/>
      <c r="H2741"/>
      <c r="I2741">
        <v>0.797651890582042</v>
      </c>
      <c r="J2741">
        <v>0.52055749010597097</v>
      </c>
      <c r="K2741">
        <v>0</v>
      </c>
      <c r="L2741"/>
      <c r="M2741"/>
      <c r="N2741">
        <v>319.48400405760498</v>
      </c>
      <c r="O2741">
        <v>225.043334959541</v>
      </c>
      <c r="P2741">
        <v>0</v>
      </c>
    </row>
    <row r="2742" spans="1:16" x14ac:dyDescent="0.3">
      <c r="A2742">
        <v>0.79108698412825196</v>
      </c>
      <c r="B2742">
        <v>0.12637892274650001</v>
      </c>
      <c r="C2742">
        <v>8.2534093125247496E-2</v>
      </c>
      <c r="D2742">
        <v>0</v>
      </c>
      <c r="E2742">
        <v>0.52094731192347699</v>
      </c>
      <c r="F2742">
        <v>0.47905268807652301</v>
      </c>
      <c r="G2742"/>
      <c r="H2742"/>
      <c r="I2742">
        <v>0.80325651630560801</v>
      </c>
      <c r="J2742">
        <v>0.437066618718573</v>
      </c>
      <c r="K2742">
        <v>0</v>
      </c>
      <c r="L2742"/>
      <c r="M2742"/>
      <c r="N2742">
        <v>793.38726357512098</v>
      </c>
      <c r="O2742">
        <v>718.85885937674504</v>
      </c>
      <c r="P2742">
        <v>0</v>
      </c>
    </row>
    <row r="2743" spans="1:16" x14ac:dyDescent="0.3">
      <c r="A2743">
        <v>0.85744115024510803</v>
      </c>
      <c r="B2743">
        <v>5.3764870361633202E-2</v>
      </c>
      <c r="C2743">
        <v>8.8793979393258393E-2</v>
      </c>
      <c r="D2743">
        <v>0</v>
      </c>
      <c r="E2743">
        <v>0.61829485230716896</v>
      </c>
      <c r="F2743">
        <v>0.38170514769283098</v>
      </c>
      <c r="G2743"/>
      <c r="H2743"/>
      <c r="I2743">
        <v>0.796340170372689</v>
      </c>
      <c r="J2743">
        <v>0.54128241005336997</v>
      </c>
      <c r="K2743">
        <v>0</v>
      </c>
      <c r="L2743"/>
      <c r="M2743"/>
      <c r="N2743">
        <v>272.55172930421202</v>
      </c>
      <c r="O2743">
        <v>1436.8466160262601</v>
      </c>
      <c r="P2743">
        <v>0</v>
      </c>
    </row>
    <row r="2744" spans="1:16" x14ac:dyDescent="0.3">
      <c r="A2744">
        <v>0.82961238231439705</v>
      </c>
      <c r="B2744">
        <v>5.2902877757656799E-2</v>
      </c>
      <c r="C2744">
        <v>0.117484739927947</v>
      </c>
      <c r="D2744">
        <v>0</v>
      </c>
      <c r="E2744">
        <v>0.77952126796073296</v>
      </c>
      <c r="F2744">
        <v>0.22047873203926699</v>
      </c>
      <c r="G2744"/>
      <c r="H2744"/>
      <c r="I2744">
        <v>0.81336058907408104</v>
      </c>
      <c r="J2744">
        <v>0.49613240793734598</v>
      </c>
      <c r="K2744">
        <v>0</v>
      </c>
      <c r="L2744"/>
      <c r="M2744"/>
      <c r="N2744">
        <v>314.31962278018602</v>
      </c>
      <c r="O2744">
        <v>1910.3178391291699</v>
      </c>
      <c r="P2744">
        <v>0</v>
      </c>
    </row>
    <row r="2745" spans="1:16" x14ac:dyDescent="0.3">
      <c r="A2745">
        <v>0.839269568838104</v>
      </c>
      <c r="B2745">
        <v>6.2213283133911397E-2</v>
      </c>
      <c r="C2745">
        <v>9.8517148027984502E-2</v>
      </c>
      <c r="D2745">
        <v>0</v>
      </c>
      <c r="E2745">
        <v>0.66407529079501804</v>
      </c>
      <c r="F2745">
        <v>0.33592470920498202</v>
      </c>
      <c r="G2745"/>
      <c r="H2745"/>
      <c r="I2745">
        <v>0.807642474235434</v>
      </c>
      <c r="J2745">
        <v>0.393270367426791</v>
      </c>
      <c r="K2745">
        <v>0</v>
      </c>
      <c r="L2745"/>
      <c r="M2745"/>
      <c r="N2745">
        <v>614.82825035200904</v>
      </c>
      <c r="O2745">
        <v>2.9203719068351202</v>
      </c>
      <c r="P2745">
        <v>0</v>
      </c>
    </row>
    <row r="2746" spans="1:16" x14ac:dyDescent="0.3">
      <c r="A2746">
        <v>0.81130033939068302</v>
      </c>
      <c r="B2746">
        <v>0.10079299042258499</v>
      </c>
      <c r="C2746">
        <v>8.79066701867319E-2</v>
      </c>
      <c r="D2746">
        <v>0</v>
      </c>
      <c r="E2746">
        <v>0.71053408218691705</v>
      </c>
      <c r="F2746">
        <v>0.28946591781308301</v>
      </c>
      <c r="G2746"/>
      <c r="H2746"/>
      <c r="I2746">
        <v>0.80290649868347297</v>
      </c>
      <c r="J2746">
        <v>0.44803087389318602</v>
      </c>
      <c r="K2746">
        <v>0</v>
      </c>
      <c r="L2746"/>
      <c r="M2746"/>
      <c r="N2746">
        <v>978.44442715477305</v>
      </c>
      <c r="O2746">
        <v>352.697600501566</v>
      </c>
      <c r="P2746">
        <v>0</v>
      </c>
    </row>
    <row r="2747" spans="1:16" x14ac:dyDescent="0.3">
      <c r="A2747">
        <v>0.79343786010941997</v>
      </c>
      <c r="B2747">
        <v>6.7979681000263997E-2</v>
      </c>
      <c r="C2747">
        <v>0.13858245889031601</v>
      </c>
      <c r="D2747">
        <v>0</v>
      </c>
      <c r="E2747">
        <v>0.64130103869656296</v>
      </c>
      <c r="F2747">
        <v>0.35869896130343698</v>
      </c>
      <c r="G2747"/>
      <c r="H2747"/>
      <c r="I2747">
        <v>0.79831609144931304</v>
      </c>
      <c r="J2747">
        <v>0.479508595626078</v>
      </c>
      <c r="K2747">
        <v>0</v>
      </c>
      <c r="L2747"/>
      <c r="M2747"/>
      <c r="N2747">
        <v>640.92985517419402</v>
      </c>
      <c r="O2747">
        <v>2472.7498864204199</v>
      </c>
      <c r="P2747">
        <v>0</v>
      </c>
    </row>
    <row r="2748" spans="1:16" x14ac:dyDescent="0.3">
      <c r="A2748">
        <v>0.74207902196072095</v>
      </c>
      <c r="B2748">
        <v>0.13773382088119901</v>
      </c>
      <c r="C2748">
        <v>0.12018715715808</v>
      </c>
      <c r="D2748">
        <v>0</v>
      </c>
      <c r="E2748">
        <v>0.65735239207802398</v>
      </c>
      <c r="F2748">
        <v>0.34264760792197602</v>
      </c>
      <c r="G2748"/>
      <c r="H2748"/>
      <c r="I2748">
        <v>0.79557860583560502</v>
      </c>
      <c r="J2748">
        <v>0.40995644647812501</v>
      </c>
      <c r="K2748">
        <v>0</v>
      </c>
      <c r="L2748"/>
      <c r="M2748"/>
      <c r="N2748">
        <v>466.66649329567002</v>
      </c>
      <c r="O2748">
        <v>1639.5527326712199</v>
      </c>
      <c r="P2748">
        <v>0</v>
      </c>
    </row>
    <row r="2749" spans="1:16" x14ac:dyDescent="0.3">
      <c r="A2749">
        <v>0.76246686169172395</v>
      </c>
      <c r="B2749">
        <v>0.118245156898348</v>
      </c>
      <c r="C2749">
        <v>0.119287981409928</v>
      </c>
      <c r="D2749">
        <v>0</v>
      </c>
      <c r="E2749">
        <v>0.71652946236001402</v>
      </c>
      <c r="F2749">
        <v>0.28347053763998598</v>
      </c>
      <c r="G2749"/>
      <c r="H2749"/>
      <c r="I2749">
        <v>0.79531548394894402</v>
      </c>
      <c r="J2749">
        <v>0.56652212005619096</v>
      </c>
      <c r="K2749">
        <v>0</v>
      </c>
      <c r="L2749"/>
      <c r="M2749"/>
      <c r="N2749">
        <v>399.48001485023502</v>
      </c>
      <c r="O2749">
        <v>113.05706395054099</v>
      </c>
      <c r="P2749">
        <v>0</v>
      </c>
    </row>
    <row r="2750" spans="1:16" x14ac:dyDescent="0.3">
      <c r="A2750">
        <v>0.82596540390288398</v>
      </c>
      <c r="B2750">
        <v>0.112582336921687</v>
      </c>
      <c r="C2750">
        <v>6.1452259175428299E-2</v>
      </c>
      <c r="D2750">
        <v>0</v>
      </c>
      <c r="E2750">
        <v>0.76911423213789298</v>
      </c>
      <c r="F2750">
        <v>0.23088576786210699</v>
      </c>
      <c r="G2750"/>
      <c r="H2750"/>
      <c r="I2750">
        <v>0.79448502423479095</v>
      </c>
      <c r="J2750">
        <v>0.54451590831063901</v>
      </c>
      <c r="K2750">
        <v>0</v>
      </c>
      <c r="L2750"/>
      <c r="M2750"/>
      <c r="N2750">
        <v>488.92252747285499</v>
      </c>
      <c r="O2750">
        <v>339.05895603071099</v>
      </c>
      <c r="P2750">
        <v>0</v>
      </c>
    </row>
    <row r="2751" spans="1:16" x14ac:dyDescent="0.3">
      <c r="A2751">
        <v>0.83342214283576099</v>
      </c>
      <c r="B2751">
        <v>9.9116374769876295E-2</v>
      </c>
      <c r="C2751">
        <v>6.7461482394362199E-2</v>
      </c>
      <c r="D2751">
        <v>0</v>
      </c>
      <c r="E2751">
        <v>0.82354810468920703</v>
      </c>
      <c r="F2751">
        <v>0.176451895310793</v>
      </c>
      <c r="G2751"/>
      <c r="H2751"/>
      <c r="I2751">
        <v>0.78296716613773099</v>
      </c>
      <c r="J2751">
        <v>0.54554615205524903</v>
      </c>
      <c r="K2751">
        <v>0</v>
      </c>
      <c r="L2751"/>
      <c r="M2751"/>
      <c r="N2751">
        <v>399.17068668776602</v>
      </c>
      <c r="O2751">
        <v>41.866142623482702</v>
      </c>
      <c r="P2751">
        <v>0</v>
      </c>
    </row>
    <row r="2752" spans="1:16" x14ac:dyDescent="0.3">
      <c r="A2752">
        <v>0.852322020202115</v>
      </c>
      <c r="B2752">
        <v>6.3163050119827494E-2</v>
      </c>
      <c r="C2752">
        <v>8.4514929678057502E-2</v>
      </c>
      <c r="D2752">
        <v>0</v>
      </c>
      <c r="E2752">
        <v>0.38292283901208002</v>
      </c>
      <c r="F2752">
        <v>0.61707716098791998</v>
      </c>
      <c r="G2752"/>
      <c r="H2752"/>
      <c r="I2752">
        <v>0.78667524608500194</v>
      </c>
      <c r="J2752">
        <v>0.49147814245830002</v>
      </c>
      <c r="K2752">
        <v>0</v>
      </c>
      <c r="L2752"/>
      <c r="M2752"/>
      <c r="N2752">
        <v>503.76950630783801</v>
      </c>
      <c r="O2752">
        <v>282.60430089270301</v>
      </c>
      <c r="P2752">
        <v>0</v>
      </c>
    </row>
    <row r="2753" spans="1:16" x14ac:dyDescent="0.3">
      <c r="A2753">
        <v>0.80811289125536301</v>
      </c>
      <c r="B2753">
        <v>7.5215824522863503E-2</v>
      </c>
      <c r="C2753">
        <v>0.116671284221773</v>
      </c>
      <c r="D2753">
        <v>0</v>
      </c>
      <c r="E2753">
        <v>0.77351426614464402</v>
      </c>
      <c r="F2753">
        <v>0.226485733855356</v>
      </c>
      <c r="G2753"/>
      <c r="H2753"/>
      <c r="I2753">
        <v>0.80914422144035503</v>
      </c>
      <c r="J2753">
        <v>0.47831555622861299</v>
      </c>
      <c r="K2753">
        <v>0</v>
      </c>
      <c r="L2753"/>
      <c r="M2753"/>
      <c r="N2753">
        <v>520.04784187742803</v>
      </c>
      <c r="O2753">
        <v>888.12506855006598</v>
      </c>
      <c r="P2753">
        <v>0</v>
      </c>
    </row>
    <row r="2754" spans="1:16" x14ac:dyDescent="0.3">
      <c r="A2754">
        <v>0.77355489683174095</v>
      </c>
      <c r="B2754">
        <v>7.9942636045036403E-2</v>
      </c>
      <c r="C2754">
        <v>0.14650246712322301</v>
      </c>
      <c r="D2754">
        <v>0</v>
      </c>
      <c r="E2754">
        <v>0.75176339074152898</v>
      </c>
      <c r="F2754">
        <v>0.24823660925847099</v>
      </c>
      <c r="G2754"/>
      <c r="H2754"/>
      <c r="I2754">
        <v>0.80277158454278696</v>
      </c>
      <c r="J2754">
        <v>0.52179458939914702</v>
      </c>
      <c r="K2754">
        <v>0</v>
      </c>
      <c r="L2754"/>
      <c r="M2754"/>
      <c r="N2754">
        <v>448.66465895467002</v>
      </c>
      <c r="O2754">
        <v>1300.99394694442</v>
      </c>
      <c r="P2754">
        <v>0</v>
      </c>
    </row>
    <row r="2755" spans="1:16" x14ac:dyDescent="0.3">
      <c r="A2755">
        <v>0.76858957767638503</v>
      </c>
      <c r="B2755">
        <v>0.102131602304929</v>
      </c>
      <c r="C2755">
        <v>0.12927882001868601</v>
      </c>
      <c r="D2755">
        <v>0</v>
      </c>
      <c r="E2755">
        <v>0.81807874416231396</v>
      </c>
      <c r="F2755">
        <v>0.18192125583768601</v>
      </c>
      <c r="G2755"/>
      <c r="H2755"/>
      <c r="I2755">
        <v>0.80319483490866705</v>
      </c>
      <c r="J2755">
        <v>0.47597486769333203</v>
      </c>
      <c r="K2755">
        <v>0</v>
      </c>
      <c r="L2755"/>
      <c r="M2755"/>
      <c r="N2755">
        <v>646.47958655962896</v>
      </c>
      <c r="O2755">
        <v>418.38527550376199</v>
      </c>
      <c r="P2755">
        <v>0</v>
      </c>
    </row>
    <row r="2756" spans="1:16" x14ac:dyDescent="0.3">
      <c r="A2756">
        <v>0.82759982148673705</v>
      </c>
      <c r="B2756">
        <v>7.8992996671847407E-2</v>
      </c>
      <c r="C2756">
        <v>9.3407181841414999E-2</v>
      </c>
      <c r="D2756">
        <v>0</v>
      </c>
      <c r="E2756">
        <v>0.49848537530082399</v>
      </c>
      <c r="F2756">
        <v>0.50151462469917596</v>
      </c>
      <c r="G2756"/>
      <c r="H2756"/>
      <c r="I2756">
        <v>0.80759795307041404</v>
      </c>
      <c r="J2756">
        <v>0.49304166685391398</v>
      </c>
      <c r="K2756">
        <v>0</v>
      </c>
      <c r="L2756"/>
      <c r="M2756"/>
      <c r="N2756">
        <v>378.16479706169901</v>
      </c>
      <c r="O2756">
        <v>207.318551418027</v>
      </c>
      <c r="P2756">
        <v>0</v>
      </c>
    </row>
    <row r="2757" spans="1:16" x14ac:dyDescent="0.3">
      <c r="A2757">
        <v>0.78999931417059599</v>
      </c>
      <c r="B2757">
        <v>0.111724880499212</v>
      </c>
      <c r="C2757">
        <v>9.8275805330192395E-2</v>
      </c>
      <c r="D2757">
        <v>0</v>
      </c>
      <c r="E2757">
        <v>0.85927719104426104</v>
      </c>
      <c r="F2757">
        <v>0.14072280895573899</v>
      </c>
      <c r="G2757"/>
      <c r="H2757"/>
      <c r="I2757">
        <v>0.80003033214923003</v>
      </c>
      <c r="J2757">
        <v>0.46230824949373001</v>
      </c>
      <c r="K2757">
        <v>0</v>
      </c>
      <c r="L2757"/>
      <c r="M2757"/>
      <c r="N2757">
        <v>565.45442183355203</v>
      </c>
      <c r="O2757">
        <v>977.06738675141901</v>
      </c>
      <c r="P2757">
        <v>0</v>
      </c>
    </row>
    <row r="2758" spans="1:16" x14ac:dyDescent="0.3">
      <c r="A2758">
        <v>0.75028907645296505</v>
      </c>
      <c r="B2758">
        <v>0.17410546549355599</v>
      </c>
      <c r="C2758">
        <v>7.5605458053479693E-2</v>
      </c>
      <c r="D2758">
        <v>0</v>
      </c>
      <c r="E2758">
        <v>0.32055826778458302</v>
      </c>
      <c r="F2758">
        <v>0.67944173221541704</v>
      </c>
      <c r="G2758"/>
      <c r="H2758"/>
      <c r="I2758">
        <v>0.81882998338563295</v>
      </c>
      <c r="J2758">
        <v>0.55328789365805198</v>
      </c>
      <c r="K2758">
        <v>0</v>
      </c>
      <c r="L2758"/>
      <c r="M2758"/>
      <c r="N2758">
        <v>563.20495017787903</v>
      </c>
      <c r="O2758">
        <v>1048.1038929855799</v>
      </c>
      <c r="P2758">
        <v>0</v>
      </c>
    </row>
    <row r="2759" spans="1:16" x14ac:dyDescent="0.3">
      <c r="A2759">
        <v>0.77674176182477195</v>
      </c>
      <c r="B2759">
        <v>0.14046299310293101</v>
      </c>
      <c r="C2759">
        <v>8.27952450722967E-2</v>
      </c>
      <c r="D2759">
        <v>0</v>
      </c>
      <c r="E2759">
        <v>0.81873086471761203</v>
      </c>
      <c r="F2759">
        <v>0.181269135282388</v>
      </c>
      <c r="G2759"/>
      <c r="H2759"/>
      <c r="I2759">
        <v>0.802353004414042</v>
      </c>
      <c r="J2759">
        <v>0.47933129800409902</v>
      </c>
      <c r="K2759">
        <v>0</v>
      </c>
      <c r="L2759"/>
      <c r="M2759"/>
      <c r="N2759">
        <v>715.31021586301097</v>
      </c>
      <c r="O2759">
        <v>37.843615855652303</v>
      </c>
      <c r="P2759">
        <v>0</v>
      </c>
    </row>
    <row r="2760" spans="1:16" x14ac:dyDescent="0.3">
      <c r="A2760">
        <v>0.74881225518911398</v>
      </c>
      <c r="B2760">
        <v>0.106107295876135</v>
      </c>
      <c r="C2760">
        <v>0.145080448934751</v>
      </c>
      <c r="D2760">
        <v>0</v>
      </c>
      <c r="E2760">
        <v>0.58656660132955896</v>
      </c>
      <c r="F2760">
        <v>0.41343339867044099</v>
      </c>
      <c r="G2760"/>
      <c r="H2760"/>
      <c r="I2760">
        <v>0.79945658012616205</v>
      </c>
      <c r="J2760">
        <v>0.47994438889464802</v>
      </c>
      <c r="K2760">
        <v>0</v>
      </c>
      <c r="L2760"/>
      <c r="M2760"/>
      <c r="N2760">
        <v>564.68660436608502</v>
      </c>
      <c r="O2760">
        <v>1323.2432335082301</v>
      </c>
      <c r="P2760">
        <v>0</v>
      </c>
    </row>
    <row r="2761" spans="1:16" x14ac:dyDescent="0.3">
      <c r="A2761">
        <v>0.77085084748278998</v>
      </c>
      <c r="B2761">
        <v>0.14900807823728299</v>
      </c>
      <c r="C2761">
        <v>8.0141074279927102E-2</v>
      </c>
      <c r="D2761">
        <v>0</v>
      </c>
      <c r="E2761">
        <v>0.87465684390050402</v>
      </c>
      <c r="F2761">
        <v>0.12534315609949601</v>
      </c>
      <c r="G2761"/>
      <c r="H2761"/>
      <c r="I2761">
        <v>0.77716170332729695</v>
      </c>
      <c r="J2761">
        <v>0.51562416569839098</v>
      </c>
      <c r="K2761">
        <v>0</v>
      </c>
      <c r="L2761"/>
      <c r="M2761"/>
      <c r="N2761">
        <v>320.19491486211899</v>
      </c>
      <c r="O2761">
        <v>120.659594080829</v>
      </c>
      <c r="P2761">
        <v>0</v>
      </c>
    </row>
    <row r="2762" spans="1:16" x14ac:dyDescent="0.3">
      <c r="A2762">
        <v>0.81423002289730995</v>
      </c>
      <c r="B2762">
        <v>0.105453928175958</v>
      </c>
      <c r="C2762">
        <v>8.0316048926732997E-2</v>
      </c>
      <c r="D2762">
        <v>0</v>
      </c>
      <c r="E2762">
        <v>0.75525258610427703</v>
      </c>
      <c r="F2762">
        <v>0.24474741389572299</v>
      </c>
      <c r="G2762"/>
      <c r="H2762"/>
      <c r="I2762">
        <v>0.79924419652346201</v>
      </c>
      <c r="J2762">
        <v>0.54239688165333499</v>
      </c>
      <c r="K2762">
        <v>0</v>
      </c>
      <c r="L2762"/>
      <c r="M2762"/>
      <c r="N2762">
        <v>532.69978896522798</v>
      </c>
      <c r="O2762">
        <v>4065.9715708137701</v>
      </c>
      <c r="P2762">
        <v>0</v>
      </c>
    </row>
    <row r="2763" spans="1:16" x14ac:dyDescent="0.3">
      <c r="A2763">
        <v>0.83331222133565597</v>
      </c>
      <c r="B2763">
        <v>7.2853082737828007E-2</v>
      </c>
      <c r="C2763">
        <v>9.3834695926515901E-2</v>
      </c>
      <c r="D2763">
        <v>0</v>
      </c>
      <c r="E2763">
        <v>0.88086417838596598</v>
      </c>
      <c r="F2763">
        <v>0.11913582161403399</v>
      </c>
      <c r="G2763"/>
      <c r="H2763"/>
      <c r="I2763">
        <v>0.81008125721640201</v>
      </c>
      <c r="J2763">
        <v>0.49784333653554502</v>
      </c>
      <c r="K2763">
        <v>0</v>
      </c>
      <c r="L2763"/>
      <c r="M2763"/>
      <c r="N2763">
        <v>342.32293025327402</v>
      </c>
      <c r="O2763">
        <v>181.28645622963899</v>
      </c>
      <c r="P2763">
        <v>0</v>
      </c>
    </row>
    <row r="2764" spans="1:16" x14ac:dyDescent="0.3">
      <c r="A2764">
        <v>0.74610488057133595</v>
      </c>
      <c r="B2764">
        <v>0.143568938504158</v>
      </c>
      <c r="C2764">
        <v>0.110326180924506</v>
      </c>
      <c r="D2764">
        <v>0</v>
      </c>
      <c r="E2764">
        <v>0.74104506274699899</v>
      </c>
      <c r="F2764">
        <v>0.25895493725300101</v>
      </c>
      <c r="G2764"/>
      <c r="H2764"/>
      <c r="I2764">
        <v>0.793013290022619</v>
      </c>
      <c r="J2764">
        <v>0.51775090902724197</v>
      </c>
      <c r="K2764">
        <v>0</v>
      </c>
      <c r="L2764"/>
      <c r="M2764"/>
      <c r="N2764">
        <v>440.836051841749</v>
      </c>
      <c r="O2764">
        <v>1454.01860018244</v>
      </c>
      <c r="P2764">
        <v>0</v>
      </c>
    </row>
    <row r="2765" spans="1:16" x14ac:dyDescent="0.3">
      <c r="A2765">
        <v>0.79224709257201997</v>
      </c>
      <c r="B2765">
        <v>9.8689905744878001E-2</v>
      </c>
      <c r="C2765">
        <v>0.109063001683102</v>
      </c>
      <c r="D2765">
        <v>0</v>
      </c>
      <c r="E2765">
        <v>0.33655844058540102</v>
      </c>
      <c r="F2765">
        <v>0.66344155941459904</v>
      </c>
      <c r="G2765"/>
      <c r="H2765"/>
      <c r="I2765">
        <v>0.78757213552333605</v>
      </c>
      <c r="J2765">
        <v>0.51904356559065301</v>
      </c>
      <c r="K2765">
        <v>0</v>
      </c>
      <c r="L2765"/>
      <c r="M2765"/>
      <c r="N2765">
        <v>614.30589153899405</v>
      </c>
      <c r="O2765">
        <v>2990.3032897094999</v>
      </c>
      <c r="P2765">
        <v>0</v>
      </c>
    </row>
    <row r="2766" spans="1:16" x14ac:dyDescent="0.3">
      <c r="A2766">
        <v>0.808018916910621</v>
      </c>
      <c r="B2766">
        <v>0.11449231871755</v>
      </c>
      <c r="C2766">
        <v>7.7488764371829E-2</v>
      </c>
      <c r="D2766">
        <v>0</v>
      </c>
      <c r="E2766">
        <v>0.69945364926046305</v>
      </c>
      <c r="F2766">
        <v>0.300546350739537</v>
      </c>
      <c r="G2766"/>
      <c r="H2766"/>
      <c r="I2766">
        <v>0.78616764038940001</v>
      </c>
      <c r="J2766">
        <v>0.48829461448169797</v>
      </c>
      <c r="K2766">
        <v>0</v>
      </c>
      <c r="L2766"/>
      <c r="M2766"/>
      <c r="N2766">
        <v>472.92548280170598</v>
      </c>
      <c r="O2766">
        <v>632.788565646802</v>
      </c>
      <c r="P2766">
        <v>0</v>
      </c>
    </row>
    <row r="2767" spans="1:16" x14ac:dyDescent="0.3">
      <c r="A2767">
        <v>0.84659660228995204</v>
      </c>
      <c r="B2767">
        <v>3.9340533690010199E-2</v>
      </c>
      <c r="C2767">
        <v>0.114062864020038</v>
      </c>
      <c r="D2767">
        <v>0</v>
      </c>
      <c r="E2767">
        <v>0.67926365051493698</v>
      </c>
      <c r="F2767">
        <v>0.32073634948506402</v>
      </c>
      <c r="G2767"/>
      <c r="H2767"/>
      <c r="I2767">
        <v>0.77906287646265104</v>
      </c>
      <c r="J2767">
        <v>0.51482636216851996</v>
      </c>
      <c r="K2767">
        <v>0</v>
      </c>
      <c r="L2767"/>
      <c r="M2767"/>
      <c r="N2767">
        <v>597.79531409749097</v>
      </c>
      <c r="O2767">
        <v>372.10221369719397</v>
      </c>
      <c r="P2767">
        <v>0</v>
      </c>
    </row>
    <row r="2768" spans="1:16" x14ac:dyDescent="0.3">
      <c r="A2768">
        <v>0.67250359603404697</v>
      </c>
      <c r="B2768">
        <v>0.13745129805526701</v>
      </c>
      <c r="C2768">
        <v>0.19004510591068599</v>
      </c>
      <c r="D2768">
        <v>0</v>
      </c>
      <c r="E2768">
        <v>0.62009730430139298</v>
      </c>
      <c r="F2768">
        <v>0.37990269569860702</v>
      </c>
      <c r="G2768"/>
      <c r="H2768"/>
      <c r="I2768">
        <v>0.823419475109469</v>
      </c>
      <c r="J2768">
        <v>0.41652690793472902</v>
      </c>
      <c r="K2768">
        <v>0</v>
      </c>
      <c r="L2768"/>
      <c r="M2768"/>
      <c r="N2768">
        <v>618.86545656017199</v>
      </c>
      <c r="O2768">
        <v>832.18088414812996</v>
      </c>
      <c r="P2768">
        <v>0</v>
      </c>
    </row>
    <row r="2769" spans="1:16" x14ac:dyDescent="0.3">
      <c r="A2769">
        <v>0.76103855244220697</v>
      </c>
      <c r="B2769">
        <v>0.147486675173328</v>
      </c>
      <c r="C2769">
        <v>9.1474772384465206E-2</v>
      </c>
      <c r="D2769">
        <v>0</v>
      </c>
      <c r="E2769">
        <v>0.91201566330665895</v>
      </c>
      <c r="F2769">
        <v>8.7984336693340798E-2</v>
      </c>
      <c r="G2769"/>
      <c r="H2769"/>
      <c r="I2769">
        <v>0.83255395724882297</v>
      </c>
      <c r="J2769">
        <v>0.53443455127317596</v>
      </c>
      <c r="K2769">
        <v>0</v>
      </c>
      <c r="L2769"/>
      <c r="M2769"/>
      <c r="N2769">
        <v>488.11862219974103</v>
      </c>
      <c r="O2769">
        <v>1676.77060397082</v>
      </c>
      <c r="P2769">
        <v>0</v>
      </c>
    </row>
    <row r="2770" spans="1:16" x14ac:dyDescent="0.3">
      <c r="A2770">
        <v>0.71135239616143897</v>
      </c>
      <c r="B2770">
        <v>0.116401628888679</v>
      </c>
      <c r="C2770">
        <v>0.172245974949881</v>
      </c>
      <c r="D2770">
        <v>0</v>
      </c>
      <c r="E2770">
        <v>0.60813079800807601</v>
      </c>
      <c r="F2770">
        <v>0.39186920199192399</v>
      </c>
      <c r="G2770"/>
      <c r="H2770"/>
      <c r="I2770">
        <v>0.814913286426312</v>
      </c>
      <c r="J2770">
        <v>0.47515839455247399</v>
      </c>
      <c r="K2770">
        <v>0</v>
      </c>
      <c r="L2770"/>
      <c r="M2770"/>
      <c r="N2770">
        <v>807.00267157501503</v>
      </c>
      <c r="O2770">
        <v>3781.3936276248501</v>
      </c>
      <c r="P2770">
        <v>0</v>
      </c>
    </row>
    <row r="2771" spans="1:16" x14ac:dyDescent="0.3">
      <c r="A2771">
        <v>0.80501390881944901</v>
      </c>
      <c r="B2771">
        <v>0.100063179076648</v>
      </c>
      <c r="C2771">
        <v>9.4922912103902898E-2</v>
      </c>
      <c r="D2771">
        <v>0</v>
      </c>
      <c r="E2771">
        <v>0.66401017901209203</v>
      </c>
      <c r="F2771">
        <v>0.33598982098790797</v>
      </c>
      <c r="G2771"/>
      <c r="H2771"/>
      <c r="I2771">
        <v>0.80414093573562495</v>
      </c>
      <c r="J2771">
        <v>0.39548729439617403</v>
      </c>
      <c r="K2771">
        <v>0</v>
      </c>
      <c r="L2771"/>
      <c r="M2771"/>
      <c r="N2771">
        <v>417.05912492268601</v>
      </c>
      <c r="O2771">
        <v>4696.9621941843498</v>
      </c>
      <c r="P2771">
        <v>0</v>
      </c>
    </row>
    <row r="2772" spans="1:16" x14ac:dyDescent="0.3">
      <c r="A2772">
        <v>0.82799833766719799</v>
      </c>
      <c r="B2772">
        <v>6.3554516307760295E-2</v>
      </c>
      <c r="C2772">
        <v>0.108447146025042</v>
      </c>
      <c r="D2772">
        <v>0</v>
      </c>
      <c r="E2772">
        <v>0.60872970024141104</v>
      </c>
      <c r="F2772">
        <v>0.39127029975858901</v>
      </c>
      <c r="G2772"/>
      <c r="H2772"/>
      <c r="I2772">
        <v>0.78576462830241001</v>
      </c>
      <c r="J2772">
        <v>0.55146162929329301</v>
      </c>
      <c r="K2772">
        <v>0</v>
      </c>
      <c r="L2772"/>
      <c r="M2772"/>
      <c r="N2772">
        <v>682.58820818641198</v>
      </c>
      <c r="O2772">
        <v>313.26205059537602</v>
      </c>
      <c r="P2772">
        <v>0</v>
      </c>
    </row>
    <row r="2773" spans="1:16" x14ac:dyDescent="0.3">
      <c r="A2773">
        <v>0.79469476922332405</v>
      </c>
      <c r="B2773">
        <v>0.15674724790154401</v>
      </c>
      <c r="C2773">
        <v>4.8557982875132001E-2</v>
      </c>
      <c r="D2773">
        <v>0</v>
      </c>
      <c r="E2773">
        <v>0.84760920984409305</v>
      </c>
      <c r="F2773">
        <v>0.15239079015590701</v>
      </c>
      <c r="G2773"/>
      <c r="H2773"/>
      <c r="I2773">
        <v>0.79922603593570596</v>
      </c>
      <c r="J2773">
        <v>0.52864439176661404</v>
      </c>
      <c r="K2773">
        <v>0</v>
      </c>
      <c r="L2773"/>
      <c r="M2773"/>
      <c r="N2773">
        <v>717.63329506103696</v>
      </c>
      <c r="O2773">
        <v>17.7150595833895</v>
      </c>
      <c r="P2773">
        <v>0</v>
      </c>
    </row>
    <row r="2774" spans="1:16" x14ac:dyDescent="0.3">
      <c r="A2774">
        <v>0.83548379333740297</v>
      </c>
      <c r="B2774">
        <v>5.50073262945125E-2</v>
      </c>
      <c r="C2774">
        <v>0.109508880368085</v>
      </c>
      <c r="D2774">
        <v>0</v>
      </c>
      <c r="E2774">
        <v>0.87708941749778802</v>
      </c>
      <c r="F2774">
        <v>0.122910582502212</v>
      </c>
      <c r="G2774"/>
      <c r="H2774"/>
      <c r="I2774">
        <v>0.79136389891220604</v>
      </c>
      <c r="J2774">
        <v>0.495115631397268</v>
      </c>
      <c r="K2774">
        <v>0</v>
      </c>
      <c r="L2774"/>
      <c r="M2774"/>
      <c r="N2774">
        <v>621.10726558675503</v>
      </c>
      <c r="O2774">
        <v>539.11658830304896</v>
      </c>
      <c r="P2774">
        <v>0</v>
      </c>
    </row>
    <row r="2775" spans="1:16" x14ac:dyDescent="0.3">
      <c r="A2775">
        <v>0.83320926515262395</v>
      </c>
      <c r="B2775">
        <v>8.1827933924644006E-2</v>
      </c>
      <c r="C2775">
        <v>8.4962800922732007E-2</v>
      </c>
      <c r="D2775">
        <v>0</v>
      </c>
      <c r="E2775">
        <v>0.63995961331245899</v>
      </c>
      <c r="F2775">
        <v>0.36004038668754101</v>
      </c>
      <c r="G2775"/>
      <c r="H2775"/>
      <c r="I2775">
        <v>0.78980911344381299</v>
      </c>
      <c r="J2775">
        <v>0.52247199863657701</v>
      </c>
      <c r="K2775">
        <v>0</v>
      </c>
      <c r="L2775"/>
      <c r="M2775"/>
      <c r="N2775">
        <v>703.67451920367796</v>
      </c>
      <c r="O2775">
        <v>1508.8749870500001</v>
      </c>
      <c r="P2775">
        <v>0</v>
      </c>
    </row>
    <row r="2776" spans="1:16" x14ac:dyDescent="0.3">
      <c r="A2776">
        <v>0.84606114251963405</v>
      </c>
      <c r="B2776">
        <v>6.6026588267474901E-2</v>
      </c>
      <c r="C2776">
        <v>8.7912269212890803E-2</v>
      </c>
      <c r="D2776">
        <v>0</v>
      </c>
      <c r="E2776">
        <v>0.81568049587341196</v>
      </c>
      <c r="F2776">
        <v>0.18431950412658801</v>
      </c>
      <c r="G2776"/>
      <c r="H2776"/>
      <c r="I2776">
        <v>0.80184206940519698</v>
      </c>
      <c r="J2776">
        <v>0.56842098387255302</v>
      </c>
      <c r="K2776">
        <v>0</v>
      </c>
      <c r="L2776"/>
      <c r="M2776"/>
      <c r="N2776">
        <v>218.661401216413</v>
      </c>
      <c r="O2776">
        <v>435.91588001686603</v>
      </c>
      <c r="P2776">
        <v>0</v>
      </c>
    </row>
    <row r="2777" spans="1:16" x14ac:dyDescent="0.3">
      <c r="A2777">
        <v>0.77121756299729405</v>
      </c>
      <c r="B2777">
        <v>0.118662120168571</v>
      </c>
      <c r="C2777">
        <v>0.11012031683413501</v>
      </c>
      <c r="D2777">
        <v>0</v>
      </c>
      <c r="E2777">
        <v>0.57481292386590399</v>
      </c>
      <c r="F2777">
        <v>0.42518707613409601</v>
      </c>
      <c r="G2777"/>
      <c r="H2777"/>
      <c r="I2777">
        <v>0.82281772191913105</v>
      </c>
      <c r="J2777">
        <v>0.42764870565885998</v>
      </c>
      <c r="K2777">
        <v>0</v>
      </c>
      <c r="L2777"/>
      <c r="M2777"/>
      <c r="N2777">
        <v>663.17692801636701</v>
      </c>
      <c r="O2777">
        <v>222.034591912227</v>
      </c>
      <c r="P2777">
        <v>0</v>
      </c>
    </row>
    <row r="2778" spans="1:16" x14ac:dyDescent="0.3">
      <c r="A2778">
        <v>0.75595952150881596</v>
      </c>
      <c r="B2778">
        <v>6.4861453820052206E-2</v>
      </c>
      <c r="C2778">
        <v>0.179179024671131</v>
      </c>
      <c r="D2778">
        <v>0</v>
      </c>
      <c r="E2778">
        <v>0.81213343854953801</v>
      </c>
      <c r="F2778">
        <v>0.18786656145046199</v>
      </c>
      <c r="G2778"/>
      <c r="H2778"/>
      <c r="I2778">
        <v>0.79545013411000398</v>
      </c>
      <c r="J2778">
        <v>0.55705039097239994</v>
      </c>
      <c r="K2778">
        <v>0</v>
      </c>
      <c r="L2778"/>
      <c r="M2778"/>
      <c r="N2778">
        <v>425.79117486874401</v>
      </c>
      <c r="O2778">
        <v>736.97131601659305</v>
      </c>
      <c r="P2778">
        <v>0</v>
      </c>
    </row>
    <row r="2779" spans="1:16" x14ac:dyDescent="0.3">
      <c r="A2779">
        <v>0.73010294148310895</v>
      </c>
      <c r="B2779">
        <v>0.19019157898751601</v>
      </c>
      <c r="C2779">
        <v>7.9705479529375206E-2</v>
      </c>
      <c r="D2779">
        <v>0</v>
      </c>
      <c r="E2779">
        <v>0.761471009229303</v>
      </c>
      <c r="F2779">
        <v>0.238528990770697</v>
      </c>
      <c r="G2779"/>
      <c r="H2779"/>
      <c r="I2779">
        <v>0.78637685612186203</v>
      </c>
      <c r="J2779">
        <v>0.45412804638384402</v>
      </c>
      <c r="K2779">
        <v>0</v>
      </c>
      <c r="L2779"/>
      <c r="M2779"/>
      <c r="N2779">
        <v>738.121631175169</v>
      </c>
      <c r="O2779">
        <v>631.161236447683</v>
      </c>
      <c r="P2779">
        <v>0</v>
      </c>
    </row>
    <row r="2780" spans="1:16" x14ac:dyDescent="0.3">
      <c r="A2780">
        <v>0.81203157089496603</v>
      </c>
      <c r="B2780">
        <v>0.13161785422883601</v>
      </c>
      <c r="C2780">
        <v>5.6350574876198302E-2</v>
      </c>
      <c r="D2780">
        <v>0</v>
      </c>
      <c r="E2780">
        <v>0.67514735398151604</v>
      </c>
      <c r="F2780">
        <v>0.32485264601848401</v>
      </c>
      <c r="G2780"/>
      <c r="H2780"/>
      <c r="I2780">
        <v>0.80935948822840198</v>
      </c>
      <c r="J2780">
        <v>0.552220674346108</v>
      </c>
      <c r="K2780">
        <v>0</v>
      </c>
      <c r="L2780"/>
      <c r="M2780"/>
      <c r="N2780">
        <v>828.652650978525</v>
      </c>
      <c r="O2780">
        <v>1145.09258542613</v>
      </c>
      <c r="P2780">
        <v>0</v>
      </c>
    </row>
    <row r="2781" spans="1:16" x14ac:dyDescent="0.3">
      <c r="A2781">
        <v>0.81962412557169295</v>
      </c>
      <c r="B2781">
        <v>0.10714630071265401</v>
      </c>
      <c r="C2781">
        <v>7.3229573715652599E-2</v>
      </c>
      <c r="D2781">
        <v>0</v>
      </c>
      <c r="E2781">
        <v>0.51041085150144105</v>
      </c>
      <c r="F2781">
        <v>0.489589148498559</v>
      </c>
      <c r="G2781"/>
      <c r="H2781"/>
      <c r="I2781">
        <v>0.82825937925079895</v>
      </c>
      <c r="J2781">
        <v>0.43578851523737899</v>
      </c>
      <c r="K2781">
        <v>0</v>
      </c>
      <c r="L2781"/>
      <c r="M2781"/>
      <c r="N2781">
        <v>631.69442108916701</v>
      </c>
      <c r="O2781">
        <v>57.096294856013401</v>
      </c>
      <c r="P2781">
        <v>0</v>
      </c>
    </row>
    <row r="2782" spans="1:16" x14ac:dyDescent="0.3">
      <c r="A2782">
        <v>0.86496983371174896</v>
      </c>
      <c r="B2782">
        <v>6.6278875326841902E-2</v>
      </c>
      <c r="C2782">
        <v>6.8751290961409098E-2</v>
      </c>
      <c r="D2782">
        <v>0</v>
      </c>
      <c r="E2782">
        <v>0.84867801612068705</v>
      </c>
      <c r="F2782">
        <v>0.151321983879313</v>
      </c>
      <c r="G2782"/>
      <c r="H2782"/>
      <c r="I2782">
        <v>0.81047800087115096</v>
      </c>
      <c r="J2782">
        <v>0.50964359679673699</v>
      </c>
      <c r="K2782">
        <v>0</v>
      </c>
      <c r="L2782"/>
      <c r="M2782"/>
      <c r="N2782">
        <v>363.62866701818598</v>
      </c>
      <c r="O2782">
        <v>2395.9010534173799</v>
      </c>
      <c r="P2782">
        <v>0</v>
      </c>
    </row>
    <row r="2783" spans="1:16" x14ac:dyDescent="0.3">
      <c r="A2783">
        <v>0.84435551007895504</v>
      </c>
      <c r="B2783">
        <v>6.5713722970471802E-2</v>
      </c>
      <c r="C2783">
        <v>8.9930766950573102E-2</v>
      </c>
      <c r="D2783">
        <v>0</v>
      </c>
      <c r="E2783">
        <v>0.65060714006643305</v>
      </c>
      <c r="F2783">
        <v>0.349392859933566</v>
      </c>
      <c r="G2783"/>
      <c r="H2783"/>
      <c r="I2783">
        <v>0.81159963788179501</v>
      </c>
      <c r="J2783">
        <v>0.49092732448288501</v>
      </c>
      <c r="K2783">
        <v>0</v>
      </c>
      <c r="L2783"/>
      <c r="M2783"/>
      <c r="N2783">
        <v>246.93355289724701</v>
      </c>
      <c r="O2783">
        <v>474.41967589277402</v>
      </c>
      <c r="P2783">
        <v>0</v>
      </c>
    </row>
    <row r="2784" spans="1:16" x14ac:dyDescent="0.3">
      <c r="A2784">
        <v>0.79270203393202199</v>
      </c>
      <c r="B2784">
        <v>8.9146402051479598E-2</v>
      </c>
      <c r="C2784">
        <v>0.118151564016498</v>
      </c>
      <c r="D2784">
        <v>0</v>
      </c>
      <c r="E2784">
        <v>0.74547890841047504</v>
      </c>
      <c r="F2784">
        <v>0.25452109158952502</v>
      </c>
      <c r="G2784"/>
      <c r="H2784"/>
      <c r="I2784">
        <v>0.788830283230325</v>
      </c>
      <c r="J2784">
        <v>0.44021787057669598</v>
      </c>
      <c r="K2784">
        <v>0</v>
      </c>
      <c r="L2784"/>
      <c r="M2784"/>
      <c r="N2784">
        <v>678.240536945229</v>
      </c>
      <c r="O2784">
        <v>222.777382170415</v>
      </c>
      <c r="P2784">
        <v>0</v>
      </c>
    </row>
    <row r="2785" spans="1:16" x14ac:dyDescent="0.3">
      <c r="A2785">
        <v>0.83880868591069901</v>
      </c>
      <c r="B2785">
        <v>5.1762684370417401E-2</v>
      </c>
      <c r="C2785">
        <v>0.10942862971888399</v>
      </c>
      <c r="D2785">
        <v>0</v>
      </c>
      <c r="E2785">
        <v>0.76574300620046798</v>
      </c>
      <c r="F2785">
        <v>0.23425699379953099</v>
      </c>
      <c r="G2785"/>
      <c r="H2785"/>
      <c r="I2785">
        <v>0.81930593889185299</v>
      </c>
      <c r="J2785">
        <v>0.47676473863401098</v>
      </c>
      <c r="K2785">
        <v>0</v>
      </c>
      <c r="L2785"/>
      <c r="M2785"/>
      <c r="N2785">
        <v>412.869197569503</v>
      </c>
      <c r="O2785">
        <v>815.063385146418</v>
      </c>
      <c r="P2785">
        <v>0</v>
      </c>
    </row>
    <row r="2786" spans="1:16" x14ac:dyDescent="0.3">
      <c r="A2786">
        <v>0.78998892006326205</v>
      </c>
      <c r="B2786">
        <v>9.6188509387446899E-2</v>
      </c>
      <c r="C2786">
        <v>0.113822570549291</v>
      </c>
      <c r="D2786">
        <v>0</v>
      </c>
      <c r="E2786">
        <v>0.36490582545485201</v>
      </c>
      <c r="F2786">
        <v>0.63509417454514805</v>
      </c>
      <c r="G2786"/>
      <c r="H2786"/>
      <c r="I2786">
        <v>0.83691043092675999</v>
      </c>
      <c r="J2786">
        <v>0.45866432608681801</v>
      </c>
      <c r="K2786">
        <v>0</v>
      </c>
      <c r="L2786"/>
      <c r="M2786"/>
      <c r="N2786">
        <v>640.87936351545602</v>
      </c>
      <c r="O2786">
        <v>1238.30356296123</v>
      </c>
      <c r="P2786">
        <v>0</v>
      </c>
    </row>
    <row r="2787" spans="1:16" x14ac:dyDescent="0.3">
      <c r="A2787">
        <v>0.83219787725578298</v>
      </c>
      <c r="B2787">
        <v>9.1647922986432595E-2</v>
      </c>
      <c r="C2787">
        <v>7.6154199757784202E-2</v>
      </c>
      <c r="D2787">
        <v>0</v>
      </c>
      <c r="E2787">
        <v>0.60474876072902894</v>
      </c>
      <c r="F2787">
        <v>0.395251239270971</v>
      </c>
      <c r="G2787"/>
      <c r="H2787"/>
      <c r="I2787">
        <v>0.79473038901684001</v>
      </c>
      <c r="J2787">
        <v>0.514137852634035</v>
      </c>
      <c r="K2787">
        <v>0</v>
      </c>
      <c r="L2787"/>
      <c r="M2787"/>
      <c r="N2787">
        <v>819.57182769286999</v>
      </c>
      <c r="O2787">
        <v>696.07937886115201</v>
      </c>
      <c r="P2787">
        <v>0</v>
      </c>
    </row>
    <row r="2788" spans="1:16" x14ac:dyDescent="0.3">
      <c r="A2788">
        <v>0.79476108657732703</v>
      </c>
      <c r="B2788">
        <v>0.112521608841121</v>
      </c>
      <c r="C2788">
        <v>9.2717304581552501E-2</v>
      </c>
      <c r="D2788">
        <v>0</v>
      </c>
      <c r="E2788">
        <v>0.59952813743455202</v>
      </c>
      <c r="F2788">
        <v>0.40047186256544798</v>
      </c>
      <c r="G2788"/>
      <c r="H2788"/>
      <c r="I2788">
        <v>0.80058024114415705</v>
      </c>
      <c r="J2788">
        <v>0.59428225752300101</v>
      </c>
      <c r="K2788">
        <v>0</v>
      </c>
      <c r="L2788"/>
      <c r="M2788"/>
      <c r="N2788">
        <v>548.00297073366596</v>
      </c>
      <c r="O2788">
        <v>1058.7712122225801</v>
      </c>
      <c r="P2788">
        <v>0</v>
      </c>
    </row>
    <row r="2789" spans="1:16" x14ac:dyDescent="0.3">
      <c r="A2789">
        <v>0.86710143061820899</v>
      </c>
      <c r="B2789">
        <v>4.7324737012146401E-2</v>
      </c>
      <c r="C2789">
        <v>8.5573832369644998E-2</v>
      </c>
      <c r="D2789">
        <v>0</v>
      </c>
      <c r="E2789">
        <v>0.74736339436876897</v>
      </c>
      <c r="F2789">
        <v>0.25263660563123103</v>
      </c>
      <c r="G2789"/>
      <c r="H2789"/>
      <c r="I2789">
        <v>0.79929365888201198</v>
      </c>
      <c r="J2789">
        <v>0.51575310455479195</v>
      </c>
      <c r="K2789">
        <v>0</v>
      </c>
      <c r="L2789"/>
      <c r="M2789"/>
      <c r="N2789">
        <v>214.66430993650599</v>
      </c>
      <c r="O2789">
        <v>127.449859493156</v>
      </c>
      <c r="P2789">
        <v>0</v>
      </c>
    </row>
    <row r="2790" spans="1:16" x14ac:dyDescent="0.3">
      <c r="A2790">
        <v>0.84427797432305496</v>
      </c>
      <c r="B2790">
        <v>8.8407482121132294E-2</v>
      </c>
      <c r="C2790">
        <v>6.7314543555812706E-2</v>
      </c>
      <c r="D2790">
        <v>0</v>
      </c>
      <c r="E2790">
        <v>0.48081739381204802</v>
      </c>
      <c r="F2790">
        <v>0.51918260618795198</v>
      </c>
      <c r="G2790"/>
      <c r="H2790"/>
      <c r="I2790">
        <v>0.77818419856271503</v>
      </c>
      <c r="J2790">
        <v>0.52496344738178302</v>
      </c>
      <c r="K2790">
        <v>0</v>
      </c>
      <c r="L2790"/>
      <c r="M2790"/>
      <c r="N2790">
        <v>426.169655193241</v>
      </c>
      <c r="O2790">
        <v>502.96227942080202</v>
      </c>
      <c r="P2790">
        <v>0</v>
      </c>
    </row>
    <row r="2791" spans="1:16" x14ac:dyDescent="0.3">
      <c r="A2791">
        <v>0.80804994807405295</v>
      </c>
      <c r="B2791">
        <v>7.0459394564234307E-2</v>
      </c>
      <c r="C2791">
        <v>0.12149065736171299</v>
      </c>
      <c r="D2791">
        <v>0</v>
      </c>
      <c r="E2791">
        <v>0.78880303589331502</v>
      </c>
      <c r="F2791">
        <v>0.21119696410668501</v>
      </c>
      <c r="G2791"/>
      <c r="H2791"/>
      <c r="I2791">
        <v>0.81279211241536498</v>
      </c>
      <c r="J2791">
        <v>0.63191041423896099</v>
      </c>
      <c r="K2791">
        <v>0</v>
      </c>
      <c r="L2791"/>
      <c r="M2791"/>
      <c r="N2791">
        <v>737.79044447669605</v>
      </c>
      <c r="O2791">
        <v>617.17954294193896</v>
      </c>
      <c r="P2791">
        <v>0</v>
      </c>
    </row>
    <row r="2792" spans="1:16" x14ac:dyDescent="0.3">
      <c r="A2792">
        <v>0.8060747355051</v>
      </c>
      <c r="B2792">
        <v>0.132281360267513</v>
      </c>
      <c r="C2792">
        <v>6.1643904227387497E-2</v>
      </c>
      <c r="D2792">
        <v>0</v>
      </c>
      <c r="E2792">
        <v>0.89776219820474501</v>
      </c>
      <c r="F2792">
        <v>0.102237801795255</v>
      </c>
      <c r="G2792"/>
      <c r="H2792"/>
      <c r="I2792">
        <v>0.80278010683221102</v>
      </c>
      <c r="J2792">
        <v>0.55246505827821202</v>
      </c>
      <c r="K2792">
        <v>0</v>
      </c>
      <c r="L2792"/>
      <c r="M2792"/>
      <c r="N2792">
        <v>495.81639947134602</v>
      </c>
      <c r="O2792">
        <v>818.67656038005498</v>
      </c>
      <c r="P2792">
        <v>0</v>
      </c>
    </row>
    <row r="2793" spans="1:16" x14ac:dyDescent="0.3">
      <c r="A2793">
        <v>0.84537694443267697</v>
      </c>
      <c r="B2793">
        <v>0.10341544707594</v>
      </c>
      <c r="C2793">
        <v>5.1207608491383401E-2</v>
      </c>
      <c r="D2793">
        <v>0</v>
      </c>
      <c r="E2793">
        <v>0.66784524555581604</v>
      </c>
      <c r="F2793">
        <v>0.33215475444418402</v>
      </c>
      <c r="G2793"/>
      <c r="H2793"/>
      <c r="I2793">
        <v>0.81231363462064099</v>
      </c>
      <c r="J2793">
        <v>0.49647710923731297</v>
      </c>
      <c r="K2793">
        <v>0</v>
      </c>
      <c r="L2793"/>
      <c r="M2793"/>
      <c r="N2793">
        <v>442.892148179152</v>
      </c>
      <c r="O2793">
        <v>229.50314786197299</v>
      </c>
      <c r="P2793">
        <v>0</v>
      </c>
    </row>
    <row r="2794" spans="1:16" x14ac:dyDescent="0.3">
      <c r="A2794">
        <v>0.78010420354821497</v>
      </c>
      <c r="B2794">
        <v>5.6982859808367599E-2</v>
      </c>
      <c r="C2794">
        <v>0.16291293664341799</v>
      </c>
      <c r="D2794">
        <v>0</v>
      </c>
      <c r="E2794">
        <v>0.87601191092478503</v>
      </c>
      <c r="F2794">
        <v>0.123988089075215</v>
      </c>
      <c r="G2794"/>
      <c r="H2794"/>
      <c r="I2794">
        <v>0.80111178492494695</v>
      </c>
      <c r="J2794">
        <v>0.60986370878748197</v>
      </c>
      <c r="K2794">
        <v>0</v>
      </c>
      <c r="L2794"/>
      <c r="M2794"/>
      <c r="N2794">
        <v>290.12942254587603</v>
      </c>
      <c r="O2794">
        <v>1282.77468594942</v>
      </c>
      <c r="P2794">
        <v>0</v>
      </c>
    </row>
    <row r="2795" spans="1:16" x14ac:dyDescent="0.3">
      <c r="A2795">
        <v>0.73507994125518905</v>
      </c>
      <c r="B2795">
        <v>9.5970242805548694E-2</v>
      </c>
      <c r="C2795">
        <v>0.168949815939262</v>
      </c>
      <c r="D2795">
        <v>0</v>
      </c>
      <c r="E2795">
        <v>0.74720597712589998</v>
      </c>
      <c r="F2795">
        <v>0.25279402287410002</v>
      </c>
      <c r="G2795"/>
      <c r="H2795"/>
      <c r="I2795">
        <v>0.79862017407714503</v>
      </c>
      <c r="J2795">
        <v>0.47776471533122999</v>
      </c>
      <c r="K2795">
        <v>0</v>
      </c>
      <c r="L2795"/>
      <c r="M2795"/>
      <c r="N2795">
        <v>640.75658834477997</v>
      </c>
      <c r="O2795">
        <v>1601.9392876602701</v>
      </c>
      <c r="P2795">
        <v>0</v>
      </c>
    </row>
    <row r="2796" spans="1:16" x14ac:dyDescent="0.3">
      <c r="A2796">
        <v>0.78483164573149899</v>
      </c>
      <c r="B2796">
        <v>0.112826709269993</v>
      </c>
      <c r="C2796">
        <v>0.10234164499850899</v>
      </c>
      <c r="D2796">
        <v>0</v>
      </c>
      <c r="E2796">
        <v>0.77793526245961697</v>
      </c>
      <c r="F2796">
        <v>0.222064737540383</v>
      </c>
      <c r="G2796"/>
      <c r="H2796"/>
      <c r="I2796">
        <v>0.80053694939530895</v>
      </c>
      <c r="J2796">
        <v>0.57563302932410398</v>
      </c>
      <c r="K2796">
        <v>0</v>
      </c>
      <c r="L2796"/>
      <c r="M2796"/>
      <c r="N2796">
        <v>458.29900407574797</v>
      </c>
      <c r="O2796">
        <v>62.006931609486699</v>
      </c>
      <c r="P2796">
        <v>0</v>
      </c>
    </row>
    <row r="2797" spans="1:16" x14ac:dyDescent="0.3">
      <c r="A2797">
        <v>0.80959160786776696</v>
      </c>
      <c r="B2797">
        <v>0.12717537755459599</v>
      </c>
      <c r="C2797">
        <v>6.3233014577636595E-2</v>
      </c>
      <c r="D2797">
        <v>0</v>
      </c>
      <c r="E2797">
        <v>0.55270371822402997</v>
      </c>
      <c r="F2797">
        <v>0.44729628177596997</v>
      </c>
      <c r="G2797"/>
      <c r="H2797"/>
      <c r="I2797">
        <v>0.83387789817832103</v>
      </c>
      <c r="J2797">
        <v>0.48749525941647598</v>
      </c>
      <c r="K2797">
        <v>0</v>
      </c>
      <c r="L2797"/>
      <c r="M2797"/>
      <c r="N2797">
        <v>648.71094222396903</v>
      </c>
      <c r="O2797">
        <v>183.60809748310299</v>
      </c>
      <c r="P2797">
        <v>0</v>
      </c>
    </row>
    <row r="2798" spans="1:16" x14ac:dyDescent="0.3">
      <c r="A2798">
        <v>0.82977300671912402</v>
      </c>
      <c r="B2798">
        <v>0.107818683076521</v>
      </c>
      <c r="C2798">
        <v>6.2408310204354202E-2</v>
      </c>
      <c r="D2798">
        <v>0</v>
      </c>
      <c r="E2798">
        <v>0.63403272929180599</v>
      </c>
      <c r="F2798">
        <v>0.36596727070819401</v>
      </c>
      <c r="G2798"/>
      <c r="H2798"/>
      <c r="I2798">
        <v>0.81847833920330704</v>
      </c>
      <c r="J2798">
        <v>0.45032328655305298</v>
      </c>
      <c r="K2798">
        <v>0</v>
      </c>
      <c r="L2798"/>
      <c r="M2798"/>
      <c r="N2798">
        <v>682.75347780409595</v>
      </c>
      <c r="O2798">
        <v>3378.7025198118399</v>
      </c>
      <c r="P2798">
        <v>0</v>
      </c>
    </row>
    <row r="2799" spans="1:16" x14ac:dyDescent="0.3">
      <c r="A2799">
        <v>0.77615809236297795</v>
      </c>
      <c r="B2799">
        <v>0.13973924462824899</v>
      </c>
      <c r="C2799">
        <v>8.4102663008773407E-2</v>
      </c>
      <c r="D2799">
        <v>0</v>
      </c>
      <c r="E2799">
        <v>0.83293676515718795</v>
      </c>
      <c r="F2799">
        <v>0.16706323484281199</v>
      </c>
      <c r="G2799"/>
      <c r="H2799"/>
      <c r="I2799">
        <v>0.82163034657650502</v>
      </c>
      <c r="J2799">
        <v>0.41730417084653998</v>
      </c>
      <c r="K2799">
        <v>0</v>
      </c>
      <c r="L2799"/>
      <c r="M2799"/>
      <c r="N2799">
        <v>351.57626135202702</v>
      </c>
      <c r="O2799">
        <v>368.41244892365302</v>
      </c>
      <c r="P2799">
        <v>0</v>
      </c>
    </row>
    <row r="2800" spans="1:16" x14ac:dyDescent="0.3">
      <c r="A2800">
        <v>0.83111242892140302</v>
      </c>
      <c r="B2800">
        <v>8.0037738587560303E-2</v>
      </c>
      <c r="C2800">
        <v>8.8849832491037201E-2</v>
      </c>
      <c r="D2800">
        <v>0</v>
      </c>
      <c r="E2800">
        <v>0.86473953469988296</v>
      </c>
      <c r="F2800">
        <v>0.13526046530011701</v>
      </c>
      <c r="G2800"/>
      <c r="H2800"/>
      <c r="I2800">
        <v>0.81404516467814803</v>
      </c>
      <c r="J2800">
        <v>0.45323628014224199</v>
      </c>
      <c r="K2800">
        <v>0</v>
      </c>
      <c r="L2800"/>
      <c r="M2800"/>
      <c r="N2800">
        <v>763.24262155571603</v>
      </c>
      <c r="O2800">
        <v>1101.58232099874</v>
      </c>
      <c r="P2800">
        <v>0</v>
      </c>
    </row>
    <row r="2801" spans="1:16" x14ac:dyDescent="0.3">
      <c r="A2801">
        <v>0.85523676674010196</v>
      </c>
      <c r="B2801">
        <v>5.63700675007308E-2</v>
      </c>
      <c r="C2801">
        <v>8.8393165759167697E-2</v>
      </c>
      <c r="D2801">
        <v>0</v>
      </c>
      <c r="E2801">
        <v>0.65308458826708504</v>
      </c>
      <c r="F2801">
        <v>0.34691541173291501</v>
      </c>
      <c r="G2801"/>
      <c r="H2801"/>
      <c r="I2801">
        <v>0.77055929890243302</v>
      </c>
      <c r="J2801">
        <v>0.46981843763088699</v>
      </c>
      <c r="K2801">
        <v>0</v>
      </c>
      <c r="L2801"/>
      <c r="M2801"/>
      <c r="N2801">
        <v>347.72067764587501</v>
      </c>
      <c r="O2801">
        <v>2674.2549241032998</v>
      </c>
      <c r="P2801">
        <v>0</v>
      </c>
    </row>
    <row r="2802" spans="1:16" x14ac:dyDescent="0.3">
      <c r="A2802">
        <v>0.77301644161583605</v>
      </c>
      <c r="B2802">
        <v>0.114028284734909</v>
      </c>
      <c r="C2802">
        <v>0.11295527364925401</v>
      </c>
      <c r="D2802">
        <v>0</v>
      </c>
      <c r="E2802">
        <v>0.86390297403373495</v>
      </c>
      <c r="F2802">
        <v>0.136097025966265</v>
      </c>
      <c r="G2802"/>
      <c r="H2802"/>
      <c r="I2802">
        <v>0.80399047162479498</v>
      </c>
      <c r="J2802">
        <v>0.49567156635931497</v>
      </c>
      <c r="K2802">
        <v>0</v>
      </c>
      <c r="L2802"/>
      <c r="M2802"/>
      <c r="N2802">
        <v>553.43450505794999</v>
      </c>
      <c r="O2802">
        <v>812.42007779949904</v>
      </c>
      <c r="P2802">
        <v>0</v>
      </c>
    </row>
    <row r="2803" spans="1:16" x14ac:dyDescent="0.3">
      <c r="A2803">
        <v>0.85035666380932795</v>
      </c>
      <c r="B2803">
        <v>8.2437435675099993E-2</v>
      </c>
      <c r="C2803">
        <v>6.7205900515571695E-2</v>
      </c>
      <c r="D2803">
        <v>0</v>
      </c>
      <c r="E2803">
        <v>0.94497459192959299</v>
      </c>
      <c r="F2803">
        <v>5.50254080704069E-2</v>
      </c>
      <c r="G2803"/>
      <c r="H2803"/>
      <c r="I2803">
        <v>0.80141465099823705</v>
      </c>
      <c r="J2803">
        <v>0.48293429861336501</v>
      </c>
      <c r="K2803">
        <v>0</v>
      </c>
      <c r="L2803"/>
      <c r="M2803"/>
      <c r="N2803">
        <v>751.96721285968897</v>
      </c>
      <c r="O2803">
        <v>2301.09597075287</v>
      </c>
      <c r="P2803">
        <v>0</v>
      </c>
    </row>
    <row r="2804" spans="1:16" x14ac:dyDescent="0.3">
      <c r="A2804">
        <v>0.83673992632384198</v>
      </c>
      <c r="B2804">
        <v>5.2776888762994502E-2</v>
      </c>
      <c r="C2804">
        <v>0.110483184913163</v>
      </c>
      <c r="D2804">
        <v>0</v>
      </c>
      <c r="E2804">
        <v>0.64906392085190401</v>
      </c>
      <c r="F2804">
        <v>0.35093607914809599</v>
      </c>
      <c r="G2804"/>
      <c r="H2804"/>
      <c r="I2804">
        <v>0.81003484244699198</v>
      </c>
      <c r="J2804">
        <v>0.54265303441128798</v>
      </c>
      <c r="K2804">
        <v>0</v>
      </c>
      <c r="L2804"/>
      <c r="M2804"/>
      <c r="N2804">
        <v>320.77943511427998</v>
      </c>
      <c r="O2804">
        <v>355.08505811563998</v>
      </c>
      <c r="P2804">
        <v>0</v>
      </c>
    </row>
    <row r="2805" spans="1:16" x14ac:dyDescent="0.3">
      <c r="A2805">
        <v>0.85671516764914202</v>
      </c>
      <c r="B2805">
        <v>5.6123272264468997E-2</v>
      </c>
      <c r="C2805">
        <v>8.7161560086389298E-2</v>
      </c>
      <c r="D2805">
        <v>0</v>
      </c>
      <c r="E2805">
        <v>0.596829906899774</v>
      </c>
      <c r="F2805">
        <v>0.403170093100226</v>
      </c>
      <c r="G2805"/>
      <c r="H2805"/>
      <c r="I2805">
        <v>0.81041072245550305</v>
      </c>
      <c r="J2805">
        <v>0.44815004521118401</v>
      </c>
      <c r="K2805">
        <v>0</v>
      </c>
      <c r="L2805"/>
      <c r="M2805"/>
      <c r="N2805">
        <v>709.99349053740605</v>
      </c>
      <c r="O2805">
        <v>1409.1955616636801</v>
      </c>
      <c r="P2805">
        <v>0</v>
      </c>
    </row>
    <row r="2806" spans="1:16" x14ac:dyDescent="0.3">
      <c r="A2806">
        <v>0.80512146214675095</v>
      </c>
      <c r="B2806">
        <v>8.8664232683319993E-2</v>
      </c>
      <c r="C2806">
        <v>0.106214305169929</v>
      </c>
      <c r="D2806">
        <v>0</v>
      </c>
      <c r="E2806">
        <v>0.88332070847495103</v>
      </c>
      <c r="F2806">
        <v>0.11667929152504899</v>
      </c>
      <c r="G2806"/>
      <c r="H2806"/>
      <c r="I2806">
        <v>0.79617287921972302</v>
      </c>
      <c r="J2806">
        <v>0.49760972020634903</v>
      </c>
      <c r="K2806">
        <v>0</v>
      </c>
      <c r="L2806"/>
      <c r="M2806"/>
      <c r="N2806">
        <v>606.30439084411296</v>
      </c>
      <c r="O2806">
        <v>118.58274036538501</v>
      </c>
      <c r="P2806">
        <v>0</v>
      </c>
    </row>
    <row r="2807" spans="1:16" x14ac:dyDescent="0.3">
      <c r="A2807">
        <v>0.82115451069337497</v>
      </c>
      <c r="B2807">
        <v>0.115445382553881</v>
      </c>
      <c r="C2807">
        <v>6.3400106752743796E-2</v>
      </c>
      <c r="D2807">
        <v>0</v>
      </c>
      <c r="E2807">
        <v>0.376302382710478</v>
      </c>
      <c r="F2807">
        <v>0.623697617289522</v>
      </c>
      <c r="G2807"/>
      <c r="H2807"/>
      <c r="I2807">
        <v>0.81439899018329498</v>
      </c>
      <c r="J2807">
        <v>0.55273545968242899</v>
      </c>
      <c r="K2807">
        <v>0</v>
      </c>
      <c r="L2807"/>
      <c r="M2807"/>
      <c r="N2807">
        <v>729.709091346523</v>
      </c>
      <c r="O2807">
        <v>1167.97008991749</v>
      </c>
      <c r="P2807">
        <v>0</v>
      </c>
    </row>
    <row r="2808" spans="1:16" x14ac:dyDescent="0.3">
      <c r="A2808">
        <v>0.839916549784128</v>
      </c>
      <c r="B2808">
        <v>9.5026047337406896E-2</v>
      </c>
      <c r="C2808">
        <v>6.5057402878465606E-2</v>
      </c>
      <c r="D2808">
        <v>0</v>
      </c>
      <c r="E2808">
        <v>0.79068556367577003</v>
      </c>
      <c r="F2808">
        <v>0.20931443632423</v>
      </c>
      <c r="G2808"/>
      <c r="H2808"/>
      <c r="I2808">
        <v>0.80897446473909995</v>
      </c>
      <c r="J2808">
        <v>0.51806383988064397</v>
      </c>
      <c r="K2808">
        <v>0</v>
      </c>
      <c r="L2808"/>
      <c r="M2808"/>
      <c r="N2808">
        <v>613.23183022166904</v>
      </c>
      <c r="O2808">
        <v>82.155027294866898</v>
      </c>
      <c r="P2808">
        <v>0</v>
      </c>
    </row>
    <row r="2809" spans="1:16" x14ac:dyDescent="0.3">
      <c r="A2809">
        <v>0.81040001650905802</v>
      </c>
      <c r="B2809">
        <v>6.3974352265015397E-2</v>
      </c>
      <c r="C2809">
        <v>0.12562563122592699</v>
      </c>
      <c r="D2809">
        <v>0</v>
      </c>
      <c r="E2809">
        <v>0.86979825229165297</v>
      </c>
      <c r="F2809">
        <v>0.130201747708347</v>
      </c>
      <c r="G2809"/>
      <c r="H2809"/>
      <c r="I2809">
        <v>0.80772263021741098</v>
      </c>
      <c r="J2809">
        <v>0.445664377274195</v>
      </c>
      <c r="K2809">
        <v>0</v>
      </c>
      <c r="L2809"/>
      <c r="M2809"/>
      <c r="N2809">
        <v>489.40109945018298</v>
      </c>
      <c r="O2809">
        <v>45.2447816290425</v>
      </c>
      <c r="P2809">
        <v>0</v>
      </c>
    </row>
    <row r="2810" spans="1:16" x14ac:dyDescent="0.3">
      <c r="A2810">
        <v>0.73608050185200702</v>
      </c>
      <c r="B2810">
        <v>0.10215237678243901</v>
      </c>
      <c r="C2810">
        <v>0.16176712136555299</v>
      </c>
      <c r="D2810">
        <v>0</v>
      </c>
      <c r="E2810">
        <v>0.51055990933592699</v>
      </c>
      <c r="F2810">
        <v>0.48944009066407301</v>
      </c>
      <c r="G2810"/>
      <c r="H2810"/>
      <c r="I2810">
        <v>0.78505345122159598</v>
      </c>
      <c r="J2810">
        <v>0.45050300340459298</v>
      </c>
      <c r="K2810">
        <v>0</v>
      </c>
      <c r="L2810"/>
      <c r="M2810"/>
      <c r="N2810">
        <v>617.23066634070403</v>
      </c>
      <c r="O2810">
        <v>234.38639493578199</v>
      </c>
      <c r="P2810">
        <v>0</v>
      </c>
    </row>
    <row r="2811" spans="1:16" x14ac:dyDescent="0.3">
      <c r="A2811">
        <v>0.77666618795730302</v>
      </c>
      <c r="B2811">
        <v>0.13162092114414001</v>
      </c>
      <c r="C2811">
        <v>9.1712890898557303E-2</v>
      </c>
      <c r="D2811">
        <v>0</v>
      </c>
      <c r="E2811">
        <v>0.82542989758034002</v>
      </c>
      <c r="F2811">
        <v>0.17457010241966001</v>
      </c>
      <c r="G2811"/>
      <c r="H2811"/>
      <c r="I2811">
        <v>0.80426173920505495</v>
      </c>
      <c r="J2811">
        <v>0.48335847718492803</v>
      </c>
      <c r="K2811">
        <v>0</v>
      </c>
      <c r="L2811"/>
      <c r="M2811"/>
      <c r="N2811">
        <v>442.68004717358502</v>
      </c>
      <c r="O2811">
        <v>333.632527427659</v>
      </c>
      <c r="P2811">
        <v>0</v>
      </c>
    </row>
    <row r="2812" spans="1:16" x14ac:dyDescent="0.3">
      <c r="A2812">
        <v>0.85813945957498505</v>
      </c>
      <c r="B2812">
        <v>4.4064655309066697E-2</v>
      </c>
      <c r="C2812">
        <v>9.7795885115948306E-2</v>
      </c>
      <c r="D2812">
        <v>0</v>
      </c>
      <c r="E2812">
        <v>0.88683267739640503</v>
      </c>
      <c r="F2812">
        <v>0.11316732260359499</v>
      </c>
      <c r="G2812"/>
      <c r="H2812"/>
      <c r="I2812">
        <v>0.79484712742571695</v>
      </c>
      <c r="J2812">
        <v>0.48950856589194902</v>
      </c>
      <c r="K2812">
        <v>0</v>
      </c>
      <c r="L2812"/>
      <c r="M2812"/>
      <c r="N2812">
        <v>454.837865140139</v>
      </c>
      <c r="O2812">
        <v>2832.46190235624</v>
      </c>
      <c r="P2812">
        <v>0</v>
      </c>
    </row>
    <row r="2813" spans="1:16" x14ac:dyDescent="0.3">
      <c r="A2813">
        <v>0.82538190184221105</v>
      </c>
      <c r="B2813">
        <v>6.2968075958894199E-2</v>
      </c>
      <c r="C2813">
        <v>0.111650022198894</v>
      </c>
      <c r="D2813">
        <v>0</v>
      </c>
      <c r="E2813">
        <v>0.85754176299706997</v>
      </c>
      <c r="F2813">
        <v>0.14245823700293</v>
      </c>
      <c r="G2813"/>
      <c r="H2813"/>
      <c r="I2813">
        <v>0.80710484682251904</v>
      </c>
      <c r="J2813">
        <v>0.49515229516596798</v>
      </c>
      <c r="K2813">
        <v>0</v>
      </c>
      <c r="L2813"/>
      <c r="M2813"/>
      <c r="N2813">
        <v>512.69650906653396</v>
      </c>
      <c r="O2813">
        <v>214.561662766148</v>
      </c>
      <c r="P2813">
        <v>0</v>
      </c>
    </row>
    <row r="2814" spans="1:16" x14ac:dyDescent="0.3">
      <c r="A2814">
        <v>0.748495966097805</v>
      </c>
      <c r="B2814">
        <v>0.120314768520087</v>
      </c>
      <c r="C2814">
        <v>0.13118926538210901</v>
      </c>
      <c r="D2814">
        <v>0</v>
      </c>
      <c r="E2814">
        <v>0.84763617163395799</v>
      </c>
      <c r="F2814">
        <v>0.15236382836604201</v>
      </c>
      <c r="G2814"/>
      <c r="H2814"/>
      <c r="I2814">
        <v>0.79806567141298301</v>
      </c>
      <c r="J2814">
        <v>0.49314377563416201</v>
      </c>
      <c r="K2814">
        <v>0</v>
      </c>
      <c r="L2814"/>
      <c r="M2814"/>
      <c r="N2814">
        <v>761.63150748485305</v>
      </c>
      <c r="O2814">
        <v>168.53127233651699</v>
      </c>
      <c r="P2814">
        <v>0</v>
      </c>
    </row>
    <row r="2815" spans="1:16" x14ac:dyDescent="0.3">
      <c r="A2815">
        <v>0.86517655137525296</v>
      </c>
      <c r="B2815">
        <v>6.8060517796074804E-2</v>
      </c>
      <c r="C2815">
        <v>6.6762930828672698E-2</v>
      </c>
      <c r="D2815">
        <v>0</v>
      </c>
      <c r="E2815">
        <v>0.84876348819695502</v>
      </c>
      <c r="F2815">
        <v>0.15123651180304501</v>
      </c>
      <c r="G2815"/>
      <c r="H2815"/>
      <c r="I2815">
        <v>0.78892890863496501</v>
      </c>
      <c r="J2815">
        <v>0.43492824541799902</v>
      </c>
      <c r="K2815">
        <v>0</v>
      </c>
      <c r="L2815"/>
      <c r="M2815"/>
      <c r="N2815">
        <v>683.66843418312305</v>
      </c>
      <c r="O2815">
        <v>494.834620513782</v>
      </c>
      <c r="P2815">
        <v>0</v>
      </c>
    </row>
    <row r="2816" spans="1:16" x14ac:dyDescent="0.3">
      <c r="A2816">
        <v>0.81642323003050199</v>
      </c>
      <c r="B2816">
        <v>0.10719955783141499</v>
      </c>
      <c r="C2816">
        <v>7.6377212138083198E-2</v>
      </c>
      <c r="D2816">
        <v>0</v>
      </c>
      <c r="E2816">
        <v>0.71064948212727197</v>
      </c>
      <c r="F2816">
        <v>0.28935051787272797</v>
      </c>
      <c r="G2816"/>
      <c r="H2816"/>
      <c r="I2816">
        <v>0.81132187521801302</v>
      </c>
      <c r="J2816">
        <v>0.491679267697679</v>
      </c>
      <c r="K2816">
        <v>0</v>
      </c>
      <c r="L2816"/>
      <c r="M2816"/>
      <c r="N2816">
        <v>381.00914483630203</v>
      </c>
      <c r="O2816">
        <v>354.15058926986399</v>
      </c>
      <c r="P2816">
        <v>0</v>
      </c>
    </row>
    <row r="2817" spans="1:16" x14ac:dyDescent="0.3">
      <c r="A2817">
        <v>0.80631105984228901</v>
      </c>
      <c r="B2817">
        <v>9.2426234461026102E-2</v>
      </c>
      <c r="C2817">
        <v>0.101262705696685</v>
      </c>
      <c r="D2817">
        <v>0</v>
      </c>
      <c r="E2817">
        <v>0.67919338145862296</v>
      </c>
      <c r="F2817">
        <v>0.32080661854137699</v>
      </c>
      <c r="G2817"/>
      <c r="H2817"/>
      <c r="I2817">
        <v>0.77737595935078996</v>
      </c>
      <c r="J2817">
        <v>0.44077934404488001</v>
      </c>
      <c r="K2817">
        <v>0</v>
      </c>
      <c r="L2817"/>
      <c r="M2817"/>
      <c r="N2817">
        <v>525.53080590315597</v>
      </c>
      <c r="O2817">
        <v>214.16602909788199</v>
      </c>
      <c r="P2817">
        <v>0</v>
      </c>
    </row>
    <row r="2818" spans="1:16" x14ac:dyDescent="0.3">
      <c r="A2818">
        <v>0.85261058345618501</v>
      </c>
      <c r="B2818">
        <v>4.7377360026190599E-2</v>
      </c>
      <c r="C2818">
        <v>0.100012056517624</v>
      </c>
      <c r="D2818">
        <v>0</v>
      </c>
      <c r="E2818">
        <v>0.44256765153747601</v>
      </c>
      <c r="F2818">
        <v>0.55743234846252399</v>
      </c>
      <c r="G2818"/>
      <c r="H2818"/>
      <c r="I2818">
        <v>0.79626124320673297</v>
      </c>
      <c r="J2818">
        <v>0.473520438725826</v>
      </c>
      <c r="K2818">
        <v>0</v>
      </c>
      <c r="L2818"/>
      <c r="M2818"/>
      <c r="N2818">
        <v>502.13794858320603</v>
      </c>
      <c r="O2818">
        <v>887.70140473679305</v>
      </c>
      <c r="P2818">
        <v>0</v>
      </c>
    </row>
    <row r="2819" spans="1:16" x14ac:dyDescent="0.3">
      <c r="A2819">
        <v>0.74687578460882997</v>
      </c>
      <c r="B2819">
        <v>0.16325848390256301</v>
      </c>
      <c r="C2819">
        <v>8.9865731488606396E-2</v>
      </c>
      <c r="D2819">
        <v>0</v>
      </c>
      <c r="E2819">
        <v>0.87825993665743296</v>
      </c>
      <c r="F2819">
        <v>0.121740063342567</v>
      </c>
      <c r="G2819"/>
      <c r="H2819"/>
      <c r="I2819">
        <v>0.80362083540044704</v>
      </c>
      <c r="J2819">
        <v>0.528500195151553</v>
      </c>
      <c r="K2819">
        <v>0</v>
      </c>
      <c r="L2819"/>
      <c r="M2819"/>
      <c r="N2819">
        <v>576.27423905359501</v>
      </c>
      <c r="O2819">
        <v>604.67524446888206</v>
      </c>
      <c r="P2819">
        <v>0</v>
      </c>
    </row>
    <row r="2820" spans="1:16" x14ac:dyDescent="0.3">
      <c r="A2820">
        <v>0.79293188039213802</v>
      </c>
      <c r="B2820">
        <v>0.126317047160002</v>
      </c>
      <c r="C2820">
        <v>8.0751072447860894E-2</v>
      </c>
      <c r="D2820">
        <v>0</v>
      </c>
      <c r="E2820">
        <v>0.47286966216308601</v>
      </c>
      <c r="F2820">
        <v>0.52713033783691499</v>
      </c>
      <c r="G2820"/>
      <c r="H2820"/>
      <c r="I2820">
        <v>0.80146112009562698</v>
      </c>
      <c r="J2820">
        <v>0.47945840475399898</v>
      </c>
      <c r="K2820">
        <v>0</v>
      </c>
      <c r="L2820"/>
      <c r="M2820"/>
      <c r="N2820">
        <v>481.03694426067102</v>
      </c>
      <c r="O2820">
        <v>79.480551677695601</v>
      </c>
      <c r="P2820">
        <v>0</v>
      </c>
    </row>
    <row r="2821" spans="1:16" x14ac:dyDescent="0.3">
      <c r="A2821">
        <v>0.80295036124339403</v>
      </c>
      <c r="B2821">
        <v>0.12879555607683099</v>
      </c>
      <c r="C2821">
        <v>6.8254082679774702E-2</v>
      </c>
      <c r="D2821">
        <v>0</v>
      </c>
      <c r="E2821">
        <v>0.86861074624638801</v>
      </c>
      <c r="F2821">
        <v>0.13138925375361199</v>
      </c>
      <c r="G2821"/>
      <c r="H2821"/>
      <c r="I2821">
        <v>0.780740239891201</v>
      </c>
      <c r="J2821">
        <v>0.47880624496090901</v>
      </c>
      <c r="K2821">
        <v>0</v>
      </c>
      <c r="L2821"/>
      <c r="M2821"/>
      <c r="N2821">
        <v>261.869482686401</v>
      </c>
      <c r="O2821">
        <v>294.77195228778601</v>
      </c>
      <c r="P2821">
        <v>0</v>
      </c>
    </row>
    <row r="2822" spans="1:16" x14ac:dyDescent="0.3">
      <c r="A2822">
        <v>0.82848624238512403</v>
      </c>
      <c r="B2822">
        <v>8.5215647364967395E-2</v>
      </c>
      <c r="C2822">
        <v>8.6298110249908799E-2</v>
      </c>
      <c r="D2822">
        <v>0</v>
      </c>
      <c r="E2822">
        <v>0.46241998124148098</v>
      </c>
      <c r="F2822">
        <v>0.53758001875851902</v>
      </c>
      <c r="G2822"/>
      <c r="H2822"/>
      <c r="I2822">
        <v>0.80248184184020599</v>
      </c>
      <c r="J2822">
        <v>0.46348368787934102</v>
      </c>
      <c r="K2822">
        <v>0</v>
      </c>
      <c r="L2822"/>
      <c r="M2822"/>
      <c r="N2822">
        <v>478.49748255349903</v>
      </c>
      <c r="O2822">
        <v>1349.3763695695</v>
      </c>
      <c r="P2822">
        <v>0</v>
      </c>
    </row>
    <row r="2823" spans="1:16" x14ac:dyDescent="0.3">
      <c r="A2823">
        <v>0.82636459362657799</v>
      </c>
      <c r="B2823">
        <v>8.5238259938361399E-2</v>
      </c>
      <c r="C2823">
        <v>8.8397146435060706E-2</v>
      </c>
      <c r="D2823">
        <v>0</v>
      </c>
      <c r="E2823">
        <v>0.60536567241011097</v>
      </c>
      <c r="F2823">
        <v>0.39463432758988898</v>
      </c>
      <c r="G2823"/>
      <c r="H2823"/>
      <c r="I2823">
        <v>0.80815573104843397</v>
      </c>
      <c r="J2823">
        <v>0.46512673922882503</v>
      </c>
      <c r="K2823">
        <v>0</v>
      </c>
      <c r="L2823"/>
      <c r="M2823"/>
      <c r="N2823">
        <v>552.30590431637597</v>
      </c>
      <c r="O2823">
        <v>1254.5933326404399</v>
      </c>
      <c r="P2823">
        <v>0</v>
      </c>
    </row>
    <row r="2824" spans="1:16" x14ac:dyDescent="0.3">
      <c r="A2824">
        <v>0.767032099010027</v>
      </c>
      <c r="B2824">
        <v>0.149216148208937</v>
      </c>
      <c r="C2824">
        <v>8.3751752781035999E-2</v>
      </c>
      <c r="D2824">
        <v>0</v>
      </c>
      <c r="E2824">
        <v>0.86096636277786398</v>
      </c>
      <c r="F2824">
        <v>0.13903363722213699</v>
      </c>
      <c r="G2824"/>
      <c r="H2824"/>
      <c r="I2824">
        <v>0.80162739032894204</v>
      </c>
      <c r="J2824">
        <v>0.51062322482033795</v>
      </c>
      <c r="K2824">
        <v>0</v>
      </c>
      <c r="L2824"/>
      <c r="M2824"/>
      <c r="N2824">
        <v>379.405482584021</v>
      </c>
      <c r="O2824">
        <v>477.59798514031701</v>
      </c>
      <c r="P2824">
        <v>0</v>
      </c>
    </row>
    <row r="2825" spans="1:16" x14ac:dyDescent="0.3">
      <c r="A2825">
        <v>0.89100397658725505</v>
      </c>
      <c r="B2825">
        <v>5.2275491456996399E-2</v>
      </c>
      <c r="C2825">
        <v>5.6720531955748797E-2</v>
      </c>
      <c r="D2825">
        <v>0</v>
      </c>
      <c r="E2825">
        <v>0.66877179795118202</v>
      </c>
      <c r="F2825">
        <v>0.33122820204881798</v>
      </c>
      <c r="G2825"/>
      <c r="H2825"/>
      <c r="I2825">
        <v>0.79567882259348599</v>
      </c>
      <c r="J2825">
        <v>0.560419002229254</v>
      </c>
      <c r="K2825">
        <v>0</v>
      </c>
      <c r="L2825"/>
      <c r="M2825"/>
      <c r="N2825">
        <v>728.85258046142201</v>
      </c>
      <c r="O2825">
        <v>1204.83596878707</v>
      </c>
      <c r="P2825">
        <v>0</v>
      </c>
    </row>
    <row r="2826" spans="1:16" x14ac:dyDescent="0.3">
      <c r="A2826">
        <v>0.77719637808916298</v>
      </c>
      <c r="B2826">
        <v>6.8101175866347299E-2</v>
      </c>
      <c r="C2826">
        <v>0.15470244604448999</v>
      </c>
      <c r="D2826">
        <v>0</v>
      </c>
      <c r="E2826">
        <v>0.57120098252398699</v>
      </c>
      <c r="F2826">
        <v>0.42879901747601301</v>
      </c>
      <c r="G2826"/>
      <c r="H2826"/>
      <c r="I2826">
        <v>0.81409846438378897</v>
      </c>
      <c r="J2826">
        <v>0.54428425335801101</v>
      </c>
      <c r="K2826">
        <v>0</v>
      </c>
      <c r="L2826"/>
      <c r="M2826"/>
      <c r="N2826">
        <v>447.84411818885502</v>
      </c>
      <c r="O2826">
        <v>746.68149456011201</v>
      </c>
      <c r="P2826">
        <v>0</v>
      </c>
    </row>
    <row r="2827" spans="1:16" x14ac:dyDescent="0.3">
      <c r="A2827">
        <v>0.76480884792539405</v>
      </c>
      <c r="B2827">
        <v>6.9932898749983194E-2</v>
      </c>
      <c r="C2827">
        <v>0.16525825332462199</v>
      </c>
      <c r="D2827">
        <v>0</v>
      </c>
      <c r="E2827">
        <v>0.79763002434948904</v>
      </c>
      <c r="F2827">
        <v>0.20236997565051101</v>
      </c>
      <c r="G2827"/>
      <c r="H2827"/>
      <c r="I2827">
        <v>0.78445519668547203</v>
      </c>
      <c r="J2827">
        <v>0.54975704311689899</v>
      </c>
      <c r="K2827">
        <v>0</v>
      </c>
      <c r="L2827"/>
      <c r="M2827"/>
      <c r="N2827">
        <v>514.921682672727</v>
      </c>
      <c r="O2827">
        <v>2736.7367185636799</v>
      </c>
      <c r="P2827">
        <v>0</v>
      </c>
    </row>
    <row r="2828" spans="1:16" x14ac:dyDescent="0.3">
      <c r="A2828">
        <v>0.77770985226695399</v>
      </c>
      <c r="B2828">
        <v>0.12902762283377101</v>
      </c>
      <c r="C2828">
        <v>9.3262524899274807E-2</v>
      </c>
      <c r="D2828">
        <v>0</v>
      </c>
      <c r="E2828">
        <v>0.59570675086918901</v>
      </c>
      <c r="F2828">
        <v>0.40429324913081099</v>
      </c>
      <c r="G2828"/>
      <c r="H2828"/>
      <c r="I2828">
        <v>0.79602852587741701</v>
      </c>
      <c r="J2828">
        <v>0.46575771822281498</v>
      </c>
      <c r="K2828">
        <v>0</v>
      </c>
      <c r="L2828"/>
      <c r="M2828"/>
      <c r="N2828">
        <v>494.614833249421</v>
      </c>
      <c r="O2828">
        <v>236.98116732487901</v>
      </c>
      <c r="P2828">
        <v>0</v>
      </c>
    </row>
    <row r="2829" spans="1:16" x14ac:dyDescent="0.3">
      <c r="A2829">
        <v>0.83363524768041597</v>
      </c>
      <c r="B2829">
        <v>9.4377101789113502E-2</v>
      </c>
      <c r="C2829">
        <v>7.1987650530470904E-2</v>
      </c>
      <c r="D2829">
        <v>0</v>
      </c>
      <c r="E2829">
        <v>0.30499336750621597</v>
      </c>
      <c r="F2829">
        <v>0.69500663249378403</v>
      </c>
      <c r="G2829"/>
      <c r="H2829"/>
      <c r="I2829">
        <v>0.78788438921068904</v>
      </c>
      <c r="J2829">
        <v>0.55631401588889196</v>
      </c>
      <c r="K2829">
        <v>0</v>
      </c>
      <c r="L2829"/>
      <c r="M2829"/>
      <c r="N2829">
        <v>597.57902078926497</v>
      </c>
      <c r="O2829">
        <v>530.90003978047605</v>
      </c>
      <c r="P2829">
        <v>0</v>
      </c>
    </row>
    <row r="2830" spans="1:16" x14ac:dyDescent="0.3">
      <c r="A2830">
        <v>0.87592418500578595</v>
      </c>
      <c r="B2830">
        <v>9.3274486450247399E-2</v>
      </c>
      <c r="C2830">
        <v>3.0801328543966701E-2</v>
      </c>
      <c r="D2830">
        <v>0</v>
      </c>
      <c r="E2830">
        <v>0.70303157295207197</v>
      </c>
      <c r="F2830">
        <v>0.29696842704792797</v>
      </c>
      <c r="G2830"/>
      <c r="H2830"/>
      <c r="I2830">
        <v>0.79768733163581096</v>
      </c>
      <c r="J2830">
        <v>0.57264334857286803</v>
      </c>
      <c r="K2830">
        <v>0</v>
      </c>
      <c r="L2830"/>
      <c r="M2830"/>
      <c r="N2830">
        <v>333.17326328184402</v>
      </c>
      <c r="O2830">
        <v>597.04732135772997</v>
      </c>
      <c r="P2830">
        <v>0</v>
      </c>
    </row>
    <row r="2831" spans="1:16" x14ac:dyDescent="0.3">
      <c r="A2831">
        <v>0.77530140628197697</v>
      </c>
      <c r="B2831">
        <v>0.11431009652052999</v>
      </c>
      <c r="C2831">
        <v>0.110388497197493</v>
      </c>
      <c r="D2831">
        <v>0</v>
      </c>
      <c r="E2831">
        <v>0.79496920701145202</v>
      </c>
      <c r="F2831">
        <v>0.20503079298854801</v>
      </c>
      <c r="G2831"/>
      <c r="H2831"/>
      <c r="I2831">
        <v>0.78731063097026699</v>
      </c>
      <c r="J2831">
        <v>0.459733256352577</v>
      </c>
      <c r="K2831">
        <v>0</v>
      </c>
      <c r="L2831"/>
      <c r="M2831"/>
      <c r="N2831">
        <v>437.12876502972102</v>
      </c>
      <c r="O2831">
        <v>1168.9537195560399</v>
      </c>
      <c r="P2831">
        <v>0</v>
      </c>
    </row>
    <row r="2832" spans="1:16" x14ac:dyDescent="0.3">
      <c r="A2832">
        <v>0.78011146737357195</v>
      </c>
      <c r="B2832">
        <v>7.1526212282707599E-2</v>
      </c>
      <c r="C2832">
        <v>0.14836232034371999</v>
      </c>
      <c r="D2832">
        <v>0</v>
      </c>
      <c r="E2832">
        <v>0.84663026045102197</v>
      </c>
      <c r="F2832">
        <v>0.15336973954897801</v>
      </c>
      <c r="G2832"/>
      <c r="H2832"/>
      <c r="I2832">
        <v>0.81105869504293504</v>
      </c>
      <c r="J2832">
        <v>0.481289181086969</v>
      </c>
      <c r="K2832">
        <v>0</v>
      </c>
      <c r="L2832"/>
      <c r="M2832"/>
      <c r="N2832">
        <v>506.017878477122</v>
      </c>
      <c r="O2832">
        <v>13.7670259837807</v>
      </c>
      <c r="P2832">
        <v>0</v>
      </c>
    </row>
    <row r="2833" spans="1:16" x14ac:dyDescent="0.3">
      <c r="A2833">
        <v>0.80747874565692301</v>
      </c>
      <c r="B2833">
        <v>8.5312475556615502E-2</v>
      </c>
      <c r="C2833">
        <v>0.107208778786461</v>
      </c>
      <c r="D2833">
        <v>0</v>
      </c>
      <c r="E2833">
        <v>0.763089191524017</v>
      </c>
      <c r="F2833">
        <v>0.236910808475983</v>
      </c>
      <c r="G2833"/>
      <c r="H2833"/>
      <c r="I2833">
        <v>0.79682721701768799</v>
      </c>
      <c r="J2833">
        <v>0.48490329758559603</v>
      </c>
      <c r="K2833">
        <v>0</v>
      </c>
      <c r="L2833"/>
      <c r="M2833"/>
      <c r="N2833">
        <v>468.23362501522598</v>
      </c>
      <c r="O2833">
        <v>1467.65812269102</v>
      </c>
      <c r="P2833">
        <v>0</v>
      </c>
    </row>
    <row r="2834" spans="1:16" x14ac:dyDescent="0.3">
      <c r="A2834">
        <v>0.80872558641756698</v>
      </c>
      <c r="B2834">
        <v>0.14841594032907299</v>
      </c>
      <c r="C2834">
        <v>4.2858473253359897E-2</v>
      </c>
      <c r="D2834">
        <v>0</v>
      </c>
      <c r="E2834">
        <v>0.477878374582758</v>
      </c>
      <c r="F2834">
        <v>0.52212162541724205</v>
      </c>
      <c r="G2834"/>
      <c r="H2834"/>
      <c r="I2834">
        <v>0.79222529361608396</v>
      </c>
      <c r="J2834">
        <v>0.39237999226089698</v>
      </c>
      <c r="K2834">
        <v>0</v>
      </c>
      <c r="L2834"/>
      <c r="M2834"/>
      <c r="N2834">
        <v>216.67680695356299</v>
      </c>
      <c r="O2834">
        <v>608.82700652583401</v>
      </c>
      <c r="P2834">
        <v>0</v>
      </c>
    </row>
    <row r="2835" spans="1:16" x14ac:dyDescent="0.3">
      <c r="A2835">
        <v>0.74967165183027495</v>
      </c>
      <c r="B2835">
        <v>9.6939979536804499E-2</v>
      </c>
      <c r="C2835">
        <v>0.15338836863291999</v>
      </c>
      <c r="D2835">
        <v>0</v>
      </c>
      <c r="E2835">
        <v>0.75850945725270702</v>
      </c>
      <c r="F2835">
        <v>0.24149054274729301</v>
      </c>
      <c r="G2835"/>
      <c r="H2835"/>
      <c r="I2835">
        <v>0.78163548420387496</v>
      </c>
      <c r="J2835">
        <v>0.44746726569071199</v>
      </c>
      <c r="K2835">
        <v>0</v>
      </c>
      <c r="L2835"/>
      <c r="M2835"/>
      <c r="N2835">
        <v>226.765835714617</v>
      </c>
      <c r="O2835">
        <v>1597.96966216494</v>
      </c>
      <c r="P2835">
        <v>0</v>
      </c>
    </row>
    <row r="2836" spans="1:16" x14ac:dyDescent="0.3">
      <c r="A2836">
        <v>0.87312667551411505</v>
      </c>
      <c r="B2836">
        <v>6.0896825995490497E-2</v>
      </c>
      <c r="C2836">
        <v>6.5976498490393998E-2</v>
      </c>
      <c r="D2836">
        <v>0</v>
      </c>
      <c r="E2836">
        <v>0.75588691539132902</v>
      </c>
      <c r="F2836">
        <v>0.24411308460867101</v>
      </c>
      <c r="G2836"/>
      <c r="H2836"/>
      <c r="I2836">
        <v>0.791526257831353</v>
      </c>
      <c r="J2836">
        <v>0.50963761993686996</v>
      </c>
      <c r="K2836">
        <v>0</v>
      </c>
      <c r="L2836"/>
      <c r="M2836"/>
      <c r="N2836">
        <v>440.79809274152802</v>
      </c>
      <c r="O2836">
        <v>272.34503159610898</v>
      </c>
      <c r="P2836">
        <v>0</v>
      </c>
    </row>
    <row r="2837" spans="1:16" x14ac:dyDescent="0.3">
      <c r="A2837">
        <v>0.87111131526792795</v>
      </c>
      <c r="B2837">
        <v>5.6024978825680999E-2</v>
      </c>
      <c r="C2837">
        <v>7.2863705906390894E-2</v>
      </c>
      <c r="D2837">
        <v>0</v>
      </c>
      <c r="E2837">
        <v>0.670573978770868</v>
      </c>
      <c r="F2837">
        <v>0.329426021229132</v>
      </c>
      <c r="G2837"/>
      <c r="H2837"/>
      <c r="I2837">
        <v>0.81766379748663498</v>
      </c>
      <c r="J2837">
        <v>0.50034750245390303</v>
      </c>
      <c r="K2837">
        <v>0</v>
      </c>
      <c r="L2837"/>
      <c r="M2837"/>
      <c r="N2837">
        <v>503.99213800459398</v>
      </c>
      <c r="O2837">
        <v>935.01652177843198</v>
      </c>
      <c r="P2837">
        <v>0</v>
      </c>
    </row>
    <row r="2838" spans="1:16" x14ac:dyDescent="0.3">
      <c r="A2838">
        <v>0.81262820958611004</v>
      </c>
      <c r="B2838">
        <v>9.5206421011387501E-2</v>
      </c>
      <c r="C2838">
        <v>9.2165369402502501E-2</v>
      </c>
      <c r="D2838">
        <v>0</v>
      </c>
      <c r="E2838">
        <v>0.74810660642341098</v>
      </c>
      <c r="F2838">
        <v>0.25189339357658902</v>
      </c>
      <c r="G2838"/>
      <c r="H2838"/>
      <c r="I2838">
        <v>0.78814679644020302</v>
      </c>
      <c r="J2838">
        <v>0.43909234694256799</v>
      </c>
      <c r="K2838">
        <v>0</v>
      </c>
      <c r="L2838"/>
      <c r="M2838"/>
      <c r="N2838">
        <v>290.52510672797399</v>
      </c>
      <c r="O2838">
        <v>345.20898339956898</v>
      </c>
      <c r="P2838">
        <v>0</v>
      </c>
    </row>
    <row r="2839" spans="1:16" x14ac:dyDescent="0.3">
      <c r="A2839">
        <v>0.833231468015457</v>
      </c>
      <c r="B2839">
        <v>8.5159560548926802E-2</v>
      </c>
      <c r="C2839">
        <v>8.1608971435616004E-2</v>
      </c>
      <c r="D2839">
        <v>0</v>
      </c>
      <c r="E2839">
        <v>0.82339858600264504</v>
      </c>
      <c r="F2839">
        <v>0.17660141399735499</v>
      </c>
      <c r="G2839"/>
      <c r="H2839"/>
      <c r="I2839">
        <v>0.79272073975286095</v>
      </c>
      <c r="J2839">
        <v>0.46227395546474698</v>
      </c>
      <c r="K2839">
        <v>0</v>
      </c>
      <c r="L2839"/>
      <c r="M2839"/>
      <c r="N2839">
        <v>728.98824131957201</v>
      </c>
      <c r="O2839">
        <v>1180.61096730898</v>
      </c>
      <c r="P2839">
        <v>0</v>
      </c>
    </row>
    <row r="2840" spans="1:16" x14ac:dyDescent="0.3">
      <c r="A2840">
        <v>0.782648267914553</v>
      </c>
      <c r="B2840">
        <v>8.5464123360421695E-2</v>
      </c>
      <c r="C2840">
        <v>0.131887608725025</v>
      </c>
      <c r="D2840">
        <v>0</v>
      </c>
      <c r="E2840">
        <v>0.82241836047614902</v>
      </c>
      <c r="F2840">
        <v>0.177581639523851</v>
      </c>
      <c r="G2840"/>
      <c r="H2840"/>
      <c r="I2840">
        <v>0.83746185480130897</v>
      </c>
      <c r="J2840">
        <v>0.57060933981620798</v>
      </c>
      <c r="K2840">
        <v>0</v>
      </c>
      <c r="L2840"/>
      <c r="M2840"/>
      <c r="N2840">
        <v>977.62425908784599</v>
      </c>
      <c r="O2840">
        <v>1097.3156212143899</v>
      </c>
      <c r="P2840">
        <v>0</v>
      </c>
    </row>
    <row r="2841" spans="1:16" x14ac:dyDescent="0.3">
      <c r="A2841">
        <v>0.84406988227899504</v>
      </c>
      <c r="B2841">
        <v>0.10235053858078901</v>
      </c>
      <c r="C2841">
        <v>5.3579579140216403E-2</v>
      </c>
      <c r="D2841">
        <v>0</v>
      </c>
      <c r="E2841">
        <v>0.80026943808317197</v>
      </c>
      <c r="F2841">
        <v>0.199730561916828</v>
      </c>
      <c r="G2841"/>
      <c r="H2841"/>
      <c r="I2841">
        <v>0.78438190856357004</v>
      </c>
      <c r="J2841">
        <v>0.49587770197844999</v>
      </c>
      <c r="K2841">
        <v>0</v>
      </c>
      <c r="L2841"/>
      <c r="M2841"/>
      <c r="N2841">
        <v>450.74882962800501</v>
      </c>
      <c r="O2841">
        <v>181.59559714402499</v>
      </c>
      <c r="P2841">
        <v>0</v>
      </c>
    </row>
    <row r="2842" spans="1:16" x14ac:dyDescent="0.3">
      <c r="A2842">
        <v>0.83176342902740397</v>
      </c>
      <c r="B2842">
        <v>0.110329427038674</v>
      </c>
      <c r="C2842">
        <v>5.7907143933922198E-2</v>
      </c>
      <c r="D2842">
        <v>0</v>
      </c>
      <c r="E2842">
        <v>0.46038240385606699</v>
      </c>
      <c r="F2842">
        <v>0.53961759614393301</v>
      </c>
      <c r="G2842"/>
      <c r="H2842"/>
      <c r="I2842">
        <v>0.83233404836834102</v>
      </c>
      <c r="J2842">
        <v>0.51510496217910495</v>
      </c>
      <c r="K2842">
        <v>0</v>
      </c>
      <c r="L2842"/>
      <c r="M2842"/>
      <c r="N2842">
        <v>614.85844191053195</v>
      </c>
      <c r="O2842">
        <v>205.19665352263999</v>
      </c>
      <c r="P2842">
        <v>0</v>
      </c>
    </row>
    <row r="2843" spans="1:16" x14ac:dyDescent="0.3">
      <c r="A2843">
        <v>0.74708523567839302</v>
      </c>
      <c r="B2843">
        <v>0.181398349693669</v>
      </c>
      <c r="C2843">
        <v>7.1516414627937605E-2</v>
      </c>
      <c r="D2843">
        <v>0</v>
      </c>
      <c r="E2843">
        <v>0.83146201314432799</v>
      </c>
      <c r="F2843">
        <v>0.16853798685567201</v>
      </c>
      <c r="G2843"/>
      <c r="H2843"/>
      <c r="I2843">
        <v>0.793947836120377</v>
      </c>
      <c r="J2843">
        <v>0.48356910200797598</v>
      </c>
      <c r="K2843">
        <v>0</v>
      </c>
      <c r="L2843"/>
      <c r="M2843"/>
      <c r="N2843">
        <v>378.29679480309102</v>
      </c>
      <c r="O2843">
        <v>2015.45241322788</v>
      </c>
      <c r="P2843">
        <v>0</v>
      </c>
    </row>
    <row r="2844" spans="1:16" x14ac:dyDescent="0.3">
      <c r="A2844">
        <v>0.78579211245962499</v>
      </c>
      <c r="B2844">
        <v>0.126689510504991</v>
      </c>
      <c r="C2844">
        <v>8.7518377035384204E-2</v>
      </c>
      <c r="D2844">
        <v>0</v>
      </c>
      <c r="E2844">
        <v>0.45871822206465601</v>
      </c>
      <c r="F2844">
        <v>0.54128177793534404</v>
      </c>
      <c r="G2844"/>
      <c r="H2844"/>
      <c r="I2844">
        <v>0.78719363311425405</v>
      </c>
      <c r="J2844">
        <v>0.46367513746463601</v>
      </c>
      <c r="K2844">
        <v>0</v>
      </c>
      <c r="L2844"/>
      <c r="M2844"/>
      <c r="N2844">
        <v>684.69153234485896</v>
      </c>
      <c r="O2844">
        <v>1343.2852302316101</v>
      </c>
      <c r="P2844">
        <v>0</v>
      </c>
    </row>
    <row r="2845" spans="1:16" x14ac:dyDescent="0.3">
      <c r="A2845">
        <v>0.80463460661238595</v>
      </c>
      <c r="B2845">
        <v>0.115898014286102</v>
      </c>
      <c r="C2845">
        <v>7.9467379101511901E-2</v>
      </c>
      <c r="D2845">
        <v>0</v>
      </c>
      <c r="E2845">
        <v>0.84976981301961896</v>
      </c>
      <c r="F2845">
        <v>0.15023018698038099</v>
      </c>
      <c r="G2845"/>
      <c r="H2845"/>
      <c r="I2845">
        <v>0.79329425999305803</v>
      </c>
      <c r="J2845">
        <v>0.51465919934355597</v>
      </c>
      <c r="K2845">
        <v>0</v>
      </c>
      <c r="L2845"/>
      <c r="M2845"/>
      <c r="N2845">
        <v>403.68088684283799</v>
      </c>
      <c r="O2845">
        <v>187.43144273584201</v>
      </c>
      <c r="P2845">
        <v>0</v>
      </c>
    </row>
    <row r="2846" spans="1:16" x14ac:dyDescent="0.3">
      <c r="A2846">
        <v>0.81448137525694198</v>
      </c>
      <c r="B2846">
        <v>7.3382752619857494E-2</v>
      </c>
      <c r="C2846">
        <v>0.112135872123201</v>
      </c>
      <c r="D2846">
        <v>0</v>
      </c>
      <c r="E2846">
        <v>0.87008792726290696</v>
      </c>
      <c r="F2846">
        <v>0.12991207273709299</v>
      </c>
      <c r="G2846"/>
      <c r="H2846"/>
      <c r="I2846">
        <v>0.81034737990217698</v>
      </c>
      <c r="J2846">
        <v>0.58541139920768204</v>
      </c>
      <c r="K2846">
        <v>0</v>
      </c>
      <c r="L2846"/>
      <c r="M2846"/>
      <c r="N2846">
        <v>435.72529742259201</v>
      </c>
      <c r="O2846">
        <v>14.233734694552901</v>
      </c>
      <c r="P2846">
        <v>0</v>
      </c>
    </row>
    <row r="2847" spans="1:16" x14ac:dyDescent="0.3">
      <c r="A2847">
        <v>0.73040463756166496</v>
      </c>
      <c r="B2847">
        <v>0.14781792818598699</v>
      </c>
      <c r="C2847">
        <v>0.12177743425234799</v>
      </c>
      <c r="D2847">
        <v>0</v>
      </c>
      <c r="E2847">
        <v>0.64456705525583102</v>
      </c>
      <c r="F2847">
        <v>0.35543294474416898</v>
      </c>
      <c r="G2847"/>
      <c r="H2847"/>
      <c r="I2847">
        <v>0.80177028637422398</v>
      </c>
      <c r="J2847">
        <v>0.36123030484934399</v>
      </c>
      <c r="K2847">
        <v>0</v>
      </c>
      <c r="L2847"/>
      <c r="M2847"/>
      <c r="N2847">
        <v>770.88672203804003</v>
      </c>
      <c r="O2847">
        <v>3.18052438959359</v>
      </c>
      <c r="P2847">
        <v>0</v>
      </c>
    </row>
    <row r="2848" spans="1:16" x14ac:dyDescent="0.3">
      <c r="A2848">
        <v>0.72488205242916304</v>
      </c>
      <c r="B2848">
        <v>0.15215749383249599</v>
      </c>
      <c r="C2848">
        <v>0.122960453738342</v>
      </c>
      <c r="D2848">
        <v>0</v>
      </c>
      <c r="E2848">
        <v>0.77282585987940799</v>
      </c>
      <c r="F2848">
        <v>0.22717414012059201</v>
      </c>
      <c r="G2848"/>
      <c r="H2848"/>
      <c r="I2848">
        <v>0.83966414625600205</v>
      </c>
      <c r="J2848">
        <v>0.49372569187994098</v>
      </c>
      <c r="K2848">
        <v>0</v>
      </c>
      <c r="L2848"/>
      <c r="M2848"/>
      <c r="N2848">
        <v>491.26948040928897</v>
      </c>
      <c r="O2848">
        <v>463.11970382654101</v>
      </c>
      <c r="P2848">
        <v>0</v>
      </c>
    </row>
    <row r="2849" spans="1:16" x14ac:dyDescent="0.3">
      <c r="A2849">
        <v>0.79254668841293396</v>
      </c>
      <c r="B2849">
        <v>9.2627055489043403E-2</v>
      </c>
      <c r="C2849">
        <v>0.11482625609802199</v>
      </c>
      <c r="D2849">
        <v>0</v>
      </c>
      <c r="E2849">
        <v>0.83503256817662697</v>
      </c>
      <c r="F2849">
        <v>0.16496743182337301</v>
      </c>
      <c r="G2849"/>
      <c r="H2849"/>
      <c r="I2849">
        <v>0.80393227205131201</v>
      </c>
      <c r="J2849">
        <v>0.59973325607557504</v>
      </c>
      <c r="K2849">
        <v>0</v>
      </c>
      <c r="L2849"/>
      <c r="M2849"/>
      <c r="N2849">
        <v>734.59010966859398</v>
      </c>
      <c r="O2849">
        <v>1050.87790111614</v>
      </c>
      <c r="P2849">
        <v>0</v>
      </c>
    </row>
    <row r="2850" spans="1:16" x14ac:dyDescent="0.3">
      <c r="A2850">
        <v>0.78586759879789103</v>
      </c>
      <c r="B2850">
        <v>7.5735135017432703E-2</v>
      </c>
      <c r="C2850">
        <v>0.13839726618467599</v>
      </c>
      <c r="D2850">
        <v>0</v>
      </c>
      <c r="E2850">
        <v>0.49152108823438001</v>
      </c>
      <c r="F2850">
        <v>0.50847891176561999</v>
      </c>
      <c r="G2850"/>
      <c r="H2850"/>
      <c r="I2850">
        <v>0.81307663729072499</v>
      </c>
      <c r="J2850">
        <v>0.45413023185057599</v>
      </c>
      <c r="K2850">
        <v>0</v>
      </c>
      <c r="L2850"/>
      <c r="M2850"/>
      <c r="N2850">
        <v>349.33917327877799</v>
      </c>
      <c r="O2850">
        <v>159.82035319807801</v>
      </c>
      <c r="P2850">
        <v>0</v>
      </c>
    </row>
    <row r="2851" spans="1:16" x14ac:dyDescent="0.3">
      <c r="A2851">
        <v>0.81457381238705295</v>
      </c>
      <c r="B2851">
        <v>7.9981789304519504E-2</v>
      </c>
      <c r="C2851">
        <v>0.105444398308428</v>
      </c>
      <c r="D2851">
        <v>0</v>
      </c>
      <c r="E2851">
        <v>0.50749376161606696</v>
      </c>
      <c r="F2851">
        <v>0.49250623838393298</v>
      </c>
      <c r="G2851"/>
      <c r="H2851"/>
      <c r="I2851">
        <v>0.78658579669089801</v>
      </c>
      <c r="J2851">
        <v>0.526271894533762</v>
      </c>
      <c r="K2851">
        <v>0</v>
      </c>
      <c r="L2851"/>
      <c r="M2851"/>
      <c r="N2851">
        <v>817.81102375533897</v>
      </c>
      <c r="O2851">
        <v>872.32737864561295</v>
      </c>
      <c r="P2851">
        <v>0</v>
      </c>
    </row>
    <row r="2852" spans="1:16" x14ac:dyDescent="0.3">
      <c r="A2852">
        <v>0.82332191750297301</v>
      </c>
      <c r="B2852">
        <v>0.106831285577841</v>
      </c>
      <c r="C2852">
        <v>6.98467969191858E-2</v>
      </c>
      <c r="D2852">
        <v>0</v>
      </c>
      <c r="E2852">
        <v>0.831403962519359</v>
      </c>
      <c r="F2852">
        <v>0.168596037480641</v>
      </c>
      <c r="G2852"/>
      <c r="H2852"/>
      <c r="I2852">
        <v>0.82333726586416101</v>
      </c>
      <c r="J2852">
        <v>0.51917051069809195</v>
      </c>
      <c r="K2852">
        <v>0</v>
      </c>
      <c r="L2852"/>
      <c r="M2852"/>
      <c r="N2852">
        <v>336.60310647951297</v>
      </c>
      <c r="O2852">
        <v>1551.5271070410599</v>
      </c>
      <c r="P2852">
        <v>0</v>
      </c>
    </row>
    <row r="2853" spans="1:16" x14ac:dyDescent="0.3">
      <c r="A2853">
        <v>0.80154063360736505</v>
      </c>
      <c r="B2853">
        <v>9.1733097578535205E-2</v>
      </c>
      <c r="C2853">
        <v>0.10672626881409999</v>
      </c>
      <c r="D2853">
        <v>0</v>
      </c>
      <c r="E2853">
        <v>0.74267485598503602</v>
      </c>
      <c r="F2853">
        <v>0.25732514401496398</v>
      </c>
      <c r="G2853"/>
      <c r="H2853"/>
      <c r="I2853">
        <v>0.81738441723128297</v>
      </c>
      <c r="J2853">
        <v>0.43656766449761097</v>
      </c>
      <c r="K2853">
        <v>0</v>
      </c>
      <c r="L2853"/>
      <c r="M2853"/>
      <c r="N2853">
        <v>460.51250035125798</v>
      </c>
      <c r="O2853">
        <v>931.01652677918401</v>
      </c>
      <c r="P2853">
        <v>0</v>
      </c>
    </row>
    <row r="2854" spans="1:16" x14ac:dyDescent="0.3">
      <c r="A2854">
        <v>0.82328801673192098</v>
      </c>
      <c r="B2854">
        <v>8.2943354774226596E-2</v>
      </c>
      <c r="C2854">
        <v>9.3768628493852799E-2</v>
      </c>
      <c r="D2854">
        <v>0</v>
      </c>
      <c r="E2854">
        <v>0.69429864679561204</v>
      </c>
      <c r="F2854">
        <v>0.30570135320438802</v>
      </c>
      <c r="G2854"/>
      <c r="H2854"/>
      <c r="I2854">
        <v>0.82267920958781304</v>
      </c>
      <c r="J2854">
        <v>0.46755675745751302</v>
      </c>
      <c r="K2854">
        <v>0</v>
      </c>
      <c r="L2854"/>
      <c r="M2854"/>
      <c r="N2854">
        <v>629.65567907154502</v>
      </c>
      <c r="O2854">
        <v>2281.9012168655399</v>
      </c>
      <c r="P2854">
        <v>0</v>
      </c>
    </row>
    <row r="2855" spans="1:16" x14ac:dyDescent="0.3">
      <c r="A2855">
        <v>0.74823873743872504</v>
      </c>
      <c r="B2855">
        <v>0.12543280835419299</v>
      </c>
      <c r="C2855">
        <v>0.126328454207082</v>
      </c>
      <c r="D2855">
        <v>0</v>
      </c>
      <c r="E2855">
        <v>0.710641538938382</v>
      </c>
      <c r="F2855">
        <v>0.289358461061618</v>
      </c>
      <c r="G2855"/>
      <c r="H2855"/>
      <c r="I2855">
        <v>0.791499598746088</v>
      </c>
      <c r="J2855">
        <v>0.53459227685730504</v>
      </c>
      <c r="K2855">
        <v>0</v>
      </c>
      <c r="L2855"/>
      <c r="M2855"/>
      <c r="N2855">
        <v>443.94738778317998</v>
      </c>
      <c r="O2855">
        <v>258.35404811754597</v>
      </c>
      <c r="P2855">
        <v>0</v>
      </c>
    </row>
    <row r="2856" spans="1:16" x14ac:dyDescent="0.3">
      <c r="A2856">
        <v>0.759134797137337</v>
      </c>
      <c r="B2856">
        <v>0.110011220699964</v>
      </c>
      <c r="C2856">
        <v>0.130853982162698</v>
      </c>
      <c r="D2856">
        <v>0</v>
      </c>
      <c r="E2856">
        <v>0.82784803749103297</v>
      </c>
      <c r="F2856">
        <v>0.172151962508967</v>
      </c>
      <c r="G2856"/>
      <c r="H2856"/>
      <c r="I2856">
        <v>0.80975622966782401</v>
      </c>
      <c r="J2856">
        <v>0.53330297389678905</v>
      </c>
      <c r="K2856">
        <v>0</v>
      </c>
      <c r="L2856"/>
      <c r="M2856"/>
      <c r="N2856">
        <v>645.68089909371099</v>
      </c>
      <c r="O2856">
        <v>163.67898972497599</v>
      </c>
      <c r="P2856">
        <v>0</v>
      </c>
    </row>
    <row r="2857" spans="1:16" x14ac:dyDescent="0.3">
      <c r="A2857">
        <v>0.78142587328215496</v>
      </c>
      <c r="B2857">
        <v>8.3612091307729397E-2</v>
      </c>
      <c r="C2857">
        <v>0.13496203541011501</v>
      </c>
      <c r="D2857">
        <v>0</v>
      </c>
      <c r="E2857">
        <v>0.76946921523012601</v>
      </c>
      <c r="F2857">
        <v>0.23053078476987399</v>
      </c>
      <c r="G2857"/>
      <c r="H2857"/>
      <c r="I2857">
        <v>0.78377585296722196</v>
      </c>
      <c r="J2857">
        <v>0.42819766553517002</v>
      </c>
      <c r="K2857">
        <v>0</v>
      </c>
      <c r="L2857"/>
      <c r="M2857"/>
      <c r="N2857">
        <v>861.26374464844298</v>
      </c>
      <c r="O2857">
        <v>202.059815898983</v>
      </c>
      <c r="P2857">
        <v>0</v>
      </c>
    </row>
    <row r="2858" spans="1:16" x14ac:dyDescent="0.3">
      <c r="A2858">
        <v>0.82866865449070404</v>
      </c>
      <c r="B2858">
        <v>0.10753160166284099</v>
      </c>
      <c r="C2858">
        <v>6.3799743846455495E-2</v>
      </c>
      <c r="D2858">
        <v>0</v>
      </c>
      <c r="E2858">
        <v>0.73130152620852595</v>
      </c>
      <c r="F2858">
        <v>0.26869847379147399</v>
      </c>
      <c r="G2858"/>
      <c r="H2858"/>
      <c r="I2858">
        <v>0.82002075015271203</v>
      </c>
      <c r="J2858">
        <v>0.53145894728398502</v>
      </c>
      <c r="K2858">
        <v>0</v>
      </c>
      <c r="L2858"/>
      <c r="M2858"/>
      <c r="N2858">
        <v>346.47920463684301</v>
      </c>
      <c r="O2858">
        <v>714.00155769425601</v>
      </c>
      <c r="P2858">
        <v>0</v>
      </c>
    </row>
    <row r="2859" spans="1:16" x14ac:dyDescent="0.3">
      <c r="A2859">
        <v>0.74965972993971297</v>
      </c>
      <c r="B2859">
        <v>0.150650887637542</v>
      </c>
      <c r="C2859">
        <v>9.9689382422745595E-2</v>
      </c>
      <c r="D2859">
        <v>0</v>
      </c>
      <c r="E2859">
        <v>0.62505728054711096</v>
      </c>
      <c r="F2859">
        <v>0.37494271945288898</v>
      </c>
      <c r="G2859"/>
      <c r="H2859"/>
      <c r="I2859">
        <v>0.80703357880826099</v>
      </c>
      <c r="J2859">
        <v>0.47833206752617902</v>
      </c>
      <c r="K2859">
        <v>0</v>
      </c>
      <c r="L2859"/>
      <c r="M2859"/>
      <c r="N2859">
        <v>360.12673267374902</v>
      </c>
      <c r="O2859">
        <v>653.72237886722905</v>
      </c>
      <c r="P2859">
        <v>0</v>
      </c>
    </row>
    <row r="2860" spans="1:16" x14ac:dyDescent="0.3">
      <c r="A2860">
        <v>0.81830202554365505</v>
      </c>
      <c r="B2860">
        <v>0.11216112807999901</v>
      </c>
      <c r="C2860">
        <v>6.9536846376346495E-2</v>
      </c>
      <c r="D2860">
        <v>0</v>
      </c>
      <c r="E2860">
        <v>0.42268178556932801</v>
      </c>
      <c r="F2860">
        <v>0.57731821443067199</v>
      </c>
      <c r="G2860"/>
      <c r="H2860"/>
      <c r="I2860">
        <v>0.80707529983325899</v>
      </c>
      <c r="J2860">
        <v>0.50209416526250505</v>
      </c>
      <c r="K2860">
        <v>0</v>
      </c>
      <c r="L2860"/>
      <c r="M2860"/>
      <c r="N2860">
        <v>515.29152612834696</v>
      </c>
      <c r="O2860">
        <v>856.10877401949199</v>
      </c>
      <c r="P2860">
        <v>0</v>
      </c>
    </row>
    <row r="2861" spans="1:16" x14ac:dyDescent="0.3">
      <c r="A2861">
        <v>0.75644731633689699</v>
      </c>
      <c r="B2861">
        <v>0.11573585498705501</v>
      </c>
      <c r="C2861">
        <v>0.12781682867604799</v>
      </c>
      <c r="D2861">
        <v>0</v>
      </c>
      <c r="E2861">
        <v>0.87431885728844705</v>
      </c>
      <c r="F2861">
        <v>0.12568114271155301</v>
      </c>
      <c r="G2861"/>
      <c r="H2861"/>
      <c r="I2861">
        <v>0.81783962508872599</v>
      </c>
      <c r="J2861">
        <v>0.55526920703839</v>
      </c>
      <c r="K2861">
        <v>0</v>
      </c>
      <c r="L2861"/>
      <c r="M2861"/>
      <c r="N2861">
        <v>552.60458825594105</v>
      </c>
      <c r="O2861">
        <v>251.46765083198</v>
      </c>
      <c r="P2861">
        <v>0</v>
      </c>
    </row>
    <row r="2862" spans="1:16" x14ac:dyDescent="0.3">
      <c r="A2862">
        <v>0.77368027394610495</v>
      </c>
      <c r="B2862">
        <v>0.13068447053038099</v>
      </c>
      <c r="C2862">
        <v>9.5635255523514706E-2</v>
      </c>
      <c r="D2862">
        <v>0</v>
      </c>
      <c r="E2862">
        <v>0.61797258507389397</v>
      </c>
      <c r="F2862">
        <v>0.38202741492610598</v>
      </c>
      <c r="G2862"/>
      <c r="H2862"/>
      <c r="I2862">
        <v>0.79938606427512404</v>
      </c>
      <c r="J2862">
        <v>0.539324830273337</v>
      </c>
      <c r="K2862">
        <v>0</v>
      </c>
      <c r="L2862"/>
      <c r="M2862"/>
      <c r="N2862">
        <v>461.25139038086201</v>
      </c>
      <c r="O2862">
        <v>7.4423314445461797</v>
      </c>
      <c r="P2862">
        <v>0</v>
      </c>
    </row>
    <row r="2863" spans="1:16" x14ac:dyDescent="0.3">
      <c r="A2863">
        <v>0.86867256521807001</v>
      </c>
      <c r="B2863">
        <v>8.8615472460803799E-2</v>
      </c>
      <c r="C2863">
        <v>4.2711962321125903E-2</v>
      </c>
      <c r="D2863">
        <v>0</v>
      </c>
      <c r="E2863">
        <v>0.62563620931534103</v>
      </c>
      <c r="F2863">
        <v>0.37436379068465903</v>
      </c>
      <c r="G2863"/>
      <c r="H2863"/>
      <c r="I2863">
        <v>0.80896466203344797</v>
      </c>
      <c r="J2863">
        <v>0.442382211460084</v>
      </c>
      <c r="K2863">
        <v>0</v>
      </c>
      <c r="L2863"/>
      <c r="M2863"/>
      <c r="N2863">
        <v>366.45908559953</v>
      </c>
      <c r="O2863">
        <v>522.51658212877999</v>
      </c>
      <c r="P2863">
        <v>0</v>
      </c>
    </row>
    <row r="2864" spans="1:16" x14ac:dyDescent="0.3">
      <c r="A2864">
        <v>0.82478033452742805</v>
      </c>
      <c r="B2864">
        <v>8.3515821022643405E-2</v>
      </c>
      <c r="C2864">
        <v>9.1703844449928296E-2</v>
      </c>
      <c r="D2864">
        <v>0</v>
      </c>
      <c r="E2864">
        <v>0.76623880803379296</v>
      </c>
      <c r="F2864">
        <v>0.23376119196620701</v>
      </c>
      <c r="G2864"/>
      <c r="H2864"/>
      <c r="I2864">
        <v>0.826892496266729</v>
      </c>
      <c r="J2864">
        <v>0.61347471423209998</v>
      </c>
      <c r="K2864">
        <v>0</v>
      </c>
      <c r="L2864"/>
      <c r="M2864"/>
      <c r="N2864">
        <v>496.45446472932002</v>
      </c>
      <c r="O2864">
        <v>239.63591633975</v>
      </c>
      <c r="P2864">
        <v>0</v>
      </c>
    </row>
    <row r="2865" spans="1:16" x14ac:dyDescent="0.3">
      <c r="A2865">
        <v>0.81333073291151403</v>
      </c>
      <c r="B2865">
        <v>0.116818215306787</v>
      </c>
      <c r="C2865">
        <v>6.9851051781698398E-2</v>
      </c>
      <c r="D2865">
        <v>0</v>
      </c>
      <c r="E2865">
        <v>0.95653017514399397</v>
      </c>
      <c r="F2865">
        <v>4.3469824856006103E-2</v>
      </c>
      <c r="G2865"/>
      <c r="H2865"/>
      <c r="I2865">
        <v>0.80436750345880104</v>
      </c>
      <c r="J2865">
        <v>0.58115790890313801</v>
      </c>
      <c r="K2865">
        <v>0</v>
      </c>
      <c r="L2865"/>
      <c r="M2865"/>
      <c r="N2865">
        <v>656.92306848014903</v>
      </c>
      <c r="O2865">
        <v>1684.2342211294899</v>
      </c>
      <c r="P2865">
        <v>0</v>
      </c>
    </row>
    <row r="2866" spans="1:16" x14ac:dyDescent="0.3">
      <c r="A2866">
        <v>0.78049660080837102</v>
      </c>
      <c r="B2866">
        <v>9.36654031296099E-2</v>
      </c>
      <c r="C2866">
        <v>0.12583799606201901</v>
      </c>
      <c r="D2866">
        <v>0</v>
      </c>
      <c r="E2866">
        <v>0.96849143566501195</v>
      </c>
      <c r="F2866">
        <v>3.1508564334987797E-2</v>
      </c>
      <c r="G2866"/>
      <c r="H2866"/>
      <c r="I2866">
        <v>0.79732477719014205</v>
      </c>
      <c r="J2866">
        <v>0.55302801299381799</v>
      </c>
      <c r="K2866">
        <v>0</v>
      </c>
      <c r="L2866"/>
      <c r="M2866"/>
      <c r="N2866">
        <v>374.17826398404702</v>
      </c>
      <c r="O2866">
        <v>81.829339114076404</v>
      </c>
      <c r="P2866">
        <v>0</v>
      </c>
    </row>
    <row r="2867" spans="1:16" x14ac:dyDescent="0.3">
      <c r="A2867">
        <v>0.78675931114873099</v>
      </c>
      <c r="B2867">
        <v>0.12276448178008501</v>
      </c>
      <c r="C2867">
        <v>9.0476207071183701E-2</v>
      </c>
      <c r="D2867">
        <v>0</v>
      </c>
      <c r="E2867">
        <v>0.62563475476619801</v>
      </c>
      <c r="F2867">
        <v>0.37436524523380199</v>
      </c>
      <c r="G2867"/>
      <c r="H2867"/>
      <c r="I2867">
        <v>0.78876655128945905</v>
      </c>
      <c r="J2867">
        <v>0.48959767277539301</v>
      </c>
      <c r="K2867">
        <v>0</v>
      </c>
      <c r="L2867"/>
      <c r="M2867"/>
      <c r="N2867">
        <v>414.19547937598202</v>
      </c>
      <c r="O2867">
        <v>668.67760045299895</v>
      </c>
      <c r="P2867">
        <v>0</v>
      </c>
    </row>
    <row r="2868" spans="1:16" x14ac:dyDescent="0.3">
      <c r="A2868">
        <v>0.79499597467246497</v>
      </c>
      <c r="B2868">
        <v>0.10840047533615101</v>
      </c>
      <c r="C2868">
        <v>9.6603549991384E-2</v>
      </c>
      <c r="D2868">
        <v>0</v>
      </c>
      <c r="E2868">
        <v>0.62456755411008902</v>
      </c>
      <c r="F2868">
        <v>0.37543244588991098</v>
      </c>
      <c r="G2868"/>
      <c r="H2868"/>
      <c r="I2868">
        <v>0.80639352365780304</v>
      </c>
      <c r="J2868">
        <v>0.473690438826255</v>
      </c>
      <c r="K2868">
        <v>0</v>
      </c>
      <c r="L2868"/>
      <c r="M2868"/>
      <c r="N2868">
        <v>710.97074239473397</v>
      </c>
      <c r="O2868">
        <v>450.23356567879102</v>
      </c>
      <c r="P2868">
        <v>0</v>
      </c>
    </row>
    <row r="2869" spans="1:16" x14ac:dyDescent="0.3">
      <c r="A2869">
        <v>0.792903124250255</v>
      </c>
      <c r="B2869">
        <v>0.12112095555557301</v>
      </c>
      <c r="C2869">
        <v>8.5975920194171301E-2</v>
      </c>
      <c r="D2869">
        <v>0</v>
      </c>
      <c r="E2869">
        <v>0.65673472032351898</v>
      </c>
      <c r="F2869">
        <v>0.34326527967648102</v>
      </c>
      <c r="G2869"/>
      <c r="H2869"/>
      <c r="I2869">
        <v>0.79497169670926604</v>
      </c>
      <c r="J2869">
        <v>0.479806940211773</v>
      </c>
      <c r="K2869">
        <v>0</v>
      </c>
      <c r="L2869"/>
      <c r="M2869"/>
      <c r="N2869">
        <v>388.32267401767001</v>
      </c>
      <c r="O2869">
        <v>208.42660821802801</v>
      </c>
      <c r="P2869">
        <v>0</v>
      </c>
    </row>
    <row r="2870" spans="1:16" x14ac:dyDescent="0.3">
      <c r="A2870">
        <v>0.78900392088351201</v>
      </c>
      <c r="B2870">
        <v>0.115845675532701</v>
      </c>
      <c r="C2870">
        <v>9.5150403583787097E-2</v>
      </c>
      <c r="D2870">
        <v>0</v>
      </c>
      <c r="E2870">
        <v>0.65029769199051302</v>
      </c>
      <c r="F2870">
        <v>0.34970230800948698</v>
      </c>
      <c r="G2870"/>
      <c r="H2870"/>
      <c r="I2870">
        <v>0.76656554075355599</v>
      </c>
      <c r="J2870">
        <v>0.47801224482086802</v>
      </c>
      <c r="K2870">
        <v>0</v>
      </c>
      <c r="L2870"/>
      <c r="M2870"/>
      <c r="N2870">
        <v>477.96987663506701</v>
      </c>
      <c r="O2870">
        <v>71.465611132383401</v>
      </c>
      <c r="P2870">
        <v>0</v>
      </c>
    </row>
    <row r="2871" spans="1:16" x14ac:dyDescent="0.3">
      <c r="A2871">
        <v>0.76736298344220799</v>
      </c>
      <c r="B2871">
        <v>0.10790435173233701</v>
      </c>
      <c r="C2871">
        <v>0.124732664825455</v>
      </c>
      <c r="D2871">
        <v>0</v>
      </c>
      <c r="E2871">
        <v>0.73393913605385797</v>
      </c>
      <c r="F2871">
        <v>0.26606086394614198</v>
      </c>
      <c r="G2871"/>
      <c r="H2871"/>
      <c r="I2871">
        <v>0.81028897644731301</v>
      </c>
      <c r="J2871">
        <v>0.48774182922394999</v>
      </c>
      <c r="K2871">
        <v>0</v>
      </c>
      <c r="L2871"/>
      <c r="M2871"/>
      <c r="N2871">
        <v>568.95898566753704</v>
      </c>
      <c r="O2871">
        <v>1615.1891942679899</v>
      </c>
      <c r="P2871">
        <v>0</v>
      </c>
    </row>
    <row r="2872" spans="1:16" x14ac:dyDescent="0.3">
      <c r="A2872">
        <v>0.78167213190909302</v>
      </c>
      <c r="B2872">
        <v>0.120709417829985</v>
      </c>
      <c r="C2872">
        <v>9.7618450260921599E-2</v>
      </c>
      <c r="D2872">
        <v>0</v>
      </c>
      <c r="E2872">
        <v>0.73778683207426299</v>
      </c>
      <c r="F2872">
        <v>0.26221316792573701</v>
      </c>
      <c r="G2872"/>
      <c r="H2872"/>
      <c r="I2872">
        <v>0.80826545834129404</v>
      </c>
      <c r="J2872">
        <v>0.56628658399818399</v>
      </c>
      <c r="K2872">
        <v>0</v>
      </c>
      <c r="L2872"/>
      <c r="M2872"/>
      <c r="N2872">
        <v>413.73172865046399</v>
      </c>
      <c r="O2872">
        <v>180.345459420022</v>
      </c>
      <c r="P2872">
        <v>0</v>
      </c>
    </row>
    <row r="2873" spans="1:16" x14ac:dyDescent="0.3">
      <c r="A2873">
        <v>0.82398836146507004</v>
      </c>
      <c r="B2873">
        <v>4.5685295150980701E-2</v>
      </c>
      <c r="C2873">
        <v>0.13032634338394899</v>
      </c>
      <c r="D2873">
        <v>0</v>
      </c>
      <c r="E2873">
        <v>0.649189504544044</v>
      </c>
      <c r="F2873">
        <v>0.350810495455956</v>
      </c>
      <c r="G2873"/>
      <c r="H2873"/>
      <c r="I2873">
        <v>0.79635573027530104</v>
      </c>
      <c r="J2873">
        <v>0.44907257633750902</v>
      </c>
      <c r="K2873">
        <v>0</v>
      </c>
      <c r="L2873"/>
      <c r="M2873"/>
      <c r="N2873">
        <v>317.94858686046001</v>
      </c>
      <c r="O2873">
        <v>1344.9306850355999</v>
      </c>
      <c r="P2873">
        <v>0</v>
      </c>
    </row>
    <row r="2874" spans="1:16" x14ac:dyDescent="0.3">
      <c r="A2874">
        <v>0.79133662759061996</v>
      </c>
      <c r="B2874">
        <v>0.147940096774067</v>
      </c>
      <c r="C2874">
        <v>6.0723275635313802E-2</v>
      </c>
      <c r="D2874">
        <v>0</v>
      </c>
      <c r="E2874">
        <v>0.95874019936841903</v>
      </c>
      <c r="F2874">
        <v>4.1259800631580502E-2</v>
      </c>
      <c r="G2874"/>
      <c r="H2874"/>
      <c r="I2874">
        <v>0.80803772596326195</v>
      </c>
      <c r="J2874">
        <v>0.58545728493759697</v>
      </c>
      <c r="K2874">
        <v>0</v>
      </c>
      <c r="L2874"/>
      <c r="M2874"/>
      <c r="N2874">
        <v>323.04677688279997</v>
      </c>
      <c r="O2874">
        <v>653.87898253769697</v>
      </c>
      <c r="P2874">
        <v>0</v>
      </c>
    </row>
    <row r="2875" spans="1:16" x14ac:dyDescent="0.3">
      <c r="A2875">
        <v>0.82810780612664903</v>
      </c>
      <c r="B2875">
        <v>6.5415944128370596E-2</v>
      </c>
      <c r="C2875">
        <v>0.106476249744981</v>
      </c>
      <c r="D2875">
        <v>0</v>
      </c>
      <c r="E2875">
        <v>0.57401337121688101</v>
      </c>
      <c r="F2875">
        <v>0.42598662878311899</v>
      </c>
      <c r="G2875"/>
      <c r="H2875"/>
      <c r="I2875">
        <v>0.80946644004236001</v>
      </c>
      <c r="J2875">
        <v>0.51875795364483401</v>
      </c>
      <c r="K2875">
        <v>0</v>
      </c>
      <c r="L2875"/>
      <c r="M2875"/>
      <c r="N2875">
        <v>609.199147566791</v>
      </c>
      <c r="O2875">
        <v>668.02332100372996</v>
      </c>
      <c r="P2875">
        <v>0</v>
      </c>
    </row>
    <row r="2876" spans="1:16" x14ac:dyDescent="0.3">
      <c r="A2876">
        <v>0.836312305690049</v>
      </c>
      <c r="B2876">
        <v>9.0561410357861596E-2</v>
      </c>
      <c r="C2876">
        <v>7.3126283952089505E-2</v>
      </c>
      <c r="D2876">
        <v>0</v>
      </c>
      <c r="E2876">
        <v>0.35760532190886901</v>
      </c>
      <c r="F2876">
        <v>0.64239467809113104</v>
      </c>
      <c r="G2876"/>
      <c r="H2876"/>
      <c r="I2876">
        <v>0.80555760167485602</v>
      </c>
      <c r="J2876">
        <v>0.56366716445124998</v>
      </c>
      <c r="K2876">
        <v>0</v>
      </c>
      <c r="L2876"/>
      <c r="M2876"/>
      <c r="N2876">
        <v>347.28982697153202</v>
      </c>
      <c r="O2876">
        <v>573.37746591508505</v>
      </c>
      <c r="P2876">
        <v>0</v>
      </c>
    </row>
    <row r="2877" spans="1:16" x14ac:dyDescent="0.3">
      <c r="A2877">
        <v>0.76219346209139904</v>
      </c>
      <c r="B2877">
        <v>7.7316463454824999E-2</v>
      </c>
      <c r="C2877">
        <v>0.160490074453776</v>
      </c>
      <c r="D2877">
        <v>0</v>
      </c>
      <c r="E2877">
        <v>0.75393151246137702</v>
      </c>
      <c r="F2877">
        <v>0.24606848753862301</v>
      </c>
      <c r="G2877"/>
      <c r="H2877"/>
      <c r="I2877">
        <v>0.79502774314292102</v>
      </c>
      <c r="J2877">
        <v>0.49177975164974402</v>
      </c>
      <c r="K2877">
        <v>0</v>
      </c>
      <c r="L2877"/>
      <c r="M2877"/>
      <c r="N2877">
        <v>509.02897900334102</v>
      </c>
      <c r="O2877">
        <v>529.17803696369299</v>
      </c>
      <c r="P2877">
        <v>0</v>
      </c>
    </row>
    <row r="2878" spans="1:16" x14ac:dyDescent="0.3">
      <c r="A2878">
        <v>0.78424790061872895</v>
      </c>
      <c r="B2878">
        <v>9.2627650246066701E-2</v>
      </c>
      <c r="C2878">
        <v>0.123124449135204</v>
      </c>
      <c r="D2878">
        <v>0</v>
      </c>
      <c r="E2878">
        <v>0.66666913293531005</v>
      </c>
      <c r="F2878">
        <v>0.33333086706469001</v>
      </c>
      <c r="G2878"/>
      <c r="H2878"/>
      <c r="I2878">
        <v>0.815817249239013</v>
      </c>
      <c r="J2878">
        <v>0.41091708940479998</v>
      </c>
      <c r="K2878">
        <v>0</v>
      </c>
      <c r="L2878"/>
      <c r="M2878"/>
      <c r="N2878">
        <v>566.80116432094701</v>
      </c>
      <c r="O2878">
        <v>159.49264841618299</v>
      </c>
      <c r="P2878">
        <v>0</v>
      </c>
    </row>
    <row r="2879" spans="1:16" x14ac:dyDescent="0.3">
      <c r="A2879">
        <v>0.76880279471824997</v>
      </c>
      <c r="B2879">
        <v>0.10612441606390199</v>
      </c>
      <c r="C2879">
        <v>0.12507278921784801</v>
      </c>
      <c r="D2879">
        <v>0</v>
      </c>
      <c r="E2879">
        <v>0.82159796112938799</v>
      </c>
      <c r="F2879">
        <v>0.17840203887061201</v>
      </c>
      <c r="G2879"/>
      <c r="H2879"/>
      <c r="I2879">
        <v>0.81350918303886399</v>
      </c>
      <c r="J2879">
        <v>0.53733490352673796</v>
      </c>
      <c r="K2879">
        <v>0</v>
      </c>
      <c r="L2879"/>
      <c r="M2879"/>
      <c r="N2879">
        <v>223.459618078007</v>
      </c>
      <c r="O2879">
        <v>1887.80197551638</v>
      </c>
      <c r="P2879">
        <v>0</v>
      </c>
    </row>
    <row r="2880" spans="1:16" x14ac:dyDescent="0.3">
      <c r="A2880">
        <v>0.84842148993598199</v>
      </c>
      <c r="B2880">
        <v>8.5773140132778106E-2</v>
      </c>
      <c r="C2880">
        <v>6.5805369931240101E-2</v>
      </c>
      <c r="D2880">
        <v>0</v>
      </c>
      <c r="E2880">
        <v>0.74669187984882202</v>
      </c>
      <c r="F2880">
        <v>0.25330812015117798</v>
      </c>
      <c r="G2880"/>
      <c r="H2880"/>
      <c r="I2880">
        <v>0.79799105127870096</v>
      </c>
      <c r="J2880">
        <v>0.53743769537561703</v>
      </c>
      <c r="K2880">
        <v>0</v>
      </c>
      <c r="L2880"/>
      <c r="M2880"/>
      <c r="N2880">
        <v>327.69591771570799</v>
      </c>
      <c r="O2880">
        <v>2773.1985930895698</v>
      </c>
      <c r="P2880">
        <v>0</v>
      </c>
    </row>
    <row r="2881" spans="1:16" x14ac:dyDescent="0.3">
      <c r="A2881">
        <v>0.81358351474118995</v>
      </c>
      <c r="B2881">
        <v>7.4109191939347396E-2</v>
      </c>
      <c r="C2881">
        <v>0.112307293319463</v>
      </c>
      <c r="D2881">
        <v>0</v>
      </c>
      <c r="E2881">
        <v>0.54775671771580103</v>
      </c>
      <c r="F2881">
        <v>0.45224328228419902</v>
      </c>
      <c r="G2881"/>
      <c r="H2881"/>
      <c r="I2881">
        <v>0.80335862793065704</v>
      </c>
      <c r="J2881">
        <v>0.49910038633480103</v>
      </c>
      <c r="K2881">
        <v>0</v>
      </c>
      <c r="L2881"/>
      <c r="M2881"/>
      <c r="N2881">
        <v>417.979209268609</v>
      </c>
      <c r="O2881">
        <v>696.88375943303402</v>
      </c>
      <c r="P2881">
        <v>0</v>
      </c>
    </row>
    <row r="2882" spans="1:16" x14ac:dyDescent="0.3">
      <c r="A2882">
        <v>0.78651734906070803</v>
      </c>
      <c r="B2882">
        <v>0.123753866659669</v>
      </c>
      <c r="C2882">
        <v>8.97287842796229E-2</v>
      </c>
      <c r="D2882">
        <v>0</v>
      </c>
      <c r="E2882">
        <v>0.73742282090140898</v>
      </c>
      <c r="F2882">
        <v>0.26257717909859102</v>
      </c>
      <c r="G2882"/>
      <c r="H2882"/>
      <c r="I2882">
        <v>0.81228876415102003</v>
      </c>
      <c r="J2882">
        <v>0.470928371019468</v>
      </c>
      <c r="K2882">
        <v>0</v>
      </c>
      <c r="L2882"/>
      <c r="M2882"/>
      <c r="N2882">
        <v>550.28007455717102</v>
      </c>
      <c r="O2882">
        <v>1426.15602948224</v>
      </c>
      <c r="P2882">
        <v>0</v>
      </c>
    </row>
    <row r="2883" spans="1:16" x14ac:dyDescent="0.3">
      <c r="A2883">
        <v>0.81043854707111895</v>
      </c>
      <c r="B2883">
        <v>5.0648889164837299E-2</v>
      </c>
      <c r="C2883">
        <v>0.13891256376404401</v>
      </c>
      <c r="D2883">
        <v>0</v>
      </c>
      <c r="E2883">
        <v>0.72165503758530503</v>
      </c>
      <c r="F2883">
        <v>0.27834496241469497</v>
      </c>
      <c r="G2883"/>
      <c r="H2883"/>
      <c r="I2883">
        <v>0.81000673241069499</v>
      </c>
      <c r="J2883">
        <v>0.49481417579725401</v>
      </c>
      <c r="K2883">
        <v>0</v>
      </c>
      <c r="L2883"/>
      <c r="M2883"/>
      <c r="N2883">
        <v>512.05622245015297</v>
      </c>
      <c r="O2883">
        <v>530.12712516688896</v>
      </c>
      <c r="P2883">
        <v>0</v>
      </c>
    </row>
    <row r="2884" spans="1:16" x14ac:dyDescent="0.3">
      <c r="A2884">
        <v>0.79521557508722795</v>
      </c>
      <c r="B2884">
        <v>0.107062812643108</v>
      </c>
      <c r="C2884">
        <v>9.7721612269663999E-2</v>
      </c>
      <c r="D2884">
        <v>0</v>
      </c>
      <c r="E2884">
        <v>0.79096376905705001</v>
      </c>
      <c r="F2884">
        <v>0.20903623094295001</v>
      </c>
      <c r="G2884"/>
      <c r="H2884"/>
      <c r="I2884">
        <v>0.82450692632047495</v>
      </c>
      <c r="J2884">
        <v>0.46496319723838198</v>
      </c>
      <c r="K2884">
        <v>0</v>
      </c>
      <c r="L2884"/>
      <c r="M2884"/>
      <c r="N2884">
        <v>494.72049108066898</v>
      </c>
      <c r="O2884">
        <v>787.47799506224703</v>
      </c>
      <c r="P2884">
        <v>0</v>
      </c>
    </row>
    <row r="2885" spans="1:16" x14ac:dyDescent="0.3">
      <c r="A2885">
        <v>0.81202738752255998</v>
      </c>
      <c r="B2885">
        <v>0.13150676725611901</v>
      </c>
      <c r="C2885">
        <v>5.6465845221320497E-2</v>
      </c>
      <c r="D2885">
        <v>0</v>
      </c>
      <c r="E2885">
        <v>0.70457109279746299</v>
      </c>
      <c r="F2885">
        <v>0.29542890720253701</v>
      </c>
      <c r="G2885"/>
      <c r="H2885"/>
      <c r="I2885">
        <v>0.81914191089323996</v>
      </c>
      <c r="J2885">
        <v>0.46190416853725502</v>
      </c>
      <c r="K2885">
        <v>0</v>
      </c>
      <c r="L2885"/>
      <c r="M2885"/>
      <c r="N2885">
        <v>441.17347113865901</v>
      </c>
      <c r="O2885">
        <v>351.30027838691501</v>
      </c>
      <c r="P2885">
        <v>0</v>
      </c>
    </row>
    <row r="2886" spans="1:16" x14ac:dyDescent="0.3">
      <c r="A2886">
        <v>0.82561795192671905</v>
      </c>
      <c r="B2886">
        <v>9.6461375058622401E-2</v>
      </c>
      <c r="C2886">
        <v>7.7920673014658701E-2</v>
      </c>
      <c r="D2886">
        <v>0</v>
      </c>
      <c r="E2886">
        <v>0.64764601308551994</v>
      </c>
      <c r="F2886">
        <v>0.35235398691448</v>
      </c>
      <c r="G2886"/>
      <c r="H2886"/>
      <c r="I2886">
        <v>0.78186632511156495</v>
      </c>
      <c r="J2886">
        <v>0.52750560630782095</v>
      </c>
      <c r="K2886">
        <v>0</v>
      </c>
      <c r="L2886"/>
      <c r="M2886"/>
      <c r="N2886">
        <v>729.54801744159204</v>
      </c>
      <c r="O2886">
        <v>1030.8545821457201</v>
      </c>
      <c r="P2886">
        <v>0</v>
      </c>
    </row>
    <row r="2887" spans="1:16" x14ac:dyDescent="0.3">
      <c r="A2887">
        <v>0.79910257487632297</v>
      </c>
      <c r="B2887">
        <v>0.104767700499933</v>
      </c>
      <c r="C2887">
        <v>9.6129724623743903E-2</v>
      </c>
      <c r="D2887">
        <v>0</v>
      </c>
      <c r="E2887">
        <v>0.84459185370300305</v>
      </c>
      <c r="F2887">
        <v>0.15540814629699701</v>
      </c>
      <c r="G2887"/>
      <c r="H2887"/>
      <c r="I2887">
        <v>0.78963417888008003</v>
      </c>
      <c r="J2887">
        <v>0.44149917972720298</v>
      </c>
      <c r="K2887">
        <v>0</v>
      </c>
      <c r="L2887"/>
      <c r="M2887"/>
      <c r="N2887">
        <v>810.54724175277897</v>
      </c>
      <c r="O2887">
        <v>11.736614309609401</v>
      </c>
      <c r="P2887">
        <v>0</v>
      </c>
    </row>
    <row r="2888" spans="1:16" x14ac:dyDescent="0.3">
      <c r="A2888">
        <v>0.85332585333866795</v>
      </c>
      <c r="B2888">
        <v>0.107982508776548</v>
      </c>
      <c r="C2888">
        <v>3.8691637884784601E-2</v>
      </c>
      <c r="D2888">
        <v>0</v>
      </c>
      <c r="E2888">
        <v>0.69237736518145498</v>
      </c>
      <c r="F2888">
        <v>0.30762263481854502</v>
      </c>
      <c r="G2888"/>
      <c r="H2888"/>
      <c r="I2888">
        <v>0.81278671064316199</v>
      </c>
      <c r="J2888">
        <v>0.46676163379804098</v>
      </c>
      <c r="K2888">
        <v>0</v>
      </c>
      <c r="L2888"/>
      <c r="M2888"/>
      <c r="N2888">
        <v>430.08751089896703</v>
      </c>
      <c r="O2888">
        <v>960.06087725347402</v>
      </c>
      <c r="P2888">
        <v>0</v>
      </c>
    </row>
    <row r="2889" spans="1:16" x14ac:dyDescent="0.3">
      <c r="A2889">
        <v>0.82256781061705797</v>
      </c>
      <c r="B2889">
        <v>0.12313400561935101</v>
      </c>
      <c r="C2889">
        <v>5.42981837635911E-2</v>
      </c>
      <c r="D2889">
        <v>0</v>
      </c>
      <c r="E2889">
        <v>0.64095975685082895</v>
      </c>
      <c r="F2889">
        <v>0.35904024314917099</v>
      </c>
      <c r="G2889"/>
      <c r="H2889"/>
      <c r="I2889">
        <v>0.78974311188699298</v>
      </c>
      <c r="J2889">
        <v>0.53167521146931696</v>
      </c>
      <c r="K2889">
        <v>0</v>
      </c>
      <c r="L2889"/>
      <c r="M2889"/>
      <c r="N2889">
        <v>553.46181888520596</v>
      </c>
      <c r="O2889">
        <v>1487.4114041139401</v>
      </c>
      <c r="P2889">
        <v>0</v>
      </c>
    </row>
    <row r="2890" spans="1:16" x14ac:dyDescent="0.3">
      <c r="A2890">
        <v>0.776875301541055</v>
      </c>
      <c r="B2890">
        <v>0.11697937007881599</v>
      </c>
      <c r="C2890">
        <v>0.10614532838012899</v>
      </c>
      <c r="D2890">
        <v>0</v>
      </c>
      <c r="E2890">
        <v>0.64227787940976799</v>
      </c>
      <c r="F2890">
        <v>0.35772212059023201</v>
      </c>
      <c r="G2890"/>
      <c r="H2890"/>
      <c r="I2890">
        <v>0.82643481133367003</v>
      </c>
      <c r="J2890">
        <v>0.51113278624292702</v>
      </c>
      <c r="K2890">
        <v>0</v>
      </c>
      <c r="L2890"/>
      <c r="M2890"/>
      <c r="N2890">
        <v>583.57639122483101</v>
      </c>
      <c r="O2890">
        <v>469.523015501028</v>
      </c>
      <c r="P2890">
        <v>0</v>
      </c>
    </row>
    <row r="2891" spans="1:16" x14ac:dyDescent="0.3">
      <c r="A2891">
        <v>0.76558716958895601</v>
      </c>
      <c r="B2891">
        <v>0.10854967202533999</v>
      </c>
      <c r="C2891">
        <v>0.125863158385704</v>
      </c>
      <c r="D2891">
        <v>0</v>
      </c>
      <c r="E2891">
        <v>0.82802219103706098</v>
      </c>
      <c r="F2891">
        <v>0.17197780896293899</v>
      </c>
      <c r="G2891"/>
      <c r="H2891"/>
      <c r="I2891">
        <v>0.80627950261411296</v>
      </c>
      <c r="J2891">
        <v>0.47498786425806999</v>
      </c>
      <c r="K2891">
        <v>0</v>
      </c>
      <c r="L2891"/>
      <c r="M2891"/>
      <c r="N2891">
        <v>704.92540224491597</v>
      </c>
      <c r="O2891">
        <v>945.49074150902402</v>
      </c>
      <c r="P2891">
        <v>0</v>
      </c>
    </row>
    <row r="2892" spans="1:16" x14ac:dyDescent="0.3">
      <c r="A2892">
        <v>0.78064838375078505</v>
      </c>
      <c r="B2892">
        <v>8.8941969192429596E-2</v>
      </c>
      <c r="C2892">
        <v>0.13040964705678501</v>
      </c>
      <c r="D2892">
        <v>0</v>
      </c>
      <c r="E2892">
        <v>0.41809963078386703</v>
      </c>
      <c r="F2892">
        <v>0.58190036921613297</v>
      </c>
      <c r="G2892"/>
      <c r="H2892"/>
      <c r="I2892">
        <v>0.80401029280399505</v>
      </c>
      <c r="J2892">
        <v>0.45034879778335801</v>
      </c>
      <c r="K2892">
        <v>0</v>
      </c>
      <c r="L2892"/>
      <c r="M2892"/>
      <c r="N2892">
        <v>447.58989810607</v>
      </c>
      <c r="O2892">
        <v>603.862601090525</v>
      </c>
      <c r="P2892">
        <v>0</v>
      </c>
    </row>
    <row r="2893" spans="1:16" x14ac:dyDescent="0.3">
      <c r="A2893">
        <v>0.82129917899207605</v>
      </c>
      <c r="B2893">
        <v>8.3990637843591204E-2</v>
      </c>
      <c r="C2893">
        <v>9.4710183164332301E-2</v>
      </c>
      <c r="D2893">
        <v>0</v>
      </c>
      <c r="E2893">
        <v>0.78840299532768898</v>
      </c>
      <c r="F2893">
        <v>0.21159700467231099</v>
      </c>
      <c r="G2893"/>
      <c r="H2893"/>
      <c r="I2893">
        <v>0.802928392580043</v>
      </c>
      <c r="J2893">
        <v>0.50428455070788203</v>
      </c>
      <c r="K2893">
        <v>0</v>
      </c>
      <c r="L2893"/>
      <c r="M2893"/>
      <c r="N2893">
        <v>564.70603806745703</v>
      </c>
      <c r="O2893">
        <v>2216.0541340003501</v>
      </c>
      <c r="P2893">
        <v>0</v>
      </c>
    </row>
    <row r="2894" spans="1:16" x14ac:dyDescent="0.3">
      <c r="A2894">
        <v>0.75784106878977198</v>
      </c>
      <c r="B2894">
        <v>9.6231086841708696E-2</v>
      </c>
      <c r="C2894">
        <v>0.14592784436851999</v>
      </c>
      <c r="D2894">
        <v>0</v>
      </c>
      <c r="E2894">
        <v>0.76865967307973904</v>
      </c>
      <c r="F2894">
        <v>0.23134032692026099</v>
      </c>
      <c r="G2894"/>
      <c r="H2894"/>
      <c r="I2894">
        <v>0.78855831881845995</v>
      </c>
      <c r="J2894">
        <v>0.43360161856428597</v>
      </c>
      <c r="K2894">
        <v>0</v>
      </c>
      <c r="L2894"/>
      <c r="M2894"/>
      <c r="N2894">
        <v>624.94711568616196</v>
      </c>
      <c r="O2894">
        <v>61.054180448101597</v>
      </c>
      <c r="P2894">
        <v>0</v>
      </c>
    </row>
    <row r="2895" spans="1:16" x14ac:dyDescent="0.3">
      <c r="A2895">
        <v>0.79594071021753898</v>
      </c>
      <c r="B2895">
        <v>0.10856459883108099</v>
      </c>
      <c r="C2895">
        <v>9.5494690951380704E-2</v>
      </c>
      <c r="D2895">
        <v>0</v>
      </c>
      <c r="E2895">
        <v>0.75455995749864302</v>
      </c>
      <c r="F2895">
        <v>0.24544004250135701</v>
      </c>
      <c r="G2895"/>
      <c r="H2895"/>
      <c r="I2895">
        <v>0.78670072178751804</v>
      </c>
      <c r="J2895">
        <v>0.52637779312063604</v>
      </c>
      <c r="K2895">
        <v>0</v>
      </c>
      <c r="L2895"/>
      <c r="M2895"/>
      <c r="N2895">
        <v>380.49081898130601</v>
      </c>
      <c r="O2895">
        <v>72.483475611273803</v>
      </c>
      <c r="P2895">
        <v>0</v>
      </c>
    </row>
    <row r="2896" spans="1:16" x14ac:dyDescent="0.3">
      <c r="A2896">
        <v>0.76446245912340105</v>
      </c>
      <c r="B2896">
        <v>0.105864982769486</v>
      </c>
      <c r="C2896">
        <v>0.12967255810711401</v>
      </c>
      <c r="D2896">
        <v>0</v>
      </c>
      <c r="E2896">
        <v>0.85749487690687498</v>
      </c>
      <c r="F2896">
        <v>0.14250512309312499</v>
      </c>
      <c r="G2896"/>
      <c r="H2896"/>
      <c r="I2896">
        <v>0.79891857234136499</v>
      </c>
      <c r="J2896">
        <v>0.49837203500459398</v>
      </c>
      <c r="K2896">
        <v>0</v>
      </c>
      <c r="L2896"/>
      <c r="M2896"/>
      <c r="N2896">
        <v>620.67818654440703</v>
      </c>
      <c r="O2896">
        <v>1177.33080261344</v>
      </c>
      <c r="P2896">
        <v>0</v>
      </c>
    </row>
    <row r="2897" spans="1:16" x14ac:dyDescent="0.3">
      <c r="A2897">
        <v>0.79695992738295596</v>
      </c>
      <c r="B2897">
        <v>0.11465398205945</v>
      </c>
      <c r="C2897">
        <v>8.8386090557594804E-2</v>
      </c>
      <c r="D2897">
        <v>0</v>
      </c>
      <c r="E2897">
        <v>0.83155474912572902</v>
      </c>
      <c r="F2897">
        <v>0.16844525087427101</v>
      </c>
      <c r="G2897"/>
      <c r="H2897"/>
      <c r="I2897">
        <v>0.80986401589117296</v>
      </c>
      <c r="J2897">
        <v>0.43909538250539398</v>
      </c>
      <c r="K2897">
        <v>0</v>
      </c>
      <c r="L2897"/>
      <c r="M2897"/>
      <c r="N2897">
        <v>379.72415084790401</v>
      </c>
      <c r="O2897">
        <v>294.928814551264</v>
      </c>
      <c r="P2897">
        <v>0</v>
      </c>
    </row>
    <row r="2898" spans="1:16" x14ac:dyDescent="0.3">
      <c r="A2898">
        <v>0.79717863407437894</v>
      </c>
      <c r="B2898">
        <v>0.106320676109819</v>
      </c>
      <c r="C2898">
        <v>9.6500689815802093E-2</v>
      </c>
      <c r="D2898">
        <v>0</v>
      </c>
      <c r="E2898">
        <v>0.92507517751433999</v>
      </c>
      <c r="F2898">
        <v>7.4924822485659903E-2</v>
      </c>
      <c r="G2898"/>
      <c r="H2898"/>
      <c r="I2898">
        <v>0.79995069677686503</v>
      </c>
      <c r="J2898">
        <v>0.50450252295456199</v>
      </c>
      <c r="K2898">
        <v>0</v>
      </c>
      <c r="L2898"/>
      <c r="M2898"/>
      <c r="N2898">
        <v>777.96080978109899</v>
      </c>
      <c r="O2898">
        <v>847.18914463669398</v>
      </c>
      <c r="P2898">
        <v>0</v>
      </c>
    </row>
    <row r="2899" spans="1:16" x14ac:dyDescent="0.3">
      <c r="A2899">
        <v>0.78527547996407498</v>
      </c>
      <c r="B2899">
        <v>0.102940556605153</v>
      </c>
      <c r="C2899">
        <v>0.111783963430772</v>
      </c>
      <c r="D2899">
        <v>0</v>
      </c>
      <c r="E2899">
        <v>0.83558013536701103</v>
      </c>
      <c r="F2899">
        <v>0.16441986463298899</v>
      </c>
      <c r="G2899"/>
      <c r="H2899"/>
      <c r="I2899">
        <v>0.79467556193668898</v>
      </c>
      <c r="J2899">
        <v>0.49566467161962902</v>
      </c>
      <c r="K2899">
        <v>0</v>
      </c>
      <c r="L2899"/>
      <c r="M2899"/>
      <c r="N2899">
        <v>176.55318861392101</v>
      </c>
      <c r="O2899">
        <v>1248.0730187934601</v>
      </c>
      <c r="P2899">
        <v>0</v>
      </c>
    </row>
    <row r="2900" spans="1:16" x14ac:dyDescent="0.3">
      <c r="A2900">
        <v>0.83512675837997197</v>
      </c>
      <c r="B2900">
        <v>8.6128443177442005E-2</v>
      </c>
      <c r="C2900">
        <v>7.8744798442586098E-2</v>
      </c>
      <c r="D2900">
        <v>0</v>
      </c>
      <c r="E2900">
        <v>0.79086421936089202</v>
      </c>
      <c r="F2900">
        <v>0.20913578063910801</v>
      </c>
      <c r="G2900"/>
      <c r="H2900"/>
      <c r="I2900">
        <v>0.79526969023995597</v>
      </c>
      <c r="J2900">
        <v>0.44779802035677502</v>
      </c>
      <c r="K2900">
        <v>0</v>
      </c>
      <c r="L2900"/>
      <c r="M2900"/>
      <c r="N2900">
        <v>507.423576866399</v>
      </c>
      <c r="O2900">
        <v>140.28909962611499</v>
      </c>
      <c r="P2900">
        <v>0</v>
      </c>
    </row>
    <row r="2901" spans="1:16" x14ac:dyDescent="0.3">
      <c r="A2901">
        <v>0.845308922864906</v>
      </c>
      <c r="B2901">
        <v>6.1684483856292598E-2</v>
      </c>
      <c r="C2901">
        <v>9.3006593278801203E-2</v>
      </c>
      <c r="D2901">
        <v>0</v>
      </c>
      <c r="E2901">
        <v>0.55463185909395296</v>
      </c>
      <c r="F2901">
        <v>0.44536814090604698</v>
      </c>
      <c r="G2901"/>
      <c r="H2901"/>
      <c r="I2901">
        <v>0.80980111875049299</v>
      </c>
      <c r="J2901">
        <v>0.48091617495799999</v>
      </c>
      <c r="K2901">
        <v>0</v>
      </c>
      <c r="L2901"/>
      <c r="M2901"/>
      <c r="N2901">
        <v>619.90420963736506</v>
      </c>
      <c r="O2901">
        <v>1461.0487978103499</v>
      </c>
      <c r="P2901">
        <v>0</v>
      </c>
    </row>
    <row r="2902" spans="1:16" x14ac:dyDescent="0.3">
      <c r="A2902">
        <v>0.853457317748473</v>
      </c>
      <c r="B2902">
        <v>0.102376357870457</v>
      </c>
      <c r="C2902">
        <v>4.4166324381070099E-2</v>
      </c>
      <c r="D2902">
        <v>0</v>
      </c>
      <c r="E2902">
        <v>0.85062341471757996</v>
      </c>
      <c r="F2902">
        <v>0.14937658528242001</v>
      </c>
      <c r="G2902"/>
      <c r="H2902"/>
      <c r="I2902">
        <v>0.81095898145701595</v>
      </c>
      <c r="J2902">
        <v>0.48423867017343403</v>
      </c>
      <c r="K2902">
        <v>0</v>
      </c>
      <c r="L2902"/>
      <c r="M2902"/>
      <c r="N2902">
        <v>402.52137224110402</v>
      </c>
      <c r="O2902">
        <v>2691.0489050603701</v>
      </c>
      <c r="P2902">
        <v>0</v>
      </c>
    </row>
    <row r="2903" spans="1:16" x14ac:dyDescent="0.3">
      <c r="A2903">
        <v>0.79813965704522305</v>
      </c>
      <c r="B2903">
        <v>0.130650889902788</v>
      </c>
      <c r="C2903">
        <v>7.1209453051989099E-2</v>
      </c>
      <c r="D2903">
        <v>0</v>
      </c>
      <c r="E2903">
        <v>0.76925046674304198</v>
      </c>
      <c r="F2903">
        <v>0.23074953325695799</v>
      </c>
      <c r="G2903"/>
      <c r="H2903"/>
      <c r="I2903">
        <v>0.80636059022504702</v>
      </c>
      <c r="J2903">
        <v>0.47114444876621903</v>
      </c>
      <c r="K2903">
        <v>0</v>
      </c>
      <c r="L2903"/>
      <c r="M2903"/>
      <c r="N2903">
        <v>492.11114224612498</v>
      </c>
      <c r="O2903">
        <v>58.046313109566903</v>
      </c>
      <c r="P2903">
        <v>0</v>
      </c>
    </row>
    <row r="2904" spans="1:16" x14ac:dyDescent="0.3">
      <c r="A2904">
        <v>0.74744968790452104</v>
      </c>
      <c r="B2904">
        <v>0.18231104969644399</v>
      </c>
      <c r="C2904">
        <v>7.0239262399034899E-2</v>
      </c>
      <c r="D2904">
        <v>0</v>
      </c>
      <c r="E2904">
        <v>0.45829930978123001</v>
      </c>
      <c r="F2904">
        <v>0.54170069021877099</v>
      </c>
      <c r="G2904"/>
      <c r="H2904"/>
      <c r="I2904">
        <v>0.79292883972661998</v>
      </c>
      <c r="J2904">
        <v>0.49238465217923399</v>
      </c>
      <c r="K2904">
        <v>0</v>
      </c>
      <c r="L2904"/>
      <c r="M2904"/>
      <c r="N2904">
        <v>542.91526723455399</v>
      </c>
      <c r="O2904">
        <v>683.79506617072298</v>
      </c>
      <c r="P2904">
        <v>0</v>
      </c>
    </row>
    <row r="2905" spans="1:16" x14ac:dyDescent="0.3">
      <c r="A2905">
        <v>0.82239754628310802</v>
      </c>
      <c r="B2905">
        <v>7.0873862695428294E-2</v>
      </c>
      <c r="C2905">
        <v>0.10672859102146399</v>
      </c>
      <c r="D2905">
        <v>0</v>
      </c>
      <c r="E2905">
        <v>0.83747528393932302</v>
      </c>
      <c r="F2905">
        <v>0.162524716060677</v>
      </c>
      <c r="G2905"/>
      <c r="H2905"/>
      <c r="I2905">
        <v>0.79816016874241102</v>
      </c>
      <c r="J2905">
        <v>0.51680194584420003</v>
      </c>
      <c r="K2905">
        <v>0</v>
      </c>
      <c r="L2905"/>
      <c r="M2905"/>
      <c r="N2905">
        <v>428.465336278287</v>
      </c>
      <c r="O2905">
        <v>126.431124781466</v>
      </c>
      <c r="P2905">
        <v>0</v>
      </c>
    </row>
    <row r="2906" spans="1:16" x14ac:dyDescent="0.3">
      <c r="A2906">
        <v>0.776115095215688</v>
      </c>
      <c r="B2906">
        <v>0.120575793782353</v>
      </c>
      <c r="C2906">
        <v>0.103309111001959</v>
      </c>
      <c r="D2906">
        <v>0</v>
      </c>
      <c r="E2906">
        <v>0.71338570338670704</v>
      </c>
      <c r="F2906">
        <v>0.28661429661329302</v>
      </c>
      <c r="G2906"/>
      <c r="H2906"/>
      <c r="I2906">
        <v>0.79317173748542302</v>
      </c>
      <c r="J2906">
        <v>0.42858376478972199</v>
      </c>
      <c r="K2906">
        <v>0</v>
      </c>
      <c r="L2906"/>
      <c r="M2906"/>
      <c r="N2906">
        <v>331.96242534196699</v>
      </c>
      <c r="O2906">
        <v>2088.68929519425</v>
      </c>
      <c r="P2906">
        <v>0</v>
      </c>
    </row>
    <row r="2907" spans="1:16" x14ac:dyDescent="0.3">
      <c r="A2907">
        <v>0.85597673559750997</v>
      </c>
      <c r="B2907">
        <v>6.7325709166733999E-2</v>
      </c>
      <c r="C2907">
        <v>7.6697555235756207E-2</v>
      </c>
      <c r="D2907">
        <v>0</v>
      </c>
      <c r="E2907">
        <v>0.73018975271114706</v>
      </c>
      <c r="F2907">
        <v>0.269810247288853</v>
      </c>
      <c r="G2907"/>
      <c r="H2907"/>
      <c r="I2907">
        <v>0.78162197882103202</v>
      </c>
      <c r="J2907">
        <v>0.454250919314444</v>
      </c>
      <c r="K2907">
        <v>0</v>
      </c>
      <c r="L2907"/>
      <c r="M2907"/>
      <c r="N2907">
        <v>708.94745633888203</v>
      </c>
      <c r="O2907">
        <v>287.16289502053598</v>
      </c>
      <c r="P2907">
        <v>0</v>
      </c>
    </row>
    <row r="2908" spans="1:16" x14ac:dyDescent="0.3">
      <c r="A2908">
        <v>0.79355310766775899</v>
      </c>
      <c r="B2908">
        <v>0.108530968141979</v>
      </c>
      <c r="C2908">
        <v>9.7915924190262002E-2</v>
      </c>
      <c r="D2908">
        <v>0</v>
      </c>
      <c r="E2908">
        <v>0.71303846271318105</v>
      </c>
      <c r="F2908">
        <v>0.286961537286819</v>
      </c>
      <c r="G2908"/>
      <c r="H2908"/>
      <c r="I2908">
        <v>0.80261499354963595</v>
      </c>
      <c r="J2908">
        <v>0.43395407826975801</v>
      </c>
      <c r="K2908">
        <v>0</v>
      </c>
      <c r="L2908"/>
      <c r="M2908"/>
      <c r="N2908">
        <v>542.53109517030896</v>
      </c>
      <c r="O2908">
        <v>3563.8251338708601</v>
      </c>
      <c r="P2908">
        <v>0</v>
      </c>
    </row>
    <row r="2909" spans="1:16" x14ac:dyDescent="0.3">
      <c r="A2909">
        <v>0.74762068217268296</v>
      </c>
      <c r="B2909">
        <v>9.0268057284173905E-2</v>
      </c>
      <c r="C2909">
        <v>0.16211126054314401</v>
      </c>
      <c r="D2909">
        <v>0</v>
      </c>
      <c r="E2909">
        <v>0.63336786966619496</v>
      </c>
      <c r="F2909">
        <v>0.36663213033380498</v>
      </c>
      <c r="G2909"/>
      <c r="H2909"/>
      <c r="I2909">
        <v>0.82384018962586603</v>
      </c>
      <c r="J2909">
        <v>0.48472467960547799</v>
      </c>
      <c r="K2909">
        <v>0</v>
      </c>
      <c r="L2909"/>
      <c r="M2909"/>
      <c r="N2909">
        <v>333.00425625756401</v>
      </c>
      <c r="O2909">
        <v>25.9371803263037</v>
      </c>
      <c r="P2909">
        <v>0</v>
      </c>
    </row>
    <row r="2910" spans="1:16" x14ac:dyDescent="0.3">
      <c r="A2910">
        <v>0.81516209990293897</v>
      </c>
      <c r="B2910">
        <v>7.5578693072671205E-2</v>
      </c>
      <c r="C2910">
        <v>0.10925920702439</v>
      </c>
      <c r="D2910">
        <v>0</v>
      </c>
      <c r="E2910">
        <v>0.69419469902478603</v>
      </c>
      <c r="F2910">
        <v>0.30580530097521402</v>
      </c>
      <c r="G2910"/>
      <c r="H2910"/>
      <c r="I2910">
        <v>0.77569908173301405</v>
      </c>
      <c r="J2910">
        <v>0.47244406184433402</v>
      </c>
      <c r="K2910">
        <v>0</v>
      </c>
      <c r="L2910"/>
      <c r="M2910"/>
      <c r="N2910">
        <v>294.97543762350898</v>
      </c>
      <c r="O2910">
        <v>568.91229173309205</v>
      </c>
      <c r="P2910">
        <v>0</v>
      </c>
    </row>
    <row r="2911" spans="1:16" x14ac:dyDescent="0.3">
      <c r="A2911">
        <v>0.810365450854863</v>
      </c>
      <c r="B2911">
        <v>0.118000149543557</v>
      </c>
      <c r="C2911">
        <v>7.1634399601579496E-2</v>
      </c>
      <c r="D2911">
        <v>0</v>
      </c>
      <c r="E2911">
        <v>0.52850142082261498</v>
      </c>
      <c r="F2911">
        <v>0.47149857917738502</v>
      </c>
      <c r="G2911"/>
      <c r="H2911"/>
      <c r="I2911">
        <v>0.82324553113272403</v>
      </c>
      <c r="J2911">
        <v>0.54605336120074099</v>
      </c>
      <c r="K2911">
        <v>0</v>
      </c>
      <c r="L2911"/>
      <c r="M2911"/>
      <c r="N2911">
        <v>436.83223659354502</v>
      </c>
      <c r="O2911">
        <v>3192.2303359200901</v>
      </c>
      <c r="P2911">
        <v>0</v>
      </c>
    </row>
    <row r="2912" spans="1:16" x14ac:dyDescent="0.3">
      <c r="A2912">
        <v>0.79843318668379903</v>
      </c>
      <c r="B2912">
        <v>0.125477059762299</v>
      </c>
      <c r="C2912">
        <v>7.6089753553901407E-2</v>
      </c>
      <c r="D2912">
        <v>0</v>
      </c>
      <c r="E2912">
        <v>0.71557344096412001</v>
      </c>
      <c r="F2912">
        <v>0.28442655903587899</v>
      </c>
      <c r="G2912"/>
      <c r="H2912"/>
      <c r="I2912">
        <v>0.79195368850185199</v>
      </c>
      <c r="J2912">
        <v>0.46759022659897898</v>
      </c>
      <c r="K2912">
        <v>0</v>
      </c>
      <c r="L2912"/>
      <c r="M2912"/>
      <c r="N2912">
        <v>545.24309574474898</v>
      </c>
      <c r="O2912">
        <v>641.70316065812494</v>
      </c>
      <c r="P2912">
        <v>0</v>
      </c>
    </row>
    <row r="2913" spans="1:16" x14ac:dyDescent="0.3">
      <c r="A2913">
        <v>0.85342475195811796</v>
      </c>
      <c r="B2913">
        <v>8.3641751887552004E-2</v>
      </c>
      <c r="C2913">
        <v>6.2933496154329693E-2</v>
      </c>
      <c r="D2913">
        <v>0</v>
      </c>
      <c r="E2913">
        <v>0.393508667653031</v>
      </c>
      <c r="F2913">
        <v>0.60649133234696895</v>
      </c>
      <c r="G2913"/>
      <c r="H2913"/>
      <c r="I2913">
        <v>0.78614183880155697</v>
      </c>
      <c r="J2913">
        <v>0.46332413280143098</v>
      </c>
      <c r="K2913">
        <v>0</v>
      </c>
      <c r="L2913"/>
      <c r="M2913"/>
      <c r="N2913">
        <v>500.33941141085802</v>
      </c>
      <c r="O2913">
        <v>140.588656476697</v>
      </c>
      <c r="P2913">
        <v>0</v>
      </c>
    </row>
    <row r="2914" spans="1:16" x14ac:dyDescent="0.3">
      <c r="A2914">
        <v>0.81078393047712505</v>
      </c>
      <c r="B2914">
        <v>9.8768344454466195E-2</v>
      </c>
      <c r="C2914">
        <v>9.04477250684083E-2</v>
      </c>
      <c r="D2914">
        <v>0</v>
      </c>
      <c r="E2914">
        <v>0.802096013032778</v>
      </c>
      <c r="F2914">
        <v>0.197903986967222</v>
      </c>
      <c r="G2914"/>
      <c r="H2914"/>
      <c r="I2914">
        <v>0.80601647291467404</v>
      </c>
      <c r="J2914">
        <v>0.52360255330081296</v>
      </c>
      <c r="K2914">
        <v>0</v>
      </c>
      <c r="L2914"/>
      <c r="M2914"/>
      <c r="N2914">
        <v>410.71700722302103</v>
      </c>
      <c r="O2914">
        <v>809.19194078603698</v>
      </c>
      <c r="P2914">
        <v>0</v>
      </c>
    </row>
    <row r="2915" spans="1:16" x14ac:dyDescent="0.3">
      <c r="A2915">
        <v>0.83083393061792599</v>
      </c>
      <c r="B2915">
        <v>0.113533498967932</v>
      </c>
      <c r="C2915">
        <v>5.5632570414141602E-2</v>
      </c>
      <c r="D2915">
        <v>0</v>
      </c>
      <c r="E2915">
        <v>0.67399226793123601</v>
      </c>
      <c r="F2915">
        <v>0.32600773206876399</v>
      </c>
      <c r="G2915"/>
      <c r="H2915"/>
      <c r="I2915">
        <v>0.80947628956531603</v>
      </c>
      <c r="J2915">
        <v>0.47229263050284098</v>
      </c>
      <c r="K2915">
        <v>0</v>
      </c>
      <c r="L2915"/>
      <c r="M2915"/>
      <c r="N2915">
        <v>788.93553002731505</v>
      </c>
      <c r="O2915">
        <v>739.51199362110901</v>
      </c>
      <c r="P2915">
        <v>0</v>
      </c>
    </row>
    <row r="2916" spans="1:16" x14ac:dyDescent="0.3">
      <c r="A2916">
        <v>0.82726171851626895</v>
      </c>
      <c r="B2916">
        <v>6.4789261612982194E-2</v>
      </c>
      <c r="C2916">
        <v>0.10794901987074899</v>
      </c>
      <c r="D2916">
        <v>0</v>
      </c>
      <c r="E2916">
        <v>0.91454663408954195</v>
      </c>
      <c r="F2916">
        <v>8.5453365910457907E-2</v>
      </c>
      <c r="G2916"/>
      <c r="H2916"/>
      <c r="I2916">
        <v>0.80494031508317698</v>
      </c>
      <c r="J2916">
        <v>0.47634180114577601</v>
      </c>
      <c r="K2916">
        <v>0</v>
      </c>
      <c r="L2916"/>
      <c r="M2916"/>
      <c r="N2916">
        <v>889.90290498989305</v>
      </c>
      <c r="O2916">
        <v>1055.0391569297899</v>
      </c>
      <c r="P2916">
        <v>0</v>
      </c>
    </row>
    <row r="2917" spans="1:16" x14ac:dyDescent="0.3">
      <c r="A2917">
        <v>0.82832092848276195</v>
      </c>
      <c r="B2917">
        <v>0.13091141995101699</v>
      </c>
      <c r="C2917">
        <v>4.0767651566220801E-2</v>
      </c>
      <c r="D2917">
        <v>0</v>
      </c>
      <c r="E2917">
        <v>0.88928374988028303</v>
      </c>
      <c r="F2917">
        <v>0.110716250119717</v>
      </c>
      <c r="G2917"/>
      <c r="H2917"/>
      <c r="I2917">
        <v>0.80251670678249498</v>
      </c>
      <c r="J2917">
        <v>0.50702525244786101</v>
      </c>
      <c r="K2917">
        <v>0</v>
      </c>
      <c r="L2917"/>
      <c r="M2917"/>
      <c r="N2917">
        <v>456.92810858728097</v>
      </c>
      <c r="O2917">
        <v>2133.3827132115798</v>
      </c>
      <c r="P2917">
        <v>0</v>
      </c>
    </row>
    <row r="2918" spans="1:16" x14ac:dyDescent="0.3">
      <c r="A2918">
        <v>0.74376581045971601</v>
      </c>
      <c r="B2918">
        <v>0.17361654629699</v>
      </c>
      <c r="C2918">
        <v>8.2617643243293307E-2</v>
      </c>
      <c r="D2918">
        <v>0</v>
      </c>
      <c r="E2918">
        <v>0.82668794583823002</v>
      </c>
      <c r="F2918">
        <v>0.17331205416177001</v>
      </c>
      <c r="G2918"/>
      <c r="H2918"/>
      <c r="I2918">
        <v>0.79924735024247995</v>
      </c>
      <c r="J2918">
        <v>0.46197436262019398</v>
      </c>
      <c r="K2918">
        <v>0</v>
      </c>
      <c r="L2918"/>
      <c r="M2918"/>
      <c r="N2918">
        <v>804.73877873143203</v>
      </c>
      <c r="O2918">
        <v>974.01751341955401</v>
      </c>
      <c r="P2918">
        <v>0</v>
      </c>
    </row>
    <row r="2919" spans="1:16" x14ac:dyDescent="0.3">
      <c r="A2919">
        <v>0.79261733839227699</v>
      </c>
      <c r="B2919">
        <v>0.11197475650461799</v>
      </c>
      <c r="C2919">
        <v>9.5407905103104707E-2</v>
      </c>
      <c r="D2919">
        <v>0</v>
      </c>
      <c r="E2919">
        <v>0.85575240036802602</v>
      </c>
      <c r="F2919">
        <v>0.14424759963197401</v>
      </c>
      <c r="G2919"/>
      <c r="H2919"/>
      <c r="I2919">
        <v>0.807456074181918</v>
      </c>
      <c r="J2919">
        <v>0.46111431021863097</v>
      </c>
      <c r="K2919">
        <v>0</v>
      </c>
      <c r="L2919"/>
      <c r="M2919"/>
      <c r="N2919">
        <v>746.423753381555</v>
      </c>
      <c r="O2919">
        <v>2106.8389926367699</v>
      </c>
      <c r="P2919">
        <v>0</v>
      </c>
    </row>
    <row r="2920" spans="1:16" x14ac:dyDescent="0.3">
      <c r="A2920">
        <v>0.75906467222953899</v>
      </c>
      <c r="B2920">
        <v>0.16579912701650601</v>
      </c>
      <c r="C2920">
        <v>7.5136200753954704E-2</v>
      </c>
      <c r="D2920">
        <v>0</v>
      </c>
      <c r="E2920">
        <v>0.85233988519506998</v>
      </c>
      <c r="F2920">
        <v>0.14766011480492999</v>
      </c>
      <c r="G2920"/>
      <c r="H2920"/>
      <c r="I2920">
        <v>0.81429224540094203</v>
      </c>
      <c r="J2920">
        <v>0.444176874800776</v>
      </c>
      <c r="K2920">
        <v>0</v>
      </c>
      <c r="L2920"/>
      <c r="M2920"/>
      <c r="N2920">
        <v>703.59677524172696</v>
      </c>
      <c r="O2920">
        <v>2037.7535624990901</v>
      </c>
      <c r="P2920">
        <v>0</v>
      </c>
    </row>
    <row r="2921" spans="1:16" x14ac:dyDescent="0.3">
      <c r="A2921">
        <v>0.77008929771346801</v>
      </c>
      <c r="B2921">
        <v>0.13452678161334999</v>
      </c>
      <c r="C2921">
        <v>9.5383920673181299E-2</v>
      </c>
      <c r="D2921">
        <v>0</v>
      </c>
      <c r="E2921">
        <v>0.75408642922946301</v>
      </c>
      <c r="F2921">
        <v>0.24591357077053699</v>
      </c>
      <c r="G2921"/>
      <c r="H2921"/>
      <c r="I2921">
        <v>0.79785352384615804</v>
      </c>
      <c r="J2921">
        <v>0.51794185553734295</v>
      </c>
      <c r="K2921">
        <v>0</v>
      </c>
      <c r="L2921"/>
      <c r="M2921"/>
      <c r="N2921">
        <v>486.34349520611499</v>
      </c>
      <c r="O2921">
        <v>1375.04561411858</v>
      </c>
      <c r="P2921">
        <v>0</v>
      </c>
    </row>
    <row r="2922" spans="1:16" x14ac:dyDescent="0.3">
      <c r="A2922">
        <v>0.82200439485943799</v>
      </c>
      <c r="B2922">
        <v>6.2533282481426394E-2</v>
      </c>
      <c r="C2922">
        <v>0.115462322659136</v>
      </c>
      <c r="D2922">
        <v>0</v>
      </c>
      <c r="E2922">
        <v>0.78491025252740798</v>
      </c>
      <c r="F2922">
        <v>0.21508974747259199</v>
      </c>
      <c r="G2922"/>
      <c r="H2922"/>
      <c r="I2922">
        <v>0.77506281045848202</v>
      </c>
      <c r="J2922">
        <v>0.51117589887188997</v>
      </c>
      <c r="K2922">
        <v>0</v>
      </c>
      <c r="L2922"/>
      <c r="M2922"/>
      <c r="N2922">
        <v>694.53183249305403</v>
      </c>
      <c r="O2922">
        <v>109.211837887562</v>
      </c>
      <c r="P2922">
        <v>0</v>
      </c>
    </row>
    <row r="2923" spans="1:16" x14ac:dyDescent="0.3">
      <c r="A2923">
        <v>0.91214303099158101</v>
      </c>
      <c r="B2923">
        <v>3.8697703487745198E-2</v>
      </c>
      <c r="C2923">
        <v>4.9159265520673998E-2</v>
      </c>
      <c r="D2923">
        <v>0</v>
      </c>
      <c r="E2923">
        <v>0.56292653147268401</v>
      </c>
      <c r="F2923">
        <v>0.43707346852731599</v>
      </c>
      <c r="G2923"/>
      <c r="H2923"/>
      <c r="I2923">
        <v>0.78532973562141095</v>
      </c>
      <c r="J2923">
        <v>0.46390471747137302</v>
      </c>
      <c r="K2923">
        <v>0</v>
      </c>
      <c r="L2923"/>
      <c r="M2923"/>
      <c r="N2923">
        <v>336.61523576435098</v>
      </c>
      <c r="O2923">
        <v>999.94079053371195</v>
      </c>
      <c r="P2923">
        <v>0</v>
      </c>
    </row>
    <row r="2924" spans="1:16" x14ac:dyDescent="0.3">
      <c r="A2924">
        <v>0.82885754658995003</v>
      </c>
      <c r="B2924">
        <v>6.1842323237512001E-2</v>
      </c>
      <c r="C2924">
        <v>0.10930013017253799</v>
      </c>
      <c r="D2924">
        <v>0</v>
      </c>
      <c r="E2924">
        <v>0.68090527077607699</v>
      </c>
      <c r="F2924">
        <v>0.31909472922392301</v>
      </c>
      <c r="G2924"/>
      <c r="H2924"/>
      <c r="I2924">
        <v>0.80760154947242102</v>
      </c>
      <c r="J2924">
        <v>0.446344314371663</v>
      </c>
      <c r="K2924">
        <v>0</v>
      </c>
      <c r="L2924"/>
      <c r="M2924"/>
      <c r="N2924">
        <v>376.24742635137</v>
      </c>
      <c r="O2924">
        <v>525.96830579329003</v>
      </c>
      <c r="P2924">
        <v>0</v>
      </c>
    </row>
    <row r="2925" spans="1:16" x14ac:dyDescent="0.3">
      <c r="A2925">
        <v>0.78218800979582104</v>
      </c>
      <c r="B2925">
        <v>0.13365869280984499</v>
      </c>
      <c r="C2925">
        <v>8.4153297394333595E-2</v>
      </c>
      <c r="D2925">
        <v>0</v>
      </c>
      <c r="E2925">
        <v>0.75727580519495297</v>
      </c>
      <c r="F2925">
        <v>0.24272419480504701</v>
      </c>
      <c r="G2925"/>
      <c r="H2925"/>
      <c r="I2925">
        <v>0.79908001612006097</v>
      </c>
      <c r="J2925">
        <v>0.49368882678102699</v>
      </c>
      <c r="K2925">
        <v>0</v>
      </c>
      <c r="L2925"/>
      <c r="M2925"/>
      <c r="N2925">
        <v>367.44428522641402</v>
      </c>
      <c r="O2925">
        <v>1622.13610621107</v>
      </c>
      <c r="P2925">
        <v>0</v>
      </c>
    </row>
    <row r="2926" spans="1:16" x14ac:dyDescent="0.3">
      <c r="A2926">
        <v>0.86476915025142997</v>
      </c>
      <c r="B2926">
        <v>7.7818911552434894E-2</v>
      </c>
      <c r="C2926">
        <v>5.7411938196134701E-2</v>
      </c>
      <c r="D2926">
        <v>0</v>
      </c>
      <c r="E2926">
        <v>0.45545564256087301</v>
      </c>
      <c r="F2926">
        <v>0.54454435743912699</v>
      </c>
      <c r="G2926"/>
      <c r="H2926"/>
      <c r="I2926">
        <v>0.79414285084401104</v>
      </c>
      <c r="J2926">
        <v>0.50527756062821305</v>
      </c>
      <c r="K2926">
        <v>0</v>
      </c>
      <c r="L2926"/>
      <c r="M2926"/>
      <c r="N2926">
        <v>446.970742178514</v>
      </c>
      <c r="O2926">
        <v>1482.74806095453</v>
      </c>
      <c r="P2926">
        <v>0</v>
      </c>
    </row>
    <row r="2927" spans="1:16" x14ac:dyDescent="0.3">
      <c r="A2927">
        <v>0.77389836978481097</v>
      </c>
      <c r="B2927">
        <v>0.10628656112331</v>
      </c>
      <c r="C2927">
        <v>0.119815069091879</v>
      </c>
      <c r="D2927">
        <v>0</v>
      </c>
      <c r="E2927">
        <v>0.66749360437567595</v>
      </c>
      <c r="F2927">
        <v>0.33250639562432399</v>
      </c>
      <c r="G2927"/>
      <c r="H2927"/>
      <c r="I2927">
        <v>0.78713797480194503</v>
      </c>
      <c r="J2927">
        <v>0.43273023228517399</v>
      </c>
      <c r="K2927">
        <v>0</v>
      </c>
      <c r="L2927"/>
      <c r="M2927"/>
      <c r="N2927">
        <v>557.16702551994194</v>
      </c>
      <c r="O2927">
        <v>694.35203724701296</v>
      </c>
      <c r="P2927">
        <v>0</v>
      </c>
    </row>
    <row r="2928" spans="1:16" x14ac:dyDescent="0.3">
      <c r="A2928">
        <v>0.77721486877518797</v>
      </c>
      <c r="B2928">
        <v>0.109455446328133</v>
      </c>
      <c r="C2928">
        <v>0.11332968489667899</v>
      </c>
      <c r="D2928">
        <v>0</v>
      </c>
      <c r="E2928">
        <v>0.59009874076370095</v>
      </c>
      <c r="F2928">
        <v>0.409901259236299</v>
      </c>
      <c r="G2928"/>
      <c r="H2928"/>
      <c r="I2928">
        <v>0.78437578243914197</v>
      </c>
      <c r="J2928">
        <v>0.46039438102456598</v>
      </c>
      <c r="K2928">
        <v>0</v>
      </c>
      <c r="L2928"/>
      <c r="M2928"/>
      <c r="N2928">
        <v>517.91540179426897</v>
      </c>
      <c r="O2928">
        <v>784.82568582625595</v>
      </c>
      <c r="P2928">
        <v>0</v>
      </c>
    </row>
    <row r="2929" spans="1:16" x14ac:dyDescent="0.3">
      <c r="A2929">
        <v>0.79163951092565699</v>
      </c>
      <c r="B2929">
        <v>8.1784193376765194E-2</v>
      </c>
      <c r="C2929">
        <v>0.126576295697578</v>
      </c>
      <c r="D2929">
        <v>0</v>
      </c>
      <c r="E2929">
        <v>0.82628198957735399</v>
      </c>
      <c r="F2929">
        <v>0.17371801042264601</v>
      </c>
      <c r="G2929"/>
      <c r="H2929"/>
      <c r="I2929">
        <v>0.80888678843991701</v>
      </c>
      <c r="J2929">
        <v>0.47250005825910402</v>
      </c>
      <c r="K2929">
        <v>0</v>
      </c>
      <c r="L2929"/>
      <c r="M2929"/>
      <c r="N2929">
        <v>609.61466814521498</v>
      </c>
      <c r="O2929">
        <v>1756.9039139785</v>
      </c>
      <c r="P2929">
        <v>0</v>
      </c>
    </row>
    <row r="2930" spans="1:16" x14ac:dyDescent="0.3">
      <c r="A2930">
        <v>0.81838371596246395</v>
      </c>
      <c r="B2930">
        <v>8.2620740136242696E-2</v>
      </c>
      <c r="C2930">
        <v>9.8995543901293406E-2</v>
      </c>
      <c r="D2930">
        <v>0</v>
      </c>
      <c r="E2930">
        <v>0.77076042384931498</v>
      </c>
      <c r="F2930">
        <v>0.22923957615068599</v>
      </c>
      <c r="G2930"/>
      <c r="H2930"/>
      <c r="I2930">
        <v>0.81311943424896604</v>
      </c>
      <c r="J2930">
        <v>0.49885978843332102</v>
      </c>
      <c r="K2930">
        <v>0</v>
      </c>
      <c r="L2930"/>
      <c r="M2930"/>
      <c r="N2930">
        <v>492.26905712198601</v>
      </c>
      <c r="O2930">
        <v>986.58167596789804</v>
      </c>
      <c r="P2930">
        <v>0</v>
      </c>
    </row>
    <row r="2931" spans="1:16" x14ac:dyDescent="0.3">
      <c r="A2931">
        <v>0.777492789344155</v>
      </c>
      <c r="B2931">
        <v>0.12363554060061401</v>
      </c>
      <c r="C2931">
        <v>9.88716700552313E-2</v>
      </c>
      <c r="D2931">
        <v>0</v>
      </c>
      <c r="E2931">
        <v>0.55862383631301704</v>
      </c>
      <c r="F2931">
        <v>0.44137616368698301</v>
      </c>
      <c r="G2931"/>
      <c r="H2931"/>
      <c r="I2931">
        <v>0.77624640895241803</v>
      </c>
      <c r="J2931">
        <v>0.44444832646842303</v>
      </c>
      <c r="K2931">
        <v>0</v>
      </c>
      <c r="L2931"/>
      <c r="M2931"/>
      <c r="N2931">
        <v>490.517834550104</v>
      </c>
      <c r="O2931">
        <v>223.708860485288</v>
      </c>
      <c r="P2931">
        <v>0</v>
      </c>
    </row>
    <row r="2932" spans="1:16" x14ac:dyDescent="0.3">
      <c r="A2932">
        <v>0.81167194163113399</v>
      </c>
      <c r="B2932">
        <v>5.7641541377642901E-2</v>
      </c>
      <c r="C2932">
        <v>0.130686516991223</v>
      </c>
      <c r="D2932">
        <v>0</v>
      </c>
      <c r="E2932">
        <v>0.78157414897208899</v>
      </c>
      <c r="F2932">
        <v>0.21842585102791101</v>
      </c>
      <c r="G2932"/>
      <c r="H2932"/>
      <c r="I2932">
        <v>0.79068986779933603</v>
      </c>
      <c r="J2932">
        <v>0.54781208461483299</v>
      </c>
      <c r="K2932">
        <v>0</v>
      </c>
      <c r="L2932"/>
      <c r="M2932"/>
      <c r="N2932">
        <v>585.97015006125901</v>
      </c>
      <c r="O2932">
        <v>382.19196528616902</v>
      </c>
      <c r="P2932">
        <v>0</v>
      </c>
    </row>
    <row r="2933" spans="1:16" x14ac:dyDescent="0.3">
      <c r="A2933">
        <v>0.77110017550491805</v>
      </c>
      <c r="B2933">
        <v>9.9734848780750202E-2</v>
      </c>
      <c r="C2933">
        <v>0.129164975714332</v>
      </c>
      <c r="D2933">
        <v>0</v>
      </c>
      <c r="E2933">
        <v>0.70443688982942299</v>
      </c>
      <c r="F2933">
        <v>0.29556311017057701</v>
      </c>
      <c r="G2933"/>
      <c r="H2933"/>
      <c r="I2933">
        <v>0.80888876989748904</v>
      </c>
      <c r="J2933">
        <v>0.59929079324490697</v>
      </c>
      <c r="K2933">
        <v>0</v>
      </c>
      <c r="L2933"/>
      <c r="M2933"/>
      <c r="N2933">
        <v>576.62289447860701</v>
      </c>
      <c r="O2933">
        <v>1435.4869621779501</v>
      </c>
      <c r="P2933">
        <v>0</v>
      </c>
    </row>
    <row r="2934" spans="1:16" x14ac:dyDescent="0.3">
      <c r="A2934">
        <v>0.83084474545081799</v>
      </c>
      <c r="B2934">
        <v>8.2592991782157704E-2</v>
      </c>
      <c r="C2934">
        <v>8.6562262767024195E-2</v>
      </c>
      <c r="D2934">
        <v>0</v>
      </c>
      <c r="E2934">
        <v>0.52129999831597096</v>
      </c>
      <c r="F2934">
        <v>0.47870000168402899</v>
      </c>
      <c r="G2934"/>
      <c r="H2934"/>
      <c r="I2934">
        <v>0.79128834113109903</v>
      </c>
      <c r="J2934">
        <v>0.48379207799269802</v>
      </c>
      <c r="K2934">
        <v>0</v>
      </c>
      <c r="L2934"/>
      <c r="M2934"/>
      <c r="N2934">
        <v>496.88481866283399</v>
      </c>
      <c r="O2934">
        <v>450.99330498895102</v>
      </c>
      <c r="P2934">
        <v>0</v>
      </c>
    </row>
    <row r="2935" spans="1:16" x14ac:dyDescent="0.3">
      <c r="A2935">
        <v>0.83177136028394105</v>
      </c>
      <c r="B2935">
        <v>9.6854608393684094E-2</v>
      </c>
      <c r="C2935">
        <v>7.13740313223752E-2</v>
      </c>
      <c r="D2935">
        <v>0</v>
      </c>
      <c r="E2935">
        <v>0.61101319125548803</v>
      </c>
      <c r="F2935">
        <v>0.38898680874451202</v>
      </c>
      <c r="G2935"/>
      <c r="H2935"/>
      <c r="I2935">
        <v>0.81581893924601401</v>
      </c>
      <c r="J2935">
        <v>0.48773970488826801</v>
      </c>
      <c r="K2935">
        <v>0</v>
      </c>
      <c r="L2935"/>
      <c r="M2935"/>
      <c r="N2935">
        <v>550.63046794875902</v>
      </c>
      <c r="O2935">
        <v>2346.2810874532902</v>
      </c>
      <c r="P2935">
        <v>0</v>
      </c>
    </row>
    <row r="2936" spans="1:16" x14ac:dyDescent="0.3">
      <c r="A2936">
        <v>0.82928426992513604</v>
      </c>
      <c r="B2936">
        <v>6.7146092290986406E-2</v>
      </c>
      <c r="C2936">
        <v>0.103569637783878</v>
      </c>
      <c r="D2936">
        <v>0</v>
      </c>
      <c r="E2936">
        <v>0.57228272072351904</v>
      </c>
      <c r="F2936">
        <v>0.42771727927648101</v>
      </c>
      <c r="G2936"/>
      <c r="H2936"/>
      <c r="I2936">
        <v>0.78401494952560002</v>
      </c>
      <c r="J2936">
        <v>0.48963728829601699</v>
      </c>
      <c r="K2936">
        <v>0</v>
      </c>
      <c r="L2936"/>
      <c r="M2936"/>
      <c r="N2936">
        <v>536.782601787212</v>
      </c>
      <c r="O2936">
        <v>1057.00005434133</v>
      </c>
      <c r="P2936">
        <v>0</v>
      </c>
    </row>
    <row r="2937" spans="1:16" x14ac:dyDescent="0.3">
      <c r="A2937">
        <v>0.81008148594990503</v>
      </c>
      <c r="B2937">
        <v>9.1829415048301999E-2</v>
      </c>
      <c r="C2937">
        <v>9.8089099001793301E-2</v>
      </c>
      <c r="D2937">
        <v>0</v>
      </c>
      <c r="E2937">
        <v>0.79397821128955604</v>
      </c>
      <c r="F2937">
        <v>0.20602178871044399</v>
      </c>
      <c r="G2937"/>
      <c r="H2937"/>
      <c r="I2937">
        <v>0.79908928368444299</v>
      </c>
      <c r="J2937">
        <v>0.47843530529456102</v>
      </c>
      <c r="K2937">
        <v>0</v>
      </c>
      <c r="L2937"/>
      <c r="M2937"/>
      <c r="N2937">
        <v>592.49890766101305</v>
      </c>
      <c r="O2937">
        <v>1250.32679668488</v>
      </c>
      <c r="P2937">
        <v>0</v>
      </c>
    </row>
    <row r="2938" spans="1:16" x14ac:dyDescent="0.3">
      <c r="A2938">
        <v>0.79541211516652599</v>
      </c>
      <c r="B2938">
        <v>8.7436656837693597E-2</v>
      </c>
      <c r="C2938">
        <v>0.117151227995781</v>
      </c>
      <c r="D2938">
        <v>0</v>
      </c>
      <c r="E2938">
        <v>0.57723851003608195</v>
      </c>
      <c r="F2938">
        <v>0.42276148996391799</v>
      </c>
      <c r="G2938"/>
      <c r="H2938"/>
      <c r="I2938">
        <v>0.80386936694150202</v>
      </c>
      <c r="J2938">
        <v>0.605099808699746</v>
      </c>
      <c r="K2938">
        <v>0</v>
      </c>
      <c r="L2938"/>
      <c r="M2938"/>
      <c r="N2938">
        <v>590.42982381296804</v>
      </c>
      <c r="O2938">
        <v>139.20676893093</v>
      </c>
      <c r="P2938">
        <v>0</v>
      </c>
    </row>
    <row r="2939" spans="1:16" x14ac:dyDescent="0.3">
      <c r="A2939">
        <v>0.81745674578902705</v>
      </c>
      <c r="B2939">
        <v>4.6296891207831398E-2</v>
      </c>
      <c r="C2939">
        <v>0.136246363003142</v>
      </c>
      <c r="D2939">
        <v>0</v>
      </c>
      <c r="E2939">
        <v>0.89108317942986803</v>
      </c>
      <c r="F2939">
        <v>0.10891682057013199</v>
      </c>
      <c r="G2939"/>
      <c r="H2939"/>
      <c r="I2939">
        <v>0.79219149256371102</v>
      </c>
      <c r="J2939">
        <v>0.52915889728432597</v>
      </c>
      <c r="K2939">
        <v>0</v>
      </c>
      <c r="L2939"/>
      <c r="M2939"/>
      <c r="N2939">
        <v>433.25834992908199</v>
      </c>
      <c r="O2939">
        <v>2089.09231569352</v>
      </c>
      <c r="P2939">
        <v>0</v>
      </c>
    </row>
    <row r="2940" spans="1:16" x14ac:dyDescent="0.3">
      <c r="A2940">
        <v>0.763515881493951</v>
      </c>
      <c r="B2940">
        <v>9.0800084246560803E-2</v>
      </c>
      <c r="C2940">
        <v>0.145684034259489</v>
      </c>
      <c r="D2940">
        <v>0</v>
      </c>
      <c r="E2940">
        <v>0.58705133213260896</v>
      </c>
      <c r="F2940">
        <v>0.41294866786739098</v>
      </c>
      <c r="G2940"/>
      <c r="H2940"/>
      <c r="I2940">
        <v>0.79087854207455299</v>
      </c>
      <c r="J2940">
        <v>0.45392800218872498</v>
      </c>
      <c r="K2940">
        <v>0</v>
      </c>
      <c r="L2940"/>
      <c r="M2940"/>
      <c r="N2940">
        <v>629.22605654475797</v>
      </c>
      <c r="O2940">
        <v>26.9384492828991</v>
      </c>
      <c r="P2940">
        <v>0</v>
      </c>
    </row>
    <row r="2941" spans="1:16" x14ac:dyDescent="0.3">
      <c r="A2941">
        <v>0.813816925280197</v>
      </c>
      <c r="B2941">
        <v>9.20883411705921E-2</v>
      </c>
      <c r="C2941">
        <v>9.4094733549210496E-2</v>
      </c>
      <c r="D2941">
        <v>0</v>
      </c>
      <c r="E2941">
        <v>0.846068362270886</v>
      </c>
      <c r="F2941">
        <v>0.153931637729114</v>
      </c>
      <c r="G2941"/>
      <c r="H2941"/>
      <c r="I2941">
        <v>0.817016225526639</v>
      </c>
      <c r="J2941">
        <v>0.546980205318082</v>
      </c>
      <c r="K2941">
        <v>0</v>
      </c>
      <c r="L2941"/>
      <c r="M2941"/>
      <c r="N2941">
        <v>446.44766388920601</v>
      </c>
      <c r="O2941">
        <v>2815.4955028468999</v>
      </c>
      <c r="P2941">
        <v>0</v>
      </c>
    </row>
    <row r="2942" spans="1:16" x14ac:dyDescent="0.3">
      <c r="A2942">
        <v>0.80734907432453396</v>
      </c>
      <c r="B2942">
        <v>7.5978329983181297E-2</v>
      </c>
      <c r="C2942">
        <v>0.116672595692284</v>
      </c>
      <c r="D2942">
        <v>0</v>
      </c>
      <c r="E2942">
        <v>0.408172972336658</v>
      </c>
      <c r="F2942">
        <v>0.59182702766334205</v>
      </c>
      <c r="G2942"/>
      <c r="H2942"/>
      <c r="I2942">
        <v>0.79416694996211301</v>
      </c>
      <c r="J2942">
        <v>0.49297999904483703</v>
      </c>
      <c r="K2942">
        <v>0</v>
      </c>
      <c r="L2942"/>
      <c r="M2942"/>
      <c r="N2942">
        <v>634.49239162280503</v>
      </c>
      <c r="O2942">
        <v>2445.59857676814</v>
      </c>
      <c r="P2942">
        <v>0</v>
      </c>
    </row>
    <row r="2943" spans="1:16" x14ac:dyDescent="0.3">
      <c r="A2943">
        <v>0.81858343923017496</v>
      </c>
      <c r="B2943">
        <v>0.109353865261422</v>
      </c>
      <c r="C2943">
        <v>7.2062695508402802E-2</v>
      </c>
      <c r="D2943">
        <v>0</v>
      </c>
      <c r="E2943">
        <v>0.63082793728948405</v>
      </c>
      <c r="F2943">
        <v>0.369172062710516</v>
      </c>
      <c r="G2943"/>
      <c r="H2943"/>
      <c r="I2943">
        <v>0.81367852531093698</v>
      </c>
      <c r="J2943">
        <v>0.431345336329715</v>
      </c>
      <c r="K2943">
        <v>0</v>
      </c>
      <c r="L2943"/>
      <c r="M2943"/>
      <c r="N2943">
        <v>365.21673738908902</v>
      </c>
      <c r="O2943">
        <v>2736.6590678975799</v>
      </c>
      <c r="P2943">
        <v>0</v>
      </c>
    </row>
    <row r="2944" spans="1:16" x14ac:dyDescent="0.3">
      <c r="A2944">
        <v>0.77108109241387401</v>
      </c>
      <c r="B2944">
        <v>0.140492084681209</v>
      </c>
      <c r="C2944">
        <v>8.8426822904917393E-2</v>
      </c>
      <c r="D2944">
        <v>0</v>
      </c>
      <c r="E2944">
        <v>0.91041908770304303</v>
      </c>
      <c r="F2944">
        <v>8.95809122969565E-2</v>
      </c>
      <c r="G2944"/>
      <c r="H2944"/>
      <c r="I2944">
        <v>0.80971932420409098</v>
      </c>
      <c r="J2944">
        <v>0.53505216970844705</v>
      </c>
      <c r="K2944">
        <v>0</v>
      </c>
      <c r="L2944"/>
      <c r="M2944"/>
      <c r="N2944">
        <v>290.07019447217601</v>
      </c>
      <c r="O2944">
        <v>72.538750416511405</v>
      </c>
      <c r="P2944">
        <v>0</v>
      </c>
    </row>
    <row r="2945" spans="1:16" x14ac:dyDescent="0.3">
      <c r="A2945">
        <v>0.848092093756182</v>
      </c>
      <c r="B2945">
        <v>8.8653162707959102E-2</v>
      </c>
      <c r="C2945">
        <v>6.3254743535859304E-2</v>
      </c>
      <c r="D2945">
        <v>0</v>
      </c>
      <c r="E2945">
        <v>0.60655442017426897</v>
      </c>
      <c r="F2945">
        <v>0.39344557982573097</v>
      </c>
      <c r="G2945"/>
      <c r="H2945"/>
      <c r="I2945">
        <v>0.776632588276437</v>
      </c>
      <c r="J2945">
        <v>0.50534108748242901</v>
      </c>
      <c r="K2945">
        <v>0</v>
      </c>
      <c r="L2945"/>
      <c r="M2945"/>
      <c r="N2945">
        <v>499.54470649416101</v>
      </c>
      <c r="O2945">
        <v>1179.5541399479901</v>
      </c>
      <c r="P2945">
        <v>0</v>
      </c>
    </row>
    <row r="2946" spans="1:16" x14ac:dyDescent="0.3">
      <c r="A2946">
        <v>0.80079597913768696</v>
      </c>
      <c r="B2946">
        <v>0.10403882611056101</v>
      </c>
      <c r="C2946">
        <v>9.5165194751752294E-2</v>
      </c>
      <c r="D2946">
        <v>0</v>
      </c>
      <c r="E2946">
        <v>0.838062895314861</v>
      </c>
      <c r="F2946">
        <v>0.161937104685138</v>
      </c>
      <c r="G2946"/>
      <c r="H2946"/>
      <c r="I2946">
        <v>0.81467865872113698</v>
      </c>
      <c r="J2946">
        <v>0.52979373770620097</v>
      </c>
      <c r="K2946">
        <v>0</v>
      </c>
      <c r="L2946"/>
      <c r="M2946"/>
      <c r="N2946">
        <v>250.17799607894099</v>
      </c>
      <c r="O2946">
        <v>317.14594679132898</v>
      </c>
      <c r="P2946">
        <v>0</v>
      </c>
    </row>
    <row r="2947" spans="1:16" x14ac:dyDescent="0.3">
      <c r="A2947">
        <v>0.88454699313122698</v>
      </c>
      <c r="B2947">
        <v>6.00939143123757E-2</v>
      </c>
      <c r="C2947">
        <v>5.5359092556397198E-2</v>
      </c>
      <c r="D2947">
        <v>0</v>
      </c>
      <c r="E2947">
        <v>0.69476926925979299</v>
      </c>
      <c r="F2947">
        <v>0.30523073074020701</v>
      </c>
      <c r="G2947"/>
      <c r="H2947"/>
      <c r="I2947">
        <v>0.80152559419481495</v>
      </c>
      <c r="J2947">
        <v>0.445918863906065</v>
      </c>
      <c r="K2947">
        <v>0</v>
      </c>
      <c r="L2947"/>
      <c r="M2947"/>
      <c r="N2947">
        <v>475.023437024092</v>
      </c>
      <c r="O2947">
        <v>593.19090895110901</v>
      </c>
      <c r="P2947">
        <v>0</v>
      </c>
    </row>
    <row r="2948" spans="1:16" x14ac:dyDescent="0.3">
      <c r="A2948">
        <v>0.75969293665572901</v>
      </c>
      <c r="B2948">
        <v>8.4470829878335194E-2</v>
      </c>
      <c r="C2948">
        <v>0.155836233465936</v>
      </c>
      <c r="D2948">
        <v>0</v>
      </c>
      <c r="E2948">
        <v>0.69950292430033101</v>
      </c>
      <c r="F2948">
        <v>0.30049707569966899</v>
      </c>
      <c r="G2948"/>
      <c r="H2948"/>
      <c r="I2948">
        <v>0.80027862554253903</v>
      </c>
      <c r="J2948">
        <v>0.50522209533811502</v>
      </c>
      <c r="K2948">
        <v>0</v>
      </c>
      <c r="L2948"/>
      <c r="M2948"/>
      <c r="N2948">
        <v>486.03357352786702</v>
      </c>
      <c r="O2948">
        <v>1971.1105377326001</v>
      </c>
      <c r="P2948">
        <v>0</v>
      </c>
    </row>
    <row r="2949" spans="1:16" x14ac:dyDescent="0.3">
      <c r="A2949">
        <v>0.83066297172212999</v>
      </c>
      <c r="B2949">
        <v>8.89194344185643E-2</v>
      </c>
      <c r="C2949">
        <v>8.0417593859306094E-2</v>
      </c>
      <c r="D2949">
        <v>0</v>
      </c>
      <c r="E2949">
        <v>0.43248045358634402</v>
      </c>
      <c r="F2949">
        <v>0.56751954641365598</v>
      </c>
      <c r="G2949"/>
      <c r="H2949"/>
      <c r="I2949">
        <v>0.81744561688871398</v>
      </c>
      <c r="J2949">
        <v>0.48073545288881397</v>
      </c>
      <c r="K2949">
        <v>0</v>
      </c>
      <c r="L2949"/>
      <c r="M2949"/>
      <c r="N2949">
        <v>631.69885223780398</v>
      </c>
      <c r="O2949">
        <v>330.07741293857703</v>
      </c>
      <c r="P2949">
        <v>0</v>
      </c>
    </row>
    <row r="2950" spans="1:16" x14ac:dyDescent="0.3">
      <c r="A2950">
        <v>0.71716585558405099</v>
      </c>
      <c r="B2950">
        <v>0.17888848649417399</v>
      </c>
      <c r="C2950">
        <v>0.103945657921775</v>
      </c>
      <c r="D2950">
        <v>0</v>
      </c>
      <c r="E2950">
        <v>0.70119756875134098</v>
      </c>
      <c r="F2950">
        <v>0.29880243124865902</v>
      </c>
      <c r="G2950"/>
      <c r="H2950"/>
      <c r="I2950">
        <v>0.79652934392271901</v>
      </c>
      <c r="J2950">
        <v>0.47014444869358701</v>
      </c>
      <c r="K2950">
        <v>0</v>
      </c>
      <c r="L2950"/>
      <c r="M2950"/>
      <c r="N2950">
        <v>341.17253108657798</v>
      </c>
      <c r="O2950">
        <v>1325.5026276379499</v>
      </c>
      <c r="P2950">
        <v>0</v>
      </c>
    </row>
    <row r="2951" spans="1:16" x14ac:dyDescent="0.3">
      <c r="A2951">
        <v>0.84555343636362101</v>
      </c>
      <c r="B2951">
        <v>6.7929796240786502E-2</v>
      </c>
      <c r="C2951">
        <v>8.65167673955924E-2</v>
      </c>
      <c r="D2951">
        <v>0</v>
      </c>
      <c r="E2951">
        <v>0.54361608724664601</v>
      </c>
      <c r="F2951">
        <v>0.45638391275335399</v>
      </c>
      <c r="G2951"/>
      <c r="H2951"/>
      <c r="I2951">
        <v>0.80542914465595405</v>
      </c>
      <c r="J2951">
        <v>0.45133038231156902</v>
      </c>
      <c r="K2951">
        <v>0</v>
      </c>
      <c r="L2951"/>
      <c r="M2951"/>
      <c r="N2951">
        <v>599.28631271198901</v>
      </c>
      <c r="O2951">
        <v>1763.5034773975301</v>
      </c>
      <c r="P2951">
        <v>0</v>
      </c>
    </row>
    <row r="2952" spans="1:16" x14ac:dyDescent="0.3">
      <c r="A2952">
        <v>0.78691547354528502</v>
      </c>
      <c r="B2952">
        <v>6.5626278875618005E-2</v>
      </c>
      <c r="C2952">
        <v>0.14745824757909701</v>
      </c>
      <c r="D2952">
        <v>0</v>
      </c>
      <c r="E2952">
        <v>0.49971561499049699</v>
      </c>
      <c r="F2952">
        <v>0.50028438500950301</v>
      </c>
      <c r="G2952"/>
      <c r="H2952"/>
      <c r="I2952">
        <v>0.80529150385259696</v>
      </c>
      <c r="J2952">
        <v>0.501125771123762</v>
      </c>
      <c r="K2952">
        <v>0</v>
      </c>
      <c r="L2952"/>
      <c r="M2952"/>
      <c r="N2952">
        <v>571.21518454480099</v>
      </c>
      <c r="O2952">
        <v>1047.7779906062799</v>
      </c>
      <c r="P2952">
        <v>0</v>
      </c>
    </row>
    <row r="2953" spans="1:16" x14ac:dyDescent="0.3">
      <c r="A2953">
        <v>0.80633357527042904</v>
      </c>
      <c r="B2953">
        <v>0.112157396361466</v>
      </c>
      <c r="C2953">
        <v>8.1509028368104502E-2</v>
      </c>
      <c r="D2953">
        <v>0</v>
      </c>
      <c r="E2953">
        <v>0.70711467215571</v>
      </c>
      <c r="F2953">
        <v>0.29288532784429</v>
      </c>
      <c r="G2953"/>
      <c r="H2953"/>
      <c r="I2953">
        <v>0.79296437828244704</v>
      </c>
      <c r="J2953">
        <v>0.50345057661254</v>
      </c>
      <c r="K2953">
        <v>0</v>
      </c>
      <c r="L2953"/>
      <c r="M2953"/>
      <c r="N2953">
        <v>371.16721370853003</v>
      </c>
      <c r="O2953">
        <v>640.80022969452898</v>
      </c>
      <c r="P2953">
        <v>0</v>
      </c>
    </row>
    <row r="2954" spans="1:16" x14ac:dyDescent="0.3">
      <c r="A2954">
        <v>0.80613273624340598</v>
      </c>
      <c r="B2954">
        <v>0.112402322237748</v>
      </c>
      <c r="C2954">
        <v>8.1464941518846506E-2</v>
      </c>
      <c r="D2954">
        <v>0</v>
      </c>
      <c r="E2954">
        <v>0.86750694975267195</v>
      </c>
      <c r="F2954">
        <v>0.13249305024732799</v>
      </c>
      <c r="G2954"/>
      <c r="H2954"/>
      <c r="I2954">
        <v>0.78986741515873804</v>
      </c>
      <c r="J2954">
        <v>0.420679357111028</v>
      </c>
      <c r="K2954">
        <v>0</v>
      </c>
      <c r="L2954"/>
      <c r="M2954"/>
      <c r="N2954">
        <v>577.93613626934598</v>
      </c>
      <c r="O2954">
        <v>1147.13187563726</v>
      </c>
      <c r="P2954">
        <v>0</v>
      </c>
    </row>
    <row r="2955" spans="1:16" x14ac:dyDescent="0.3">
      <c r="A2955">
        <v>0.77044726867314095</v>
      </c>
      <c r="B2955">
        <v>8.0085018638283503E-2</v>
      </c>
      <c r="C2955">
        <v>0.149467712688576</v>
      </c>
      <c r="D2955">
        <v>0</v>
      </c>
      <c r="E2955">
        <v>0.56737753450505901</v>
      </c>
      <c r="F2955">
        <v>0.43262246549494099</v>
      </c>
      <c r="G2955"/>
      <c r="H2955"/>
      <c r="I2955">
        <v>0.78963329732735099</v>
      </c>
      <c r="J2955">
        <v>0.441065886100664</v>
      </c>
      <c r="K2955">
        <v>0</v>
      </c>
      <c r="L2955"/>
      <c r="M2955"/>
      <c r="N2955">
        <v>305.531557468519</v>
      </c>
      <c r="O2955">
        <v>33.575122553667697</v>
      </c>
      <c r="P2955">
        <v>0</v>
      </c>
    </row>
    <row r="2956" spans="1:16" x14ac:dyDescent="0.3">
      <c r="A2956">
        <v>0.80796628614522903</v>
      </c>
      <c r="B2956">
        <v>0.1248351601389</v>
      </c>
      <c r="C2956">
        <v>6.7198553715870094E-2</v>
      </c>
      <c r="D2956">
        <v>0</v>
      </c>
      <c r="E2956">
        <v>0.54977246693740101</v>
      </c>
      <c r="F2956">
        <v>0.45022753306259899</v>
      </c>
      <c r="G2956"/>
      <c r="H2956"/>
      <c r="I2956">
        <v>0.76588997609155995</v>
      </c>
      <c r="J2956">
        <v>0.45365670333582497</v>
      </c>
      <c r="K2956">
        <v>0</v>
      </c>
      <c r="L2956"/>
      <c r="M2956"/>
      <c r="N2956">
        <v>409.98413811776999</v>
      </c>
      <c r="O2956">
        <v>921.05779468910202</v>
      </c>
      <c r="P2956">
        <v>0</v>
      </c>
    </row>
    <row r="2957" spans="1:16" x14ac:dyDescent="0.3">
      <c r="A2957">
        <v>0.80579547335105295</v>
      </c>
      <c r="B2957">
        <v>0.10168119570305301</v>
      </c>
      <c r="C2957">
        <v>9.25233309458936E-2</v>
      </c>
      <c r="D2957">
        <v>0</v>
      </c>
      <c r="E2957">
        <v>0.640246906391987</v>
      </c>
      <c r="F2957">
        <v>0.359753093608013</v>
      </c>
      <c r="G2957"/>
      <c r="H2957"/>
      <c r="I2957">
        <v>0.820773283546399</v>
      </c>
      <c r="J2957">
        <v>0.46445982653467399</v>
      </c>
      <c r="K2957">
        <v>0</v>
      </c>
      <c r="L2957"/>
      <c r="M2957"/>
      <c r="N2957">
        <v>522.40507514123101</v>
      </c>
      <c r="O2957">
        <v>2445.0283521435799</v>
      </c>
      <c r="P2957">
        <v>0</v>
      </c>
    </row>
    <row r="2958" spans="1:16" x14ac:dyDescent="0.3">
      <c r="A2958">
        <v>0.77899096454415995</v>
      </c>
      <c r="B2958">
        <v>9.6663115352815299E-2</v>
      </c>
      <c r="C2958">
        <v>0.124345920103025</v>
      </c>
      <c r="D2958">
        <v>0</v>
      </c>
      <c r="E2958">
        <v>0.49680943886361401</v>
      </c>
      <c r="F2958">
        <v>0.50319056113638605</v>
      </c>
      <c r="G2958"/>
      <c r="H2958"/>
      <c r="I2958">
        <v>0.81441521732671396</v>
      </c>
      <c r="J2958">
        <v>0.485582392600441</v>
      </c>
      <c r="K2958">
        <v>0</v>
      </c>
      <c r="L2958"/>
      <c r="M2958"/>
      <c r="N2958">
        <v>618.97626180722</v>
      </c>
      <c r="O2958">
        <v>1202.9175716862101</v>
      </c>
      <c r="P2958">
        <v>0</v>
      </c>
    </row>
    <row r="2959" spans="1:16" x14ac:dyDescent="0.3">
      <c r="A2959">
        <v>0.76533091211117898</v>
      </c>
      <c r="B2959">
        <v>8.9516409360517496E-2</v>
      </c>
      <c r="C2959">
        <v>0.14515267852830299</v>
      </c>
      <c r="D2959">
        <v>0</v>
      </c>
      <c r="E2959">
        <v>0.62771369201461102</v>
      </c>
      <c r="F2959">
        <v>0.37228630798538898</v>
      </c>
      <c r="G2959"/>
      <c r="H2959"/>
      <c r="I2959">
        <v>0.79432843638682404</v>
      </c>
      <c r="J2959">
        <v>0.51024077994472405</v>
      </c>
      <c r="K2959">
        <v>0</v>
      </c>
      <c r="L2959"/>
      <c r="M2959"/>
      <c r="N2959">
        <v>719.24197893319001</v>
      </c>
      <c r="O2959">
        <v>1146.6220685047699</v>
      </c>
      <c r="P2959">
        <v>0</v>
      </c>
    </row>
    <row r="2960" spans="1:16" x14ac:dyDescent="0.3">
      <c r="A2960">
        <v>0.80037716763048306</v>
      </c>
      <c r="B2960">
        <v>0.101173299885244</v>
      </c>
      <c r="C2960">
        <v>9.8449532484273405E-2</v>
      </c>
      <c r="D2960">
        <v>0</v>
      </c>
      <c r="E2960">
        <v>0.59636247917706497</v>
      </c>
      <c r="F2960">
        <v>0.40363752082293503</v>
      </c>
      <c r="G2960"/>
      <c r="H2960"/>
      <c r="I2960">
        <v>0.80687448645991899</v>
      </c>
      <c r="J2960">
        <v>0.45176587463804802</v>
      </c>
      <c r="K2960">
        <v>0</v>
      </c>
      <c r="L2960"/>
      <c r="M2960"/>
      <c r="N2960">
        <v>754.836387503899</v>
      </c>
      <c r="O2960">
        <v>2683.4425517158602</v>
      </c>
      <c r="P2960">
        <v>0</v>
      </c>
    </row>
    <row r="2961" spans="1:16" x14ac:dyDescent="0.3">
      <c r="A2961">
        <v>0.835049104706301</v>
      </c>
      <c r="B2961">
        <v>6.5559989170374602E-2</v>
      </c>
      <c r="C2961">
        <v>9.9390906123324199E-2</v>
      </c>
      <c r="D2961">
        <v>0</v>
      </c>
      <c r="E2961">
        <v>0.80844884641453696</v>
      </c>
      <c r="F2961">
        <v>0.19155115358546301</v>
      </c>
      <c r="G2961"/>
      <c r="H2961"/>
      <c r="I2961">
        <v>0.77513793529783004</v>
      </c>
      <c r="J2961">
        <v>0.46319472086978303</v>
      </c>
      <c r="K2961">
        <v>0</v>
      </c>
      <c r="L2961"/>
      <c r="M2961"/>
      <c r="N2961">
        <v>454.936802510745</v>
      </c>
      <c r="O2961">
        <v>1197.0770180214099</v>
      </c>
      <c r="P2961">
        <v>0</v>
      </c>
    </row>
    <row r="2962" spans="1:16" x14ac:dyDescent="0.3">
      <c r="A2962">
        <v>0.843337518046682</v>
      </c>
      <c r="B2962">
        <v>7.4309016287847501E-2</v>
      </c>
      <c r="C2962">
        <v>8.2353465665470305E-2</v>
      </c>
      <c r="D2962">
        <v>0</v>
      </c>
      <c r="E2962">
        <v>0.79251445314184699</v>
      </c>
      <c r="F2962">
        <v>0.20748554685815301</v>
      </c>
      <c r="G2962"/>
      <c r="H2962"/>
      <c r="I2962">
        <v>0.80762818566761196</v>
      </c>
      <c r="J2962">
        <v>0.48164979192700802</v>
      </c>
      <c r="K2962">
        <v>0</v>
      </c>
      <c r="L2962"/>
      <c r="M2962"/>
      <c r="N2962">
        <v>496.41568133523799</v>
      </c>
      <c r="O2962">
        <v>118.141968845143</v>
      </c>
      <c r="P2962">
        <v>0</v>
      </c>
    </row>
    <row r="2963" spans="1:16" x14ac:dyDescent="0.3">
      <c r="A2963">
        <v>0.83099948852321404</v>
      </c>
      <c r="B2963">
        <v>9.3490055713373002E-2</v>
      </c>
      <c r="C2963">
        <v>7.5510455763412906E-2</v>
      </c>
      <c r="D2963">
        <v>0</v>
      </c>
      <c r="E2963">
        <v>0.91131452824796999</v>
      </c>
      <c r="F2963">
        <v>8.8685471752030301E-2</v>
      </c>
      <c r="G2963"/>
      <c r="H2963"/>
      <c r="I2963">
        <v>0.79370745960107103</v>
      </c>
      <c r="J2963">
        <v>0.47994358351783101</v>
      </c>
      <c r="K2963">
        <v>0</v>
      </c>
      <c r="L2963"/>
      <c r="M2963"/>
      <c r="N2963">
        <v>345.18971429865098</v>
      </c>
      <c r="O2963">
        <v>1650.82918876043</v>
      </c>
      <c r="P2963">
        <v>0</v>
      </c>
    </row>
    <row r="2964" spans="1:16" x14ac:dyDescent="0.3">
      <c r="A2964">
        <v>0.84185543357899995</v>
      </c>
      <c r="B2964">
        <v>6.5544122641889802E-2</v>
      </c>
      <c r="C2964">
        <v>9.26004437791106E-2</v>
      </c>
      <c r="D2964">
        <v>0</v>
      </c>
      <c r="E2964">
        <v>0.73887643849190998</v>
      </c>
      <c r="F2964">
        <v>0.26112356150809002</v>
      </c>
      <c r="G2964"/>
      <c r="H2964"/>
      <c r="I2964">
        <v>0.79952867652826998</v>
      </c>
      <c r="J2964">
        <v>0.48281278131926098</v>
      </c>
      <c r="K2964">
        <v>0</v>
      </c>
      <c r="L2964"/>
      <c r="M2964"/>
      <c r="N2964">
        <v>652.31992832929598</v>
      </c>
      <c r="O2964">
        <v>258.737773979878</v>
      </c>
      <c r="P2964">
        <v>0</v>
      </c>
    </row>
    <row r="2965" spans="1:16" x14ac:dyDescent="0.3">
      <c r="A2965">
        <v>0.82533996817843402</v>
      </c>
      <c r="B2965">
        <v>6.3773165930480297E-2</v>
      </c>
      <c r="C2965">
        <v>0.110886865891086</v>
      </c>
      <c r="D2965">
        <v>0</v>
      </c>
      <c r="E2965">
        <v>0.78066620056834002</v>
      </c>
      <c r="F2965">
        <v>0.21933379943166001</v>
      </c>
      <c r="G2965"/>
      <c r="H2965"/>
      <c r="I2965">
        <v>0.805611493310603</v>
      </c>
      <c r="J2965">
        <v>0.491848027288462</v>
      </c>
      <c r="K2965">
        <v>0</v>
      </c>
      <c r="L2965"/>
      <c r="M2965"/>
      <c r="N2965">
        <v>598.69427956617596</v>
      </c>
      <c r="O2965">
        <v>367.315432000633</v>
      </c>
      <c r="P2965">
        <v>0</v>
      </c>
    </row>
    <row r="2966" spans="1:16" x14ac:dyDescent="0.3">
      <c r="A2966">
        <v>0.78770783721040705</v>
      </c>
      <c r="B2966">
        <v>0.10308289731471</v>
      </c>
      <c r="C2966">
        <v>0.10920926547488299</v>
      </c>
      <c r="D2966">
        <v>0</v>
      </c>
      <c r="E2966">
        <v>0.81976967446039595</v>
      </c>
      <c r="F2966">
        <v>0.180230325539604</v>
      </c>
      <c r="G2966"/>
      <c r="H2966"/>
      <c r="I2966">
        <v>0.79066726268243503</v>
      </c>
      <c r="J2966">
        <v>0.486684012600065</v>
      </c>
      <c r="K2966">
        <v>0</v>
      </c>
      <c r="L2966"/>
      <c r="M2966"/>
      <c r="N2966">
        <v>520.82146589230399</v>
      </c>
      <c r="O2966">
        <v>3349.47212519803</v>
      </c>
      <c r="P2966">
        <v>0</v>
      </c>
    </row>
    <row r="2967" spans="1:16" x14ac:dyDescent="0.3">
      <c r="A2967">
        <v>0.768533787260267</v>
      </c>
      <c r="B2967">
        <v>0.106228313292239</v>
      </c>
      <c r="C2967">
        <v>0.125237899447494</v>
      </c>
      <c r="D2967">
        <v>0</v>
      </c>
      <c r="E2967">
        <v>0.74118153029591005</v>
      </c>
      <c r="F2967">
        <v>0.25881846970409</v>
      </c>
      <c r="G2967"/>
      <c r="H2967"/>
      <c r="I2967">
        <v>0.79795109055392999</v>
      </c>
      <c r="J2967">
        <v>0.52871063976994803</v>
      </c>
      <c r="K2967">
        <v>0</v>
      </c>
      <c r="L2967"/>
      <c r="M2967"/>
      <c r="N2967">
        <v>647.22708893669699</v>
      </c>
      <c r="O2967">
        <v>1371.06251452327</v>
      </c>
      <c r="P2967">
        <v>0</v>
      </c>
    </row>
    <row r="2968" spans="1:16" x14ac:dyDescent="0.3">
      <c r="A2968">
        <v>0.79777729050402701</v>
      </c>
      <c r="B2968">
        <v>8.74783396771915E-2</v>
      </c>
      <c r="C2968">
        <v>0.114744369818782</v>
      </c>
      <c r="D2968">
        <v>0</v>
      </c>
      <c r="E2968">
        <v>0.60163123093897297</v>
      </c>
      <c r="F2968">
        <v>0.39836876906102697</v>
      </c>
      <c r="G2968"/>
      <c r="H2968"/>
      <c r="I2968">
        <v>0.77697736911265902</v>
      </c>
      <c r="J2968">
        <v>0.57819600956288297</v>
      </c>
      <c r="K2968">
        <v>0</v>
      </c>
      <c r="L2968"/>
      <c r="M2968"/>
      <c r="N2968">
        <v>236.33829536379901</v>
      </c>
      <c r="O2968">
        <v>295.816361268327</v>
      </c>
      <c r="P2968">
        <v>0</v>
      </c>
    </row>
    <row r="2969" spans="1:16" x14ac:dyDescent="0.3">
      <c r="A2969">
        <v>0.79913484664441403</v>
      </c>
      <c r="B2969">
        <v>0.11635449873105699</v>
      </c>
      <c r="C2969">
        <v>8.45106546245291E-2</v>
      </c>
      <c r="D2969">
        <v>0</v>
      </c>
      <c r="E2969">
        <v>0.615183420761651</v>
      </c>
      <c r="F2969">
        <v>0.384816579238349</v>
      </c>
      <c r="G2969"/>
      <c r="H2969"/>
      <c r="I2969">
        <v>0.78713002827830902</v>
      </c>
      <c r="J2969">
        <v>0.41087697761037001</v>
      </c>
      <c r="K2969">
        <v>0</v>
      </c>
      <c r="L2969"/>
      <c r="M2969"/>
      <c r="N2969">
        <v>327.05083778855902</v>
      </c>
      <c r="O2969">
        <v>202.13505311647</v>
      </c>
      <c r="P2969">
        <v>0</v>
      </c>
    </row>
    <row r="2970" spans="1:16" x14ac:dyDescent="0.3">
      <c r="A2970">
        <v>0.80043252113798602</v>
      </c>
      <c r="B2970">
        <v>6.3325825706735298E-2</v>
      </c>
      <c r="C2970">
        <v>0.136241653155279</v>
      </c>
      <c r="D2970">
        <v>0</v>
      </c>
      <c r="E2970">
        <v>0.673251965440822</v>
      </c>
      <c r="F2970">
        <v>0.326748034559179</v>
      </c>
      <c r="G2970"/>
      <c r="H2970"/>
      <c r="I2970">
        <v>0.80199053789783603</v>
      </c>
      <c r="J2970">
        <v>0.50888580818624995</v>
      </c>
      <c r="K2970">
        <v>0</v>
      </c>
      <c r="L2970"/>
      <c r="M2970"/>
      <c r="N2970">
        <v>544.65454215454395</v>
      </c>
      <c r="O2970">
        <v>5331.7543480190097</v>
      </c>
      <c r="P2970">
        <v>0</v>
      </c>
    </row>
    <row r="2971" spans="1:16" x14ac:dyDescent="0.3">
      <c r="A2971">
        <v>0.86338916051763903</v>
      </c>
      <c r="B2971">
        <v>5.0940599983274999E-2</v>
      </c>
      <c r="C2971">
        <v>8.5670239499086503E-2</v>
      </c>
      <c r="D2971">
        <v>0</v>
      </c>
      <c r="E2971">
        <v>0.928646558356931</v>
      </c>
      <c r="F2971">
        <v>7.1353441643069407E-2</v>
      </c>
      <c r="G2971"/>
      <c r="H2971"/>
      <c r="I2971">
        <v>0.78971564554164797</v>
      </c>
      <c r="J2971">
        <v>0.54126381702998505</v>
      </c>
      <c r="K2971">
        <v>0</v>
      </c>
      <c r="L2971"/>
      <c r="M2971"/>
      <c r="N2971">
        <v>379.23716303635399</v>
      </c>
      <c r="O2971">
        <v>401.39860563265</v>
      </c>
      <c r="P2971">
        <v>0</v>
      </c>
    </row>
    <row r="2972" spans="1:16" x14ac:dyDescent="0.3">
      <c r="A2972">
        <v>0.84923829977705401</v>
      </c>
      <c r="B2972">
        <v>4.3288393767905498E-2</v>
      </c>
      <c r="C2972">
        <v>0.107473306455041</v>
      </c>
      <c r="D2972">
        <v>0</v>
      </c>
      <c r="E2972">
        <v>0.53363500777039896</v>
      </c>
      <c r="F2972">
        <v>0.46636499222960098</v>
      </c>
      <c r="G2972"/>
      <c r="H2972"/>
      <c r="I2972">
        <v>0.79703504442875595</v>
      </c>
      <c r="J2972">
        <v>0.398886803255591</v>
      </c>
      <c r="K2972">
        <v>0</v>
      </c>
      <c r="L2972"/>
      <c r="M2972"/>
      <c r="N2972">
        <v>579.05911857052797</v>
      </c>
      <c r="O2972">
        <v>32.652896028279201</v>
      </c>
      <c r="P2972">
        <v>0</v>
      </c>
    </row>
    <row r="2973" spans="1:16" x14ac:dyDescent="0.3">
      <c r="A2973">
        <v>0.80646327113479799</v>
      </c>
      <c r="B2973">
        <v>0.101574227976656</v>
      </c>
      <c r="C2973">
        <v>9.1962500888546198E-2</v>
      </c>
      <c r="D2973">
        <v>0</v>
      </c>
      <c r="E2973">
        <v>0.63886385862373696</v>
      </c>
      <c r="F2973">
        <v>0.36113614137626399</v>
      </c>
      <c r="G2973"/>
      <c r="H2973"/>
      <c r="I2973">
        <v>0.80345207421239395</v>
      </c>
      <c r="J2973">
        <v>0.53144244912682403</v>
      </c>
      <c r="K2973">
        <v>0</v>
      </c>
      <c r="L2973"/>
      <c r="M2973"/>
      <c r="N2973">
        <v>489.70804785748601</v>
      </c>
      <c r="O2973">
        <v>27.422531727614601</v>
      </c>
      <c r="P2973">
        <v>0</v>
      </c>
    </row>
    <row r="2974" spans="1:16" x14ac:dyDescent="0.3">
      <c r="A2974">
        <v>0.75530970056259195</v>
      </c>
      <c r="B2974">
        <v>0.14580960417321401</v>
      </c>
      <c r="C2974">
        <v>9.8880695264194102E-2</v>
      </c>
      <c r="D2974">
        <v>0</v>
      </c>
      <c r="E2974">
        <v>0.67804982508468903</v>
      </c>
      <c r="F2974">
        <v>0.32195017491531103</v>
      </c>
      <c r="G2974"/>
      <c r="H2974"/>
      <c r="I2974">
        <v>0.78767641191291404</v>
      </c>
      <c r="J2974">
        <v>0.49152411038066801</v>
      </c>
      <c r="K2974">
        <v>0</v>
      </c>
      <c r="L2974"/>
      <c r="M2974"/>
      <c r="N2974">
        <v>416.47590049728399</v>
      </c>
      <c r="O2974">
        <v>118.54822038104</v>
      </c>
      <c r="P2974">
        <v>0</v>
      </c>
    </row>
    <row r="2975" spans="1:16" x14ac:dyDescent="0.3">
      <c r="A2975">
        <v>0.85324826517270702</v>
      </c>
      <c r="B2975">
        <v>5.2571871283827398E-2</v>
      </c>
      <c r="C2975">
        <v>9.4179863543466094E-2</v>
      </c>
      <c r="D2975">
        <v>0</v>
      </c>
      <c r="E2975">
        <v>0.71836279348847898</v>
      </c>
      <c r="F2975">
        <v>0.28163720651152102</v>
      </c>
      <c r="G2975"/>
      <c r="H2975"/>
      <c r="I2975">
        <v>0.80500089833035904</v>
      </c>
      <c r="J2975">
        <v>0.49951933434505302</v>
      </c>
      <c r="K2975">
        <v>0</v>
      </c>
      <c r="L2975"/>
      <c r="M2975"/>
      <c r="N2975">
        <v>382.54528377238302</v>
      </c>
      <c r="O2975">
        <v>2773.3977872028199</v>
      </c>
      <c r="P2975">
        <v>0</v>
      </c>
    </row>
    <row r="2976" spans="1:16" x14ac:dyDescent="0.3">
      <c r="A2976">
        <v>0.83578044016755404</v>
      </c>
      <c r="B2976">
        <v>9.6397213641683799E-2</v>
      </c>
      <c r="C2976">
        <v>6.7822346190762495E-2</v>
      </c>
      <c r="D2976">
        <v>0</v>
      </c>
      <c r="E2976">
        <v>0.78019014880603199</v>
      </c>
      <c r="F2976">
        <v>0.21980985119396801</v>
      </c>
      <c r="G2976"/>
      <c r="H2976"/>
      <c r="I2976">
        <v>0.80493679587979705</v>
      </c>
      <c r="J2976">
        <v>0.43685763826841201</v>
      </c>
      <c r="K2976">
        <v>0</v>
      </c>
      <c r="L2976"/>
      <c r="M2976"/>
      <c r="N2976">
        <v>373.79018543015201</v>
      </c>
      <c r="O2976">
        <v>151.941156423433</v>
      </c>
      <c r="P2976">
        <v>0</v>
      </c>
    </row>
    <row r="2977" spans="1:16" x14ac:dyDescent="0.3">
      <c r="A2977">
        <v>0.76668314726541598</v>
      </c>
      <c r="B2977">
        <v>0.12932431610279399</v>
      </c>
      <c r="C2977">
        <v>0.10399253663179001</v>
      </c>
      <c r="D2977">
        <v>0</v>
      </c>
      <c r="E2977">
        <v>0.91437571958691799</v>
      </c>
      <c r="F2977">
        <v>8.5624280413082302E-2</v>
      </c>
      <c r="G2977"/>
      <c r="H2977"/>
      <c r="I2977">
        <v>0.801423866386205</v>
      </c>
      <c r="J2977">
        <v>0.409267978638029</v>
      </c>
      <c r="K2977">
        <v>0</v>
      </c>
      <c r="L2977"/>
      <c r="M2977"/>
      <c r="N2977">
        <v>353.53655807894103</v>
      </c>
      <c r="O2977">
        <v>816.03486943883604</v>
      </c>
      <c r="P2977">
        <v>0</v>
      </c>
    </row>
    <row r="2978" spans="1:16" x14ac:dyDescent="0.3">
      <c r="A2978">
        <v>0.83511673465812497</v>
      </c>
      <c r="B2978">
        <v>7.7000682154061501E-2</v>
      </c>
      <c r="C2978">
        <v>8.7882583187813404E-2</v>
      </c>
      <c r="D2978">
        <v>0</v>
      </c>
      <c r="E2978">
        <v>0.57085373479894896</v>
      </c>
      <c r="F2978">
        <v>0.42914626520105098</v>
      </c>
      <c r="G2978"/>
      <c r="H2978"/>
      <c r="I2978">
        <v>0.80889867014210504</v>
      </c>
      <c r="J2978">
        <v>0.58942698117773595</v>
      </c>
      <c r="K2978">
        <v>0</v>
      </c>
      <c r="L2978"/>
      <c r="M2978"/>
      <c r="N2978">
        <v>1021.93395882959</v>
      </c>
      <c r="O2978">
        <v>1591.62253811759</v>
      </c>
      <c r="P2978">
        <v>0</v>
      </c>
    </row>
    <row r="2979" spans="1:16" x14ac:dyDescent="0.3">
      <c r="A2979">
        <v>0.71781992781960902</v>
      </c>
      <c r="B2979">
        <v>0.163298274858449</v>
      </c>
      <c r="C2979">
        <v>0.118881797321942</v>
      </c>
      <c r="D2979">
        <v>0</v>
      </c>
      <c r="E2979">
        <v>0.57462814796660899</v>
      </c>
      <c r="F2979">
        <v>0.42537185203339101</v>
      </c>
      <c r="G2979"/>
      <c r="H2979"/>
      <c r="I2979">
        <v>0.81361927648529697</v>
      </c>
      <c r="J2979">
        <v>0.52533808975791696</v>
      </c>
      <c r="K2979">
        <v>0</v>
      </c>
      <c r="L2979"/>
      <c r="M2979"/>
      <c r="N2979">
        <v>427.85647137338901</v>
      </c>
      <c r="O2979">
        <v>594.67554964955104</v>
      </c>
      <c r="P2979">
        <v>0</v>
      </c>
    </row>
    <row r="2980" spans="1:16" x14ac:dyDescent="0.3">
      <c r="A2980">
        <v>0.81815923556176995</v>
      </c>
      <c r="B2980">
        <v>7.0712525983682994E-2</v>
      </c>
      <c r="C2980">
        <v>0.111128238454547</v>
      </c>
      <c r="D2980">
        <v>0</v>
      </c>
      <c r="E2980">
        <v>0.479360433687053</v>
      </c>
      <c r="F2980">
        <v>0.52063956631294706</v>
      </c>
      <c r="G2980"/>
      <c r="H2980"/>
      <c r="I2980">
        <v>0.79820434848469501</v>
      </c>
      <c r="J2980">
        <v>0.48174900037319901</v>
      </c>
      <c r="K2980">
        <v>0</v>
      </c>
      <c r="L2980"/>
      <c r="M2980"/>
      <c r="N2980">
        <v>376.88196460728699</v>
      </c>
      <c r="O2980">
        <v>485.364696924692</v>
      </c>
      <c r="P2980">
        <v>0</v>
      </c>
    </row>
    <row r="2981" spans="1:16" x14ac:dyDescent="0.3">
      <c r="A2981">
        <v>0.79844393900838095</v>
      </c>
      <c r="B2981">
        <v>9.2565846062143395E-2</v>
      </c>
      <c r="C2981">
        <v>0.108990214929475</v>
      </c>
      <c r="D2981">
        <v>0</v>
      </c>
      <c r="E2981">
        <v>0.59513544744163704</v>
      </c>
      <c r="F2981">
        <v>0.40486455255836301</v>
      </c>
      <c r="G2981"/>
      <c r="H2981"/>
      <c r="I2981">
        <v>0.80824230633126803</v>
      </c>
      <c r="J2981">
        <v>0.585393010765624</v>
      </c>
      <c r="K2981">
        <v>0</v>
      </c>
      <c r="L2981"/>
      <c r="M2981"/>
      <c r="N2981">
        <v>905.14146559754499</v>
      </c>
      <c r="O2981">
        <v>106.180094182567</v>
      </c>
      <c r="P2981">
        <v>0</v>
      </c>
    </row>
    <row r="2982" spans="1:16" x14ac:dyDescent="0.3">
      <c r="A2982">
        <v>0.77191031704674895</v>
      </c>
      <c r="B2982">
        <v>6.9520686304371193E-2</v>
      </c>
      <c r="C2982">
        <v>0.15856899664888</v>
      </c>
      <c r="D2982">
        <v>0</v>
      </c>
      <c r="E2982">
        <v>0.67602134644415501</v>
      </c>
      <c r="F2982">
        <v>0.32397865355584499</v>
      </c>
      <c r="G2982"/>
      <c r="H2982"/>
      <c r="I2982">
        <v>0.80422234573130402</v>
      </c>
      <c r="J2982">
        <v>0.50390305572142002</v>
      </c>
      <c r="K2982">
        <v>0</v>
      </c>
      <c r="L2982"/>
      <c r="M2982"/>
      <c r="N2982">
        <v>366.86067407799499</v>
      </c>
      <c r="O2982">
        <v>937.25006096472896</v>
      </c>
      <c r="P2982">
        <v>0</v>
      </c>
    </row>
    <row r="2983" spans="1:16" x14ac:dyDescent="0.3">
      <c r="A2983">
        <v>0.80204705391814601</v>
      </c>
      <c r="B2983">
        <v>0.108651741702944</v>
      </c>
      <c r="C2983">
        <v>8.9301204378909899E-2</v>
      </c>
      <c r="D2983">
        <v>0</v>
      </c>
      <c r="E2983">
        <v>0.53521738745323799</v>
      </c>
      <c r="F2983">
        <v>0.46478261254676201</v>
      </c>
      <c r="G2983"/>
      <c r="H2983"/>
      <c r="I2983">
        <v>0.809580646119055</v>
      </c>
      <c r="J2983">
        <v>0.48369978217455301</v>
      </c>
      <c r="K2983">
        <v>0</v>
      </c>
      <c r="L2983"/>
      <c r="M2983"/>
      <c r="N2983">
        <v>367.54811083115698</v>
      </c>
      <c r="O2983">
        <v>1564.8726020701999</v>
      </c>
      <c r="P2983">
        <v>0</v>
      </c>
    </row>
    <row r="2984" spans="1:16" x14ac:dyDescent="0.3">
      <c r="A2984">
        <v>0.75829415084483198</v>
      </c>
      <c r="B2984">
        <v>0.14198377485456001</v>
      </c>
      <c r="C2984">
        <v>9.9722074300608504E-2</v>
      </c>
      <c r="D2984">
        <v>0</v>
      </c>
      <c r="E2984">
        <v>0.92036047423676204</v>
      </c>
      <c r="F2984">
        <v>7.9639525763238198E-2</v>
      </c>
      <c r="G2984"/>
      <c r="H2984"/>
      <c r="I2984">
        <v>0.79583925253471299</v>
      </c>
      <c r="J2984">
        <v>0.51500131495584001</v>
      </c>
      <c r="K2984">
        <v>0</v>
      </c>
      <c r="L2984"/>
      <c r="M2984"/>
      <c r="N2984">
        <v>443.532596516816</v>
      </c>
      <c r="O2984">
        <v>5268.6443469976703</v>
      </c>
      <c r="P2984">
        <v>0</v>
      </c>
    </row>
    <row r="2985" spans="1:16" x14ac:dyDescent="0.3">
      <c r="A2985">
        <v>0.73971015728830203</v>
      </c>
      <c r="B2985">
        <v>0.10813971748041599</v>
      </c>
      <c r="C2985">
        <v>0.15215012523128199</v>
      </c>
      <c r="D2985">
        <v>0</v>
      </c>
      <c r="E2985">
        <v>0.57429568779741103</v>
      </c>
      <c r="F2985">
        <v>0.42570431220258897</v>
      </c>
      <c r="G2985"/>
      <c r="H2985"/>
      <c r="I2985">
        <v>0.80098506803378899</v>
      </c>
      <c r="J2985">
        <v>0.59526287514554799</v>
      </c>
      <c r="K2985">
        <v>0</v>
      </c>
      <c r="L2985"/>
      <c r="M2985"/>
      <c r="N2985">
        <v>487.99113434224898</v>
      </c>
      <c r="O2985">
        <v>1968.9017485561701</v>
      </c>
      <c r="P2985">
        <v>0</v>
      </c>
    </row>
    <row r="2986" spans="1:16" x14ac:dyDescent="0.3">
      <c r="A2986">
        <v>0.77606802748408199</v>
      </c>
      <c r="B2986">
        <v>0.10128639787725099</v>
      </c>
      <c r="C2986">
        <v>0.122645574638667</v>
      </c>
      <c r="D2986">
        <v>0</v>
      </c>
      <c r="E2986">
        <v>0.63626342111640599</v>
      </c>
      <c r="F2986">
        <v>0.36373657888359401</v>
      </c>
      <c r="G2986"/>
      <c r="H2986"/>
      <c r="I2986">
        <v>0.804696786100907</v>
      </c>
      <c r="J2986">
        <v>0.49386529649213201</v>
      </c>
      <c r="K2986">
        <v>0</v>
      </c>
      <c r="L2986"/>
      <c r="M2986"/>
      <c r="N2986">
        <v>379.37172328475299</v>
      </c>
      <c r="O2986">
        <v>35.594738477096499</v>
      </c>
      <c r="P2986">
        <v>0</v>
      </c>
    </row>
    <row r="2987" spans="1:16" x14ac:dyDescent="0.3">
      <c r="A2987">
        <v>0.77097017959307501</v>
      </c>
      <c r="B2987">
        <v>9.6305563343339104E-2</v>
      </c>
      <c r="C2987">
        <v>0.13272425706358601</v>
      </c>
      <c r="D2987">
        <v>0</v>
      </c>
      <c r="E2987">
        <v>0.75474300112132897</v>
      </c>
      <c r="F2987">
        <v>0.245256998878671</v>
      </c>
      <c r="G2987"/>
      <c r="H2987"/>
      <c r="I2987">
        <v>0.795879322380321</v>
      </c>
      <c r="J2987">
        <v>0.55359319740986201</v>
      </c>
      <c r="K2987">
        <v>0</v>
      </c>
      <c r="L2987"/>
      <c r="M2987"/>
      <c r="N2987">
        <v>665.974517143649</v>
      </c>
      <c r="O2987">
        <v>618.00330908528099</v>
      </c>
      <c r="P2987">
        <v>0</v>
      </c>
    </row>
    <row r="2988" spans="1:16" x14ac:dyDescent="0.3">
      <c r="A2988">
        <v>0.77252039841739295</v>
      </c>
      <c r="B2988">
        <v>8.5618602783314707E-2</v>
      </c>
      <c r="C2988">
        <v>0.14186099879929201</v>
      </c>
      <c r="D2988">
        <v>0</v>
      </c>
      <c r="E2988">
        <v>0.82052863864529102</v>
      </c>
      <c r="F2988">
        <v>0.17947136135470901</v>
      </c>
      <c r="G2988"/>
      <c r="H2988"/>
      <c r="I2988">
        <v>0.81363047864249904</v>
      </c>
      <c r="J2988">
        <v>0.50036241141367899</v>
      </c>
      <c r="K2988">
        <v>0</v>
      </c>
      <c r="L2988"/>
      <c r="M2988"/>
      <c r="N2988">
        <v>421.70861531881297</v>
      </c>
      <c r="O2988">
        <v>634.34431653031595</v>
      </c>
      <c r="P2988">
        <v>0</v>
      </c>
    </row>
    <row r="2989" spans="1:16" x14ac:dyDescent="0.3">
      <c r="A2989">
        <v>0.83110121469819298</v>
      </c>
      <c r="B2989">
        <v>6.2800166357399004E-2</v>
      </c>
      <c r="C2989">
        <v>0.106098618944408</v>
      </c>
      <c r="D2989">
        <v>0</v>
      </c>
      <c r="E2989">
        <v>0.68231409977698299</v>
      </c>
      <c r="F2989">
        <v>0.31768590022301701</v>
      </c>
      <c r="G2989"/>
      <c r="H2989"/>
      <c r="I2989">
        <v>0.80644819754534602</v>
      </c>
      <c r="J2989">
        <v>0.40753025483983102</v>
      </c>
      <c r="K2989">
        <v>0</v>
      </c>
      <c r="L2989"/>
      <c r="M2989"/>
      <c r="N2989">
        <v>530.48848955595997</v>
      </c>
      <c r="O2989">
        <v>392.21968015332999</v>
      </c>
      <c r="P2989">
        <v>0</v>
      </c>
    </row>
    <row r="2990" spans="1:16" x14ac:dyDescent="0.3">
      <c r="A2990">
        <v>0.83032461558729997</v>
      </c>
      <c r="B2990">
        <v>6.9892841350733204E-2</v>
      </c>
      <c r="C2990">
        <v>9.9782543061967197E-2</v>
      </c>
      <c r="D2990">
        <v>0</v>
      </c>
      <c r="E2990">
        <v>0.84275110670817199</v>
      </c>
      <c r="F2990">
        <v>0.15724889329182801</v>
      </c>
      <c r="G2990"/>
      <c r="H2990"/>
      <c r="I2990">
        <v>0.79413165840981204</v>
      </c>
      <c r="J2990">
        <v>0.52270886964525198</v>
      </c>
      <c r="K2990">
        <v>0</v>
      </c>
      <c r="L2990"/>
      <c r="M2990"/>
      <c r="N2990">
        <v>310.07522912463099</v>
      </c>
      <c r="O2990">
        <v>108.503476454264</v>
      </c>
      <c r="P2990">
        <v>0</v>
      </c>
    </row>
    <row r="2991" spans="1:16" x14ac:dyDescent="0.3">
      <c r="A2991">
        <v>0.82685005684175295</v>
      </c>
      <c r="B2991">
        <v>0.10522802078497601</v>
      </c>
      <c r="C2991">
        <v>6.7921922373271604E-2</v>
      </c>
      <c r="D2991">
        <v>0</v>
      </c>
      <c r="E2991">
        <v>0.94594739629762203</v>
      </c>
      <c r="F2991">
        <v>5.4052603702378001E-2</v>
      </c>
      <c r="G2991"/>
      <c r="H2991"/>
      <c r="I2991">
        <v>0.80152196039065604</v>
      </c>
      <c r="J2991">
        <v>0.56579796043817498</v>
      </c>
      <c r="K2991">
        <v>0</v>
      </c>
      <c r="L2991"/>
      <c r="M2991"/>
      <c r="N2991">
        <v>723.45012547143006</v>
      </c>
      <c r="O2991">
        <v>79.402927340973704</v>
      </c>
      <c r="P2991">
        <v>0</v>
      </c>
    </row>
    <row r="2992" spans="1:16" x14ac:dyDescent="0.3">
      <c r="A2992">
        <v>0.77587012137602596</v>
      </c>
      <c r="B2992">
        <v>9.8872900033592198E-2</v>
      </c>
      <c r="C2992">
        <v>0.12525697859038201</v>
      </c>
      <c r="D2992">
        <v>0</v>
      </c>
      <c r="E2992">
        <v>0.79768633708832604</v>
      </c>
      <c r="F2992">
        <v>0.20231366291167399</v>
      </c>
      <c r="G2992"/>
      <c r="H2992"/>
      <c r="I2992">
        <v>0.82603746354651597</v>
      </c>
      <c r="J2992">
        <v>0.53963154992270201</v>
      </c>
      <c r="K2992">
        <v>0</v>
      </c>
      <c r="L2992"/>
      <c r="M2992"/>
      <c r="N2992">
        <v>663.40742878350795</v>
      </c>
      <c r="O2992">
        <v>69.955546201066696</v>
      </c>
      <c r="P2992">
        <v>0</v>
      </c>
    </row>
    <row r="2993" spans="1:16" x14ac:dyDescent="0.3">
      <c r="A2993">
        <v>0.80995909410852196</v>
      </c>
      <c r="B2993">
        <v>9.4789953164309507E-2</v>
      </c>
      <c r="C2993">
        <v>9.52509527271687E-2</v>
      </c>
      <c r="D2993">
        <v>0</v>
      </c>
      <c r="E2993">
        <v>0.33512081586353298</v>
      </c>
      <c r="F2993">
        <v>0.66487918413646696</v>
      </c>
      <c r="G2993"/>
      <c r="H2993"/>
      <c r="I2993">
        <v>0.79053896951850999</v>
      </c>
      <c r="J2993">
        <v>0.472366395168904</v>
      </c>
      <c r="K2993">
        <v>0</v>
      </c>
      <c r="L2993"/>
      <c r="M2993"/>
      <c r="N2993">
        <v>420.99196362935197</v>
      </c>
      <c r="O2993">
        <v>777.84214860454404</v>
      </c>
      <c r="P2993">
        <v>0</v>
      </c>
    </row>
    <row r="2994" spans="1:16" x14ac:dyDescent="0.3">
      <c r="A2994">
        <v>0.83406354794567406</v>
      </c>
      <c r="B2994">
        <v>7.2150075997826205E-2</v>
      </c>
      <c r="C2994">
        <v>9.3786376056500004E-2</v>
      </c>
      <c r="D2994">
        <v>0</v>
      </c>
      <c r="E2994">
        <v>0.81623755451949298</v>
      </c>
      <c r="F2994">
        <v>0.18376244548050699</v>
      </c>
      <c r="G2994"/>
      <c r="H2994"/>
      <c r="I2994">
        <v>0.79655315766799395</v>
      </c>
      <c r="J2994">
        <v>0.45869137391328402</v>
      </c>
      <c r="K2994">
        <v>0</v>
      </c>
      <c r="L2994"/>
      <c r="M2994"/>
      <c r="N2994">
        <v>626.12256734299899</v>
      </c>
      <c r="O2994">
        <v>1054.1661699629799</v>
      </c>
      <c r="P2994">
        <v>0</v>
      </c>
    </row>
    <row r="2995" spans="1:16" x14ac:dyDescent="0.3">
      <c r="A2995">
        <v>0.78173173970561305</v>
      </c>
      <c r="B2995">
        <v>0.109008252272706</v>
      </c>
      <c r="C2995">
        <v>0.109260008021681</v>
      </c>
      <c r="D2995">
        <v>0</v>
      </c>
      <c r="E2995">
        <v>0.66807908664549698</v>
      </c>
      <c r="F2995">
        <v>0.33192091335450302</v>
      </c>
      <c r="G2995"/>
      <c r="H2995"/>
      <c r="I2995">
        <v>0.8147403827834</v>
      </c>
      <c r="J2995">
        <v>0.55341792451209504</v>
      </c>
      <c r="K2995">
        <v>0</v>
      </c>
      <c r="L2995"/>
      <c r="M2995"/>
      <c r="N2995">
        <v>599.09708814664998</v>
      </c>
      <c r="O2995">
        <v>748.53613166896105</v>
      </c>
      <c r="P2995">
        <v>0</v>
      </c>
    </row>
    <row r="2996" spans="1:16" x14ac:dyDescent="0.3">
      <c r="A2996">
        <v>0.84548928042254301</v>
      </c>
      <c r="B2996">
        <v>7.3055412624664307E-2</v>
      </c>
      <c r="C2996">
        <v>8.1455306952792406E-2</v>
      </c>
      <c r="D2996">
        <v>0</v>
      </c>
      <c r="E2996">
        <v>0.51762763632981501</v>
      </c>
      <c r="F2996">
        <v>0.48237236367018499</v>
      </c>
      <c r="G2996"/>
      <c r="H2996"/>
      <c r="I2996">
        <v>0.79392677145394397</v>
      </c>
      <c r="J2996">
        <v>0.52122642314706102</v>
      </c>
      <c r="K2996">
        <v>0</v>
      </c>
      <c r="L2996"/>
      <c r="M2996"/>
      <c r="N2996">
        <v>847.75781221397006</v>
      </c>
      <c r="O2996">
        <v>1505.9013658189299</v>
      </c>
      <c r="P2996">
        <v>0</v>
      </c>
    </row>
    <row r="2997" spans="1:16" x14ac:dyDescent="0.3">
      <c r="A2997">
        <v>0.76952497644900597</v>
      </c>
      <c r="B2997">
        <v>0.10319973637244501</v>
      </c>
      <c r="C2997">
        <v>0.127275287178549</v>
      </c>
      <c r="D2997">
        <v>0</v>
      </c>
      <c r="E2997">
        <v>0.67564974164487901</v>
      </c>
      <c r="F2997">
        <v>0.32435025835512099</v>
      </c>
      <c r="G2997"/>
      <c r="H2997"/>
      <c r="I2997">
        <v>0.78730735789080897</v>
      </c>
      <c r="J2997">
        <v>0.379719820847017</v>
      </c>
      <c r="K2997">
        <v>0</v>
      </c>
      <c r="L2997"/>
      <c r="M2997"/>
      <c r="N2997">
        <v>405.35389004690001</v>
      </c>
      <c r="O2997">
        <v>138.71332509386801</v>
      </c>
      <c r="P2997">
        <v>0</v>
      </c>
    </row>
    <row r="2998" spans="1:16" x14ac:dyDescent="0.3">
      <c r="A2998">
        <v>0.76386565329280298</v>
      </c>
      <c r="B2998">
        <v>0.13500060935248201</v>
      </c>
      <c r="C2998">
        <v>0.10113373735471499</v>
      </c>
      <c r="D2998">
        <v>0</v>
      </c>
      <c r="E2998">
        <v>0.682291308200624</v>
      </c>
      <c r="F2998">
        <v>0.317708691799376</v>
      </c>
      <c r="G2998"/>
      <c r="H2998"/>
      <c r="I2998">
        <v>0.802696509152523</v>
      </c>
      <c r="J2998">
        <v>0.51810754410180004</v>
      </c>
      <c r="K2998">
        <v>0</v>
      </c>
      <c r="L2998"/>
      <c r="M2998"/>
      <c r="N2998">
        <v>467.73274035000799</v>
      </c>
      <c r="O2998">
        <v>7.8391459336644296</v>
      </c>
      <c r="P2998">
        <v>0</v>
      </c>
    </row>
    <row r="2999" spans="1:16" x14ac:dyDescent="0.3">
      <c r="A2999">
        <v>0.73247687443634901</v>
      </c>
      <c r="B2999">
        <v>0.13332290068754901</v>
      </c>
      <c r="C2999">
        <v>0.134200224876102</v>
      </c>
      <c r="D2999">
        <v>0</v>
      </c>
      <c r="E2999">
        <v>0.67791161550752599</v>
      </c>
      <c r="F2999">
        <v>0.32208838449247401</v>
      </c>
      <c r="G2999"/>
      <c r="H2999"/>
      <c r="I2999">
        <v>0.81245470201678205</v>
      </c>
      <c r="J2999">
        <v>0.49088596566690501</v>
      </c>
      <c r="K2999">
        <v>0</v>
      </c>
      <c r="L2999"/>
      <c r="M2999"/>
      <c r="N2999">
        <v>478.02222166350703</v>
      </c>
      <c r="O2999">
        <v>1659.9881842592999</v>
      </c>
      <c r="P2999">
        <v>0</v>
      </c>
    </row>
    <row r="3000" spans="1:16" x14ac:dyDescent="0.3">
      <c r="A3000">
        <v>0.82580023095328603</v>
      </c>
      <c r="B3000">
        <v>7.7711320496955796E-2</v>
      </c>
      <c r="C3000">
        <v>9.6488448549758299E-2</v>
      </c>
      <c r="D3000">
        <v>0</v>
      </c>
      <c r="E3000">
        <v>0.69867533000974702</v>
      </c>
      <c r="F3000">
        <v>0.30132466999025298</v>
      </c>
      <c r="G3000"/>
      <c r="H3000"/>
      <c r="I3000">
        <v>0.80821308440305295</v>
      </c>
      <c r="J3000">
        <v>0.51353233773562901</v>
      </c>
      <c r="K3000">
        <v>0</v>
      </c>
      <c r="L3000"/>
      <c r="M3000"/>
      <c r="N3000">
        <v>468.22967597949003</v>
      </c>
      <c r="O3000">
        <v>668.88599582600898</v>
      </c>
      <c r="P3000">
        <v>0</v>
      </c>
    </row>
    <row r="3001" spans="1:16" x14ac:dyDescent="0.3">
      <c r="A3001">
        <v>0.82115249602191198</v>
      </c>
      <c r="B3001">
        <v>0.13764157185498799</v>
      </c>
      <c r="C3001">
        <v>4.1205932123099698E-2</v>
      </c>
      <c r="D3001">
        <v>0</v>
      </c>
      <c r="E3001">
        <v>0.621418017413359</v>
      </c>
      <c r="F3001">
        <v>0.378581982586641</v>
      </c>
      <c r="G3001"/>
      <c r="H3001"/>
      <c r="I3001">
        <v>0.81509043988281904</v>
      </c>
      <c r="J3001">
        <v>0.56162997528712</v>
      </c>
      <c r="K3001">
        <v>0</v>
      </c>
      <c r="L3001"/>
      <c r="M3001"/>
      <c r="N3001">
        <v>395.57331131692303</v>
      </c>
      <c r="O3001">
        <v>145.34136817902001</v>
      </c>
      <c r="P3001">
        <v>0</v>
      </c>
    </row>
    <row r="3002" spans="1:16" x14ac:dyDescent="0.3">
      <c r="A3002">
        <v>0.84771591995413398</v>
      </c>
      <c r="B3002">
        <v>6.8936790777259893E-2</v>
      </c>
      <c r="C3002">
        <v>8.3347289268606101E-2</v>
      </c>
      <c r="D3002">
        <v>0</v>
      </c>
      <c r="E3002">
        <v>0.70572788100899997</v>
      </c>
      <c r="F3002">
        <v>0.29427211899099998</v>
      </c>
      <c r="G3002"/>
      <c r="H3002"/>
      <c r="I3002">
        <v>0.808543613818826</v>
      </c>
      <c r="J3002">
        <v>0.375566546253567</v>
      </c>
      <c r="K3002">
        <v>0</v>
      </c>
      <c r="L3002"/>
      <c r="M3002"/>
      <c r="N3002">
        <v>778.02343437447905</v>
      </c>
      <c r="O3002">
        <v>459.27202122993498</v>
      </c>
      <c r="P3002">
        <v>0</v>
      </c>
    </row>
    <row r="3003" spans="1:16" x14ac:dyDescent="0.3">
      <c r="A3003">
        <v>0.892465447770176</v>
      </c>
      <c r="B3003">
        <v>4.3034105922029602E-2</v>
      </c>
      <c r="C3003">
        <v>6.4500446307794196E-2</v>
      </c>
      <c r="D3003">
        <v>0</v>
      </c>
      <c r="E3003">
        <v>0.60196894477816199</v>
      </c>
      <c r="F3003">
        <v>0.39803105522183801</v>
      </c>
      <c r="G3003"/>
      <c r="H3003"/>
      <c r="I3003">
        <v>0.80135156311464995</v>
      </c>
      <c r="J3003">
        <v>0.46261807250985199</v>
      </c>
      <c r="K3003">
        <v>0</v>
      </c>
      <c r="L3003"/>
      <c r="M3003"/>
      <c r="N3003">
        <v>711.58402945456601</v>
      </c>
      <c r="O3003">
        <v>496.15582767888901</v>
      </c>
      <c r="P3003">
        <v>0</v>
      </c>
    </row>
    <row r="3004" spans="1:16" x14ac:dyDescent="0.3">
      <c r="A3004">
        <v>0.71052958564922097</v>
      </c>
      <c r="B3004">
        <v>0.135025187129659</v>
      </c>
      <c r="C3004">
        <v>0.15444522722112</v>
      </c>
      <c r="D3004">
        <v>0</v>
      </c>
      <c r="E3004">
        <v>0.45682697909967801</v>
      </c>
      <c r="F3004">
        <v>0.54317302090032205</v>
      </c>
      <c r="G3004"/>
      <c r="H3004"/>
      <c r="I3004">
        <v>0.81685616904251002</v>
      </c>
      <c r="J3004">
        <v>0.59601295331954096</v>
      </c>
      <c r="K3004">
        <v>0</v>
      </c>
      <c r="L3004"/>
      <c r="M3004"/>
      <c r="N3004">
        <v>530.03041124465699</v>
      </c>
      <c r="O3004">
        <v>52.089400665601403</v>
      </c>
      <c r="P3004">
        <v>0</v>
      </c>
    </row>
    <row r="3005" spans="1:16" x14ac:dyDescent="0.3">
      <c r="A3005">
        <v>0.77590574815457303</v>
      </c>
      <c r="B3005">
        <v>0.15838183702971101</v>
      </c>
      <c r="C3005">
        <v>6.5712414815715395E-2</v>
      </c>
      <c r="D3005">
        <v>0</v>
      </c>
      <c r="E3005">
        <v>0.74203914612733501</v>
      </c>
      <c r="F3005">
        <v>0.25796085387266499</v>
      </c>
      <c r="G3005"/>
      <c r="H3005"/>
      <c r="I3005">
        <v>0.77740377188009402</v>
      </c>
      <c r="J3005">
        <v>0.47124191787624298</v>
      </c>
      <c r="K3005">
        <v>0</v>
      </c>
      <c r="L3005"/>
      <c r="M3005"/>
      <c r="N3005">
        <v>571.18524144435196</v>
      </c>
      <c r="O3005">
        <v>526.72685154486601</v>
      </c>
      <c r="P3005">
        <v>0</v>
      </c>
    </row>
    <row r="3006" spans="1:16" x14ac:dyDescent="0.3">
      <c r="A3006">
        <v>0.85429588584878002</v>
      </c>
      <c r="B3006">
        <v>5.13571448474551E-2</v>
      </c>
      <c r="C3006">
        <v>9.4346969303765293E-2</v>
      </c>
      <c r="D3006">
        <v>0</v>
      </c>
      <c r="E3006">
        <v>0.76004765885481795</v>
      </c>
      <c r="F3006">
        <v>0.23995234114518199</v>
      </c>
      <c r="G3006"/>
      <c r="H3006"/>
      <c r="I3006">
        <v>0.800663123437659</v>
      </c>
      <c r="J3006">
        <v>0.46974396182350198</v>
      </c>
      <c r="K3006">
        <v>0</v>
      </c>
      <c r="L3006"/>
      <c r="M3006"/>
      <c r="N3006">
        <v>481.049641672289</v>
      </c>
      <c r="O3006">
        <v>754.24263660059296</v>
      </c>
      <c r="P3006">
        <v>0</v>
      </c>
    </row>
    <row r="3007" spans="1:16" x14ac:dyDescent="0.3">
      <c r="A3007">
        <v>0.79293829111340297</v>
      </c>
      <c r="B3007">
        <v>0.102091391517858</v>
      </c>
      <c r="C3007">
        <v>0.10497031736873901</v>
      </c>
      <c r="D3007">
        <v>0</v>
      </c>
      <c r="E3007">
        <v>0.84245559525977498</v>
      </c>
      <c r="F3007">
        <v>0.15754440474022499</v>
      </c>
      <c r="G3007"/>
      <c r="H3007"/>
      <c r="I3007">
        <v>0.79951769441493103</v>
      </c>
      <c r="J3007">
        <v>0.51116854980174198</v>
      </c>
      <c r="K3007">
        <v>0</v>
      </c>
      <c r="L3007"/>
      <c r="M3007"/>
      <c r="N3007">
        <v>465.67897280230602</v>
      </c>
      <c r="O3007">
        <v>199.72862563040999</v>
      </c>
      <c r="P3007">
        <v>0</v>
      </c>
    </row>
    <row r="3008" spans="1:16" x14ac:dyDescent="0.3">
      <c r="A3008">
        <v>0.83129053841373202</v>
      </c>
      <c r="B3008">
        <v>0.11421462025913801</v>
      </c>
      <c r="C3008">
        <v>5.4494841327130603E-2</v>
      </c>
      <c r="D3008">
        <v>0</v>
      </c>
      <c r="E3008">
        <v>0.53724397047438999</v>
      </c>
      <c r="F3008">
        <v>0.46275602952561001</v>
      </c>
      <c r="G3008"/>
      <c r="H3008"/>
      <c r="I3008">
        <v>0.80352380993830397</v>
      </c>
      <c r="J3008">
        <v>0.527093821510773</v>
      </c>
      <c r="K3008">
        <v>0</v>
      </c>
      <c r="L3008"/>
      <c r="M3008"/>
      <c r="N3008">
        <v>264.52408925544802</v>
      </c>
      <c r="O3008">
        <v>944.61489830475898</v>
      </c>
      <c r="P3008">
        <v>0</v>
      </c>
    </row>
    <row r="3009" spans="1:16" x14ac:dyDescent="0.3">
      <c r="A3009">
        <v>0.81729434382656296</v>
      </c>
      <c r="B3009">
        <v>9.9998570771671902E-2</v>
      </c>
      <c r="C3009">
        <v>8.2707085401764899E-2</v>
      </c>
      <c r="D3009">
        <v>0</v>
      </c>
      <c r="E3009">
        <v>0.83527485050867001</v>
      </c>
      <c r="F3009">
        <v>0.16472514949132999</v>
      </c>
      <c r="G3009"/>
      <c r="H3009"/>
      <c r="I3009">
        <v>0.80016117419433996</v>
      </c>
      <c r="J3009">
        <v>0.54502389138916996</v>
      </c>
      <c r="K3009">
        <v>0</v>
      </c>
      <c r="L3009"/>
      <c r="M3009"/>
      <c r="N3009">
        <v>468.70522312445399</v>
      </c>
      <c r="O3009">
        <v>3.8589363890339801</v>
      </c>
      <c r="P3009">
        <v>0</v>
      </c>
    </row>
    <row r="3010" spans="1:16" x14ac:dyDescent="0.3">
      <c r="A3010">
        <v>0.78121587068200204</v>
      </c>
      <c r="B3010">
        <v>7.2017236164273593E-2</v>
      </c>
      <c r="C3010">
        <v>0.14676689315372399</v>
      </c>
      <c r="D3010">
        <v>0</v>
      </c>
      <c r="E3010">
        <v>0.69722644368418996</v>
      </c>
      <c r="F3010">
        <v>0.30277355631580999</v>
      </c>
      <c r="G3010"/>
      <c r="H3010"/>
      <c r="I3010">
        <v>0.77076973274360305</v>
      </c>
      <c r="J3010">
        <v>0.45689944385230702</v>
      </c>
      <c r="K3010">
        <v>0</v>
      </c>
      <c r="L3010"/>
      <c r="M3010"/>
      <c r="N3010">
        <v>336.29491051666798</v>
      </c>
      <c r="O3010">
        <v>1251.90489423331</v>
      </c>
      <c r="P3010">
        <v>0</v>
      </c>
    </row>
    <row r="3011" spans="1:16" x14ac:dyDescent="0.3">
      <c r="A3011">
        <v>0.777434413873202</v>
      </c>
      <c r="B3011">
        <v>5.2669856969356797E-2</v>
      </c>
      <c r="C3011">
        <v>0.169895729157441</v>
      </c>
      <c r="D3011">
        <v>0</v>
      </c>
      <c r="E3011">
        <v>0.506799824687727</v>
      </c>
      <c r="F3011">
        <v>0.493200175312273</v>
      </c>
      <c r="G3011"/>
      <c r="H3011"/>
      <c r="I3011">
        <v>0.79878582498848005</v>
      </c>
      <c r="J3011">
        <v>0.54254311903904695</v>
      </c>
      <c r="K3011">
        <v>0</v>
      </c>
      <c r="L3011"/>
      <c r="M3011"/>
      <c r="N3011">
        <v>576.35826250153195</v>
      </c>
      <c r="O3011">
        <v>866.39195968929005</v>
      </c>
      <c r="P3011">
        <v>0</v>
      </c>
    </row>
    <row r="3012" spans="1:16" x14ac:dyDescent="0.3">
      <c r="A3012">
        <v>0.86291858214071104</v>
      </c>
      <c r="B3012">
        <v>7.8899293443313007E-2</v>
      </c>
      <c r="C3012">
        <v>5.8182124415976103E-2</v>
      </c>
      <c r="D3012">
        <v>0</v>
      </c>
      <c r="E3012">
        <v>0.79160535052299696</v>
      </c>
      <c r="F3012">
        <v>0.20839464947700301</v>
      </c>
      <c r="G3012"/>
      <c r="H3012"/>
      <c r="I3012">
        <v>0.79803962296525999</v>
      </c>
      <c r="J3012">
        <v>0.54237699783813798</v>
      </c>
      <c r="K3012">
        <v>0</v>
      </c>
      <c r="L3012"/>
      <c r="M3012"/>
      <c r="N3012">
        <v>411.14181433688901</v>
      </c>
      <c r="O3012">
        <v>384.49489071438501</v>
      </c>
      <c r="P3012">
        <v>0</v>
      </c>
    </row>
    <row r="3013" spans="1:16" x14ac:dyDescent="0.3">
      <c r="A3013">
        <v>0.76256325450789197</v>
      </c>
      <c r="B3013">
        <v>0.13948832978865999</v>
      </c>
      <c r="C3013">
        <v>9.7948415703447797E-2</v>
      </c>
      <c r="D3013">
        <v>0</v>
      </c>
      <c r="E3013">
        <v>0.57580104352920003</v>
      </c>
      <c r="F3013">
        <v>0.42419895647080003</v>
      </c>
      <c r="G3013"/>
      <c r="H3013"/>
      <c r="I3013">
        <v>0.818841276720917</v>
      </c>
      <c r="J3013">
        <v>0.459375688943297</v>
      </c>
      <c r="K3013">
        <v>0</v>
      </c>
      <c r="L3013"/>
      <c r="M3013"/>
      <c r="N3013">
        <v>249.58633255293</v>
      </c>
      <c r="O3013">
        <v>526.93575583294898</v>
      </c>
      <c r="P3013">
        <v>0</v>
      </c>
    </row>
    <row r="3014" spans="1:16" x14ac:dyDescent="0.3">
      <c r="A3014">
        <v>0.80325082702448702</v>
      </c>
      <c r="B3014">
        <v>8.4073182689044207E-2</v>
      </c>
      <c r="C3014">
        <v>0.112675990286469</v>
      </c>
      <c r="D3014">
        <v>0</v>
      </c>
      <c r="E3014">
        <v>0.80651820634490701</v>
      </c>
      <c r="F3014">
        <v>0.19348179365509299</v>
      </c>
      <c r="G3014"/>
      <c r="H3014"/>
      <c r="I3014">
        <v>0.81263993907125398</v>
      </c>
      <c r="J3014">
        <v>0.53051724520418497</v>
      </c>
      <c r="K3014">
        <v>0</v>
      </c>
      <c r="L3014"/>
      <c r="M3014"/>
      <c r="N3014">
        <v>322.00473879181601</v>
      </c>
      <c r="O3014">
        <v>2442.7622508356899</v>
      </c>
      <c r="P3014">
        <v>0</v>
      </c>
    </row>
    <row r="3015" spans="1:16" x14ac:dyDescent="0.3">
      <c r="A3015">
        <v>0.73292343025463502</v>
      </c>
      <c r="B3015">
        <v>0.137064231152425</v>
      </c>
      <c r="C3015">
        <v>0.13001233859294001</v>
      </c>
      <c r="D3015">
        <v>0</v>
      </c>
      <c r="E3015">
        <v>0.60173215430509097</v>
      </c>
      <c r="F3015">
        <v>0.39826784569490897</v>
      </c>
      <c r="G3015"/>
      <c r="H3015"/>
      <c r="I3015">
        <v>0.79867733665645602</v>
      </c>
      <c r="J3015">
        <v>0.48074899147606998</v>
      </c>
      <c r="K3015">
        <v>0</v>
      </c>
      <c r="L3015"/>
      <c r="M3015"/>
      <c r="N3015">
        <v>687.28325769719595</v>
      </c>
      <c r="O3015">
        <v>296.147283035481</v>
      </c>
      <c r="P3015">
        <v>0</v>
      </c>
    </row>
    <row r="3016" spans="1:16" x14ac:dyDescent="0.3">
      <c r="A3016">
        <v>0.78231278216112499</v>
      </c>
      <c r="B3016">
        <v>9.0291751252109198E-2</v>
      </c>
      <c r="C3016">
        <v>0.12739546658676601</v>
      </c>
      <c r="D3016">
        <v>0</v>
      </c>
      <c r="E3016">
        <v>0.88711831649208595</v>
      </c>
      <c r="F3016">
        <v>0.112881683507914</v>
      </c>
      <c r="G3016"/>
      <c r="H3016"/>
      <c r="I3016">
        <v>0.80211217605801</v>
      </c>
      <c r="J3016">
        <v>0.43530723991434001</v>
      </c>
      <c r="K3016">
        <v>0</v>
      </c>
      <c r="L3016"/>
      <c r="M3016"/>
      <c r="N3016">
        <v>237.83857400846699</v>
      </c>
      <c r="O3016">
        <v>1466.27554943626</v>
      </c>
      <c r="P3016">
        <v>0</v>
      </c>
    </row>
    <row r="3017" spans="1:16" x14ac:dyDescent="0.3">
      <c r="A3017">
        <v>0.78472723761338103</v>
      </c>
      <c r="B3017">
        <v>0.139018233130209</v>
      </c>
      <c r="C3017">
        <v>7.6254529256410297E-2</v>
      </c>
      <c r="D3017">
        <v>0</v>
      </c>
      <c r="E3017">
        <v>0.78989211669801596</v>
      </c>
      <c r="F3017">
        <v>0.21010788330198399</v>
      </c>
      <c r="G3017"/>
      <c r="H3017"/>
      <c r="I3017">
        <v>0.81160784235222505</v>
      </c>
      <c r="J3017">
        <v>0.51942373246590501</v>
      </c>
      <c r="K3017">
        <v>0</v>
      </c>
      <c r="L3017"/>
      <c r="M3017"/>
      <c r="N3017">
        <v>331.45026093000001</v>
      </c>
      <c r="O3017">
        <v>1268.6910427673899</v>
      </c>
      <c r="P3017">
        <v>0</v>
      </c>
    </row>
    <row r="3018" spans="1:16" x14ac:dyDescent="0.3">
      <c r="A3018">
        <v>0.79422256860014495</v>
      </c>
      <c r="B3018">
        <v>0.12207975667368</v>
      </c>
      <c r="C3018">
        <v>8.3697674726174995E-2</v>
      </c>
      <c r="D3018">
        <v>0</v>
      </c>
      <c r="E3018">
        <v>0.63970792734212301</v>
      </c>
      <c r="F3018">
        <v>0.36029207265787699</v>
      </c>
      <c r="G3018"/>
      <c r="H3018"/>
      <c r="I3018">
        <v>0.76877451437822597</v>
      </c>
      <c r="J3018">
        <v>0.478226071102969</v>
      </c>
      <c r="K3018">
        <v>0</v>
      </c>
      <c r="L3018"/>
      <c r="M3018"/>
      <c r="N3018">
        <v>331.96114238533602</v>
      </c>
      <c r="O3018">
        <v>32.5572662317187</v>
      </c>
      <c r="P3018">
        <v>0</v>
      </c>
    </row>
    <row r="3019" spans="1:16" x14ac:dyDescent="0.3">
      <c r="A3019">
        <v>0.79686897060889195</v>
      </c>
      <c r="B3019">
        <v>0.139539353508114</v>
      </c>
      <c r="C3019">
        <v>6.35916758829944E-2</v>
      </c>
      <c r="D3019">
        <v>0</v>
      </c>
      <c r="E3019">
        <v>0.73086522793499398</v>
      </c>
      <c r="F3019">
        <v>0.26913477206500602</v>
      </c>
      <c r="G3019"/>
      <c r="H3019"/>
      <c r="I3019">
        <v>0.79656953802958297</v>
      </c>
      <c r="J3019">
        <v>0.51268603427188697</v>
      </c>
      <c r="K3019">
        <v>0</v>
      </c>
      <c r="L3019"/>
      <c r="M3019"/>
      <c r="N3019">
        <v>480.78100278824002</v>
      </c>
      <c r="O3019">
        <v>7.5136531858814104</v>
      </c>
      <c r="P3019">
        <v>0</v>
      </c>
    </row>
    <row r="3020" spans="1:16" x14ac:dyDescent="0.3">
      <c r="A3020">
        <v>0.83232257624360395</v>
      </c>
      <c r="B3020">
        <v>0.102633928362002</v>
      </c>
      <c r="C3020">
        <v>6.5043495394394205E-2</v>
      </c>
      <c r="D3020">
        <v>0</v>
      </c>
      <c r="E3020">
        <v>0.48965145820726702</v>
      </c>
      <c r="F3020">
        <v>0.51034854179273403</v>
      </c>
      <c r="G3020"/>
      <c r="H3020"/>
      <c r="I3020">
        <v>0.78365323826202105</v>
      </c>
      <c r="J3020">
        <v>0.43918980699992599</v>
      </c>
      <c r="K3020">
        <v>0</v>
      </c>
      <c r="L3020"/>
      <c r="M3020"/>
      <c r="N3020">
        <v>533.80261067130004</v>
      </c>
      <c r="O3020">
        <v>1939.26447800242</v>
      </c>
      <c r="P3020">
        <v>0</v>
      </c>
    </row>
    <row r="3021" spans="1:16" x14ac:dyDescent="0.3">
      <c r="A3021">
        <v>0.799765526558464</v>
      </c>
      <c r="B3021">
        <v>0.126930956048113</v>
      </c>
      <c r="C3021">
        <v>7.3303517393423695E-2</v>
      </c>
      <c r="D3021">
        <v>0</v>
      </c>
      <c r="E3021">
        <v>0.769504162853756</v>
      </c>
      <c r="F3021">
        <v>0.230495837146244</v>
      </c>
      <c r="G3021"/>
      <c r="H3021"/>
      <c r="I3021">
        <v>0.78608813222988205</v>
      </c>
      <c r="J3021">
        <v>0.51249164738782604</v>
      </c>
      <c r="K3021">
        <v>0</v>
      </c>
      <c r="L3021"/>
      <c r="M3021"/>
      <c r="N3021">
        <v>691.834662969443</v>
      </c>
      <c r="O3021">
        <v>1529.0535017009599</v>
      </c>
      <c r="P3021">
        <v>0</v>
      </c>
    </row>
    <row r="3022" spans="1:16" x14ac:dyDescent="0.3">
      <c r="A3022">
        <v>0.82865383953539495</v>
      </c>
      <c r="B3022">
        <v>7.6130695976439303E-2</v>
      </c>
      <c r="C3022">
        <v>9.5215464488166104E-2</v>
      </c>
      <c r="D3022">
        <v>0</v>
      </c>
      <c r="E3022">
        <v>0.53513161511982399</v>
      </c>
      <c r="F3022">
        <v>0.46486838488017601</v>
      </c>
      <c r="G3022"/>
      <c r="H3022"/>
      <c r="I3022">
        <v>0.80306217609561104</v>
      </c>
      <c r="J3022">
        <v>0.38674933828055802</v>
      </c>
      <c r="K3022">
        <v>0</v>
      </c>
      <c r="L3022"/>
      <c r="M3022"/>
      <c r="N3022">
        <v>359.15077967735101</v>
      </c>
      <c r="O3022">
        <v>1411.59186403997</v>
      </c>
      <c r="P3022">
        <v>0</v>
      </c>
    </row>
    <row r="3023" spans="1:16" x14ac:dyDescent="0.3">
      <c r="A3023">
        <v>0.78160278966647401</v>
      </c>
      <c r="B3023">
        <v>0.100001078400263</v>
      </c>
      <c r="C3023">
        <v>0.118396131933263</v>
      </c>
      <c r="D3023">
        <v>0</v>
      </c>
      <c r="E3023">
        <v>0.50407341722882903</v>
      </c>
      <c r="F3023">
        <v>0.49592658277117102</v>
      </c>
      <c r="G3023"/>
      <c r="H3023"/>
      <c r="I3023">
        <v>0.79747000858267303</v>
      </c>
      <c r="J3023">
        <v>0.48467159212412397</v>
      </c>
      <c r="K3023">
        <v>0</v>
      </c>
      <c r="L3023"/>
      <c r="M3023"/>
      <c r="N3023">
        <v>552.69055951781604</v>
      </c>
      <c r="O3023">
        <v>1357.1593606731101</v>
      </c>
      <c r="P3023">
        <v>0</v>
      </c>
    </row>
    <row r="3024" spans="1:16" x14ac:dyDescent="0.3">
      <c r="A3024">
        <v>0.85522828648114901</v>
      </c>
      <c r="B3024">
        <v>4.3569624508028801E-2</v>
      </c>
      <c r="C3024">
        <v>0.10120208901082201</v>
      </c>
      <c r="D3024">
        <v>0</v>
      </c>
      <c r="E3024">
        <v>0.64609711962281202</v>
      </c>
      <c r="F3024">
        <v>0.35390288037718798</v>
      </c>
      <c r="G3024"/>
      <c r="H3024"/>
      <c r="I3024">
        <v>0.80021028497951996</v>
      </c>
      <c r="J3024">
        <v>0.58882274865814299</v>
      </c>
      <c r="K3024">
        <v>0</v>
      </c>
      <c r="L3024"/>
      <c r="M3024"/>
      <c r="N3024">
        <v>401.61064168489798</v>
      </c>
      <c r="O3024">
        <v>190.28026054275401</v>
      </c>
      <c r="P3024">
        <v>0</v>
      </c>
    </row>
    <row r="3025" spans="1:16" x14ac:dyDescent="0.3">
      <c r="A3025">
        <v>0.79881609245662</v>
      </c>
      <c r="B3025">
        <v>8.9195288127875402E-2</v>
      </c>
      <c r="C3025">
        <v>0.111988619415505</v>
      </c>
      <c r="D3025">
        <v>0</v>
      </c>
      <c r="E3025">
        <v>0.29590613386137099</v>
      </c>
      <c r="F3025">
        <v>0.70409386613862901</v>
      </c>
      <c r="G3025"/>
      <c r="H3025"/>
      <c r="I3025">
        <v>0.80469344184702896</v>
      </c>
      <c r="J3025">
        <v>0.49307868767097501</v>
      </c>
      <c r="K3025">
        <v>0</v>
      </c>
      <c r="L3025"/>
      <c r="M3025"/>
      <c r="N3025">
        <v>583.34152617783695</v>
      </c>
      <c r="O3025">
        <v>875.36806023955103</v>
      </c>
      <c r="P3025">
        <v>0</v>
      </c>
    </row>
    <row r="3026" spans="1:16" x14ac:dyDescent="0.3">
      <c r="A3026">
        <v>0.85841809701736305</v>
      </c>
      <c r="B3026">
        <v>7.3208679467267807E-2</v>
      </c>
      <c r="C3026">
        <v>6.8373223515369105E-2</v>
      </c>
      <c r="D3026">
        <v>0</v>
      </c>
      <c r="E3026">
        <v>0.51165456488804595</v>
      </c>
      <c r="F3026">
        <v>0.488345435111954</v>
      </c>
      <c r="G3026"/>
      <c r="H3026"/>
      <c r="I3026">
        <v>0.78503497328169503</v>
      </c>
      <c r="J3026">
        <v>0.61394333362127196</v>
      </c>
      <c r="K3026">
        <v>0</v>
      </c>
      <c r="L3026"/>
      <c r="M3026"/>
      <c r="N3026">
        <v>747.899039860382</v>
      </c>
      <c r="O3026">
        <v>1224.10832960835</v>
      </c>
      <c r="P3026">
        <v>0</v>
      </c>
    </row>
    <row r="3027" spans="1:16" x14ac:dyDescent="0.3">
      <c r="A3027">
        <v>0.84267039237879304</v>
      </c>
      <c r="B3027">
        <v>9.8740417908028802E-2</v>
      </c>
      <c r="C3027">
        <v>5.8589189713177697E-2</v>
      </c>
      <c r="D3027">
        <v>0</v>
      </c>
      <c r="E3027">
        <v>0.77915434572182996</v>
      </c>
      <c r="F3027">
        <v>0.22084565427816999</v>
      </c>
      <c r="G3027"/>
      <c r="H3027"/>
      <c r="I3027">
        <v>0.79330805302033902</v>
      </c>
      <c r="J3027">
        <v>0.60515498362236597</v>
      </c>
      <c r="K3027">
        <v>0</v>
      </c>
      <c r="L3027"/>
      <c r="M3027"/>
      <c r="N3027">
        <v>474.01925577494097</v>
      </c>
      <c r="O3027">
        <v>1467.5736576894401</v>
      </c>
      <c r="P3027">
        <v>0</v>
      </c>
    </row>
    <row r="3028" spans="1:16" x14ac:dyDescent="0.3">
      <c r="A3028">
        <v>0.84436230630204501</v>
      </c>
      <c r="B3028">
        <v>9.3344533055092105E-2</v>
      </c>
      <c r="C3028">
        <v>6.2293160642863298E-2</v>
      </c>
      <c r="D3028">
        <v>0</v>
      </c>
      <c r="E3028">
        <v>0.58896162512098804</v>
      </c>
      <c r="F3028">
        <v>0.41103837487901101</v>
      </c>
      <c r="G3028"/>
      <c r="H3028"/>
      <c r="I3028">
        <v>0.77284634988206402</v>
      </c>
      <c r="J3028">
        <v>0.50613265505514005</v>
      </c>
      <c r="K3028">
        <v>0</v>
      </c>
      <c r="L3028"/>
      <c r="M3028"/>
      <c r="N3028">
        <v>803.72200814511302</v>
      </c>
      <c r="O3028">
        <v>1610.0928393921999</v>
      </c>
      <c r="P3028">
        <v>0</v>
      </c>
    </row>
    <row r="3029" spans="1:16" x14ac:dyDescent="0.3">
      <c r="A3029">
        <v>0.83227446680386796</v>
      </c>
      <c r="B3029">
        <v>0.10921006955986701</v>
      </c>
      <c r="C3029">
        <v>5.85154636362651E-2</v>
      </c>
      <c r="D3029">
        <v>0</v>
      </c>
      <c r="E3029">
        <v>0.63263970875460096</v>
      </c>
      <c r="F3029">
        <v>0.36736029124539898</v>
      </c>
      <c r="G3029"/>
      <c r="H3029"/>
      <c r="I3029">
        <v>0.78641900290234601</v>
      </c>
      <c r="J3029">
        <v>0.528228061823384</v>
      </c>
      <c r="K3029">
        <v>0</v>
      </c>
      <c r="L3029"/>
      <c r="M3029"/>
      <c r="N3029">
        <v>304.47671814823701</v>
      </c>
      <c r="O3029">
        <v>423.142853914672</v>
      </c>
      <c r="P3029">
        <v>0</v>
      </c>
    </row>
    <row r="3030" spans="1:16" x14ac:dyDescent="0.3">
      <c r="A3030">
        <v>0.66306008693037699</v>
      </c>
      <c r="B3030">
        <v>0.22496281915519301</v>
      </c>
      <c r="C3030">
        <v>0.11197709391443</v>
      </c>
      <c r="D3030">
        <v>0</v>
      </c>
      <c r="E3030">
        <v>0.81145868735177495</v>
      </c>
      <c r="F3030">
        <v>0.18854131264822499</v>
      </c>
      <c r="G3030"/>
      <c r="H3030"/>
      <c r="I3030">
        <v>0.79364372631660396</v>
      </c>
      <c r="J3030">
        <v>0.516509761206149</v>
      </c>
      <c r="K3030">
        <v>0</v>
      </c>
      <c r="L3030"/>
      <c r="M3030"/>
      <c r="N3030">
        <v>411.86365066358297</v>
      </c>
      <c r="O3030">
        <v>1103.2615131264699</v>
      </c>
      <c r="P3030">
        <v>0</v>
      </c>
    </row>
    <row r="3031" spans="1:16" x14ac:dyDescent="0.3">
      <c r="A3031">
        <v>0.763152411270419</v>
      </c>
      <c r="B3031">
        <v>8.8939193037619296E-2</v>
      </c>
      <c r="C3031">
        <v>0.14790839569196201</v>
      </c>
      <c r="D3031">
        <v>0</v>
      </c>
      <c r="E3031">
        <v>0.63371565374355499</v>
      </c>
      <c r="F3031">
        <v>0.36628434625644501</v>
      </c>
      <c r="G3031"/>
      <c r="H3031"/>
      <c r="I3031">
        <v>0.77423948264488096</v>
      </c>
      <c r="J3031">
        <v>0.49098060490547502</v>
      </c>
      <c r="K3031">
        <v>0</v>
      </c>
      <c r="L3031"/>
      <c r="M3031"/>
      <c r="N3031">
        <v>654.694159361076</v>
      </c>
      <c r="O3031">
        <v>278.35493799084099</v>
      </c>
      <c r="P3031">
        <v>0</v>
      </c>
    </row>
    <row r="3032" spans="1:16" x14ac:dyDescent="0.3">
      <c r="A3032">
        <v>0.78514615863997805</v>
      </c>
      <c r="B3032">
        <v>0.112598806765979</v>
      </c>
      <c r="C3032">
        <v>0.102255034594043</v>
      </c>
      <c r="D3032">
        <v>0</v>
      </c>
      <c r="E3032">
        <v>0.35659545952660798</v>
      </c>
      <c r="F3032">
        <v>0.64340454047339202</v>
      </c>
      <c r="G3032"/>
      <c r="H3032"/>
      <c r="I3032">
        <v>0.81601458442989705</v>
      </c>
      <c r="J3032">
        <v>0.52794002559659303</v>
      </c>
      <c r="K3032">
        <v>0</v>
      </c>
      <c r="L3032"/>
      <c r="M3032"/>
      <c r="N3032">
        <v>605.38949783257601</v>
      </c>
      <c r="O3032">
        <v>2306.2812633019598</v>
      </c>
      <c r="P3032">
        <v>0</v>
      </c>
    </row>
    <row r="3033" spans="1:16" x14ac:dyDescent="0.3">
      <c r="A3033">
        <v>0.76698078239719802</v>
      </c>
      <c r="B3033">
        <v>0.1064671562965</v>
      </c>
      <c r="C3033">
        <v>0.12655206130630201</v>
      </c>
      <c r="D3033">
        <v>0</v>
      </c>
      <c r="E3033">
        <v>0.79081536508574701</v>
      </c>
      <c r="F3033">
        <v>0.20918463491425299</v>
      </c>
      <c r="G3033"/>
      <c r="H3033"/>
      <c r="I3033">
        <v>0.81862317050391997</v>
      </c>
      <c r="J3033">
        <v>0.50784526361455795</v>
      </c>
      <c r="K3033">
        <v>0</v>
      </c>
      <c r="L3033"/>
      <c r="M3033"/>
      <c r="N3033">
        <v>680.30654353119905</v>
      </c>
      <c r="O3033">
        <v>2008.8694594526501</v>
      </c>
      <c r="P3033">
        <v>0</v>
      </c>
    </row>
    <row r="3034" spans="1:16" x14ac:dyDescent="0.3">
      <c r="A3034">
        <v>0.83495979163317502</v>
      </c>
      <c r="B3034">
        <v>7.5676040529428196E-2</v>
      </c>
      <c r="C3034">
        <v>8.9364167837397201E-2</v>
      </c>
      <c r="D3034">
        <v>0</v>
      </c>
      <c r="E3034">
        <v>0.70692903500375304</v>
      </c>
      <c r="F3034">
        <v>0.29307096499624702</v>
      </c>
      <c r="G3034"/>
      <c r="H3034"/>
      <c r="I3034">
        <v>0.82382455367140295</v>
      </c>
      <c r="J3034">
        <v>0.52407789864893295</v>
      </c>
      <c r="K3034">
        <v>0</v>
      </c>
      <c r="L3034"/>
      <c r="M3034"/>
      <c r="N3034">
        <v>506.92698189787097</v>
      </c>
      <c r="O3034">
        <v>1014.9143592962899</v>
      </c>
      <c r="P3034">
        <v>0</v>
      </c>
    </row>
    <row r="3035" spans="1:16" x14ac:dyDescent="0.3">
      <c r="A3035">
        <v>0.80591199272223402</v>
      </c>
      <c r="B3035">
        <v>9.0319391014526906E-2</v>
      </c>
      <c r="C3035">
        <v>0.10376861626323899</v>
      </c>
      <c r="D3035">
        <v>0</v>
      </c>
      <c r="E3035">
        <v>0.76709071404189699</v>
      </c>
      <c r="F3035">
        <v>0.23290928595810201</v>
      </c>
      <c r="G3035"/>
      <c r="H3035"/>
      <c r="I3035">
        <v>0.81883288040475899</v>
      </c>
      <c r="J3035">
        <v>0.54634172678744197</v>
      </c>
      <c r="K3035">
        <v>0</v>
      </c>
      <c r="L3035"/>
      <c r="M3035"/>
      <c r="N3035">
        <v>1009.40657176308</v>
      </c>
      <c r="O3035">
        <v>219.63501498268701</v>
      </c>
      <c r="P3035">
        <v>0</v>
      </c>
    </row>
    <row r="3036" spans="1:16" x14ac:dyDescent="0.3">
      <c r="A3036">
        <v>0.77296643305958201</v>
      </c>
      <c r="B3036">
        <v>0.16415168233260899</v>
      </c>
      <c r="C3036">
        <v>6.2881884607808997E-2</v>
      </c>
      <c r="D3036">
        <v>0</v>
      </c>
      <c r="E3036">
        <v>0.692502706736141</v>
      </c>
      <c r="F3036">
        <v>0.307497293263859</v>
      </c>
      <c r="G3036"/>
      <c r="H3036"/>
      <c r="I3036">
        <v>0.79592775224843204</v>
      </c>
      <c r="J3036">
        <v>0.46029351306330901</v>
      </c>
      <c r="K3036">
        <v>0</v>
      </c>
      <c r="L3036"/>
      <c r="M3036"/>
      <c r="N3036">
        <v>352.43804433015703</v>
      </c>
      <c r="O3036">
        <v>857.92840688337606</v>
      </c>
      <c r="P3036">
        <v>0</v>
      </c>
    </row>
    <row r="3037" spans="1:16" x14ac:dyDescent="0.3">
      <c r="A3037">
        <v>0.86905505290357599</v>
      </c>
      <c r="B3037">
        <v>8.4066991544400393E-2</v>
      </c>
      <c r="C3037">
        <v>4.6877955552023398E-2</v>
      </c>
      <c r="D3037">
        <v>0</v>
      </c>
      <c r="E3037">
        <v>0.42238625782448302</v>
      </c>
      <c r="F3037">
        <v>0.57761374217551698</v>
      </c>
      <c r="G3037"/>
      <c r="H3037"/>
      <c r="I3037">
        <v>0.80493924553382101</v>
      </c>
      <c r="J3037">
        <v>0.39581680868174002</v>
      </c>
      <c r="K3037">
        <v>0</v>
      </c>
      <c r="L3037"/>
      <c r="M3037"/>
      <c r="N3037">
        <v>786.95421834800402</v>
      </c>
      <c r="O3037">
        <v>146.234693311444</v>
      </c>
      <c r="P3037">
        <v>0</v>
      </c>
    </row>
    <row r="3038" spans="1:16" x14ac:dyDescent="0.3">
      <c r="A3038">
        <v>0.80240872663331497</v>
      </c>
      <c r="B3038">
        <v>0.112672347438367</v>
      </c>
      <c r="C3038">
        <v>8.4918925928317707E-2</v>
      </c>
      <c r="D3038">
        <v>0</v>
      </c>
      <c r="E3038">
        <v>0.69645938650668204</v>
      </c>
      <c r="F3038">
        <v>0.30354061349331801</v>
      </c>
      <c r="G3038"/>
      <c r="H3038"/>
      <c r="I3038">
        <v>0.79187433204662805</v>
      </c>
      <c r="J3038">
        <v>0.403792609757886</v>
      </c>
      <c r="K3038">
        <v>0</v>
      </c>
      <c r="L3038"/>
      <c r="M3038"/>
      <c r="N3038">
        <v>562.25519932522502</v>
      </c>
      <c r="O3038">
        <v>355.49843062912998</v>
      </c>
      <c r="P3038">
        <v>0</v>
      </c>
    </row>
    <row r="3039" spans="1:16" x14ac:dyDescent="0.3">
      <c r="A3039">
        <v>0.81610334046777799</v>
      </c>
      <c r="B3039">
        <v>0.10086519530945599</v>
      </c>
      <c r="C3039">
        <v>8.3031464222766596E-2</v>
      </c>
      <c r="D3039">
        <v>0</v>
      </c>
      <c r="E3039">
        <v>0.81969154795759802</v>
      </c>
      <c r="F3039">
        <v>0.18030845204240201</v>
      </c>
      <c r="G3039"/>
      <c r="H3039"/>
      <c r="I3039">
        <v>0.82129874430773397</v>
      </c>
      <c r="J3039">
        <v>0.55450596448367295</v>
      </c>
      <c r="K3039">
        <v>0</v>
      </c>
      <c r="L3039"/>
      <c r="M3039"/>
      <c r="N3039">
        <v>473.44644669446501</v>
      </c>
      <c r="O3039">
        <v>3371.9417750632902</v>
      </c>
      <c r="P3039">
        <v>0</v>
      </c>
    </row>
    <row r="3040" spans="1:16" x14ac:dyDescent="0.3">
      <c r="A3040">
        <v>0.82914173882189202</v>
      </c>
      <c r="B3040">
        <v>9.4346160366791595E-2</v>
      </c>
      <c r="C3040">
        <v>7.6512100811315903E-2</v>
      </c>
      <c r="D3040">
        <v>0</v>
      </c>
      <c r="E3040">
        <v>0.84251736627563301</v>
      </c>
      <c r="F3040">
        <v>0.15748263372436699</v>
      </c>
      <c r="G3040"/>
      <c r="H3040"/>
      <c r="I3040">
        <v>0.79036140059107296</v>
      </c>
      <c r="J3040">
        <v>0.42659328837428001</v>
      </c>
      <c r="K3040">
        <v>0</v>
      </c>
      <c r="L3040"/>
      <c r="M3040"/>
      <c r="N3040">
        <v>419.32888797986698</v>
      </c>
      <c r="O3040">
        <v>878.85916037397101</v>
      </c>
      <c r="P3040">
        <v>0</v>
      </c>
    </row>
    <row r="3041" spans="1:16" x14ac:dyDescent="0.3">
      <c r="A3041">
        <v>0.74204178993004599</v>
      </c>
      <c r="B3041">
        <v>0.11081989504839899</v>
      </c>
      <c r="C3041">
        <v>0.147138315021555</v>
      </c>
      <c r="D3041">
        <v>0</v>
      </c>
      <c r="E3041">
        <v>0.44916514812526198</v>
      </c>
      <c r="F3041">
        <v>0.55083485187473802</v>
      </c>
      <c r="G3041"/>
      <c r="H3041"/>
      <c r="I3041">
        <v>0.79042611488094106</v>
      </c>
      <c r="J3041">
        <v>0.46512077048497202</v>
      </c>
      <c r="K3041">
        <v>0</v>
      </c>
      <c r="L3041"/>
      <c r="M3041"/>
      <c r="N3041">
        <v>614.04693101972703</v>
      </c>
      <c r="O3041">
        <v>2049.8093186935698</v>
      </c>
      <c r="P3041">
        <v>0</v>
      </c>
    </row>
    <row r="3042" spans="1:16" x14ac:dyDescent="0.3">
      <c r="A3042">
        <v>0.80350128959366196</v>
      </c>
      <c r="B3042">
        <v>0.120336111034605</v>
      </c>
      <c r="C3042">
        <v>7.6162599371733405E-2</v>
      </c>
      <c r="D3042">
        <v>0</v>
      </c>
      <c r="E3042">
        <v>0.93510607567111304</v>
      </c>
      <c r="F3042">
        <v>6.4893924328886896E-2</v>
      </c>
      <c r="G3042"/>
      <c r="H3042"/>
      <c r="I3042">
        <v>0.81613280201556304</v>
      </c>
      <c r="J3042">
        <v>0.48740315518919303</v>
      </c>
      <c r="K3042">
        <v>0</v>
      </c>
      <c r="L3042"/>
      <c r="M3042"/>
      <c r="N3042">
        <v>624.26010881946502</v>
      </c>
      <c r="O3042">
        <v>1081.28073315294</v>
      </c>
      <c r="P3042">
        <v>0</v>
      </c>
    </row>
    <row r="3043" spans="1:16" x14ac:dyDescent="0.3">
      <c r="A3043">
        <v>0.84450995996963296</v>
      </c>
      <c r="B3043">
        <v>5.8022281852698102E-2</v>
      </c>
      <c r="C3043">
        <v>9.7467758177669006E-2</v>
      </c>
      <c r="D3043">
        <v>0</v>
      </c>
      <c r="E3043">
        <v>0.73675307236377696</v>
      </c>
      <c r="F3043">
        <v>0.26324692763622298</v>
      </c>
      <c r="G3043"/>
      <c r="H3043"/>
      <c r="I3043">
        <v>0.78087516715665395</v>
      </c>
      <c r="J3043">
        <v>0.56779754856304698</v>
      </c>
      <c r="K3043">
        <v>0</v>
      </c>
      <c r="L3043"/>
      <c r="M3043"/>
      <c r="N3043">
        <v>530.30801079151695</v>
      </c>
      <c r="O3043">
        <v>1167.2248209873401</v>
      </c>
      <c r="P3043">
        <v>0</v>
      </c>
    </row>
    <row r="3044" spans="1:16" x14ac:dyDescent="0.3">
      <c r="A3044">
        <v>0.79739957296587205</v>
      </c>
      <c r="B3044">
        <v>6.5065583514752404E-2</v>
      </c>
      <c r="C3044">
        <v>0.13753484351937501</v>
      </c>
      <c r="D3044">
        <v>0</v>
      </c>
      <c r="E3044">
        <v>0.91829019317434901</v>
      </c>
      <c r="F3044">
        <v>8.1709806825651002E-2</v>
      </c>
      <c r="G3044"/>
      <c r="H3044"/>
      <c r="I3044">
        <v>0.817886510204067</v>
      </c>
      <c r="J3044">
        <v>0.503241288061687</v>
      </c>
      <c r="K3044">
        <v>0</v>
      </c>
      <c r="L3044"/>
      <c r="M3044"/>
      <c r="N3044">
        <v>716.80079689193099</v>
      </c>
      <c r="O3044">
        <v>528.18158359191398</v>
      </c>
      <c r="P3044">
        <v>0</v>
      </c>
    </row>
    <row r="3045" spans="1:16" x14ac:dyDescent="0.3">
      <c r="A3045">
        <v>0.75893792017626704</v>
      </c>
      <c r="B3045">
        <v>7.6254647247137097E-2</v>
      </c>
      <c r="C3045">
        <v>0.164807432576596</v>
      </c>
      <c r="D3045">
        <v>0</v>
      </c>
      <c r="E3045">
        <v>0.86478338825057</v>
      </c>
      <c r="F3045">
        <v>0.13521661174943</v>
      </c>
      <c r="G3045"/>
      <c r="H3045"/>
      <c r="I3045">
        <v>0.81354800985669096</v>
      </c>
      <c r="J3045">
        <v>0.52316710406358002</v>
      </c>
      <c r="K3045">
        <v>0</v>
      </c>
      <c r="L3045"/>
      <c r="M3045"/>
      <c r="N3045">
        <v>517.25751634088999</v>
      </c>
      <c r="O3045">
        <v>490.07593782383202</v>
      </c>
      <c r="P3045">
        <v>0</v>
      </c>
    </row>
    <row r="3046" spans="1:16" x14ac:dyDescent="0.3">
      <c r="A3046">
        <v>0.76147654785529495</v>
      </c>
      <c r="B3046">
        <v>0.110794417409202</v>
      </c>
      <c r="C3046">
        <v>0.12772903473550301</v>
      </c>
      <c r="D3046">
        <v>0</v>
      </c>
      <c r="E3046">
        <v>0.37701740108644399</v>
      </c>
      <c r="F3046">
        <v>0.62298259891355601</v>
      </c>
      <c r="G3046"/>
      <c r="H3046"/>
      <c r="I3046">
        <v>0.81532208018538599</v>
      </c>
      <c r="J3046">
        <v>0.53298397227600902</v>
      </c>
      <c r="K3046">
        <v>0</v>
      </c>
      <c r="L3046"/>
      <c r="M3046"/>
      <c r="N3046">
        <v>580.00375166556796</v>
      </c>
      <c r="O3046">
        <v>368.40931312071399</v>
      </c>
      <c r="P3046">
        <v>0</v>
      </c>
    </row>
    <row r="3047" spans="1:16" x14ac:dyDescent="0.3">
      <c r="A3047">
        <v>0.72442340887547596</v>
      </c>
      <c r="B3047">
        <v>0.12853585228634001</v>
      </c>
      <c r="C3047">
        <v>0.147040738838184</v>
      </c>
      <c r="D3047">
        <v>0</v>
      </c>
      <c r="E3047">
        <v>0.62404701449959599</v>
      </c>
      <c r="F3047">
        <v>0.37595298550040401</v>
      </c>
      <c r="G3047"/>
      <c r="H3047"/>
      <c r="I3047">
        <v>0.78902659041126499</v>
      </c>
      <c r="J3047">
        <v>0.60223851276802798</v>
      </c>
      <c r="K3047">
        <v>0</v>
      </c>
      <c r="L3047"/>
      <c r="M3047"/>
      <c r="N3047">
        <v>213.56668021798501</v>
      </c>
      <c r="O3047">
        <v>221.761959478904</v>
      </c>
      <c r="P3047">
        <v>0</v>
      </c>
    </row>
    <row r="3048" spans="1:16" x14ac:dyDescent="0.3">
      <c r="A3048">
        <v>0.78906844398226095</v>
      </c>
      <c r="B3048">
        <v>5.2992831972496997E-2</v>
      </c>
      <c r="C3048">
        <v>0.15793872404524201</v>
      </c>
      <c r="D3048">
        <v>0</v>
      </c>
      <c r="E3048">
        <v>0.640643154735966</v>
      </c>
      <c r="F3048">
        <v>0.359356845264034</v>
      </c>
      <c r="G3048"/>
      <c r="H3048"/>
      <c r="I3048">
        <v>0.82143506164345503</v>
      </c>
      <c r="J3048">
        <v>0.55672066406701104</v>
      </c>
      <c r="K3048">
        <v>0</v>
      </c>
      <c r="L3048"/>
      <c r="M3048"/>
      <c r="N3048">
        <v>419.38570026037002</v>
      </c>
      <c r="O3048">
        <v>158.070436646579</v>
      </c>
      <c r="P3048">
        <v>0</v>
      </c>
    </row>
    <row r="3049" spans="1:16" x14ac:dyDescent="0.3">
      <c r="A3049">
        <v>0.84374178523022703</v>
      </c>
      <c r="B3049">
        <v>7.7798266762703003E-2</v>
      </c>
      <c r="C3049">
        <v>7.8459948007069694E-2</v>
      </c>
      <c r="D3049">
        <v>0</v>
      </c>
      <c r="E3049">
        <v>0.46628127500936001</v>
      </c>
      <c r="F3049">
        <v>0.53371872499063999</v>
      </c>
      <c r="G3049"/>
      <c r="H3049"/>
      <c r="I3049">
        <v>0.78847906485721198</v>
      </c>
      <c r="J3049">
        <v>0.40282469494603101</v>
      </c>
      <c r="K3049">
        <v>0</v>
      </c>
      <c r="L3049"/>
      <c r="M3049"/>
      <c r="N3049">
        <v>293.87002040072002</v>
      </c>
      <c r="O3049">
        <v>774.76985823225095</v>
      </c>
      <c r="P3049">
        <v>0</v>
      </c>
    </row>
    <row r="3050" spans="1:16" x14ac:dyDescent="0.3">
      <c r="A3050">
        <v>0.85812275079979905</v>
      </c>
      <c r="B3050">
        <v>7.7827501365118998E-2</v>
      </c>
      <c r="C3050">
        <v>6.4049747835081897E-2</v>
      </c>
      <c r="D3050">
        <v>0</v>
      </c>
      <c r="E3050">
        <v>0.58544540385780197</v>
      </c>
      <c r="F3050">
        <v>0.41455459614219797</v>
      </c>
      <c r="G3050"/>
      <c r="H3050"/>
      <c r="I3050">
        <v>0.79101335201926204</v>
      </c>
      <c r="J3050">
        <v>0.59583841960259198</v>
      </c>
      <c r="K3050">
        <v>0</v>
      </c>
      <c r="L3050"/>
      <c r="M3050"/>
      <c r="N3050">
        <v>404.92759546869701</v>
      </c>
      <c r="O3050">
        <v>211.892100759339</v>
      </c>
      <c r="P3050">
        <v>0</v>
      </c>
    </row>
    <row r="3051" spans="1:16" x14ac:dyDescent="0.3">
      <c r="A3051">
        <v>0.72955690064586398</v>
      </c>
      <c r="B3051">
        <v>0.129135551798574</v>
      </c>
      <c r="C3051">
        <v>0.14130754755556199</v>
      </c>
      <c r="D3051">
        <v>0</v>
      </c>
      <c r="E3051">
        <v>0.84357798113549598</v>
      </c>
      <c r="F3051">
        <v>0.15642201886450399</v>
      </c>
      <c r="G3051"/>
      <c r="H3051"/>
      <c r="I3051">
        <v>0.80781233710822498</v>
      </c>
      <c r="J3051">
        <v>0.43604988313983201</v>
      </c>
      <c r="K3051">
        <v>0</v>
      </c>
      <c r="L3051"/>
      <c r="M3051"/>
      <c r="N3051">
        <v>525.25537621379897</v>
      </c>
      <c r="O3051">
        <v>1397.7769366547</v>
      </c>
      <c r="P3051">
        <v>0</v>
      </c>
    </row>
    <row r="3052" spans="1:16" x14ac:dyDescent="0.3">
      <c r="A3052">
        <v>0.78896038981883099</v>
      </c>
      <c r="B3052">
        <v>9.6206670165808805E-2</v>
      </c>
      <c r="C3052">
        <v>0.11483294001536</v>
      </c>
      <c r="D3052">
        <v>0</v>
      </c>
      <c r="E3052">
        <v>0.86378614596455405</v>
      </c>
      <c r="F3052">
        <v>0.136213854035446</v>
      </c>
      <c r="G3052"/>
      <c r="H3052"/>
      <c r="I3052">
        <v>0.79222311420802904</v>
      </c>
      <c r="J3052">
        <v>0.366240973186372</v>
      </c>
      <c r="K3052">
        <v>0</v>
      </c>
      <c r="L3052"/>
      <c r="M3052"/>
      <c r="N3052">
        <v>458.95987087910601</v>
      </c>
      <c r="O3052">
        <v>902.87704329249402</v>
      </c>
      <c r="P3052">
        <v>0</v>
      </c>
    </row>
    <row r="3053" spans="1:16" x14ac:dyDescent="0.3">
      <c r="A3053">
        <v>0.81076526157017303</v>
      </c>
      <c r="B3053">
        <v>5.8847598703234201E-2</v>
      </c>
      <c r="C3053">
        <v>0.13038713972659299</v>
      </c>
      <c r="D3053">
        <v>0</v>
      </c>
      <c r="E3053">
        <v>0.93040859997840097</v>
      </c>
      <c r="F3053">
        <v>6.9591400021599303E-2</v>
      </c>
      <c r="G3053"/>
      <c r="H3053"/>
      <c r="I3053">
        <v>0.81343671119468997</v>
      </c>
      <c r="J3053">
        <v>0.60907089245435497</v>
      </c>
      <c r="K3053">
        <v>0</v>
      </c>
      <c r="L3053"/>
      <c r="M3053"/>
      <c r="N3053">
        <v>440.95220505591601</v>
      </c>
      <c r="O3053">
        <v>447.33840307424799</v>
      </c>
      <c r="P3053">
        <v>0</v>
      </c>
    </row>
    <row r="3054" spans="1:16" x14ac:dyDescent="0.3">
      <c r="A3054">
        <v>0.74506569288274505</v>
      </c>
      <c r="B3054">
        <v>0.16543471987366601</v>
      </c>
      <c r="C3054">
        <v>8.9499587243589598E-2</v>
      </c>
      <c r="D3054">
        <v>0</v>
      </c>
      <c r="E3054">
        <v>0.83698912872652098</v>
      </c>
      <c r="F3054">
        <v>0.16301087127347899</v>
      </c>
      <c r="G3054"/>
      <c r="H3054"/>
      <c r="I3054">
        <v>0.80942752762482095</v>
      </c>
      <c r="J3054">
        <v>0.53344418350837797</v>
      </c>
      <c r="K3054">
        <v>0</v>
      </c>
      <c r="L3054"/>
      <c r="M3054"/>
      <c r="N3054">
        <v>363.85947443003801</v>
      </c>
      <c r="O3054">
        <v>3743.9952390451799</v>
      </c>
      <c r="P3054">
        <v>0</v>
      </c>
    </row>
    <row r="3055" spans="1:16" x14ac:dyDescent="0.3">
      <c r="A3055">
        <v>0.77710342881204397</v>
      </c>
      <c r="B3055">
        <v>0.112948333417042</v>
      </c>
      <c r="C3055">
        <v>0.109948237770914</v>
      </c>
      <c r="D3055">
        <v>0</v>
      </c>
      <c r="E3055">
        <v>0.49191811866554203</v>
      </c>
      <c r="F3055">
        <v>0.50808188133445797</v>
      </c>
      <c r="G3055"/>
      <c r="H3055"/>
      <c r="I3055">
        <v>0.80296053755053598</v>
      </c>
      <c r="J3055">
        <v>0.50900226369505097</v>
      </c>
      <c r="K3055">
        <v>0</v>
      </c>
      <c r="L3055"/>
      <c r="M3055"/>
      <c r="N3055">
        <v>553.38350826558406</v>
      </c>
      <c r="O3055">
        <v>307.303734074288</v>
      </c>
      <c r="P3055">
        <v>0</v>
      </c>
    </row>
    <row r="3056" spans="1:16" x14ac:dyDescent="0.3">
      <c r="A3056">
        <v>0.819088988989361</v>
      </c>
      <c r="B3056">
        <v>0.107066462925754</v>
      </c>
      <c r="C3056">
        <v>7.3844548084884498E-2</v>
      </c>
      <c r="D3056">
        <v>0</v>
      </c>
      <c r="E3056">
        <v>0.83485901638390103</v>
      </c>
      <c r="F3056">
        <v>0.165140983616099</v>
      </c>
      <c r="G3056"/>
      <c r="H3056"/>
      <c r="I3056">
        <v>0.80438805800171997</v>
      </c>
      <c r="J3056">
        <v>0.46395376678047701</v>
      </c>
      <c r="K3056">
        <v>0</v>
      </c>
      <c r="L3056"/>
      <c r="M3056"/>
      <c r="N3056">
        <v>334.81565029110601</v>
      </c>
      <c r="O3056">
        <v>185.464756076399</v>
      </c>
      <c r="P3056">
        <v>0</v>
      </c>
    </row>
    <row r="3057" spans="1:16" x14ac:dyDescent="0.3">
      <c r="A3057">
        <v>0.87154520823257497</v>
      </c>
      <c r="B3057">
        <v>6.9509526879250702E-2</v>
      </c>
      <c r="C3057">
        <v>5.89452648881739E-2</v>
      </c>
      <c r="D3057">
        <v>0</v>
      </c>
      <c r="E3057">
        <v>0.87174006014237204</v>
      </c>
      <c r="F3057">
        <v>0.12825993985762801</v>
      </c>
      <c r="G3057"/>
      <c r="H3057"/>
      <c r="I3057">
        <v>0.79239977707970599</v>
      </c>
      <c r="J3057">
        <v>0.47205374632074598</v>
      </c>
      <c r="K3057">
        <v>0</v>
      </c>
      <c r="L3057"/>
      <c r="M3057"/>
      <c r="N3057">
        <v>477.56139614173799</v>
      </c>
      <c r="O3057">
        <v>1014.52860585909</v>
      </c>
      <c r="P3057">
        <v>0</v>
      </c>
    </row>
    <row r="3058" spans="1:16" x14ac:dyDescent="0.3">
      <c r="A3058">
        <v>0.81984460967117601</v>
      </c>
      <c r="B3058">
        <v>8.7538306795767698E-2</v>
      </c>
      <c r="C3058">
        <v>9.2617083533056796E-2</v>
      </c>
      <c r="D3058">
        <v>0</v>
      </c>
      <c r="E3058">
        <v>0.66167483671409</v>
      </c>
      <c r="F3058">
        <v>0.33832516328591</v>
      </c>
      <c r="G3058"/>
      <c r="H3058"/>
      <c r="I3058">
        <v>0.78617162497388204</v>
      </c>
      <c r="J3058">
        <v>0.56159105819302702</v>
      </c>
      <c r="K3058">
        <v>0</v>
      </c>
      <c r="L3058"/>
      <c r="M3058"/>
      <c r="N3058">
        <v>495.68836690307597</v>
      </c>
      <c r="O3058">
        <v>3893.7483921002599</v>
      </c>
      <c r="P3058">
        <v>0</v>
      </c>
    </row>
    <row r="3059" spans="1:16" x14ac:dyDescent="0.3">
      <c r="A3059">
        <v>0.64084713061171195</v>
      </c>
      <c r="B3059">
        <v>0.16907978301597601</v>
      </c>
      <c r="C3059">
        <v>0.19007308637231199</v>
      </c>
      <c r="D3059">
        <v>0</v>
      </c>
      <c r="E3059">
        <v>0.69921224665537496</v>
      </c>
      <c r="F3059">
        <v>0.30078775334462499</v>
      </c>
      <c r="G3059"/>
      <c r="H3059"/>
      <c r="I3059">
        <v>0.80811982347996103</v>
      </c>
      <c r="J3059">
        <v>0.50596400815180098</v>
      </c>
      <c r="K3059">
        <v>0</v>
      </c>
      <c r="L3059"/>
      <c r="M3059"/>
      <c r="N3059">
        <v>532.66728570334897</v>
      </c>
      <c r="O3059">
        <v>2004.758671588</v>
      </c>
      <c r="P3059">
        <v>0</v>
      </c>
    </row>
    <row r="3060" spans="1:16" x14ac:dyDescent="0.3">
      <c r="A3060">
        <v>0.84258400337651895</v>
      </c>
      <c r="B3060">
        <v>6.95513449009586E-2</v>
      </c>
      <c r="C3060">
        <v>8.7864651722522405E-2</v>
      </c>
      <c r="D3060">
        <v>0</v>
      </c>
      <c r="E3060">
        <v>0.84341359470494504</v>
      </c>
      <c r="F3060">
        <v>0.15658640529505499</v>
      </c>
      <c r="G3060"/>
      <c r="H3060"/>
      <c r="I3060">
        <v>0.79151688400481701</v>
      </c>
      <c r="J3060">
        <v>0.447366497874081</v>
      </c>
      <c r="K3060">
        <v>0</v>
      </c>
      <c r="L3060"/>
      <c r="M3060"/>
      <c r="N3060">
        <v>532.04904737207505</v>
      </c>
      <c r="O3060">
        <v>1505.18404147297</v>
      </c>
      <c r="P3060">
        <v>0</v>
      </c>
    </row>
    <row r="3061" spans="1:16" x14ac:dyDescent="0.3">
      <c r="A3061">
        <v>0.79548632538094999</v>
      </c>
      <c r="B3061">
        <v>0.12608857467537701</v>
      </c>
      <c r="C3061">
        <v>7.8425099943672902E-2</v>
      </c>
      <c r="D3061">
        <v>0</v>
      </c>
      <c r="E3061">
        <v>0.97738470341908801</v>
      </c>
      <c r="F3061">
        <v>2.26152965809116E-2</v>
      </c>
      <c r="G3061"/>
      <c r="H3061"/>
      <c r="I3061">
        <v>0.79522603791278201</v>
      </c>
      <c r="J3061">
        <v>0.52714090600726804</v>
      </c>
      <c r="K3061">
        <v>0</v>
      </c>
      <c r="L3061"/>
      <c r="M3061"/>
      <c r="N3061">
        <v>376.220782883053</v>
      </c>
      <c r="O3061">
        <v>971.93809813046698</v>
      </c>
      <c r="P3061">
        <v>0</v>
      </c>
    </row>
    <row r="3062" spans="1:16" x14ac:dyDescent="0.3">
      <c r="A3062">
        <v>0.82020215418665798</v>
      </c>
      <c r="B3062">
        <v>7.1604590984923194E-2</v>
      </c>
      <c r="C3062">
        <v>0.108193254828419</v>
      </c>
      <c r="D3062">
        <v>0</v>
      </c>
      <c r="E3062">
        <v>0.61033385899095005</v>
      </c>
      <c r="F3062">
        <v>0.38966614100905</v>
      </c>
      <c r="G3062"/>
      <c r="H3062"/>
      <c r="I3062">
        <v>0.79251450738255802</v>
      </c>
      <c r="J3062">
        <v>0.48921112831227498</v>
      </c>
      <c r="K3062">
        <v>0</v>
      </c>
      <c r="L3062"/>
      <c r="M3062"/>
      <c r="N3062">
        <v>445.97128633946897</v>
      </c>
      <c r="O3062">
        <v>998.68142904169304</v>
      </c>
      <c r="P3062">
        <v>0</v>
      </c>
    </row>
    <row r="3063" spans="1:16" x14ac:dyDescent="0.3">
      <c r="A3063">
        <v>0.77227355169865397</v>
      </c>
      <c r="B3063">
        <v>0.12270191403849</v>
      </c>
      <c r="C3063">
        <v>0.105024534262855</v>
      </c>
      <c r="D3063">
        <v>0</v>
      </c>
      <c r="E3063">
        <v>0.55664667743575802</v>
      </c>
      <c r="F3063">
        <v>0.44335332256424198</v>
      </c>
      <c r="G3063"/>
      <c r="H3063"/>
      <c r="I3063">
        <v>0.78446585639240995</v>
      </c>
      <c r="J3063">
        <v>0.56723263478065999</v>
      </c>
      <c r="K3063">
        <v>0</v>
      </c>
      <c r="L3063"/>
      <c r="M3063"/>
      <c r="N3063">
        <v>320.99150706507203</v>
      </c>
      <c r="O3063">
        <v>634.31059518727704</v>
      </c>
      <c r="P3063">
        <v>0</v>
      </c>
    </row>
    <row r="3064" spans="1:16" x14ac:dyDescent="0.3">
      <c r="A3064">
        <v>0.79594667657368201</v>
      </c>
      <c r="B3064">
        <v>9.5292874234643304E-2</v>
      </c>
      <c r="C3064">
        <v>0.10876044919167401</v>
      </c>
      <c r="D3064">
        <v>0</v>
      </c>
      <c r="E3064">
        <v>0.55059986837628805</v>
      </c>
      <c r="F3064">
        <v>0.44940013162371201</v>
      </c>
      <c r="G3064"/>
      <c r="H3064"/>
      <c r="I3064">
        <v>0.82411335574468503</v>
      </c>
      <c r="J3064">
        <v>0.61002988390392698</v>
      </c>
      <c r="K3064">
        <v>0</v>
      </c>
      <c r="L3064"/>
      <c r="M3064"/>
      <c r="N3064">
        <v>552.12237051875195</v>
      </c>
      <c r="O3064">
        <v>393.42000973985398</v>
      </c>
      <c r="P3064">
        <v>0</v>
      </c>
    </row>
    <row r="3065" spans="1:16" x14ac:dyDescent="0.3">
      <c r="A3065">
        <v>0.75501787132602705</v>
      </c>
      <c r="B3065">
        <v>0.169525416366057</v>
      </c>
      <c r="C3065">
        <v>7.54567123079153E-2</v>
      </c>
      <c r="D3065">
        <v>0</v>
      </c>
      <c r="E3065">
        <v>0.44584761053263799</v>
      </c>
      <c r="F3065">
        <v>0.55415238946736201</v>
      </c>
      <c r="G3065"/>
      <c r="H3065"/>
      <c r="I3065">
        <v>0.79361475866272002</v>
      </c>
      <c r="J3065">
        <v>0.61548420236287205</v>
      </c>
      <c r="K3065">
        <v>0</v>
      </c>
      <c r="L3065"/>
      <c r="M3065"/>
      <c r="N3065">
        <v>466.80729189800797</v>
      </c>
      <c r="O3065">
        <v>277.84284385496699</v>
      </c>
      <c r="P3065">
        <v>0</v>
      </c>
    </row>
    <row r="3066" spans="1:16" x14ac:dyDescent="0.3">
      <c r="A3066">
        <v>0.79210406326618799</v>
      </c>
      <c r="B3066">
        <v>0.131538192607175</v>
      </c>
      <c r="C3066">
        <v>7.6357744126636998E-2</v>
      </c>
      <c r="D3066">
        <v>0</v>
      </c>
      <c r="E3066">
        <v>0.74793802106917695</v>
      </c>
      <c r="F3066">
        <v>0.25206197893082299</v>
      </c>
      <c r="G3066"/>
      <c r="H3066"/>
      <c r="I3066">
        <v>0.80224139306507902</v>
      </c>
      <c r="J3066">
        <v>0.49539461844996502</v>
      </c>
      <c r="K3066">
        <v>0</v>
      </c>
      <c r="L3066"/>
      <c r="M3066"/>
      <c r="N3066">
        <v>638.554979694341</v>
      </c>
      <c r="O3066">
        <v>74.515216876211696</v>
      </c>
      <c r="P3066">
        <v>0</v>
      </c>
    </row>
    <row r="3067" spans="1:16" x14ac:dyDescent="0.3">
      <c r="A3067">
        <v>0.80382389651132202</v>
      </c>
      <c r="B3067">
        <v>0.10189135866766499</v>
      </c>
      <c r="C3067">
        <v>9.4284744821013594E-2</v>
      </c>
      <c r="D3067">
        <v>0</v>
      </c>
      <c r="E3067">
        <v>0.68444430254789601</v>
      </c>
      <c r="F3067">
        <v>0.31555569745210399</v>
      </c>
      <c r="G3067"/>
      <c r="H3067"/>
      <c r="I3067">
        <v>0.81958016675845202</v>
      </c>
      <c r="J3067">
        <v>0.53726543059612097</v>
      </c>
      <c r="K3067">
        <v>0</v>
      </c>
      <c r="L3067"/>
      <c r="M3067"/>
      <c r="N3067">
        <v>314.420265017367</v>
      </c>
      <c r="O3067">
        <v>4649.4349009317002</v>
      </c>
      <c r="P3067">
        <v>0</v>
      </c>
    </row>
    <row r="3068" spans="1:16" x14ac:dyDescent="0.3">
      <c r="A3068">
        <v>0.80339768530295097</v>
      </c>
      <c r="B3068">
        <v>9.0284984238214197E-2</v>
      </c>
      <c r="C3068">
        <v>0.106317330458835</v>
      </c>
      <c r="D3068">
        <v>0</v>
      </c>
      <c r="E3068">
        <v>0.75275467901146798</v>
      </c>
      <c r="F3068">
        <v>0.247245320988532</v>
      </c>
      <c r="G3068"/>
      <c r="H3068"/>
      <c r="I3068">
        <v>0.79885722186146901</v>
      </c>
      <c r="J3068">
        <v>0.48815314357143502</v>
      </c>
      <c r="K3068">
        <v>0</v>
      </c>
      <c r="L3068"/>
      <c r="M3068"/>
      <c r="N3068">
        <v>382.77961985454999</v>
      </c>
      <c r="O3068">
        <v>1154.8906554335299</v>
      </c>
      <c r="P3068">
        <v>0</v>
      </c>
    </row>
    <row r="3069" spans="1:16" x14ac:dyDescent="0.3">
      <c r="A3069">
        <v>0.74004897266592196</v>
      </c>
      <c r="B3069">
        <v>8.2711354387355898E-2</v>
      </c>
      <c r="C3069">
        <v>0.17723967294672199</v>
      </c>
      <c r="D3069">
        <v>0</v>
      </c>
      <c r="E3069">
        <v>0.95049912651767199</v>
      </c>
      <c r="F3069">
        <v>4.9500873482327602E-2</v>
      </c>
      <c r="G3069"/>
      <c r="H3069"/>
      <c r="I3069">
        <v>0.80776645666617097</v>
      </c>
      <c r="J3069">
        <v>0.58915872399289704</v>
      </c>
      <c r="K3069">
        <v>0</v>
      </c>
      <c r="L3069"/>
      <c r="M3069"/>
      <c r="N3069">
        <v>369.29919948788398</v>
      </c>
      <c r="O3069">
        <v>909.555973181421</v>
      </c>
      <c r="P3069">
        <v>0</v>
      </c>
    </row>
    <row r="3070" spans="1:16" x14ac:dyDescent="0.3">
      <c r="A3070">
        <v>0.80118632967510595</v>
      </c>
      <c r="B3070">
        <v>9.0559797161070196E-2</v>
      </c>
      <c r="C3070">
        <v>0.108253873163824</v>
      </c>
      <c r="D3070">
        <v>0</v>
      </c>
      <c r="E3070">
        <v>0.93665221750092198</v>
      </c>
      <c r="F3070">
        <v>6.3347782499077798E-2</v>
      </c>
      <c r="G3070"/>
      <c r="H3070"/>
      <c r="I3070">
        <v>0.821045779792553</v>
      </c>
      <c r="J3070">
        <v>0.51941557548586703</v>
      </c>
      <c r="K3070">
        <v>0</v>
      </c>
      <c r="L3070"/>
      <c r="M3070"/>
      <c r="N3070">
        <v>435.57845509580801</v>
      </c>
      <c r="O3070">
        <v>1082.7310009058599</v>
      </c>
      <c r="P3070">
        <v>0</v>
      </c>
    </row>
    <row r="3071" spans="1:16" x14ac:dyDescent="0.3">
      <c r="A3071">
        <v>0.77832545539307496</v>
      </c>
      <c r="B3071">
        <v>9.07515303285054E-2</v>
      </c>
      <c r="C3071">
        <v>0.13092301427841899</v>
      </c>
      <c r="D3071">
        <v>0</v>
      </c>
      <c r="E3071">
        <v>0.90320631468318702</v>
      </c>
      <c r="F3071">
        <v>9.6793685316812705E-2</v>
      </c>
      <c r="G3071"/>
      <c r="H3071"/>
      <c r="I3071">
        <v>0.79711151759037002</v>
      </c>
      <c r="J3071">
        <v>0.42169918957713698</v>
      </c>
      <c r="K3071">
        <v>0</v>
      </c>
      <c r="L3071"/>
      <c r="M3071"/>
      <c r="N3071">
        <v>454.05197415190798</v>
      </c>
      <c r="O3071">
        <v>1118.3017554697601</v>
      </c>
      <c r="P3071">
        <v>0</v>
      </c>
    </row>
    <row r="3072" spans="1:16" x14ac:dyDescent="0.3">
      <c r="A3072">
        <v>0.78431124123368001</v>
      </c>
      <c r="B3072">
        <v>0.121041175906426</v>
      </c>
      <c r="C3072">
        <v>9.4647582859894594E-2</v>
      </c>
      <c r="D3072">
        <v>0</v>
      </c>
      <c r="E3072">
        <v>0.81343246540384195</v>
      </c>
      <c r="F3072">
        <v>0.18656753459615799</v>
      </c>
      <c r="G3072"/>
      <c r="H3072"/>
      <c r="I3072">
        <v>0.81495068680844895</v>
      </c>
      <c r="J3072">
        <v>0.50603099723776201</v>
      </c>
      <c r="K3072">
        <v>0</v>
      </c>
      <c r="L3072"/>
      <c r="M3072"/>
      <c r="N3072">
        <v>540.88823081396504</v>
      </c>
      <c r="O3072">
        <v>679.27482444477698</v>
      </c>
      <c r="P3072">
        <v>0</v>
      </c>
    </row>
    <row r="3073" spans="1:16" x14ac:dyDescent="0.3">
      <c r="A3073">
        <v>0.80752373351294804</v>
      </c>
      <c r="B3073">
        <v>0.10033546927209</v>
      </c>
      <c r="C3073">
        <v>9.2140797214962003E-2</v>
      </c>
      <c r="D3073">
        <v>0</v>
      </c>
      <c r="E3073">
        <v>0.85647901052308695</v>
      </c>
      <c r="F3073">
        <v>0.143520989476913</v>
      </c>
      <c r="G3073"/>
      <c r="H3073"/>
      <c r="I3073">
        <v>0.79624048786485102</v>
      </c>
      <c r="J3073">
        <v>0.478488438838442</v>
      </c>
      <c r="K3073">
        <v>0</v>
      </c>
      <c r="L3073"/>
      <c r="M3073"/>
      <c r="N3073">
        <v>540.50229998674297</v>
      </c>
      <c r="O3073">
        <v>1978.3429587461801</v>
      </c>
      <c r="P3073">
        <v>0</v>
      </c>
    </row>
    <row r="3074" spans="1:16" x14ac:dyDescent="0.3">
      <c r="A3074">
        <v>0.83946838653863298</v>
      </c>
      <c r="B3074">
        <v>0.106430993321683</v>
      </c>
      <c r="C3074">
        <v>5.4100620139684502E-2</v>
      </c>
      <c r="D3074">
        <v>0</v>
      </c>
      <c r="E3074">
        <v>0.75099095390160497</v>
      </c>
      <c r="F3074">
        <v>0.249009046098395</v>
      </c>
      <c r="G3074"/>
      <c r="H3074"/>
      <c r="I3074">
        <v>0.78509110111212299</v>
      </c>
      <c r="J3074">
        <v>0.52434667459641604</v>
      </c>
      <c r="K3074">
        <v>0</v>
      </c>
      <c r="L3074"/>
      <c r="M3074"/>
      <c r="N3074">
        <v>447.013175581121</v>
      </c>
      <c r="O3074">
        <v>42.316070544928699</v>
      </c>
      <c r="P3074">
        <v>0</v>
      </c>
    </row>
    <row r="3075" spans="1:16" x14ac:dyDescent="0.3">
      <c r="A3075">
        <v>0.833850927664191</v>
      </c>
      <c r="B3075">
        <v>0.103680808020851</v>
      </c>
      <c r="C3075">
        <v>6.2468264314957798E-2</v>
      </c>
      <c r="D3075">
        <v>0</v>
      </c>
      <c r="E3075">
        <v>0.60305733247285598</v>
      </c>
      <c r="F3075">
        <v>0.39694266752714402</v>
      </c>
      <c r="G3075"/>
      <c r="H3075"/>
      <c r="I3075">
        <v>0.80083893388643701</v>
      </c>
      <c r="J3075">
        <v>0.50974803406043201</v>
      </c>
      <c r="K3075">
        <v>0</v>
      </c>
      <c r="L3075"/>
      <c r="M3075"/>
      <c r="N3075">
        <v>382.99517148854602</v>
      </c>
      <c r="O3075">
        <v>811.887645522566</v>
      </c>
      <c r="P3075">
        <v>0</v>
      </c>
    </row>
    <row r="3076" spans="1:16" x14ac:dyDescent="0.3">
      <c r="A3076">
        <v>0.82313338135480096</v>
      </c>
      <c r="B3076">
        <v>4.5334533242239197E-2</v>
      </c>
      <c r="C3076">
        <v>0.13153208540295999</v>
      </c>
      <c r="D3076">
        <v>0</v>
      </c>
      <c r="E3076">
        <v>0.52572420776270501</v>
      </c>
      <c r="F3076">
        <v>0.47427579223729499</v>
      </c>
      <c r="G3076"/>
      <c r="H3076"/>
      <c r="I3076">
        <v>0.80259660607987904</v>
      </c>
      <c r="J3076">
        <v>0.62809655643358198</v>
      </c>
      <c r="K3076">
        <v>0</v>
      </c>
      <c r="L3076"/>
      <c r="M3076"/>
      <c r="N3076">
        <v>858.34532751598101</v>
      </c>
      <c r="O3076">
        <v>61.209938234542399</v>
      </c>
      <c r="P3076">
        <v>0</v>
      </c>
    </row>
    <row r="3077" spans="1:16" x14ac:dyDescent="0.3">
      <c r="A3077">
        <v>0.69511536221428505</v>
      </c>
      <c r="B3077">
        <v>0.19745025812300401</v>
      </c>
      <c r="C3077">
        <v>0.10743437966271099</v>
      </c>
      <c r="D3077">
        <v>0</v>
      </c>
      <c r="E3077">
        <v>0.80790396565168898</v>
      </c>
      <c r="F3077">
        <v>0.19209603434831099</v>
      </c>
      <c r="G3077"/>
      <c r="H3077"/>
      <c r="I3077">
        <v>0.79013750385627701</v>
      </c>
      <c r="J3077">
        <v>0.44448490174377597</v>
      </c>
      <c r="K3077">
        <v>0</v>
      </c>
      <c r="L3077"/>
      <c r="M3077"/>
      <c r="N3077">
        <v>549.86464913476595</v>
      </c>
      <c r="O3077">
        <v>723.34507558329403</v>
      </c>
      <c r="P3077">
        <v>0</v>
      </c>
    </row>
    <row r="3078" spans="1:16" x14ac:dyDescent="0.3">
      <c r="A3078">
        <v>0.81495720429121998</v>
      </c>
      <c r="B3078">
        <v>7.35950740498032E-2</v>
      </c>
      <c r="C3078">
        <v>0.111447721658977</v>
      </c>
      <c r="D3078">
        <v>0</v>
      </c>
      <c r="E3078">
        <v>0.73652976269875303</v>
      </c>
      <c r="F3078">
        <v>0.26347023730124702</v>
      </c>
      <c r="G3078"/>
      <c r="H3078"/>
      <c r="I3078">
        <v>0.79533403548298898</v>
      </c>
      <c r="J3078">
        <v>0.43669301723023402</v>
      </c>
      <c r="K3078">
        <v>0</v>
      </c>
      <c r="L3078"/>
      <c r="M3078"/>
      <c r="N3078">
        <v>320.10034589941199</v>
      </c>
      <c r="O3078">
        <v>473.36933722521502</v>
      </c>
      <c r="P3078">
        <v>0</v>
      </c>
    </row>
    <row r="3079" spans="1:16" x14ac:dyDescent="0.3">
      <c r="A3079">
        <v>0.83529858209072805</v>
      </c>
      <c r="B3079">
        <v>7.4585126778484903E-2</v>
      </c>
      <c r="C3079">
        <v>9.0116291130786799E-2</v>
      </c>
      <c r="D3079">
        <v>0</v>
      </c>
      <c r="E3079">
        <v>0.71704547971949095</v>
      </c>
      <c r="F3079">
        <v>0.28295452028050899</v>
      </c>
      <c r="G3079"/>
      <c r="H3079"/>
      <c r="I3079">
        <v>0.80518151756514</v>
      </c>
      <c r="J3079">
        <v>0.44543518385038899</v>
      </c>
      <c r="K3079">
        <v>0</v>
      </c>
      <c r="L3079"/>
      <c r="M3079"/>
      <c r="N3079">
        <v>675.39156347359301</v>
      </c>
      <c r="O3079">
        <v>1166.3801798244999</v>
      </c>
      <c r="P3079">
        <v>0</v>
      </c>
    </row>
    <row r="3080" spans="1:16" x14ac:dyDescent="0.3">
      <c r="A3080">
        <v>0.79889627538716601</v>
      </c>
      <c r="B3080">
        <v>8.4225176259977094E-2</v>
      </c>
      <c r="C3080">
        <v>0.11687854835285701</v>
      </c>
      <c r="D3080">
        <v>0</v>
      </c>
      <c r="E3080">
        <v>0.76493949311449305</v>
      </c>
      <c r="F3080">
        <v>0.235060506885507</v>
      </c>
      <c r="G3080"/>
      <c r="H3080"/>
      <c r="I3080">
        <v>0.78781254642779097</v>
      </c>
      <c r="J3080">
        <v>0.53637248140921401</v>
      </c>
      <c r="K3080">
        <v>0</v>
      </c>
      <c r="L3080"/>
      <c r="M3080"/>
      <c r="N3080">
        <v>579.39749025940705</v>
      </c>
      <c r="O3080">
        <v>719.47170278161605</v>
      </c>
      <c r="P3080">
        <v>0</v>
      </c>
    </row>
    <row r="3081" spans="1:16" x14ac:dyDescent="0.3">
      <c r="A3081">
        <v>0.79575571469583595</v>
      </c>
      <c r="B3081">
        <v>0.11922423090987599</v>
      </c>
      <c r="C3081">
        <v>8.5020054394287406E-2</v>
      </c>
      <c r="D3081">
        <v>0</v>
      </c>
      <c r="E3081">
        <v>0.84373489630443099</v>
      </c>
      <c r="F3081">
        <v>0.15626510369556901</v>
      </c>
      <c r="G3081"/>
      <c r="H3081"/>
      <c r="I3081">
        <v>0.80707073566357701</v>
      </c>
      <c r="J3081">
        <v>0.54635590547523005</v>
      </c>
      <c r="K3081">
        <v>0</v>
      </c>
      <c r="L3081"/>
      <c r="M3081"/>
      <c r="N3081">
        <v>518.22206852810803</v>
      </c>
      <c r="O3081">
        <v>565.57347941662999</v>
      </c>
      <c r="P3081">
        <v>0</v>
      </c>
    </row>
    <row r="3082" spans="1:16" x14ac:dyDescent="0.3">
      <c r="A3082">
        <v>0.81649666942266097</v>
      </c>
      <c r="B3082">
        <v>8.2455850542019204E-2</v>
      </c>
      <c r="C3082">
        <v>0.10104748003532001</v>
      </c>
      <c r="D3082">
        <v>0</v>
      </c>
      <c r="E3082">
        <v>0.69243766981870802</v>
      </c>
      <c r="F3082">
        <v>0.30756233018129198</v>
      </c>
      <c r="G3082"/>
      <c r="H3082"/>
      <c r="I3082">
        <v>0.80556867587659597</v>
      </c>
      <c r="J3082">
        <v>0.53533382394543005</v>
      </c>
      <c r="K3082">
        <v>0</v>
      </c>
      <c r="L3082"/>
      <c r="M3082"/>
      <c r="N3082">
        <v>372.72226752566701</v>
      </c>
      <c r="O3082">
        <v>2476.7074402706999</v>
      </c>
      <c r="P3082">
        <v>0</v>
      </c>
    </row>
    <row r="3083" spans="1:16" x14ac:dyDescent="0.3">
      <c r="A3083">
        <v>0.79757705234389098</v>
      </c>
      <c r="B3083">
        <v>0.111758004428992</v>
      </c>
      <c r="C3083">
        <v>9.0664943227116795E-2</v>
      </c>
      <c r="D3083">
        <v>0</v>
      </c>
      <c r="E3083">
        <v>0.82315257662779895</v>
      </c>
      <c r="F3083">
        <v>0.176847423372201</v>
      </c>
      <c r="G3083"/>
      <c r="H3083"/>
      <c r="I3083">
        <v>0.80429111379364204</v>
      </c>
      <c r="J3083">
        <v>0.52329183879194796</v>
      </c>
      <c r="K3083">
        <v>0</v>
      </c>
      <c r="L3083"/>
      <c r="M3083"/>
      <c r="N3083">
        <v>701.06854477949196</v>
      </c>
      <c r="O3083">
        <v>203.7849280504</v>
      </c>
      <c r="P3083">
        <v>0</v>
      </c>
    </row>
    <row r="3084" spans="1:16" x14ac:dyDescent="0.3">
      <c r="A3084">
        <v>0.854915401012044</v>
      </c>
      <c r="B3084">
        <v>9.3776061796999904E-2</v>
      </c>
      <c r="C3084">
        <v>5.1308537190955801E-2</v>
      </c>
      <c r="D3084">
        <v>0</v>
      </c>
      <c r="E3084">
        <v>0.84156377674265903</v>
      </c>
      <c r="F3084">
        <v>0.158436223257341</v>
      </c>
      <c r="G3084"/>
      <c r="H3084"/>
      <c r="I3084">
        <v>0.78397139900389601</v>
      </c>
      <c r="J3084">
        <v>0.476755974718858</v>
      </c>
      <c r="K3084">
        <v>0</v>
      </c>
      <c r="L3084"/>
      <c r="M3084"/>
      <c r="N3084">
        <v>727.74680012200099</v>
      </c>
      <c r="O3084">
        <v>1919.96989465449</v>
      </c>
      <c r="P3084">
        <v>0</v>
      </c>
    </row>
    <row r="3085" spans="1:16" x14ac:dyDescent="0.3">
      <c r="A3085">
        <v>0.80897389329297997</v>
      </c>
      <c r="B3085">
        <v>0.13951097468325399</v>
      </c>
      <c r="C3085">
        <v>5.1515132023766702E-2</v>
      </c>
      <c r="D3085">
        <v>0</v>
      </c>
      <c r="E3085">
        <v>0.70449865887615004</v>
      </c>
      <c r="F3085">
        <v>0.29550134112385001</v>
      </c>
      <c r="G3085"/>
      <c r="H3085"/>
      <c r="I3085">
        <v>0.79140002062139303</v>
      </c>
      <c r="J3085">
        <v>0.467413287839759</v>
      </c>
      <c r="K3085">
        <v>0</v>
      </c>
      <c r="L3085"/>
      <c r="M3085"/>
      <c r="N3085">
        <v>422.641154451972</v>
      </c>
      <c r="O3085">
        <v>2099.3423733251698</v>
      </c>
      <c r="P3085">
        <v>0</v>
      </c>
    </row>
    <row r="3086" spans="1:16" x14ac:dyDescent="0.3">
      <c r="A3086">
        <v>0.77483266474364099</v>
      </c>
      <c r="B3086">
        <v>0.13216481914140499</v>
      </c>
      <c r="C3086">
        <v>9.3002516114954206E-2</v>
      </c>
      <c r="D3086">
        <v>0</v>
      </c>
      <c r="E3086">
        <v>0.854374306188872</v>
      </c>
      <c r="F3086">
        <v>0.145625693811128</v>
      </c>
      <c r="G3086"/>
      <c r="H3086"/>
      <c r="I3086">
        <v>0.82221416423862603</v>
      </c>
      <c r="J3086">
        <v>0.63753372588578905</v>
      </c>
      <c r="K3086">
        <v>0</v>
      </c>
      <c r="L3086"/>
      <c r="M3086"/>
      <c r="N3086">
        <v>582.44237956232098</v>
      </c>
      <c r="O3086">
        <v>1717.05931678665</v>
      </c>
      <c r="P3086">
        <v>0</v>
      </c>
    </row>
    <row r="3087" spans="1:16" x14ac:dyDescent="0.3">
      <c r="A3087">
        <v>0.80419863656574098</v>
      </c>
      <c r="B3087">
        <v>9.2882783587245193E-2</v>
      </c>
      <c r="C3087">
        <v>0.102918579847013</v>
      </c>
      <c r="D3087">
        <v>0</v>
      </c>
      <c r="E3087">
        <v>0.84875120158474304</v>
      </c>
      <c r="F3087">
        <v>0.15124879841525701</v>
      </c>
      <c r="G3087"/>
      <c r="H3087"/>
      <c r="I3087">
        <v>0.80714022178035105</v>
      </c>
      <c r="J3087">
        <v>0.54291608264499602</v>
      </c>
      <c r="K3087">
        <v>0</v>
      </c>
      <c r="L3087"/>
      <c r="M3087"/>
      <c r="N3087">
        <v>597.61868581097201</v>
      </c>
      <c r="O3087">
        <v>1459.6792175640401</v>
      </c>
      <c r="P3087">
        <v>0</v>
      </c>
    </row>
    <row r="3088" spans="1:16" x14ac:dyDescent="0.3">
      <c r="A3088">
        <v>0.85428057139240199</v>
      </c>
      <c r="B3088">
        <v>7.1647395424947802E-2</v>
      </c>
      <c r="C3088">
        <v>7.4072033182649794E-2</v>
      </c>
      <c r="D3088">
        <v>0</v>
      </c>
      <c r="E3088">
        <v>0.60387259736386101</v>
      </c>
      <c r="F3088">
        <v>0.39612740263613899</v>
      </c>
      <c r="G3088"/>
      <c r="H3088"/>
      <c r="I3088">
        <v>0.79626589203068698</v>
      </c>
      <c r="J3088">
        <v>0.52651507278694398</v>
      </c>
      <c r="K3088">
        <v>0</v>
      </c>
      <c r="L3088"/>
      <c r="M3088"/>
      <c r="N3088">
        <v>430.55899201852998</v>
      </c>
      <c r="O3088">
        <v>388.91598403950297</v>
      </c>
      <c r="P3088">
        <v>0</v>
      </c>
    </row>
    <row r="3089" spans="1:16" x14ac:dyDescent="0.3">
      <c r="A3089">
        <v>0.79195472140510303</v>
      </c>
      <c r="B3089">
        <v>0.103135515367708</v>
      </c>
      <c r="C3089">
        <v>0.10490976322718799</v>
      </c>
      <c r="D3089">
        <v>0</v>
      </c>
      <c r="E3089">
        <v>0.50275126112207402</v>
      </c>
      <c r="F3089">
        <v>0.49724873887792598</v>
      </c>
      <c r="G3089"/>
      <c r="H3089"/>
      <c r="I3089">
        <v>0.81356919644319303</v>
      </c>
      <c r="J3089">
        <v>0.463093095309143</v>
      </c>
      <c r="K3089">
        <v>0</v>
      </c>
      <c r="L3089"/>
      <c r="M3089"/>
      <c r="N3089">
        <v>600.52880410363798</v>
      </c>
      <c r="O3089">
        <v>1096.35549031137</v>
      </c>
      <c r="P3089">
        <v>0</v>
      </c>
    </row>
    <row r="3090" spans="1:16" x14ac:dyDescent="0.3">
      <c r="A3090">
        <v>0.81701148407421198</v>
      </c>
      <c r="B3090">
        <v>7.6979663222700695E-2</v>
      </c>
      <c r="C3090">
        <v>0.10600885270308701</v>
      </c>
      <c r="D3090">
        <v>0</v>
      </c>
      <c r="E3090">
        <v>0.81292194766029502</v>
      </c>
      <c r="F3090">
        <v>0.18707805233970501</v>
      </c>
      <c r="G3090"/>
      <c r="H3090"/>
      <c r="I3090">
        <v>0.78605785908534698</v>
      </c>
      <c r="J3090">
        <v>0.46610344726765501</v>
      </c>
      <c r="K3090">
        <v>0</v>
      </c>
      <c r="L3090"/>
      <c r="M3090"/>
      <c r="N3090">
        <v>311.22068592765697</v>
      </c>
      <c r="O3090">
        <v>473.76423017969199</v>
      </c>
      <c r="P3090">
        <v>0</v>
      </c>
    </row>
    <row r="3091" spans="1:16" x14ac:dyDescent="0.3">
      <c r="A3091">
        <v>0.78809658200091504</v>
      </c>
      <c r="B3091">
        <v>0.100641094291345</v>
      </c>
      <c r="C3091">
        <v>0.11126232370774</v>
      </c>
      <c r="D3091">
        <v>0</v>
      </c>
      <c r="E3091">
        <v>0.75400630415520897</v>
      </c>
      <c r="F3091">
        <v>0.245993695844791</v>
      </c>
      <c r="G3091"/>
      <c r="H3091"/>
      <c r="I3091">
        <v>0.79969225906458297</v>
      </c>
      <c r="J3091">
        <v>0.50438770116970699</v>
      </c>
      <c r="K3091">
        <v>0</v>
      </c>
      <c r="L3091"/>
      <c r="M3091"/>
      <c r="N3091">
        <v>595.53251020138703</v>
      </c>
      <c r="O3091">
        <v>432.29322768263103</v>
      </c>
      <c r="P3091">
        <v>0</v>
      </c>
    </row>
    <row r="3092" spans="1:16" x14ac:dyDescent="0.3">
      <c r="A3092">
        <v>0.79528404091586402</v>
      </c>
      <c r="B3092">
        <v>0.12311708867099599</v>
      </c>
      <c r="C3092">
        <v>8.1598870413139804E-2</v>
      </c>
      <c r="D3092">
        <v>0</v>
      </c>
      <c r="E3092">
        <v>0.88122384760398398</v>
      </c>
      <c r="F3092">
        <v>0.11877615239601599</v>
      </c>
      <c r="G3092"/>
      <c r="H3092"/>
      <c r="I3092">
        <v>0.78997284229329801</v>
      </c>
      <c r="J3092">
        <v>0.47210227355064799</v>
      </c>
      <c r="K3092">
        <v>0</v>
      </c>
      <c r="L3092"/>
      <c r="M3092"/>
      <c r="N3092">
        <v>325.57077611285001</v>
      </c>
      <c r="O3092">
        <v>1814.4226994727701</v>
      </c>
      <c r="P3092">
        <v>0</v>
      </c>
    </row>
    <row r="3093" spans="1:16" x14ac:dyDescent="0.3">
      <c r="A3093">
        <v>0.79161648664463902</v>
      </c>
      <c r="B3093">
        <v>8.89028368059777E-2</v>
      </c>
      <c r="C3093">
        <v>0.119480676549384</v>
      </c>
      <c r="D3093">
        <v>0</v>
      </c>
      <c r="E3093">
        <v>0.83803376961584597</v>
      </c>
      <c r="F3093">
        <v>0.161966230384153</v>
      </c>
      <c r="G3093"/>
      <c r="H3093"/>
      <c r="I3093">
        <v>0.79452037263420505</v>
      </c>
      <c r="J3093">
        <v>0.50328341727279202</v>
      </c>
      <c r="K3093">
        <v>0</v>
      </c>
      <c r="L3093"/>
      <c r="M3093"/>
      <c r="N3093">
        <v>416.27259054632299</v>
      </c>
      <c r="O3093">
        <v>1634.8278708573901</v>
      </c>
      <c r="P3093">
        <v>0</v>
      </c>
    </row>
    <row r="3094" spans="1:16" x14ac:dyDescent="0.3">
      <c r="A3094">
        <v>0.78073818771275505</v>
      </c>
      <c r="B3094">
        <v>0.11010226726028</v>
      </c>
      <c r="C3094">
        <v>0.109159545026966</v>
      </c>
      <c r="D3094">
        <v>0</v>
      </c>
      <c r="E3094">
        <v>0.909779553119069</v>
      </c>
      <c r="F3094">
        <v>9.0220446880931199E-2</v>
      </c>
      <c r="G3094"/>
      <c r="H3094"/>
      <c r="I3094">
        <v>0.81233019167381004</v>
      </c>
      <c r="J3094">
        <v>0.48770724431607698</v>
      </c>
      <c r="K3094">
        <v>0</v>
      </c>
      <c r="L3094"/>
      <c r="M3094"/>
      <c r="N3094">
        <v>444.1313907855</v>
      </c>
      <c r="O3094">
        <v>802.16320416571</v>
      </c>
      <c r="P3094">
        <v>0</v>
      </c>
    </row>
    <row r="3095" spans="1:16" x14ac:dyDescent="0.3">
      <c r="A3095">
        <v>0.74281817119686999</v>
      </c>
      <c r="B3095">
        <v>0.112649491070621</v>
      </c>
      <c r="C3095">
        <v>0.14453233773250801</v>
      </c>
      <c r="D3095">
        <v>0</v>
      </c>
      <c r="E3095">
        <v>0.51099379603503703</v>
      </c>
      <c r="F3095">
        <v>0.48900620396496303</v>
      </c>
      <c r="G3095"/>
      <c r="H3095"/>
      <c r="I3095">
        <v>0.80561715816722701</v>
      </c>
      <c r="J3095">
        <v>0.52248937766512804</v>
      </c>
      <c r="K3095">
        <v>0</v>
      </c>
      <c r="L3095"/>
      <c r="M3095"/>
      <c r="N3095">
        <v>598.49672948152897</v>
      </c>
      <c r="O3095">
        <v>1574.7542376607701</v>
      </c>
      <c r="P3095">
        <v>0</v>
      </c>
    </row>
    <row r="3096" spans="1:16" x14ac:dyDescent="0.3">
      <c r="A3096">
        <v>0.81253552759575998</v>
      </c>
      <c r="B3096">
        <v>0.13512462254813701</v>
      </c>
      <c r="C3096">
        <v>5.2339849856102801E-2</v>
      </c>
      <c r="D3096">
        <v>0</v>
      </c>
      <c r="E3096">
        <v>0.79319198150780101</v>
      </c>
      <c r="F3096">
        <v>0.20680801849219899</v>
      </c>
      <c r="G3096"/>
      <c r="H3096"/>
      <c r="I3096">
        <v>0.80773336375907401</v>
      </c>
      <c r="J3096">
        <v>0.52764807693617499</v>
      </c>
      <c r="K3096">
        <v>0</v>
      </c>
      <c r="L3096"/>
      <c r="M3096"/>
      <c r="N3096">
        <v>509.560908648865</v>
      </c>
      <c r="O3096">
        <v>205.14764296184401</v>
      </c>
      <c r="P3096">
        <v>0</v>
      </c>
    </row>
    <row r="3097" spans="1:16" x14ac:dyDescent="0.3">
      <c r="A3097">
        <v>0.80260332016393898</v>
      </c>
      <c r="B3097">
        <v>0.105568353197086</v>
      </c>
      <c r="C3097">
        <v>9.1828326638975694E-2</v>
      </c>
      <c r="D3097">
        <v>0</v>
      </c>
      <c r="E3097">
        <v>0.74864871116977605</v>
      </c>
      <c r="F3097">
        <v>0.25135128883022401</v>
      </c>
      <c r="G3097"/>
      <c r="H3097"/>
      <c r="I3097">
        <v>0.81503657857034895</v>
      </c>
      <c r="J3097">
        <v>0.44448283916068099</v>
      </c>
      <c r="K3097">
        <v>0</v>
      </c>
      <c r="L3097"/>
      <c r="M3097"/>
      <c r="N3097">
        <v>723.156765938739</v>
      </c>
      <c r="O3097">
        <v>340.325043893084</v>
      </c>
      <c r="P3097">
        <v>0</v>
      </c>
    </row>
    <row r="3098" spans="1:16" x14ac:dyDescent="0.3">
      <c r="A3098">
        <v>0.72403337241746302</v>
      </c>
      <c r="B3098">
        <v>0.14878410555068999</v>
      </c>
      <c r="C3098">
        <v>0.12718252203184699</v>
      </c>
      <c r="D3098">
        <v>0</v>
      </c>
      <c r="E3098">
        <v>0.56269493788937097</v>
      </c>
      <c r="F3098">
        <v>0.43730506211062897</v>
      </c>
      <c r="G3098"/>
      <c r="H3098"/>
      <c r="I3098">
        <v>0.78115280710604496</v>
      </c>
      <c r="J3098">
        <v>0.56234994306437702</v>
      </c>
      <c r="K3098">
        <v>0</v>
      </c>
      <c r="L3098"/>
      <c r="M3098"/>
      <c r="N3098">
        <v>522.56909232758096</v>
      </c>
      <c r="O3098">
        <v>620.68535173137298</v>
      </c>
      <c r="P3098">
        <v>0</v>
      </c>
    </row>
    <row r="3099" spans="1:16" x14ac:dyDescent="0.3">
      <c r="A3099">
        <v>0.755896786052347</v>
      </c>
      <c r="B3099">
        <v>0.13741115976794799</v>
      </c>
      <c r="C3099">
        <v>0.106692054179705</v>
      </c>
      <c r="D3099">
        <v>0</v>
      </c>
      <c r="E3099">
        <v>0.66677108429052401</v>
      </c>
      <c r="F3099">
        <v>0.33322891570947599</v>
      </c>
      <c r="G3099"/>
      <c r="H3099"/>
      <c r="I3099">
        <v>0.83393791604082801</v>
      </c>
      <c r="J3099">
        <v>0.46985018157581099</v>
      </c>
      <c r="K3099">
        <v>0</v>
      </c>
      <c r="L3099"/>
      <c r="M3099"/>
      <c r="N3099">
        <v>263.89934664223699</v>
      </c>
      <c r="O3099">
        <v>1346.36345612127</v>
      </c>
      <c r="P3099">
        <v>0</v>
      </c>
    </row>
    <row r="3100" spans="1:16" x14ac:dyDescent="0.3">
      <c r="A3100">
        <v>0.78959833478101404</v>
      </c>
      <c r="B3100">
        <v>8.0202521339612004E-2</v>
      </c>
      <c r="C3100">
        <v>0.13019914387937401</v>
      </c>
      <c r="D3100">
        <v>0</v>
      </c>
      <c r="E3100">
        <v>0.79946095672227502</v>
      </c>
      <c r="F3100">
        <v>0.20053904327772501</v>
      </c>
      <c r="G3100"/>
      <c r="H3100"/>
      <c r="I3100">
        <v>0.80904757633038904</v>
      </c>
      <c r="J3100">
        <v>0.51897257085997806</v>
      </c>
      <c r="K3100">
        <v>0</v>
      </c>
      <c r="L3100"/>
      <c r="M3100"/>
      <c r="N3100">
        <v>569.08644684396597</v>
      </c>
      <c r="O3100">
        <v>390.27783050298501</v>
      </c>
      <c r="P3100">
        <v>0</v>
      </c>
    </row>
    <row r="3101" spans="1:16" x14ac:dyDescent="0.3">
      <c r="A3101">
        <v>0.83096961334008002</v>
      </c>
      <c r="B3101">
        <v>6.9758606709248397E-2</v>
      </c>
      <c r="C3101">
        <v>9.9271779950671199E-2</v>
      </c>
      <c r="D3101">
        <v>0</v>
      </c>
      <c r="E3101">
        <v>0.67669127229945703</v>
      </c>
      <c r="F3101">
        <v>0.32330872770054297</v>
      </c>
      <c r="G3101"/>
      <c r="H3101"/>
      <c r="I3101">
        <v>0.799762750463622</v>
      </c>
      <c r="J3101">
        <v>0.49792778586095499</v>
      </c>
      <c r="K3101">
        <v>0</v>
      </c>
      <c r="L3101"/>
      <c r="M3101"/>
      <c r="N3101">
        <v>435.58690825642702</v>
      </c>
      <c r="O3101">
        <v>253.53233430603299</v>
      </c>
      <c r="P3101">
        <v>0</v>
      </c>
    </row>
    <row r="3102" spans="1:16" x14ac:dyDescent="0.3">
      <c r="A3102">
        <v>0.77659231376450999</v>
      </c>
      <c r="B3102">
        <v>0.129736022376607</v>
      </c>
      <c r="C3102">
        <v>9.3671663858882995E-2</v>
      </c>
      <c r="D3102">
        <v>0</v>
      </c>
      <c r="E3102">
        <v>0.65691741931787295</v>
      </c>
      <c r="F3102">
        <v>0.34308258068212699</v>
      </c>
      <c r="G3102"/>
      <c r="H3102"/>
      <c r="I3102">
        <v>0.79287374505555097</v>
      </c>
      <c r="J3102">
        <v>0.52981376713370798</v>
      </c>
      <c r="K3102">
        <v>0</v>
      </c>
      <c r="L3102"/>
      <c r="M3102"/>
      <c r="N3102">
        <v>382.639261330838</v>
      </c>
      <c r="O3102">
        <v>320.44650068164498</v>
      </c>
      <c r="P3102">
        <v>0</v>
      </c>
    </row>
    <row r="3103" spans="1:16" x14ac:dyDescent="0.3">
      <c r="A3103">
        <v>0.78775030710440697</v>
      </c>
      <c r="B3103">
        <v>0.14410477430264301</v>
      </c>
      <c r="C3103">
        <v>6.8144918592950299E-2</v>
      </c>
      <c r="D3103">
        <v>0</v>
      </c>
      <c r="E3103">
        <v>0.72553391899369102</v>
      </c>
      <c r="F3103">
        <v>0.27446608100630898</v>
      </c>
      <c r="G3103"/>
      <c r="H3103"/>
      <c r="I3103">
        <v>0.79209634369423998</v>
      </c>
      <c r="J3103">
        <v>0.51269681231770803</v>
      </c>
      <c r="K3103">
        <v>0</v>
      </c>
      <c r="L3103"/>
      <c r="M3103"/>
      <c r="N3103">
        <v>576.92427349426998</v>
      </c>
      <c r="O3103">
        <v>212.81435998642399</v>
      </c>
      <c r="P3103">
        <v>0</v>
      </c>
    </row>
    <row r="3104" spans="1:16" x14ac:dyDescent="0.3">
      <c r="A3104">
        <v>0.86370336949893001</v>
      </c>
      <c r="B3104">
        <v>6.6541775893812993E-2</v>
      </c>
      <c r="C3104">
        <v>6.9754854607257097E-2</v>
      </c>
      <c r="D3104">
        <v>0</v>
      </c>
      <c r="E3104">
        <v>0.51233516343960905</v>
      </c>
      <c r="F3104">
        <v>0.487664836560391</v>
      </c>
      <c r="G3104"/>
      <c r="H3104"/>
      <c r="I3104">
        <v>0.80315318133089797</v>
      </c>
      <c r="J3104">
        <v>0.56629051893674198</v>
      </c>
      <c r="K3104">
        <v>0</v>
      </c>
      <c r="L3104"/>
      <c r="M3104"/>
      <c r="N3104">
        <v>349.25825851637399</v>
      </c>
      <c r="O3104">
        <v>310.909372759044</v>
      </c>
      <c r="P3104">
        <v>0</v>
      </c>
    </row>
    <row r="3105" spans="1:16" x14ac:dyDescent="0.3">
      <c r="A3105">
        <v>0.80501187562279397</v>
      </c>
      <c r="B3105">
        <v>0.104323276596237</v>
      </c>
      <c r="C3105">
        <v>9.0664847780969698E-2</v>
      </c>
      <c r="D3105">
        <v>0</v>
      </c>
      <c r="E3105">
        <v>0.73104027836628105</v>
      </c>
      <c r="F3105">
        <v>0.26895972163371901</v>
      </c>
      <c r="G3105"/>
      <c r="H3105"/>
      <c r="I3105">
        <v>0.79896959224043596</v>
      </c>
      <c r="J3105">
        <v>0.46517985971987103</v>
      </c>
      <c r="K3105">
        <v>0</v>
      </c>
      <c r="L3105"/>
      <c r="M3105"/>
      <c r="N3105">
        <v>646.02361677789202</v>
      </c>
      <c r="O3105">
        <v>59.6109960434732</v>
      </c>
      <c r="P3105">
        <v>0</v>
      </c>
    </row>
    <row r="3106" spans="1:16" x14ac:dyDescent="0.3">
      <c r="A3106">
        <v>0.75973985079370299</v>
      </c>
      <c r="B3106">
        <v>8.3352150154419796E-2</v>
      </c>
      <c r="C3106">
        <v>0.15690799905187799</v>
      </c>
      <c r="D3106">
        <v>0</v>
      </c>
      <c r="E3106">
        <v>0.54965380057848201</v>
      </c>
      <c r="F3106">
        <v>0.45034619942151799</v>
      </c>
      <c r="G3106"/>
      <c r="H3106"/>
      <c r="I3106">
        <v>0.79807990067912105</v>
      </c>
      <c r="J3106">
        <v>0.43741049550677402</v>
      </c>
      <c r="K3106">
        <v>0</v>
      </c>
      <c r="L3106"/>
      <c r="M3106"/>
      <c r="N3106">
        <v>635.48371320976196</v>
      </c>
      <c r="O3106">
        <v>5125.2678168468101</v>
      </c>
      <c r="P3106">
        <v>0</v>
      </c>
    </row>
    <row r="3107" spans="1:16" x14ac:dyDescent="0.3">
      <c r="A3107">
        <v>0.80980809944778398</v>
      </c>
      <c r="B3107">
        <v>9.4702921558661404E-2</v>
      </c>
      <c r="C3107">
        <v>9.5488978993554394E-2</v>
      </c>
      <c r="D3107">
        <v>0</v>
      </c>
      <c r="E3107">
        <v>0.724269192701117</v>
      </c>
      <c r="F3107">
        <v>0.275730807298883</v>
      </c>
      <c r="G3107"/>
      <c r="H3107"/>
      <c r="I3107">
        <v>0.79399746794036796</v>
      </c>
      <c r="J3107">
        <v>0.52010090623671901</v>
      </c>
      <c r="K3107">
        <v>0</v>
      </c>
      <c r="L3107"/>
      <c r="M3107"/>
      <c r="N3107">
        <v>474.11635343531401</v>
      </c>
      <c r="O3107">
        <v>63.451673288223802</v>
      </c>
      <c r="P3107">
        <v>0</v>
      </c>
    </row>
    <row r="3108" spans="1:16" x14ac:dyDescent="0.3">
      <c r="A3108">
        <v>0.81782648646949896</v>
      </c>
      <c r="B3108">
        <v>5.7857635030589501E-2</v>
      </c>
      <c r="C3108">
        <v>0.12431587849991101</v>
      </c>
      <c r="D3108">
        <v>0</v>
      </c>
      <c r="E3108">
        <v>0.88958473066038202</v>
      </c>
      <c r="F3108">
        <v>0.110415269339618</v>
      </c>
      <c r="G3108"/>
      <c r="H3108"/>
      <c r="I3108">
        <v>0.79259296515158095</v>
      </c>
      <c r="J3108">
        <v>0.52960686675913005</v>
      </c>
      <c r="K3108">
        <v>0</v>
      </c>
      <c r="L3108"/>
      <c r="M3108"/>
      <c r="N3108">
        <v>317.30462900637002</v>
      </c>
      <c r="O3108">
        <v>1602.6061644128799</v>
      </c>
      <c r="P3108">
        <v>0</v>
      </c>
    </row>
    <row r="3109" spans="1:16" x14ac:dyDescent="0.3">
      <c r="A3109">
        <v>0.77088496609475099</v>
      </c>
      <c r="B3109">
        <v>0.13032421878724801</v>
      </c>
      <c r="C3109">
        <v>9.8790815118000197E-2</v>
      </c>
      <c r="D3109">
        <v>0</v>
      </c>
      <c r="E3109">
        <v>0.568574039255207</v>
      </c>
      <c r="F3109">
        <v>0.431425960744793</v>
      </c>
      <c r="G3109"/>
      <c r="H3109"/>
      <c r="I3109">
        <v>0.81267793778089603</v>
      </c>
      <c r="J3109">
        <v>0.52247106531965604</v>
      </c>
      <c r="K3109">
        <v>0</v>
      </c>
      <c r="L3109"/>
      <c r="M3109"/>
      <c r="N3109">
        <v>557.40214182538796</v>
      </c>
      <c r="O3109">
        <v>0.88930142387764399</v>
      </c>
      <c r="P3109">
        <v>0</v>
      </c>
    </row>
    <row r="3110" spans="1:16" x14ac:dyDescent="0.3">
      <c r="A3110">
        <v>0.81772045891012701</v>
      </c>
      <c r="B3110">
        <v>7.9817891353122006E-2</v>
      </c>
      <c r="C3110">
        <v>0.102461649736751</v>
      </c>
      <c r="D3110">
        <v>0</v>
      </c>
      <c r="E3110">
        <v>0.74654172789676698</v>
      </c>
      <c r="F3110">
        <v>0.25345827210323302</v>
      </c>
      <c r="G3110"/>
      <c r="H3110"/>
      <c r="I3110">
        <v>0.79587767706392498</v>
      </c>
      <c r="J3110">
        <v>0.52012044369436405</v>
      </c>
      <c r="K3110">
        <v>0</v>
      </c>
      <c r="L3110"/>
      <c r="M3110"/>
      <c r="N3110">
        <v>812.35540403721097</v>
      </c>
      <c r="O3110">
        <v>883.38282319145196</v>
      </c>
      <c r="P3110">
        <v>0</v>
      </c>
    </row>
    <row r="3111" spans="1:16" x14ac:dyDescent="0.3">
      <c r="A3111">
        <v>0.79403388877248304</v>
      </c>
      <c r="B3111">
        <v>6.5931332462438597E-2</v>
      </c>
      <c r="C3111">
        <v>0.140034778765078</v>
      </c>
      <c r="D3111">
        <v>0</v>
      </c>
      <c r="E3111">
        <v>0.75364853441033197</v>
      </c>
      <c r="F3111">
        <v>0.246351465589668</v>
      </c>
      <c r="G3111"/>
      <c r="H3111"/>
      <c r="I3111">
        <v>0.80757066584113402</v>
      </c>
      <c r="J3111">
        <v>0.53388859718477899</v>
      </c>
      <c r="K3111">
        <v>0</v>
      </c>
      <c r="L3111"/>
      <c r="M3111"/>
      <c r="N3111">
        <v>182.46618950398599</v>
      </c>
      <c r="O3111">
        <v>271.38907049075402</v>
      </c>
      <c r="P3111">
        <v>0</v>
      </c>
    </row>
    <row r="3112" spans="1:16" x14ac:dyDescent="0.3">
      <c r="A3112">
        <v>0.76192358560403906</v>
      </c>
      <c r="B3112">
        <v>0.13358639643245601</v>
      </c>
      <c r="C3112">
        <v>0.104490017963505</v>
      </c>
      <c r="D3112">
        <v>0</v>
      </c>
      <c r="E3112">
        <v>0.95917968822956801</v>
      </c>
      <c r="F3112">
        <v>4.08203117704318E-2</v>
      </c>
      <c r="G3112"/>
      <c r="H3112"/>
      <c r="I3112">
        <v>0.79298872193139802</v>
      </c>
      <c r="J3112">
        <v>0.53765048956443096</v>
      </c>
      <c r="K3112">
        <v>0</v>
      </c>
      <c r="L3112"/>
      <c r="M3112"/>
      <c r="N3112">
        <v>471.02544231730201</v>
      </c>
      <c r="O3112">
        <v>524.80203107268801</v>
      </c>
      <c r="P3112">
        <v>0</v>
      </c>
    </row>
    <row r="3113" spans="1:16" x14ac:dyDescent="0.3">
      <c r="A3113">
        <v>0.74727770893383805</v>
      </c>
      <c r="B3113">
        <v>0.120301170574481</v>
      </c>
      <c r="C3113">
        <v>0.132421120491681</v>
      </c>
      <c r="D3113">
        <v>0</v>
      </c>
      <c r="E3113">
        <v>0.84687894947709597</v>
      </c>
      <c r="F3113">
        <v>0.15312105052290401</v>
      </c>
      <c r="G3113"/>
      <c r="H3113"/>
      <c r="I3113">
        <v>0.81540792601340495</v>
      </c>
      <c r="J3113">
        <v>0.50516686273688804</v>
      </c>
      <c r="K3113">
        <v>0</v>
      </c>
      <c r="L3113"/>
      <c r="M3113"/>
      <c r="N3113">
        <v>465.30838006703198</v>
      </c>
      <c r="O3113">
        <v>1401.8884251847301</v>
      </c>
      <c r="P3113">
        <v>0</v>
      </c>
    </row>
    <row r="3114" spans="1:16" x14ac:dyDescent="0.3">
      <c r="A3114">
        <v>0.820976061581149</v>
      </c>
      <c r="B3114">
        <v>5.7886066543459999E-2</v>
      </c>
      <c r="C3114">
        <v>0.121137871875391</v>
      </c>
      <c r="D3114">
        <v>0</v>
      </c>
      <c r="E3114">
        <v>0.67409920646087895</v>
      </c>
      <c r="F3114">
        <v>0.32590079353912099</v>
      </c>
      <c r="G3114"/>
      <c r="H3114"/>
      <c r="I3114">
        <v>0.80276568463496401</v>
      </c>
      <c r="J3114">
        <v>0.49440326138387602</v>
      </c>
      <c r="K3114">
        <v>0</v>
      </c>
      <c r="L3114"/>
      <c r="M3114"/>
      <c r="N3114">
        <v>498.61238528148601</v>
      </c>
      <c r="O3114">
        <v>139.26601662038399</v>
      </c>
      <c r="P3114">
        <v>0</v>
      </c>
    </row>
    <row r="3115" spans="1:16" x14ac:dyDescent="0.3">
      <c r="A3115">
        <v>0.74455192585695895</v>
      </c>
      <c r="B3115">
        <v>0.15693835624913099</v>
      </c>
      <c r="C3115">
        <v>9.8509717893909596E-2</v>
      </c>
      <c r="D3115">
        <v>0</v>
      </c>
      <c r="E3115">
        <v>0.67990540994168802</v>
      </c>
      <c r="F3115">
        <v>0.32009459005831198</v>
      </c>
      <c r="G3115"/>
      <c r="H3115"/>
      <c r="I3115">
        <v>0.81512661454294399</v>
      </c>
      <c r="J3115">
        <v>0.450814561592215</v>
      </c>
      <c r="K3115">
        <v>0</v>
      </c>
      <c r="L3115"/>
      <c r="M3115"/>
      <c r="N3115">
        <v>409.48476117297298</v>
      </c>
      <c r="O3115">
        <v>3250.35096103981</v>
      </c>
      <c r="P3115">
        <v>0</v>
      </c>
    </row>
    <row r="3116" spans="1:16" x14ac:dyDescent="0.3">
      <c r="A3116">
        <v>0.79891059124965202</v>
      </c>
      <c r="B3116">
        <v>9.9982390737313104E-2</v>
      </c>
      <c r="C3116">
        <v>0.101107018013035</v>
      </c>
      <c r="D3116">
        <v>0</v>
      </c>
      <c r="E3116">
        <v>0.65115559042003701</v>
      </c>
      <c r="F3116">
        <v>0.34884440957996299</v>
      </c>
      <c r="G3116"/>
      <c r="H3116"/>
      <c r="I3116">
        <v>0.773696695288004</v>
      </c>
      <c r="J3116">
        <v>0.52002079796675205</v>
      </c>
      <c r="K3116">
        <v>0</v>
      </c>
      <c r="L3116"/>
      <c r="M3116"/>
      <c r="N3116">
        <v>435.579440303333</v>
      </c>
      <c r="O3116">
        <v>58.295957903103897</v>
      </c>
      <c r="P3116">
        <v>0</v>
      </c>
    </row>
    <row r="3117" spans="1:16" x14ac:dyDescent="0.3">
      <c r="A3117">
        <v>0.82317902921126496</v>
      </c>
      <c r="B3117">
        <v>8.6860263246500202E-2</v>
      </c>
      <c r="C3117">
        <v>8.9960707542235202E-2</v>
      </c>
      <c r="D3117">
        <v>0</v>
      </c>
      <c r="E3117">
        <v>0.81838226480168497</v>
      </c>
      <c r="F3117">
        <v>0.18161773519831501</v>
      </c>
      <c r="G3117"/>
      <c r="H3117"/>
      <c r="I3117">
        <v>0.76605075337945105</v>
      </c>
      <c r="J3117">
        <v>0.49299459488228498</v>
      </c>
      <c r="K3117">
        <v>0</v>
      </c>
      <c r="L3117"/>
      <c r="M3117"/>
      <c r="N3117">
        <v>382.06133461968801</v>
      </c>
      <c r="O3117">
        <v>734.773355197961</v>
      </c>
      <c r="P3117">
        <v>0</v>
      </c>
    </row>
    <row r="3118" spans="1:16" x14ac:dyDescent="0.3">
      <c r="A3118">
        <v>0.81130268581994802</v>
      </c>
      <c r="B3118">
        <v>0.121269415514003</v>
      </c>
      <c r="C3118">
        <v>6.7427898666048494E-2</v>
      </c>
      <c r="D3118">
        <v>0</v>
      </c>
      <c r="E3118">
        <v>0.65716004858006805</v>
      </c>
      <c r="F3118">
        <v>0.34283995141993201</v>
      </c>
      <c r="G3118"/>
      <c r="H3118"/>
      <c r="I3118">
        <v>0.78419635103868701</v>
      </c>
      <c r="J3118">
        <v>0.52772559088332704</v>
      </c>
      <c r="K3118">
        <v>0</v>
      </c>
      <c r="L3118"/>
      <c r="M3118"/>
      <c r="N3118">
        <v>645.46070226688698</v>
      </c>
      <c r="O3118">
        <v>1079.7183586654301</v>
      </c>
      <c r="P3118">
        <v>0</v>
      </c>
    </row>
    <row r="3119" spans="1:16" x14ac:dyDescent="0.3">
      <c r="A3119">
        <v>0.843568154569591</v>
      </c>
      <c r="B3119">
        <v>5.9260154363594601E-2</v>
      </c>
      <c r="C3119">
        <v>9.7171691066814295E-2</v>
      </c>
      <c r="D3119">
        <v>0</v>
      </c>
      <c r="E3119">
        <v>0.85784592974883001</v>
      </c>
      <c r="F3119">
        <v>0.14215407025116999</v>
      </c>
      <c r="G3119"/>
      <c r="H3119"/>
      <c r="I3119">
        <v>0.787428148133412</v>
      </c>
      <c r="J3119">
        <v>0.461930242516574</v>
      </c>
      <c r="K3119">
        <v>0</v>
      </c>
      <c r="L3119"/>
      <c r="M3119"/>
      <c r="N3119">
        <v>575.25474794276704</v>
      </c>
      <c r="O3119">
        <v>260.60654634929301</v>
      </c>
      <c r="P3119">
        <v>0</v>
      </c>
    </row>
    <row r="3120" spans="1:16" x14ac:dyDescent="0.3">
      <c r="A3120">
        <v>0.84302418985004401</v>
      </c>
      <c r="B3120">
        <v>0.117927795521499</v>
      </c>
      <c r="C3120">
        <v>3.9048014628457299E-2</v>
      </c>
      <c r="D3120">
        <v>0</v>
      </c>
      <c r="E3120">
        <v>0.72617807715403304</v>
      </c>
      <c r="F3120">
        <v>0.27382192284596701</v>
      </c>
      <c r="G3120"/>
      <c r="H3120"/>
      <c r="I3120">
        <v>0.80258787718664903</v>
      </c>
      <c r="J3120">
        <v>0.49739765927785101</v>
      </c>
      <c r="K3120">
        <v>0</v>
      </c>
      <c r="L3120"/>
      <c r="M3120"/>
      <c r="N3120">
        <v>326.28145829653403</v>
      </c>
      <c r="O3120">
        <v>100.782092043939</v>
      </c>
      <c r="P3120">
        <v>0</v>
      </c>
    </row>
    <row r="3121" spans="1:16" x14ac:dyDescent="0.3">
      <c r="A3121">
        <v>0.71118677135846697</v>
      </c>
      <c r="B3121">
        <v>0.16029054008621099</v>
      </c>
      <c r="C3121">
        <v>0.12852268855532301</v>
      </c>
      <c r="D3121">
        <v>0</v>
      </c>
      <c r="E3121">
        <v>0.63258515485199796</v>
      </c>
      <c r="F3121">
        <v>0.36741484514800199</v>
      </c>
      <c r="G3121"/>
      <c r="H3121"/>
      <c r="I3121">
        <v>0.79518790162290998</v>
      </c>
      <c r="J3121">
        <v>0.58940046920500899</v>
      </c>
      <c r="K3121">
        <v>0</v>
      </c>
      <c r="L3121"/>
      <c r="M3121"/>
      <c r="N3121">
        <v>806.50466953640398</v>
      </c>
      <c r="O3121">
        <v>569.05810664241403</v>
      </c>
      <c r="P3121">
        <v>0</v>
      </c>
    </row>
    <row r="3122" spans="1:16" x14ac:dyDescent="0.3">
      <c r="A3122">
        <v>0.83848103891223702</v>
      </c>
      <c r="B3122">
        <v>8.1657706452935006E-2</v>
      </c>
      <c r="C3122">
        <v>7.9861254634828099E-2</v>
      </c>
      <c r="D3122">
        <v>0</v>
      </c>
      <c r="E3122">
        <v>0.70076427663406204</v>
      </c>
      <c r="F3122">
        <v>0.29923572336593801</v>
      </c>
      <c r="G3122"/>
      <c r="H3122"/>
      <c r="I3122">
        <v>0.79313712979740603</v>
      </c>
      <c r="J3122">
        <v>0.48817596599677499</v>
      </c>
      <c r="K3122">
        <v>0</v>
      </c>
      <c r="L3122"/>
      <c r="M3122"/>
      <c r="N3122">
        <v>338.29044817570502</v>
      </c>
      <c r="O3122">
        <v>2866.5068908143999</v>
      </c>
      <c r="P3122">
        <v>0</v>
      </c>
    </row>
    <row r="3123" spans="1:16" x14ac:dyDescent="0.3">
      <c r="A3123">
        <v>0.858689012235201</v>
      </c>
      <c r="B3123">
        <v>6.8905986788872803E-2</v>
      </c>
      <c r="C3123">
        <v>7.2405000975926101E-2</v>
      </c>
      <c r="D3123">
        <v>0</v>
      </c>
      <c r="E3123">
        <v>0.84400336388684605</v>
      </c>
      <c r="F3123">
        <v>0.15599663611315401</v>
      </c>
      <c r="G3123"/>
      <c r="H3123"/>
      <c r="I3123">
        <v>0.79111272397486598</v>
      </c>
      <c r="J3123">
        <v>0.47046917145654299</v>
      </c>
      <c r="K3123">
        <v>0</v>
      </c>
      <c r="L3123"/>
      <c r="M3123"/>
      <c r="N3123">
        <v>439.33648419445501</v>
      </c>
      <c r="O3123">
        <v>1941.07046670312</v>
      </c>
      <c r="P3123">
        <v>0</v>
      </c>
    </row>
    <row r="3124" spans="1:16" x14ac:dyDescent="0.3">
      <c r="A3124">
        <v>0.85220095985807798</v>
      </c>
      <c r="B3124">
        <v>8.6188615311088804E-2</v>
      </c>
      <c r="C3124">
        <v>6.1610424830832802E-2</v>
      </c>
      <c r="D3124">
        <v>0</v>
      </c>
      <c r="E3124">
        <v>0.722072939796915</v>
      </c>
      <c r="F3124">
        <v>0.277927060203085</v>
      </c>
      <c r="G3124"/>
      <c r="H3124"/>
      <c r="I3124">
        <v>0.80529949144611801</v>
      </c>
      <c r="J3124">
        <v>0.54249477462484996</v>
      </c>
      <c r="K3124">
        <v>0</v>
      </c>
      <c r="L3124"/>
      <c r="M3124"/>
      <c r="N3124">
        <v>522.97176107101495</v>
      </c>
      <c r="O3124">
        <v>3648.8337539447798</v>
      </c>
      <c r="P3124">
        <v>0</v>
      </c>
    </row>
    <row r="3125" spans="1:16" x14ac:dyDescent="0.3">
      <c r="A3125">
        <v>0.79729959854392596</v>
      </c>
      <c r="B3125">
        <v>0.108788216807067</v>
      </c>
      <c r="C3125">
        <v>9.3912184649007302E-2</v>
      </c>
      <c r="D3125">
        <v>0</v>
      </c>
      <c r="E3125">
        <v>0.61029183153994504</v>
      </c>
      <c r="F3125">
        <v>0.38970816846005502</v>
      </c>
      <c r="G3125"/>
      <c r="H3125"/>
      <c r="I3125">
        <v>0.81684924381888202</v>
      </c>
      <c r="J3125">
        <v>0.53943294338691905</v>
      </c>
      <c r="K3125">
        <v>0</v>
      </c>
      <c r="L3125"/>
      <c r="M3125"/>
      <c r="N3125">
        <v>370.361766915099</v>
      </c>
      <c r="O3125">
        <v>2152.6638425814699</v>
      </c>
      <c r="P3125">
        <v>0</v>
      </c>
    </row>
    <row r="3126" spans="1:16" x14ac:dyDescent="0.3">
      <c r="A3126">
        <v>0.82803588854068799</v>
      </c>
      <c r="B3126">
        <v>0.111028587717819</v>
      </c>
      <c r="C3126">
        <v>6.09355237414929E-2</v>
      </c>
      <c r="D3126">
        <v>0</v>
      </c>
      <c r="E3126">
        <v>0.57490194360942504</v>
      </c>
      <c r="F3126">
        <v>0.42509805639057502</v>
      </c>
      <c r="G3126"/>
      <c r="H3126"/>
      <c r="I3126">
        <v>0.81468837165848895</v>
      </c>
      <c r="J3126">
        <v>0.51011774236279805</v>
      </c>
      <c r="K3126">
        <v>0</v>
      </c>
      <c r="L3126"/>
      <c r="M3126"/>
      <c r="N3126">
        <v>465.93395683652398</v>
      </c>
      <c r="O3126">
        <v>480.471309608019</v>
      </c>
      <c r="P3126">
        <v>0</v>
      </c>
    </row>
    <row r="3127" spans="1:16" x14ac:dyDescent="0.3">
      <c r="A3127">
        <v>0.81792220352983103</v>
      </c>
      <c r="B3127">
        <v>9.8148695539697101E-2</v>
      </c>
      <c r="C3127">
        <v>8.3929100930472095E-2</v>
      </c>
      <c r="D3127">
        <v>0</v>
      </c>
      <c r="E3127">
        <v>0.58563433672633403</v>
      </c>
      <c r="F3127">
        <v>0.41436566327366597</v>
      </c>
      <c r="G3127"/>
      <c r="H3127"/>
      <c r="I3127">
        <v>0.80224965428950001</v>
      </c>
      <c r="J3127">
        <v>0.49971633171312302</v>
      </c>
      <c r="K3127">
        <v>0</v>
      </c>
      <c r="L3127"/>
      <c r="M3127"/>
      <c r="N3127">
        <v>392.01297069423202</v>
      </c>
      <c r="O3127">
        <v>139.25959706328601</v>
      </c>
      <c r="P3127">
        <v>0</v>
      </c>
    </row>
    <row r="3128" spans="1:16" x14ac:dyDescent="0.3">
      <c r="A3128">
        <v>0.79347801790439998</v>
      </c>
      <c r="B3128">
        <v>6.5865644279841706E-2</v>
      </c>
      <c r="C3128">
        <v>0.14065633781575901</v>
      </c>
      <c r="D3128">
        <v>0</v>
      </c>
      <c r="E3128">
        <v>0.55633465375904501</v>
      </c>
      <c r="F3128">
        <v>0.44366534624095499</v>
      </c>
      <c r="G3128"/>
      <c r="H3128"/>
      <c r="I3128">
        <v>0.81092849450295901</v>
      </c>
      <c r="J3128">
        <v>0.50682037246243705</v>
      </c>
      <c r="K3128">
        <v>0</v>
      </c>
      <c r="L3128"/>
      <c r="M3128"/>
      <c r="N3128">
        <v>343.19480124774299</v>
      </c>
      <c r="O3128">
        <v>367.318488484976</v>
      </c>
      <c r="P3128">
        <v>0</v>
      </c>
    </row>
    <row r="3129" spans="1:16" x14ac:dyDescent="0.3">
      <c r="A3129">
        <v>0.75978902077839905</v>
      </c>
      <c r="B3129">
        <v>0.13644088864468201</v>
      </c>
      <c r="C3129">
        <v>0.10377009057691899</v>
      </c>
      <c r="D3129">
        <v>0</v>
      </c>
      <c r="E3129">
        <v>0.61017530807920595</v>
      </c>
      <c r="F3129">
        <v>0.389824691920794</v>
      </c>
      <c r="G3129"/>
      <c r="H3129"/>
      <c r="I3129">
        <v>0.79869578783003004</v>
      </c>
      <c r="J3129">
        <v>0.486697970894305</v>
      </c>
      <c r="K3129">
        <v>0</v>
      </c>
      <c r="L3129"/>
      <c r="M3129"/>
      <c r="N3129">
        <v>737.25569950131103</v>
      </c>
      <c r="O3129">
        <v>752.45942406811196</v>
      </c>
      <c r="P3129">
        <v>0</v>
      </c>
    </row>
    <row r="3130" spans="1:16" x14ac:dyDescent="0.3">
      <c r="A3130">
        <v>0.80900814464033899</v>
      </c>
      <c r="B3130">
        <v>9.9129236055723505E-2</v>
      </c>
      <c r="C3130">
        <v>9.1862619303937604E-2</v>
      </c>
      <c r="D3130">
        <v>0</v>
      </c>
      <c r="E3130">
        <v>0.52090912863829897</v>
      </c>
      <c r="F3130">
        <v>0.47909087136169998</v>
      </c>
      <c r="G3130"/>
      <c r="H3130"/>
      <c r="I3130">
        <v>0.80434117997981502</v>
      </c>
      <c r="J3130">
        <v>0.59663765101851396</v>
      </c>
      <c r="K3130">
        <v>0</v>
      </c>
      <c r="L3130"/>
      <c r="M3130"/>
      <c r="N3130">
        <v>670.63384530972496</v>
      </c>
      <c r="O3130">
        <v>376.85739204304599</v>
      </c>
      <c r="P3130">
        <v>0</v>
      </c>
    </row>
    <row r="3131" spans="1:16" x14ac:dyDescent="0.3">
      <c r="A3131">
        <v>0.75998781396987103</v>
      </c>
      <c r="B3131">
        <v>8.9125314821203006E-2</v>
      </c>
      <c r="C3131">
        <v>0.15088687120892599</v>
      </c>
      <c r="D3131">
        <v>0</v>
      </c>
      <c r="E3131">
        <v>0.81468050512041601</v>
      </c>
      <c r="F3131">
        <v>0.18531949487958399</v>
      </c>
      <c r="G3131"/>
      <c r="H3131"/>
      <c r="I3131">
        <v>0.794386514218685</v>
      </c>
      <c r="J3131">
        <v>0.53379821010961603</v>
      </c>
      <c r="K3131">
        <v>0</v>
      </c>
      <c r="L3131"/>
      <c r="M3131"/>
      <c r="N3131">
        <v>682.97652939575403</v>
      </c>
      <c r="O3131">
        <v>642.66509476292595</v>
      </c>
      <c r="P3131">
        <v>0</v>
      </c>
    </row>
    <row r="3132" spans="1:16" x14ac:dyDescent="0.3">
      <c r="A3132">
        <v>0.76587015192374797</v>
      </c>
      <c r="B3132">
        <v>0.121306690398527</v>
      </c>
      <c r="C3132">
        <v>0.11282315767772499</v>
      </c>
      <c r="D3132">
        <v>0</v>
      </c>
      <c r="E3132">
        <v>0.67004727107780304</v>
      </c>
      <c r="F3132">
        <v>0.32995272892219701</v>
      </c>
      <c r="G3132"/>
      <c r="H3132"/>
      <c r="I3132">
        <v>0.79374369594330096</v>
      </c>
      <c r="J3132">
        <v>0.53610061645179496</v>
      </c>
      <c r="K3132">
        <v>0</v>
      </c>
      <c r="L3132"/>
      <c r="M3132"/>
      <c r="N3132">
        <v>1112.19177292739</v>
      </c>
      <c r="O3132">
        <v>1895.29420258951</v>
      </c>
      <c r="P3132">
        <v>0</v>
      </c>
    </row>
    <row r="3133" spans="1:16" x14ac:dyDescent="0.3">
      <c r="A3133">
        <v>0.79744914664608502</v>
      </c>
      <c r="B3133">
        <v>7.0793011360662003E-2</v>
      </c>
      <c r="C3133">
        <v>0.13175784199325299</v>
      </c>
      <c r="D3133">
        <v>0</v>
      </c>
      <c r="E3133">
        <v>0.81487935880986395</v>
      </c>
      <c r="F3133">
        <v>0.18512064119013599</v>
      </c>
      <c r="G3133"/>
      <c r="H3133"/>
      <c r="I3133">
        <v>0.79770317327687401</v>
      </c>
      <c r="J3133">
        <v>0.47574464862275501</v>
      </c>
      <c r="K3133">
        <v>0</v>
      </c>
      <c r="L3133"/>
      <c r="M3133"/>
      <c r="N3133">
        <v>503.59897825181798</v>
      </c>
      <c r="O3133">
        <v>517.91401998621598</v>
      </c>
      <c r="P3133">
        <v>0</v>
      </c>
    </row>
    <row r="3134" spans="1:16" x14ac:dyDescent="0.3">
      <c r="A3134">
        <v>0.76321798933256801</v>
      </c>
      <c r="B3134">
        <v>0.10825260627558</v>
      </c>
      <c r="C3134">
        <v>0.12852940439185301</v>
      </c>
      <c r="D3134">
        <v>0</v>
      </c>
      <c r="E3134">
        <v>0.58083373924142301</v>
      </c>
      <c r="F3134">
        <v>0.41916626075857699</v>
      </c>
      <c r="G3134"/>
      <c r="H3134"/>
      <c r="I3134">
        <v>0.80706454770177205</v>
      </c>
      <c r="J3134">
        <v>0.53659435473651795</v>
      </c>
      <c r="K3134">
        <v>0</v>
      </c>
      <c r="L3134"/>
      <c r="M3134"/>
      <c r="N3134">
        <v>497.20341453920298</v>
      </c>
      <c r="O3134">
        <v>2854.3845592428302</v>
      </c>
      <c r="P3134">
        <v>0</v>
      </c>
    </row>
    <row r="3135" spans="1:16" x14ac:dyDescent="0.3">
      <c r="A3135">
        <v>0.83785829784881105</v>
      </c>
      <c r="B3135">
        <v>9.8046587192257104E-2</v>
      </c>
      <c r="C3135">
        <v>6.4095114958932498E-2</v>
      </c>
      <c r="D3135">
        <v>0</v>
      </c>
      <c r="E3135">
        <v>0.45166437916291802</v>
      </c>
      <c r="F3135">
        <v>0.54833562083708198</v>
      </c>
      <c r="G3135"/>
      <c r="H3135"/>
      <c r="I3135">
        <v>0.812794300475567</v>
      </c>
      <c r="J3135">
        <v>0.46706435987071998</v>
      </c>
      <c r="K3135">
        <v>0</v>
      </c>
      <c r="L3135"/>
      <c r="M3135"/>
      <c r="N3135">
        <v>233.188973729466</v>
      </c>
      <c r="O3135">
        <v>1221.5440773554401</v>
      </c>
      <c r="P3135">
        <v>0</v>
      </c>
    </row>
    <row r="3136" spans="1:16" x14ac:dyDescent="0.3">
      <c r="A3136">
        <v>0.79315515719401797</v>
      </c>
      <c r="B3136">
        <v>0.131393225162794</v>
      </c>
      <c r="C3136">
        <v>7.5451617643187793E-2</v>
      </c>
      <c r="D3136">
        <v>0</v>
      </c>
      <c r="E3136">
        <v>0.85515455221195003</v>
      </c>
      <c r="F3136">
        <v>0.144845447788051</v>
      </c>
      <c r="G3136"/>
      <c r="H3136"/>
      <c r="I3136">
        <v>0.82065188438328596</v>
      </c>
      <c r="J3136">
        <v>0.523302274116904</v>
      </c>
      <c r="K3136">
        <v>0</v>
      </c>
      <c r="L3136"/>
      <c r="M3136"/>
      <c r="N3136">
        <v>473.14049777069602</v>
      </c>
      <c r="O3136">
        <v>165.57125398108599</v>
      </c>
      <c r="P3136">
        <v>0</v>
      </c>
    </row>
    <row r="3137" spans="1:16" x14ac:dyDescent="0.3">
      <c r="A3137">
        <v>0.77080633452299196</v>
      </c>
      <c r="B3137">
        <v>7.8108224671307805E-2</v>
      </c>
      <c r="C3137">
        <v>0.15108544080569999</v>
      </c>
      <c r="D3137">
        <v>0</v>
      </c>
      <c r="E3137">
        <v>0.79538048858802002</v>
      </c>
      <c r="F3137">
        <v>0.20461951141198001</v>
      </c>
      <c r="G3137"/>
      <c r="H3137"/>
      <c r="I3137">
        <v>0.78517886926047997</v>
      </c>
      <c r="J3137">
        <v>0.55615521561640302</v>
      </c>
      <c r="K3137">
        <v>0</v>
      </c>
      <c r="L3137"/>
      <c r="M3137"/>
      <c r="N3137">
        <v>430.16544608619603</v>
      </c>
      <c r="O3137">
        <v>211.217527737891</v>
      </c>
      <c r="P3137">
        <v>0</v>
      </c>
    </row>
    <row r="3138" spans="1:16" x14ac:dyDescent="0.3">
      <c r="A3138">
        <v>0.74478679303589401</v>
      </c>
      <c r="B3138">
        <v>8.9999633884051897E-2</v>
      </c>
      <c r="C3138">
        <v>0.16521357308005399</v>
      </c>
      <c r="D3138">
        <v>0</v>
      </c>
      <c r="E3138">
        <v>0.73676129082840902</v>
      </c>
      <c r="F3138">
        <v>0.26323870917159098</v>
      </c>
      <c r="G3138"/>
      <c r="H3138"/>
      <c r="I3138">
        <v>0.79713420382034605</v>
      </c>
      <c r="J3138">
        <v>0.52715622136149698</v>
      </c>
      <c r="K3138">
        <v>0</v>
      </c>
      <c r="L3138"/>
      <c r="M3138"/>
      <c r="N3138">
        <v>684.03586055680603</v>
      </c>
      <c r="O3138">
        <v>286.161268973088</v>
      </c>
      <c r="P3138">
        <v>0</v>
      </c>
    </row>
    <row r="3139" spans="1:16" x14ac:dyDescent="0.3">
      <c r="A3139">
        <v>0.86976925887652901</v>
      </c>
      <c r="B3139">
        <v>5.4641813167092802E-2</v>
      </c>
      <c r="C3139">
        <v>7.5588927956378296E-2</v>
      </c>
      <c r="D3139">
        <v>0</v>
      </c>
      <c r="E3139">
        <v>0.63974840797659505</v>
      </c>
      <c r="F3139">
        <v>0.36025159202340501</v>
      </c>
      <c r="G3139"/>
      <c r="H3139"/>
      <c r="I3139">
        <v>0.77089275058347095</v>
      </c>
      <c r="J3139">
        <v>0.57519935257409405</v>
      </c>
      <c r="K3139">
        <v>0</v>
      </c>
      <c r="L3139"/>
      <c r="M3139"/>
      <c r="N3139">
        <v>511.83954916960198</v>
      </c>
      <c r="O3139">
        <v>158.33350499250901</v>
      </c>
      <c r="P3139">
        <v>0</v>
      </c>
    </row>
    <row r="3140" spans="1:16" x14ac:dyDescent="0.3">
      <c r="A3140">
        <v>0.86122612909443597</v>
      </c>
      <c r="B3140">
        <v>9.1033240055271303E-2</v>
      </c>
      <c r="C3140">
        <v>4.7740630850292801E-2</v>
      </c>
      <c r="D3140">
        <v>0</v>
      </c>
      <c r="E3140">
        <v>0.65231127114931897</v>
      </c>
      <c r="F3140">
        <v>0.34768872885068097</v>
      </c>
      <c r="G3140"/>
      <c r="H3140"/>
      <c r="I3140">
        <v>0.80543279346568197</v>
      </c>
      <c r="J3140">
        <v>0.40139877481618902</v>
      </c>
      <c r="K3140">
        <v>0</v>
      </c>
      <c r="L3140"/>
      <c r="M3140"/>
      <c r="N3140">
        <v>660.68397498520403</v>
      </c>
      <c r="O3140">
        <v>212.496227355033</v>
      </c>
      <c r="P3140">
        <v>0</v>
      </c>
    </row>
    <row r="3141" spans="1:16" x14ac:dyDescent="0.3">
      <c r="A3141">
        <v>0.82259874145190304</v>
      </c>
      <c r="B3141">
        <v>0.10834132234220099</v>
      </c>
      <c r="C3141">
        <v>6.9059936205896094E-2</v>
      </c>
      <c r="D3141">
        <v>0</v>
      </c>
      <c r="E3141">
        <v>0.60372010749673699</v>
      </c>
      <c r="F3141">
        <v>0.39627989250326301</v>
      </c>
      <c r="G3141"/>
      <c r="H3141"/>
      <c r="I3141">
        <v>0.778200270661629</v>
      </c>
      <c r="J3141">
        <v>0.441402587404505</v>
      </c>
      <c r="K3141">
        <v>0</v>
      </c>
      <c r="L3141"/>
      <c r="M3141"/>
      <c r="N3141">
        <v>455.65141590076001</v>
      </c>
      <c r="O3141">
        <v>39.327259800947999</v>
      </c>
      <c r="P3141">
        <v>0</v>
      </c>
    </row>
    <row r="3142" spans="1:16" x14ac:dyDescent="0.3">
      <c r="A3142">
        <v>0.72495693199031097</v>
      </c>
      <c r="B3142">
        <v>0.12120921131753699</v>
      </c>
      <c r="C3142">
        <v>0.15383385669215099</v>
      </c>
      <c r="D3142">
        <v>0</v>
      </c>
      <c r="E3142">
        <v>0.83063589798597803</v>
      </c>
      <c r="F3142">
        <v>0.16936410201402199</v>
      </c>
      <c r="G3142"/>
      <c r="H3142"/>
      <c r="I3142">
        <v>0.81885647485847302</v>
      </c>
      <c r="J3142">
        <v>0.51795407390274595</v>
      </c>
      <c r="K3142">
        <v>0</v>
      </c>
      <c r="L3142"/>
      <c r="M3142"/>
      <c r="N3142">
        <v>662.30851771559003</v>
      </c>
      <c r="O3142">
        <v>148.14427834007299</v>
      </c>
      <c r="P3142">
        <v>0</v>
      </c>
    </row>
    <row r="3143" spans="1:16" x14ac:dyDescent="0.3">
      <c r="A3143">
        <v>0.82045570023083503</v>
      </c>
      <c r="B3143">
        <v>9.9321500844014796E-2</v>
      </c>
      <c r="C3143">
        <v>8.0222798925149899E-2</v>
      </c>
      <c r="D3143">
        <v>0</v>
      </c>
      <c r="E3143">
        <v>0.80463567805405001</v>
      </c>
      <c r="F3143">
        <v>0.19536432194594999</v>
      </c>
      <c r="G3143"/>
      <c r="H3143"/>
      <c r="I3143">
        <v>0.79893055883671604</v>
      </c>
      <c r="J3143">
        <v>0.46419229114738297</v>
      </c>
      <c r="K3143">
        <v>0</v>
      </c>
      <c r="L3143"/>
      <c r="M3143"/>
      <c r="N3143">
        <v>623.13006588994199</v>
      </c>
      <c r="O3143">
        <v>220.79313501319601</v>
      </c>
      <c r="P3143">
        <v>0</v>
      </c>
    </row>
    <row r="3144" spans="1:16" x14ac:dyDescent="0.3">
      <c r="A3144">
        <v>0.83111459352744099</v>
      </c>
      <c r="B3144">
        <v>5.2996345654885701E-2</v>
      </c>
      <c r="C3144">
        <v>0.115889060817673</v>
      </c>
      <c r="D3144">
        <v>0</v>
      </c>
      <c r="E3144">
        <v>0.56708231939037301</v>
      </c>
      <c r="F3144">
        <v>0.43291768060962699</v>
      </c>
      <c r="G3144"/>
      <c r="H3144"/>
      <c r="I3144">
        <v>0.77762862824849599</v>
      </c>
      <c r="J3144">
        <v>0.45778085906207</v>
      </c>
      <c r="K3144">
        <v>0</v>
      </c>
      <c r="L3144"/>
      <c r="M3144"/>
      <c r="N3144">
        <v>496.94676435150598</v>
      </c>
      <c r="O3144">
        <v>2269.14275909458</v>
      </c>
      <c r="P3144">
        <v>0</v>
      </c>
    </row>
    <row r="3145" spans="1:16" x14ac:dyDescent="0.3">
      <c r="A3145">
        <v>0.83294776250796398</v>
      </c>
      <c r="B3145">
        <v>8.2125041195864501E-2</v>
      </c>
      <c r="C3145">
        <v>8.4927196296171806E-2</v>
      </c>
      <c r="D3145">
        <v>0</v>
      </c>
      <c r="E3145">
        <v>0.71934345780908704</v>
      </c>
      <c r="F3145">
        <v>0.28065654219091302</v>
      </c>
      <c r="G3145"/>
      <c r="H3145"/>
      <c r="I3145">
        <v>0.80601812529148997</v>
      </c>
      <c r="J3145">
        <v>0.48094255487221099</v>
      </c>
      <c r="K3145">
        <v>0</v>
      </c>
      <c r="L3145"/>
      <c r="M3145"/>
      <c r="N3145">
        <v>493.51729504724602</v>
      </c>
      <c r="O3145">
        <v>235.984338385683</v>
      </c>
      <c r="P3145">
        <v>0</v>
      </c>
    </row>
    <row r="3146" spans="1:16" x14ac:dyDescent="0.3">
      <c r="A3146">
        <v>0.79519646767345897</v>
      </c>
      <c r="B3146">
        <v>0.12346897336245601</v>
      </c>
      <c r="C3146">
        <v>8.1334558964084896E-2</v>
      </c>
      <c r="D3146">
        <v>0</v>
      </c>
      <c r="E3146">
        <v>0.84413029369643899</v>
      </c>
      <c r="F3146">
        <v>0.15586970630356201</v>
      </c>
      <c r="G3146"/>
      <c r="H3146"/>
      <c r="I3146">
        <v>0.80332184325858302</v>
      </c>
      <c r="J3146">
        <v>0.50915096302323404</v>
      </c>
      <c r="K3146">
        <v>0</v>
      </c>
      <c r="L3146"/>
      <c r="M3146"/>
      <c r="N3146">
        <v>349.00733092055998</v>
      </c>
      <c r="O3146">
        <v>1716.45253942195</v>
      </c>
      <c r="P3146">
        <v>0</v>
      </c>
    </row>
    <row r="3147" spans="1:16" x14ac:dyDescent="0.3">
      <c r="A3147">
        <v>0.87070013402453905</v>
      </c>
      <c r="B3147">
        <v>6.6666697924091994E-2</v>
      </c>
      <c r="C3147">
        <v>6.2633168051369301E-2</v>
      </c>
      <c r="D3147">
        <v>0</v>
      </c>
      <c r="E3147">
        <v>0.85788211848432405</v>
      </c>
      <c r="F3147">
        <v>0.142117881515676</v>
      </c>
      <c r="G3147"/>
      <c r="H3147"/>
      <c r="I3147">
        <v>0.80679890365447304</v>
      </c>
      <c r="J3147">
        <v>0.37724820795004399</v>
      </c>
      <c r="K3147">
        <v>0</v>
      </c>
      <c r="L3147"/>
      <c r="M3147"/>
      <c r="N3147">
        <v>851.04796176600098</v>
      </c>
      <c r="O3147">
        <v>946.30260921326101</v>
      </c>
      <c r="P3147">
        <v>0</v>
      </c>
    </row>
    <row r="3148" spans="1:16" x14ac:dyDescent="0.3">
      <c r="A3148">
        <v>0.85341354520514801</v>
      </c>
      <c r="B3148">
        <v>8.7421949202799096E-2</v>
      </c>
      <c r="C3148">
        <v>5.9164505592053301E-2</v>
      </c>
      <c r="D3148">
        <v>0</v>
      </c>
      <c r="E3148">
        <v>0.45904867060086901</v>
      </c>
      <c r="F3148">
        <v>0.54095132939913104</v>
      </c>
      <c r="G3148"/>
      <c r="H3148"/>
      <c r="I3148">
        <v>0.78771301010612504</v>
      </c>
      <c r="J3148">
        <v>0.52228294627407101</v>
      </c>
      <c r="K3148">
        <v>0</v>
      </c>
      <c r="L3148"/>
      <c r="M3148"/>
      <c r="N3148">
        <v>421.20584621737601</v>
      </c>
      <c r="O3148">
        <v>189.47699479844999</v>
      </c>
      <c r="P3148">
        <v>0</v>
      </c>
    </row>
    <row r="3149" spans="1:16" x14ac:dyDescent="0.3">
      <c r="A3149">
        <v>0.78729604907051898</v>
      </c>
      <c r="B3149">
        <v>5.9504068476345297E-2</v>
      </c>
      <c r="C3149">
        <v>0.15319988245313601</v>
      </c>
      <c r="D3149">
        <v>0</v>
      </c>
      <c r="E3149">
        <v>0.67776860669114403</v>
      </c>
      <c r="F3149">
        <v>0.32223139330885597</v>
      </c>
      <c r="G3149"/>
      <c r="H3149"/>
      <c r="I3149">
        <v>0.79524026796437397</v>
      </c>
      <c r="J3149">
        <v>0.52451454090889804</v>
      </c>
      <c r="K3149">
        <v>0</v>
      </c>
      <c r="L3149"/>
      <c r="M3149"/>
      <c r="N3149">
        <v>497.34250865516901</v>
      </c>
      <c r="O3149">
        <v>706.16775300193501</v>
      </c>
      <c r="P3149">
        <v>0</v>
      </c>
    </row>
    <row r="3150" spans="1:16" x14ac:dyDescent="0.3">
      <c r="A3150">
        <v>0.75656771987348603</v>
      </c>
      <c r="B3150">
        <v>0.115975620496809</v>
      </c>
      <c r="C3150">
        <v>0.12745665962970501</v>
      </c>
      <c r="D3150">
        <v>0</v>
      </c>
      <c r="E3150">
        <v>0.71958459509869999</v>
      </c>
      <c r="F3150">
        <v>0.28041540490130001</v>
      </c>
      <c r="G3150"/>
      <c r="H3150"/>
      <c r="I3150">
        <v>0.81145673640371996</v>
      </c>
      <c r="J3150">
        <v>0.43934798896823002</v>
      </c>
      <c r="K3150">
        <v>0</v>
      </c>
      <c r="L3150"/>
      <c r="M3150"/>
      <c r="N3150">
        <v>603.93682184823797</v>
      </c>
      <c r="O3150">
        <v>869.25489070833601</v>
      </c>
      <c r="P3150">
        <v>0</v>
      </c>
    </row>
    <row r="3151" spans="1:16" x14ac:dyDescent="0.3">
      <c r="A3151">
        <v>0.75258923349337803</v>
      </c>
      <c r="B3151">
        <v>0.12600026503409101</v>
      </c>
      <c r="C3151">
        <v>0.121410501472531</v>
      </c>
      <c r="D3151">
        <v>0</v>
      </c>
      <c r="E3151">
        <v>0.767314491533163</v>
      </c>
      <c r="F3151">
        <v>0.232685508466837</v>
      </c>
      <c r="G3151"/>
      <c r="H3151"/>
      <c r="I3151">
        <v>0.808586809733288</v>
      </c>
      <c r="J3151">
        <v>0.545764686855855</v>
      </c>
      <c r="K3151">
        <v>0</v>
      </c>
      <c r="L3151"/>
      <c r="M3151"/>
      <c r="N3151">
        <v>390.24716253716798</v>
      </c>
      <c r="O3151">
        <v>35.341254339896501</v>
      </c>
      <c r="P3151">
        <v>0</v>
      </c>
    </row>
    <row r="3152" spans="1:16" x14ac:dyDescent="0.3">
      <c r="A3152">
        <v>0.80797900873179396</v>
      </c>
      <c r="B3152">
        <v>0.12452379266372</v>
      </c>
      <c r="C3152">
        <v>6.7497198604485997E-2</v>
      </c>
      <c r="D3152">
        <v>0</v>
      </c>
      <c r="E3152">
        <v>0.87500826821169597</v>
      </c>
      <c r="F3152">
        <v>0.124991731788304</v>
      </c>
      <c r="G3152"/>
      <c r="H3152"/>
      <c r="I3152">
        <v>0.77933029194116998</v>
      </c>
      <c r="J3152">
        <v>0.48083783768296601</v>
      </c>
      <c r="K3152">
        <v>0</v>
      </c>
      <c r="L3152"/>
      <c r="M3152"/>
      <c r="N3152">
        <v>574.14840207383702</v>
      </c>
      <c r="O3152">
        <v>1778.13996828324</v>
      </c>
      <c r="P3152">
        <v>0</v>
      </c>
    </row>
    <row r="3153" spans="1:16" x14ac:dyDescent="0.3">
      <c r="A3153">
        <v>0.75155223484863098</v>
      </c>
      <c r="B3153">
        <v>0.10490079612608701</v>
      </c>
      <c r="C3153">
        <v>0.143546969025282</v>
      </c>
      <c r="D3153">
        <v>0</v>
      </c>
      <c r="E3153">
        <v>0.79009147270487701</v>
      </c>
      <c r="F3153">
        <v>0.20990852729512299</v>
      </c>
      <c r="G3153"/>
      <c r="H3153"/>
      <c r="I3153">
        <v>0.80021063896531197</v>
      </c>
      <c r="J3153">
        <v>0.441409190693967</v>
      </c>
      <c r="K3153">
        <v>0</v>
      </c>
      <c r="L3153"/>
      <c r="M3153"/>
      <c r="N3153">
        <v>382.67082510021299</v>
      </c>
      <c r="O3153">
        <v>2756.35538182246</v>
      </c>
      <c r="P3153">
        <v>0</v>
      </c>
    </row>
    <row r="3154" spans="1:16" x14ac:dyDescent="0.3">
      <c r="A3154">
        <v>0.84465555259007796</v>
      </c>
      <c r="B3154">
        <v>5.2738167043660703E-2</v>
      </c>
      <c r="C3154">
        <v>0.102606280366261</v>
      </c>
      <c r="D3154">
        <v>0</v>
      </c>
      <c r="E3154">
        <v>0.66930240505987804</v>
      </c>
      <c r="F3154">
        <v>0.33069759494012202</v>
      </c>
      <c r="G3154"/>
      <c r="H3154"/>
      <c r="I3154">
        <v>0.81437740818225501</v>
      </c>
      <c r="J3154">
        <v>0.507969918289367</v>
      </c>
      <c r="K3154">
        <v>0</v>
      </c>
      <c r="L3154"/>
      <c r="M3154"/>
      <c r="N3154">
        <v>796.81338456176195</v>
      </c>
      <c r="O3154">
        <v>2216.34746702144</v>
      </c>
      <c r="P3154">
        <v>0</v>
      </c>
    </row>
    <row r="3155" spans="1:16" x14ac:dyDescent="0.3">
      <c r="A3155">
        <v>0.81808378909959401</v>
      </c>
      <c r="B3155">
        <v>9.0434462978042696E-2</v>
      </c>
      <c r="C3155">
        <v>9.1481747922363799E-2</v>
      </c>
      <c r="D3155">
        <v>0</v>
      </c>
      <c r="E3155">
        <v>0.85397369561565595</v>
      </c>
      <c r="F3155">
        <v>0.146026304384344</v>
      </c>
      <c r="G3155"/>
      <c r="H3155"/>
      <c r="I3155">
        <v>0.81665360821836797</v>
      </c>
      <c r="J3155">
        <v>0.468678553386562</v>
      </c>
      <c r="K3155">
        <v>0</v>
      </c>
      <c r="L3155"/>
      <c r="M3155"/>
      <c r="N3155">
        <v>280.821599382339</v>
      </c>
      <c r="O3155">
        <v>18.417333743669399</v>
      </c>
      <c r="P3155">
        <v>0</v>
      </c>
    </row>
    <row r="3156" spans="1:16" x14ac:dyDescent="0.3">
      <c r="A3156">
        <v>0.73735707181487498</v>
      </c>
      <c r="B3156">
        <v>0.17085311830848399</v>
      </c>
      <c r="C3156">
        <v>9.1789809876640593E-2</v>
      </c>
      <c r="D3156">
        <v>0</v>
      </c>
      <c r="E3156">
        <v>0.79357186290410897</v>
      </c>
      <c r="F3156">
        <v>0.206428137095891</v>
      </c>
      <c r="G3156"/>
      <c r="H3156"/>
      <c r="I3156">
        <v>0.81406843986039001</v>
      </c>
      <c r="J3156">
        <v>0.39646993480088899</v>
      </c>
      <c r="K3156">
        <v>0</v>
      </c>
      <c r="L3156"/>
      <c r="M3156"/>
      <c r="N3156">
        <v>392.03812464227298</v>
      </c>
      <c r="O3156">
        <v>114.734125090484</v>
      </c>
      <c r="P3156">
        <v>0</v>
      </c>
    </row>
    <row r="3157" spans="1:16" x14ac:dyDescent="0.3">
      <c r="A3157">
        <v>0.71425118048738601</v>
      </c>
      <c r="B3157">
        <v>0.13994620653109399</v>
      </c>
      <c r="C3157">
        <v>0.14580261298152</v>
      </c>
      <c r="D3157">
        <v>0</v>
      </c>
      <c r="E3157">
        <v>0.62717713325320401</v>
      </c>
      <c r="F3157">
        <v>0.37282286674679599</v>
      </c>
      <c r="G3157"/>
      <c r="H3157"/>
      <c r="I3157">
        <v>0.77559028119440598</v>
      </c>
      <c r="J3157">
        <v>0.47599594833369502</v>
      </c>
      <c r="K3157">
        <v>0</v>
      </c>
      <c r="L3157"/>
      <c r="M3157"/>
      <c r="N3157">
        <v>632.02015570516403</v>
      </c>
      <c r="O3157">
        <v>610.42519231455401</v>
      </c>
      <c r="P3157">
        <v>0</v>
      </c>
    </row>
    <row r="3158" spans="1:16" x14ac:dyDescent="0.3">
      <c r="A3158">
        <v>0.83937764056435005</v>
      </c>
      <c r="B3158">
        <v>7.2330558658986799E-2</v>
      </c>
      <c r="C3158">
        <v>8.8291800776663099E-2</v>
      </c>
      <c r="D3158">
        <v>0</v>
      </c>
      <c r="E3158">
        <v>0.73507725495464804</v>
      </c>
      <c r="F3158">
        <v>0.26492274504535201</v>
      </c>
      <c r="G3158"/>
      <c r="H3158"/>
      <c r="I3158">
        <v>0.79261626406108399</v>
      </c>
      <c r="J3158">
        <v>0.490186757430005</v>
      </c>
      <c r="K3158">
        <v>0</v>
      </c>
      <c r="L3158"/>
      <c r="M3158"/>
      <c r="N3158">
        <v>451.31759293538101</v>
      </c>
      <c r="O3158">
        <v>2016.28688196946</v>
      </c>
      <c r="P3158">
        <v>0</v>
      </c>
    </row>
    <row r="3159" spans="1:16" x14ac:dyDescent="0.3">
      <c r="A3159">
        <v>0.85351515641359299</v>
      </c>
      <c r="B3159">
        <v>5.6658492900785701E-2</v>
      </c>
      <c r="C3159">
        <v>8.9826350685621101E-2</v>
      </c>
      <c r="D3159">
        <v>0</v>
      </c>
      <c r="E3159">
        <v>0.86430924607595105</v>
      </c>
      <c r="F3159">
        <v>0.135690753924049</v>
      </c>
      <c r="G3159"/>
      <c r="H3159"/>
      <c r="I3159">
        <v>0.81775656712359202</v>
      </c>
      <c r="J3159">
        <v>0.54550766202842305</v>
      </c>
      <c r="K3159">
        <v>0</v>
      </c>
      <c r="L3159"/>
      <c r="M3159"/>
      <c r="N3159">
        <v>654.93166199510404</v>
      </c>
      <c r="O3159">
        <v>132.94299283872499</v>
      </c>
      <c r="P3159">
        <v>0</v>
      </c>
    </row>
    <row r="3160" spans="1:16" x14ac:dyDescent="0.3">
      <c r="A3160">
        <v>0.83455079622895401</v>
      </c>
      <c r="B3160">
        <v>9.7204711788763803E-2</v>
      </c>
      <c r="C3160">
        <v>6.8244491982281705E-2</v>
      </c>
      <c r="D3160">
        <v>0</v>
      </c>
      <c r="E3160">
        <v>0.84428830702685498</v>
      </c>
      <c r="F3160">
        <v>0.15571169297314499</v>
      </c>
      <c r="G3160"/>
      <c r="H3160"/>
      <c r="I3160">
        <v>0.80113832611036995</v>
      </c>
      <c r="J3160">
        <v>0.44566669177635698</v>
      </c>
      <c r="K3160">
        <v>0</v>
      </c>
      <c r="L3160"/>
      <c r="M3160"/>
      <c r="N3160">
        <v>461.78481664767202</v>
      </c>
      <c r="O3160">
        <v>264.04181519867001</v>
      </c>
      <c r="P3160">
        <v>0</v>
      </c>
    </row>
    <row r="3161" spans="1:16" x14ac:dyDescent="0.3">
      <c r="A3161">
        <v>0.83203571081907701</v>
      </c>
      <c r="B3161">
        <v>9.1467305169143406E-2</v>
      </c>
      <c r="C3161">
        <v>7.6496984011779401E-2</v>
      </c>
      <c r="D3161">
        <v>0</v>
      </c>
      <c r="E3161">
        <v>0.78038810305032802</v>
      </c>
      <c r="F3161">
        <v>0.21961189694967201</v>
      </c>
      <c r="G3161"/>
      <c r="H3161"/>
      <c r="I3161">
        <v>0.81918175814753902</v>
      </c>
      <c r="J3161">
        <v>0.53564508972521796</v>
      </c>
      <c r="K3161">
        <v>0</v>
      </c>
      <c r="L3161"/>
      <c r="M3161"/>
      <c r="N3161">
        <v>629.27766284756296</v>
      </c>
      <c r="O3161">
        <v>2157.1086605474402</v>
      </c>
      <c r="P3161">
        <v>0</v>
      </c>
    </row>
    <row r="3162" spans="1:16" x14ac:dyDescent="0.3">
      <c r="A3162">
        <v>0.852645076717087</v>
      </c>
      <c r="B3162">
        <v>9.4235375551030801E-2</v>
      </c>
      <c r="C3162">
        <v>5.3119547731882197E-2</v>
      </c>
      <c r="D3162">
        <v>0</v>
      </c>
      <c r="E3162">
        <v>0.83026741564141804</v>
      </c>
      <c r="F3162">
        <v>0.16973258435858199</v>
      </c>
      <c r="G3162"/>
      <c r="H3162"/>
      <c r="I3162">
        <v>0.80889276986071501</v>
      </c>
      <c r="J3162">
        <v>0.51636589677128797</v>
      </c>
      <c r="K3162">
        <v>0</v>
      </c>
      <c r="L3162"/>
      <c r="M3162"/>
      <c r="N3162">
        <v>938.03601664125097</v>
      </c>
      <c r="O3162">
        <v>1470.8407262723699</v>
      </c>
      <c r="P3162">
        <v>0</v>
      </c>
    </row>
    <row r="3163" spans="1:16" x14ac:dyDescent="0.3">
      <c r="A3163">
        <v>0.85468481284731401</v>
      </c>
      <c r="B3163">
        <v>4.3028023525573701E-2</v>
      </c>
      <c r="C3163">
        <v>0.102287163627112</v>
      </c>
      <c r="D3163">
        <v>0</v>
      </c>
      <c r="E3163">
        <v>0.64253165499266895</v>
      </c>
      <c r="F3163">
        <v>0.35746834500733099</v>
      </c>
      <c r="G3163"/>
      <c r="H3163"/>
      <c r="I3163">
        <v>0.80638703723706395</v>
      </c>
      <c r="J3163">
        <v>0.50983427509966195</v>
      </c>
      <c r="K3163">
        <v>0</v>
      </c>
      <c r="L3163"/>
      <c r="M3163"/>
      <c r="N3163">
        <v>325.67722382398898</v>
      </c>
      <c r="O3163">
        <v>155.98927402605401</v>
      </c>
      <c r="P3163">
        <v>0</v>
      </c>
    </row>
    <row r="3164" spans="1:16" x14ac:dyDescent="0.3">
      <c r="A3164">
        <v>0.799236368520159</v>
      </c>
      <c r="B3164">
        <v>9.7230945754936696E-2</v>
      </c>
      <c r="C3164">
        <v>0.103532685724905</v>
      </c>
      <c r="D3164">
        <v>0</v>
      </c>
      <c r="E3164">
        <v>0.61090414132992299</v>
      </c>
      <c r="F3164">
        <v>0.38909585867007701</v>
      </c>
      <c r="G3164"/>
      <c r="H3164"/>
      <c r="I3164">
        <v>0.79473589328032601</v>
      </c>
      <c r="J3164">
        <v>0.55189699725286601</v>
      </c>
      <c r="K3164">
        <v>0</v>
      </c>
      <c r="L3164"/>
      <c r="M3164"/>
      <c r="N3164">
        <v>516.13180115364901</v>
      </c>
      <c r="O3164">
        <v>2979.6810735315098</v>
      </c>
      <c r="P3164">
        <v>0</v>
      </c>
    </row>
    <row r="3165" spans="1:16" x14ac:dyDescent="0.3">
      <c r="A3165">
        <v>0.72181210255724304</v>
      </c>
      <c r="B3165">
        <v>0.12609467156777601</v>
      </c>
      <c r="C3165">
        <v>0.152093225874981</v>
      </c>
      <c r="D3165">
        <v>0</v>
      </c>
      <c r="E3165">
        <v>0.83862199647606195</v>
      </c>
      <c r="F3165">
        <v>0.161378003523938</v>
      </c>
      <c r="G3165"/>
      <c r="H3165"/>
      <c r="I3165">
        <v>0.80136112547447802</v>
      </c>
      <c r="J3165">
        <v>0.52283974305880698</v>
      </c>
      <c r="K3165">
        <v>0</v>
      </c>
      <c r="L3165"/>
      <c r="M3165"/>
      <c r="N3165">
        <v>328.97048685247699</v>
      </c>
      <c r="O3165">
        <v>409.48362223154999</v>
      </c>
      <c r="P3165">
        <v>0</v>
      </c>
    </row>
    <row r="3166" spans="1:16" x14ac:dyDescent="0.3">
      <c r="A3166">
        <v>0.87254051881152594</v>
      </c>
      <c r="B3166">
        <v>4.0743543451332603E-2</v>
      </c>
      <c r="C3166">
        <v>8.6715937737141702E-2</v>
      </c>
      <c r="D3166">
        <v>0</v>
      </c>
      <c r="E3166">
        <v>0.59889570332424602</v>
      </c>
      <c r="F3166">
        <v>0.40110429667575398</v>
      </c>
      <c r="G3166"/>
      <c r="H3166"/>
      <c r="I3166">
        <v>0.79752344632141303</v>
      </c>
      <c r="J3166">
        <v>0.433097808243042</v>
      </c>
      <c r="K3166">
        <v>0</v>
      </c>
      <c r="L3166"/>
      <c r="M3166"/>
      <c r="N3166">
        <v>589.49420032642297</v>
      </c>
      <c r="O3166">
        <v>278.64962855139299</v>
      </c>
      <c r="P3166">
        <v>0</v>
      </c>
    </row>
    <row r="3167" spans="1:16" x14ac:dyDescent="0.3">
      <c r="A3167">
        <v>0.826738609720442</v>
      </c>
      <c r="B3167">
        <v>0.10934720400800001</v>
      </c>
      <c r="C3167">
        <v>6.3914186271557594E-2</v>
      </c>
      <c r="D3167">
        <v>0</v>
      </c>
      <c r="E3167">
        <v>0.89004536340597695</v>
      </c>
      <c r="F3167">
        <v>0.10995463659402401</v>
      </c>
      <c r="G3167"/>
      <c r="H3167"/>
      <c r="I3167">
        <v>0.80112957653498695</v>
      </c>
      <c r="J3167">
        <v>0.47519833669149097</v>
      </c>
      <c r="K3167">
        <v>0</v>
      </c>
      <c r="L3167"/>
      <c r="M3167"/>
      <c r="N3167">
        <v>445.12564012161999</v>
      </c>
      <c r="O3167">
        <v>1058.4140529308199</v>
      </c>
      <c r="P3167">
        <v>0</v>
      </c>
    </row>
    <row r="3168" spans="1:16" x14ac:dyDescent="0.3">
      <c r="A3168">
        <v>0.75371566092756004</v>
      </c>
      <c r="B3168">
        <v>0.15332000201632501</v>
      </c>
      <c r="C3168">
        <v>9.2964337056115107E-2</v>
      </c>
      <c r="D3168">
        <v>0</v>
      </c>
      <c r="E3168">
        <v>0.79440831461751205</v>
      </c>
      <c r="F3168">
        <v>0.20559168538248701</v>
      </c>
      <c r="G3168"/>
      <c r="H3168"/>
      <c r="I3168">
        <v>0.79572720054306301</v>
      </c>
      <c r="J3168">
        <v>0.45035987271598799</v>
      </c>
      <c r="K3168">
        <v>0</v>
      </c>
      <c r="L3168"/>
      <c r="M3168"/>
      <c r="N3168">
        <v>498.81825534671498</v>
      </c>
      <c r="O3168">
        <v>179.585849051575</v>
      </c>
      <c r="P3168">
        <v>0</v>
      </c>
    </row>
    <row r="3169" spans="1:16" x14ac:dyDescent="0.3">
      <c r="A3169">
        <v>0.83713864755974499</v>
      </c>
      <c r="B3169">
        <v>9.2186173227191304E-2</v>
      </c>
      <c r="C3169">
        <v>7.0675179213063294E-2</v>
      </c>
      <c r="D3169">
        <v>0</v>
      </c>
      <c r="E3169">
        <v>0.77349863872129199</v>
      </c>
      <c r="F3169">
        <v>0.22650136127870801</v>
      </c>
      <c r="G3169"/>
      <c r="H3169"/>
      <c r="I3169">
        <v>0.78084636106041605</v>
      </c>
      <c r="J3169">
        <v>0.45561478134526201</v>
      </c>
      <c r="K3169">
        <v>0</v>
      </c>
      <c r="L3169"/>
      <c r="M3169"/>
      <c r="N3169">
        <v>421.58756184331901</v>
      </c>
      <c r="O3169">
        <v>1361.6419213367701</v>
      </c>
      <c r="P3169">
        <v>0</v>
      </c>
    </row>
    <row r="3170" spans="1:16" x14ac:dyDescent="0.3">
      <c r="A3170">
        <v>0.77915641386687196</v>
      </c>
      <c r="B3170">
        <v>8.3809272617999295E-2</v>
      </c>
      <c r="C3170">
        <v>0.13703431351512901</v>
      </c>
      <c r="D3170">
        <v>0</v>
      </c>
      <c r="E3170">
        <v>0.759205006749336</v>
      </c>
      <c r="F3170">
        <v>0.240794993250664</v>
      </c>
      <c r="G3170"/>
      <c r="H3170"/>
      <c r="I3170">
        <v>0.826406531120775</v>
      </c>
      <c r="J3170">
        <v>0.58813657148536602</v>
      </c>
      <c r="K3170">
        <v>0</v>
      </c>
      <c r="L3170"/>
      <c r="M3170"/>
      <c r="N3170">
        <v>549.59518051767202</v>
      </c>
      <c r="O3170">
        <v>1008.55289103724</v>
      </c>
      <c r="P3170">
        <v>0</v>
      </c>
    </row>
    <row r="3171" spans="1:16" x14ac:dyDescent="0.3">
      <c r="A3171">
        <v>0.74891978021544103</v>
      </c>
      <c r="B3171">
        <v>0.108454304966669</v>
      </c>
      <c r="C3171">
        <v>0.14262591481789</v>
      </c>
      <c r="D3171">
        <v>0</v>
      </c>
      <c r="E3171">
        <v>0.71984691734149997</v>
      </c>
      <c r="F3171">
        <v>0.28015308265849997</v>
      </c>
      <c r="G3171"/>
      <c r="H3171"/>
      <c r="I3171">
        <v>0.80923140268653104</v>
      </c>
      <c r="J3171">
        <v>0.428692284161938</v>
      </c>
      <c r="K3171">
        <v>0</v>
      </c>
      <c r="L3171"/>
      <c r="M3171"/>
      <c r="N3171">
        <v>655.47796668403498</v>
      </c>
      <c r="O3171">
        <v>132.47369679747601</v>
      </c>
      <c r="P3171">
        <v>0</v>
      </c>
    </row>
    <row r="3172" spans="1:16" x14ac:dyDescent="0.3">
      <c r="A3172">
        <v>0.81563523169938101</v>
      </c>
      <c r="B3172">
        <v>5.8540623835625402E-2</v>
      </c>
      <c r="C3172">
        <v>0.12582414446499399</v>
      </c>
      <c r="D3172">
        <v>0</v>
      </c>
      <c r="E3172">
        <v>0.78690030330505201</v>
      </c>
      <c r="F3172">
        <v>0.21309969669494799</v>
      </c>
      <c r="G3172"/>
      <c r="H3172"/>
      <c r="I3172">
        <v>0.82218203487488295</v>
      </c>
      <c r="J3172">
        <v>0.51090654700425198</v>
      </c>
      <c r="K3172">
        <v>0</v>
      </c>
      <c r="L3172"/>
      <c r="M3172"/>
      <c r="N3172">
        <v>737.15788699061795</v>
      </c>
      <c r="O3172">
        <v>2289.90358563175</v>
      </c>
      <c r="P3172">
        <v>0</v>
      </c>
    </row>
    <row r="3173" spans="1:16" x14ac:dyDescent="0.3">
      <c r="A3173">
        <v>0.76837596166351896</v>
      </c>
      <c r="B3173">
        <v>9.1282446353678201E-2</v>
      </c>
      <c r="C3173">
        <v>0.14034159198280299</v>
      </c>
      <c r="D3173">
        <v>0</v>
      </c>
      <c r="E3173">
        <v>0.64654144046414497</v>
      </c>
      <c r="F3173">
        <v>0.35345855953585498</v>
      </c>
      <c r="G3173"/>
      <c r="H3173"/>
      <c r="I3173">
        <v>0.82014289879813596</v>
      </c>
      <c r="J3173">
        <v>0.38691542704292198</v>
      </c>
      <c r="K3173">
        <v>0</v>
      </c>
      <c r="L3173"/>
      <c r="M3173"/>
      <c r="N3173">
        <v>383.49078122664798</v>
      </c>
      <c r="O3173">
        <v>34.7453576642923</v>
      </c>
      <c r="P3173">
        <v>0</v>
      </c>
    </row>
    <row r="3174" spans="1:16" x14ac:dyDescent="0.3">
      <c r="A3174">
        <v>0.83882351214765405</v>
      </c>
      <c r="B3174">
        <v>0.100294867131966</v>
      </c>
      <c r="C3174">
        <v>6.0881620720380197E-2</v>
      </c>
      <c r="D3174">
        <v>0</v>
      </c>
      <c r="E3174">
        <v>0.56360156725407295</v>
      </c>
      <c r="F3174">
        <v>0.43639843274592799</v>
      </c>
      <c r="G3174"/>
      <c r="H3174"/>
      <c r="I3174">
        <v>0.81467546351063003</v>
      </c>
      <c r="J3174">
        <v>0.59456730437752403</v>
      </c>
      <c r="K3174">
        <v>0</v>
      </c>
      <c r="L3174"/>
      <c r="M3174"/>
      <c r="N3174">
        <v>385.26376486421498</v>
      </c>
      <c r="O3174">
        <v>652.12664809427997</v>
      </c>
      <c r="P3174">
        <v>0</v>
      </c>
    </row>
    <row r="3175" spans="1:16" x14ac:dyDescent="0.3">
      <c r="A3175">
        <v>0.82522504022435805</v>
      </c>
      <c r="B3175">
        <v>5.1155130304363798E-2</v>
      </c>
      <c r="C3175">
        <v>0.123619829471278</v>
      </c>
      <c r="D3175">
        <v>0</v>
      </c>
      <c r="E3175">
        <v>0.71030447303100297</v>
      </c>
      <c r="F3175">
        <v>0.28969552696899697</v>
      </c>
      <c r="G3175"/>
      <c r="H3175"/>
      <c r="I3175">
        <v>0.82060293126273398</v>
      </c>
      <c r="J3175">
        <v>0.51488708279163597</v>
      </c>
      <c r="K3175">
        <v>0</v>
      </c>
      <c r="L3175"/>
      <c r="M3175"/>
      <c r="N3175">
        <v>459.52026401267699</v>
      </c>
      <c r="O3175">
        <v>1774.8098927537501</v>
      </c>
      <c r="P3175">
        <v>0</v>
      </c>
    </row>
    <row r="3176" spans="1:16" x14ac:dyDescent="0.3">
      <c r="A3176">
        <v>0.86501929008095402</v>
      </c>
      <c r="B3176">
        <v>5.3572359488359401E-2</v>
      </c>
      <c r="C3176">
        <v>8.1408350430686102E-2</v>
      </c>
      <c r="D3176">
        <v>0</v>
      </c>
      <c r="E3176">
        <v>0.79429552566224004</v>
      </c>
      <c r="F3176">
        <v>0.20570447433776001</v>
      </c>
      <c r="G3176"/>
      <c r="H3176"/>
      <c r="I3176">
        <v>0.79884414041116703</v>
      </c>
      <c r="J3176">
        <v>0.55532361836464605</v>
      </c>
      <c r="K3176">
        <v>0</v>
      </c>
      <c r="L3176"/>
      <c r="M3176"/>
      <c r="N3176">
        <v>465.956653994188</v>
      </c>
      <c r="O3176">
        <v>55.937448055372798</v>
      </c>
      <c r="P3176">
        <v>0</v>
      </c>
    </row>
    <row r="3177" spans="1:16" x14ac:dyDescent="0.3">
      <c r="A3177">
        <v>0.84558246484615596</v>
      </c>
      <c r="B3177">
        <v>9.3248920445402797E-2</v>
      </c>
      <c r="C3177">
        <v>6.1168614708441302E-2</v>
      </c>
      <c r="D3177">
        <v>0</v>
      </c>
      <c r="E3177">
        <v>0.79085134349355002</v>
      </c>
      <c r="F3177">
        <v>0.20914865650645001</v>
      </c>
      <c r="G3177"/>
      <c r="H3177"/>
      <c r="I3177">
        <v>0.78727837241029197</v>
      </c>
      <c r="J3177">
        <v>0.49917383553905098</v>
      </c>
      <c r="K3177">
        <v>0</v>
      </c>
      <c r="L3177"/>
      <c r="M3177"/>
      <c r="N3177">
        <v>391.15321286805698</v>
      </c>
      <c r="O3177">
        <v>574.22069162277296</v>
      </c>
      <c r="P3177">
        <v>0</v>
      </c>
    </row>
    <row r="3178" spans="1:16" x14ac:dyDescent="0.3">
      <c r="A3178">
        <v>0.78642037352152605</v>
      </c>
      <c r="B3178">
        <v>0.10201441167941799</v>
      </c>
      <c r="C3178">
        <v>0.111565214799057</v>
      </c>
      <c r="D3178">
        <v>0</v>
      </c>
      <c r="E3178">
        <v>0.59741310793059899</v>
      </c>
      <c r="F3178">
        <v>0.40258689206940101</v>
      </c>
      <c r="G3178"/>
      <c r="H3178"/>
      <c r="I3178">
        <v>0.808870182919188</v>
      </c>
      <c r="J3178">
        <v>0.563455738454129</v>
      </c>
      <c r="K3178">
        <v>0</v>
      </c>
      <c r="L3178"/>
      <c r="M3178"/>
      <c r="N3178">
        <v>328.298633165257</v>
      </c>
      <c r="O3178">
        <v>189.116168991975</v>
      </c>
      <c r="P3178">
        <v>0</v>
      </c>
    </row>
    <row r="3179" spans="1:16" x14ac:dyDescent="0.3">
      <c r="A3179">
        <v>0.86334845376775604</v>
      </c>
      <c r="B3179">
        <v>6.6011941969412805E-2</v>
      </c>
      <c r="C3179">
        <v>7.0639604262830794E-2</v>
      </c>
      <c r="D3179">
        <v>0</v>
      </c>
      <c r="E3179">
        <v>0.50404251413824697</v>
      </c>
      <c r="F3179">
        <v>0.49595748586175298</v>
      </c>
      <c r="G3179"/>
      <c r="H3179"/>
      <c r="I3179">
        <v>0.805991695985527</v>
      </c>
      <c r="J3179">
        <v>0.48976317759445298</v>
      </c>
      <c r="K3179">
        <v>0</v>
      </c>
      <c r="L3179"/>
      <c r="M3179"/>
      <c r="N3179">
        <v>500.98440703614102</v>
      </c>
      <c r="O3179">
        <v>1003.37800837979</v>
      </c>
      <c r="P3179">
        <v>0</v>
      </c>
    </row>
    <row r="3180" spans="1:16" x14ac:dyDescent="0.3">
      <c r="A3180">
        <v>0.77917749136804304</v>
      </c>
      <c r="B3180">
        <v>0.11194058440556499</v>
      </c>
      <c r="C3180">
        <v>0.10888192422639199</v>
      </c>
      <c r="D3180">
        <v>0</v>
      </c>
      <c r="E3180">
        <v>0.79740286603439503</v>
      </c>
      <c r="F3180">
        <v>0.202597133965605</v>
      </c>
      <c r="G3180"/>
      <c r="H3180"/>
      <c r="I3180">
        <v>0.78688889693950803</v>
      </c>
      <c r="J3180">
        <v>0.430610243382754</v>
      </c>
      <c r="K3180">
        <v>0</v>
      </c>
      <c r="L3180"/>
      <c r="M3180"/>
      <c r="N3180">
        <v>296.39190815479901</v>
      </c>
      <c r="O3180">
        <v>1157.32160706116</v>
      </c>
      <c r="P3180">
        <v>0</v>
      </c>
    </row>
    <row r="3181" spans="1:16" x14ac:dyDescent="0.3">
      <c r="A3181">
        <v>0.76285238245238696</v>
      </c>
      <c r="B3181">
        <v>0.142136878604471</v>
      </c>
      <c r="C3181">
        <v>9.5010738943141895E-2</v>
      </c>
      <c r="D3181">
        <v>0</v>
      </c>
      <c r="E3181">
        <v>0.53970462389728102</v>
      </c>
      <c r="F3181">
        <v>0.46029537610271898</v>
      </c>
      <c r="G3181"/>
      <c r="H3181"/>
      <c r="I3181">
        <v>0.80647719260531103</v>
      </c>
      <c r="J3181">
        <v>0.49429558460739098</v>
      </c>
      <c r="K3181">
        <v>0</v>
      </c>
      <c r="L3181"/>
      <c r="M3181"/>
      <c r="N3181">
        <v>563.91402186554103</v>
      </c>
      <c r="O3181">
        <v>785.16610743586898</v>
      </c>
      <c r="P3181">
        <v>0</v>
      </c>
    </row>
    <row r="3182" spans="1:16" x14ac:dyDescent="0.3">
      <c r="A3182">
        <v>0.87612946114239698</v>
      </c>
      <c r="B3182">
        <v>8.3469504650864099E-2</v>
      </c>
      <c r="C3182">
        <v>4.0401034206738899E-2</v>
      </c>
      <c r="D3182">
        <v>0</v>
      </c>
      <c r="E3182">
        <v>0.76813743868075901</v>
      </c>
      <c r="F3182">
        <v>0.23186256131924099</v>
      </c>
      <c r="G3182"/>
      <c r="H3182"/>
      <c r="I3182">
        <v>0.79283981670011505</v>
      </c>
      <c r="J3182">
        <v>0.46417833854181201</v>
      </c>
      <c r="K3182">
        <v>0</v>
      </c>
      <c r="L3182"/>
      <c r="M3182"/>
      <c r="N3182">
        <v>541.40000195090295</v>
      </c>
      <c r="O3182">
        <v>221.43372135766401</v>
      </c>
      <c r="P3182">
        <v>0</v>
      </c>
    </row>
    <row r="3183" spans="1:16" x14ac:dyDescent="0.3">
      <c r="A3183">
        <v>0.80344948493283797</v>
      </c>
      <c r="B3183">
        <v>0.11504847961742</v>
      </c>
      <c r="C3183">
        <v>8.1502035449742299E-2</v>
      </c>
      <c r="D3183">
        <v>0</v>
      </c>
      <c r="E3183">
        <v>0.79092027342598403</v>
      </c>
      <c r="F3183">
        <v>0.20907972657401599</v>
      </c>
      <c r="G3183"/>
      <c r="H3183"/>
      <c r="I3183">
        <v>0.80393457000049995</v>
      </c>
      <c r="J3183">
        <v>0.53005628561668605</v>
      </c>
      <c r="K3183">
        <v>0</v>
      </c>
      <c r="L3183"/>
      <c r="M3183"/>
      <c r="N3183">
        <v>370.990638771178</v>
      </c>
      <c r="O3183">
        <v>915.30621083039205</v>
      </c>
      <c r="P3183">
        <v>0</v>
      </c>
    </row>
    <row r="3184" spans="1:16" x14ac:dyDescent="0.3">
      <c r="A3184">
        <v>0.82536388397523197</v>
      </c>
      <c r="B3184">
        <v>6.9827819810617003E-2</v>
      </c>
      <c r="C3184">
        <v>0.104808296214151</v>
      </c>
      <c r="D3184">
        <v>0</v>
      </c>
      <c r="E3184">
        <v>0.87297078065446698</v>
      </c>
      <c r="F3184">
        <v>0.12702921934553299</v>
      </c>
      <c r="G3184"/>
      <c r="H3184"/>
      <c r="I3184">
        <v>0.80172637977110195</v>
      </c>
      <c r="J3184">
        <v>0.48388395085401897</v>
      </c>
      <c r="K3184">
        <v>0</v>
      </c>
      <c r="L3184"/>
      <c r="M3184"/>
      <c r="N3184">
        <v>460.887236105981</v>
      </c>
      <c r="O3184">
        <v>804.88826540460104</v>
      </c>
      <c r="P3184">
        <v>0</v>
      </c>
    </row>
    <row r="3185" spans="1:16" x14ac:dyDescent="0.3">
      <c r="A3185">
        <v>0.80202008797907298</v>
      </c>
      <c r="B3185">
        <v>0.11338325365162</v>
      </c>
      <c r="C3185">
        <v>8.4596658369307701E-2</v>
      </c>
      <c r="D3185">
        <v>0</v>
      </c>
      <c r="E3185">
        <v>0.54665658074742696</v>
      </c>
      <c r="F3185">
        <v>0.45334341925257399</v>
      </c>
      <c r="G3185"/>
      <c r="H3185"/>
      <c r="I3185">
        <v>0.80733456646411095</v>
      </c>
      <c r="J3185">
        <v>0.44099772785514801</v>
      </c>
      <c r="K3185">
        <v>0</v>
      </c>
      <c r="L3185"/>
      <c r="M3185"/>
      <c r="N3185">
        <v>588.20052857789096</v>
      </c>
      <c r="O3185">
        <v>13.739216728489399</v>
      </c>
      <c r="P3185">
        <v>0</v>
      </c>
    </row>
    <row r="3186" spans="1:16" x14ac:dyDescent="0.3">
      <c r="A3186">
        <v>0.87031899540068403</v>
      </c>
      <c r="B3186">
        <v>8.0444504871032704E-2</v>
      </c>
      <c r="C3186">
        <v>4.9236499728283402E-2</v>
      </c>
      <c r="D3186">
        <v>0</v>
      </c>
      <c r="E3186">
        <v>0.66925113469573805</v>
      </c>
      <c r="F3186">
        <v>0.33074886530426201</v>
      </c>
      <c r="G3186"/>
      <c r="H3186"/>
      <c r="I3186">
        <v>0.78728175824268098</v>
      </c>
      <c r="J3186">
        <v>0.49844712232827099</v>
      </c>
      <c r="K3186">
        <v>0</v>
      </c>
      <c r="L3186"/>
      <c r="M3186"/>
      <c r="N3186">
        <v>419.45349192197801</v>
      </c>
      <c r="O3186">
        <v>11.884779773615</v>
      </c>
      <c r="P3186">
        <v>0</v>
      </c>
    </row>
    <row r="3187" spans="1:16" x14ac:dyDescent="0.3">
      <c r="A3187">
        <v>0.80178049130053497</v>
      </c>
      <c r="B3187">
        <v>0.100130759892597</v>
      </c>
      <c r="C3187">
        <v>9.8088748806868103E-2</v>
      </c>
      <c r="D3187">
        <v>0</v>
      </c>
      <c r="E3187">
        <v>0.77612838720942301</v>
      </c>
      <c r="F3187">
        <v>0.22387161279057699</v>
      </c>
      <c r="G3187"/>
      <c r="H3187"/>
      <c r="I3187">
        <v>0.80104350099527999</v>
      </c>
      <c r="J3187">
        <v>0.50236042876605702</v>
      </c>
      <c r="K3187">
        <v>0</v>
      </c>
      <c r="L3187"/>
      <c r="M3187"/>
      <c r="N3187">
        <v>647.44201246181399</v>
      </c>
      <c r="O3187">
        <v>593.64635215030501</v>
      </c>
      <c r="P3187">
        <v>0</v>
      </c>
    </row>
    <row r="3188" spans="1:16" x14ac:dyDescent="0.3">
      <c r="A3188">
        <v>0.70922034395515099</v>
      </c>
      <c r="B3188">
        <v>0.14547098922579599</v>
      </c>
      <c r="C3188">
        <v>0.145308666819052</v>
      </c>
      <c r="D3188">
        <v>0</v>
      </c>
      <c r="E3188">
        <v>0.68210815572405004</v>
      </c>
      <c r="F3188">
        <v>0.31789184427595002</v>
      </c>
      <c r="G3188"/>
      <c r="H3188"/>
      <c r="I3188">
        <v>0.80609512299458197</v>
      </c>
      <c r="J3188">
        <v>0.48178673904795999</v>
      </c>
      <c r="K3188">
        <v>0</v>
      </c>
      <c r="L3188"/>
      <c r="M3188"/>
      <c r="N3188">
        <v>668.49840277817896</v>
      </c>
      <c r="O3188">
        <v>872.50715923637904</v>
      </c>
      <c r="P3188">
        <v>0</v>
      </c>
    </row>
    <row r="3189" spans="1:16" x14ac:dyDescent="0.3">
      <c r="A3189">
        <v>0.79750920791112101</v>
      </c>
      <c r="B3189">
        <v>8.2308866090508803E-2</v>
      </c>
      <c r="C3189">
        <v>0.12018192599837001</v>
      </c>
      <c r="D3189">
        <v>0</v>
      </c>
      <c r="E3189">
        <v>0.58424612387270303</v>
      </c>
      <c r="F3189">
        <v>0.41575387612729697</v>
      </c>
      <c r="G3189"/>
      <c r="H3189"/>
      <c r="I3189">
        <v>0.81609167674614502</v>
      </c>
      <c r="J3189">
        <v>0.52073279445566001</v>
      </c>
      <c r="K3189">
        <v>0</v>
      </c>
      <c r="L3189"/>
      <c r="M3189"/>
      <c r="N3189">
        <v>317.14442150519898</v>
      </c>
      <c r="O3189">
        <v>821.81785144160699</v>
      </c>
      <c r="P3189">
        <v>0</v>
      </c>
    </row>
    <row r="3190" spans="1:16" x14ac:dyDescent="0.3">
      <c r="A3190">
        <v>0.82833838828409301</v>
      </c>
      <c r="B3190">
        <v>8.8652951985159295E-2</v>
      </c>
      <c r="C3190">
        <v>8.3008659730747905E-2</v>
      </c>
      <c r="D3190">
        <v>0</v>
      </c>
      <c r="E3190">
        <v>0.72587276014011104</v>
      </c>
      <c r="F3190">
        <v>0.27412723985988902</v>
      </c>
      <c r="G3190"/>
      <c r="H3190"/>
      <c r="I3190">
        <v>0.78583187701791302</v>
      </c>
      <c r="J3190">
        <v>0.53272108377468397</v>
      </c>
      <c r="K3190">
        <v>0</v>
      </c>
      <c r="L3190"/>
      <c r="M3190"/>
      <c r="N3190">
        <v>506.56342205792703</v>
      </c>
      <c r="O3190">
        <v>898.07106868138396</v>
      </c>
      <c r="P3190">
        <v>0</v>
      </c>
    </row>
    <row r="3191" spans="1:16" x14ac:dyDescent="0.3">
      <c r="A3191">
        <v>0.81566619313092203</v>
      </c>
      <c r="B3191">
        <v>7.5740764836856295E-2</v>
      </c>
      <c r="C3191">
        <v>0.108593042032222</v>
      </c>
      <c r="D3191">
        <v>0</v>
      </c>
      <c r="E3191">
        <v>0.79559305370403599</v>
      </c>
      <c r="F3191">
        <v>0.20440694629596401</v>
      </c>
      <c r="G3191"/>
      <c r="H3191"/>
      <c r="I3191">
        <v>0.79553227790423398</v>
      </c>
      <c r="J3191">
        <v>0.38857905087886402</v>
      </c>
      <c r="K3191">
        <v>0</v>
      </c>
      <c r="L3191"/>
      <c r="M3191"/>
      <c r="N3191">
        <v>305.01123840208601</v>
      </c>
      <c r="O3191">
        <v>834.65720027550503</v>
      </c>
      <c r="P3191">
        <v>0</v>
      </c>
    </row>
    <row r="3192" spans="1:16" x14ac:dyDescent="0.3">
      <c r="A3192">
        <v>0.79030198179288202</v>
      </c>
      <c r="B3192">
        <v>8.8940301345817596E-2</v>
      </c>
      <c r="C3192">
        <v>0.120757716861301</v>
      </c>
      <c r="D3192">
        <v>0</v>
      </c>
      <c r="E3192">
        <v>0.539473853419979</v>
      </c>
      <c r="F3192">
        <v>0.460526146580021</v>
      </c>
      <c r="G3192"/>
      <c r="H3192"/>
      <c r="I3192">
        <v>0.78460523946418304</v>
      </c>
      <c r="J3192">
        <v>0.49869679659400401</v>
      </c>
      <c r="K3192">
        <v>0</v>
      </c>
      <c r="L3192"/>
      <c r="M3192"/>
      <c r="N3192">
        <v>458.04254311441701</v>
      </c>
      <c r="O3192">
        <v>1154.8190367785301</v>
      </c>
      <c r="P3192">
        <v>0</v>
      </c>
    </row>
    <row r="3193" spans="1:16" x14ac:dyDescent="0.3">
      <c r="A3193">
        <v>0.75177095126994098</v>
      </c>
      <c r="B3193">
        <v>0.13933440349371201</v>
      </c>
      <c r="C3193">
        <v>0.108894645236347</v>
      </c>
      <c r="D3193">
        <v>0</v>
      </c>
      <c r="E3193">
        <v>0.89879302539893602</v>
      </c>
      <c r="F3193">
        <v>0.101206974601064</v>
      </c>
      <c r="G3193"/>
      <c r="H3193"/>
      <c r="I3193">
        <v>0.81435308432966502</v>
      </c>
      <c r="J3193">
        <v>0.53567127680487503</v>
      </c>
      <c r="K3193">
        <v>0</v>
      </c>
      <c r="L3193"/>
      <c r="M3193"/>
      <c r="N3193">
        <v>395.053817488741</v>
      </c>
      <c r="O3193">
        <v>515.98289798139899</v>
      </c>
      <c r="P3193">
        <v>0</v>
      </c>
    </row>
    <row r="3194" spans="1:16" x14ac:dyDescent="0.3">
      <c r="A3194">
        <v>0.82019775620616697</v>
      </c>
      <c r="B3194">
        <v>0.12920119916616599</v>
      </c>
      <c r="C3194">
        <v>5.0601044627666403E-2</v>
      </c>
      <c r="D3194">
        <v>0</v>
      </c>
      <c r="E3194">
        <v>0.75485304395138297</v>
      </c>
      <c r="F3194">
        <v>0.245146956048617</v>
      </c>
      <c r="G3194"/>
      <c r="H3194"/>
      <c r="I3194">
        <v>0.78989377608099898</v>
      </c>
      <c r="J3194">
        <v>0.51258057665151002</v>
      </c>
      <c r="K3194">
        <v>0</v>
      </c>
      <c r="L3194"/>
      <c r="M3194"/>
      <c r="N3194">
        <v>296.62343840136498</v>
      </c>
      <c r="O3194">
        <v>199.199819480081</v>
      </c>
      <c r="P3194">
        <v>0</v>
      </c>
    </row>
    <row r="3195" spans="1:16" x14ac:dyDescent="0.3">
      <c r="A3195">
        <v>0.79259356393031</v>
      </c>
      <c r="B3195">
        <v>0.106267862595882</v>
      </c>
      <c r="C3195">
        <v>0.101138573473808</v>
      </c>
      <c r="D3195">
        <v>0</v>
      </c>
      <c r="E3195">
        <v>0.83131402709097202</v>
      </c>
      <c r="F3195">
        <v>0.16868597290902801</v>
      </c>
      <c r="G3195"/>
      <c r="H3195"/>
      <c r="I3195">
        <v>0.77288008544429299</v>
      </c>
      <c r="J3195">
        <v>0.44399250823761199</v>
      </c>
      <c r="K3195">
        <v>0</v>
      </c>
      <c r="L3195"/>
      <c r="M3195"/>
      <c r="N3195">
        <v>660.56883950507699</v>
      </c>
      <c r="O3195">
        <v>125.15954746323401</v>
      </c>
      <c r="P3195">
        <v>0</v>
      </c>
    </row>
    <row r="3196" spans="1:16" x14ac:dyDescent="0.3">
      <c r="A3196">
        <v>0.87541181271774304</v>
      </c>
      <c r="B3196">
        <v>4.6311165024807498E-2</v>
      </c>
      <c r="C3196">
        <v>7.8277022257449702E-2</v>
      </c>
      <c r="D3196">
        <v>0</v>
      </c>
      <c r="E3196">
        <v>0.85276792002938095</v>
      </c>
      <c r="F3196">
        <v>0.14723207997061899</v>
      </c>
      <c r="G3196"/>
      <c r="H3196"/>
      <c r="I3196">
        <v>0.80469038987810304</v>
      </c>
      <c r="J3196">
        <v>0.43751013084285301</v>
      </c>
      <c r="K3196">
        <v>0</v>
      </c>
      <c r="L3196"/>
      <c r="M3196"/>
      <c r="N3196">
        <v>326.48130404455702</v>
      </c>
      <c r="O3196">
        <v>670.15850621616903</v>
      </c>
      <c r="P3196">
        <v>0</v>
      </c>
    </row>
    <row r="3197" spans="1:16" x14ac:dyDescent="0.3">
      <c r="A3197">
        <v>0.73371264098023103</v>
      </c>
      <c r="B3197">
        <v>0.12711546889133199</v>
      </c>
      <c r="C3197">
        <v>0.139171890128437</v>
      </c>
      <c r="D3197">
        <v>0</v>
      </c>
      <c r="E3197">
        <v>0.48411063174380697</v>
      </c>
      <c r="F3197">
        <v>0.51588936825619303</v>
      </c>
      <c r="G3197"/>
      <c r="H3197"/>
      <c r="I3197">
        <v>0.78928069180082305</v>
      </c>
      <c r="J3197">
        <v>0.49278722734257102</v>
      </c>
      <c r="K3197">
        <v>0</v>
      </c>
      <c r="L3197"/>
      <c r="M3197"/>
      <c r="N3197">
        <v>310.57843733420799</v>
      </c>
      <c r="O3197">
        <v>549.54508194424</v>
      </c>
      <c r="P3197">
        <v>0</v>
      </c>
    </row>
    <row r="3198" spans="1:16" x14ac:dyDescent="0.3">
      <c r="A3198">
        <v>0.87966847855931396</v>
      </c>
      <c r="B3198">
        <v>7.1128198710174104E-2</v>
      </c>
      <c r="C3198">
        <v>4.92033227305122E-2</v>
      </c>
      <c r="D3198">
        <v>0</v>
      </c>
      <c r="E3198">
        <v>0.68739772431593804</v>
      </c>
      <c r="F3198">
        <v>0.31260227568406102</v>
      </c>
      <c r="G3198"/>
      <c r="H3198"/>
      <c r="I3198">
        <v>0.80035612647689802</v>
      </c>
      <c r="J3198">
        <v>0.66376984671119099</v>
      </c>
      <c r="K3198">
        <v>0</v>
      </c>
      <c r="L3198"/>
      <c r="M3198"/>
      <c r="N3198">
        <v>556.96360170662604</v>
      </c>
      <c r="O3198">
        <v>1080.9374244550499</v>
      </c>
      <c r="P3198">
        <v>0</v>
      </c>
    </row>
    <row r="3199" spans="1:16" x14ac:dyDescent="0.3">
      <c r="A3199">
        <v>0.75855248035908096</v>
      </c>
      <c r="B3199">
        <v>0.142105030662908</v>
      </c>
      <c r="C3199">
        <v>9.9342488978011095E-2</v>
      </c>
      <c r="D3199">
        <v>0</v>
      </c>
      <c r="E3199">
        <v>0.75425607269763595</v>
      </c>
      <c r="F3199">
        <v>0.245743927302364</v>
      </c>
      <c r="G3199"/>
      <c r="H3199"/>
      <c r="I3199">
        <v>0.81221293596145605</v>
      </c>
      <c r="J3199">
        <v>0.53961946071033595</v>
      </c>
      <c r="K3199">
        <v>0</v>
      </c>
      <c r="L3199"/>
      <c r="M3199"/>
      <c r="N3199">
        <v>527.26026335748099</v>
      </c>
      <c r="O3199">
        <v>1992.41945493004</v>
      </c>
      <c r="P3199">
        <v>0</v>
      </c>
    </row>
    <row r="3200" spans="1:16" x14ac:dyDescent="0.3">
      <c r="A3200">
        <v>0.79218514890664005</v>
      </c>
      <c r="B3200">
        <v>0.110846499685055</v>
      </c>
      <c r="C3200">
        <v>9.6968351408305106E-2</v>
      </c>
      <c r="D3200">
        <v>0</v>
      </c>
      <c r="E3200">
        <v>0.77304992582050003</v>
      </c>
      <c r="F3200">
        <v>0.2269500741795</v>
      </c>
      <c r="G3200"/>
      <c r="H3200"/>
      <c r="I3200">
        <v>0.78523168875517702</v>
      </c>
      <c r="J3200">
        <v>0.45849609928990798</v>
      </c>
      <c r="K3200">
        <v>0</v>
      </c>
      <c r="L3200"/>
      <c r="M3200"/>
      <c r="N3200">
        <v>486.64011592389198</v>
      </c>
      <c r="O3200">
        <v>367.44576036579099</v>
      </c>
      <c r="P3200">
        <v>0</v>
      </c>
    </row>
    <row r="3201" spans="1:16" x14ac:dyDescent="0.3">
      <c r="A3201">
        <v>0.75123368168317495</v>
      </c>
      <c r="B3201">
        <v>0.102367351773998</v>
      </c>
      <c r="C3201">
        <v>0.146398966542827</v>
      </c>
      <c r="D3201">
        <v>0</v>
      </c>
      <c r="E3201">
        <v>0.75731703511831305</v>
      </c>
      <c r="F3201">
        <v>0.242682964881687</v>
      </c>
      <c r="G3201"/>
      <c r="H3201"/>
      <c r="I3201">
        <v>0.80094604211390097</v>
      </c>
      <c r="J3201">
        <v>0.47450250512821701</v>
      </c>
      <c r="K3201">
        <v>0</v>
      </c>
      <c r="L3201"/>
      <c r="M3201"/>
      <c r="N3201">
        <v>387.33325854536298</v>
      </c>
      <c r="O3201">
        <v>151.60265782113899</v>
      </c>
      <c r="P3201">
        <v>0</v>
      </c>
    </row>
    <row r="3202" spans="1:16" x14ac:dyDescent="0.3">
      <c r="A3202">
        <v>0.77890359058631098</v>
      </c>
      <c r="B3202">
        <v>9.1003667608362399E-2</v>
      </c>
      <c r="C3202">
        <v>0.13009274180532701</v>
      </c>
      <c r="D3202">
        <v>0</v>
      </c>
      <c r="E3202">
        <v>0.68373234013342998</v>
      </c>
      <c r="F3202">
        <v>0.31626765986657002</v>
      </c>
      <c r="G3202"/>
      <c r="H3202"/>
      <c r="I3202">
        <v>0.80221855187061897</v>
      </c>
      <c r="J3202">
        <v>0.46093894179710299</v>
      </c>
      <c r="K3202">
        <v>0</v>
      </c>
      <c r="L3202"/>
      <c r="M3202"/>
      <c r="N3202">
        <v>397.53723956921499</v>
      </c>
      <c r="O3202">
        <v>2528.4346078547201</v>
      </c>
      <c r="P3202">
        <v>0</v>
      </c>
    </row>
    <row r="3203" spans="1:16" x14ac:dyDescent="0.3">
      <c r="A3203">
        <v>0.84112596621800895</v>
      </c>
      <c r="B3203">
        <v>7.7833906837639799E-2</v>
      </c>
      <c r="C3203">
        <v>8.1040126944351504E-2</v>
      </c>
      <c r="D3203">
        <v>0</v>
      </c>
      <c r="E3203">
        <v>0.65145437237185799</v>
      </c>
      <c r="F3203">
        <v>0.34854562762814201</v>
      </c>
      <c r="G3203"/>
      <c r="H3203"/>
      <c r="I3203">
        <v>0.81021086061689396</v>
      </c>
      <c r="J3203">
        <v>0.42041086878457301</v>
      </c>
      <c r="K3203">
        <v>0</v>
      </c>
      <c r="L3203"/>
      <c r="M3203"/>
      <c r="N3203">
        <v>742.29090590850205</v>
      </c>
      <c r="O3203">
        <v>862.27761998340304</v>
      </c>
      <c r="P3203">
        <v>0</v>
      </c>
    </row>
    <row r="3204" spans="1:16" x14ac:dyDescent="0.3">
      <c r="A3204">
        <v>0.84948840965764605</v>
      </c>
      <c r="B3204">
        <v>0.113132445545962</v>
      </c>
      <c r="C3204">
        <v>3.7379144796392698E-2</v>
      </c>
      <c r="D3204">
        <v>0</v>
      </c>
      <c r="E3204">
        <v>0.88911085016421398</v>
      </c>
      <c r="F3204">
        <v>0.110889149835786</v>
      </c>
      <c r="G3204"/>
      <c r="H3204"/>
      <c r="I3204">
        <v>0.80784894666819795</v>
      </c>
      <c r="J3204">
        <v>0.48126125696764999</v>
      </c>
      <c r="K3204">
        <v>0</v>
      </c>
      <c r="L3204"/>
      <c r="M3204"/>
      <c r="N3204">
        <v>767.411368878291</v>
      </c>
      <c r="O3204">
        <v>1183.18348281662</v>
      </c>
      <c r="P3204">
        <v>0</v>
      </c>
    </row>
    <row r="3205" spans="1:16" x14ac:dyDescent="0.3">
      <c r="A3205">
        <v>0.79017457470368002</v>
      </c>
      <c r="B3205">
        <v>0.116983341416699</v>
      </c>
      <c r="C3205">
        <v>9.2842083879621104E-2</v>
      </c>
      <c r="D3205">
        <v>0</v>
      </c>
      <c r="E3205">
        <v>0.42973828390994601</v>
      </c>
      <c r="F3205">
        <v>0.57026171609005405</v>
      </c>
      <c r="G3205"/>
      <c r="H3205"/>
      <c r="I3205">
        <v>0.78410171263958806</v>
      </c>
      <c r="J3205">
        <v>0.59216074318631995</v>
      </c>
      <c r="K3205">
        <v>0</v>
      </c>
      <c r="L3205"/>
      <c r="M3205"/>
      <c r="N3205">
        <v>678.60259635956902</v>
      </c>
      <c r="O3205">
        <v>567.88663180279195</v>
      </c>
      <c r="P3205">
        <v>0</v>
      </c>
    </row>
    <row r="3206" spans="1:16" x14ac:dyDescent="0.3">
      <c r="A3206">
        <v>0.83917244787101997</v>
      </c>
      <c r="B3206">
        <v>9.8476664578094106E-2</v>
      </c>
      <c r="C3206">
        <v>6.2350887550885699E-2</v>
      </c>
      <c r="D3206">
        <v>0</v>
      </c>
      <c r="E3206">
        <v>0.89839215434472597</v>
      </c>
      <c r="F3206">
        <v>0.101607845655275</v>
      </c>
      <c r="G3206"/>
      <c r="H3206"/>
      <c r="I3206">
        <v>0.80812644273037304</v>
      </c>
      <c r="J3206">
        <v>0.57970922317603502</v>
      </c>
      <c r="K3206">
        <v>0</v>
      </c>
      <c r="L3206"/>
      <c r="M3206"/>
      <c r="N3206">
        <v>791.536256786335</v>
      </c>
      <c r="O3206">
        <v>806.90465790417898</v>
      </c>
      <c r="P3206">
        <v>0</v>
      </c>
    </row>
    <row r="3207" spans="1:16" x14ac:dyDescent="0.3">
      <c r="A3207">
        <v>0.76276943350274096</v>
      </c>
      <c r="B3207">
        <v>0.121165078472341</v>
      </c>
      <c r="C3207">
        <v>0.11606548802491801</v>
      </c>
      <c r="D3207">
        <v>0</v>
      </c>
      <c r="E3207">
        <v>0.58803128874369304</v>
      </c>
      <c r="F3207">
        <v>0.41196871125630702</v>
      </c>
      <c r="G3207"/>
      <c r="H3207"/>
      <c r="I3207">
        <v>0.81147204470033896</v>
      </c>
      <c r="J3207">
        <v>0.56011955621516596</v>
      </c>
      <c r="K3207">
        <v>0</v>
      </c>
      <c r="L3207"/>
      <c r="M3207"/>
      <c r="N3207">
        <v>569.28136603808503</v>
      </c>
      <c r="O3207">
        <v>438.98210310577298</v>
      </c>
      <c r="P3207">
        <v>0</v>
      </c>
    </row>
    <row r="3208" spans="1:16" x14ac:dyDescent="0.3">
      <c r="A3208">
        <v>0.76088406663348496</v>
      </c>
      <c r="B3208">
        <v>0.105070752710009</v>
      </c>
      <c r="C3208">
        <v>0.134045180656506</v>
      </c>
      <c r="D3208">
        <v>0</v>
      </c>
      <c r="E3208">
        <v>0.606897255015026</v>
      </c>
      <c r="F3208">
        <v>0.393102744984973</v>
      </c>
      <c r="G3208"/>
      <c r="H3208"/>
      <c r="I3208">
        <v>0.80496454553784302</v>
      </c>
      <c r="J3208">
        <v>0.463297721003122</v>
      </c>
      <c r="K3208">
        <v>0</v>
      </c>
      <c r="L3208"/>
      <c r="M3208"/>
      <c r="N3208">
        <v>827.20838366088697</v>
      </c>
      <c r="O3208">
        <v>1546.33045339044</v>
      </c>
      <c r="P3208">
        <v>0</v>
      </c>
    </row>
    <row r="3209" spans="1:16" x14ac:dyDescent="0.3">
      <c r="A3209">
        <v>0.80692802616828996</v>
      </c>
      <c r="B3209">
        <v>8.1050515966919798E-2</v>
      </c>
      <c r="C3209">
        <v>0.11202145786478999</v>
      </c>
      <c r="D3209">
        <v>0</v>
      </c>
      <c r="E3209">
        <v>0.68467348202258105</v>
      </c>
      <c r="F3209">
        <v>0.31532651797741901</v>
      </c>
      <c r="G3209"/>
      <c r="H3209"/>
      <c r="I3209">
        <v>0.79530037692155198</v>
      </c>
      <c r="J3209">
        <v>0.586612931300174</v>
      </c>
      <c r="K3209">
        <v>0</v>
      </c>
      <c r="L3209"/>
      <c r="M3209"/>
      <c r="N3209">
        <v>569.59084485603705</v>
      </c>
      <c r="O3209">
        <v>1048.76280888304</v>
      </c>
      <c r="P3209">
        <v>0</v>
      </c>
    </row>
    <row r="3210" spans="1:16" x14ac:dyDescent="0.3">
      <c r="A3210">
        <v>0.76395928279830105</v>
      </c>
      <c r="B3210">
        <v>0.122691349799016</v>
      </c>
      <c r="C3210">
        <v>0.113349367402683</v>
      </c>
      <c r="D3210">
        <v>0</v>
      </c>
      <c r="E3210">
        <v>0.66756304610622696</v>
      </c>
      <c r="F3210">
        <v>0.33243695389377298</v>
      </c>
      <c r="G3210"/>
      <c r="H3210"/>
      <c r="I3210">
        <v>0.82678423778701604</v>
      </c>
      <c r="J3210">
        <v>0.42083888971755701</v>
      </c>
      <c r="K3210">
        <v>0</v>
      </c>
      <c r="L3210"/>
      <c r="M3210"/>
      <c r="N3210">
        <v>833.96130189665303</v>
      </c>
      <c r="O3210">
        <v>487.500449160931</v>
      </c>
      <c r="P3210">
        <v>0</v>
      </c>
    </row>
    <row r="3211" spans="1:16" x14ac:dyDescent="0.3">
      <c r="A3211">
        <v>0.81045832890760106</v>
      </c>
      <c r="B3211">
        <v>5.9651573150450297E-2</v>
      </c>
      <c r="C3211">
        <v>0.129890097941948</v>
      </c>
      <c r="D3211">
        <v>0</v>
      </c>
      <c r="E3211">
        <v>0.89015895748363805</v>
      </c>
      <c r="F3211">
        <v>0.109841042516361</v>
      </c>
      <c r="G3211"/>
      <c r="H3211"/>
      <c r="I3211">
        <v>0.81131724739918498</v>
      </c>
      <c r="J3211">
        <v>0.54816737071686605</v>
      </c>
      <c r="K3211">
        <v>0</v>
      </c>
      <c r="L3211"/>
      <c r="M3211"/>
      <c r="N3211">
        <v>574.02857297675303</v>
      </c>
      <c r="O3211">
        <v>1172.3355611591901</v>
      </c>
      <c r="P3211">
        <v>0</v>
      </c>
    </row>
    <row r="3212" spans="1:16" x14ac:dyDescent="0.3">
      <c r="A3212">
        <v>0.83362702185816895</v>
      </c>
      <c r="B3212">
        <v>7.6329347969493505E-2</v>
      </c>
      <c r="C3212">
        <v>9.0043630172337297E-2</v>
      </c>
      <c r="D3212">
        <v>0</v>
      </c>
      <c r="E3212">
        <v>0.60272101232277597</v>
      </c>
      <c r="F3212">
        <v>0.39727898767722403</v>
      </c>
      <c r="G3212"/>
      <c r="H3212"/>
      <c r="I3212">
        <v>0.79871314129178606</v>
      </c>
      <c r="J3212">
        <v>0.56102209193242703</v>
      </c>
      <c r="K3212">
        <v>0</v>
      </c>
      <c r="L3212"/>
      <c r="M3212"/>
      <c r="N3212">
        <v>477.93458587910101</v>
      </c>
      <c r="O3212">
        <v>517.22620893533895</v>
      </c>
      <c r="P3212">
        <v>0</v>
      </c>
    </row>
    <row r="3213" spans="1:16" x14ac:dyDescent="0.3">
      <c r="A3213">
        <v>0.86229062604977702</v>
      </c>
      <c r="B3213">
        <v>4.94683396401202E-2</v>
      </c>
      <c r="C3213">
        <v>8.8241034310102898E-2</v>
      </c>
      <c r="D3213">
        <v>0</v>
      </c>
      <c r="E3213">
        <v>0.72613370028093704</v>
      </c>
      <c r="F3213">
        <v>0.27386629971906301</v>
      </c>
      <c r="G3213"/>
      <c r="H3213"/>
      <c r="I3213">
        <v>0.80291639024624395</v>
      </c>
      <c r="J3213">
        <v>0.52043653233710696</v>
      </c>
      <c r="K3213">
        <v>0</v>
      </c>
      <c r="L3213"/>
      <c r="M3213"/>
      <c r="N3213">
        <v>499.031128217137</v>
      </c>
      <c r="O3213">
        <v>1591.0230598862599</v>
      </c>
      <c r="P3213">
        <v>0</v>
      </c>
    </row>
    <row r="3214" spans="1:16" x14ac:dyDescent="0.3">
      <c r="A3214">
        <v>0.81679647493579399</v>
      </c>
      <c r="B3214">
        <v>0.108403040510582</v>
      </c>
      <c r="C3214">
        <v>7.4800484553624702E-2</v>
      </c>
      <c r="D3214">
        <v>0</v>
      </c>
      <c r="E3214">
        <v>0.61349152911196403</v>
      </c>
      <c r="F3214">
        <v>0.38650847088803603</v>
      </c>
      <c r="G3214"/>
      <c r="H3214"/>
      <c r="I3214">
        <v>0.79796235764529</v>
      </c>
      <c r="J3214">
        <v>0.47163345386813998</v>
      </c>
      <c r="K3214">
        <v>0</v>
      </c>
      <c r="L3214"/>
      <c r="M3214"/>
      <c r="N3214">
        <v>587.74676642042903</v>
      </c>
      <c r="O3214">
        <v>648.85035086069104</v>
      </c>
      <c r="P3214">
        <v>0</v>
      </c>
    </row>
    <row r="3215" spans="1:16" x14ac:dyDescent="0.3">
      <c r="A3215">
        <v>0.86034353305300104</v>
      </c>
      <c r="B3215">
        <v>5.8029011998630503E-2</v>
      </c>
      <c r="C3215">
        <v>8.1627454948368094E-2</v>
      </c>
      <c r="D3215">
        <v>0</v>
      </c>
      <c r="E3215">
        <v>0.55280103874934305</v>
      </c>
      <c r="F3215">
        <v>0.447198961250657</v>
      </c>
      <c r="G3215"/>
      <c r="H3215"/>
      <c r="I3215">
        <v>0.78620423393666194</v>
      </c>
      <c r="J3215">
        <v>0.47064230675208701</v>
      </c>
      <c r="K3215">
        <v>0</v>
      </c>
      <c r="L3215"/>
      <c r="M3215"/>
      <c r="N3215">
        <v>637.63364141084003</v>
      </c>
      <c r="O3215">
        <v>702.62640773156897</v>
      </c>
      <c r="P3215">
        <v>0</v>
      </c>
    </row>
    <row r="3216" spans="1:16" x14ac:dyDescent="0.3">
      <c r="A3216">
        <v>0.77557072899892598</v>
      </c>
      <c r="B3216">
        <v>0.117110660759459</v>
      </c>
      <c r="C3216">
        <v>0.107318610241615</v>
      </c>
      <c r="D3216">
        <v>0</v>
      </c>
      <c r="E3216">
        <v>0.63648488910400003</v>
      </c>
      <c r="F3216">
        <v>0.36351511089600003</v>
      </c>
      <c r="G3216"/>
      <c r="H3216"/>
      <c r="I3216">
        <v>0.82391305247424795</v>
      </c>
      <c r="J3216">
        <v>0.55711551515091096</v>
      </c>
      <c r="K3216">
        <v>0</v>
      </c>
      <c r="L3216"/>
      <c r="M3216"/>
      <c r="N3216">
        <v>431.59950232854197</v>
      </c>
      <c r="O3216">
        <v>3496.69690571098</v>
      </c>
      <c r="P3216">
        <v>0</v>
      </c>
    </row>
    <row r="3217" spans="1:16" x14ac:dyDescent="0.3">
      <c r="A3217">
        <v>0.69352932004805101</v>
      </c>
      <c r="B3217">
        <v>0.130036245367283</v>
      </c>
      <c r="C3217">
        <v>0.17643443458466501</v>
      </c>
      <c r="D3217">
        <v>0</v>
      </c>
      <c r="E3217">
        <v>0.86532398879470296</v>
      </c>
      <c r="F3217">
        <v>0.13467601120529701</v>
      </c>
      <c r="G3217"/>
      <c r="H3217"/>
      <c r="I3217">
        <v>0.77851697397883701</v>
      </c>
      <c r="J3217">
        <v>0.57973736685976696</v>
      </c>
      <c r="K3217">
        <v>0</v>
      </c>
      <c r="L3217"/>
      <c r="M3217"/>
      <c r="N3217">
        <v>223.33665484602699</v>
      </c>
      <c r="O3217">
        <v>921.469778517392</v>
      </c>
      <c r="P3217">
        <v>0</v>
      </c>
    </row>
    <row r="3218" spans="1:16" x14ac:dyDescent="0.3">
      <c r="A3218">
        <v>0.87405459362175397</v>
      </c>
      <c r="B3218">
        <v>8.0173439213888795E-2</v>
      </c>
      <c r="C3218">
        <v>4.5771967164357601E-2</v>
      </c>
      <c r="D3218">
        <v>0</v>
      </c>
      <c r="E3218">
        <v>0.44281331636731103</v>
      </c>
      <c r="F3218">
        <v>0.55718668363268897</v>
      </c>
      <c r="G3218"/>
      <c r="H3218"/>
      <c r="I3218">
        <v>0.786741437756863</v>
      </c>
      <c r="J3218">
        <v>0.57501385949081496</v>
      </c>
      <c r="K3218">
        <v>0</v>
      </c>
      <c r="L3218"/>
      <c r="M3218"/>
      <c r="N3218">
        <v>445.99859883696598</v>
      </c>
      <c r="O3218">
        <v>1280.62003029824</v>
      </c>
      <c r="P3218">
        <v>0</v>
      </c>
    </row>
    <row r="3219" spans="1:16" x14ac:dyDescent="0.3">
      <c r="A3219">
        <v>0.810962447108592</v>
      </c>
      <c r="B3219">
        <v>6.3401187942034198E-2</v>
      </c>
      <c r="C3219">
        <v>0.125636364949373</v>
      </c>
      <c r="D3219">
        <v>0</v>
      </c>
      <c r="E3219">
        <v>0.83228192566435599</v>
      </c>
      <c r="F3219">
        <v>0.16771807433564401</v>
      </c>
      <c r="G3219"/>
      <c r="H3219"/>
      <c r="I3219">
        <v>0.80978659121316998</v>
      </c>
      <c r="J3219">
        <v>0.478531053283553</v>
      </c>
      <c r="K3219">
        <v>0</v>
      </c>
      <c r="L3219"/>
      <c r="M3219"/>
      <c r="N3219">
        <v>535.66467438727102</v>
      </c>
      <c r="O3219">
        <v>2387.1080411643602</v>
      </c>
      <c r="P3219">
        <v>0</v>
      </c>
    </row>
    <row r="3220" spans="1:16" x14ac:dyDescent="0.3">
      <c r="A3220">
        <v>0.86024215728839104</v>
      </c>
      <c r="B3220">
        <v>7.0668699070124394E-2</v>
      </c>
      <c r="C3220">
        <v>6.9089143641484593E-2</v>
      </c>
      <c r="D3220">
        <v>0</v>
      </c>
      <c r="E3220">
        <v>0.63322327441732995</v>
      </c>
      <c r="F3220">
        <v>0.36677672558267099</v>
      </c>
      <c r="G3220"/>
      <c r="H3220"/>
      <c r="I3220">
        <v>0.82063270286582402</v>
      </c>
      <c r="J3220">
        <v>0.56076749256528002</v>
      </c>
      <c r="K3220">
        <v>0</v>
      </c>
      <c r="L3220"/>
      <c r="M3220"/>
      <c r="N3220">
        <v>357.62206448706598</v>
      </c>
      <c r="O3220">
        <v>91.005800301268195</v>
      </c>
      <c r="P3220">
        <v>0</v>
      </c>
    </row>
    <row r="3221" spans="1:16" x14ac:dyDescent="0.3">
      <c r="A3221">
        <v>0.73053224544522899</v>
      </c>
      <c r="B3221">
        <v>9.90218426717559E-2</v>
      </c>
      <c r="C3221">
        <v>0.170445911883015</v>
      </c>
      <c r="D3221">
        <v>0</v>
      </c>
      <c r="E3221">
        <v>0.91577513453599602</v>
      </c>
      <c r="F3221">
        <v>8.4224865464004095E-2</v>
      </c>
      <c r="G3221"/>
      <c r="H3221"/>
      <c r="I3221">
        <v>0.79939151799342301</v>
      </c>
      <c r="J3221">
        <v>0.53480390505142705</v>
      </c>
      <c r="K3221">
        <v>0</v>
      </c>
      <c r="L3221"/>
      <c r="M3221"/>
      <c r="N3221">
        <v>479.32554483390601</v>
      </c>
      <c r="O3221">
        <v>1193.3617275617</v>
      </c>
      <c r="P3221">
        <v>0</v>
      </c>
    </row>
    <row r="3222" spans="1:16" x14ac:dyDescent="0.3">
      <c r="A3222">
        <v>0.81711598156361398</v>
      </c>
      <c r="B3222">
        <v>0.10975530881718799</v>
      </c>
      <c r="C3222">
        <v>7.3128709619198207E-2</v>
      </c>
      <c r="D3222">
        <v>0</v>
      </c>
      <c r="E3222">
        <v>0.74239552305508905</v>
      </c>
      <c r="F3222">
        <v>0.25760447694491101</v>
      </c>
      <c r="G3222"/>
      <c r="H3222"/>
      <c r="I3222">
        <v>0.77584124530600795</v>
      </c>
      <c r="J3222">
        <v>0.43696162719054699</v>
      </c>
      <c r="K3222">
        <v>0</v>
      </c>
      <c r="L3222"/>
      <c r="M3222"/>
      <c r="N3222">
        <v>603.72877174896803</v>
      </c>
      <c r="O3222">
        <v>71.712567400046893</v>
      </c>
      <c r="P3222">
        <v>0</v>
      </c>
    </row>
    <row r="3223" spans="1:16" x14ac:dyDescent="0.3">
      <c r="A3223">
        <v>0.84890753464427404</v>
      </c>
      <c r="B3223">
        <v>8.7927665753475298E-2</v>
      </c>
      <c r="C3223">
        <v>6.3164799602250896E-2</v>
      </c>
      <c r="D3223">
        <v>0</v>
      </c>
      <c r="E3223">
        <v>0.74960402196422304</v>
      </c>
      <c r="F3223">
        <v>0.25039597803577701</v>
      </c>
      <c r="G3223"/>
      <c r="H3223"/>
      <c r="I3223">
        <v>0.78627379887896798</v>
      </c>
      <c r="J3223">
        <v>0.41009605737167099</v>
      </c>
      <c r="K3223">
        <v>0</v>
      </c>
      <c r="L3223"/>
      <c r="M3223"/>
      <c r="N3223">
        <v>474.17852071832101</v>
      </c>
      <c r="O3223">
        <v>896.278108538693</v>
      </c>
      <c r="P3223">
        <v>0</v>
      </c>
    </row>
    <row r="3224" spans="1:16" x14ac:dyDescent="0.3">
      <c r="A3224">
        <v>0.82631635521803903</v>
      </c>
      <c r="B3224">
        <v>6.8693991251321099E-2</v>
      </c>
      <c r="C3224">
        <v>0.10498965353064001</v>
      </c>
      <c r="D3224">
        <v>0</v>
      </c>
      <c r="E3224">
        <v>0.60148435219353702</v>
      </c>
      <c r="F3224">
        <v>0.39851564780646298</v>
      </c>
      <c r="G3224"/>
      <c r="H3224"/>
      <c r="I3224">
        <v>0.77885534185267802</v>
      </c>
      <c r="J3224">
        <v>0.42090420804765599</v>
      </c>
      <c r="K3224">
        <v>0</v>
      </c>
      <c r="L3224"/>
      <c r="M3224"/>
      <c r="N3224">
        <v>491.09346917218699</v>
      </c>
      <c r="O3224">
        <v>1876.3311008251001</v>
      </c>
      <c r="P3224">
        <v>0</v>
      </c>
    </row>
    <row r="3225" spans="1:16" x14ac:dyDescent="0.3">
      <c r="A3225">
        <v>0.80966117192619902</v>
      </c>
      <c r="B3225">
        <v>0.10084640210622101</v>
      </c>
      <c r="C3225">
        <v>8.9492425967580405E-2</v>
      </c>
      <c r="D3225">
        <v>0</v>
      </c>
      <c r="E3225">
        <v>0.65461983966109305</v>
      </c>
      <c r="F3225">
        <v>0.34538016033890701</v>
      </c>
      <c r="G3225"/>
      <c r="H3225"/>
      <c r="I3225">
        <v>0.80662836261912996</v>
      </c>
      <c r="J3225">
        <v>0.49324858297929403</v>
      </c>
      <c r="K3225">
        <v>0</v>
      </c>
      <c r="L3225"/>
      <c r="M3225"/>
      <c r="N3225">
        <v>417.87163885419301</v>
      </c>
      <c r="O3225">
        <v>1243.03602921674</v>
      </c>
      <c r="P3225">
        <v>0</v>
      </c>
    </row>
    <row r="3226" spans="1:16" x14ac:dyDescent="0.3">
      <c r="A3226">
        <v>0.87170786422887403</v>
      </c>
      <c r="B3226">
        <v>7.4601266886723902E-2</v>
      </c>
      <c r="C3226">
        <v>5.3690868884401999E-2</v>
      </c>
      <c r="D3226">
        <v>0</v>
      </c>
      <c r="E3226">
        <v>0.78652088006120302</v>
      </c>
      <c r="F3226">
        <v>0.21347911993879701</v>
      </c>
      <c r="G3226"/>
      <c r="H3226"/>
      <c r="I3226">
        <v>0.78867926785078801</v>
      </c>
      <c r="J3226">
        <v>0.46779798589842098</v>
      </c>
      <c r="K3226">
        <v>0</v>
      </c>
      <c r="L3226"/>
      <c r="M3226"/>
      <c r="N3226">
        <v>409.90065926572601</v>
      </c>
      <c r="O3226">
        <v>250.58901621770599</v>
      </c>
      <c r="P3226">
        <v>0</v>
      </c>
    </row>
    <row r="3227" spans="1:16" x14ac:dyDescent="0.3">
      <c r="A3227">
        <v>0.80232778248125403</v>
      </c>
      <c r="B3227">
        <v>9.7685072157492794E-2</v>
      </c>
      <c r="C3227">
        <v>9.9987145361252805E-2</v>
      </c>
      <c r="D3227">
        <v>0</v>
      </c>
      <c r="E3227">
        <v>0.46463181438135698</v>
      </c>
      <c r="F3227">
        <v>0.53536818561864297</v>
      </c>
      <c r="G3227"/>
      <c r="H3227"/>
      <c r="I3227">
        <v>0.795178104598947</v>
      </c>
      <c r="J3227">
        <v>0.51646419151778999</v>
      </c>
      <c r="K3227">
        <v>0</v>
      </c>
      <c r="L3227"/>
      <c r="M3227"/>
      <c r="N3227">
        <v>496.894719007628</v>
      </c>
      <c r="O3227">
        <v>1052.6833831435099</v>
      </c>
      <c r="P3227">
        <v>0</v>
      </c>
    </row>
    <row r="3228" spans="1:16" x14ac:dyDescent="0.3">
      <c r="A3228">
        <v>0.78978274233705004</v>
      </c>
      <c r="B3228">
        <v>0.109449424094874</v>
      </c>
      <c r="C3228">
        <v>0.100767833568076</v>
      </c>
      <c r="D3228">
        <v>0</v>
      </c>
      <c r="E3228">
        <v>0.66669314920134803</v>
      </c>
      <c r="F3228">
        <v>0.33330685079865202</v>
      </c>
      <c r="G3228"/>
      <c r="H3228"/>
      <c r="I3228">
        <v>0.790949822271795</v>
      </c>
      <c r="J3228">
        <v>0.41541643382149801</v>
      </c>
      <c r="K3228">
        <v>0</v>
      </c>
      <c r="L3228"/>
      <c r="M3228"/>
      <c r="N3228">
        <v>569.32526291507997</v>
      </c>
      <c r="O3228">
        <v>1021.04090939754</v>
      </c>
      <c r="P3228">
        <v>0</v>
      </c>
    </row>
    <row r="3229" spans="1:16" x14ac:dyDescent="0.3">
      <c r="A3229">
        <v>0.78002631774681097</v>
      </c>
      <c r="B3229">
        <v>0.11937365219380699</v>
      </c>
      <c r="C3229">
        <v>0.10060003005938201</v>
      </c>
      <c r="D3229">
        <v>0</v>
      </c>
      <c r="E3229">
        <v>0.50118587119444302</v>
      </c>
      <c r="F3229">
        <v>0.49881412880555698</v>
      </c>
      <c r="G3229"/>
      <c r="H3229"/>
      <c r="I3229">
        <v>0.81152327180102002</v>
      </c>
      <c r="J3229">
        <v>0.53341830704859206</v>
      </c>
      <c r="K3229">
        <v>0</v>
      </c>
      <c r="L3229"/>
      <c r="M3229"/>
      <c r="N3229">
        <v>420.21123717696202</v>
      </c>
      <c r="O3229">
        <v>2393.6776046104901</v>
      </c>
      <c r="P3229">
        <v>0</v>
      </c>
    </row>
    <row r="3230" spans="1:16" x14ac:dyDescent="0.3">
      <c r="A3230">
        <v>0.77972287052560796</v>
      </c>
      <c r="B3230">
        <v>7.2935936499324602E-2</v>
      </c>
      <c r="C3230">
        <v>0.14734119297506701</v>
      </c>
      <c r="D3230">
        <v>0</v>
      </c>
      <c r="E3230">
        <v>0.48045284306451702</v>
      </c>
      <c r="F3230">
        <v>0.51954715693548303</v>
      </c>
      <c r="G3230"/>
      <c r="H3230"/>
      <c r="I3230">
        <v>0.80951265181075605</v>
      </c>
      <c r="J3230">
        <v>0.52738091246272401</v>
      </c>
      <c r="K3230">
        <v>0</v>
      </c>
      <c r="L3230"/>
      <c r="M3230"/>
      <c r="N3230">
        <v>601.32199056842899</v>
      </c>
      <c r="O3230">
        <v>2091.8343513524001</v>
      </c>
      <c r="P3230">
        <v>0</v>
      </c>
    </row>
    <row r="3231" spans="1:16" x14ac:dyDescent="0.3">
      <c r="A3231">
        <v>0.78867460865652295</v>
      </c>
      <c r="B3231">
        <v>8.2136907508200893E-2</v>
      </c>
      <c r="C3231">
        <v>0.12918848383527701</v>
      </c>
      <c r="D3231">
        <v>0</v>
      </c>
      <c r="E3231">
        <v>0.53178076693279297</v>
      </c>
      <c r="F3231">
        <v>0.46821923306720697</v>
      </c>
      <c r="G3231"/>
      <c r="H3231"/>
      <c r="I3231">
        <v>0.78181103286794995</v>
      </c>
      <c r="J3231">
        <v>0.64062887977049698</v>
      </c>
      <c r="K3231">
        <v>0</v>
      </c>
      <c r="L3231"/>
      <c r="M3231"/>
      <c r="N3231">
        <v>641.03047790442304</v>
      </c>
      <c r="O3231">
        <v>492.54818332926101</v>
      </c>
      <c r="P3231">
        <v>0</v>
      </c>
    </row>
    <row r="3232" spans="1:16" x14ac:dyDescent="0.3">
      <c r="A3232">
        <v>0.79982141746761204</v>
      </c>
      <c r="B3232">
        <v>7.8265741959443205E-2</v>
      </c>
      <c r="C3232">
        <v>0.12191284057294501</v>
      </c>
      <c r="D3232">
        <v>0</v>
      </c>
      <c r="E3232">
        <v>0.77727529669153606</v>
      </c>
      <c r="F3232">
        <v>0.222724703308464</v>
      </c>
      <c r="G3232"/>
      <c r="H3232"/>
      <c r="I3232">
        <v>0.79966967101627195</v>
      </c>
      <c r="J3232">
        <v>0.47313290988184897</v>
      </c>
      <c r="K3232">
        <v>0</v>
      </c>
      <c r="L3232"/>
      <c r="M3232"/>
      <c r="N3232">
        <v>518.09838556478303</v>
      </c>
      <c r="O3232">
        <v>1224.88105344982</v>
      </c>
      <c r="P3232">
        <v>0</v>
      </c>
    </row>
    <row r="3233" spans="1:16" x14ac:dyDescent="0.3">
      <c r="A3233">
        <v>0.79299800240396401</v>
      </c>
      <c r="B3233">
        <v>0.107442054587177</v>
      </c>
      <c r="C3233">
        <v>9.9559943008858495E-2</v>
      </c>
      <c r="D3233">
        <v>0</v>
      </c>
      <c r="E3233">
        <v>0.655725184600639</v>
      </c>
      <c r="F3233">
        <v>0.344274815399361</v>
      </c>
      <c r="G3233"/>
      <c r="H3233"/>
      <c r="I3233">
        <v>0.795798122108762</v>
      </c>
      <c r="J3233">
        <v>0.46939046652760003</v>
      </c>
      <c r="K3233">
        <v>0</v>
      </c>
      <c r="L3233"/>
      <c r="M3233"/>
      <c r="N3233">
        <v>305.38179543132702</v>
      </c>
      <c r="O3233">
        <v>805.31705627771703</v>
      </c>
      <c r="P3233">
        <v>0</v>
      </c>
    </row>
    <row r="3234" spans="1:16" x14ac:dyDescent="0.3">
      <c r="A3234">
        <v>0.87047504386395302</v>
      </c>
      <c r="B3234">
        <v>4.3767891145691601E-2</v>
      </c>
      <c r="C3234">
        <v>8.5757064990355694E-2</v>
      </c>
      <c r="D3234">
        <v>0</v>
      </c>
      <c r="E3234">
        <v>0.77878395363237995</v>
      </c>
      <c r="F3234">
        <v>0.22121604636761999</v>
      </c>
      <c r="G3234"/>
      <c r="H3234"/>
      <c r="I3234">
        <v>0.78399112219992495</v>
      </c>
      <c r="J3234">
        <v>0.53367660430942698</v>
      </c>
      <c r="K3234">
        <v>0</v>
      </c>
      <c r="L3234"/>
      <c r="M3234"/>
      <c r="N3234">
        <v>486.71954916314502</v>
      </c>
      <c r="O3234">
        <v>437.96801350723098</v>
      </c>
      <c r="P3234">
        <v>0</v>
      </c>
    </row>
    <row r="3235" spans="1:16" x14ac:dyDescent="0.3">
      <c r="A3235">
        <v>0.86487298000768398</v>
      </c>
      <c r="B3235">
        <v>8.3239776197249593E-2</v>
      </c>
      <c r="C3235">
        <v>5.1887243795066901E-2</v>
      </c>
      <c r="D3235">
        <v>0</v>
      </c>
      <c r="E3235">
        <v>0.55638301086056097</v>
      </c>
      <c r="F3235">
        <v>0.44361698913943898</v>
      </c>
      <c r="G3235"/>
      <c r="H3235"/>
      <c r="I3235">
        <v>0.81519094475905696</v>
      </c>
      <c r="J3235">
        <v>0.53176403243333903</v>
      </c>
      <c r="K3235">
        <v>0</v>
      </c>
      <c r="L3235"/>
      <c r="M3235"/>
      <c r="N3235">
        <v>347.78220994461299</v>
      </c>
      <c r="O3235">
        <v>1507.3951750312699</v>
      </c>
      <c r="P3235">
        <v>0</v>
      </c>
    </row>
    <row r="3236" spans="1:16" x14ac:dyDescent="0.3">
      <c r="A3236">
        <v>0.80608967583346602</v>
      </c>
      <c r="B3236">
        <v>0.115538920651322</v>
      </c>
      <c r="C3236">
        <v>7.8371403515212601E-2</v>
      </c>
      <c r="D3236">
        <v>0</v>
      </c>
      <c r="E3236">
        <v>0.36817314757637098</v>
      </c>
      <c r="F3236">
        <v>0.63182685242362902</v>
      </c>
      <c r="G3236"/>
      <c r="H3236"/>
      <c r="I3236">
        <v>0.80645170300841695</v>
      </c>
      <c r="J3236">
        <v>0.56678177190787105</v>
      </c>
      <c r="K3236">
        <v>0</v>
      </c>
      <c r="L3236"/>
      <c r="M3236"/>
      <c r="N3236">
        <v>472.77656369860898</v>
      </c>
      <c r="O3236">
        <v>1407.29742142345</v>
      </c>
      <c r="P3236">
        <v>0</v>
      </c>
    </row>
    <row r="3237" spans="1:16" x14ac:dyDescent="0.3">
      <c r="A3237">
        <v>0.77465107528529298</v>
      </c>
      <c r="B3237">
        <v>8.2655648736314605E-2</v>
      </c>
      <c r="C3237">
        <v>0.14269327597839301</v>
      </c>
      <c r="D3237">
        <v>0</v>
      </c>
      <c r="E3237">
        <v>0.821550208465892</v>
      </c>
      <c r="F3237">
        <v>0.178449791534108</v>
      </c>
      <c r="G3237"/>
      <c r="H3237"/>
      <c r="I3237">
        <v>0.82266180500516795</v>
      </c>
      <c r="J3237">
        <v>0.51359270369991195</v>
      </c>
      <c r="K3237">
        <v>0</v>
      </c>
      <c r="L3237"/>
      <c r="M3237"/>
      <c r="N3237">
        <v>996.75234613782004</v>
      </c>
      <c r="O3237">
        <v>188.514997739021</v>
      </c>
      <c r="P3237">
        <v>0</v>
      </c>
    </row>
    <row r="3238" spans="1:16" x14ac:dyDescent="0.3">
      <c r="A3238">
        <v>0.80768118808618095</v>
      </c>
      <c r="B3238">
        <v>8.4629613186942898E-2</v>
      </c>
      <c r="C3238">
        <v>0.107689198726876</v>
      </c>
      <c r="D3238">
        <v>0</v>
      </c>
      <c r="E3238">
        <v>0.95848072139385299</v>
      </c>
      <c r="F3238">
        <v>4.1519278606146799E-2</v>
      </c>
      <c r="G3238"/>
      <c r="H3238"/>
      <c r="I3238">
        <v>0.79656452025026303</v>
      </c>
      <c r="J3238">
        <v>0.36654346307848001</v>
      </c>
      <c r="K3238">
        <v>0</v>
      </c>
      <c r="L3238"/>
      <c r="M3238"/>
      <c r="N3238">
        <v>362.324845601584</v>
      </c>
      <c r="O3238">
        <v>750.03498147312496</v>
      </c>
      <c r="P3238">
        <v>0</v>
      </c>
    </row>
    <row r="3239" spans="1:16" x14ac:dyDescent="0.3">
      <c r="A3239">
        <v>0.80782414273576597</v>
      </c>
      <c r="B3239">
        <v>4.6048911830160799E-2</v>
      </c>
      <c r="C3239">
        <v>0.14612694543407301</v>
      </c>
      <c r="D3239">
        <v>0</v>
      </c>
      <c r="E3239">
        <v>0.69870265764740502</v>
      </c>
      <c r="F3239">
        <v>0.30129734235259498</v>
      </c>
      <c r="G3239"/>
      <c r="H3239"/>
      <c r="I3239">
        <v>0.78053358410514095</v>
      </c>
      <c r="J3239">
        <v>0.37730974471494799</v>
      </c>
      <c r="K3239">
        <v>0</v>
      </c>
      <c r="L3239"/>
      <c r="M3239"/>
      <c r="N3239">
        <v>349.01994193253898</v>
      </c>
      <c r="O3239">
        <v>1641.0926301145601</v>
      </c>
      <c r="P3239">
        <v>0</v>
      </c>
    </row>
    <row r="3240" spans="1:16" x14ac:dyDescent="0.3">
      <c r="A3240">
        <v>0.82814501536795004</v>
      </c>
      <c r="B3240">
        <v>0.10275438118149199</v>
      </c>
      <c r="C3240">
        <v>6.9100603450557505E-2</v>
      </c>
      <c r="D3240">
        <v>0</v>
      </c>
      <c r="E3240">
        <v>0.70815203355786405</v>
      </c>
      <c r="F3240">
        <v>0.29184796644213601</v>
      </c>
      <c r="G3240"/>
      <c r="H3240"/>
      <c r="I3240">
        <v>0.79902125679821101</v>
      </c>
      <c r="J3240">
        <v>0.52913139368934203</v>
      </c>
      <c r="K3240">
        <v>0</v>
      </c>
      <c r="L3240"/>
      <c r="M3240"/>
      <c r="N3240">
        <v>415.73998508612601</v>
      </c>
      <c r="O3240">
        <v>3088.9662798793102</v>
      </c>
      <c r="P3240">
        <v>0</v>
      </c>
    </row>
    <row r="3241" spans="1:16" x14ac:dyDescent="0.3">
      <c r="A3241">
        <v>0.80761730604295701</v>
      </c>
      <c r="B3241">
        <v>9.8576109557219696E-2</v>
      </c>
      <c r="C3241">
        <v>9.3806584399823506E-2</v>
      </c>
      <c r="D3241">
        <v>0</v>
      </c>
      <c r="E3241">
        <v>0.94031043702775796</v>
      </c>
      <c r="F3241">
        <v>5.9689562972242198E-2</v>
      </c>
      <c r="G3241"/>
      <c r="H3241"/>
      <c r="I3241">
        <v>0.77766336390648905</v>
      </c>
      <c r="J3241">
        <v>0.53562466930419395</v>
      </c>
      <c r="K3241">
        <v>0</v>
      </c>
      <c r="L3241"/>
      <c r="M3241"/>
      <c r="N3241">
        <v>376.241513778924</v>
      </c>
      <c r="O3241">
        <v>21.750304555505199</v>
      </c>
      <c r="P3241">
        <v>0</v>
      </c>
    </row>
    <row r="3242" spans="1:16" x14ac:dyDescent="0.3">
      <c r="A3242">
        <v>0.77628632399461295</v>
      </c>
      <c r="B3242">
        <v>0.10972541729295</v>
      </c>
      <c r="C3242">
        <v>0.11398825871243699</v>
      </c>
      <c r="D3242">
        <v>0</v>
      </c>
      <c r="E3242">
        <v>0.89171130987756597</v>
      </c>
      <c r="F3242">
        <v>0.108288690122434</v>
      </c>
      <c r="G3242"/>
      <c r="H3242"/>
      <c r="I3242">
        <v>0.82056208845964296</v>
      </c>
      <c r="J3242">
        <v>0.46642113687345199</v>
      </c>
      <c r="K3242">
        <v>0</v>
      </c>
      <c r="L3242"/>
      <c r="M3242"/>
      <c r="N3242">
        <v>338.18638652571201</v>
      </c>
      <c r="O3242">
        <v>1146.87276267726</v>
      </c>
      <c r="P3242">
        <v>0</v>
      </c>
    </row>
    <row r="3243" spans="1:16" x14ac:dyDescent="0.3">
      <c r="A3243">
        <v>0.83339230536082598</v>
      </c>
      <c r="B3243">
        <v>7.4836077076519097E-2</v>
      </c>
      <c r="C3243">
        <v>9.17716175626552E-2</v>
      </c>
      <c r="D3243">
        <v>0</v>
      </c>
      <c r="E3243">
        <v>0.73413269551347504</v>
      </c>
      <c r="F3243">
        <v>0.26586730448652501</v>
      </c>
      <c r="G3243"/>
      <c r="H3243"/>
      <c r="I3243">
        <v>0.82169591962022104</v>
      </c>
      <c r="J3243">
        <v>0.44408162593514799</v>
      </c>
      <c r="K3243">
        <v>0</v>
      </c>
      <c r="L3243"/>
      <c r="M3243"/>
      <c r="N3243">
        <v>861.00215893908705</v>
      </c>
      <c r="O3243">
        <v>1503.8399157932399</v>
      </c>
      <c r="P3243">
        <v>0</v>
      </c>
    </row>
    <row r="3244" spans="1:16" x14ac:dyDescent="0.3">
      <c r="A3244">
        <v>0.78374798187422001</v>
      </c>
      <c r="B3244">
        <v>0.117205247907281</v>
      </c>
      <c r="C3244">
        <v>9.9046770218499294E-2</v>
      </c>
      <c r="D3244">
        <v>0</v>
      </c>
      <c r="E3244">
        <v>0.53606708478217202</v>
      </c>
      <c r="F3244">
        <v>0.46393291521782798</v>
      </c>
      <c r="G3244"/>
      <c r="H3244"/>
      <c r="I3244">
        <v>0.800993316773282</v>
      </c>
      <c r="J3244">
        <v>0.44747774827671299</v>
      </c>
      <c r="K3244">
        <v>0</v>
      </c>
      <c r="L3244"/>
      <c r="M3244"/>
      <c r="N3244">
        <v>726.65410375186195</v>
      </c>
      <c r="O3244">
        <v>525.10615861450401</v>
      </c>
      <c r="P3244">
        <v>0</v>
      </c>
    </row>
    <row r="3245" spans="1:16" x14ac:dyDescent="0.3">
      <c r="A3245">
        <v>0.79161027857192801</v>
      </c>
      <c r="B3245">
        <v>0.10484921510888499</v>
      </c>
      <c r="C3245">
        <v>0.103540506319187</v>
      </c>
      <c r="D3245">
        <v>0</v>
      </c>
      <c r="E3245">
        <v>0.71027262273584901</v>
      </c>
      <c r="F3245">
        <v>0.28972737726415099</v>
      </c>
      <c r="G3245"/>
      <c r="H3245"/>
      <c r="I3245">
        <v>0.82120857971030503</v>
      </c>
      <c r="J3245">
        <v>0.44485341963859099</v>
      </c>
      <c r="K3245">
        <v>0</v>
      </c>
      <c r="L3245"/>
      <c r="M3245"/>
      <c r="N3245">
        <v>725.46372300322605</v>
      </c>
      <c r="O3245">
        <v>1630.8174190555101</v>
      </c>
      <c r="P3245">
        <v>0</v>
      </c>
    </row>
    <row r="3246" spans="1:16" x14ac:dyDescent="0.3">
      <c r="A3246">
        <v>0.80995899382863201</v>
      </c>
      <c r="B3246">
        <v>7.7405387483923394E-2</v>
      </c>
      <c r="C3246">
        <v>0.112635618687445</v>
      </c>
      <c r="D3246">
        <v>0</v>
      </c>
      <c r="E3246">
        <v>0.93883956300856497</v>
      </c>
      <c r="F3246">
        <v>6.11604369914346E-2</v>
      </c>
      <c r="G3246"/>
      <c r="H3246"/>
      <c r="I3246">
        <v>0.80473681999310298</v>
      </c>
      <c r="J3246">
        <v>0.48106560026263301</v>
      </c>
      <c r="K3246">
        <v>0</v>
      </c>
      <c r="L3246"/>
      <c r="M3246"/>
      <c r="N3246">
        <v>348.71300118908903</v>
      </c>
      <c r="O3246">
        <v>315.58604788673603</v>
      </c>
      <c r="P3246">
        <v>0</v>
      </c>
    </row>
    <row r="3247" spans="1:16" x14ac:dyDescent="0.3">
      <c r="A3247">
        <v>0.737840954443442</v>
      </c>
      <c r="B3247">
        <v>0.101260268356777</v>
      </c>
      <c r="C3247">
        <v>0.16089877719978099</v>
      </c>
      <c r="D3247">
        <v>0</v>
      </c>
      <c r="E3247">
        <v>0.780777812402633</v>
      </c>
      <c r="F3247">
        <v>0.219222187597367</v>
      </c>
      <c r="G3247"/>
      <c r="H3247"/>
      <c r="I3247">
        <v>0.82202067837041504</v>
      </c>
      <c r="J3247">
        <v>0.53135529585054198</v>
      </c>
      <c r="K3247">
        <v>0</v>
      </c>
      <c r="L3247"/>
      <c r="M3247"/>
      <c r="N3247">
        <v>599.53483565232796</v>
      </c>
      <c r="O3247">
        <v>611.03579226014904</v>
      </c>
      <c r="P3247">
        <v>0</v>
      </c>
    </row>
    <row r="3248" spans="1:16" x14ac:dyDescent="0.3">
      <c r="A3248">
        <v>0.85818869692605604</v>
      </c>
      <c r="B3248">
        <v>7.8631659263417406E-2</v>
      </c>
      <c r="C3248">
        <v>6.3179643810526098E-2</v>
      </c>
      <c r="D3248">
        <v>0</v>
      </c>
      <c r="E3248">
        <v>0.73669126779003302</v>
      </c>
      <c r="F3248">
        <v>0.26330873220996698</v>
      </c>
      <c r="G3248"/>
      <c r="H3248"/>
      <c r="I3248">
        <v>0.79179191990953801</v>
      </c>
      <c r="J3248">
        <v>0.46477867865633199</v>
      </c>
      <c r="K3248">
        <v>0</v>
      </c>
      <c r="L3248"/>
      <c r="M3248"/>
      <c r="N3248">
        <v>533.93541261372297</v>
      </c>
      <c r="O3248">
        <v>949.45937502544598</v>
      </c>
      <c r="P3248">
        <v>0</v>
      </c>
    </row>
    <row r="3249" spans="1:16" x14ac:dyDescent="0.3">
      <c r="A3249">
        <v>0.78794554874918099</v>
      </c>
      <c r="B3249">
        <v>0.123990966719897</v>
      </c>
      <c r="C3249">
        <v>8.8063484530921998E-2</v>
      </c>
      <c r="D3249">
        <v>0</v>
      </c>
      <c r="E3249">
        <v>0.47602906381230298</v>
      </c>
      <c r="F3249">
        <v>0.52397093618769697</v>
      </c>
      <c r="G3249"/>
      <c r="H3249"/>
      <c r="I3249">
        <v>0.80236693370992995</v>
      </c>
      <c r="J3249">
        <v>0.47727569530382702</v>
      </c>
      <c r="K3249">
        <v>0</v>
      </c>
      <c r="L3249"/>
      <c r="M3249"/>
      <c r="N3249">
        <v>561.17694638235298</v>
      </c>
      <c r="O3249">
        <v>1022.2693146535501</v>
      </c>
      <c r="P3249">
        <v>0</v>
      </c>
    </row>
    <row r="3250" spans="1:16" x14ac:dyDescent="0.3">
      <c r="A3250">
        <v>0.86473511810551096</v>
      </c>
      <c r="B3250">
        <v>4.2041221716677901E-2</v>
      </c>
      <c r="C3250">
        <v>9.3223660177811404E-2</v>
      </c>
      <c r="D3250">
        <v>0</v>
      </c>
      <c r="E3250">
        <v>0.476846324158264</v>
      </c>
      <c r="F3250">
        <v>0.523153675841736</v>
      </c>
      <c r="G3250"/>
      <c r="H3250"/>
      <c r="I3250">
        <v>0.810677555009922</v>
      </c>
      <c r="J3250">
        <v>0.37271579733101601</v>
      </c>
      <c r="K3250">
        <v>0</v>
      </c>
      <c r="L3250"/>
      <c r="M3250"/>
      <c r="N3250">
        <v>596.49528031587795</v>
      </c>
      <c r="O3250">
        <v>1357.6083903885899</v>
      </c>
      <c r="P3250">
        <v>0</v>
      </c>
    </row>
    <row r="3251" spans="1:16" x14ac:dyDescent="0.3">
      <c r="A3251">
        <v>0.78340279838723004</v>
      </c>
      <c r="B3251">
        <v>8.8342513323147798E-2</v>
      </c>
      <c r="C3251">
        <v>0.128254688289622</v>
      </c>
      <c r="D3251">
        <v>0</v>
      </c>
      <c r="E3251">
        <v>0.741224508627922</v>
      </c>
      <c r="F3251">
        <v>0.258775491372078</v>
      </c>
      <c r="G3251"/>
      <c r="H3251"/>
      <c r="I3251">
        <v>0.81163503997084296</v>
      </c>
      <c r="J3251">
        <v>0.491491296646206</v>
      </c>
      <c r="K3251">
        <v>0</v>
      </c>
      <c r="L3251"/>
      <c r="M3251"/>
      <c r="N3251">
        <v>795.69301820640203</v>
      </c>
      <c r="O3251">
        <v>1363.08086825858</v>
      </c>
      <c r="P3251">
        <v>0</v>
      </c>
    </row>
    <row r="3252" spans="1:16" x14ac:dyDescent="0.3">
      <c r="A3252">
        <v>0.80035816378935798</v>
      </c>
      <c r="B3252">
        <v>8.5757021680629306E-2</v>
      </c>
      <c r="C3252">
        <v>0.11388481453001301</v>
      </c>
      <c r="D3252">
        <v>0</v>
      </c>
      <c r="E3252">
        <v>0.81754772975776702</v>
      </c>
      <c r="F3252">
        <v>0.18245227024223301</v>
      </c>
      <c r="G3252"/>
      <c r="H3252"/>
      <c r="I3252">
        <v>0.78520724542629505</v>
      </c>
      <c r="J3252">
        <v>0.50736650172336195</v>
      </c>
      <c r="K3252">
        <v>0</v>
      </c>
      <c r="L3252"/>
      <c r="M3252"/>
      <c r="N3252">
        <v>863.37251600132197</v>
      </c>
      <c r="O3252">
        <v>100.16827230336099</v>
      </c>
      <c r="P3252">
        <v>0</v>
      </c>
    </row>
    <row r="3253" spans="1:16" x14ac:dyDescent="0.3">
      <c r="A3253">
        <v>0.759923391606108</v>
      </c>
      <c r="B3253">
        <v>0.16885118068480401</v>
      </c>
      <c r="C3253">
        <v>7.1225427709088004E-2</v>
      </c>
      <c r="D3253">
        <v>0</v>
      </c>
      <c r="E3253">
        <v>0.54299799994596398</v>
      </c>
      <c r="F3253">
        <v>0.45700200005403602</v>
      </c>
      <c r="G3253"/>
      <c r="H3253"/>
      <c r="I3253">
        <v>0.78690649519726497</v>
      </c>
      <c r="J3253">
        <v>0.51815429834497595</v>
      </c>
      <c r="K3253">
        <v>0</v>
      </c>
      <c r="L3253"/>
      <c r="M3253"/>
      <c r="N3253">
        <v>272.078798611769</v>
      </c>
      <c r="O3253">
        <v>376.05844015303802</v>
      </c>
      <c r="P3253">
        <v>0</v>
      </c>
    </row>
    <row r="3254" spans="1:16" x14ac:dyDescent="0.3">
      <c r="A3254">
        <v>0.85629074589805199</v>
      </c>
      <c r="B3254">
        <v>6.5001784602172999E-2</v>
      </c>
      <c r="C3254">
        <v>7.8707469499775098E-2</v>
      </c>
      <c r="D3254">
        <v>0</v>
      </c>
      <c r="E3254">
        <v>0.77154615918738501</v>
      </c>
      <c r="F3254">
        <v>0.22845384081261499</v>
      </c>
      <c r="G3254"/>
      <c r="H3254"/>
      <c r="I3254">
        <v>0.782290838013871</v>
      </c>
      <c r="J3254">
        <v>0.51509647458464602</v>
      </c>
      <c r="K3254">
        <v>0</v>
      </c>
      <c r="L3254"/>
      <c r="M3254"/>
      <c r="N3254">
        <v>680.68904012539599</v>
      </c>
      <c r="O3254">
        <v>96.539312362687596</v>
      </c>
      <c r="P3254">
        <v>0</v>
      </c>
    </row>
    <row r="3255" spans="1:16" x14ac:dyDescent="0.3">
      <c r="A3255">
        <v>0.77816283163506195</v>
      </c>
      <c r="B3255">
        <v>0.11260819591911</v>
      </c>
      <c r="C3255">
        <v>0.10922897244582799</v>
      </c>
      <c r="D3255">
        <v>0</v>
      </c>
      <c r="E3255">
        <v>0.73042867425764901</v>
      </c>
      <c r="F3255">
        <v>0.26957132574235099</v>
      </c>
      <c r="G3255"/>
      <c r="H3255"/>
      <c r="I3255">
        <v>0.78825030208490898</v>
      </c>
      <c r="J3255">
        <v>0.49793650392931799</v>
      </c>
      <c r="K3255">
        <v>0</v>
      </c>
      <c r="L3255"/>
      <c r="M3255"/>
      <c r="N3255">
        <v>268.56695697247801</v>
      </c>
      <c r="O3255">
        <v>85.289430162999395</v>
      </c>
      <c r="P3255">
        <v>0</v>
      </c>
    </row>
    <row r="3256" spans="1:16" x14ac:dyDescent="0.3">
      <c r="A3256">
        <v>0.89419354213700997</v>
      </c>
      <c r="B3256">
        <v>5.7406979102654902E-2</v>
      </c>
      <c r="C3256">
        <v>4.8399478760334597E-2</v>
      </c>
      <c r="D3256">
        <v>0</v>
      </c>
      <c r="E3256">
        <v>0.79749364922382104</v>
      </c>
      <c r="F3256">
        <v>0.20250635077617901</v>
      </c>
      <c r="G3256"/>
      <c r="H3256"/>
      <c r="I3256">
        <v>0.79484832824241602</v>
      </c>
      <c r="J3256">
        <v>0.399855705448662</v>
      </c>
      <c r="K3256">
        <v>0</v>
      </c>
      <c r="L3256"/>
      <c r="M3256"/>
      <c r="N3256">
        <v>606.80532258527296</v>
      </c>
      <c r="O3256">
        <v>1763.8152328368601</v>
      </c>
      <c r="P3256">
        <v>0</v>
      </c>
    </row>
    <row r="3257" spans="1:16" x14ac:dyDescent="0.3">
      <c r="A3257">
        <v>0.82853485034627905</v>
      </c>
      <c r="B3257">
        <v>0.107653165870026</v>
      </c>
      <c r="C3257">
        <v>6.38119837836955E-2</v>
      </c>
      <c r="D3257">
        <v>0</v>
      </c>
      <c r="E3257">
        <v>0.75182939732667098</v>
      </c>
      <c r="F3257">
        <v>0.24817060267332899</v>
      </c>
      <c r="G3257"/>
      <c r="H3257"/>
      <c r="I3257">
        <v>0.80879443549762797</v>
      </c>
      <c r="J3257">
        <v>0.52936178124712996</v>
      </c>
      <c r="K3257">
        <v>0</v>
      </c>
      <c r="L3257"/>
      <c r="M3257"/>
      <c r="N3257">
        <v>761.968469453127</v>
      </c>
      <c r="O3257">
        <v>848.82225951201599</v>
      </c>
      <c r="P3257">
        <v>0</v>
      </c>
    </row>
    <row r="3258" spans="1:16" x14ac:dyDescent="0.3">
      <c r="A3258">
        <v>0.814798704627967</v>
      </c>
      <c r="B3258">
        <v>9.2376756742693897E-2</v>
      </c>
      <c r="C3258">
        <v>9.2824538629339204E-2</v>
      </c>
      <c r="D3258">
        <v>0</v>
      </c>
      <c r="E3258">
        <v>0.63188877842586499</v>
      </c>
      <c r="F3258">
        <v>0.36811122157413501</v>
      </c>
      <c r="G3258"/>
      <c r="H3258"/>
      <c r="I3258">
        <v>0.79438976260181804</v>
      </c>
      <c r="J3258">
        <v>0.518023060870765</v>
      </c>
      <c r="K3258">
        <v>0</v>
      </c>
      <c r="L3258"/>
      <c r="M3258"/>
      <c r="N3258">
        <v>295.84542578289103</v>
      </c>
      <c r="O3258">
        <v>3940.3783726788602</v>
      </c>
      <c r="P3258">
        <v>0</v>
      </c>
    </row>
    <row r="3259" spans="1:16" x14ac:dyDescent="0.3">
      <c r="A3259">
        <v>0.81239382293388995</v>
      </c>
      <c r="B3259">
        <v>0.116776122638624</v>
      </c>
      <c r="C3259">
        <v>7.0830054427486203E-2</v>
      </c>
      <c r="D3259">
        <v>0</v>
      </c>
      <c r="E3259">
        <v>0.43328113109736099</v>
      </c>
      <c r="F3259">
        <v>0.56671886890263901</v>
      </c>
      <c r="G3259"/>
      <c r="H3259"/>
      <c r="I3259">
        <v>0.81098285052096397</v>
      </c>
      <c r="J3259">
        <v>0.52670054147206302</v>
      </c>
      <c r="K3259">
        <v>0</v>
      </c>
      <c r="L3259"/>
      <c r="M3259"/>
      <c r="N3259">
        <v>460.81025018642498</v>
      </c>
      <c r="O3259">
        <v>340.29075538186902</v>
      </c>
      <c r="P3259">
        <v>0</v>
      </c>
    </row>
    <row r="3260" spans="1:16" x14ac:dyDescent="0.3">
      <c r="A3260">
        <v>0.77767890546590501</v>
      </c>
      <c r="B3260">
        <v>0.14313109401259799</v>
      </c>
      <c r="C3260">
        <v>7.91900005214973E-2</v>
      </c>
      <c r="D3260">
        <v>0</v>
      </c>
      <c r="E3260">
        <v>0.55930695250982199</v>
      </c>
      <c r="F3260">
        <v>0.44069304749017801</v>
      </c>
      <c r="G3260"/>
      <c r="H3260"/>
      <c r="I3260">
        <v>0.79848394266517597</v>
      </c>
      <c r="J3260">
        <v>0.47374748125708899</v>
      </c>
      <c r="K3260">
        <v>0</v>
      </c>
      <c r="L3260"/>
      <c r="M3260"/>
      <c r="N3260">
        <v>562.19425960046999</v>
      </c>
      <c r="O3260">
        <v>254.59821302558399</v>
      </c>
      <c r="P3260">
        <v>0</v>
      </c>
    </row>
    <row r="3261" spans="1:16" x14ac:dyDescent="0.3">
      <c r="A3261">
        <v>0.83916714979124596</v>
      </c>
      <c r="B3261">
        <v>6.1524771548794203E-2</v>
      </c>
      <c r="C3261">
        <v>9.9308078659959595E-2</v>
      </c>
      <c r="D3261">
        <v>0</v>
      </c>
      <c r="E3261">
        <v>0.86329470156125798</v>
      </c>
      <c r="F3261">
        <v>0.13670529843874199</v>
      </c>
      <c r="G3261"/>
      <c r="H3261"/>
      <c r="I3261">
        <v>0.81365482880721496</v>
      </c>
      <c r="J3261">
        <v>0.51856669867871397</v>
      </c>
      <c r="K3261">
        <v>0</v>
      </c>
      <c r="L3261"/>
      <c r="M3261"/>
      <c r="N3261">
        <v>469.12579415917799</v>
      </c>
      <c r="O3261">
        <v>997.63717212368499</v>
      </c>
      <c r="P3261">
        <v>0</v>
      </c>
    </row>
    <row r="3262" spans="1:16" x14ac:dyDescent="0.3">
      <c r="A3262">
        <v>0.77974073442051695</v>
      </c>
      <c r="B3262">
        <v>0.106820464325545</v>
      </c>
      <c r="C3262">
        <v>0.113438801253938</v>
      </c>
      <c r="D3262">
        <v>0</v>
      </c>
      <c r="E3262">
        <v>0.52243211413884905</v>
      </c>
      <c r="F3262">
        <v>0.47756788586115101</v>
      </c>
      <c r="G3262"/>
      <c r="H3262"/>
      <c r="I3262">
        <v>0.813221467669062</v>
      </c>
      <c r="J3262">
        <v>0.49003800504230999</v>
      </c>
      <c r="K3262">
        <v>0</v>
      </c>
      <c r="L3262"/>
      <c r="M3262"/>
      <c r="N3262">
        <v>321.26692193621398</v>
      </c>
      <c r="O3262">
        <v>1860.81852298021</v>
      </c>
      <c r="P3262">
        <v>0</v>
      </c>
    </row>
    <row r="3263" spans="1:16" x14ac:dyDescent="0.3">
      <c r="A3263">
        <v>0.80192324684948502</v>
      </c>
      <c r="B3263">
        <v>8.1186632045871704E-2</v>
      </c>
      <c r="C3263">
        <v>0.116890121104643</v>
      </c>
      <c r="D3263">
        <v>0</v>
      </c>
      <c r="E3263">
        <v>0.48376228738420501</v>
      </c>
      <c r="F3263">
        <v>0.51623771261579499</v>
      </c>
      <c r="G3263"/>
      <c r="H3263"/>
      <c r="I3263">
        <v>0.82198687507157198</v>
      </c>
      <c r="J3263">
        <v>0.52136297786817998</v>
      </c>
      <c r="K3263">
        <v>0</v>
      </c>
      <c r="L3263"/>
      <c r="M3263"/>
      <c r="N3263">
        <v>384.38065396792899</v>
      </c>
      <c r="O3263">
        <v>2696.29163089958</v>
      </c>
      <c r="P3263">
        <v>0</v>
      </c>
    </row>
    <row r="3264" spans="1:16" x14ac:dyDescent="0.3">
      <c r="A3264">
        <v>0.80517815688731098</v>
      </c>
      <c r="B3264">
        <v>0.12699044222488401</v>
      </c>
      <c r="C3264">
        <v>6.7831400887805204E-2</v>
      </c>
      <c r="D3264">
        <v>0</v>
      </c>
      <c r="E3264">
        <v>0.73981397987821096</v>
      </c>
      <c r="F3264">
        <v>0.26018602012178899</v>
      </c>
      <c r="G3264"/>
      <c r="H3264"/>
      <c r="I3264">
        <v>0.81027505149454504</v>
      </c>
      <c r="J3264">
        <v>0.50094201988296105</v>
      </c>
      <c r="K3264">
        <v>0</v>
      </c>
      <c r="L3264"/>
      <c r="M3264"/>
      <c r="N3264">
        <v>551.25880696210504</v>
      </c>
      <c r="O3264">
        <v>655.60557339862703</v>
      </c>
      <c r="P3264">
        <v>0</v>
      </c>
    </row>
    <row r="3265" spans="1:16" x14ac:dyDescent="0.3">
      <c r="A3265">
        <v>0.868312841253155</v>
      </c>
      <c r="B3265">
        <v>7.1237309978030794E-2</v>
      </c>
      <c r="C3265">
        <v>6.0449848768814603E-2</v>
      </c>
      <c r="D3265">
        <v>0</v>
      </c>
      <c r="E3265">
        <v>0.77597796815977305</v>
      </c>
      <c r="F3265">
        <v>0.22402203184022701</v>
      </c>
      <c r="G3265"/>
      <c r="H3265"/>
      <c r="I3265">
        <v>0.80836232964037003</v>
      </c>
      <c r="J3265">
        <v>0.43033791843733898</v>
      </c>
      <c r="K3265">
        <v>0</v>
      </c>
      <c r="L3265"/>
      <c r="M3265"/>
      <c r="N3265">
        <v>435.55172474204801</v>
      </c>
      <c r="O3265">
        <v>504.93092003102799</v>
      </c>
      <c r="P3265">
        <v>0</v>
      </c>
    </row>
    <row r="3266" spans="1:16" x14ac:dyDescent="0.3">
      <c r="A3266">
        <v>0.76874169381435098</v>
      </c>
      <c r="B3266">
        <v>6.5771651838954004E-2</v>
      </c>
      <c r="C3266">
        <v>0.16548665434669499</v>
      </c>
      <c r="D3266">
        <v>0</v>
      </c>
      <c r="E3266">
        <v>0.86220002508730398</v>
      </c>
      <c r="F3266">
        <v>0.13779997491269599</v>
      </c>
      <c r="G3266"/>
      <c r="H3266"/>
      <c r="I3266">
        <v>0.77949480824156403</v>
      </c>
      <c r="J3266">
        <v>0.47318407999425399</v>
      </c>
      <c r="K3266">
        <v>0</v>
      </c>
      <c r="L3266"/>
      <c r="M3266"/>
      <c r="N3266">
        <v>456.353181412705</v>
      </c>
      <c r="O3266">
        <v>153.08199227384799</v>
      </c>
      <c r="P3266">
        <v>0</v>
      </c>
    </row>
    <row r="3267" spans="1:16" x14ac:dyDescent="0.3">
      <c r="A3267">
        <v>0.84412761558228999</v>
      </c>
      <c r="B3267">
        <v>5.5460551367812798E-2</v>
      </c>
      <c r="C3267">
        <v>0.10041183304989799</v>
      </c>
      <c r="D3267">
        <v>0</v>
      </c>
      <c r="E3267">
        <v>0.91938017274232797</v>
      </c>
      <c r="F3267">
        <v>8.0619827257672E-2</v>
      </c>
      <c r="G3267"/>
      <c r="H3267"/>
      <c r="I3267">
        <v>0.80278872288214198</v>
      </c>
      <c r="J3267">
        <v>0.56335717842982502</v>
      </c>
      <c r="K3267">
        <v>0</v>
      </c>
      <c r="L3267"/>
      <c r="M3267"/>
      <c r="N3267">
        <v>631.53422408290305</v>
      </c>
      <c r="O3267">
        <v>59.026367373713697</v>
      </c>
      <c r="P3267">
        <v>0</v>
      </c>
    </row>
    <row r="3268" spans="1:16" x14ac:dyDescent="0.3">
      <c r="A3268">
        <v>0.88262629614796695</v>
      </c>
      <c r="B3268">
        <v>7.8186880509877099E-2</v>
      </c>
      <c r="C3268">
        <v>3.9186823342155598E-2</v>
      </c>
      <c r="D3268">
        <v>0</v>
      </c>
      <c r="E3268">
        <v>0.61200029067341299</v>
      </c>
      <c r="F3268">
        <v>0.38799970932658701</v>
      </c>
      <c r="G3268"/>
      <c r="H3268"/>
      <c r="I3268">
        <v>0.79920680004404299</v>
      </c>
      <c r="J3268">
        <v>0.54349854666808295</v>
      </c>
      <c r="K3268">
        <v>0</v>
      </c>
      <c r="L3268"/>
      <c r="M3268"/>
      <c r="N3268">
        <v>583.13006564303305</v>
      </c>
      <c r="O3268">
        <v>2979.7771111229199</v>
      </c>
      <c r="P3268">
        <v>0</v>
      </c>
    </row>
    <row r="3269" spans="1:16" x14ac:dyDescent="0.3">
      <c r="A3269">
        <v>0.83854011346096602</v>
      </c>
      <c r="B3269">
        <v>5.24330260766427E-2</v>
      </c>
      <c r="C3269">
        <v>0.109026860462391</v>
      </c>
      <c r="D3269">
        <v>0</v>
      </c>
      <c r="E3269">
        <v>0.89592679847313095</v>
      </c>
      <c r="F3269">
        <v>0.104073201526869</v>
      </c>
      <c r="G3269"/>
      <c r="H3269"/>
      <c r="I3269">
        <v>0.79206412704819995</v>
      </c>
      <c r="J3269">
        <v>0.52437416238525103</v>
      </c>
      <c r="K3269">
        <v>0</v>
      </c>
      <c r="L3269"/>
      <c r="M3269"/>
      <c r="N3269">
        <v>371.65043438238598</v>
      </c>
      <c r="O3269">
        <v>2672.1597644700601</v>
      </c>
      <c r="P3269">
        <v>0</v>
      </c>
    </row>
    <row r="3270" spans="1:16" x14ac:dyDescent="0.3">
      <c r="A3270">
        <v>0.78565766965480999</v>
      </c>
      <c r="B3270">
        <v>9.1798334941961102E-2</v>
      </c>
      <c r="C3270">
        <v>0.12254399540322899</v>
      </c>
      <c r="D3270">
        <v>0</v>
      </c>
      <c r="E3270">
        <v>0.36904534670126499</v>
      </c>
      <c r="F3270">
        <v>0.63095465329873501</v>
      </c>
      <c r="G3270"/>
      <c r="H3270"/>
      <c r="I3270">
        <v>0.79758310217435602</v>
      </c>
      <c r="J3270">
        <v>0.53637222061666001</v>
      </c>
      <c r="K3270">
        <v>0</v>
      </c>
      <c r="L3270"/>
      <c r="M3270"/>
      <c r="N3270">
        <v>405.25725960627199</v>
      </c>
      <c r="O3270">
        <v>946.64555102668203</v>
      </c>
      <c r="P3270">
        <v>0</v>
      </c>
    </row>
    <row r="3271" spans="1:16" x14ac:dyDescent="0.3">
      <c r="A3271">
        <v>0.79646531838591095</v>
      </c>
      <c r="B3271">
        <v>8.8240977245827398E-2</v>
      </c>
      <c r="C3271">
        <v>0.115293704368262</v>
      </c>
      <c r="D3271">
        <v>0</v>
      </c>
      <c r="E3271">
        <v>0.70237724604705198</v>
      </c>
      <c r="F3271">
        <v>0.29762275395294802</v>
      </c>
      <c r="G3271"/>
      <c r="H3271"/>
      <c r="I3271">
        <v>0.790911680317118</v>
      </c>
      <c r="J3271">
        <v>0.43855099652881802</v>
      </c>
      <c r="K3271">
        <v>0</v>
      </c>
      <c r="L3271"/>
      <c r="M3271"/>
      <c r="N3271">
        <v>480.54506451886198</v>
      </c>
      <c r="O3271">
        <v>182.58328745963101</v>
      </c>
      <c r="P3271">
        <v>0</v>
      </c>
    </row>
    <row r="3272" spans="1:16" x14ac:dyDescent="0.3">
      <c r="A3272">
        <v>0.85442204773319697</v>
      </c>
      <c r="B3272">
        <v>9.2428948803390407E-2</v>
      </c>
      <c r="C3272">
        <v>5.3149003463412899E-2</v>
      </c>
      <c r="D3272">
        <v>0</v>
      </c>
      <c r="E3272">
        <v>0.94287199792005405</v>
      </c>
      <c r="F3272">
        <v>5.7128002079945603E-2</v>
      </c>
      <c r="G3272"/>
      <c r="H3272"/>
      <c r="I3272">
        <v>0.77988581546750202</v>
      </c>
      <c r="J3272">
        <v>0.44948761864991399</v>
      </c>
      <c r="K3272">
        <v>0</v>
      </c>
      <c r="L3272"/>
      <c r="M3272"/>
      <c r="N3272">
        <v>565.88411931639405</v>
      </c>
      <c r="O3272">
        <v>213.16221516868001</v>
      </c>
      <c r="P3272">
        <v>0</v>
      </c>
    </row>
    <row r="3273" spans="1:16" x14ac:dyDescent="0.3">
      <c r="A3273">
        <v>0.85062208129039396</v>
      </c>
      <c r="B3273">
        <v>9.8363988156378895E-2</v>
      </c>
      <c r="C3273">
        <v>5.1013930553227602E-2</v>
      </c>
      <c r="D3273">
        <v>0</v>
      </c>
      <c r="E3273">
        <v>0.31949103283384001</v>
      </c>
      <c r="F3273">
        <v>0.68050896716616005</v>
      </c>
      <c r="G3273"/>
      <c r="H3273"/>
      <c r="I3273">
        <v>0.79904143872893096</v>
      </c>
      <c r="J3273">
        <v>0.56660370905333002</v>
      </c>
      <c r="K3273">
        <v>0</v>
      </c>
      <c r="L3273"/>
      <c r="M3273"/>
      <c r="N3273">
        <v>471.389746914238</v>
      </c>
      <c r="O3273">
        <v>865.62386748094298</v>
      </c>
      <c r="P3273">
        <v>0</v>
      </c>
    </row>
    <row r="3274" spans="1:16" x14ac:dyDescent="0.3">
      <c r="A3274">
        <v>0.80122660061991502</v>
      </c>
      <c r="B3274">
        <v>0.12680111928663601</v>
      </c>
      <c r="C3274">
        <v>7.1972280093448707E-2</v>
      </c>
      <c r="D3274">
        <v>0</v>
      </c>
      <c r="E3274">
        <v>0.66333596932190597</v>
      </c>
      <c r="F3274">
        <v>0.33666403067809503</v>
      </c>
      <c r="G3274"/>
      <c r="H3274"/>
      <c r="I3274">
        <v>0.80229775143229498</v>
      </c>
      <c r="J3274">
        <v>0.49196754206233501</v>
      </c>
      <c r="K3274">
        <v>0</v>
      </c>
      <c r="L3274"/>
      <c r="M3274"/>
      <c r="N3274">
        <v>716.62003031086397</v>
      </c>
      <c r="O3274">
        <v>1214.2636863142</v>
      </c>
      <c r="P3274">
        <v>0</v>
      </c>
    </row>
    <row r="3275" spans="1:16" x14ac:dyDescent="0.3">
      <c r="A3275">
        <v>0.832255939750144</v>
      </c>
      <c r="B3275">
        <v>0.10061641791760199</v>
      </c>
      <c r="C3275">
        <v>6.7127642332254198E-2</v>
      </c>
      <c r="D3275">
        <v>0</v>
      </c>
      <c r="E3275">
        <v>0.73852450029461603</v>
      </c>
      <c r="F3275">
        <v>0.26147549970538397</v>
      </c>
      <c r="G3275"/>
      <c r="H3275"/>
      <c r="I3275">
        <v>0.82137340524406999</v>
      </c>
      <c r="J3275">
        <v>0.54059285258354906</v>
      </c>
      <c r="K3275">
        <v>0</v>
      </c>
      <c r="L3275"/>
      <c r="M3275"/>
      <c r="N3275">
        <v>392.833185396467</v>
      </c>
      <c r="O3275">
        <v>366.30233902235199</v>
      </c>
      <c r="P3275">
        <v>0</v>
      </c>
    </row>
    <row r="3276" spans="1:16" x14ac:dyDescent="0.3">
      <c r="A3276">
        <v>0.86491264049918903</v>
      </c>
      <c r="B3276">
        <v>6.8092402454397905E-2</v>
      </c>
      <c r="C3276">
        <v>6.6994957046412604E-2</v>
      </c>
      <c r="D3276">
        <v>0</v>
      </c>
      <c r="E3276">
        <v>0.53856225962127402</v>
      </c>
      <c r="F3276">
        <v>0.46143774037872598</v>
      </c>
      <c r="G3276"/>
      <c r="H3276"/>
      <c r="I3276">
        <v>0.779682347176193</v>
      </c>
      <c r="J3276">
        <v>0.55731967378104696</v>
      </c>
      <c r="K3276">
        <v>0</v>
      </c>
      <c r="L3276"/>
      <c r="M3276"/>
      <c r="N3276">
        <v>873.93215858496796</v>
      </c>
      <c r="O3276">
        <v>112.243546452819</v>
      </c>
      <c r="P3276">
        <v>0</v>
      </c>
    </row>
    <row r="3277" spans="1:16" x14ac:dyDescent="0.3">
      <c r="A3277">
        <v>0.85242414286631196</v>
      </c>
      <c r="B3277">
        <v>8.1856572367355204E-2</v>
      </c>
      <c r="C3277">
        <v>6.5719284766332695E-2</v>
      </c>
      <c r="D3277">
        <v>0</v>
      </c>
      <c r="E3277">
        <v>0.63095662950337295</v>
      </c>
      <c r="F3277">
        <v>0.369043370496627</v>
      </c>
      <c r="G3277"/>
      <c r="H3277"/>
      <c r="I3277">
        <v>0.80470517009369102</v>
      </c>
      <c r="J3277">
        <v>0.54050706184817998</v>
      </c>
      <c r="K3277">
        <v>0</v>
      </c>
      <c r="L3277"/>
      <c r="M3277"/>
      <c r="N3277">
        <v>551.14276426959498</v>
      </c>
      <c r="O3277">
        <v>5278.82025241881</v>
      </c>
      <c r="P3277">
        <v>0</v>
      </c>
    </row>
    <row r="3278" spans="1:16" x14ac:dyDescent="0.3">
      <c r="A3278">
        <v>0.743469409064626</v>
      </c>
      <c r="B3278">
        <v>7.79801192915546E-2</v>
      </c>
      <c r="C3278">
        <v>0.17855047164381899</v>
      </c>
      <c r="D3278">
        <v>0</v>
      </c>
      <c r="E3278">
        <v>0.76780738790427305</v>
      </c>
      <c r="F3278">
        <v>0.232192612095726</v>
      </c>
      <c r="G3278"/>
      <c r="H3278"/>
      <c r="I3278">
        <v>0.79747099501879604</v>
      </c>
      <c r="J3278">
        <v>0.55873203832082396</v>
      </c>
      <c r="K3278">
        <v>0</v>
      </c>
      <c r="L3278"/>
      <c r="M3278"/>
      <c r="N3278">
        <v>289.93647549079998</v>
      </c>
      <c r="O3278">
        <v>1210.67080852358</v>
      </c>
      <c r="P3278">
        <v>0</v>
      </c>
    </row>
    <row r="3279" spans="1:16" x14ac:dyDescent="0.3">
      <c r="A3279">
        <v>0.84666877557726905</v>
      </c>
      <c r="B3279">
        <v>5.64477504848786E-2</v>
      </c>
      <c r="C3279">
        <v>9.6883473937852599E-2</v>
      </c>
      <c r="D3279">
        <v>0</v>
      </c>
      <c r="E3279">
        <v>0.62274601136446495</v>
      </c>
      <c r="F3279">
        <v>0.377253988635535</v>
      </c>
      <c r="G3279"/>
      <c r="H3279"/>
      <c r="I3279">
        <v>0.79190029827919095</v>
      </c>
      <c r="J3279">
        <v>0.51156418020446004</v>
      </c>
      <c r="K3279">
        <v>0</v>
      </c>
      <c r="L3279"/>
      <c r="M3279"/>
      <c r="N3279">
        <v>363.677622383531</v>
      </c>
      <c r="O3279">
        <v>927.31057753380196</v>
      </c>
      <c r="P3279">
        <v>0</v>
      </c>
    </row>
    <row r="3280" spans="1:16" x14ac:dyDescent="0.3">
      <c r="A3280">
        <v>0.74991966871266402</v>
      </c>
      <c r="B3280">
        <v>0.15485664192533899</v>
      </c>
      <c r="C3280">
        <v>9.5223689361997196E-2</v>
      </c>
      <c r="D3280">
        <v>0</v>
      </c>
      <c r="E3280">
        <v>0.79893893153367801</v>
      </c>
      <c r="F3280">
        <v>0.20106106846632199</v>
      </c>
      <c r="G3280"/>
      <c r="H3280"/>
      <c r="I3280">
        <v>0.80658530310714505</v>
      </c>
      <c r="J3280">
        <v>0.46983094372780398</v>
      </c>
      <c r="K3280">
        <v>0</v>
      </c>
      <c r="L3280"/>
      <c r="M3280"/>
      <c r="N3280">
        <v>642.50558942093198</v>
      </c>
      <c r="O3280">
        <v>1252.7650357843199</v>
      </c>
      <c r="P3280">
        <v>0</v>
      </c>
    </row>
    <row r="3281" spans="1:16" x14ac:dyDescent="0.3">
      <c r="A3281">
        <v>0.83270748908192405</v>
      </c>
      <c r="B3281">
        <v>8.2511605602319904E-2</v>
      </c>
      <c r="C3281">
        <v>8.4780905315756397E-2</v>
      </c>
      <c r="D3281">
        <v>0</v>
      </c>
      <c r="E3281">
        <v>0.683148656856289</v>
      </c>
      <c r="F3281">
        <v>0.316851343143711</v>
      </c>
      <c r="G3281"/>
      <c r="H3281"/>
      <c r="I3281">
        <v>0.79010792660742002</v>
      </c>
      <c r="J3281">
        <v>0.51002962585530398</v>
      </c>
      <c r="K3281">
        <v>0</v>
      </c>
      <c r="L3281"/>
      <c r="M3281"/>
      <c r="N3281">
        <v>718.69050456511297</v>
      </c>
      <c r="O3281">
        <v>5104.3991370173799</v>
      </c>
      <c r="P3281">
        <v>0</v>
      </c>
    </row>
    <row r="3282" spans="1:16" x14ac:dyDescent="0.3">
      <c r="A3282">
        <v>0.75977227830121996</v>
      </c>
      <c r="B3282">
        <v>9.8669049054281602E-2</v>
      </c>
      <c r="C3282">
        <v>0.14155867264449801</v>
      </c>
      <c r="D3282">
        <v>0</v>
      </c>
      <c r="E3282">
        <v>0.82075135709092994</v>
      </c>
      <c r="F3282">
        <v>0.17924864290907</v>
      </c>
      <c r="G3282"/>
      <c r="H3282"/>
      <c r="I3282">
        <v>0.79439822193690801</v>
      </c>
      <c r="J3282">
        <v>0.51493824365378105</v>
      </c>
      <c r="K3282">
        <v>0</v>
      </c>
      <c r="L3282"/>
      <c r="M3282"/>
      <c r="N3282">
        <v>412.49071727689602</v>
      </c>
      <c r="O3282">
        <v>811.72669915872598</v>
      </c>
      <c r="P3282">
        <v>0</v>
      </c>
    </row>
    <row r="3283" spans="1:16" x14ac:dyDescent="0.3">
      <c r="A3283">
        <v>0.88281847960683302</v>
      </c>
      <c r="B3283">
        <v>5.8418351568954897E-2</v>
      </c>
      <c r="C3283">
        <v>5.8763168824211898E-2</v>
      </c>
      <c r="D3283">
        <v>0</v>
      </c>
      <c r="E3283">
        <v>0.85980576788976804</v>
      </c>
      <c r="F3283">
        <v>0.14019423211023199</v>
      </c>
      <c r="G3283"/>
      <c r="H3283"/>
      <c r="I3283">
        <v>0.81011001334504895</v>
      </c>
      <c r="J3283">
        <v>0.49653771029474197</v>
      </c>
      <c r="K3283">
        <v>0</v>
      </c>
      <c r="L3283"/>
      <c r="M3283"/>
      <c r="N3283">
        <v>749.61335942925302</v>
      </c>
      <c r="O3283">
        <v>410.27396905569702</v>
      </c>
      <c r="P3283">
        <v>0</v>
      </c>
    </row>
    <row r="3284" spans="1:16" x14ac:dyDescent="0.3">
      <c r="A3284">
        <v>0.76144937574105398</v>
      </c>
      <c r="B3284">
        <v>6.4907340118019297E-2</v>
      </c>
      <c r="C3284">
        <v>0.173643284140926</v>
      </c>
      <c r="D3284">
        <v>0</v>
      </c>
      <c r="E3284">
        <v>0.69027601946887396</v>
      </c>
      <c r="F3284">
        <v>0.30972398053112599</v>
      </c>
      <c r="G3284"/>
      <c r="H3284"/>
      <c r="I3284">
        <v>0.80092452779979795</v>
      </c>
      <c r="J3284">
        <v>0.50845489965046198</v>
      </c>
      <c r="K3284">
        <v>0</v>
      </c>
      <c r="L3284"/>
      <c r="M3284"/>
      <c r="N3284">
        <v>403.42284485324302</v>
      </c>
      <c r="O3284">
        <v>4299.23302590819</v>
      </c>
      <c r="P3284">
        <v>0</v>
      </c>
    </row>
    <row r="3285" spans="1:16" x14ac:dyDescent="0.3">
      <c r="A3285">
        <v>0.77896521998300705</v>
      </c>
      <c r="B3285">
        <v>8.6646908070940595E-2</v>
      </c>
      <c r="C3285">
        <v>0.13438787194605201</v>
      </c>
      <c r="D3285">
        <v>0</v>
      </c>
      <c r="E3285">
        <v>0.44355681888793003</v>
      </c>
      <c r="F3285">
        <v>0.55644318111207003</v>
      </c>
      <c r="G3285"/>
      <c r="H3285"/>
      <c r="I3285">
        <v>0.815401760119007</v>
      </c>
      <c r="J3285">
        <v>0.575816038285488</v>
      </c>
      <c r="K3285">
        <v>0</v>
      </c>
      <c r="L3285"/>
      <c r="M3285"/>
      <c r="N3285">
        <v>379.33670135457697</v>
      </c>
      <c r="O3285">
        <v>282.38751176373103</v>
      </c>
      <c r="P3285">
        <v>0</v>
      </c>
    </row>
    <row r="3286" spans="1:16" x14ac:dyDescent="0.3">
      <c r="A3286">
        <v>0.82505123691282201</v>
      </c>
      <c r="B3286">
        <v>7.0032293749853702E-2</v>
      </c>
      <c r="C3286">
        <v>0.104916469337324</v>
      </c>
      <c r="D3286">
        <v>0</v>
      </c>
      <c r="E3286">
        <v>0.91629792784993602</v>
      </c>
      <c r="F3286">
        <v>8.37020721500642E-2</v>
      </c>
      <c r="G3286"/>
      <c r="H3286"/>
      <c r="I3286">
        <v>0.78913043037462105</v>
      </c>
      <c r="J3286">
        <v>0.45652118408286302</v>
      </c>
      <c r="K3286">
        <v>0</v>
      </c>
      <c r="L3286"/>
      <c r="M3286"/>
      <c r="N3286">
        <v>377.444854090771</v>
      </c>
      <c r="O3286">
        <v>296.21217172096198</v>
      </c>
      <c r="P3286">
        <v>0</v>
      </c>
    </row>
    <row r="3287" spans="1:16" x14ac:dyDescent="0.3">
      <c r="A3287">
        <v>0.797347673077064</v>
      </c>
      <c r="B3287">
        <v>8.0371703119593005E-2</v>
      </c>
      <c r="C3287">
        <v>0.12228062380334299</v>
      </c>
      <c r="D3287">
        <v>0</v>
      </c>
      <c r="E3287">
        <v>0.83569096331859705</v>
      </c>
      <c r="F3287">
        <v>0.16430903668140301</v>
      </c>
      <c r="G3287"/>
      <c r="H3287"/>
      <c r="I3287">
        <v>0.80291275762727199</v>
      </c>
      <c r="J3287">
        <v>0.49231001095785598</v>
      </c>
      <c r="K3287">
        <v>0</v>
      </c>
      <c r="L3287"/>
      <c r="M3287"/>
      <c r="N3287">
        <v>642.63154109704703</v>
      </c>
      <c r="O3287">
        <v>512.81542699849604</v>
      </c>
      <c r="P3287">
        <v>0</v>
      </c>
    </row>
    <row r="3288" spans="1:16" x14ac:dyDescent="0.3">
      <c r="A3288">
        <v>0.82121417309869105</v>
      </c>
      <c r="B3288">
        <v>8.0615823892084798E-2</v>
      </c>
      <c r="C3288">
        <v>9.8170003009224197E-2</v>
      </c>
      <c r="D3288">
        <v>0</v>
      </c>
      <c r="E3288">
        <v>0.39219720524413698</v>
      </c>
      <c r="F3288">
        <v>0.60780279475586296</v>
      </c>
      <c r="G3288"/>
      <c r="H3288"/>
      <c r="I3288">
        <v>0.76995704385256503</v>
      </c>
      <c r="J3288">
        <v>0.51801900115170996</v>
      </c>
      <c r="K3288">
        <v>0</v>
      </c>
      <c r="L3288"/>
      <c r="M3288"/>
      <c r="N3288">
        <v>511.80534440598399</v>
      </c>
      <c r="O3288">
        <v>508.703688499588</v>
      </c>
      <c r="P3288">
        <v>0</v>
      </c>
    </row>
    <row r="3289" spans="1:16" x14ac:dyDescent="0.3">
      <c r="A3289">
        <v>0.73790511046137897</v>
      </c>
      <c r="B3289">
        <v>0.176811815515832</v>
      </c>
      <c r="C3289">
        <v>8.5283074022788605E-2</v>
      </c>
      <c r="D3289">
        <v>0</v>
      </c>
      <c r="E3289">
        <v>0.52135701169924298</v>
      </c>
      <c r="F3289">
        <v>0.47864298830075702</v>
      </c>
      <c r="G3289"/>
      <c r="H3289"/>
      <c r="I3289">
        <v>0.80586634904690002</v>
      </c>
      <c r="J3289">
        <v>0.50343967410924495</v>
      </c>
      <c r="K3289">
        <v>0</v>
      </c>
      <c r="L3289"/>
      <c r="M3289"/>
      <c r="N3289">
        <v>128.878270918852</v>
      </c>
      <c r="O3289">
        <v>341.10687717893597</v>
      </c>
      <c r="P3289">
        <v>0</v>
      </c>
    </row>
    <row r="3290" spans="1:16" x14ac:dyDescent="0.3">
      <c r="A3290">
        <v>0.83453211644298497</v>
      </c>
      <c r="B3290">
        <v>9.3254460130101094E-2</v>
      </c>
      <c r="C3290">
        <v>7.2213423426913406E-2</v>
      </c>
      <c r="D3290">
        <v>0</v>
      </c>
      <c r="E3290">
        <v>0.73532718527727003</v>
      </c>
      <c r="F3290">
        <v>0.26467281472273002</v>
      </c>
      <c r="G3290"/>
      <c r="H3290"/>
      <c r="I3290">
        <v>0.81292816192000295</v>
      </c>
      <c r="J3290">
        <v>0.48471771638508598</v>
      </c>
      <c r="K3290">
        <v>0</v>
      </c>
      <c r="L3290"/>
      <c r="M3290"/>
      <c r="N3290">
        <v>518.12142442601998</v>
      </c>
      <c r="O3290">
        <v>575.57788202824202</v>
      </c>
      <c r="P3290">
        <v>0</v>
      </c>
    </row>
    <row r="3291" spans="1:16" x14ac:dyDescent="0.3">
      <c r="A3291">
        <v>0.84312367660455001</v>
      </c>
      <c r="B3291">
        <v>6.1596667127447297E-2</v>
      </c>
      <c r="C3291">
        <v>9.5279656268002805E-2</v>
      </c>
      <c r="D3291">
        <v>0</v>
      </c>
      <c r="E3291">
        <v>0.58345799992509095</v>
      </c>
      <c r="F3291">
        <v>0.41654200007490899</v>
      </c>
      <c r="G3291"/>
      <c r="H3291"/>
      <c r="I3291">
        <v>0.81326918446355401</v>
      </c>
      <c r="J3291">
        <v>0.46009147516372301</v>
      </c>
      <c r="K3291">
        <v>0</v>
      </c>
      <c r="L3291"/>
      <c r="M3291"/>
      <c r="N3291">
        <v>382.50084565815303</v>
      </c>
      <c r="O3291">
        <v>481.36200302921497</v>
      </c>
      <c r="P3291">
        <v>0</v>
      </c>
    </row>
    <row r="3292" spans="1:16" x14ac:dyDescent="0.3">
      <c r="A3292">
        <v>0.78785639499007898</v>
      </c>
      <c r="B3292">
        <v>0.124059037880312</v>
      </c>
      <c r="C3292">
        <v>8.8084567129609603E-2</v>
      </c>
      <c r="D3292">
        <v>0</v>
      </c>
      <c r="E3292">
        <v>0.58829972376449602</v>
      </c>
      <c r="F3292">
        <v>0.41170027623550398</v>
      </c>
      <c r="G3292"/>
      <c r="H3292"/>
      <c r="I3292">
        <v>0.78744923040873605</v>
      </c>
      <c r="J3292">
        <v>0.465628758823464</v>
      </c>
      <c r="K3292">
        <v>0</v>
      </c>
      <c r="L3292"/>
      <c r="M3292"/>
      <c r="N3292">
        <v>459.00241664063202</v>
      </c>
      <c r="O3292">
        <v>266.37520487360399</v>
      </c>
      <c r="P3292">
        <v>0</v>
      </c>
    </row>
    <row r="3293" spans="1:16" x14ac:dyDescent="0.3">
      <c r="A3293">
        <v>0.76136366155381496</v>
      </c>
      <c r="B3293">
        <v>8.7217266857064796E-2</v>
      </c>
      <c r="C3293">
        <v>0.15141907158912099</v>
      </c>
      <c r="D3293">
        <v>0</v>
      </c>
      <c r="E3293">
        <v>0.66768710806717702</v>
      </c>
      <c r="F3293">
        <v>0.33231289193282298</v>
      </c>
      <c r="G3293"/>
      <c r="H3293"/>
      <c r="I3293">
        <v>0.78616202233896504</v>
      </c>
      <c r="J3293">
        <v>0.45041957139028699</v>
      </c>
      <c r="K3293">
        <v>0</v>
      </c>
      <c r="L3293"/>
      <c r="M3293"/>
      <c r="N3293">
        <v>368.81946405970598</v>
      </c>
      <c r="O3293">
        <v>506.78599359488697</v>
      </c>
      <c r="P3293">
        <v>0</v>
      </c>
    </row>
    <row r="3294" spans="1:16" x14ac:dyDescent="0.3">
      <c r="A3294">
        <v>0.78961137197392095</v>
      </c>
      <c r="B3294">
        <v>0.160177632137636</v>
      </c>
      <c r="C3294">
        <v>5.0210995888442897E-2</v>
      </c>
      <c r="D3294">
        <v>0</v>
      </c>
      <c r="E3294">
        <v>0.54309212440464905</v>
      </c>
      <c r="F3294">
        <v>0.45690787559535101</v>
      </c>
      <c r="G3294"/>
      <c r="H3294"/>
      <c r="I3294">
        <v>0.82670194499252303</v>
      </c>
      <c r="J3294">
        <v>0.44570556864390098</v>
      </c>
      <c r="K3294">
        <v>0</v>
      </c>
      <c r="L3294"/>
      <c r="M3294"/>
      <c r="N3294">
        <v>272.24296185390199</v>
      </c>
      <c r="O3294">
        <v>676.15871583952605</v>
      </c>
      <c r="P3294">
        <v>0</v>
      </c>
    </row>
    <row r="3295" spans="1:16" x14ac:dyDescent="0.3">
      <c r="A3295">
        <v>0.78541565224361698</v>
      </c>
      <c r="B3295">
        <v>0.10097609267709901</v>
      </c>
      <c r="C3295">
        <v>0.113608255079284</v>
      </c>
      <c r="D3295">
        <v>0</v>
      </c>
      <c r="E3295">
        <v>0.59376858150109302</v>
      </c>
      <c r="F3295">
        <v>0.40623141849890698</v>
      </c>
      <c r="G3295"/>
      <c r="H3295"/>
      <c r="I3295">
        <v>0.82524553325773797</v>
      </c>
      <c r="J3295">
        <v>0.572936353401446</v>
      </c>
      <c r="K3295">
        <v>0</v>
      </c>
      <c r="L3295"/>
      <c r="M3295"/>
      <c r="N3295">
        <v>553.54080432992203</v>
      </c>
      <c r="O3295">
        <v>943.19008190914803</v>
      </c>
      <c r="P3295">
        <v>0</v>
      </c>
    </row>
    <row r="3296" spans="1:16" x14ac:dyDescent="0.3">
      <c r="A3296">
        <v>0.77440135247937603</v>
      </c>
      <c r="B3296">
        <v>0.144874924693985</v>
      </c>
      <c r="C3296">
        <v>8.0723722826639102E-2</v>
      </c>
      <c r="D3296">
        <v>0</v>
      </c>
      <c r="E3296">
        <v>0.73341772439247499</v>
      </c>
      <c r="F3296">
        <v>0.26658227560752501</v>
      </c>
      <c r="G3296"/>
      <c r="H3296"/>
      <c r="I3296">
        <v>0.82477416339462295</v>
      </c>
      <c r="J3296">
        <v>0.521170867252301</v>
      </c>
      <c r="K3296">
        <v>0</v>
      </c>
      <c r="L3296"/>
      <c r="M3296"/>
      <c r="N3296">
        <v>591.07808042607803</v>
      </c>
      <c r="O3296">
        <v>1864.6649353928501</v>
      </c>
      <c r="P3296">
        <v>0</v>
      </c>
    </row>
    <row r="3297" spans="1:16" x14ac:dyDescent="0.3">
      <c r="A3297">
        <v>0.831760671049389</v>
      </c>
      <c r="B3297">
        <v>6.8027228085754496E-2</v>
      </c>
      <c r="C3297">
        <v>0.100212100864857</v>
      </c>
      <c r="D3297">
        <v>0</v>
      </c>
      <c r="E3297">
        <v>0.60274126104317305</v>
      </c>
      <c r="F3297">
        <v>0.39725873895682701</v>
      </c>
      <c r="G3297"/>
      <c r="H3297"/>
      <c r="I3297">
        <v>0.79248877752240698</v>
      </c>
      <c r="J3297">
        <v>0.51887371824606399</v>
      </c>
      <c r="K3297">
        <v>0</v>
      </c>
      <c r="L3297"/>
      <c r="M3297"/>
      <c r="N3297">
        <v>426.19159737666303</v>
      </c>
      <c r="O3297">
        <v>1323.60135995062</v>
      </c>
      <c r="P3297">
        <v>0</v>
      </c>
    </row>
    <row r="3298" spans="1:16" x14ac:dyDescent="0.3">
      <c r="A3298">
        <v>0.77084182239875199</v>
      </c>
      <c r="B3298">
        <v>0.12929603175284199</v>
      </c>
      <c r="C3298">
        <v>9.9862145848406497E-2</v>
      </c>
      <c r="D3298">
        <v>0</v>
      </c>
      <c r="E3298">
        <v>0.62315070777381099</v>
      </c>
      <c r="F3298">
        <v>0.37684929222618901</v>
      </c>
      <c r="G3298"/>
      <c r="H3298"/>
      <c r="I3298">
        <v>0.80958952130593198</v>
      </c>
      <c r="J3298">
        <v>0.41717553285889403</v>
      </c>
      <c r="K3298">
        <v>0</v>
      </c>
      <c r="L3298"/>
      <c r="M3298"/>
      <c r="N3298">
        <v>309.377216006227</v>
      </c>
      <c r="O3298">
        <v>1663.1632434588901</v>
      </c>
      <c r="P3298">
        <v>0</v>
      </c>
    </row>
    <row r="3299" spans="1:16" x14ac:dyDescent="0.3">
      <c r="A3299">
        <v>0.71629411418324995</v>
      </c>
      <c r="B3299">
        <v>0.11667687807646</v>
      </c>
      <c r="C3299">
        <v>0.16702900774029</v>
      </c>
      <c r="D3299">
        <v>0</v>
      </c>
      <c r="E3299">
        <v>0.81157733115717401</v>
      </c>
      <c r="F3299">
        <v>0.18842266884282599</v>
      </c>
      <c r="G3299"/>
      <c r="H3299"/>
      <c r="I3299">
        <v>0.80524616084849399</v>
      </c>
      <c r="J3299">
        <v>0.57209189470770705</v>
      </c>
      <c r="K3299">
        <v>0</v>
      </c>
      <c r="L3299"/>
      <c r="M3299"/>
      <c r="N3299">
        <v>303.64280102667999</v>
      </c>
      <c r="O3299">
        <v>284.011519619024</v>
      </c>
      <c r="P3299">
        <v>0</v>
      </c>
    </row>
    <row r="3300" spans="1:16" x14ac:dyDescent="0.3">
      <c r="A3300">
        <v>0.70091062065814402</v>
      </c>
      <c r="B3300">
        <v>0.15470621870381099</v>
      </c>
      <c r="C3300">
        <v>0.14438316063804599</v>
      </c>
      <c r="D3300">
        <v>0</v>
      </c>
      <c r="E3300">
        <v>0.57398886599958199</v>
      </c>
      <c r="F3300">
        <v>0.42601113400041801</v>
      </c>
      <c r="G3300"/>
      <c r="H3300"/>
      <c r="I3300">
        <v>0.78640243797041098</v>
      </c>
      <c r="J3300">
        <v>0.47851577804002199</v>
      </c>
      <c r="K3300">
        <v>0</v>
      </c>
      <c r="L3300"/>
      <c r="M3300"/>
      <c r="N3300">
        <v>415.20035255901701</v>
      </c>
      <c r="O3300">
        <v>623.28832856500799</v>
      </c>
      <c r="P3300">
        <v>0</v>
      </c>
    </row>
    <row r="3301" spans="1:16" x14ac:dyDescent="0.3">
      <c r="A3301">
        <v>0.78471470050748904</v>
      </c>
      <c r="B3301">
        <v>0.13377037530209199</v>
      </c>
      <c r="C3301">
        <v>8.1514924190419405E-2</v>
      </c>
      <c r="D3301">
        <v>0</v>
      </c>
      <c r="E3301">
        <v>0.60205448594047195</v>
      </c>
      <c r="F3301">
        <v>0.39794551405952799</v>
      </c>
      <c r="G3301"/>
      <c r="H3301"/>
      <c r="I3301">
        <v>0.779868257489433</v>
      </c>
      <c r="J3301">
        <v>0.52527445235994497</v>
      </c>
      <c r="K3301">
        <v>0</v>
      </c>
      <c r="L3301"/>
      <c r="M3301"/>
      <c r="N3301">
        <v>296.31190328025099</v>
      </c>
      <c r="O3301">
        <v>491.73525136071402</v>
      </c>
      <c r="P3301">
        <v>0</v>
      </c>
    </row>
    <row r="3302" spans="1:16" x14ac:dyDescent="0.3">
      <c r="A3302">
        <v>0.78279093097102403</v>
      </c>
      <c r="B3302">
        <v>0.10401213565378301</v>
      </c>
      <c r="C3302">
        <v>0.113196933375193</v>
      </c>
      <c r="D3302">
        <v>0</v>
      </c>
      <c r="E3302">
        <v>0.88872473598576496</v>
      </c>
      <c r="F3302">
        <v>0.111275264014235</v>
      </c>
      <c r="G3302"/>
      <c r="H3302"/>
      <c r="I3302">
        <v>0.79123070259089401</v>
      </c>
      <c r="J3302">
        <v>0.43368412298082498</v>
      </c>
      <c r="K3302">
        <v>0</v>
      </c>
      <c r="L3302"/>
      <c r="M3302"/>
      <c r="N3302">
        <v>725.60375644008298</v>
      </c>
      <c r="O3302">
        <v>368.76691795069002</v>
      </c>
      <c r="P3302">
        <v>0</v>
      </c>
    </row>
    <row r="3303" spans="1:16" x14ac:dyDescent="0.3">
      <c r="A3303">
        <v>0.84810392715094396</v>
      </c>
      <c r="B3303">
        <v>7.3264202241141899E-2</v>
      </c>
      <c r="C3303">
        <v>7.8631870607914003E-2</v>
      </c>
      <c r="D3303">
        <v>0</v>
      </c>
      <c r="E3303">
        <v>0.34528752528467399</v>
      </c>
      <c r="F3303">
        <v>0.65471247471532601</v>
      </c>
      <c r="G3303"/>
      <c r="H3303"/>
      <c r="I3303">
        <v>0.79264143752665195</v>
      </c>
      <c r="J3303">
        <v>0.499871540481929</v>
      </c>
      <c r="K3303">
        <v>0</v>
      </c>
      <c r="L3303"/>
      <c r="M3303"/>
      <c r="N3303">
        <v>439.02094919152398</v>
      </c>
      <c r="O3303">
        <v>496.74403683250802</v>
      </c>
      <c r="P3303">
        <v>0</v>
      </c>
    </row>
    <row r="3304" spans="1:16" x14ac:dyDescent="0.3">
      <c r="A3304">
        <v>0.82044013590352505</v>
      </c>
      <c r="B3304">
        <v>8.8120584166572799E-2</v>
      </c>
      <c r="C3304">
        <v>9.1439279929901807E-2</v>
      </c>
      <c r="D3304">
        <v>0</v>
      </c>
      <c r="E3304">
        <v>0.60708901371569002</v>
      </c>
      <c r="F3304">
        <v>0.39291098628430998</v>
      </c>
      <c r="G3304"/>
      <c r="H3304"/>
      <c r="I3304">
        <v>0.79122167202939397</v>
      </c>
      <c r="J3304">
        <v>0.49527116517626502</v>
      </c>
      <c r="K3304">
        <v>0</v>
      </c>
      <c r="L3304"/>
      <c r="M3304"/>
      <c r="N3304">
        <v>634.71806146166</v>
      </c>
      <c r="O3304">
        <v>964.08115486102304</v>
      </c>
      <c r="P3304">
        <v>0</v>
      </c>
    </row>
    <row r="3305" spans="1:16" x14ac:dyDescent="0.3">
      <c r="A3305">
        <v>0.71179783804773999</v>
      </c>
      <c r="B3305">
        <v>0.12632884892243099</v>
      </c>
      <c r="C3305">
        <v>0.16187331302982899</v>
      </c>
      <c r="D3305">
        <v>0</v>
      </c>
      <c r="E3305">
        <v>0.61693674934865705</v>
      </c>
      <c r="F3305">
        <v>0.383063250651343</v>
      </c>
      <c r="G3305"/>
      <c r="H3305"/>
      <c r="I3305">
        <v>0.81703732997895895</v>
      </c>
      <c r="J3305">
        <v>0.44574214702295201</v>
      </c>
      <c r="K3305">
        <v>0</v>
      </c>
      <c r="L3305"/>
      <c r="M3305"/>
      <c r="N3305">
        <v>486.78382698511899</v>
      </c>
      <c r="O3305">
        <v>2666.6152846073601</v>
      </c>
      <c r="P3305">
        <v>0</v>
      </c>
    </row>
    <row r="3306" spans="1:16" x14ac:dyDescent="0.3">
      <c r="A3306">
        <v>0.78257138222674805</v>
      </c>
      <c r="B3306">
        <v>8.8415921692980903E-2</v>
      </c>
      <c r="C3306">
        <v>0.12901269608027099</v>
      </c>
      <c r="D3306">
        <v>0</v>
      </c>
      <c r="E3306">
        <v>0.73168001651313097</v>
      </c>
      <c r="F3306">
        <v>0.26831998348686897</v>
      </c>
      <c r="G3306"/>
      <c r="H3306"/>
      <c r="I3306">
        <v>0.77399191596607697</v>
      </c>
      <c r="J3306">
        <v>0.52042852571470599</v>
      </c>
      <c r="K3306">
        <v>0</v>
      </c>
      <c r="L3306"/>
      <c r="M3306"/>
      <c r="N3306">
        <v>606.18420099128105</v>
      </c>
      <c r="O3306">
        <v>1527.8438130034699</v>
      </c>
      <c r="P3306">
        <v>0</v>
      </c>
    </row>
    <row r="3307" spans="1:16" x14ac:dyDescent="0.3">
      <c r="A3307">
        <v>0.75545989212194897</v>
      </c>
      <c r="B3307">
        <v>0.13582855249199599</v>
      </c>
      <c r="C3307">
        <v>0.108711555386054</v>
      </c>
      <c r="D3307">
        <v>0</v>
      </c>
      <c r="E3307">
        <v>0.47847406062421799</v>
      </c>
      <c r="F3307">
        <v>0.52152593937578196</v>
      </c>
      <c r="G3307"/>
      <c r="H3307"/>
      <c r="I3307">
        <v>0.77961971668255503</v>
      </c>
      <c r="J3307">
        <v>0.50058304986334901</v>
      </c>
      <c r="K3307">
        <v>0</v>
      </c>
      <c r="L3307"/>
      <c r="M3307"/>
      <c r="N3307">
        <v>434.94933825697501</v>
      </c>
      <c r="O3307">
        <v>288.23468664985199</v>
      </c>
      <c r="P3307">
        <v>0</v>
      </c>
    </row>
    <row r="3308" spans="1:16" x14ac:dyDescent="0.3">
      <c r="A3308">
        <v>0.78653381100901698</v>
      </c>
      <c r="B3308">
        <v>0.105047342415099</v>
      </c>
      <c r="C3308">
        <v>0.10841884657588401</v>
      </c>
      <c r="D3308">
        <v>0</v>
      </c>
      <c r="E3308">
        <v>0.74596228205502002</v>
      </c>
      <c r="F3308">
        <v>0.25403771794497998</v>
      </c>
      <c r="G3308"/>
      <c r="H3308"/>
      <c r="I3308">
        <v>0.80930888122947298</v>
      </c>
      <c r="J3308">
        <v>0.47909382605013301</v>
      </c>
      <c r="K3308">
        <v>0</v>
      </c>
      <c r="L3308"/>
      <c r="M3308"/>
      <c r="N3308">
        <v>1039.7868119237701</v>
      </c>
      <c r="O3308">
        <v>1515.6248265711899</v>
      </c>
      <c r="P3308">
        <v>0</v>
      </c>
    </row>
    <row r="3309" spans="1:16" x14ac:dyDescent="0.3">
      <c r="A3309">
        <v>0.82720269539692504</v>
      </c>
      <c r="B3309">
        <v>0.103857765303411</v>
      </c>
      <c r="C3309">
        <v>6.8939539299664204E-2</v>
      </c>
      <c r="D3309">
        <v>0</v>
      </c>
      <c r="E3309">
        <v>0.85545843419582401</v>
      </c>
      <c r="F3309">
        <v>0.14454156580417599</v>
      </c>
      <c r="G3309"/>
      <c r="H3309"/>
      <c r="I3309">
        <v>0.80380744643558799</v>
      </c>
      <c r="J3309">
        <v>0.50587182566006395</v>
      </c>
      <c r="K3309">
        <v>0</v>
      </c>
      <c r="L3309"/>
      <c r="M3309"/>
      <c r="N3309">
        <v>417.82788323762799</v>
      </c>
      <c r="O3309">
        <v>141.30112761955601</v>
      </c>
      <c r="P3309">
        <v>0</v>
      </c>
    </row>
    <row r="3310" spans="1:16" x14ac:dyDescent="0.3">
      <c r="A3310">
        <v>0.80736039238272905</v>
      </c>
      <c r="B3310">
        <v>9.3212658259625006E-2</v>
      </c>
      <c r="C3310">
        <v>9.9426949357645594E-2</v>
      </c>
      <c r="D3310">
        <v>0</v>
      </c>
      <c r="E3310">
        <v>0.79154916587129598</v>
      </c>
      <c r="F3310">
        <v>0.20845083412870399</v>
      </c>
      <c r="G3310"/>
      <c r="H3310"/>
      <c r="I3310">
        <v>0.798699834834256</v>
      </c>
      <c r="J3310">
        <v>0.509050239516606</v>
      </c>
      <c r="K3310">
        <v>0</v>
      </c>
      <c r="L3310"/>
      <c r="M3310"/>
      <c r="N3310">
        <v>741.43878172874702</v>
      </c>
      <c r="O3310">
        <v>2283.4134867236598</v>
      </c>
      <c r="P3310">
        <v>0</v>
      </c>
    </row>
    <row r="3311" spans="1:16" x14ac:dyDescent="0.3">
      <c r="A3311">
        <v>0.81930447136274298</v>
      </c>
      <c r="B3311">
        <v>8.7856754020235295E-2</v>
      </c>
      <c r="C3311">
        <v>9.2838774617022002E-2</v>
      </c>
      <c r="D3311">
        <v>0</v>
      </c>
      <c r="E3311">
        <v>0.57310746591892403</v>
      </c>
      <c r="F3311">
        <v>0.42689253408107602</v>
      </c>
      <c r="G3311"/>
      <c r="H3311"/>
      <c r="I3311">
        <v>0.78274212567977897</v>
      </c>
      <c r="J3311">
        <v>0.54725672188427499</v>
      </c>
      <c r="K3311">
        <v>0</v>
      </c>
      <c r="L3311"/>
      <c r="M3311"/>
      <c r="N3311">
        <v>628.06534461414697</v>
      </c>
      <c r="O3311">
        <v>2547.5925099924498</v>
      </c>
      <c r="P3311">
        <v>0</v>
      </c>
    </row>
    <row r="3312" spans="1:16" x14ac:dyDescent="0.3">
      <c r="A3312">
        <v>0.74623452962167902</v>
      </c>
      <c r="B3312">
        <v>0.114340446440704</v>
      </c>
      <c r="C3312">
        <v>0.13942502393761799</v>
      </c>
      <c r="D3312">
        <v>0</v>
      </c>
      <c r="E3312">
        <v>0.63202260149543099</v>
      </c>
      <c r="F3312">
        <v>0.36797739850456901</v>
      </c>
      <c r="G3312"/>
      <c r="H3312"/>
      <c r="I3312">
        <v>0.82726569388359195</v>
      </c>
      <c r="J3312">
        <v>0.518859276666779</v>
      </c>
      <c r="K3312">
        <v>0</v>
      </c>
      <c r="L3312"/>
      <c r="M3312"/>
      <c r="N3312">
        <v>717.75313238029605</v>
      </c>
      <c r="O3312">
        <v>63.738257163955097</v>
      </c>
      <c r="P3312">
        <v>0</v>
      </c>
    </row>
    <row r="3313" spans="1:16" x14ac:dyDescent="0.3">
      <c r="A3313">
        <v>0.82127595980107204</v>
      </c>
      <c r="B3313">
        <v>6.6643299215456503E-2</v>
      </c>
      <c r="C3313">
        <v>0.112080740983471</v>
      </c>
      <c r="D3313">
        <v>0</v>
      </c>
      <c r="E3313">
        <v>0.65343681379222696</v>
      </c>
      <c r="F3313">
        <v>0.34656318620777299</v>
      </c>
      <c r="G3313"/>
      <c r="H3313"/>
      <c r="I3313">
        <v>0.782431187663572</v>
      </c>
      <c r="J3313">
        <v>0.38748406218668502</v>
      </c>
      <c r="K3313">
        <v>0</v>
      </c>
      <c r="L3313"/>
      <c r="M3313"/>
      <c r="N3313">
        <v>502.34138086418801</v>
      </c>
      <c r="O3313">
        <v>830.18086984185004</v>
      </c>
      <c r="P3313">
        <v>0</v>
      </c>
    </row>
    <row r="3314" spans="1:16" x14ac:dyDescent="0.3">
      <c r="A3314">
        <v>0.79623827545791903</v>
      </c>
      <c r="B3314">
        <v>9.94529506869887E-2</v>
      </c>
      <c r="C3314">
        <v>0.104308773855092</v>
      </c>
      <c r="D3314">
        <v>0</v>
      </c>
      <c r="E3314">
        <v>0.78199976604877697</v>
      </c>
      <c r="F3314">
        <v>0.218000233951223</v>
      </c>
      <c r="G3314"/>
      <c r="H3314"/>
      <c r="I3314">
        <v>0.80995765468977798</v>
      </c>
      <c r="J3314">
        <v>0.48257888229870999</v>
      </c>
      <c r="K3314">
        <v>0</v>
      </c>
      <c r="L3314"/>
      <c r="M3314"/>
      <c r="N3314">
        <v>465.976932400306</v>
      </c>
      <c r="O3314">
        <v>294.90458498094199</v>
      </c>
      <c r="P3314">
        <v>0</v>
      </c>
    </row>
    <row r="3315" spans="1:16" x14ac:dyDescent="0.3">
      <c r="A3315">
        <v>0.84709440708593597</v>
      </c>
      <c r="B3315">
        <v>6.0720490687795899E-2</v>
      </c>
      <c r="C3315">
        <v>9.2185102226268203E-2</v>
      </c>
      <c r="D3315">
        <v>0</v>
      </c>
      <c r="E3315">
        <v>0.94207293240226997</v>
      </c>
      <c r="F3315">
        <v>5.7927067597730399E-2</v>
      </c>
      <c r="G3315"/>
      <c r="H3315"/>
      <c r="I3315">
        <v>0.79474925852099498</v>
      </c>
      <c r="J3315">
        <v>0.57360117706935398</v>
      </c>
      <c r="K3315">
        <v>0</v>
      </c>
      <c r="L3315"/>
      <c r="M3315"/>
      <c r="N3315">
        <v>277.75712813490799</v>
      </c>
      <c r="O3315">
        <v>51.983427754476502</v>
      </c>
      <c r="P3315">
        <v>0</v>
      </c>
    </row>
    <row r="3316" spans="1:16" x14ac:dyDescent="0.3">
      <c r="A3316">
        <v>0.78919739272996603</v>
      </c>
      <c r="B3316">
        <v>8.5242949896855894E-2</v>
      </c>
      <c r="C3316">
        <v>0.12555965737317801</v>
      </c>
      <c r="D3316">
        <v>0</v>
      </c>
      <c r="E3316">
        <v>0.56215347502870605</v>
      </c>
      <c r="F3316">
        <v>0.437846524971294</v>
      </c>
      <c r="G3316"/>
      <c r="H3316"/>
      <c r="I3316">
        <v>0.77819548445085596</v>
      </c>
      <c r="J3316">
        <v>0.54514591798189804</v>
      </c>
      <c r="K3316">
        <v>0</v>
      </c>
      <c r="L3316"/>
      <c r="M3316"/>
      <c r="N3316">
        <v>586.31298153169303</v>
      </c>
      <c r="O3316">
        <v>500.95821340793401</v>
      </c>
      <c r="P3316">
        <v>0</v>
      </c>
    </row>
    <row r="3317" spans="1:16" x14ac:dyDescent="0.3">
      <c r="A3317">
        <v>0.82365509245502</v>
      </c>
      <c r="B3317">
        <v>7.1140535295273102E-2</v>
      </c>
      <c r="C3317">
        <v>0.105204372249707</v>
      </c>
      <c r="D3317">
        <v>0</v>
      </c>
      <c r="E3317">
        <v>0.87347034493386599</v>
      </c>
      <c r="F3317">
        <v>0.12652965506613401</v>
      </c>
      <c r="G3317"/>
      <c r="H3317"/>
      <c r="I3317">
        <v>0.80140067872084497</v>
      </c>
      <c r="J3317">
        <v>0.544489714985809</v>
      </c>
      <c r="K3317">
        <v>0</v>
      </c>
      <c r="L3317"/>
      <c r="M3317"/>
      <c r="N3317">
        <v>585.71967761739904</v>
      </c>
      <c r="O3317">
        <v>1797.5005602876499</v>
      </c>
      <c r="P3317">
        <v>0</v>
      </c>
    </row>
    <row r="3318" spans="1:16" x14ac:dyDescent="0.3">
      <c r="A3318">
        <v>0.84315596395404002</v>
      </c>
      <c r="B3318">
        <v>7.3869065975736697E-2</v>
      </c>
      <c r="C3318">
        <v>8.2974970070222795E-2</v>
      </c>
      <c r="D3318">
        <v>0</v>
      </c>
      <c r="E3318">
        <v>0.82229796495593699</v>
      </c>
      <c r="F3318">
        <v>0.17770203504406301</v>
      </c>
      <c r="G3318"/>
      <c r="H3318"/>
      <c r="I3318">
        <v>0.79871162082033298</v>
      </c>
      <c r="J3318">
        <v>0.527465412234423</v>
      </c>
      <c r="K3318">
        <v>0</v>
      </c>
      <c r="L3318"/>
      <c r="M3318"/>
      <c r="N3318">
        <v>357.04984891410902</v>
      </c>
      <c r="O3318">
        <v>1.46584772459568</v>
      </c>
      <c r="P3318">
        <v>0</v>
      </c>
    </row>
    <row r="3319" spans="1:16" x14ac:dyDescent="0.3">
      <c r="A3319">
        <v>0.80852999684252502</v>
      </c>
      <c r="B3319">
        <v>8.58908974003008E-2</v>
      </c>
      <c r="C3319">
        <v>0.105579105757174</v>
      </c>
      <c r="D3319">
        <v>0</v>
      </c>
      <c r="E3319">
        <v>0.90937107492515401</v>
      </c>
      <c r="F3319">
        <v>9.0628925074845698E-2</v>
      </c>
      <c r="G3319"/>
      <c r="H3319"/>
      <c r="I3319">
        <v>0.79599390122635505</v>
      </c>
      <c r="J3319">
        <v>0.52280512252516298</v>
      </c>
      <c r="K3319">
        <v>0</v>
      </c>
      <c r="L3319"/>
      <c r="M3319"/>
      <c r="N3319">
        <v>569.75889028567497</v>
      </c>
      <c r="O3319">
        <v>23.1092772539326</v>
      </c>
      <c r="P3319">
        <v>0</v>
      </c>
    </row>
    <row r="3320" spans="1:16" x14ac:dyDescent="0.3">
      <c r="A3320">
        <v>0.81790796873081795</v>
      </c>
      <c r="B3320">
        <v>0.104819164924309</v>
      </c>
      <c r="C3320">
        <v>7.7272866344872806E-2</v>
      </c>
      <c r="D3320">
        <v>0</v>
      </c>
      <c r="E3320">
        <v>0.86093951793658696</v>
      </c>
      <c r="F3320">
        <v>0.13906048206341301</v>
      </c>
      <c r="G3320"/>
      <c r="H3320"/>
      <c r="I3320">
        <v>0.79966692555042695</v>
      </c>
      <c r="J3320">
        <v>0.47473851484824298</v>
      </c>
      <c r="K3320">
        <v>0</v>
      </c>
      <c r="L3320"/>
      <c r="M3320"/>
      <c r="N3320">
        <v>386.14910967699097</v>
      </c>
      <c r="O3320">
        <v>26.8255122478072</v>
      </c>
      <c r="P3320">
        <v>0</v>
      </c>
    </row>
    <row r="3321" spans="1:16" x14ac:dyDescent="0.3">
      <c r="A3321">
        <v>0.79545306745658795</v>
      </c>
      <c r="B3321">
        <v>6.0423652779811703E-2</v>
      </c>
      <c r="C3321">
        <v>0.14412327976360001</v>
      </c>
      <c r="D3321">
        <v>0</v>
      </c>
      <c r="E3321">
        <v>0.78512510290426496</v>
      </c>
      <c r="F3321">
        <v>0.21487489709573501</v>
      </c>
      <c r="G3321"/>
      <c r="H3321"/>
      <c r="I3321">
        <v>0.81466796346719605</v>
      </c>
      <c r="J3321">
        <v>0.46578199352602601</v>
      </c>
      <c r="K3321">
        <v>0</v>
      </c>
      <c r="L3321"/>
      <c r="M3321"/>
      <c r="N3321">
        <v>493.27271163370898</v>
      </c>
      <c r="O3321">
        <v>270.021558414651</v>
      </c>
      <c r="P3321">
        <v>0</v>
      </c>
    </row>
    <row r="3322" spans="1:16" x14ac:dyDescent="0.3">
      <c r="A3322">
        <v>0.84960295298058097</v>
      </c>
      <c r="B3322">
        <v>7.1616775878969294E-2</v>
      </c>
      <c r="C3322">
        <v>7.8780271140449804E-2</v>
      </c>
      <c r="D3322">
        <v>0</v>
      </c>
      <c r="E3322">
        <v>0.55834158528788003</v>
      </c>
      <c r="F3322">
        <v>0.44165841471211997</v>
      </c>
      <c r="G3322"/>
      <c r="H3322"/>
      <c r="I3322">
        <v>0.77301401245406198</v>
      </c>
      <c r="J3322">
        <v>0.49133232103482199</v>
      </c>
      <c r="K3322">
        <v>0</v>
      </c>
      <c r="L3322"/>
      <c r="M3322"/>
      <c r="N3322">
        <v>563.96893950801598</v>
      </c>
      <c r="O3322">
        <v>407.573327231664</v>
      </c>
      <c r="P3322">
        <v>0</v>
      </c>
    </row>
    <row r="3323" spans="1:16" x14ac:dyDescent="0.3">
      <c r="A3323">
        <v>0.79995805563252498</v>
      </c>
      <c r="B3323">
        <v>8.1133686000678995E-2</v>
      </c>
      <c r="C3323">
        <v>0.118908258366796</v>
      </c>
      <c r="D3323">
        <v>0</v>
      </c>
      <c r="E3323">
        <v>0.80431062899550199</v>
      </c>
      <c r="F3323">
        <v>0.19568937100449799</v>
      </c>
      <c r="G3323"/>
      <c r="H3323"/>
      <c r="I3323">
        <v>0.80250888810589904</v>
      </c>
      <c r="J3323">
        <v>0.366872087887818</v>
      </c>
      <c r="K3323">
        <v>0</v>
      </c>
      <c r="L3323"/>
      <c r="M3323"/>
      <c r="N3323">
        <v>839.68229414723203</v>
      </c>
      <c r="O3323">
        <v>2069.7348547055699</v>
      </c>
      <c r="P3323">
        <v>0</v>
      </c>
    </row>
    <row r="3324" spans="1:16" x14ac:dyDescent="0.3">
      <c r="A3324">
        <v>0.75472116338912898</v>
      </c>
      <c r="B3324">
        <v>0.114739277075552</v>
      </c>
      <c r="C3324">
        <v>0.13053955953531901</v>
      </c>
      <c r="D3324">
        <v>0</v>
      </c>
      <c r="E3324">
        <v>0.696455948203064</v>
      </c>
      <c r="F3324">
        <v>0.303544051796936</v>
      </c>
      <c r="G3324"/>
      <c r="H3324"/>
      <c r="I3324">
        <v>0.81165626273592295</v>
      </c>
      <c r="J3324">
        <v>0.51364216330747603</v>
      </c>
      <c r="K3324">
        <v>0</v>
      </c>
      <c r="L3324"/>
      <c r="M3324"/>
      <c r="N3324">
        <v>823.78635688607994</v>
      </c>
      <c r="O3324">
        <v>1643.3623425131</v>
      </c>
      <c r="P3324">
        <v>0</v>
      </c>
    </row>
    <row r="3325" spans="1:16" x14ac:dyDescent="0.3">
      <c r="A3325">
        <v>0.76482998308356398</v>
      </c>
      <c r="B3325">
        <v>9.4801182893870004E-2</v>
      </c>
      <c r="C3325">
        <v>0.140368834022566</v>
      </c>
      <c r="D3325">
        <v>0</v>
      </c>
      <c r="E3325">
        <v>0.87628328023638902</v>
      </c>
      <c r="F3325">
        <v>0.123716719763611</v>
      </c>
      <c r="G3325"/>
      <c r="H3325"/>
      <c r="I3325">
        <v>0.80721298413041498</v>
      </c>
      <c r="J3325">
        <v>0.48501862888342701</v>
      </c>
      <c r="K3325">
        <v>0</v>
      </c>
      <c r="L3325"/>
      <c r="M3325"/>
      <c r="N3325">
        <v>607.04993540519604</v>
      </c>
      <c r="O3325">
        <v>3761.3425345015498</v>
      </c>
      <c r="P3325">
        <v>0</v>
      </c>
    </row>
    <row r="3326" spans="1:16" x14ac:dyDescent="0.3">
      <c r="A3326">
        <v>0.79114412364033304</v>
      </c>
      <c r="B3326">
        <v>0.13055974224096401</v>
      </c>
      <c r="C3326">
        <v>7.8296134118702801E-2</v>
      </c>
      <c r="D3326">
        <v>0</v>
      </c>
      <c r="E3326">
        <v>0.83446819437110198</v>
      </c>
      <c r="F3326">
        <v>0.16553180562889799</v>
      </c>
      <c r="G3326"/>
      <c r="H3326"/>
      <c r="I3326">
        <v>0.80678026643869105</v>
      </c>
      <c r="J3326">
        <v>0.52593484860652395</v>
      </c>
      <c r="K3326">
        <v>0</v>
      </c>
      <c r="L3326"/>
      <c r="M3326"/>
      <c r="N3326">
        <v>493.228483606385</v>
      </c>
      <c r="O3326">
        <v>794.94379000040306</v>
      </c>
      <c r="P3326">
        <v>0</v>
      </c>
    </row>
    <row r="3327" spans="1:16" x14ac:dyDescent="0.3">
      <c r="A3327">
        <v>0.79835365801613201</v>
      </c>
      <c r="B3327">
        <v>5.70493939232391E-2</v>
      </c>
      <c r="C3327">
        <v>0.144596948060629</v>
      </c>
      <c r="D3327">
        <v>0</v>
      </c>
      <c r="E3327">
        <v>0.85903180132549795</v>
      </c>
      <c r="F3327">
        <v>0.140968198674502</v>
      </c>
      <c r="G3327"/>
      <c r="H3327"/>
      <c r="I3327">
        <v>0.77816315980893103</v>
      </c>
      <c r="J3327">
        <v>0.56361022908092895</v>
      </c>
      <c r="K3327">
        <v>0</v>
      </c>
      <c r="L3327"/>
      <c r="M3327"/>
      <c r="N3327">
        <v>531.80609883886405</v>
      </c>
      <c r="O3327">
        <v>122.289826389464</v>
      </c>
      <c r="P3327">
        <v>0</v>
      </c>
    </row>
    <row r="3328" spans="1:16" x14ac:dyDescent="0.3">
      <c r="A3328">
        <v>0.82923654294207905</v>
      </c>
      <c r="B3328">
        <v>0.109720874536567</v>
      </c>
      <c r="C3328">
        <v>6.10425825213535E-2</v>
      </c>
      <c r="D3328">
        <v>0</v>
      </c>
      <c r="E3328">
        <v>0.71655409962074301</v>
      </c>
      <c r="F3328">
        <v>0.28344590037925699</v>
      </c>
      <c r="G3328"/>
      <c r="H3328"/>
      <c r="I3328">
        <v>0.83240966183149001</v>
      </c>
      <c r="J3328">
        <v>0.60224239550485703</v>
      </c>
      <c r="K3328">
        <v>0</v>
      </c>
      <c r="L3328"/>
      <c r="M3328"/>
      <c r="N3328">
        <v>354.06345868782699</v>
      </c>
      <c r="O3328">
        <v>2553.3939486965901</v>
      </c>
      <c r="P3328">
        <v>0</v>
      </c>
    </row>
    <row r="3329" spans="1:16" x14ac:dyDescent="0.3">
      <c r="A3329">
        <v>0.77960720323159205</v>
      </c>
      <c r="B3329">
        <v>0.115348937385507</v>
      </c>
      <c r="C3329">
        <v>0.10504385938290101</v>
      </c>
      <c r="D3329">
        <v>0</v>
      </c>
      <c r="E3329">
        <v>0.65932669136746302</v>
      </c>
      <c r="F3329">
        <v>0.34067330863253698</v>
      </c>
      <c r="G3329"/>
      <c r="H3329"/>
      <c r="I3329">
        <v>0.790716851395589</v>
      </c>
      <c r="J3329">
        <v>0.493556559302889</v>
      </c>
      <c r="K3329">
        <v>0</v>
      </c>
      <c r="L3329"/>
      <c r="M3329"/>
      <c r="N3329">
        <v>460.38747707084599</v>
      </c>
      <c r="O3329">
        <v>322.76660682074402</v>
      </c>
      <c r="P3329">
        <v>0</v>
      </c>
    </row>
    <row r="3330" spans="1:16" x14ac:dyDescent="0.3">
      <c r="A3330">
        <v>0.84454417480069699</v>
      </c>
      <c r="B3330">
        <v>4.7978294872334001E-2</v>
      </c>
      <c r="C3330">
        <v>0.107477530326969</v>
      </c>
      <c r="D3330">
        <v>0</v>
      </c>
      <c r="E3330">
        <v>0.77124607480307705</v>
      </c>
      <c r="F3330">
        <v>0.228753925196923</v>
      </c>
      <c r="G3330"/>
      <c r="H3330"/>
      <c r="I3330">
        <v>0.80529445137924005</v>
      </c>
      <c r="J3330">
        <v>0.46647169417551099</v>
      </c>
      <c r="K3330">
        <v>0</v>
      </c>
      <c r="L3330"/>
      <c r="M3330"/>
      <c r="N3330">
        <v>618.59808097566997</v>
      </c>
      <c r="O3330">
        <v>2578.1565507775999</v>
      </c>
      <c r="P3330">
        <v>0</v>
      </c>
    </row>
    <row r="3331" spans="1:16" x14ac:dyDescent="0.3">
      <c r="A3331">
        <v>0.78738386993443399</v>
      </c>
      <c r="B3331">
        <v>0.14022748382200101</v>
      </c>
      <c r="C3331">
        <v>7.2388646243565294E-2</v>
      </c>
      <c r="D3331">
        <v>0</v>
      </c>
      <c r="E3331">
        <v>0.74780423410699504</v>
      </c>
      <c r="F3331">
        <v>0.25219576589300502</v>
      </c>
      <c r="G3331"/>
      <c r="H3331"/>
      <c r="I3331">
        <v>0.80319991109079802</v>
      </c>
      <c r="J3331">
        <v>0.50003000622007199</v>
      </c>
      <c r="K3331">
        <v>0</v>
      </c>
      <c r="L3331"/>
      <c r="M3331"/>
      <c r="N3331">
        <v>709.24407409299295</v>
      </c>
      <c r="O3331">
        <v>1135.6539958927101</v>
      </c>
      <c r="P3331">
        <v>0</v>
      </c>
    </row>
    <row r="3332" spans="1:16" x14ac:dyDescent="0.3">
      <c r="A3332">
        <v>0.83121076769981495</v>
      </c>
      <c r="B3332">
        <v>9.1882722670219505E-2</v>
      </c>
      <c r="C3332">
        <v>7.6906509629965106E-2</v>
      </c>
      <c r="D3332">
        <v>0</v>
      </c>
      <c r="E3332">
        <v>0.65550143571045605</v>
      </c>
      <c r="F3332">
        <v>0.34449856428954401</v>
      </c>
      <c r="G3332"/>
      <c r="H3332"/>
      <c r="I3332">
        <v>0.81776076630526195</v>
      </c>
      <c r="J3332">
        <v>0.54856598376029897</v>
      </c>
      <c r="K3332">
        <v>0</v>
      </c>
      <c r="L3332"/>
      <c r="M3332"/>
      <c r="N3332">
        <v>539.01775739513801</v>
      </c>
      <c r="O3332">
        <v>141.61116017684699</v>
      </c>
      <c r="P3332">
        <v>0</v>
      </c>
    </row>
    <row r="3333" spans="1:16" x14ac:dyDescent="0.3">
      <c r="A3333">
        <v>0.80525393032556003</v>
      </c>
      <c r="B3333">
        <v>0.122778014516672</v>
      </c>
      <c r="C3333">
        <v>7.1968055157768093E-2</v>
      </c>
      <c r="D3333">
        <v>0</v>
      </c>
      <c r="E3333">
        <v>0.58984739267547603</v>
      </c>
      <c r="F3333">
        <v>0.41015260732452402</v>
      </c>
      <c r="G3333"/>
      <c r="H3333"/>
      <c r="I3333">
        <v>0.80631058179850901</v>
      </c>
      <c r="J3333">
        <v>0.46810729512847499</v>
      </c>
      <c r="K3333">
        <v>0</v>
      </c>
      <c r="L3333"/>
      <c r="M3333"/>
      <c r="N3333">
        <v>278.18375642452799</v>
      </c>
      <c r="O3333">
        <v>1480.44745065966</v>
      </c>
      <c r="P3333">
        <v>0</v>
      </c>
    </row>
    <row r="3334" spans="1:16" x14ac:dyDescent="0.3">
      <c r="A3334">
        <v>0.78662696682065203</v>
      </c>
      <c r="B3334">
        <v>0.13743781436792399</v>
      </c>
      <c r="C3334">
        <v>7.5935218811423399E-2</v>
      </c>
      <c r="D3334">
        <v>0</v>
      </c>
      <c r="E3334">
        <v>0.62794017421681403</v>
      </c>
      <c r="F3334">
        <v>0.37205982578318603</v>
      </c>
      <c r="G3334"/>
      <c r="H3334"/>
      <c r="I3334">
        <v>0.77037322316017898</v>
      </c>
      <c r="J3334">
        <v>0.52378040776844503</v>
      </c>
      <c r="K3334">
        <v>0</v>
      </c>
      <c r="L3334"/>
      <c r="M3334"/>
      <c r="N3334">
        <v>528.21880096551797</v>
      </c>
      <c r="O3334">
        <v>72.862978404532498</v>
      </c>
      <c r="P3334">
        <v>0</v>
      </c>
    </row>
    <row r="3335" spans="1:16" x14ac:dyDescent="0.3">
      <c r="A3335">
        <v>0.81190141184208098</v>
      </c>
      <c r="B3335">
        <v>0.10384364115068299</v>
      </c>
      <c r="C3335">
        <v>8.42549470072365E-2</v>
      </c>
      <c r="D3335">
        <v>0</v>
      </c>
      <c r="E3335">
        <v>0.66456207549046298</v>
      </c>
      <c r="F3335">
        <v>0.33543792450953802</v>
      </c>
      <c r="G3335"/>
      <c r="H3335"/>
      <c r="I3335">
        <v>0.79912670609738201</v>
      </c>
      <c r="J3335">
        <v>0.42024079545181903</v>
      </c>
      <c r="K3335">
        <v>0</v>
      </c>
      <c r="L3335"/>
      <c r="M3335"/>
      <c r="N3335">
        <v>447.62109215208602</v>
      </c>
      <c r="O3335">
        <v>702.22229301286995</v>
      </c>
      <c r="P3335">
        <v>0</v>
      </c>
    </row>
    <row r="3336" spans="1:16" x14ac:dyDescent="0.3">
      <c r="A3336">
        <v>0.76695048381418396</v>
      </c>
      <c r="B3336">
        <v>0.100594490214652</v>
      </c>
      <c r="C3336">
        <v>0.13245502597116501</v>
      </c>
      <c r="D3336">
        <v>0</v>
      </c>
      <c r="E3336">
        <v>0.67986671439066204</v>
      </c>
      <c r="F3336">
        <v>0.32013328560933801</v>
      </c>
      <c r="G3336"/>
      <c r="H3336"/>
      <c r="I3336">
        <v>0.81012320569918705</v>
      </c>
      <c r="J3336">
        <v>0.44561455698913199</v>
      </c>
      <c r="K3336">
        <v>0</v>
      </c>
      <c r="L3336"/>
      <c r="M3336"/>
      <c r="N3336">
        <v>545.66640158014195</v>
      </c>
      <c r="O3336">
        <v>510.28382436903001</v>
      </c>
      <c r="P3336">
        <v>0</v>
      </c>
    </row>
    <row r="3337" spans="1:16" x14ac:dyDescent="0.3">
      <c r="A3337">
        <v>0.83105869111225505</v>
      </c>
      <c r="B3337">
        <v>6.0070546295426498E-2</v>
      </c>
      <c r="C3337">
        <v>0.108870762592318</v>
      </c>
      <c r="D3337">
        <v>0</v>
      </c>
      <c r="E3337">
        <v>0.74914402880126196</v>
      </c>
      <c r="F3337">
        <v>0.25085597119873798</v>
      </c>
      <c r="G3337"/>
      <c r="H3337"/>
      <c r="I3337">
        <v>0.81543259744346897</v>
      </c>
      <c r="J3337">
        <v>0.476005501487345</v>
      </c>
      <c r="K3337">
        <v>0</v>
      </c>
      <c r="L3337"/>
      <c r="M3337"/>
      <c r="N3337">
        <v>401.950023957996</v>
      </c>
      <c r="O3337">
        <v>586.12682989345797</v>
      </c>
      <c r="P3337">
        <v>0</v>
      </c>
    </row>
    <row r="3338" spans="1:16" x14ac:dyDescent="0.3">
      <c r="A3338">
        <v>0.79351098540655696</v>
      </c>
      <c r="B3338">
        <v>8.9845178541861304E-2</v>
      </c>
      <c r="C3338">
        <v>0.116643836051582</v>
      </c>
      <c r="D3338">
        <v>0</v>
      </c>
      <c r="E3338">
        <v>0.62476259216653796</v>
      </c>
      <c r="F3338">
        <v>0.37523740783346099</v>
      </c>
      <c r="G3338"/>
      <c r="H3338"/>
      <c r="I3338">
        <v>0.78483692805582295</v>
      </c>
      <c r="J3338">
        <v>0.52546467636139604</v>
      </c>
      <c r="K3338">
        <v>0</v>
      </c>
      <c r="L3338"/>
      <c r="M3338"/>
      <c r="N3338">
        <v>714.89437701881195</v>
      </c>
      <c r="O3338">
        <v>703.74548378760301</v>
      </c>
      <c r="P3338">
        <v>0</v>
      </c>
    </row>
    <row r="3339" spans="1:16" x14ac:dyDescent="0.3">
      <c r="A3339">
        <v>0.76190354014917605</v>
      </c>
      <c r="B3339">
        <v>0.12024591451759301</v>
      </c>
      <c r="C3339">
        <v>0.117850545333231</v>
      </c>
      <c r="D3339">
        <v>0</v>
      </c>
      <c r="E3339">
        <v>0.78528396332665296</v>
      </c>
      <c r="F3339">
        <v>0.21471603667334699</v>
      </c>
      <c r="G3339"/>
      <c r="H3339"/>
      <c r="I3339">
        <v>0.78385626535347996</v>
      </c>
      <c r="J3339">
        <v>0.535016790703286</v>
      </c>
      <c r="K3339">
        <v>0</v>
      </c>
      <c r="L3339"/>
      <c r="M3339"/>
      <c r="N3339">
        <v>761.600903230271</v>
      </c>
      <c r="O3339">
        <v>761.32585356321204</v>
      </c>
      <c r="P3339">
        <v>0</v>
      </c>
    </row>
    <row r="3340" spans="1:16" x14ac:dyDescent="0.3">
      <c r="A3340">
        <v>0.78156158390353303</v>
      </c>
      <c r="B3340">
        <v>8.9364775993982806E-2</v>
      </c>
      <c r="C3340">
        <v>0.12907364010248401</v>
      </c>
      <c r="D3340">
        <v>0</v>
      </c>
      <c r="E3340">
        <v>0.77639711424782998</v>
      </c>
      <c r="F3340">
        <v>0.22360288575216999</v>
      </c>
      <c r="G3340"/>
      <c r="H3340"/>
      <c r="I3340">
        <v>0.80704971232909295</v>
      </c>
      <c r="J3340">
        <v>0.45194083152188602</v>
      </c>
      <c r="K3340">
        <v>0</v>
      </c>
      <c r="L3340"/>
      <c r="M3340"/>
      <c r="N3340">
        <v>596.99337634954895</v>
      </c>
      <c r="O3340">
        <v>1356.9098753006899</v>
      </c>
      <c r="P3340">
        <v>0</v>
      </c>
    </row>
    <row r="3341" spans="1:16" x14ac:dyDescent="0.3">
      <c r="A3341">
        <v>0.835989038580913</v>
      </c>
      <c r="B3341">
        <v>5.4909518911569401E-2</v>
      </c>
      <c r="C3341">
        <v>0.10910144250751801</v>
      </c>
      <c r="D3341">
        <v>0</v>
      </c>
      <c r="E3341">
        <v>0.75821693457761397</v>
      </c>
      <c r="F3341">
        <v>0.24178306542238601</v>
      </c>
      <c r="G3341"/>
      <c r="H3341"/>
      <c r="I3341">
        <v>0.79286901599634796</v>
      </c>
      <c r="J3341">
        <v>0.53270985602838905</v>
      </c>
      <c r="K3341">
        <v>0</v>
      </c>
      <c r="L3341"/>
      <c r="M3341"/>
      <c r="N3341">
        <v>591.92118679404905</v>
      </c>
      <c r="O3341">
        <v>2017.84391058507</v>
      </c>
      <c r="P3341">
        <v>0</v>
      </c>
    </row>
    <row r="3342" spans="1:16" x14ac:dyDescent="0.3">
      <c r="A3342">
        <v>0.79932289323024297</v>
      </c>
      <c r="B3342">
        <v>0.101094052664868</v>
      </c>
      <c r="C3342">
        <v>9.9583054104889407E-2</v>
      </c>
      <c r="D3342">
        <v>0</v>
      </c>
      <c r="E3342">
        <v>0.54392371097677705</v>
      </c>
      <c r="F3342">
        <v>0.456076289023223</v>
      </c>
      <c r="G3342"/>
      <c r="H3342"/>
      <c r="I3342">
        <v>0.782789440865722</v>
      </c>
      <c r="J3342">
        <v>0.498271250569432</v>
      </c>
      <c r="K3342">
        <v>0</v>
      </c>
      <c r="L3342"/>
      <c r="M3342"/>
      <c r="N3342">
        <v>576.65018089556702</v>
      </c>
      <c r="O3342">
        <v>178.27247364663</v>
      </c>
      <c r="P3342">
        <v>0</v>
      </c>
    </row>
    <row r="3343" spans="1:16" x14ac:dyDescent="0.3">
      <c r="A3343">
        <v>0.84385236825437004</v>
      </c>
      <c r="B3343">
        <v>7.0923698574199404E-2</v>
      </c>
      <c r="C3343">
        <v>8.5223933171430802E-2</v>
      </c>
      <c r="D3343">
        <v>0</v>
      </c>
      <c r="E3343">
        <v>0.54356156695381597</v>
      </c>
      <c r="F3343">
        <v>0.45643843304618398</v>
      </c>
      <c r="G3343"/>
      <c r="H3343"/>
      <c r="I3343">
        <v>0.79798496684478304</v>
      </c>
      <c r="J3343">
        <v>0.54837207484927097</v>
      </c>
      <c r="K3343">
        <v>0</v>
      </c>
      <c r="L3343"/>
      <c r="M3343"/>
      <c r="N3343">
        <v>600.66694999246704</v>
      </c>
      <c r="O3343">
        <v>2708.68290404763</v>
      </c>
      <c r="P3343">
        <v>0</v>
      </c>
    </row>
    <row r="3344" spans="1:16" x14ac:dyDescent="0.3">
      <c r="A3344">
        <v>0.72292689577693703</v>
      </c>
      <c r="B3344">
        <v>0.12616904084585501</v>
      </c>
      <c r="C3344">
        <v>0.15090406337720799</v>
      </c>
      <c r="D3344">
        <v>0</v>
      </c>
      <c r="E3344">
        <v>0.65139315784909901</v>
      </c>
      <c r="F3344">
        <v>0.34860684215090099</v>
      </c>
      <c r="G3344"/>
      <c r="H3344"/>
      <c r="I3344">
        <v>0.81866849251184504</v>
      </c>
      <c r="J3344">
        <v>0.550923165568727</v>
      </c>
      <c r="K3344">
        <v>0</v>
      </c>
      <c r="L3344"/>
      <c r="M3344"/>
      <c r="N3344">
        <v>583.12125410698002</v>
      </c>
      <c r="O3344">
        <v>1652.6470816388401</v>
      </c>
      <c r="P3344">
        <v>0</v>
      </c>
    </row>
    <row r="3345" spans="1:16" x14ac:dyDescent="0.3">
      <c r="A3345">
        <v>0.84022996650030801</v>
      </c>
      <c r="B3345">
        <v>9.6490164543824294E-2</v>
      </c>
      <c r="C3345">
        <v>6.3279868955868096E-2</v>
      </c>
      <c r="D3345">
        <v>0</v>
      </c>
      <c r="E3345">
        <v>0.74268247818641697</v>
      </c>
      <c r="F3345">
        <v>0.25731752181358297</v>
      </c>
      <c r="G3345"/>
      <c r="H3345"/>
      <c r="I3345">
        <v>0.79663222892627705</v>
      </c>
      <c r="J3345">
        <v>0.48399139325339402</v>
      </c>
      <c r="K3345">
        <v>0</v>
      </c>
      <c r="L3345"/>
      <c r="M3345"/>
      <c r="N3345">
        <v>534.78548398257794</v>
      </c>
      <c r="O3345">
        <v>491.431388209587</v>
      </c>
      <c r="P3345">
        <v>0</v>
      </c>
    </row>
    <row r="3346" spans="1:16" x14ac:dyDescent="0.3">
      <c r="A3346">
        <v>0.76347899001888897</v>
      </c>
      <c r="B3346">
        <v>0.16410698700236501</v>
      </c>
      <c r="C3346">
        <v>7.2414022978746106E-2</v>
      </c>
      <c r="D3346">
        <v>0</v>
      </c>
      <c r="E3346">
        <v>0.83883684401868597</v>
      </c>
      <c r="F3346">
        <v>0.161163155981314</v>
      </c>
      <c r="G3346"/>
      <c r="H3346"/>
      <c r="I3346">
        <v>0.80177763087375398</v>
      </c>
      <c r="J3346">
        <v>0.462974627624615</v>
      </c>
      <c r="K3346">
        <v>0</v>
      </c>
      <c r="L3346"/>
      <c r="M3346"/>
      <c r="N3346">
        <v>864.57605752220695</v>
      </c>
      <c r="O3346">
        <v>521.73310715417995</v>
      </c>
      <c r="P3346">
        <v>0</v>
      </c>
    </row>
    <row r="3347" spans="1:16" x14ac:dyDescent="0.3">
      <c r="A3347">
        <v>0.79296329027161605</v>
      </c>
      <c r="B3347">
        <v>9.7450655526183899E-2</v>
      </c>
      <c r="C3347">
        <v>0.1095860542022</v>
      </c>
      <c r="D3347">
        <v>0</v>
      </c>
      <c r="E3347">
        <v>0.84144633286104398</v>
      </c>
      <c r="F3347">
        <v>0.15855366713895599</v>
      </c>
      <c r="G3347"/>
      <c r="H3347"/>
      <c r="I3347">
        <v>0.80260630011785705</v>
      </c>
      <c r="J3347">
        <v>0.49148650831957602</v>
      </c>
      <c r="K3347">
        <v>0</v>
      </c>
      <c r="L3347"/>
      <c r="M3347"/>
      <c r="N3347">
        <v>590.16632856736703</v>
      </c>
      <c r="O3347">
        <v>565.26742761922696</v>
      </c>
      <c r="P3347">
        <v>0</v>
      </c>
    </row>
    <row r="3348" spans="1:16" x14ac:dyDescent="0.3">
      <c r="A3348">
        <v>0.826167299238729</v>
      </c>
      <c r="B3348">
        <v>8.9854451958537099E-2</v>
      </c>
      <c r="C3348">
        <v>8.3978248802733801E-2</v>
      </c>
      <c r="D3348">
        <v>0</v>
      </c>
      <c r="E3348">
        <v>0.44510263236400499</v>
      </c>
      <c r="F3348">
        <v>0.55489736763599495</v>
      </c>
      <c r="G3348"/>
      <c r="H3348"/>
      <c r="I3348">
        <v>0.810319301872091</v>
      </c>
      <c r="J3348">
        <v>0.44836362993112799</v>
      </c>
      <c r="K3348">
        <v>0</v>
      </c>
      <c r="L3348"/>
      <c r="M3348"/>
      <c r="N3348">
        <v>338.42696708539302</v>
      </c>
      <c r="O3348">
        <v>1653.6836367379599</v>
      </c>
      <c r="P3348">
        <v>0</v>
      </c>
    </row>
    <row r="3349" spans="1:16" x14ac:dyDescent="0.3">
      <c r="A3349">
        <v>0.77571370681692398</v>
      </c>
      <c r="B3349">
        <v>0.106604009217424</v>
      </c>
      <c r="C3349">
        <v>0.117682283965652</v>
      </c>
      <c r="D3349">
        <v>0</v>
      </c>
      <c r="E3349">
        <v>0.53342205227514095</v>
      </c>
      <c r="F3349">
        <v>0.466577947724859</v>
      </c>
      <c r="G3349"/>
      <c r="H3349"/>
      <c r="I3349">
        <v>0.783662249929029</v>
      </c>
      <c r="J3349">
        <v>0.47245187195801103</v>
      </c>
      <c r="K3349">
        <v>0</v>
      </c>
      <c r="L3349"/>
      <c r="M3349"/>
      <c r="N3349">
        <v>534.94913487664405</v>
      </c>
      <c r="O3349">
        <v>197.48259252334</v>
      </c>
      <c r="P3349">
        <v>0</v>
      </c>
    </row>
    <row r="3350" spans="1:16" x14ac:dyDescent="0.3">
      <c r="A3350">
        <v>0.71473721585808903</v>
      </c>
      <c r="B3350">
        <v>0.102437429684393</v>
      </c>
      <c r="C3350">
        <v>0.18282535445751799</v>
      </c>
      <c r="D3350">
        <v>0</v>
      </c>
      <c r="E3350">
        <v>0.80139125608138095</v>
      </c>
      <c r="F3350">
        <v>0.19860874391861899</v>
      </c>
      <c r="G3350"/>
      <c r="H3350"/>
      <c r="I3350">
        <v>0.81402937949462595</v>
      </c>
      <c r="J3350">
        <v>0.46326299367382701</v>
      </c>
      <c r="K3350">
        <v>0</v>
      </c>
      <c r="L3350"/>
      <c r="M3350"/>
      <c r="N3350">
        <v>466.00252151030298</v>
      </c>
      <c r="O3350">
        <v>146.07041034682101</v>
      </c>
      <c r="P3350">
        <v>0</v>
      </c>
    </row>
    <row r="3351" spans="1:16" x14ac:dyDescent="0.3">
      <c r="A3351">
        <v>0.87594280580384398</v>
      </c>
      <c r="B3351">
        <v>5.0926505250397498E-2</v>
      </c>
      <c r="C3351">
        <v>7.3130688945758193E-2</v>
      </c>
      <c r="D3351">
        <v>0</v>
      </c>
      <c r="E3351">
        <v>0.77870378701143805</v>
      </c>
      <c r="F3351">
        <v>0.221296212988562</v>
      </c>
      <c r="G3351"/>
      <c r="H3351"/>
      <c r="I3351">
        <v>0.80277119655928797</v>
      </c>
      <c r="J3351">
        <v>0.43649381255303898</v>
      </c>
      <c r="K3351">
        <v>0</v>
      </c>
      <c r="L3351"/>
      <c r="M3351"/>
      <c r="N3351">
        <v>362.50864598649798</v>
      </c>
      <c r="O3351">
        <v>974.14617004824197</v>
      </c>
      <c r="P3351">
        <v>0</v>
      </c>
    </row>
    <row r="3352" spans="1:16" x14ac:dyDescent="0.3">
      <c r="A3352">
        <v>0.85038227995053095</v>
      </c>
      <c r="B3352">
        <v>5.6371659474906001E-2</v>
      </c>
      <c r="C3352">
        <v>9.3246060574563E-2</v>
      </c>
      <c r="D3352">
        <v>0</v>
      </c>
      <c r="E3352">
        <v>0.72362896263114196</v>
      </c>
      <c r="F3352">
        <v>0.27637103736885799</v>
      </c>
      <c r="G3352"/>
      <c r="H3352"/>
      <c r="I3352">
        <v>0.79934270998022305</v>
      </c>
      <c r="J3352">
        <v>0.48624597380541701</v>
      </c>
      <c r="K3352">
        <v>0</v>
      </c>
      <c r="L3352"/>
      <c r="M3352"/>
      <c r="N3352">
        <v>611.19831366725202</v>
      </c>
      <c r="O3352">
        <v>202.51217531577501</v>
      </c>
      <c r="P3352">
        <v>0</v>
      </c>
    </row>
    <row r="3353" spans="1:16" x14ac:dyDescent="0.3">
      <c r="A3353">
        <v>0.79013725618507402</v>
      </c>
      <c r="B3353">
        <v>8.16867936921465E-2</v>
      </c>
      <c r="C3353">
        <v>0.12817595012277999</v>
      </c>
      <c r="D3353">
        <v>0</v>
      </c>
      <c r="E3353">
        <v>0.56267945253181095</v>
      </c>
      <c r="F3353">
        <v>0.43732054746818899</v>
      </c>
      <c r="G3353"/>
      <c r="H3353"/>
      <c r="I3353">
        <v>0.786979638060889</v>
      </c>
      <c r="J3353">
        <v>0.392561009142883</v>
      </c>
      <c r="K3353">
        <v>0</v>
      </c>
      <c r="L3353"/>
      <c r="M3353"/>
      <c r="N3353">
        <v>360.02080822417599</v>
      </c>
      <c r="O3353">
        <v>1342.7143630386499</v>
      </c>
      <c r="P3353">
        <v>0</v>
      </c>
    </row>
    <row r="3354" spans="1:16" x14ac:dyDescent="0.3">
      <c r="A3354">
        <v>0.81946918316282502</v>
      </c>
      <c r="B3354">
        <v>0.10936812989018101</v>
      </c>
      <c r="C3354">
        <v>7.1162686946994305E-2</v>
      </c>
      <c r="D3354">
        <v>0</v>
      </c>
      <c r="E3354">
        <v>0.78502811078142598</v>
      </c>
      <c r="F3354">
        <v>0.21497188921857399</v>
      </c>
      <c r="G3354"/>
      <c r="H3354"/>
      <c r="I3354">
        <v>0.80641940213957097</v>
      </c>
      <c r="J3354">
        <v>0.51712184478800804</v>
      </c>
      <c r="K3354">
        <v>0</v>
      </c>
      <c r="L3354"/>
      <c r="M3354"/>
      <c r="N3354">
        <v>524.92775183131096</v>
      </c>
      <c r="O3354">
        <v>45.5275188069037</v>
      </c>
      <c r="P3354">
        <v>0</v>
      </c>
    </row>
    <row r="3355" spans="1:16" x14ac:dyDescent="0.3">
      <c r="A3355">
        <v>0.82932439190596796</v>
      </c>
      <c r="B3355">
        <v>7.3029533634183394E-2</v>
      </c>
      <c r="C3355">
        <v>9.76460744598487E-2</v>
      </c>
      <c r="D3355">
        <v>0</v>
      </c>
      <c r="E3355">
        <v>0.74020059323418397</v>
      </c>
      <c r="F3355">
        <v>0.25979940676581598</v>
      </c>
      <c r="G3355"/>
      <c r="H3355"/>
      <c r="I3355">
        <v>0.813137681483866</v>
      </c>
      <c r="J3355">
        <v>0.47086737081269198</v>
      </c>
      <c r="K3355">
        <v>0</v>
      </c>
      <c r="L3355"/>
      <c r="M3355"/>
      <c r="N3355">
        <v>269.095562451006</v>
      </c>
      <c r="O3355">
        <v>431.27236693582802</v>
      </c>
      <c r="P3355">
        <v>0</v>
      </c>
    </row>
    <row r="3356" spans="1:16" x14ac:dyDescent="0.3">
      <c r="A3356">
        <v>0.78191388145428997</v>
      </c>
      <c r="B3356">
        <v>0.11284639225424301</v>
      </c>
      <c r="C3356">
        <v>0.105239726291466</v>
      </c>
      <c r="D3356">
        <v>0</v>
      </c>
      <c r="E3356">
        <v>0.73305436852683103</v>
      </c>
      <c r="F3356">
        <v>0.26694563147316902</v>
      </c>
      <c r="G3356"/>
      <c r="H3356"/>
      <c r="I3356">
        <v>0.78073185155722902</v>
      </c>
      <c r="J3356">
        <v>0.49189547104609399</v>
      </c>
      <c r="K3356">
        <v>0</v>
      </c>
      <c r="L3356"/>
      <c r="M3356"/>
      <c r="N3356">
        <v>694.53745187684001</v>
      </c>
      <c r="O3356">
        <v>1460.6702451393001</v>
      </c>
      <c r="P3356">
        <v>0</v>
      </c>
    </row>
    <row r="3357" spans="1:16" x14ac:dyDescent="0.3">
      <c r="A3357">
        <v>0.83520649811727798</v>
      </c>
      <c r="B3357">
        <v>0.112873038701524</v>
      </c>
      <c r="C3357">
        <v>5.1920463181198299E-2</v>
      </c>
      <c r="D3357">
        <v>0</v>
      </c>
      <c r="E3357">
        <v>0.66784007450893701</v>
      </c>
      <c r="F3357">
        <v>0.33215992549106299</v>
      </c>
      <c r="G3357"/>
      <c r="H3357"/>
      <c r="I3357">
        <v>0.81631834633872702</v>
      </c>
      <c r="J3357">
        <v>0.52127668683654005</v>
      </c>
      <c r="K3357">
        <v>0</v>
      </c>
      <c r="L3357"/>
      <c r="M3357"/>
      <c r="N3357">
        <v>403.99797417300601</v>
      </c>
      <c r="O3357">
        <v>934.97124602573399</v>
      </c>
      <c r="P3357">
        <v>0</v>
      </c>
    </row>
    <row r="3358" spans="1:16" x14ac:dyDescent="0.3">
      <c r="A3358">
        <v>0.81464880089411795</v>
      </c>
      <c r="B3358">
        <v>6.5986285602578104E-2</v>
      </c>
      <c r="C3358">
        <v>0.119364913503304</v>
      </c>
      <c r="D3358">
        <v>0</v>
      </c>
      <c r="E3358">
        <v>0.69718845116012096</v>
      </c>
      <c r="F3358">
        <v>0.30281154883987899</v>
      </c>
      <c r="G3358"/>
      <c r="H3358"/>
      <c r="I3358">
        <v>0.81058199056443003</v>
      </c>
      <c r="J3358">
        <v>0.37640151827985102</v>
      </c>
      <c r="K3358">
        <v>0</v>
      </c>
      <c r="L3358"/>
      <c r="M3358"/>
      <c r="N3358">
        <v>532.58987843903299</v>
      </c>
      <c r="O3358">
        <v>23.089701165212201</v>
      </c>
      <c r="P3358">
        <v>0</v>
      </c>
    </row>
    <row r="3359" spans="1:16" x14ac:dyDescent="0.3">
      <c r="A3359">
        <v>0.87280515314915297</v>
      </c>
      <c r="B3359">
        <v>6.4128298100255901E-2</v>
      </c>
      <c r="C3359">
        <v>6.30665487505912E-2</v>
      </c>
      <c r="D3359">
        <v>0</v>
      </c>
      <c r="E3359">
        <v>0.70576292763446202</v>
      </c>
      <c r="F3359">
        <v>0.29423707236553798</v>
      </c>
      <c r="G3359"/>
      <c r="H3359"/>
      <c r="I3359">
        <v>0.80799782973881096</v>
      </c>
      <c r="J3359">
        <v>0.488352608673712</v>
      </c>
      <c r="K3359">
        <v>0</v>
      </c>
      <c r="L3359"/>
      <c r="M3359"/>
      <c r="N3359">
        <v>475.38242507866403</v>
      </c>
      <c r="O3359">
        <v>2930.0684709970901</v>
      </c>
      <c r="P3359">
        <v>0</v>
      </c>
    </row>
    <row r="3360" spans="1:16" x14ac:dyDescent="0.3">
      <c r="A3360">
        <v>0.79035927014122898</v>
      </c>
      <c r="B3360">
        <v>0.119151772678133</v>
      </c>
      <c r="C3360">
        <v>9.04889571806375E-2</v>
      </c>
      <c r="D3360">
        <v>0</v>
      </c>
      <c r="E3360">
        <v>0.66353728679370305</v>
      </c>
      <c r="F3360">
        <v>0.336462713206297</v>
      </c>
      <c r="G3360"/>
      <c r="H3360"/>
      <c r="I3360">
        <v>0.793013580395448</v>
      </c>
      <c r="J3360">
        <v>0.38894760876606999</v>
      </c>
      <c r="K3360">
        <v>0</v>
      </c>
      <c r="L3360"/>
      <c r="M3360"/>
      <c r="N3360">
        <v>442.37843952142902</v>
      </c>
      <c r="O3360">
        <v>134.840119299457</v>
      </c>
      <c r="P3360">
        <v>0</v>
      </c>
    </row>
    <row r="3361" spans="1:16" x14ac:dyDescent="0.3">
      <c r="A3361">
        <v>0.79610232075019605</v>
      </c>
      <c r="B3361">
        <v>0.10063042989754201</v>
      </c>
      <c r="C3361">
        <v>0.103267249352262</v>
      </c>
      <c r="D3361">
        <v>0</v>
      </c>
      <c r="E3361">
        <v>0.44343104192747801</v>
      </c>
      <c r="F3361">
        <v>0.55656895807252205</v>
      </c>
      <c r="G3361"/>
      <c r="H3361"/>
      <c r="I3361">
        <v>0.80325437069928896</v>
      </c>
      <c r="J3361">
        <v>0.54581899855834903</v>
      </c>
      <c r="K3361">
        <v>0</v>
      </c>
      <c r="L3361"/>
      <c r="M3361"/>
      <c r="N3361">
        <v>665.69974054224099</v>
      </c>
      <c r="O3361">
        <v>2504.8349781245101</v>
      </c>
      <c r="P3361">
        <v>0</v>
      </c>
    </row>
    <row r="3362" spans="1:16" x14ac:dyDescent="0.3">
      <c r="A3362">
        <v>0.77222781181918798</v>
      </c>
      <c r="B3362">
        <v>0.13161584414719901</v>
      </c>
      <c r="C3362">
        <v>9.6156344033612701E-2</v>
      </c>
      <c r="D3362">
        <v>0</v>
      </c>
      <c r="E3362">
        <v>0.85852576311573003</v>
      </c>
      <c r="F3362">
        <v>0.14147423688426999</v>
      </c>
      <c r="G3362"/>
      <c r="H3362"/>
      <c r="I3362">
        <v>0.80236748461665997</v>
      </c>
      <c r="J3362">
        <v>0.53749254698195603</v>
      </c>
      <c r="K3362">
        <v>0</v>
      </c>
      <c r="L3362"/>
      <c r="M3362"/>
      <c r="N3362">
        <v>428.34818640898999</v>
      </c>
      <c r="O3362">
        <v>399.03105188815601</v>
      </c>
      <c r="P3362">
        <v>0</v>
      </c>
    </row>
    <row r="3363" spans="1:16" x14ac:dyDescent="0.3">
      <c r="A3363">
        <v>0.78783071999104604</v>
      </c>
      <c r="B3363">
        <v>0.14285111182093199</v>
      </c>
      <c r="C3363">
        <v>6.9318168188021403E-2</v>
      </c>
      <c r="D3363">
        <v>0</v>
      </c>
      <c r="E3363">
        <v>0.80264890591485505</v>
      </c>
      <c r="F3363">
        <v>0.19735109408514501</v>
      </c>
      <c r="G3363"/>
      <c r="H3363"/>
      <c r="I3363">
        <v>0.78327805857584998</v>
      </c>
      <c r="J3363">
        <v>0.49377498106912898</v>
      </c>
      <c r="K3363">
        <v>0</v>
      </c>
      <c r="L3363"/>
      <c r="M3363"/>
      <c r="N3363">
        <v>475.71058880158301</v>
      </c>
      <c r="O3363">
        <v>0.94849537142641405</v>
      </c>
      <c r="P3363">
        <v>0</v>
      </c>
    </row>
    <row r="3364" spans="1:16" x14ac:dyDescent="0.3">
      <c r="A3364">
        <v>0.82465694882016505</v>
      </c>
      <c r="B3364">
        <v>6.6730695692307496E-2</v>
      </c>
      <c r="C3364">
        <v>0.108612355487528</v>
      </c>
      <c r="D3364">
        <v>0</v>
      </c>
      <c r="E3364">
        <v>0.612420294688796</v>
      </c>
      <c r="F3364">
        <v>0.387579705311204</v>
      </c>
      <c r="G3364"/>
      <c r="H3364"/>
      <c r="I3364">
        <v>0.80425836876821399</v>
      </c>
      <c r="J3364">
        <v>0.54639187499337505</v>
      </c>
      <c r="K3364">
        <v>0</v>
      </c>
      <c r="L3364"/>
      <c r="M3364"/>
      <c r="N3364">
        <v>386.293890671388</v>
      </c>
      <c r="O3364">
        <v>227.53498371404399</v>
      </c>
      <c r="P3364">
        <v>0</v>
      </c>
    </row>
    <row r="3365" spans="1:16" x14ac:dyDescent="0.3">
      <c r="A3365">
        <v>0.81307187868146102</v>
      </c>
      <c r="B3365">
        <v>9.6163742690092896E-2</v>
      </c>
      <c r="C3365">
        <v>9.0764378628446496E-2</v>
      </c>
      <c r="D3365">
        <v>0</v>
      </c>
      <c r="E3365">
        <v>0.91116297408815405</v>
      </c>
      <c r="F3365">
        <v>8.8837025911845904E-2</v>
      </c>
      <c r="G3365"/>
      <c r="H3365"/>
      <c r="I3365">
        <v>0.82064861453767102</v>
      </c>
      <c r="J3365">
        <v>0.498273008429785</v>
      </c>
      <c r="K3365">
        <v>0</v>
      </c>
      <c r="L3365"/>
      <c r="M3365"/>
      <c r="N3365">
        <v>534.15089989260196</v>
      </c>
      <c r="O3365">
        <v>175.28613379695099</v>
      </c>
      <c r="P3365">
        <v>0</v>
      </c>
    </row>
    <row r="3366" spans="1:16" x14ac:dyDescent="0.3">
      <c r="A3366">
        <v>0.78299177724200897</v>
      </c>
      <c r="B3366">
        <v>9.2717605340258899E-2</v>
      </c>
      <c r="C3366">
        <v>0.12429061741773199</v>
      </c>
      <c r="D3366">
        <v>0</v>
      </c>
      <c r="E3366">
        <v>0.94762296467884599</v>
      </c>
      <c r="F3366">
        <v>5.2377035321154203E-2</v>
      </c>
      <c r="G3366"/>
      <c r="H3366"/>
      <c r="I3366">
        <v>0.80837577137653904</v>
      </c>
      <c r="J3366">
        <v>0.53740341792948998</v>
      </c>
      <c r="K3366">
        <v>0</v>
      </c>
      <c r="L3366"/>
      <c r="M3366"/>
      <c r="N3366">
        <v>679.38577752036099</v>
      </c>
      <c r="O3366">
        <v>309.72915897321298</v>
      </c>
      <c r="P3366">
        <v>0</v>
      </c>
    </row>
    <row r="3367" spans="1:16" x14ac:dyDescent="0.3">
      <c r="A3367">
        <v>0.79184652761892105</v>
      </c>
      <c r="B3367">
        <v>0.10521874651442401</v>
      </c>
      <c r="C3367">
        <v>0.102934725866655</v>
      </c>
      <c r="D3367">
        <v>0</v>
      </c>
      <c r="E3367">
        <v>0.803421038478353</v>
      </c>
      <c r="F3367">
        <v>0.196578961521647</v>
      </c>
      <c r="G3367"/>
      <c r="H3367"/>
      <c r="I3367">
        <v>0.78198852749528902</v>
      </c>
      <c r="J3367">
        <v>0.54070596517578795</v>
      </c>
      <c r="K3367">
        <v>0</v>
      </c>
      <c r="L3367"/>
      <c r="M3367"/>
      <c r="N3367">
        <v>542.28623415925301</v>
      </c>
      <c r="O3367">
        <v>1595.36160561578</v>
      </c>
      <c r="P3367">
        <v>0</v>
      </c>
    </row>
    <row r="3368" spans="1:16" x14ac:dyDescent="0.3">
      <c r="A3368">
        <v>0.76800875479872399</v>
      </c>
      <c r="B3368">
        <v>0.14589591172049399</v>
      </c>
      <c r="C3368">
        <v>8.6095333480781494E-2</v>
      </c>
      <c r="D3368">
        <v>0</v>
      </c>
      <c r="E3368">
        <v>0.72413531493387395</v>
      </c>
      <c r="F3368">
        <v>0.27586468506612599</v>
      </c>
      <c r="G3368"/>
      <c r="H3368"/>
      <c r="I3368">
        <v>0.80100583198234399</v>
      </c>
      <c r="J3368">
        <v>0.42558907477386498</v>
      </c>
      <c r="K3368">
        <v>0</v>
      </c>
      <c r="L3368"/>
      <c r="M3368"/>
      <c r="N3368">
        <v>676.58860902215304</v>
      </c>
      <c r="O3368">
        <v>174.76977346197799</v>
      </c>
      <c r="P3368">
        <v>0</v>
      </c>
    </row>
    <row r="3369" spans="1:16" x14ac:dyDescent="0.3">
      <c r="A3369">
        <v>0.86886214781456195</v>
      </c>
      <c r="B3369">
        <v>6.5823899706531797E-2</v>
      </c>
      <c r="C3369">
        <v>6.5313952478906506E-2</v>
      </c>
      <c r="D3369">
        <v>0</v>
      </c>
      <c r="E3369">
        <v>0.53053779933200296</v>
      </c>
      <c r="F3369">
        <v>0.46946220066799799</v>
      </c>
      <c r="G3369"/>
      <c r="H3369"/>
      <c r="I3369">
        <v>0.808129215889268</v>
      </c>
      <c r="J3369">
        <v>0.54423493677059498</v>
      </c>
      <c r="K3369">
        <v>0</v>
      </c>
      <c r="L3369"/>
      <c r="M3369"/>
      <c r="N3369">
        <v>235.386014072271</v>
      </c>
      <c r="O3369">
        <v>496.02991084924503</v>
      </c>
      <c r="P3369">
        <v>0</v>
      </c>
    </row>
    <row r="3370" spans="1:16" x14ac:dyDescent="0.3">
      <c r="A3370">
        <v>0.84361007271348898</v>
      </c>
      <c r="B3370">
        <v>7.56264124897921E-2</v>
      </c>
      <c r="C3370">
        <v>8.0763514796719296E-2</v>
      </c>
      <c r="D3370">
        <v>0</v>
      </c>
      <c r="E3370">
        <v>0.63755833928370798</v>
      </c>
      <c r="F3370">
        <v>0.36244166071629202</v>
      </c>
      <c r="G3370"/>
      <c r="H3370"/>
      <c r="I3370">
        <v>0.81178311570102102</v>
      </c>
      <c r="J3370">
        <v>0.56019857728866795</v>
      </c>
      <c r="K3370">
        <v>0</v>
      </c>
      <c r="L3370"/>
      <c r="M3370"/>
      <c r="N3370">
        <v>706.98210997698197</v>
      </c>
      <c r="O3370">
        <v>946.78708529324399</v>
      </c>
      <c r="P3370">
        <v>0</v>
      </c>
    </row>
    <row r="3371" spans="1:16" x14ac:dyDescent="0.3">
      <c r="A3371">
        <v>0.84487864792198197</v>
      </c>
      <c r="B3371">
        <v>9.66711053632444E-2</v>
      </c>
      <c r="C3371">
        <v>5.8450246714774001E-2</v>
      </c>
      <c r="D3371">
        <v>0</v>
      </c>
      <c r="E3371">
        <v>0.71614743227755195</v>
      </c>
      <c r="F3371">
        <v>0.28385256772244799</v>
      </c>
      <c r="G3371"/>
      <c r="H3371"/>
      <c r="I3371">
        <v>0.78183625424295</v>
      </c>
      <c r="J3371">
        <v>0.59589635641849303</v>
      </c>
      <c r="K3371">
        <v>0</v>
      </c>
      <c r="L3371"/>
      <c r="M3371"/>
      <c r="N3371">
        <v>391.19785364064001</v>
      </c>
      <c r="O3371">
        <v>117.13885533126501</v>
      </c>
      <c r="P3371">
        <v>0</v>
      </c>
    </row>
    <row r="3372" spans="1:16" x14ac:dyDescent="0.3">
      <c r="A3372">
        <v>0.7773174728026</v>
      </c>
      <c r="B3372">
        <v>0.14342652153181901</v>
      </c>
      <c r="C3372">
        <v>7.9256005665581497E-2</v>
      </c>
      <c r="D3372">
        <v>0</v>
      </c>
      <c r="E3372">
        <v>0.83239045882896701</v>
      </c>
      <c r="F3372">
        <v>0.16760954117103299</v>
      </c>
      <c r="G3372"/>
      <c r="H3372"/>
      <c r="I3372">
        <v>0.79416189539753401</v>
      </c>
      <c r="J3372">
        <v>0.52621892180970498</v>
      </c>
      <c r="K3372">
        <v>0</v>
      </c>
      <c r="L3372"/>
      <c r="M3372"/>
      <c r="N3372">
        <v>655.27468821524496</v>
      </c>
      <c r="O3372">
        <v>1116.9071902011999</v>
      </c>
      <c r="P3372">
        <v>0</v>
      </c>
    </row>
    <row r="3373" spans="1:16" x14ac:dyDescent="0.3">
      <c r="A3373">
        <v>0.76979185761134705</v>
      </c>
      <c r="B3373">
        <v>0.12298162824839499</v>
      </c>
      <c r="C3373">
        <v>0.10722651414025799</v>
      </c>
      <c r="D3373">
        <v>0</v>
      </c>
      <c r="E3373">
        <v>0.46361186226099699</v>
      </c>
      <c r="F3373">
        <v>0.53638813773900296</v>
      </c>
      <c r="G3373"/>
      <c r="H3373"/>
      <c r="I3373">
        <v>0.78413686518594095</v>
      </c>
      <c r="J3373">
        <v>0.49208280817061101</v>
      </c>
      <c r="K3373">
        <v>0</v>
      </c>
      <c r="L3373"/>
      <c r="M3373"/>
      <c r="N3373">
        <v>636.68818709043796</v>
      </c>
      <c r="O3373">
        <v>990.55069113999195</v>
      </c>
      <c r="P3373">
        <v>0</v>
      </c>
    </row>
    <row r="3374" spans="1:16" x14ac:dyDescent="0.3">
      <c r="A3374">
        <v>0.78420193912470004</v>
      </c>
      <c r="B3374">
        <v>6.85847934542414E-2</v>
      </c>
      <c r="C3374">
        <v>0.147213267421059</v>
      </c>
      <c r="D3374">
        <v>0</v>
      </c>
      <c r="E3374">
        <v>0.79703418740862597</v>
      </c>
      <c r="F3374">
        <v>0.202965812591374</v>
      </c>
      <c r="G3374"/>
      <c r="H3374"/>
      <c r="I3374">
        <v>0.81268620477095899</v>
      </c>
      <c r="J3374">
        <v>0.46012543230321701</v>
      </c>
      <c r="K3374">
        <v>0</v>
      </c>
      <c r="L3374"/>
      <c r="M3374"/>
      <c r="N3374">
        <v>535.367363258973</v>
      </c>
      <c r="O3374">
        <v>1133.7148499759901</v>
      </c>
      <c r="P3374">
        <v>0</v>
      </c>
    </row>
    <row r="3375" spans="1:16" x14ac:dyDescent="0.3">
      <c r="A3375">
        <v>0.75185414926706395</v>
      </c>
      <c r="B3375">
        <v>0.115942169276328</v>
      </c>
      <c r="C3375">
        <v>0.13220368145660799</v>
      </c>
      <c r="D3375">
        <v>0</v>
      </c>
      <c r="E3375">
        <v>0.75823447727474003</v>
      </c>
      <c r="F3375">
        <v>0.24176552272526</v>
      </c>
      <c r="G3375"/>
      <c r="H3375"/>
      <c r="I3375">
        <v>0.78510076650307703</v>
      </c>
      <c r="J3375">
        <v>0.49085395752611799</v>
      </c>
      <c r="K3375">
        <v>0</v>
      </c>
      <c r="L3375"/>
      <c r="M3375"/>
      <c r="N3375">
        <v>522.49288337012001</v>
      </c>
      <c r="O3375">
        <v>3370.0231629708501</v>
      </c>
      <c r="P3375">
        <v>0</v>
      </c>
    </row>
    <row r="3376" spans="1:16" x14ac:dyDescent="0.3">
      <c r="A3376">
        <v>0.82010156234349696</v>
      </c>
      <c r="B3376">
        <v>7.4557059288800603E-2</v>
      </c>
      <c r="C3376">
        <v>0.10534137836770199</v>
      </c>
      <c r="D3376">
        <v>0</v>
      </c>
      <c r="E3376">
        <v>0.74354822736525406</v>
      </c>
      <c r="F3376">
        <v>0.256451772634746</v>
      </c>
      <c r="G3376"/>
      <c r="H3376"/>
      <c r="I3376">
        <v>0.77683885757313098</v>
      </c>
      <c r="J3376">
        <v>0.54404783541804802</v>
      </c>
      <c r="K3376">
        <v>0</v>
      </c>
      <c r="L3376"/>
      <c r="M3376"/>
      <c r="N3376">
        <v>523.07651634154695</v>
      </c>
      <c r="O3376">
        <v>1159.05973344373</v>
      </c>
      <c r="P3376">
        <v>0</v>
      </c>
    </row>
    <row r="3377" spans="1:16" x14ac:dyDescent="0.3">
      <c r="A3377">
        <v>0.74334514590227996</v>
      </c>
      <c r="B3377">
        <v>0.12369368521456101</v>
      </c>
      <c r="C3377">
        <v>0.13296116888315901</v>
      </c>
      <c r="D3377">
        <v>0</v>
      </c>
      <c r="E3377">
        <v>0.53936294771747795</v>
      </c>
      <c r="F3377">
        <v>0.460637052282522</v>
      </c>
      <c r="G3377"/>
      <c r="H3377"/>
      <c r="I3377">
        <v>0.79292414775888498</v>
      </c>
      <c r="J3377">
        <v>0.55337467034579102</v>
      </c>
      <c r="K3377">
        <v>0</v>
      </c>
      <c r="L3377"/>
      <c r="M3377"/>
      <c r="N3377">
        <v>392.44711080813602</v>
      </c>
      <c r="O3377">
        <v>1588.87027517263</v>
      </c>
      <c r="P3377">
        <v>0</v>
      </c>
    </row>
    <row r="3378" spans="1:16" x14ac:dyDescent="0.3">
      <c r="A3378">
        <v>0.88399061236599197</v>
      </c>
      <c r="B3378">
        <v>7.7627085644188298E-2</v>
      </c>
      <c r="C3378">
        <v>3.8382301989819602E-2</v>
      </c>
      <c r="D3378">
        <v>0</v>
      </c>
      <c r="E3378">
        <v>0.86605623311914204</v>
      </c>
      <c r="F3378">
        <v>0.13394376688085799</v>
      </c>
      <c r="G3378"/>
      <c r="H3378"/>
      <c r="I3378">
        <v>0.79166011763460897</v>
      </c>
      <c r="J3378">
        <v>0.481376749864387</v>
      </c>
      <c r="K3378">
        <v>0</v>
      </c>
      <c r="L3378"/>
      <c r="M3378"/>
      <c r="N3378">
        <v>509.11675172920201</v>
      </c>
      <c r="O3378">
        <v>8865.1152103819204</v>
      </c>
      <c r="P3378">
        <v>0</v>
      </c>
    </row>
    <row r="3379" spans="1:16" x14ac:dyDescent="0.3">
      <c r="A3379">
        <v>0.77688203638937703</v>
      </c>
      <c r="B3379">
        <v>0.14542883629848</v>
      </c>
      <c r="C3379">
        <v>7.7689127312143003E-2</v>
      </c>
      <c r="D3379">
        <v>0</v>
      </c>
      <c r="E3379">
        <v>0.618862762055161</v>
      </c>
      <c r="F3379">
        <v>0.381137237944839</v>
      </c>
      <c r="G3379"/>
      <c r="H3379"/>
      <c r="I3379">
        <v>0.80499041106341696</v>
      </c>
      <c r="J3379">
        <v>0.55832120426674403</v>
      </c>
      <c r="K3379">
        <v>0</v>
      </c>
      <c r="L3379"/>
      <c r="M3379"/>
      <c r="N3379">
        <v>484.67008070536002</v>
      </c>
      <c r="O3379">
        <v>3735.2026154739301</v>
      </c>
      <c r="P3379">
        <v>0</v>
      </c>
    </row>
    <row r="3380" spans="1:16" x14ac:dyDescent="0.3">
      <c r="A3380">
        <v>0.71486680803610603</v>
      </c>
      <c r="B3380">
        <v>0.116794310940199</v>
      </c>
      <c r="C3380">
        <v>0.16833888102369499</v>
      </c>
      <c r="D3380">
        <v>0</v>
      </c>
      <c r="E3380">
        <v>0.77403921898248196</v>
      </c>
      <c r="F3380">
        <v>0.22596078101751799</v>
      </c>
      <c r="G3380"/>
      <c r="H3380"/>
      <c r="I3380">
        <v>0.82511577715458795</v>
      </c>
      <c r="J3380">
        <v>0.55673094072851503</v>
      </c>
      <c r="K3380">
        <v>0</v>
      </c>
      <c r="L3380"/>
      <c r="M3380"/>
      <c r="N3380">
        <v>471.88954763136002</v>
      </c>
      <c r="O3380">
        <v>118.395762969684</v>
      </c>
      <c r="P3380">
        <v>0</v>
      </c>
    </row>
    <row r="3381" spans="1:16" x14ac:dyDescent="0.3">
      <c r="A3381">
        <v>0.81950821741638602</v>
      </c>
      <c r="B3381">
        <v>6.0265030562168101E-2</v>
      </c>
      <c r="C3381">
        <v>0.120226752021446</v>
      </c>
      <c r="D3381">
        <v>0</v>
      </c>
      <c r="E3381">
        <v>0.44471753134091602</v>
      </c>
      <c r="F3381">
        <v>0.55528246865908404</v>
      </c>
      <c r="G3381"/>
      <c r="H3381"/>
      <c r="I3381">
        <v>0.79925448768593799</v>
      </c>
      <c r="J3381">
        <v>0.51026217894160897</v>
      </c>
      <c r="K3381">
        <v>0</v>
      </c>
      <c r="L3381"/>
      <c r="M3381"/>
      <c r="N3381">
        <v>400.79395719771799</v>
      </c>
      <c r="O3381">
        <v>1215.1839176844101</v>
      </c>
      <c r="P3381">
        <v>0</v>
      </c>
    </row>
    <row r="3382" spans="1:16" x14ac:dyDescent="0.3">
      <c r="A3382">
        <v>0.79818734579273698</v>
      </c>
      <c r="B3382">
        <v>7.1640477881518699E-2</v>
      </c>
      <c r="C3382">
        <v>0.13017217632574499</v>
      </c>
      <c r="D3382">
        <v>0</v>
      </c>
      <c r="E3382">
        <v>0.61456532212345205</v>
      </c>
      <c r="F3382">
        <v>0.385434677876548</v>
      </c>
      <c r="G3382"/>
      <c r="H3382"/>
      <c r="I3382">
        <v>0.79999485030490802</v>
      </c>
      <c r="J3382">
        <v>0.51138795537669801</v>
      </c>
      <c r="K3382">
        <v>0</v>
      </c>
      <c r="L3382"/>
      <c r="M3382"/>
      <c r="N3382">
        <v>600.80557130157297</v>
      </c>
      <c r="O3382">
        <v>2404.6012371646598</v>
      </c>
      <c r="P3382">
        <v>0</v>
      </c>
    </row>
    <row r="3383" spans="1:16" x14ac:dyDescent="0.3">
      <c r="A3383">
        <v>0.87875784128342305</v>
      </c>
      <c r="B3383">
        <v>7.6376681210905795E-2</v>
      </c>
      <c r="C3383">
        <v>4.48654775056717E-2</v>
      </c>
      <c r="D3383">
        <v>0</v>
      </c>
      <c r="E3383">
        <v>0.70730812130260401</v>
      </c>
      <c r="F3383">
        <v>0.29269187869739599</v>
      </c>
      <c r="G3383"/>
      <c r="H3383"/>
      <c r="I3383">
        <v>0.79223842239063602</v>
      </c>
      <c r="J3383">
        <v>0.47664039744937697</v>
      </c>
      <c r="K3383">
        <v>0</v>
      </c>
      <c r="L3383"/>
      <c r="M3383"/>
      <c r="N3383">
        <v>550.94299297273403</v>
      </c>
      <c r="O3383">
        <v>445.50332129133898</v>
      </c>
      <c r="P3383">
        <v>0</v>
      </c>
    </row>
    <row r="3384" spans="1:16" x14ac:dyDescent="0.3">
      <c r="A3384">
        <v>0.77865254322047195</v>
      </c>
      <c r="B3384">
        <v>9.4046536366542102E-2</v>
      </c>
      <c r="C3384">
        <v>0.12730092041298599</v>
      </c>
      <c r="D3384">
        <v>0</v>
      </c>
      <c r="E3384">
        <v>0.78006659840389203</v>
      </c>
      <c r="F3384">
        <v>0.219933401596108</v>
      </c>
      <c r="G3384"/>
      <c r="H3384"/>
      <c r="I3384">
        <v>0.80060830915877601</v>
      </c>
      <c r="J3384">
        <v>0.47926875370752903</v>
      </c>
      <c r="K3384">
        <v>0</v>
      </c>
      <c r="L3384"/>
      <c r="M3384"/>
      <c r="N3384">
        <v>689.212883599164</v>
      </c>
      <c r="O3384">
        <v>594.28520130842401</v>
      </c>
      <c r="P3384">
        <v>0</v>
      </c>
    </row>
    <row r="3385" spans="1:16" x14ac:dyDescent="0.3">
      <c r="A3385">
        <v>0.75437113356152596</v>
      </c>
      <c r="B3385">
        <v>0.15451810618398801</v>
      </c>
      <c r="C3385">
        <v>9.1110760254486306E-2</v>
      </c>
      <c r="D3385">
        <v>0</v>
      </c>
      <c r="E3385">
        <v>0.62199594816613202</v>
      </c>
      <c r="F3385">
        <v>0.37800405183386798</v>
      </c>
      <c r="G3385"/>
      <c r="H3385"/>
      <c r="I3385">
        <v>0.82301287263945899</v>
      </c>
      <c r="J3385">
        <v>0.49712159630814001</v>
      </c>
      <c r="K3385">
        <v>0</v>
      </c>
      <c r="L3385"/>
      <c r="M3385"/>
      <c r="N3385">
        <v>633.10166374509095</v>
      </c>
      <c r="O3385">
        <v>720.96247806832696</v>
      </c>
      <c r="P3385">
        <v>0</v>
      </c>
    </row>
    <row r="3386" spans="1:16" x14ac:dyDescent="0.3">
      <c r="A3386">
        <v>0.76122538329217804</v>
      </c>
      <c r="B3386">
        <v>0.14085875990882299</v>
      </c>
      <c r="C3386">
        <v>9.7915856798998599E-2</v>
      </c>
      <c r="D3386">
        <v>0</v>
      </c>
      <c r="E3386">
        <v>0.47387295822919201</v>
      </c>
      <c r="F3386">
        <v>0.52612704177080805</v>
      </c>
      <c r="G3386"/>
      <c r="H3386"/>
      <c r="I3386">
        <v>0.78240128050466495</v>
      </c>
      <c r="J3386">
        <v>0.45720780163288899</v>
      </c>
      <c r="K3386">
        <v>0</v>
      </c>
      <c r="L3386"/>
      <c r="M3386"/>
      <c r="N3386">
        <v>393.16121458622098</v>
      </c>
      <c r="O3386">
        <v>1654.6863256505401</v>
      </c>
      <c r="P3386">
        <v>0</v>
      </c>
    </row>
    <row r="3387" spans="1:16" x14ac:dyDescent="0.3">
      <c r="A3387">
        <v>0.83998243743193701</v>
      </c>
      <c r="B3387">
        <v>8.2864794260001803E-2</v>
      </c>
      <c r="C3387">
        <v>7.7152768308061295E-2</v>
      </c>
      <c r="D3387">
        <v>0</v>
      </c>
      <c r="E3387">
        <v>0.91066545719695702</v>
      </c>
      <c r="F3387">
        <v>8.9334542803043204E-2</v>
      </c>
      <c r="G3387"/>
      <c r="H3387"/>
      <c r="I3387">
        <v>0.80335153596245301</v>
      </c>
      <c r="J3387">
        <v>0.54854878285877195</v>
      </c>
      <c r="K3387">
        <v>0</v>
      </c>
      <c r="L3387"/>
      <c r="M3387"/>
      <c r="N3387">
        <v>476.43280879895502</v>
      </c>
      <c r="O3387">
        <v>3489.68686062091</v>
      </c>
      <c r="P3387">
        <v>0</v>
      </c>
    </row>
    <row r="3388" spans="1:16" x14ac:dyDescent="0.3">
      <c r="A3388">
        <v>0.72586469999642</v>
      </c>
      <c r="B3388">
        <v>0.10533395998688699</v>
      </c>
      <c r="C3388">
        <v>0.168801340016693</v>
      </c>
      <c r="D3388">
        <v>0</v>
      </c>
      <c r="E3388">
        <v>0.76816937589338197</v>
      </c>
      <c r="F3388">
        <v>0.23183062410661801</v>
      </c>
      <c r="G3388"/>
      <c r="H3388"/>
      <c r="I3388">
        <v>0.80053648400500799</v>
      </c>
      <c r="J3388">
        <v>0.461014497697185</v>
      </c>
      <c r="K3388">
        <v>0</v>
      </c>
      <c r="L3388"/>
      <c r="M3388"/>
      <c r="N3388">
        <v>693.34683383475999</v>
      </c>
      <c r="O3388">
        <v>133.21214577441199</v>
      </c>
      <c r="P3388">
        <v>0</v>
      </c>
    </row>
    <row r="3389" spans="1:16" x14ac:dyDescent="0.3">
      <c r="A3389">
        <v>0.80189544208004304</v>
      </c>
      <c r="B3389">
        <v>0.110136143469947</v>
      </c>
      <c r="C3389">
        <v>8.7968414450009802E-2</v>
      </c>
      <c r="D3389">
        <v>0</v>
      </c>
      <c r="E3389">
        <v>0.76671246164390405</v>
      </c>
      <c r="F3389">
        <v>0.233287538356096</v>
      </c>
      <c r="G3389"/>
      <c r="H3389"/>
      <c r="I3389">
        <v>0.79458051384580797</v>
      </c>
      <c r="J3389">
        <v>0.47099269998683901</v>
      </c>
      <c r="K3389">
        <v>0</v>
      </c>
      <c r="L3389"/>
      <c r="M3389"/>
      <c r="N3389">
        <v>532.38253474173598</v>
      </c>
      <c r="O3389">
        <v>1220.1940417603801</v>
      </c>
      <c r="P3389">
        <v>0</v>
      </c>
    </row>
    <row r="3390" spans="1:16" x14ac:dyDescent="0.3">
      <c r="A3390">
        <v>0.83201439888893203</v>
      </c>
      <c r="B3390">
        <v>6.8408904431046497E-2</v>
      </c>
      <c r="C3390">
        <v>9.9576696680021504E-2</v>
      </c>
      <c r="D3390">
        <v>0</v>
      </c>
      <c r="E3390">
        <v>0.60822498340877995</v>
      </c>
      <c r="F3390">
        <v>0.39177501659121999</v>
      </c>
      <c r="G3390"/>
      <c r="H3390"/>
      <c r="I3390">
        <v>0.81040701499502399</v>
      </c>
      <c r="J3390">
        <v>0.528904820415947</v>
      </c>
      <c r="K3390">
        <v>0</v>
      </c>
      <c r="L3390"/>
      <c r="M3390"/>
      <c r="N3390">
        <v>455.284808829697</v>
      </c>
      <c r="O3390">
        <v>1070.49576016993</v>
      </c>
      <c r="P3390">
        <v>0</v>
      </c>
    </row>
    <row r="3391" spans="1:16" x14ac:dyDescent="0.3">
      <c r="A3391">
        <v>0.82500068989771802</v>
      </c>
      <c r="B3391">
        <v>9.1021349711704294E-2</v>
      </c>
      <c r="C3391">
        <v>8.3977960390577602E-2</v>
      </c>
      <c r="D3391">
        <v>0</v>
      </c>
      <c r="E3391">
        <v>0.78411146901009698</v>
      </c>
      <c r="F3391">
        <v>0.21588853098990299</v>
      </c>
      <c r="G3391"/>
      <c r="H3391"/>
      <c r="I3391">
        <v>0.81320108960701398</v>
      </c>
      <c r="J3391">
        <v>0.55759549407787501</v>
      </c>
      <c r="K3391">
        <v>0</v>
      </c>
      <c r="L3391"/>
      <c r="M3391"/>
      <c r="N3391">
        <v>451.77767270235699</v>
      </c>
      <c r="O3391">
        <v>22.078251948161402</v>
      </c>
      <c r="P3391">
        <v>0</v>
      </c>
    </row>
    <row r="3392" spans="1:16" x14ac:dyDescent="0.3">
      <c r="A3392">
        <v>0.77131785549123899</v>
      </c>
      <c r="B3392">
        <v>0.15254037907736401</v>
      </c>
      <c r="C3392">
        <v>7.6141765431396904E-2</v>
      </c>
      <c r="D3392">
        <v>0</v>
      </c>
      <c r="E3392">
        <v>0.69943520165420703</v>
      </c>
      <c r="F3392">
        <v>0.30056479834579303</v>
      </c>
      <c r="G3392"/>
      <c r="H3392"/>
      <c r="I3392">
        <v>0.82205081612230801</v>
      </c>
      <c r="J3392">
        <v>0.53790512257282397</v>
      </c>
      <c r="K3392">
        <v>0</v>
      </c>
      <c r="L3392"/>
      <c r="M3392"/>
      <c r="N3392">
        <v>245.254815155236</v>
      </c>
      <c r="O3392">
        <v>101.167333692979</v>
      </c>
      <c r="P3392">
        <v>0</v>
      </c>
    </row>
    <row r="3393" spans="1:16" x14ac:dyDescent="0.3">
      <c r="A3393">
        <v>0.81307818636656104</v>
      </c>
      <c r="B3393">
        <v>0.123125400897061</v>
      </c>
      <c r="C3393">
        <v>6.3796412736377803E-2</v>
      </c>
      <c r="D3393">
        <v>0</v>
      </c>
      <c r="E3393">
        <v>0.442235799301821</v>
      </c>
      <c r="F3393">
        <v>0.557764200698179</v>
      </c>
      <c r="G3393"/>
      <c r="H3393"/>
      <c r="I3393">
        <v>0.80332743378765503</v>
      </c>
      <c r="J3393">
        <v>0.635358786206909</v>
      </c>
      <c r="K3393">
        <v>0</v>
      </c>
      <c r="L3393"/>
      <c r="M3393"/>
      <c r="N3393">
        <v>338.12724204006099</v>
      </c>
      <c r="O3393">
        <v>1577.4774261397999</v>
      </c>
      <c r="P3393">
        <v>0</v>
      </c>
    </row>
    <row r="3394" spans="1:16" x14ac:dyDescent="0.3">
      <c r="A3394">
        <v>0.84264916550372104</v>
      </c>
      <c r="B3394">
        <v>8.4349964900204299E-2</v>
      </c>
      <c r="C3394">
        <v>7.3000869596074894E-2</v>
      </c>
      <c r="D3394">
        <v>0</v>
      </c>
      <c r="E3394">
        <v>0.627090991482259</v>
      </c>
      <c r="F3394">
        <v>0.372909008517741</v>
      </c>
      <c r="G3394"/>
      <c r="H3394"/>
      <c r="I3394">
        <v>0.80127628640493698</v>
      </c>
      <c r="J3394">
        <v>0.46322570260513002</v>
      </c>
      <c r="K3394">
        <v>0</v>
      </c>
      <c r="L3394"/>
      <c r="M3394"/>
      <c r="N3394">
        <v>520.71868443893698</v>
      </c>
      <c r="O3394">
        <v>1779.68140403541</v>
      </c>
      <c r="P3394">
        <v>0</v>
      </c>
    </row>
    <row r="3395" spans="1:16" x14ac:dyDescent="0.3">
      <c r="A3395">
        <v>0.76671220708855603</v>
      </c>
      <c r="B3395">
        <v>0.108824042914462</v>
      </c>
      <c r="C3395">
        <v>0.124463749996981</v>
      </c>
      <c r="D3395">
        <v>0</v>
      </c>
      <c r="E3395">
        <v>0.61141892773807205</v>
      </c>
      <c r="F3395">
        <v>0.38858107226192801</v>
      </c>
      <c r="G3395"/>
      <c r="H3395"/>
      <c r="I3395">
        <v>0.80377378229585705</v>
      </c>
      <c r="J3395">
        <v>0.609834194764447</v>
      </c>
      <c r="K3395">
        <v>0</v>
      </c>
      <c r="L3395"/>
      <c r="M3395"/>
      <c r="N3395">
        <v>435.61725067187598</v>
      </c>
      <c r="O3395">
        <v>2345.5108738952899</v>
      </c>
      <c r="P3395">
        <v>0</v>
      </c>
    </row>
    <row r="3396" spans="1:16" x14ac:dyDescent="0.3">
      <c r="A3396">
        <v>0.76572746990372498</v>
      </c>
      <c r="B3396">
        <v>0.11016833384653101</v>
      </c>
      <c r="C3396">
        <v>0.124104196249744</v>
      </c>
      <c r="D3396">
        <v>0</v>
      </c>
      <c r="E3396">
        <v>0.73197053119728805</v>
      </c>
      <c r="F3396">
        <v>0.268029468802712</v>
      </c>
      <c r="G3396"/>
      <c r="H3396"/>
      <c r="I3396">
        <v>0.81722420132537599</v>
      </c>
      <c r="J3396">
        <v>0.53791780109856002</v>
      </c>
      <c r="K3396">
        <v>0</v>
      </c>
      <c r="L3396"/>
      <c r="M3396"/>
      <c r="N3396">
        <v>418.58862373469799</v>
      </c>
      <c r="O3396">
        <v>23.7768393133966</v>
      </c>
      <c r="P3396">
        <v>0</v>
      </c>
    </row>
    <row r="3397" spans="1:16" x14ac:dyDescent="0.3">
      <c r="A3397">
        <v>0.72837137725027801</v>
      </c>
      <c r="B3397">
        <v>0.138089906061931</v>
      </c>
      <c r="C3397">
        <v>0.13353871668779099</v>
      </c>
      <c r="D3397">
        <v>0</v>
      </c>
      <c r="E3397">
        <v>0.80439875565204899</v>
      </c>
      <c r="F3397">
        <v>0.19560124434795101</v>
      </c>
      <c r="G3397"/>
      <c r="H3397"/>
      <c r="I3397">
        <v>0.80271140555001297</v>
      </c>
      <c r="J3397">
        <v>0.498754281693709</v>
      </c>
      <c r="K3397">
        <v>0</v>
      </c>
      <c r="L3397"/>
      <c r="M3397"/>
      <c r="N3397">
        <v>379.326595144838</v>
      </c>
      <c r="O3397">
        <v>1710.42915077627</v>
      </c>
      <c r="P3397">
        <v>0</v>
      </c>
    </row>
    <row r="3398" spans="1:16" x14ac:dyDescent="0.3">
      <c r="A3398">
        <v>0.78110698448562699</v>
      </c>
      <c r="B3398">
        <v>0.14778549624004</v>
      </c>
      <c r="C3398">
        <v>7.1107519274332204E-2</v>
      </c>
      <c r="D3398">
        <v>0</v>
      </c>
      <c r="E3398">
        <v>0.85222142787042499</v>
      </c>
      <c r="F3398">
        <v>0.14777857212957499</v>
      </c>
      <c r="G3398"/>
      <c r="H3398"/>
      <c r="I3398">
        <v>0.78190139139951997</v>
      </c>
      <c r="J3398">
        <v>0.54532724084438999</v>
      </c>
      <c r="K3398">
        <v>0</v>
      </c>
      <c r="L3398"/>
      <c r="M3398"/>
      <c r="N3398">
        <v>538.93971355418398</v>
      </c>
      <c r="O3398">
        <v>2357.5738625062099</v>
      </c>
      <c r="P3398">
        <v>0</v>
      </c>
    </row>
    <row r="3399" spans="1:16" x14ac:dyDescent="0.3">
      <c r="A3399">
        <v>0.78500194754146102</v>
      </c>
      <c r="B3399">
        <v>8.3965362166276994E-2</v>
      </c>
      <c r="C3399">
        <v>0.131032690292262</v>
      </c>
      <c r="D3399">
        <v>0</v>
      </c>
      <c r="E3399">
        <v>0.86518387267644603</v>
      </c>
      <c r="F3399">
        <v>0.134816127323554</v>
      </c>
      <c r="G3399"/>
      <c r="H3399"/>
      <c r="I3399">
        <v>0.787565402173109</v>
      </c>
      <c r="J3399">
        <v>0.53293719691039498</v>
      </c>
      <c r="K3399">
        <v>0</v>
      </c>
      <c r="L3399"/>
      <c r="M3399"/>
      <c r="N3399">
        <v>265.96454102359797</v>
      </c>
      <c r="O3399">
        <v>200.45661060696699</v>
      </c>
      <c r="P3399">
        <v>0</v>
      </c>
    </row>
    <row r="3400" spans="1:16" x14ac:dyDescent="0.3">
      <c r="A3400">
        <v>0.79795147550787604</v>
      </c>
      <c r="B3400">
        <v>9.1148892844249693E-2</v>
      </c>
      <c r="C3400">
        <v>0.110899631647874</v>
      </c>
      <c r="D3400">
        <v>0</v>
      </c>
      <c r="E3400">
        <v>0.91718179859869498</v>
      </c>
      <c r="F3400">
        <v>8.2818201401304595E-2</v>
      </c>
      <c r="G3400"/>
      <c r="H3400"/>
      <c r="I3400">
        <v>0.80237954825822599</v>
      </c>
      <c r="J3400">
        <v>0.55565891065585205</v>
      </c>
      <c r="K3400">
        <v>0</v>
      </c>
      <c r="L3400"/>
      <c r="M3400"/>
      <c r="N3400">
        <v>472.221608441863</v>
      </c>
      <c r="O3400">
        <v>550.01373012692397</v>
      </c>
      <c r="P3400">
        <v>0</v>
      </c>
    </row>
    <row r="3401" spans="1:16" x14ac:dyDescent="0.3">
      <c r="A3401">
        <v>0.88780673212364303</v>
      </c>
      <c r="B3401">
        <v>6.5546061149361706E-2</v>
      </c>
      <c r="C3401">
        <v>4.6647206726995002E-2</v>
      </c>
      <c r="D3401">
        <v>0</v>
      </c>
      <c r="E3401">
        <v>0.79859361050704203</v>
      </c>
      <c r="F3401">
        <v>0.201406389492958</v>
      </c>
      <c r="G3401"/>
      <c r="H3401"/>
      <c r="I3401">
        <v>0.79013686516711001</v>
      </c>
      <c r="J3401">
        <v>0.53841447335742998</v>
      </c>
      <c r="K3401">
        <v>0</v>
      </c>
      <c r="L3401"/>
      <c r="M3401"/>
      <c r="N3401">
        <v>512.59933921304196</v>
      </c>
      <c r="O3401">
        <v>1222.3131031925</v>
      </c>
      <c r="P3401">
        <v>0</v>
      </c>
    </row>
    <row r="3402" spans="1:16" x14ac:dyDescent="0.3">
      <c r="A3402">
        <v>0.77056619317210995</v>
      </c>
      <c r="B3402">
        <v>0.108343924812774</v>
      </c>
      <c r="C3402">
        <v>0.121089882015116</v>
      </c>
      <c r="D3402">
        <v>0</v>
      </c>
      <c r="E3402">
        <v>0.903135379515282</v>
      </c>
      <c r="F3402">
        <v>9.68646204847185E-2</v>
      </c>
      <c r="G3402"/>
      <c r="H3402"/>
      <c r="I3402">
        <v>0.79903082758459998</v>
      </c>
      <c r="J3402">
        <v>0.46376660652287899</v>
      </c>
      <c r="K3402">
        <v>0</v>
      </c>
      <c r="L3402"/>
      <c r="M3402"/>
      <c r="N3402">
        <v>369.63784444715702</v>
      </c>
      <c r="O3402">
        <v>1486.2655536780401</v>
      </c>
      <c r="P3402">
        <v>0</v>
      </c>
    </row>
    <row r="3403" spans="1:16" x14ac:dyDescent="0.3">
      <c r="A3403">
        <v>0.83239057978364706</v>
      </c>
      <c r="B3403">
        <v>0.121739803268424</v>
      </c>
      <c r="C3403">
        <v>4.58696169479283E-2</v>
      </c>
      <c r="D3403">
        <v>0</v>
      </c>
      <c r="E3403">
        <v>0.85590733691113596</v>
      </c>
      <c r="F3403">
        <v>0.14409266308886401</v>
      </c>
      <c r="G3403"/>
      <c r="H3403"/>
      <c r="I3403">
        <v>0.79877933640749099</v>
      </c>
      <c r="J3403">
        <v>0.53335263225488105</v>
      </c>
      <c r="K3403">
        <v>0</v>
      </c>
      <c r="L3403"/>
      <c r="M3403"/>
      <c r="N3403">
        <v>639.09825834299897</v>
      </c>
      <c r="O3403">
        <v>504.46872286654298</v>
      </c>
      <c r="P3403">
        <v>0</v>
      </c>
    </row>
    <row r="3404" spans="1:16" x14ac:dyDescent="0.3">
      <c r="A3404">
        <v>0.80306563789112895</v>
      </c>
      <c r="B3404">
        <v>7.9898787179994699E-2</v>
      </c>
      <c r="C3404">
        <v>0.11703557492887701</v>
      </c>
      <c r="D3404">
        <v>0</v>
      </c>
      <c r="E3404">
        <v>0.62067052877689499</v>
      </c>
      <c r="F3404">
        <v>0.37932947122310501</v>
      </c>
      <c r="G3404"/>
      <c r="H3404"/>
      <c r="I3404">
        <v>0.80831835256334605</v>
      </c>
      <c r="J3404">
        <v>0.43996704767077799</v>
      </c>
      <c r="K3404">
        <v>0</v>
      </c>
      <c r="L3404"/>
      <c r="M3404"/>
      <c r="N3404">
        <v>210.05605429499099</v>
      </c>
      <c r="O3404">
        <v>434.21141603695997</v>
      </c>
      <c r="P3404">
        <v>0</v>
      </c>
    </row>
    <row r="3405" spans="1:16" x14ac:dyDescent="0.3">
      <c r="A3405">
        <v>0.79644532360297804</v>
      </c>
      <c r="B3405">
        <v>0.10453769362697</v>
      </c>
      <c r="C3405">
        <v>9.9016982770051498E-2</v>
      </c>
      <c r="D3405">
        <v>0</v>
      </c>
      <c r="E3405">
        <v>0.90993622640709304</v>
      </c>
      <c r="F3405">
        <v>9.0063773592907403E-2</v>
      </c>
      <c r="G3405"/>
      <c r="H3405"/>
      <c r="I3405">
        <v>0.81326572737881497</v>
      </c>
      <c r="J3405">
        <v>0.53907598669624002</v>
      </c>
      <c r="K3405">
        <v>0</v>
      </c>
      <c r="L3405"/>
      <c r="M3405"/>
      <c r="N3405">
        <v>479.95892092374601</v>
      </c>
      <c r="O3405">
        <v>2031.5035085939501</v>
      </c>
      <c r="P3405">
        <v>0</v>
      </c>
    </row>
    <row r="3406" spans="1:16" x14ac:dyDescent="0.3">
      <c r="A3406">
        <v>0.84589134776575603</v>
      </c>
      <c r="B3406">
        <v>6.2284278693471203E-2</v>
      </c>
      <c r="C3406">
        <v>9.1824373540772899E-2</v>
      </c>
      <c r="D3406">
        <v>0</v>
      </c>
      <c r="E3406">
        <v>0.63413423594817997</v>
      </c>
      <c r="F3406">
        <v>0.36586576405181997</v>
      </c>
      <c r="G3406"/>
      <c r="H3406"/>
      <c r="I3406">
        <v>0.81573201765188796</v>
      </c>
      <c r="J3406">
        <v>0.47851115730495802</v>
      </c>
      <c r="K3406">
        <v>0</v>
      </c>
      <c r="L3406"/>
      <c r="M3406"/>
      <c r="N3406">
        <v>462.55835636693899</v>
      </c>
      <c r="O3406">
        <v>1746.0225402921501</v>
      </c>
      <c r="P3406">
        <v>0</v>
      </c>
    </row>
    <row r="3407" spans="1:16" x14ac:dyDescent="0.3">
      <c r="A3407">
        <v>0.80645953283676597</v>
      </c>
      <c r="B3407">
        <v>0.10049647287051899</v>
      </c>
      <c r="C3407">
        <v>9.3043994292715301E-2</v>
      </c>
      <c r="D3407">
        <v>0</v>
      </c>
      <c r="E3407">
        <v>0.94158292290371304</v>
      </c>
      <c r="F3407">
        <v>5.8417077096286803E-2</v>
      </c>
      <c r="G3407"/>
      <c r="H3407"/>
      <c r="I3407">
        <v>0.79567061895608204</v>
      </c>
      <c r="J3407">
        <v>0.60920306498742005</v>
      </c>
      <c r="K3407">
        <v>0</v>
      </c>
      <c r="L3407"/>
      <c r="M3407"/>
      <c r="N3407">
        <v>450.537533258557</v>
      </c>
      <c r="O3407">
        <v>290.73306935974301</v>
      </c>
      <c r="P3407">
        <v>0</v>
      </c>
    </row>
    <row r="3408" spans="1:16" x14ac:dyDescent="0.3">
      <c r="A3408">
        <v>0.84619942681976901</v>
      </c>
      <c r="B3408">
        <v>9.6033579393524096E-2</v>
      </c>
      <c r="C3408">
        <v>5.7766993786706397E-2</v>
      </c>
      <c r="D3408">
        <v>0</v>
      </c>
      <c r="E3408">
        <v>0.88363564725640298</v>
      </c>
      <c r="F3408">
        <v>0.11636435274359699</v>
      </c>
      <c r="G3408"/>
      <c r="H3408"/>
      <c r="I3408">
        <v>0.797836294191821</v>
      </c>
      <c r="J3408">
        <v>0.52299070414124804</v>
      </c>
      <c r="K3408">
        <v>0</v>
      </c>
      <c r="L3408"/>
      <c r="M3408"/>
      <c r="N3408">
        <v>565.440752709501</v>
      </c>
      <c r="O3408">
        <v>519.79776762903805</v>
      </c>
      <c r="P3408">
        <v>0</v>
      </c>
    </row>
    <row r="3409" spans="1:16" x14ac:dyDescent="0.3">
      <c r="A3409">
        <v>0.79243278643832604</v>
      </c>
      <c r="B3409">
        <v>0.114851742930648</v>
      </c>
      <c r="C3409">
        <v>9.2715470631025199E-2</v>
      </c>
      <c r="D3409">
        <v>0</v>
      </c>
      <c r="E3409">
        <v>0.30947946491724898</v>
      </c>
      <c r="F3409">
        <v>0.69052053508275102</v>
      </c>
      <c r="G3409"/>
      <c r="H3409"/>
      <c r="I3409">
        <v>0.81268718756341496</v>
      </c>
      <c r="J3409">
        <v>0.50643588059891598</v>
      </c>
      <c r="K3409">
        <v>0</v>
      </c>
      <c r="L3409"/>
      <c r="M3409"/>
      <c r="N3409">
        <v>341.87285366495303</v>
      </c>
      <c r="O3409">
        <v>1722.6702788468201</v>
      </c>
      <c r="P3409">
        <v>0</v>
      </c>
    </row>
    <row r="3410" spans="1:16" x14ac:dyDescent="0.3">
      <c r="A3410">
        <v>0.70963748938922799</v>
      </c>
      <c r="B3410">
        <v>0.117091166934211</v>
      </c>
      <c r="C3410">
        <v>0.17327134367656</v>
      </c>
      <c r="D3410">
        <v>0</v>
      </c>
      <c r="E3410">
        <v>0.396654604601615</v>
      </c>
      <c r="F3410">
        <v>0.60334539539838505</v>
      </c>
      <c r="G3410"/>
      <c r="H3410"/>
      <c r="I3410">
        <v>0.79607514304886196</v>
      </c>
      <c r="J3410">
        <v>0.447247636056604</v>
      </c>
      <c r="K3410">
        <v>0</v>
      </c>
      <c r="L3410"/>
      <c r="M3410"/>
      <c r="N3410">
        <v>301.18794871167302</v>
      </c>
      <c r="O3410">
        <v>1818.82079320345</v>
      </c>
      <c r="P3410">
        <v>0</v>
      </c>
    </row>
    <row r="3411" spans="1:16" x14ac:dyDescent="0.3">
      <c r="A3411">
        <v>0.78868948909011005</v>
      </c>
      <c r="B3411">
        <v>8.6741154846928098E-2</v>
      </c>
      <c r="C3411">
        <v>0.124569356062962</v>
      </c>
      <c r="D3411">
        <v>0</v>
      </c>
      <c r="E3411">
        <v>0.67216147862591502</v>
      </c>
      <c r="F3411">
        <v>0.32783852137408498</v>
      </c>
      <c r="G3411"/>
      <c r="H3411"/>
      <c r="I3411">
        <v>0.81165930037874201</v>
      </c>
      <c r="J3411">
        <v>0.446263292582955</v>
      </c>
      <c r="K3411">
        <v>0</v>
      </c>
      <c r="L3411"/>
      <c r="M3411"/>
      <c r="N3411">
        <v>738.96034455334905</v>
      </c>
      <c r="O3411">
        <v>3841.5925971879801</v>
      </c>
      <c r="P3411">
        <v>0</v>
      </c>
    </row>
    <row r="3412" spans="1:16" x14ac:dyDescent="0.3">
      <c r="A3412">
        <v>0.872028679132128</v>
      </c>
      <c r="B3412">
        <v>5.5563485015994202E-2</v>
      </c>
      <c r="C3412">
        <v>7.2407835851877697E-2</v>
      </c>
      <c r="D3412">
        <v>0</v>
      </c>
      <c r="E3412">
        <v>0.70280459798471795</v>
      </c>
      <c r="F3412">
        <v>0.297195402015282</v>
      </c>
      <c r="G3412"/>
      <c r="H3412"/>
      <c r="I3412">
        <v>0.78351868998252705</v>
      </c>
      <c r="J3412">
        <v>0.48615618173589997</v>
      </c>
      <c r="K3412">
        <v>0</v>
      </c>
      <c r="L3412"/>
      <c r="M3412"/>
      <c r="N3412">
        <v>497.43014062156999</v>
      </c>
      <c r="O3412">
        <v>988.40085393566596</v>
      </c>
      <c r="P3412">
        <v>0</v>
      </c>
    </row>
    <row r="3413" spans="1:16" x14ac:dyDescent="0.3">
      <c r="A3413">
        <v>0.73944363149751502</v>
      </c>
      <c r="B3413">
        <v>0.118924989428874</v>
      </c>
      <c r="C3413">
        <v>0.14163137907361101</v>
      </c>
      <c r="D3413">
        <v>0</v>
      </c>
      <c r="E3413">
        <v>0.61752071108711704</v>
      </c>
      <c r="F3413">
        <v>0.38247928891288202</v>
      </c>
      <c r="G3413"/>
      <c r="H3413"/>
      <c r="I3413">
        <v>0.80299595615221397</v>
      </c>
      <c r="J3413">
        <v>0.48529704997629503</v>
      </c>
      <c r="K3413">
        <v>0</v>
      </c>
      <c r="L3413"/>
      <c r="M3413"/>
      <c r="N3413">
        <v>399.40627046391302</v>
      </c>
      <c r="O3413">
        <v>1929.91540638728</v>
      </c>
      <c r="P3413">
        <v>0</v>
      </c>
    </row>
    <row r="3414" spans="1:16" x14ac:dyDescent="0.3">
      <c r="A3414">
        <v>0.88712160331209799</v>
      </c>
      <c r="B3414">
        <v>3.3556734384235801E-2</v>
      </c>
      <c r="C3414">
        <v>7.9321662303666496E-2</v>
      </c>
      <c r="D3414">
        <v>0</v>
      </c>
      <c r="E3414">
        <v>0.61234512820282205</v>
      </c>
      <c r="F3414">
        <v>0.387654871797178</v>
      </c>
      <c r="G3414"/>
      <c r="H3414"/>
      <c r="I3414">
        <v>0.806547545119076</v>
      </c>
      <c r="J3414">
        <v>0.52882840712443302</v>
      </c>
      <c r="K3414">
        <v>0</v>
      </c>
      <c r="L3414"/>
      <c r="M3414"/>
      <c r="N3414">
        <v>393.03859100968901</v>
      </c>
      <c r="O3414">
        <v>753.36530766704595</v>
      </c>
      <c r="P3414">
        <v>0</v>
      </c>
    </row>
    <row r="3415" spans="1:16" x14ac:dyDescent="0.3">
      <c r="A3415">
        <v>0.77261133124510495</v>
      </c>
      <c r="B3415">
        <v>7.2565180310107905E-2</v>
      </c>
      <c r="C3415">
        <v>0.15482348844478699</v>
      </c>
      <c r="D3415">
        <v>0</v>
      </c>
      <c r="E3415">
        <v>0.60680669393914499</v>
      </c>
      <c r="F3415">
        <v>0.39319330606085601</v>
      </c>
      <c r="G3415"/>
      <c r="H3415"/>
      <c r="I3415">
        <v>0.81394573326015596</v>
      </c>
      <c r="J3415">
        <v>0.45314612678189697</v>
      </c>
      <c r="K3415">
        <v>0</v>
      </c>
      <c r="L3415"/>
      <c r="M3415"/>
      <c r="N3415">
        <v>573.86641774417797</v>
      </c>
      <c r="O3415">
        <v>3820.0376347527799</v>
      </c>
      <c r="P3415">
        <v>0</v>
      </c>
    </row>
    <row r="3416" spans="1:16" x14ac:dyDescent="0.3">
      <c r="A3416">
        <v>0.79393613815429998</v>
      </c>
      <c r="B3416">
        <v>0.11979967722574</v>
      </c>
      <c r="C3416">
        <v>8.6264184619959203E-2</v>
      </c>
      <c r="D3416">
        <v>0</v>
      </c>
      <c r="E3416">
        <v>0.61661720361143302</v>
      </c>
      <c r="F3416">
        <v>0.38338279638856698</v>
      </c>
      <c r="G3416"/>
      <c r="H3416"/>
      <c r="I3416">
        <v>0.79373820451947596</v>
      </c>
      <c r="J3416">
        <v>0.51137377910942805</v>
      </c>
      <c r="K3416">
        <v>0</v>
      </c>
      <c r="L3416"/>
      <c r="M3416"/>
      <c r="N3416">
        <v>416.51140409073798</v>
      </c>
      <c r="O3416">
        <v>946.23626590065601</v>
      </c>
      <c r="P3416">
        <v>0</v>
      </c>
    </row>
    <row r="3417" spans="1:16" x14ac:dyDescent="0.3">
      <c r="A3417">
        <v>0.79748474252226598</v>
      </c>
      <c r="B3417">
        <v>9.3724298965580793E-2</v>
      </c>
      <c r="C3417">
        <v>0.10879095851215401</v>
      </c>
      <c r="D3417">
        <v>0</v>
      </c>
      <c r="E3417">
        <v>0.77491427742452001</v>
      </c>
      <c r="F3417">
        <v>0.22508572257548001</v>
      </c>
      <c r="G3417"/>
      <c r="H3417"/>
      <c r="I3417">
        <v>0.80700081105611299</v>
      </c>
      <c r="J3417">
        <v>0.49536841506658102</v>
      </c>
      <c r="K3417">
        <v>0</v>
      </c>
      <c r="L3417"/>
      <c r="M3417"/>
      <c r="N3417">
        <v>219.14950002896001</v>
      </c>
      <c r="O3417">
        <v>490.36054598397698</v>
      </c>
      <c r="P3417">
        <v>0</v>
      </c>
    </row>
    <row r="3418" spans="1:16" x14ac:dyDescent="0.3">
      <c r="A3418">
        <v>0.77717380456191298</v>
      </c>
      <c r="B3418">
        <v>9.2312473801175604E-2</v>
      </c>
      <c r="C3418">
        <v>0.130513721636911</v>
      </c>
      <c r="D3418">
        <v>0</v>
      </c>
      <c r="E3418">
        <v>0.57965804866034598</v>
      </c>
      <c r="F3418">
        <v>0.42034195133965402</v>
      </c>
      <c r="G3418"/>
      <c r="H3418"/>
      <c r="I3418">
        <v>0.81954503248493704</v>
      </c>
      <c r="J3418">
        <v>0.58706424882883401</v>
      </c>
      <c r="K3418">
        <v>0</v>
      </c>
      <c r="L3418"/>
      <c r="M3418"/>
      <c r="N3418">
        <v>386.53044508406401</v>
      </c>
      <c r="O3418">
        <v>1430.9731318506799</v>
      </c>
      <c r="P3418">
        <v>0</v>
      </c>
    </row>
    <row r="3419" spans="1:16" x14ac:dyDescent="0.3">
      <c r="A3419">
        <v>0.83333787503197398</v>
      </c>
      <c r="B3419">
        <v>9.4004225564628993E-2</v>
      </c>
      <c r="C3419">
        <v>7.2657899403397605E-2</v>
      </c>
      <c r="D3419">
        <v>0</v>
      </c>
      <c r="E3419">
        <v>0.75120506517944796</v>
      </c>
      <c r="F3419">
        <v>0.24879493482055201</v>
      </c>
      <c r="G3419"/>
      <c r="H3419"/>
      <c r="I3419">
        <v>0.79813721236648005</v>
      </c>
      <c r="J3419">
        <v>0.484791533297109</v>
      </c>
      <c r="K3419">
        <v>0</v>
      </c>
      <c r="L3419"/>
      <c r="M3419"/>
      <c r="N3419">
        <v>423.56253200968501</v>
      </c>
      <c r="O3419">
        <v>138.038613788546</v>
      </c>
      <c r="P3419">
        <v>0</v>
      </c>
    </row>
    <row r="3420" spans="1:16" x14ac:dyDescent="0.3">
      <c r="A3420">
        <v>0.78836958513164601</v>
      </c>
      <c r="B3420">
        <v>0.11082793770196001</v>
      </c>
      <c r="C3420">
        <v>0.100802477166394</v>
      </c>
      <c r="D3420">
        <v>0</v>
      </c>
      <c r="E3420">
        <v>0.89055778792925999</v>
      </c>
      <c r="F3420">
        <v>0.10944221207073999</v>
      </c>
      <c r="G3420"/>
      <c r="H3420"/>
      <c r="I3420">
        <v>0.79411917049229097</v>
      </c>
      <c r="J3420">
        <v>0.56916774431358697</v>
      </c>
      <c r="K3420">
        <v>0</v>
      </c>
      <c r="L3420"/>
      <c r="M3420"/>
      <c r="N3420">
        <v>584.87988037933098</v>
      </c>
      <c r="O3420">
        <v>137.064897036167</v>
      </c>
      <c r="P3420">
        <v>0</v>
      </c>
    </row>
    <row r="3421" spans="1:16" x14ac:dyDescent="0.3">
      <c r="A3421">
        <v>0.75304729735169795</v>
      </c>
      <c r="B3421">
        <v>0.14542368224159999</v>
      </c>
      <c r="C3421">
        <v>0.101529020406702</v>
      </c>
      <c r="D3421">
        <v>0</v>
      </c>
      <c r="E3421">
        <v>0.654417337885704</v>
      </c>
      <c r="F3421">
        <v>0.345582662114296</v>
      </c>
      <c r="G3421"/>
      <c r="H3421"/>
      <c r="I3421">
        <v>0.81118403950925</v>
      </c>
      <c r="J3421">
        <v>0.568619067975634</v>
      </c>
      <c r="K3421">
        <v>0</v>
      </c>
      <c r="L3421"/>
      <c r="M3421"/>
      <c r="N3421">
        <v>410.210671268954</v>
      </c>
      <c r="O3421">
        <v>132.994571670867</v>
      </c>
      <c r="P3421">
        <v>0</v>
      </c>
    </row>
    <row r="3422" spans="1:16" x14ac:dyDescent="0.3">
      <c r="A3422">
        <v>0.83256544108291897</v>
      </c>
      <c r="B3422">
        <v>0.109591743182646</v>
      </c>
      <c r="C3422">
        <v>5.7842815734435102E-2</v>
      </c>
      <c r="D3422">
        <v>0</v>
      </c>
      <c r="E3422">
        <v>0.49694748174655401</v>
      </c>
      <c r="F3422">
        <v>0.50305251825344599</v>
      </c>
      <c r="G3422"/>
      <c r="H3422"/>
      <c r="I3422">
        <v>0.77667796362594999</v>
      </c>
      <c r="J3422">
        <v>0.470444487224702</v>
      </c>
      <c r="K3422">
        <v>0</v>
      </c>
      <c r="L3422"/>
      <c r="M3422"/>
      <c r="N3422">
        <v>524.59403784509698</v>
      </c>
      <c r="O3422">
        <v>1294.5691737192999</v>
      </c>
      <c r="P3422">
        <v>0</v>
      </c>
    </row>
    <row r="3423" spans="1:16" x14ac:dyDescent="0.3">
      <c r="A3423">
        <v>0.81697525367965396</v>
      </c>
      <c r="B3423">
        <v>6.5575610956692898E-2</v>
      </c>
      <c r="C3423">
        <v>0.11744913536365401</v>
      </c>
      <c r="D3423">
        <v>0</v>
      </c>
      <c r="E3423">
        <v>0.78630311640722494</v>
      </c>
      <c r="F3423">
        <v>0.213696883592775</v>
      </c>
      <c r="G3423"/>
      <c r="H3423"/>
      <c r="I3423">
        <v>0.77642751124000098</v>
      </c>
      <c r="J3423">
        <v>0.34254339429354502</v>
      </c>
      <c r="K3423">
        <v>0</v>
      </c>
      <c r="L3423"/>
      <c r="M3423"/>
      <c r="N3423">
        <v>423.962993666253</v>
      </c>
      <c r="O3423">
        <v>575.48742167450803</v>
      </c>
      <c r="P3423">
        <v>0</v>
      </c>
    </row>
    <row r="3424" spans="1:16" x14ac:dyDescent="0.3">
      <c r="A3424">
        <v>0.81438240622492897</v>
      </c>
      <c r="B3424">
        <v>7.8577779333690201E-2</v>
      </c>
      <c r="C3424">
        <v>0.107039814441381</v>
      </c>
      <c r="D3424">
        <v>0</v>
      </c>
      <c r="E3424">
        <v>0.74613464200331503</v>
      </c>
      <c r="F3424">
        <v>0.25386535799668503</v>
      </c>
      <c r="G3424"/>
      <c r="H3424"/>
      <c r="I3424">
        <v>0.801366557777071</v>
      </c>
      <c r="J3424">
        <v>0.55407566706695099</v>
      </c>
      <c r="K3424">
        <v>0</v>
      </c>
      <c r="L3424"/>
      <c r="M3424"/>
      <c r="N3424">
        <v>610.389606343266</v>
      </c>
      <c r="O3424">
        <v>1187.7445597025501</v>
      </c>
      <c r="P3424">
        <v>0</v>
      </c>
    </row>
    <row r="3425" spans="1:16" x14ac:dyDescent="0.3">
      <c r="A3425">
        <v>0.84336215264046199</v>
      </c>
      <c r="B3425">
        <v>0.107480571009599</v>
      </c>
      <c r="C3425">
        <v>4.9157276349939098E-2</v>
      </c>
      <c r="D3425">
        <v>0</v>
      </c>
      <c r="E3425">
        <v>0.657750995959131</v>
      </c>
      <c r="F3425">
        <v>0.342249004040869</v>
      </c>
      <c r="G3425"/>
      <c r="H3425"/>
      <c r="I3425">
        <v>0.79345174068021496</v>
      </c>
      <c r="J3425">
        <v>0.47859087204633299</v>
      </c>
      <c r="K3425">
        <v>0</v>
      </c>
      <c r="L3425"/>
      <c r="M3425"/>
      <c r="N3425">
        <v>357.19780277682099</v>
      </c>
      <c r="O3425">
        <v>148.222892722225</v>
      </c>
      <c r="P3425">
        <v>0</v>
      </c>
    </row>
    <row r="3426" spans="1:16" x14ac:dyDescent="0.3">
      <c r="A3426">
        <v>0.80980541330992795</v>
      </c>
      <c r="B3426">
        <v>9.2543430166964605E-2</v>
      </c>
      <c r="C3426">
        <v>9.7651156523107699E-2</v>
      </c>
      <c r="D3426">
        <v>0</v>
      </c>
      <c r="E3426">
        <v>0.72511215431782705</v>
      </c>
      <c r="F3426">
        <v>0.274887845682173</v>
      </c>
      <c r="G3426"/>
      <c r="H3426"/>
      <c r="I3426">
        <v>0.78599726771982703</v>
      </c>
      <c r="J3426">
        <v>0.38447293471587801</v>
      </c>
      <c r="K3426">
        <v>0</v>
      </c>
      <c r="L3426"/>
      <c r="M3426"/>
      <c r="N3426">
        <v>570.43466963471496</v>
      </c>
      <c r="O3426">
        <v>257.392126829978</v>
      </c>
      <c r="P3426">
        <v>0</v>
      </c>
    </row>
    <row r="3427" spans="1:16" x14ac:dyDescent="0.3">
      <c r="A3427">
        <v>0.71238868511813802</v>
      </c>
      <c r="B3427">
        <v>0.16873600753624601</v>
      </c>
      <c r="C3427">
        <v>0.11887530734561599</v>
      </c>
      <c r="D3427">
        <v>0</v>
      </c>
      <c r="E3427">
        <v>0.82014005905565901</v>
      </c>
      <c r="F3427">
        <v>0.17985994094434099</v>
      </c>
      <c r="G3427"/>
      <c r="H3427"/>
      <c r="I3427">
        <v>0.80534494178334104</v>
      </c>
      <c r="J3427">
        <v>0.49130092375166201</v>
      </c>
      <c r="K3427">
        <v>0</v>
      </c>
      <c r="L3427"/>
      <c r="M3427"/>
      <c r="N3427">
        <v>301.78444495792297</v>
      </c>
      <c r="O3427">
        <v>551.27630053878295</v>
      </c>
      <c r="P3427">
        <v>0</v>
      </c>
    </row>
    <row r="3428" spans="1:16" x14ac:dyDescent="0.3">
      <c r="A3428">
        <v>0.84434021610986998</v>
      </c>
      <c r="B3428">
        <v>6.7573371060239501E-2</v>
      </c>
      <c r="C3428">
        <v>8.8086412829891006E-2</v>
      </c>
      <c r="D3428">
        <v>0</v>
      </c>
      <c r="E3428">
        <v>0.79806368717671305</v>
      </c>
      <c r="F3428">
        <v>0.201936312823287</v>
      </c>
      <c r="G3428"/>
      <c r="H3428"/>
      <c r="I3428">
        <v>0.78390946748269597</v>
      </c>
      <c r="J3428">
        <v>0.49523031689719799</v>
      </c>
      <c r="K3428">
        <v>0</v>
      </c>
      <c r="L3428"/>
      <c r="M3428"/>
      <c r="N3428">
        <v>436.29333004962001</v>
      </c>
      <c r="O3428">
        <v>457.52889199726599</v>
      </c>
      <c r="P3428">
        <v>0</v>
      </c>
    </row>
    <row r="3429" spans="1:16" x14ac:dyDescent="0.3">
      <c r="A3429">
        <v>0.81543696887767003</v>
      </c>
      <c r="B3429">
        <v>0.13360702830295099</v>
      </c>
      <c r="C3429">
        <v>5.0956002819378898E-2</v>
      </c>
      <c r="D3429">
        <v>0</v>
      </c>
      <c r="E3429">
        <v>0.70622121580990604</v>
      </c>
      <c r="F3429">
        <v>0.29377878419009401</v>
      </c>
      <c r="G3429"/>
      <c r="H3429"/>
      <c r="I3429">
        <v>0.79999366686840401</v>
      </c>
      <c r="J3429">
        <v>0.44137666035348599</v>
      </c>
      <c r="K3429">
        <v>0</v>
      </c>
      <c r="L3429"/>
      <c r="M3429"/>
      <c r="N3429">
        <v>536.84697108362798</v>
      </c>
      <c r="O3429">
        <v>1556.42718687876</v>
      </c>
      <c r="P3429">
        <v>0</v>
      </c>
    </row>
    <row r="3430" spans="1:16" x14ac:dyDescent="0.3">
      <c r="A3430">
        <v>0.83963907971523299</v>
      </c>
      <c r="B3430">
        <v>8.04203521071883E-2</v>
      </c>
      <c r="C3430">
        <v>7.9940568177578802E-2</v>
      </c>
      <c r="D3430">
        <v>0</v>
      </c>
      <c r="E3430">
        <v>0.58876457031586904</v>
      </c>
      <c r="F3430">
        <v>0.41123542968413102</v>
      </c>
      <c r="G3430"/>
      <c r="H3430"/>
      <c r="I3430">
        <v>0.80280206541467503</v>
      </c>
      <c r="J3430">
        <v>0.544198592073732</v>
      </c>
      <c r="K3430">
        <v>0</v>
      </c>
      <c r="L3430"/>
      <c r="M3430"/>
      <c r="N3430">
        <v>468.12265138959901</v>
      </c>
      <c r="O3430">
        <v>679.50267608945705</v>
      </c>
      <c r="P3430">
        <v>0</v>
      </c>
    </row>
    <row r="3431" spans="1:16" x14ac:dyDescent="0.3">
      <c r="A3431">
        <v>0.77050486912532901</v>
      </c>
      <c r="B3431">
        <v>0.164368365307061</v>
      </c>
      <c r="C3431">
        <v>6.5126765567609504E-2</v>
      </c>
      <c r="D3431">
        <v>0</v>
      </c>
      <c r="E3431">
        <v>0.70166158324592298</v>
      </c>
      <c r="F3431">
        <v>0.29833841675407702</v>
      </c>
      <c r="G3431"/>
      <c r="H3431"/>
      <c r="I3431">
        <v>0.81081477988454098</v>
      </c>
      <c r="J3431">
        <v>0.47666206010551898</v>
      </c>
      <c r="K3431">
        <v>0</v>
      </c>
      <c r="L3431"/>
      <c r="M3431"/>
      <c r="N3431">
        <v>487.59156569664401</v>
      </c>
      <c r="O3431">
        <v>345.191534333942</v>
      </c>
      <c r="P3431">
        <v>0</v>
      </c>
    </row>
    <row r="3432" spans="1:16" x14ac:dyDescent="0.3">
      <c r="A3432">
        <v>0.82153348745964805</v>
      </c>
      <c r="B3432">
        <v>0.103303434644838</v>
      </c>
      <c r="C3432">
        <v>7.5163077895513603E-2</v>
      </c>
      <c r="D3432">
        <v>0</v>
      </c>
      <c r="E3432">
        <v>0.77536258945282899</v>
      </c>
      <c r="F3432">
        <v>0.22463741054717101</v>
      </c>
      <c r="G3432"/>
      <c r="H3432"/>
      <c r="I3432">
        <v>0.79502383741274196</v>
      </c>
      <c r="J3432">
        <v>0.53791435218208306</v>
      </c>
      <c r="K3432">
        <v>0</v>
      </c>
      <c r="L3432"/>
      <c r="M3432"/>
      <c r="N3432">
        <v>832.78932205388503</v>
      </c>
      <c r="O3432">
        <v>696.29738460468297</v>
      </c>
      <c r="P3432">
        <v>0</v>
      </c>
    </row>
    <row r="3433" spans="1:16" x14ac:dyDescent="0.3">
      <c r="A3433">
        <v>0.88156648171180896</v>
      </c>
      <c r="B3433">
        <v>6.9046635775374607E-2</v>
      </c>
      <c r="C3433">
        <v>4.9386882512816102E-2</v>
      </c>
      <c r="D3433">
        <v>0</v>
      </c>
      <c r="E3433">
        <v>0.70620616972961003</v>
      </c>
      <c r="F3433">
        <v>0.29379383027039002</v>
      </c>
      <c r="G3433"/>
      <c r="H3433"/>
      <c r="I3433">
        <v>0.80586386708968405</v>
      </c>
      <c r="J3433">
        <v>0.55881641144378102</v>
      </c>
      <c r="K3433">
        <v>0</v>
      </c>
      <c r="L3433"/>
      <c r="M3433"/>
      <c r="N3433">
        <v>425.94878547601598</v>
      </c>
      <c r="O3433">
        <v>1502.2829989136601</v>
      </c>
      <c r="P3433">
        <v>0</v>
      </c>
    </row>
    <row r="3434" spans="1:16" x14ac:dyDescent="0.3">
      <c r="A3434">
        <v>0.82569909554193799</v>
      </c>
      <c r="B3434">
        <v>8.2231893824103494E-2</v>
      </c>
      <c r="C3434">
        <v>9.20690106339591E-2</v>
      </c>
      <c r="D3434">
        <v>0</v>
      </c>
      <c r="E3434">
        <v>0.73237202057415096</v>
      </c>
      <c r="F3434">
        <v>0.26762797942584898</v>
      </c>
      <c r="G3434"/>
      <c r="H3434"/>
      <c r="I3434">
        <v>0.78784797449949895</v>
      </c>
      <c r="J3434">
        <v>0.526152117870054</v>
      </c>
      <c r="K3434">
        <v>0</v>
      </c>
      <c r="L3434"/>
      <c r="M3434"/>
      <c r="N3434">
        <v>407.92642539268797</v>
      </c>
      <c r="O3434">
        <v>1758.5438167131799</v>
      </c>
      <c r="P3434">
        <v>0</v>
      </c>
    </row>
    <row r="3435" spans="1:16" x14ac:dyDescent="0.3">
      <c r="A3435">
        <v>0.82423367226386901</v>
      </c>
      <c r="B3435">
        <v>8.77717814551989E-2</v>
      </c>
      <c r="C3435">
        <v>8.7994546280932506E-2</v>
      </c>
      <c r="D3435">
        <v>0</v>
      </c>
      <c r="E3435">
        <v>0.5877884672218</v>
      </c>
      <c r="F3435">
        <v>0.4122115327782</v>
      </c>
      <c r="G3435"/>
      <c r="H3435"/>
      <c r="I3435">
        <v>0.79364120668388205</v>
      </c>
      <c r="J3435">
        <v>0.53442225354089901</v>
      </c>
      <c r="K3435">
        <v>0</v>
      </c>
      <c r="L3435"/>
      <c r="M3435"/>
      <c r="N3435">
        <v>676.58077558213404</v>
      </c>
      <c r="O3435">
        <v>1665.16309742766</v>
      </c>
      <c r="P3435">
        <v>0</v>
      </c>
    </row>
    <row r="3436" spans="1:16" x14ac:dyDescent="0.3">
      <c r="A3436">
        <v>0.81482306680229399</v>
      </c>
      <c r="B3436">
        <v>8.2234110949424899E-2</v>
      </c>
      <c r="C3436">
        <v>0.102942822248281</v>
      </c>
      <c r="D3436">
        <v>0</v>
      </c>
      <c r="E3436">
        <v>0.47785829049719503</v>
      </c>
      <c r="F3436">
        <v>0.52214170950280503</v>
      </c>
      <c r="G3436"/>
      <c r="H3436"/>
      <c r="I3436">
        <v>0.82123359494382897</v>
      </c>
      <c r="J3436">
        <v>0.59627172615363599</v>
      </c>
      <c r="K3436">
        <v>0</v>
      </c>
      <c r="L3436"/>
      <c r="M3436"/>
      <c r="N3436">
        <v>515.04540918204395</v>
      </c>
      <c r="O3436">
        <v>983.44756793936097</v>
      </c>
      <c r="P3436">
        <v>0</v>
      </c>
    </row>
    <row r="3437" spans="1:16" x14ac:dyDescent="0.3">
      <c r="A3437">
        <v>0.82426625998236702</v>
      </c>
      <c r="B3437">
        <v>0.120994225413683</v>
      </c>
      <c r="C3437">
        <v>5.4739514603948998E-2</v>
      </c>
      <c r="D3437">
        <v>0</v>
      </c>
      <c r="E3437">
        <v>0.90635049697357795</v>
      </c>
      <c r="F3437">
        <v>9.3649503026421693E-2</v>
      </c>
      <c r="G3437"/>
      <c r="H3437"/>
      <c r="I3437">
        <v>0.79293194343252504</v>
      </c>
      <c r="J3437">
        <v>0.51064405847204197</v>
      </c>
      <c r="K3437">
        <v>0</v>
      </c>
      <c r="L3437"/>
      <c r="M3437"/>
      <c r="N3437">
        <v>663.76289715441499</v>
      </c>
      <c r="O3437">
        <v>2140.5616123519098</v>
      </c>
      <c r="P3437">
        <v>0</v>
      </c>
    </row>
    <row r="3438" spans="1:16" x14ac:dyDescent="0.3">
      <c r="A3438">
        <v>0.81638631235135395</v>
      </c>
      <c r="B3438">
        <v>8.1220869702341505E-2</v>
      </c>
      <c r="C3438">
        <v>0.102392817946305</v>
      </c>
      <c r="D3438">
        <v>0</v>
      </c>
      <c r="E3438">
        <v>0.79814961110764204</v>
      </c>
      <c r="F3438">
        <v>0.20185038889235801</v>
      </c>
      <c r="G3438"/>
      <c r="H3438"/>
      <c r="I3438">
        <v>0.79767952831759104</v>
      </c>
      <c r="J3438">
        <v>0.50942274073646399</v>
      </c>
      <c r="K3438">
        <v>0</v>
      </c>
      <c r="L3438"/>
      <c r="M3438"/>
      <c r="N3438">
        <v>262.32667372819901</v>
      </c>
      <c r="O3438">
        <v>4443.1352039310204</v>
      </c>
      <c r="P3438">
        <v>0</v>
      </c>
    </row>
    <row r="3439" spans="1:16" x14ac:dyDescent="0.3">
      <c r="A3439">
        <v>0.73998519826203901</v>
      </c>
      <c r="B3439">
        <v>9.9677710922476404E-2</v>
      </c>
      <c r="C3439">
        <v>0.160337090815485</v>
      </c>
      <c r="D3439">
        <v>0</v>
      </c>
      <c r="E3439">
        <v>0.82040276131628198</v>
      </c>
      <c r="F3439">
        <v>0.17959723868371799</v>
      </c>
      <c r="G3439"/>
      <c r="H3439"/>
      <c r="I3439">
        <v>0.81130880444016595</v>
      </c>
      <c r="J3439">
        <v>0.52437333480891801</v>
      </c>
      <c r="K3439">
        <v>0</v>
      </c>
      <c r="L3439"/>
      <c r="M3439"/>
      <c r="N3439">
        <v>538.50480957562297</v>
      </c>
      <c r="O3439">
        <v>293.99184049230502</v>
      </c>
      <c r="P3439">
        <v>0</v>
      </c>
    </row>
    <row r="3440" spans="1:16" x14ac:dyDescent="0.3">
      <c r="A3440">
        <v>0.85535410348502705</v>
      </c>
      <c r="B3440">
        <v>6.5994686987643006E-2</v>
      </c>
      <c r="C3440">
        <v>7.8651209527330304E-2</v>
      </c>
      <c r="D3440">
        <v>0</v>
      </c>
      <c r="E3440">
        <v>0.60547067820968203</v>
      </c>
      <c r="F3440">
        <v>0.39452932179031802</v>
      </c>
      <c r="G3440"/>
      <c r="H3440"/>
      <c r="I3440">
        <v>0.81445792964643604</v>
      </c>
      <c r="J3440">
        <v>0.42668107155309198</v>
      </c>
      <c r="K3440">
        <v>0</v>
      </c>
      <c r="L3440"/>
      <c r="M3440"/>
      <c r="N3440">
        <v>457.74867291099002</v>
      </c>
      <c r="O3440">
        <v>285.59034817365</v>
      </c>
      <c r="P3440">
        <v>0</v>
      </c>
    </row>
    <row r="3441" spans="1:16" x14ac:dyDescent="0.3">
      <c r="A3441">
        <v>0.74546234066434702</v>
      </c>
      <c r="B3441">
        <v>0.113814355261009</v>
      </c>
      <c r="C3441">
        <v>0.14072330407464401</v>
      </c>
      <c r="D3441">
        <v>0</v>
      </c>
      <c r="E3441">
        <v>0.74064855392724505</v>
      </c>
      <c r="F3441">
        <v>0.25935144607275501</v>
      </c>
      <c r="G3441"/>
      <c r="H3441"/>
      <c r="I3441">
        <v>0.78025274585258997</v>
      </c>
      <c r="J3441">
        <v>0.50484743953949596</v>
      </c>
      <c r="K3441">
        <v>0</v>
      </c>
      <c r="L3441"/>
      <c r="M3441"/>
      <c r="N3441">
        <v>534.93183188886803</v>
      </c>
      <c r="O3441">
        <v>166.93010323085699</v>
      </c>
      <c r="P3441">
        <v>0</v>
      </c>
    </row>
    <row r="3442" spans="1:16" x14ac:dyDescent="0.3">
      <c r="A3442">
        <v>0.82230506292735395</v>
      </c>
      <c r="B3442">
        <v>9.0672452669248504E-2</v>
      </c>
      <c r="C3442">
        <v>8.7022484403397701E-2</v>
      </c>
      <c r="D3442">
        <v>0</v>
      </c>
      <c r="E3442">
        <v>0.65518032738390697</v>
      </c>
      <c r="F3442">
        <v>0.34481967261609298</v>
      </c>
      <c r="G3442"/>
      <c r="H3442"/>
      <c r="I3442">
        <v>0.81493068042650696</v>
      </c>
      <c r="J3442">
        <v>0.49590752345018901</v>
      </c>
      <c r="K3442">
        <v>0</v>
      </c>
      <c r="L3442"/>
      <c r="M3442"/>
      <c r="N3442">
        <v>508.94270968703898</v>
      </c>
      <c r="O3442">
        <v>2499.9222116985502</v>
      </c>
      <c r="P3442">
        <v>0</v>
      </c>
    </row>
    <row r="3443" spans="1:16" x14ac:dyDescent="0.3">
      <c r="A3443">
        <v>0.74908938587137897</v>
      </c>
      <c r="B3443">
        <v>0.14947908003173199</v>
      </c>
      <c r="C3443">
        <v>0.101431534096888</v>
      </c>
      <c r="D3443">
        <v>0</v>
      </c>
      <c r="E3443">
        <v>0.87674718371712201</v>
      </c>
      <c r="F3443">
        <v>0.123252816282878</v>
      </c>
      <c r="G3443"/>
      <c r="H3443"/>
      <c r="I3443">
        <v>0.77910932881811301</v>
      </c>
      <c r="J3443">
        <v>0.41389433800710801</v>
      </c>
      <c r="K3443">
        <v>0</v>
      </c>
      <c r="L3443"/>
      <c r="M3443"/>
      <c r="N3443">
        <v>528.86536546011996</v>
      </c>
      <c r="O3443">
        <v>2351.6803632207302</v>
      </c>
      <c r="P3443">
        <v>0</v>
      </c>
    </row>
    <row r="3444" spans="1:16" x14ac:dyDescent="0.3">
      <c r="A3444">
        <v>0.80426310484333197</v>
      </c>
      <c r="B3444">
        <v>0.123482831990812</v>
      </c>
      <c r="C3444">
        <v>7.2254063165855698E-2</v>
      </c>
      <c r="D3444">
        <v>0</v>
      </c>
      <c r="E3444">
        <v>0.78533907741744802</v>
      </c>
      <c r="F3444">
        <v>0.21466092258255201</v>
      </c>
      <c r="G3444"/>
      <c r="H3444"/>
      <c r="I3444">
        <v>0.79694862955701296</v>
      </c>
      <c r="J3444">
        <v>0.51004922002573505</v>
      </c>
      <c r="K3444">
        <v>0</v>
      </c>
      <c r="L3444"/>
      <c r="M3444"/>
      <c r="N3444">
        <v>703.79467675419698</v>
      </c>
      <c r="O3444">
        <v>623.64380400721996</v>
      </c>
      <c r="P3444">
        <v>0</v>
      </c>
    </row>
    <row r="3445" spans="1:16" x14ac:dyDescent="0.3">
      <c r="A3445">
        <v>0.85039519527987995</v>
      </c>
      <c r="B3445">
        <v>6.7407597515322298E-2</v>
      </c>
      <c r="C3445">
        <v>8.2197207204797201E-2</v>
      </c>
      <c r="D3445">
        <v>0</v>
      </c>
      <c r="E3445">
        <v>0.63204547534319</v>
      </c>
      <c r="F3445">
        <v>0.36795452465681</v>
      </c>
      <c r="G3445"/>
      <c r="H3445"/>
      <c r="I3445">
        <v>0.79543883105551405</v>
      </c>
      <c r="J3445">
        <v>0.55754251099853203</v>
      </c>
      <c r="K3445">
        <v>0</v>
      </c>
      <c r="L3445"/>
      <c r="M3445"/>
      <c r="N3445">
        <v>521.09459262733003</v>
      </c>
      <c r="O3445">
        <v>1355.1653018665199</v>
      </c>
      <c r="P3445">
        <v>0</v>
      </c>
    </row>
    <row r="3446" spans="1:16" x14ac:dyDescent="0.3">
      <c r="A3446">
        <v>0.80736894956929695</v>
      </c>
      <c r="B3446">
        <v>8.9112388770016995E-2</v>
      </c>
      <c r="C3446">
        <v>0.103518661660686</v>
      </c>
      <c r="D3446">
        <v>0</v>
      </c>
      <c r="E3446">
        <v>0.77016776190041303</v>
      </c>
      <c r="F3446">
        <v>0.229832238099587</v>
      </c>
      <c r="G3446"/>
      <c r="H3446"/>
      <c r="I3446">
        <v>0.82209550167464196</v>
      </c>
      <c r="J3446">
        <v>0.55327037341339802</v>
      </c>
      <c r="K3446">
        <v>0</v>
      </c>
      <c r="L3446"/>
      <c r="M3446"/>
      <c r="N3446">
        <v>597.69681758159095</v>
      </c>
      <c r="O3446">
        <v>2304.11694986156</v>
      </c>
      <c r="P3446">
        <v>0</v>
      </c>
    </row>
    <row r="3447" spans="1:16" x14ac:dyDescent="0.3">
      <c r="A3447">
        <v>0.77758683079570801</v>
      </c>
      <c r="B3447">
        <v>0.14191185854574101</v>
      </c>
      <c r="C3447">
        <v>8.0501310658550707E-2</v>
      </c>
      <c r="D3447">
        <v>0</v>
      </c>
      <c r="E3447">
        <v>0.412198872883281</v>
      </c>
      <c r="F3447">
        <v>0.58780112711671895</v>
      </c>
      <c r="G3447"/>
      <c r="H3447"/>
      <c r="I3447">
        <v>0.79067506366526297</v>
      </c>
      <c r="J3447">
        <v>0.60051300841710498</v>
      </c>
      <c r="K3447">
        <v>0</v>
      </c>
      <c r="L3447"/>
      <c r="M3447"/>
      <c r="N3447">
        <v>551.56403363615004</v>
      </c>
      <c r="O3447">
        <v>837.29259372888396</v>
      </c>
      <c r="P3447">
        <v>0</v>
      </c>
    </row>
    <row r="3448" spans="1:16" x14ac:dyDescent="0.3">
      <c r="A3448">
        <v>0.79628695357079904</v>
      </c>
      <c r="B3448">
        <v>0.15428689732169601</v>
      </c>
      <c r="C3448">
        <v>4.9426149107505202E-2</v>
      </c>
      <c r="D3448">
        <v>0</v>
      </c>
      <c r="E3448">
        <v>0.62057089678753397</v>
      </c>
      <c r="F3448">
        <v>0.37942910321246598</v>
      </c>
      <c r="G3448"/>
      <c r="H3448"/>
      <c r="I3448">
        <v>0.80188991666072096</v>
      </c>
      <c r="J3448">
        <v>0.55533929000702498</v>
      </c>
      <c r="K3448">
        <v>0</v>
      </c>
      <c r="L3448"/>
      <c r="M3448"/>
      <c r="N3448">
        <v>277.35830568991997</v>
      </c>
      <c r="O3448">
        <v>1437.2185706765199</v>
      </c>
      <c r="P3448">
        <v>0</v>
      </c>
    </row>
    <row r="3449" spans="1:16" x14ac:dyDescent="0.3">
      <c r="A3449">
        <v>0.83391552776627598</v>
      </c>
      <c r="B3449">
        <v>9.7600742168801893E-2</v>
      </c>
      <c r="C3449">
        <v>6.8483730064921894E-2</v>
      </c>
      <c r="D3449">
        <v>0</v>
      </c>
      <c r="E3449">
        <v>0.71287585797469499</v>
      </c>
      <c r="F3449">
        <v>0.28712414202530501</v>
      </c>
      <c r="G3449"/>
      <c r="H3449"/>
      <c r="I3449">
        <v>0.79675474772395605</v>
      </c>
      <c r="J3449">
        <v>0.43955899255443598</v>
      </c>
      <c r="K3449">
        <v>0</v>
      </c>
      <c r="L3449"/>
      <c r="M3449"/>
      <c r="N3449">
        <v>332.63040901604001</v>
      </c>
      <c r="O3449">
        <v>1179.7925766748299</v>
      </c>
      <c r="P3449">
        <v>0</v>
      </c>
    </row>
    <row r="3450" spans="1:16" x14ac:dyDescent="0.3">
      <c r="A3450">
        <v>0.80694865754038503</v>
      </c>
      <c r="B3450">
        <v>9.6599871845997706E-2</v>
      </c>
      <c r="C3450">
        <v>9.6451470613617099E-2</v>
      </c>
      <c r="D3450">
        <v>0</v>
      </c>
      <c r="E3450">
        <v>0.82152657352375003</v>
      </c>
      <c r="F3450">
        <v>0.17847342647625</v>
      </c>
      <c r="G3450"/>
      <c r="H3450"/>
      <c r="I3450">
        <v>0.79570355016735195</v>
      </c>
      <c r="J3450">
        <v>0.39433193145242501</v>
      </c>
      <c r="K3450">
        <v>0</v>
      </c>
      <c r="L3450"/>
      <c r="M3450"/>
      <c r="N3450">
        <v>580.056170886014</v>
      </c>
      <c r="O3450">
        <v>2589.2111739425</v>
      </c>
      <c r="P3450">
        <v>0</v>
      </c>
    </row>
    <row r="3451" spans="1:16" x14ac:dyDescent="0.3">
      <c r="A3451">
        <v>0.87142232057228297</v>
      </c>
      <c r="B3451">
        <v>6.84034360888751E-2</v>
      </c>
      <c r="C3451">
        <v>6.0174243338842102E-2</v>
      </c>
      <c r="D3451">
        <v>0</v>
      </c>
      <c r="E3451">
        <v>0.50898873146861701</v>
      </c>
      <c r="F3451">
        <v>0.49101126853138299</v>
      </c>
      <c r="G3451"/>
      <c r="H3451"/>
      <c r="I3451">
        <v>0.81314865721047103</v>
      </c>
      <c r="J3451">
        <v>0.42597907759243803</v>
      </c>
      <c r="K3451">
        <v>0</v>
      </c>
      <c r="L3451"/>
      <c r="M3451"/>
      <c r="N3451">
        <v>727.49968897999497</v>
      </c>
      <c r="O3451">
        <v>373.24273822460498</v>
      </c>
      <c r="P3451">
        <v>0</v>
      </c>
    </row>
    <row r="3452" spans="1:16" x14ac:dyDescent="0.3">
      <c r="A3452">
        <v>0.81664720451412898</v>
      </c>
      <c r="B3452">
        <v>0.122026993448498</v>
      </c>
      <c r="C3452">
        <v>6.13258020373725E-2</v>
      </c>
      <c r="D3452">
        <v>0</v>
      </c>
      <c r="E3452">
        <v>0.77742610288630198</v>
      </c>
      <c r="F3452">
        <v>0.22257389711369799</v>
      </c>
      <c r="G3452"/>
      <c r="H3452"/>
      <c r="I3452">
        <v>0.80782195835426496</v>
      </c>
      <c r="J3452">
        <v>0.49205911275123798</v>
      </c>
      <c r="K3452">
        <v>0</v>
      </c>
      <c r="L3452"/>
      <c r="M3452"/>
      <c r="N3452">
        <v>431.69774674960797</v>
      </c>
      <c r="O3452">
        <v>1497.1206292915001</v>
      </c>
      <c r="P3452">
        <v>0</v>
      </c>
    </row>
    <row r="3453" spans="1:16" x14ac:dyDescent="0.3">
      <c r="A3453">
        <v>0.82253612972981804</v>
      </c>
      <c r="B3453">
        <v>0.111699189476077</v>
      </c>
      <c r="C3453">
        <v>6.5764680794104302E-2</v>
      </c>
      <c r="D3453">
        <v>0</v>
      </c>
      <c r="E3453">
        <v>0.70703544791037898</v>
      </c>
      <c r="F3453">
        <v>0.29296455208962102</v>
      </c>
      <c r="G3453"/>
      <c r="H3453"/>
      <c r="I3453">
        <v>0.816316355452534</v>
      </c>
      <c r="J3453">
        <v>0.459940182503284</v>
      </c>
      <c r="K3453">
        <v>0</v>
      </c>
      <c r="L3453"/>
      <c r="M3453"/>
      <c r="N3453">
        <v>376.85259686912201</v>
      </c>
      <c r="O3453">
        <v>2584.35342164549</v>
      </c>
      <c r="P3453">
        <v>0</v>
      </c>
    </row>
    <row r="3454" spans="1:16" x14ac:dyDescent="0.3">
      <c r="A3454">
        <v>0.85320765229275097</v>
      </c>
      <c r="B3454">
        <v>9.4790997664397705E-2</v>
      </c>
      <c r="C3454">
        <v>5.2001350042851398E-2</v>
      </c>
      <c r="D3454">
        <v>0</v>
      </c>
      <c r="E3454">
        <v>0.62330865189914098</v>
      </c>
      <c r="F3454">
        <v>0.37669134810085902</v>
      </c>
      <c r="G3454"/>
      <c r="H3454"/>
      <c r="I3454">
        <v>0.79143256456317901</v>
      </c>
      <c r="J3454">
        <v>0.473531663820487</v>
      </c>
      <c r="K3454">
        <v>0</v>
      </c>
      <c r="L3454"/>
      <c r="M3454"/>
      <c r="N3454">
        <v>402.21216428545</v>
      </c>
      <c r="O3454">
        <v>2404.3306854368998</v>
      </c>
      <c r="P3454">
        <v>0</v>
      </c>
    </row>
    <row r="3455" spans="1:16" x14ac:dyDescent="0.3">
      <c r="A3455">
        <v>0.69164535810052197</v>
      </c>
      <c r="B3455">
        <v>0.15734810371531999</v>
      </c>
      <c r="C3455">
        <v>0.15100653818415799</v>
      </c>
      <c r="D3455">
        <v>0</v>
      </c>
      <c r="E3455">
        <v>0.63238892036869199</v>
      </c>
      <c r="F3455">
        <v>0.36761107963130801</v>
      </c>
      <c r="G3455"/>
      <c r="H3455"/>
      <c r="I3455">
        <v>0.79736936490618904</v>
      </c>
      <c r="J3455">
        <v>0.51256884921301304</v>
      </c>
      <c r="K3455">
        <v>0</v>
      </c>
      <c r="L3455"/>
      <c r="M3455"/>
      <c r="N3455">
        <v>519.78051126674404</v>
      </c>
      <c r="O3455">
        <v>16.555389451920799</v>
      </c>
      <c r="P3455">
        <v>0</v>
      </c>
    </row>
    <row r="3456" spans="1:16" x14ac:dyDescent="0.3">
      <c r="A3456">
        <v>0.76354782847212299</v>
      </c>
      <c r="B3456">
        <v>0.12907414709314399</v>
      </c>
      <c r="C3456">
        <v>0.107378024434734</v>
      </c>
      <c r="D3456">
        <v>0</v>
      </c>
      <c r="E3456">
        <v>0.92001943910744</v>
      </c>
      <c r="F3456">
        <v>7.9980560892560101E-2</v>
      </c>
      <c r="G3456"/>
      <c r="H3456"/>
      <c r="I3456">
        <v>0.78656569012139599</v>
      </c>
      <c r="J3456">
        <v>0.44008261245249097</v>
      </c>
      <c r="K3456">
        <v>0</v>
      </c>
      <c r="L3456"/>
      <c r="M3456"/>
      <c r="N3456">
        <v>475.54705324164399</v>
      </c>
      <c r="O3456">
        <v>155.298124110869</v>
      </c>
      <c r="P3456">
        <v>0</v>
      </c>
    </row>
    <row r="3457" spans="1:16" x14ac:dyDescent="0.3">
      <c r="A3457">
        <v>0.81381013222316301</v>
      </c>
      <c r="B3457">
        <v>9.9615121497766607E-2</v>
      </c>
      <c r="C3457">
        <v>8.6574746279070705E-2</v>
      </c>
      <c r="D3457">
        <v>0</v>
      </c>
      <c r="E3457">
        <v>0.71129399638661805</v>
      </c>
      <c r="F3457">
        <v>0.288706003613382</v>
      </c>
      <c r="G3457"/>
      <c r="H3457"/>
      <c r="I3457">
        <v>0.79189092749842405</v>
      </c>
      <c r="J3457">
        <v>0.49548784204119101</v>
      </c>
      <c r="K3457">
        <v>0</v>
      </c>
      <c r="L3457"/>
      <c r="M3457"/>
      <c r="N3457">
        <v>295.27586138909402</v>
      </c>
      <c r="O3457">
        <v>1340.6810064254801</v>
      </c>
      <c r="P3457">
        <v>0</v>
      </c>
    </row>
    <row r="3458" spans="1:16" x14ac:dyDescent="0.3">
      <c r="A3458">
        <v>0.83283329580130505</v>
      </c>
      <c r="B3458">
        <v>6.9344288523342901E-2</v>
      </c>
      <c r="C3458">
        <v>9.7822415675352298E-2</v>
      </c>
      <c r="D3458">
        <v>0</v>
      </c>
      <c r="E3458">
        <v>0.78845730493497002</v>
      </c>
      <c r="F3458">
        <v>0.21154269506503001</v>
      </c>
      <c r="G3458"/>
      <c r="H3458"/>
      <c r="I3458">
        <v>0.78967649827110897</v>
      </c>
      <c r="J3458">
        <v>0.51826589083457397</v>
      </c>
      <c r="K3458">
        <v>0</v>
      </c>
      <c r="L3458"/>
      <c r="M3458"/>
      <c r="N3458">
        <v>368.84884612759902</v>
      </c>
      <c r="O3458">
        <v>221.799911297091</v>
      </c>
      <c r="P3458">
        <v>0</v>
      </c>
    </row>
    <row r="3459" spans="1:16" x14ac:dyDescent="0.3">
      <c r="A3459">
        <v>0.81564434772542405</v>
      </c>
      <c r="B3459">
        <v>9.0946518254275993E-2</v>
      </c>
      <c r="C3459">
        <v>9.3409134020299406E-2</v>
      </c>
      <c r="D3459">
        <v>0</v>
      </c>
      <c r="E3459">
        <v>0.57453092372663395</v>
      </c>
      <c r="F3459">
        <v>0.425469076273366</v>
      </c>
      <c r="G3459"/>
      <c r="H3459"/>
      <c r="I3459">
        <v>0.78971951325177003</v>
      </c>
      <c r="J3459">
        <v>0.442322262106914</v>
      </c>
      <c r="K3459">
        <v>0</v>
      </c>
      <c r="L3459"/>
      <c r="M3459"/>
      <c r="N3459">
        <v>395.21353638282602</v>
      </c>
      <c r="O3459">
        <v>597.90079935908796</v>
      </c>
      <c r="P3459">
        <v>0</v>
      </c>
    </row>
    <row r="3460" spans="1:16" x14ac:dyDescent="0.3">
      <c r="A3460">
        <v>0.76910024336159299</v>
      </c>
      <c r="B3460">
        <v>0.10622157187986001</v>
      </c>
      <c r="C3460">
        <v>0.124678184758547</v>
      </c>
      <c r="D3460">
        <v>0</v>
      </c>
      <c r="E3460">
        <v>0.63080637042801502</v>
      </c>
      <c r="F3460">
        <v>0.36919362957198398</v>
      </c>
      <c r="G3460"/>
      <c r="H3460"/>
      <c r="I3460">
        <v>0.79855538674212101</v>
      </c>
      <c r="J3460">
        <v>0.44681807689367398</v>
      </c>
      <c r="K3460">
        <v>0</v>
      </c>
      <c r="L3460"/>
      <c r="M3460"/>
      <c r="N3460">
        <v>449.74574158398599</v>
      </c>
      <c r="O3460">
        <v>1498.7347444617999</v>
      </c>
      <c r="P3460">
        <v>0</v>
      </c>
    </row>
    <row r="3461" spans="1:16" x14ac:dyDescent="0.3">
      <c r="A3461">
        <v>0.86124943082635597</v>
      </c>
      <c r="B3461">
        <v>7.5217570110847301E-2</v>
      </c>
      <c r="C3461">
        <v>6.3532999062796594E-2</v>
      </c>
      <c r="D3461">
        <v>0</v>
      </c>
      <c r="E3461">
        <v>0.78675505138772805</v>
      </c>
      <c r="F3461">
        <v>0.213244948612272</v>
      </c>
      <c r="G3461"/>
      <c r="H3461"/>
      <c r="I3461">
        <v>0.81987587794535699</v>
      </c>
      <c r="J3461">
        <v>0.48228842174865599</v>
      </c>
      <c r="K3461">
        <v>0</v>
      </c>
      <c r="L3461"/>
      <c r="M3461"/>
      <c r="N3461">
        <v>486.07352575550402</v>
      </c>
      <c r="O3461">
        <v>821.64356759043801</v>
      </c>
      <c r="P3461">
        <v>0</v>
      </c>
    </row>
    <row r="3462" spans="1:16" x14ac:dyDescent="0.3">
      <c r="A3462">
        <v>0.83633505207158698</v>
      </c>
      <c r="B3462">
        <v>8.0858448159386906E-2</v>
      </c>
      <c r="C3462">
        <v>8.2806499769026501E-2</v>
      </c>
      <c r="D3462">
        <v>0</v>
      </c>
      <c r="E3462">
        <v>0.73127721999389705</v>
      </c>
      <c r="F3462">
        <v>0.268722780006103</v>
      </c>
      <c r="G3462"/>
      <c r="H3462"/>
      <c r="I3462">
        <v>0.79002202265949095</v>
      </c>
      <c r="J3462">
        <v>0.408479198980081</v>
      </c>
      <c r="K3462">
        <v>0</v>
      </c>
      <c r="L3462"/>
      <c r="M3462"/>
      <c r="N3462">
        <v>441.55677280285897</v>
      </c>
      <c r="O3462">
        <v>120.52582501123401</v>
      </c>
      <c r="P3462">
        <v>0</v>
      </c>
    </row>
    <row r="3463" spans="1:16" x14ac:dyDescent="0.3">
      <c r="A3463">
        <v>0.85524428280845499</v>
      </c>
      <c r="B3463">
        <v>7.2629793099485501E-2</v>
      </c>
      <c r="C3463">
        <v>7.2125924092059507E-2</v>
      </c>
      <c r="D3463">
        <v>0</v>
      </c>
      <c r="E3463">
        <v>0.63798320742036796</v>
      </c>
      <c r="F3463">
        <v>0.36201679257963199</v>
      </c>
      <c r="G3463"/>
      <c r="H3463"/>
      <c r="I3463">
        <v>0.80065910885053504</v>
      </c>
      <c r="J3463">
        <v>0.53610994867263595</v>
      </c>
      <c r="K3463">
        <v>0</v>
      </c>
      <c r="L3463"/>
      <c r="M3463"/>
      <c r="N3463">
        <v>495.51462396088601</v>
      </c>
      <c r="O3463">
        <v>389.86075375638097</v>
      </c>
      <c r="P3463">
        <v>0</v>
      </c>
    </row>
    <row r="3464" spans="1:16" x14ac:dyDescent="0.3">
      <c r="A3464">
        <v>0.82982803255565196</v>
      </c>
      <c r="B3464">
        <v>8.8839444958792105E-2</v>
      </c>
      <c r="C3464">
        <v>8.1332522485556294E-2</v>
      </c>
      <c r="D3464">
        <v>0</v>
      </c>
      <c r="E3464">
        <v>0.60736506160091996</v>
      </c>
      <c r="F3464">
        <v>0.39263493839907998</v>
      </c>
      <c r="G3464"/>
      <c r="H3464"/>
      <c r="I3464">
        <v>0.811559569951261</v>
      </c>
      <c r="J3464">
        <v>0.54754189277831899</v>
      </c>
      <c r="K3464">
        <v>0</v>
      </c>
      <c r="L3464"/>
      <c r="M3464"/>
      <c r="N3464">
        <v>433.52457155272498</v>
      </c>
      <c r="O3464">
        <v>389.670860150468</v>
      </c>
      <c r="P3464">
        <v>0</v>
      </c>
    </row>
    <row r="3465" spans="1:16" x14ac:dyDescent="0.3">
      <c r="A3465">
        <v>0.77908661691428505</v>
      </c>
      <c r="B3465">
        <v>8.6601776566698693E-2</v>
      </c>
      <c r="C3465">
        <v>0.134311606519016</v>
      </c>
      <c r="D3465">
        <v>0</v>
      </c>
      <c r="E3465">
        <v>0.56386293974296897</v>
      </c>
      <c r="F3465">
        <v>0.43613706025703097</v>
      </c>
      <c r="G3465"/>
      <c r="H3465"/>
      <c r="I3465">
        <v>0.81229896532907897</v>
      </c>
      <c r="J3465">
        <v>0.43917026334502701</v>
      </c>
      <c r="K3465">
        <v>0</v>
      </c>
      <c r="L3465"/>
      <c r="M3465"/>
      <c r="N3465">
        <v>279.36974133680297</v>
      </c>
      <c r="O3465">
        <v>717.64459444316003</v>
      </c>
      <c r="P3465">
        <v>0</v>
      </c>
    </row>
    <row r="3466" spans="1:16" x14ac:dyDescent="0.3">
      <c r="A3466">
        <v>0.85174608387672501</v>
      </c>
      <c r="B3466">
        <v>6.8700012654604403E-2</v>
      </c>
      <c r="C3466">
        <v>7.9553903468670403E-2</v>
      </c>
      <c r="D3466">
        <v>0</v>
      </c>
      <c r="E3466">
        <v>0.47953306763443199</v>
      </c>
      <c r="F3466">
        <v>0.52046693236556796</v>
      </c>
      <c r="G3466"/>
      <c r="H3466"/>
      <c r="I3466">
        <v>0.77766710132675398</v>
      </c>
      <c r="J3466">
        <v>0.44964813281994598</v>
      </c>
      <c r="K3466">
        <v>0</v>
      </c>
      <c r="L3466"/>
      <c r="M3466"/>
      <c r="N3466">
        <v>314.82947188434099</v>
      </c>
      <c r="O3466">
        <v>74.543101555318202</v>
      </c>
      <c r="P3466">
        <v>0</v>
      </c>
    </row>
    <row r="3467" spans="1:16" x14ac:dyDescent="0.3">
      <c r="A3467">
        <v>0.80195392994288905</v>
      </c>
      <c r="B3467">
        <v>9.3314262804829198E-2</v>
      </c>
      <c r="C3467">
        <v>0.104731807252282</v>
      </c>
      <c r="D3467">
        <v>0</v>
      </c>
      <c r="E3467">
        <v>0.77020199362460395</v>
      </c>
      <c r="F3467">
        <v>0.22979800637539599</v>
      </c>
      <c r="G3467"/>
      <c r="H3467"/>
      <c r="I3467">
        <v>0.79050312365324205</v>
      </c>
      <c r="J3467">
        <v>0.47938223286132298</v>
      </c>
      <c r="K3467">
        <v>0</v>
      </c>
      <c r="L3467"/>
      <c r="M3467"/>
      <c r="N3467">
        <v>488.68266810420698</v>
      </c>
      <c r="O3467">
        <v>941.64765836834499</v>
      </c>
      <c r="P3467">
        <v>0</v>
      </c>
    </row>
    <row r="3468" spans="1:16" x14ac:dyDescent="0.3">
      <c r="A3468">
        <v>0.81759172260188595</v>
      </c>
      <c r="B3468">
        <v>0.102014518761828</v>
      </c>
      <c r="C3468">
        <v>8.0393758636285395E-2</v>
      </c>
      <c r="D3468">
        <v>0</v>
      </c>
      <c r="E3468">
        <v>0.65599189288548698</v>
      </c>
      <c r="F3468">
        <v>0.34400810711451302</v>
      </c>
      <c r="G3468"/>
      <c r="H3468"/>
      <c r="I3468">
        <v>0.80772049220189901</v>
      </c>
      <c r="J3468">
        <v>0.35343291350315897</v>
      </c>
      <c r="K3468">
        <v>0</v>
      </c>
      <c r="L3468"/>
      <c r="M3468"/>
      <c r="N3468">
        <v>475.35210694344602</v>
      </c>
      <c r="O3468">
        <v>1355.22115172027</v>
      </c>
      <c r="P3468">
        <v>0</v>
      </c>
    </row>
    <row r="3469" spans="1:16" x14ac:dyDescent="0.3">
      <c r="A3469">
        <v>0.69420681046372301</v>
      </c>
      <c r="B3469">
        <v>0.121068915089178</v>
      </c>
      <c r="C3469">
        <v>0.18472427444709899</v>
      </c>
      <c r="D3469">
        <v>0</v>
      </c>
      <c r="E3469">
        <v>0.59059114971932503</v>
      </c>
      <c r="F3469">
        <v>0.40940885028067497</v>
      </c>
      <c r="G3469"/>
      <c r="H3469"/>
      <c r="I3469">
        <v>0.82160183225643402</v>
      </c>
      <c r="J3469">
        <v>0.54332004833043301</v>
      </c>
      <c r="K3469">
        <v>0</v>
      </c>
      <c r="L3469"/>
      <c r="M3469"/>
      <c r="N3469">
        <v>518.23873836589701</v>
      </c>
      <c r="O3469">
        <v>1337.9807862995699</v>
      </c>
      <c r="P3469">
        <v>0</v>
      </c>
    </row>
    <row r="3470" spans="1:16" x14ac:dyDescent="0.3">
      <c r="A3470">
        <v>0.818575119237963</v>
      </c>
      <c r="B3470">
        <v>7.4257403832803506E-2</v>
      </c>
      <c r="C3470">
        <v>0.10716747692923401</v>
      </c>
      <c r="D3470">
        <v>0</v>
      </c>
      <c r="E3470">
        <v>0.57814487244610402</v>
      </c>
      <c r="F3470">
        <v>0.42185512755389598</v>
      </c>
      <c r="G3470"/>
      <c r="H3470"/>
      <c r="I3470">
        <v>0.797761449737863</v>
      </c>
      <c r="J3470">
        <v>0.53154180510621196</v>
      </c>
      <c r="K3470">
        <v>0</v>
      </c>
      <c r="L3470"/>
      <c r="M3470"/>
      <c r="N3470">
        <v>571.30136777315897</v>
      </c>
      <c r="O3470">
        <v>507.01636762319401</v>
      </c>
      <c r="P3470">
        <v>0</v>
      </c>
    </row>
    <row r="3471" spans="1:16" x14ac:dyDescent="0.3">
      <c r="A3471">
        <v>0.86692692273078698</v>
      </c>
      <c r="B3471">
        <v>4.5463640685932998E-2</v>
      </c>
      <c r="C3471">
        <v>8.7609436583280006E-2</v>
      </c>
      <c r="D3471">
        <v>0</v>
      </c>
      <c r="E3471">
        <v>0.79445354454158501</v>
      </c>
      <c r="F3471">
        <v>0.20554645545841499</v>
      </c>
      <c r="G3471"/>
      <c r="H3471"/>
      <c r="I3471">
        <v>0.81402266851457405</v>
      </c>
      <c r="J3471">
        <v>0.56341627540595096</v>
      </c>
      <c r="K3471">
        <v>0</v>
      </c>
      <c r="L3471"/>
      <c r="M3471"/>
      <c r="N3471">
        <v>586.63518619193496</v>
      </c>
      <c r="O3471">
        <v>123.629974815578</v>
      </c>
      <c r="P3471">
        <v>0</v>
      </c>
    </row>
    <row r="3472" spans="1:16" x14ac:dyDescent="0.3">
      <c r="A3472">
        <v>0.78112733628336495</v>
      </c>
      <c r="B3472">
        <v>0.105343683015225</v>
      </c>
      <c r="C3472">
        <v>0.11352898070141</v>
      </c>
      <c r="D3472">
        <v>0</v>
      </c>
      <c r="E3472">
        <v>0.50643851976614496</v>
      </c>
      <c r="F3472">
        <v>0.49356148023385499</v>
      </c>
      <c r="G3472"/>
      <c r="H3472"/>
      <c r="I3472">
        <v>0.80575352321673199</v>
      </c>
      <c r="J3472">
        <v>0.55000242956128398</v>
      </c>
      <c r="K3472">
        <v>0</v>
      </c>
      <c r="L3472"/>
      <c r="M3472"/>
      <c r="N3472">
        <v>449.33393052729298</v>
      </c>
      <c r="O3472">
        <v>446.22994009569902</v>
      </c>
      <c r="P3472">
        <v>0</v>
      </c>
    </row>
    <row r="3473" spans="1:16" x14ac:dyDescent="0.3">
      <c r="A3473">
        <v>0.806745281414463</v>
      </c>
      <c r="B3473">
        <v>8.2837636646616003E-2</v>
      </c>
      <c r="C3473">
        <v>0.110417081938921</v>
      </c>
      <c r="D3473">
        <v>0</v>
      </c>
      <c r="E3473">
        <v>0.87702093670445502</v>
      </c>
      <c r="F3473">
        <v>0.122979063295545</v>
      </c>
      <c r="G3473"/>
      <c r="H3473"/>
      <c r="I3473">
        <v>0.78784501982565602</v>
      </c>
      <c r="J3473">
        <v>0.45615844314162601</v>
      </c>
      <c r="K3473">
        <v>0</v>
      </c>
      <c r="L3473"/>
      <c r="M3473"/>
      <c r="N3473">
        <v>722.57598698986305</v>
      </c>
      <c r="O3473">
        <v>274.87119771156199</v>
      </c>
      <c r="P3473">
        <v>0</v>
      </c>
    </row>
    <row r="3474" spans="1:16" x14ac:dyDescent="0.3">
      <c r="A3474">
        <v>0.79081490809313204</v>
      </c>
      <c r="B3474">
        <v>0.16834342217579401</v>
      </c>
      <c r="C3474">
        <v>4.0841669731074198E-2</v>
      </c>
      <c r="D3474">
        <v>0</v>
      </c>
      <c r="E3474">
        <v>0.88859283652866705</v>
      </c>
      <c r="F3474">
        <v>0.111407163471333</v>
      </c>
      <c r="G3474"/>
      <c r="H3474"/>
      <c r="I3474">
        <v>0.81556664043573901</v>
      </c>
      <c r="J3474">
        <v>0.51386082689667201</v>
      </c>
      <c r="K3474">
        <v>0</v>
      </c>
      <c r="L3474"/>
      <c r="M3474"/>
      <c r="N3474">
        <v>402.36845337373899</v>
      </c>
      <c r="O3474">
        <v>27.9129564950671</v>
      </c>
      <c r="P3474">
        <v>0</v>
      </c>
    </row>
    <row r="3475" spans="1:16" x14ac:dyDescent="0.3">
      <c r="A3475">
        <v>0.70773462989996705</v>
      </c>
      <c r="B3475">
        <v>0.142229582319816</v>
      </c>
      <c r="C3475">
        <v>0.15003578778021701</v>
      </c>
      <c r="D3475">
        <v>0</v>
      </c>
      <c r="E3475">
        <v>0.51322068464599102</v>
      </c>
      <c r="F3475">
        <v>0.48677931535400898</v>
      </c>
      <c r="G3475"/>
      <c r="H3475"/>
      <c r="I3475">
        <v>0.80039221999340504</v>
      </c>
      <c r="J3475">
        <v>0.45762774828351899</v>
      </c>
      <c r="K3475">
        <v>0</v>
      </c>
      <c r="L3475"/>
      <c r="M3475"/>
      <c r="N3475">
        <v>515.16266990434804</v>
      </c>
      <c r="O3475">
        <v>1818.7794087686</v>
      </c>
      <c r="P3475">
        <v>0</v>
      </c>
    </row>
    <row r="3476" spans="1:16" x14ac:dyDescent="0.3">
      <c r="A3476">
        <v>0.78618611830027396</v>
      </c>
      <c r="B3476">
        <v>0.10726059862396201</v>
      </c>
      <c r="C3476">
        <v>0.106553283075764</v>
      </c>
      <c r="D3476">
        <v>0</v>
      </c>
      <c r="E3476">
        <v>0.62177945381808997</v>
      </c>
      <c r="F3476">
        <v>0.37822054618190998</v>
      </c>
      <c r="G3476"/>
      <c r="H3476"/>
      <c r="I3476">
        <v>0.80144603262119896</v>
      </c>
      <c r="J3476">
        <v>0.55325748582385004</v>
      </c>
      <c r="K3476">
        <v>0</v>
      </c>
      <c r="L3476"/>
      <c r="M3476"/>
      <c r="N3476">
        <v>304.671186866624</v>
      </c>
      <c r="O3476">
        <v>419.49638458681301</v>
      </c>
      <c r="P3476">
        <v>0</v>
      </c>
    </row>
    <row r="3477" spans="1:16" x14ac:dyDescent="0.3">
      <c r="A3477">
        <v>0.76572099609752797</v>
      </c>
      <c r="B3477">
        <v>0.14140774835197301</v>
      </c>
      <c r="C3477">
        <v>9.2871255550498605E-2</v>
      </c>
      <c r="D3477">
        <v>0</v>
      </c>
      <c r="E3477">
        <v>0.60055028270811495</v>
      </c>
      <c r="F3477">
        <v>0.399449717291885</v>
      </c>
      <c r="G3477"/>
      <c r="H3477"/>
      <c r="I3477">
        <v>0.79760791338251502</v>
      </c>
      <c r="J3477">
        <v>0.51877188005645003</v>
      </c>
      <c r="K3477">
        <v>0</v>
      </c>
      <c r="L3477"/>
      <c r="M3477"/>
      <c r="N3477">
        <v>637.25882151948099</v>
      </c>
      <c r="O3477">
        <v>565.38592368368404</v>
      </c>
      <c r="P3477">
        <v>0</v>
      </c>
    </row>
    <row r="3478" spans="1:16" x14ac:dyDescent="0.3">
      <c r="A3478">
        <v>0.78826989476846299</v>
      </c>
      <c r="B3478">
        <v>7.2201284070627703E-2</v>
      </c>
      <c r="C3478">
        <v>0.13952882116090901</v>
      </c>
      <c r="D3478">
        <v>0</v>
      </c>
      <c r="E3478">
        <v>0.72686001206795203</v>
      </c>
      <c r="F3478">
        <v>0.27313998793204802</v>
      </c>
      <c r="G3478"/>
      <c r="H3478"/>
      <c r="I3478">
        <v>0.79440405987482898</v>
      </c>
      <c r="J3478">
        <v>0.42501084639613601</v>
      </c>
      <c r="K3478">
        <v>0</v>
      </c>
      <c r="L3478"/>
      <c r="M3478"/>
      <c r="N3478">
        <v>710.93262166348302</v>
      </c>
      <c r="O3478">
        <v>1612.5604145741199</v>
      </c>
      <c r="P3478">
        <v>0</v>
      </c>
    </row>
    <row r="3479" spans="1:16" x14ac:dyDescent="0.3">
      <c r="A3479">
        <v>0.73951784289394595</v>
      </c>
      <c r="B3479">
        <v>0.108301861350051</v>
      </c>
      <c r="C3479">
        <v>0.152180295756003</v>
      </c>
      <c r="D3479">
        <v>0</v>
      </c>
      <c r="E3479">
        <v>0.57041350360420995</v>
      </c>
      <c r="F3479">
        <v>0.42958649639579</v>
      </c>
      <c r="G3479"/>
      <c r="H3479"/>
      <c r="I3479">
        <v>0.791482042348292</v>
      </c>
      <c r="J3479">
        <v>0.53099969139897796</v>
      </c>
      <c r="K3479">
        <v>0</v>
      </c>
      <c r="L3479"/>
      <c r="M3479"/>
      <c r="N3479">
        <v>520.95615103194996</v>
      </c>
      <c r="O3479">
        <v>405.85638458871802</v>
      </c>
      <c r="P3479">
        <v>0</v>
      </c>
    </row>
    <row r="3480" spans="1:16" x14ac:dyDescent="0.3">
      <c r="A3480">
        <v>0.80817566565495702</v>
      </c>
      <c r="B3480">
        <v>0.109365875100573</v>
      </c>
      <c r="C3480">
        <v>8.2458459244470303E-2</v>
      </c>
      <c r="D3480">
        <v>0</v>
      </c>
      <c r="E3480">
        <v>0.66927307037734896</v>
      </c>
      <c r="F3480">
        <v>0.33072692962265099</v>
      </c>
      <c r="G3480"/>
      <c r="H3480"/>
      <c r="I3480">
        <v>0.79551096230529605</v>
      </c>
      <c r="J3480">
        <v>0.60684575256595497</v>
      </c>
      <c r="K3480">
        <v>0</v>
      </c>
      <c r="L3480"/>
      <c r="M3480"/>
      <c r="N3480">
        <v>501.876062705565</v>
      </c>
      <c r="O3480">
        <v>222.54752236498999</v>
      </c>
      <c r="P3480">
        <v>0</v>
      </c>
    </row>
    <row r="3481" spans="1:16" x14ac:dyDescent="0.3">
      <c r="A3481">
        <v>0.826436965855606</v>
      </c>
      <c r="B3481">
        <v>6.4322164902413798E-2</v>
      </c>
      <c r="C3481">
        <v>0.10924086924198</v>
      </c>
      <c r="D3481">
        <v>0</v>
      </c>
      <c r="E3481">
        <v>0.83354917348064905</v>
      </c>
      <c r="F3481">
        <v>0.166450826519351</v>
      </c>
      <c r="G3481"/>
      <c r="H3481"/>
      <c r="I3481">
        <v>0.79145149269468196</v>
      </c>
      <c r="J3481">
        <v>0.44902734155611801</v>
      </c>
      <c r="K3481">
        <v>0</v>
      </c>
      <c r="L3481"/>
      <c r="M3481"/>
      <c r="N3481">
        <v>746.464168221676</v>
      </c>
      <c r="O3481">
        <v>666.05137570276599</v>
      </c>
      <c r="P3481">
        <v>0</v>
      </c>
    </row>
    <row r="3482" spans="1:16" x14ac:dyDescent="0.3">
      <c r="A3482">
        <v>0.75436322133950096</v>
      </c>
      <c r="B3482">
        <v>0.11291861427152899</v>
      </c>
      <c r="C3482">
        <v>0.13271816438896999</v>
      </c>
      <c r="D3482">
        <v>0</v>
      </c>
      <c r="E3482">
        <v>0.62663876894067905</v>
      </c>
      <c r="F3482">
        <v>0.37336123105932101</v>
      </c>
      <c r="G3482"/>
      <c r="H3482"/>
      <c r="I3482">
        <v>0.80069344600069203</v>
      </c>
      <c r="J3482">
        <v>0.53713321645975398</v>
      </c>
      <c r="K3482">
        <v>0</v>
      </c>
      <c r="L3482"/>
      <c r="M3482"/>
      <c r="N3482">
        <v>441.97625227328302</v>
      </c>
      <c r="O3482">
        <v>29.975527391407699</v>
      </c>
      <c r="P3482">
        <v>0</v>
      </c>
    </row>
    <row r="3483" spans="1:16" x14ac:dyDescent="0.3">
      <c r="A3483">
        <v>0.75044245575828405</v>
      </c>
      <c r="B3483">
        <v>0.15206791123848801</v>
      </c>
      <c r="C3483">
        <v>9.7489633003228604E-2</v>
      </c>
      <c r="D3483">
        <v>0</v>
      </c>
      <c r="E3483">
        <v>0.76862179286163101</v>
      </c>
      <c r="F3483">
        <v>0.23137820713836901</v>
      </c>
      <c r="G3483"/>
      <c r="H3483"/>
      <c r="I3483">
        <v>0.79307269425402804</v>
      </c>
      <c r="J3483">
        <v>0.48542157874153202</v>
      </c>
      <c r="K3483">
        <v>0</v>
      </c>
      <c r="L3483"/>
      <c r="M3483"/>
      <c r="N3483">
        <v>373.122971249724</v>
      </c>
      <c r="O3483">
        <v>1668.9293638870599</v>
      </c>
      <c r="P3483">
        <v>0</v>
      </c>
    </row>
    <row r="3484" spans="1:16" x14ac:dyDescent="0.3">
      <c r="A3484">
        <v>0.76604635139240296</v>
      </c>
      <c r="B3484">
        <v>0.13078228539761499</v>
      </c>
      <c r="C3484">
        <v>0.10317136320998101</v>
      </c>
      <c r="D3484">
        <v>0</v>
      </c>
      <c r="E3484">
        <v>0.88258248889375501</v>
      </c>
      <c r="F3484">
        <v>0.117417511106246</v>
      </c>
      <c r="G3484"/>
      <c r="H3484"/>
      <c r="I3484">
        <v>0.79274599689633396</v>
      </c>
      <c r="J3484">
        <v>0.53723726531225802</v>
      </c>
      <c r="K3484">
        <v>0</v>
      </c>
      <c r="L3484"/>
      <c r="M3484"/>
      <c r="N3484">
        <v>340.08906690280202</v>
      </c>
      <c r="O3484">
        <v>1513.87523809662</v>
      </c>
      <c r="P3484">
        <v>0</v>
      </c>
    </row>
    <row r="3485" spans="1:16" x14ac:dyDescent="0.3">
      <c r="A3485">
        <v>0.75582000514090897</v>
      </c>
      <c r="B3485">
        <v>0.16042242510647201</v>
      </c>
      <c r="C3485">
        <v>8.3757569752618694E-2</v>
      </c>
      <c r="D3485">
        <v>0</v>
      </c>
      <c r="E3485">
        <v>0.54682409160697898</v>
      </c>
      <c r="F3485">
        <v>0.45317590839302102</v>
      </c>
      <c r="G3485"/>
      <c r="H3485"/>
      <c r="I3485">
        <v>0.81892803086340304</v>
      </c>
      <c r="J3485">
        <v>0.50312788760235205</v>
      </c>
      <c r="K3485">
        <v>0</v>
      </c>
      <c r="L3485"/>
      <c r="M3485"/>
      <c r="N3485">
        <v>490.05521232988502</v>
      </c>
      <c r="O3485">
        <v>4127.3635163510298</v>
      </c>
      <c r="P3485">
        <v>0</v>
      </c>
    </row>
    <row r="3486" spans="1:16" x14ac:dyDescent="0.3">
      <c r="A3486">
        <v>0.75906729220605595</v>
      </c>
      <c r="B3486">
        <v>0.17057725703785201</v>
      </c>
      <c r="C3486">
        <v>7.0355450756091995E-2</v>
      </c>
      <c r="D3486">
        <v>0</v>
      </c>
      <c r="E3486">
        <v>0.83096479243960197</v>
      </c>
      <c r="F3486">
        <v>0.169035207560398</v>
      </c>
      <c r="G3486"/>
      <c r="H3486"/>
      <c r="I3486">
        <v>0.81024563539187699</v>
      </c>
      <c r="J3486">
        <v>0.54718699906683399</v>
      </c>
      <c r="K3486">
        <v>0</v>
      </c>
      <c r="L3486"/>
      <c r="M3486"/>
      <c r="N3486">
        <v>354.92769314642499</v>
      </c>
      <c r="O3486">
        <v>1548.21661677885</v>
      </c>
      <c r="P3486">
        <v>0</v>
      </c>
    </row>
    <row r="3487" spans="1:16" x14ac:dyDescent="0.3">
      <c r="A3487">
        <v>0.81362204134881499</v>
      </c>
      <c r="B3487">
        <v>0.112509253581587</v>
      </c>
      <c r="C3487">
        <v>7.3868705069597598E-2</v>
      </c>
      <c r="D3487">
        <v>0</v>
      </c>
      <c r="E3487">
        <v>0.48883614850061002</v>
      </c>
      <c r="F3487">
        <v>0.51116385149939003</v>
      </c>
      <c r="G3487"/>
      <c r="H3487"/>
      <c r="I3487">
        <v>0.78889897201248704</v>
      </c>
      <c r="J3487">
        <v>0.53581969504271698</v>
      </c>
      <c r="K3487">
        <v>0</v>
      </c>
      <c r="L3487"/>
      <c r="M3487"/>
      <c r="N3487">
        <v>551.78094880220999</v>
      </c>
      <c r="O3487">
        <v>903.66279375960801</v>
      </c>
      <c r="P3487">
        <v>0</v>
      </c>
    </row>
    <row r="3488" spans="1:16" x14ac:dyDescent="0.3">
      <c r="A3488">
        <v>0.74246492155556398</v>
      </c>
      <c r="B3488">
        <v>0.127835973323635</v>
      </c>
      <c r="C3488">
        <v>0.12969910512080099</v>
      </c>
      <c r="D3488">
        <v>0</v>
      </c>
      <c r="E3488">
        <v>0.84642243751167201</v>
      </c>
      <c r="F3488">
        <v>0.15357756248832799</v>
      </c>
      <c r="G3488"/>
      <c r="H3488"/>
      <c r="I3488">
        <v>0.79623085244172298</v>
      </c>
      <c r="J3488">
        <v>0.51324314698968998</v>
      </c>
      <c r="K3488">
        <v>0</v>
      </c>
      <c r="L3488"/>
      <c r="M3488"/>
      <c r="N3488">
        <v>335.08682436745403</v>
      </c>
      <c r="O3488">
        <v>295.41794204239801</v>
      </c>
      <c r="P3488">
        <v>0</v>
      </c>
    </row>
    <row r="3489" spans="1:16" x14ac:dyDescent="0.3">
      <c r="A3489">
        <v>0.79083693771756403</v>
      </c>
      <c r="B3489">
        <v>0.104651170400933</v>
      </c>
      <c r="C3489">
        <v>0.10451189188150301</v>
      </c>
      <c r="D3489">
        <v>0</v>
      </c>
      <c r="E3489">
        <v>0.86803647752692403</v>
      </c>
      <c r="F3489">
        <v>0.13196352247307599</v>
      </c>
      <c r="G3489"/>
      <c r="H3489"/>
      <c r="I3489">
        <v>0.80568818434483602</v>
      </c>
      <c r="J3489">
        <v>0.54981388277744703</v>
      </c>
      <c r="K3489">
        <v>0</v>
      </c>
      <c r="L3489"/>
      <c r="M3489"/>
      <c r="N3489">
        <v>860.95915341134696</v>
      </c>
      <c r="O3489">
        <v>432.53867058278399</v>
      </c>
      <c r="P3489">
        <v>0</v>
      </c>
    </row>
    <row r="3490" spans="1:16" x14ac:dyDescent="0.3">
      <c r="A3490">
        <v>0.79479352166537298</v>
      </c>
      <c r="B3490">
        <v>0.100893434905657</v>
      </c>
      <c r="C3490">
        <v>0.10431304342897001</v>
      </c>
      <c r="D3490">
        <v>0</v>
      </c>
      <c r="E3490">
        <v>0.64618968124893905</v>
      </c>
      <c r="F3490">
        <v>0.353810318751061</v>
      </c>
      <c r="G3490"/>
      <c r="H3490"/>
      <c r="I3490">
        <v>0.792809586746412</v>
      </c>
      <c r="J3490">
        <v>0.47731725952610599</v>
      </c>
      <c r="K3490">
        <v>0</v>
      </c>
      <c r="L3490"/>
      <c r="M3490"/>
      <c r="N3490">
        <v>710.21918286335995</v>
      </c>
      <c r="O3490">
        <v>507.98904243187502</v>
      </c>
      <c r="P3490">
        <v>0</v>
      </c>
    </row>
    <row r="3491" spans="1:16" x14ac:dyDescent="0.3">
      <c r="A3491">
        <v>0.73710301874752204</v>
      </c>
      <c r="B3491">
        <v>0.164718448229314</v>
      </c>
      <c r="C3491">
        <v>9.8178533023163997E-2</v>
      </c>
      <c r="D3491">
        <v>0</v>
      </c>
      <c r="E3491">
        <v>0.55379850192854996</v>
      </c>
      <c r="F3491">
        <v>0.44620149807144999</v>
      </c>
      <c r="G3491"/>
      <c r="H3491"/>
      <c r="I3491">
        <v>0.77883548226135502</v>
      </c>
      <c r="J3491">
        <v>0.55002617550004496</v>
      </c>
      <c r="K3491">
        <v>0</v>
      </c>
      <c r="L3491"/>
      <c r="M3491"/>
      <c r="N3491">
        <v>633.93884480015197</v>
      </c>
      <c r="O3491">
        <v>1801.53230431986</v>
      </c>
      <c r="P3491">
        <v>0</v>
      </c>
    </row>
    <row r="3492" spans="1:16" x14ac:dyDescent="0.3">
      <c r="A3492">
        <v>0.78595650760878699</v>
      </c>
      <c r="B3492">
        <v>0.11440060517744299</v>
      </c>
      <c r="C3492">
        <v>9.9642887213769404E-2</v>
      </c>
      <c r="D3492">
        <v>0</v>
      </c>
      <c r="E3492">
        <v>0.58493530757924705</v>
      </c>
      <c r="F3492">
        <v>0.415064692420753</v>
      </c>
      <c r="G3492"/>
      <c r="H3492"/>
      <c r="I3492">
        <v>0.80289289307212997</v>
      </c>
      <c r="J3492">
        <v>0.35722940828295502</v>
      </c>
      <c r="K3492">
        <v>0</v>
      </c>
      <c r="L3492"/>
      <c r="M3492"/>
      <c r="N3492">
        <v>472.79925134390299</v>
      </c>
      <c r="O3492">
        <v>44.286672305327698</v>
      </c>
      <c r="P3492">
        <v>0</v>
      </c>
    </row>
    <row r="3493" spans="1:16" x14ac:dyDescent="0.3">
      <c r="A3493">
        <v>0.79977983606677905</v>
      </c>
      <c r="B3493">
        <v>9.11926307501916E-2</v>
      </c>
      <c r="C3493">
        <v>0.10902753318303</v>
      </c>
      <c r="D3493">
        <v>0</v>
      </c>
      <c r="E3493">
        <v>0.93449425794518404</v>
      </c>
      <c r="F3493">
        <v>6.5505742054816296E-2</v>
      </c>
      <c r="G3493"/>
      <c r="H3493"/>
      <c r="I3493">
        <v>0.810217131438427</v>
      </c>
      <c r="J3493">
        <v>0.41221352458663002</v>
      </c>
      <c r="K3493">
        <v>0</v>
      </c>
      <c r="L3493"/>
      <c r="M3493"/>
      <c r="N3493">
        <v>555.81159177187703</v>
      </c>
      <c r="O3493">
        <v>1110.2065193015701</v>
      </c>
      <c r="P3493">
        <v>0</v>
      </c>
    </row>
    <row r="3494" spans="1:16" x14ac:dyDescent="0.3">
      <c r="A3494">
        <v>0.83374035292522997</v>
      </c>
      <c r="B3494">
        <v>7.7284721696419395E-2</v>
      </c>
      <c r="C3494">
        <v>8.8974925378350306E-2</v>
      </c>
      <c r="D3494">
        <v>0</v>
      </c>
      <c r="E3494">
        <v>0.67454376800895099</v>
      </c>
      <c r="F3494">
        <v>0.32545623199104901</v>
      </c>
      <c r="G3494"/>
      <c r="H3494"/>
      <c r="I3494">
        <v>0.789058122439105</v>
      </c>
      <c r="J3494">
        <v>0.50667012434532499</v>
      </c>
      <c r="K3494">
        <v>0</v>
      </c>
      <c r="L3494"/>
      <c r="M3494"/>
      <c r="N3494">
        <v>688.26676576740294</v>
      </c>
      <c r="O3494">
        <v>790.47846801537901</v>
      </c>
      <c r="P3494">
        <v>0</v>
      </c>
    </row>
    <row r="3495" spans="1:16" x14ac:dyDescent="0.3">
      <c r="A3495">
        <v>0.82960498568466501</v>
      </c>
      <c r="B3495">
        <v>7.0219057358933398E-2</v>
      </c>
      <c r="C3495">
        <v>0.100175956956402</v>
      </c>
      <c r="D3495">
        <v>0</v>
      </c>
      <c r="E3495">
        <v>0.721465641720486</v>
      </c>
      <c r="F3495">
        <v>0.278534358279514</v>
      </c>
      <c r="G3495"/>
      <c r="H3495"/>
      <c r="I3495">
        <v>0.81920553745591795</v>
      </c>
      <c r="J3495">
        <v>0.41898138673394197</v>
      </c>
      <c r="K3495">
        <v>0</v>
      </c>
      <c r="L3495"/>
      <c r="M3495"/>
      <c r="N3495">
        <v>454.47988856901901</v>
      </c>
      <c r="O3495">
        <v>638.11575708814496</v>
      </c>
      <c r="P3495">
        <v>0</v>
      </c>
    </row>
    <row r="3496" spans="1:16" x14ac:dyDescent="0.3">
      <c r="A3496">
        <v>0.84976881175496399</v>
      </c>
      <c r="B3496">
        <v>6.7254365577865793E-2</v>
      </c>
      <c r="C3496">
        <v>8.2976822667170394E-2</v>
      </c>
      <c r="D3496">
        <v>0</v>
      </c>
      <c r="E3496">
        <v>0.86104312884338696</v>
      </c>
      <c r="F3496">
        <v>0.13895687115661301</v>
      </c>
      <c r="G3496"/>
      <c r="H3496"/>
      <c r="I3496">
        <v>0.81656188767136695</v>
      </c>
      <c r="J3496">
        <v>0.40645085496647498</v>
      </c>
      <c r="K3496">
        <v>0</v>
      </c>
      <c r="L3496"/>
      <c r="M3496"/>
      <c r="N3496">
        <v>540.01421061596</v>
      </c>
      <c r="O3496">
        <v>1745.8879590689601</v>
      </c>
      <c r="P3496">
        <v>0</v>
      </c>
    </row>
    <row r="3497" spans="1:16" x14ac:dyDescent="0.3">
      <c r="A3497">
        <v>0.79372269286950703</v>
      </c>
      <c r="B3497">
        <v>7.1270386711278402E-2</v>
      </c>
      <c r="C3497">
        <v>0.135006920419215</v>
      </c>
      <c r="D3497">
        <v>0</v>
      </c>
      <c r="E3497">
        <v>0.78714192359582302</v>
      </c>
      <c r="F3497">
        <v>0.212858076404177</v>
      </c>
      <c r="G3497"/>
      <c r="H3497"/>
      <c r="I3497">
        <v>0.80853362367963</v>
      </c>
      <c r="J3497">
        <v>0.48999130523984202</v>
      </c>
      <c r="K3497">
        <v>0</v>
      </c>
      <c r="L3497"/>
      <c r="M3497"/>
      <c r="N3497">
        <v>529.114460807809</v>
      </c>
      <c r="O3497">
        <v>64.634016878819693</v>
      </c>
      <c r="P3497">
        <v>0</v>
      </c>
    </row>
    <row r="3498" spans="1:16" x14ac:dyDescent="0.3">
      <c r="A3498">
        <v>0.78841213562665102</v>
      </c>
      <c r="B3498">
        <v>8.6432072936182006E-2</v>
      </c>
      <c r="C3498">
        <v>0.12515579143716701</v>
      </c>
      <c r="D3498">
        <v>0</v>
      </c>
      <c r="E3498">
        <v>0.405421881894382</v>
      </c>
      <c r="F3498">
        <v>0.594578118105618</v>
      </c>
      <c r="G3498"/>
      <c r="H3498"/>
      <c r="I3498">
        <v>0.80759787637578195</v>
      </c>
      <c r="J3498">
        <v>0.49591830727953101</v>
      </c>
      <c r="K3498">
        <v>0</v>
      </c>
      <c r="L3498"/>
      <c r="M3498"/>
      <c r="N3498">
        <v>388.73447460347597</v>
      </c>
      <c r="O3498">
        <v>368.81606818012801</v>
      </c>
      <c r="P3498">
        <v>0</v>
      </c>
    </row>
    <row r="3499" spans="1:16" x14ac:dyDescent="0.3">
      <c r="A3499">
        <v>0.82137645506705903</v>
      </c>
      <c r="B3499">
        <v>6.7468381756009305E-2</v>
      </c>
      <c r="C3499">
        <v>0.111155163176932</v>
      </c>
      <c r="D3499">
        <v>0</v>
      </c>
      <c r="E3499">
        <v>0.62949589866102595</v>
      </c>
      <c r="F3499">
        <v>0.37050410133897399</v>
      </c>
      <c r="G3499"/>
      <c r="H3499"/>
      <c r="I3499">
        <v>0.79633271616577295</v>
      </c>
      <c r="J3499">
        <v>0.45090765979173097</v>
      </c>
      <c r="K3499">
        <v>0</v>
      </c>
      <c r="L3499"/>
      <c r="M3499"/>
      <c r="N3499">
        <v>542.76699545952795</v>
      </c>
      <c r="O3499">
        <v>2033.5273385569999</v>
      </c>
      <c r="P3499">
        <v>0</v>
      </c>
    </row>
    <row r="3500" spans="1:16" x14ac:dyDescent="0.3">
      <c r="A3500">
        <v>0.78817002634783195</v>
      </c>
      <c r="B3500">
        <v>0.120034140278984</v>
      </c>
      <c r="C3500">
        <v>9.1795833373183894E-2</v>
      </c>
      <c r="D3500">
        <v>0</v>
      </c>
      <c r="E3500">
        <v>0.76194042229588999</v>
      </c>
      <c r="F3500">
        <v>0.23805957770410999</v>
      </c>
      <c r="G3500"/>
      <c r="H3500"/>
      <c r="I3500">
        <v>0.81668100484748996</v>
      </c>
      <c r="J3500">
        <v>0.58254447179302504</v>
      </c>
      <c r="K3500">
        <v>0</v>
      </c>
      <c r="L3500"/>
      <c r="M3500"/>
      <c r="N3500">
        <v>283.29369369961898</v>
      </c>
      <c r="O3500">
        <v>453.78748926914102</v>
      </c>
      <c r="P3500">
        <v>0</v>
      </c>
    </row>
    <row r="3501" spans="1:16" x14ac:dyDescent="0.3">
      <c r="A3501">
        <v>0.86522642945008399</v>
      </c>
      <c r="B3501">
        <v>5.1475439198754601E-2</v>
      </c>
      <c r="C3501">
        <v>8.3298131351161098E-2</v>
      </c>
      <c r="D3501">
        <v>0</v>
      </c>
      <c r="E3501">
        <v>0.81571297831193301</v>
      </c>
      <c r="F3501">
        <v>0.18428702168806699</v>
      </c>
      <c r="G3501"/>
      <c r="H3501"/>
      <c r="I3501">
        <v>0.78602475365398405</v>
      </c>
      <c r="J3501">
        <v>0.56369646107537796</v>
      </c>
      <c r="K3501">
        <v>0</v>
      </c>
      <c r="L3501"/>
      <c r="M3501"/>
      <c r="N3501">
        <v>245.41464919416799</v>
      </c>
      <c r="O3501">
        <v>521.48979463066701</v>
      </c>
      <c r="P3501">
        <v>0</v>
      </c>
    </row>
    <row r="3502" spans="1:16" x14ac:dyDescent="0.3">
      <c r="A3502">
        <v>0.84369402812490901</v>
      </c>
      <c r="B3502">
        <v>8.7780593899126805E-2</v>
      </c>
      <c r="C3502">
        <v>6.8525377975964197E-2</v>
      </c>
      <c r="D3502">
        <v>0</v>
      </c>
      <c r="E3502">
        <v>0.40807140166540801</v>
      </c>
      <c r="F3502">
        <v>0.59192859833459199</v>
      </c>
      <c r="G3502"/>
      <c r="H3502"/>
      <c r="I3502">
        <v>0.79160884592361402</v>
      </c>
      <c r="J3502">
        <v>0.52370681930156804</v>
      </c>
      <c r="K3502">
        <v>0</v>
      </c>
      <c r="L3502"/>
      <c r="M3502"/>
      <c r="N3502">
        <v>613.291031695176</v>
      </c>
      <c r="O3502">
        <v>502.373043487269</v>
      </c>
      <c r="P3502">
        <v>0</v>
      </c>
    </row>
    <row r="3503" spans="1:16" x14ac:dyDescent="0.3">
      <c r="A3503">
        <v>0.821787435072169</v>
      </c>
      <c r="B3503">
        <v>6.7735369599969106E-2</v>
      </c>
      <c r="C3503">
        <v>0.110477195327862</v>
      </c>
      <c r="D3503">
        <v>0</v>
      </c>
      <c r="E3503">
        <v>0.56386645575962602</v>
      </c>
      <c r="F3503">
        <v>0.43613354424037398</v>
      </c>
      <c r="G3503"/>
      <c r="H3503"/>
      <c r="I3503">
        <v>0.80100502991317801</v>
      </c>
      <c r="J3503">
        <v>0.50341561009082902</v>
      </c>
      <c r="K3503">
        <v>0</v>
      </c>
      <c r="L3503"/>
      <c r="M3503"/>
      <c r="N3503">
        <v>719.55020172031698</v>
      </c>
      <c r="O3503">
        <v>47.016212259609198</v>
      </c>
      <c r="P3503">
        <v>0</v>
      </c>
    </row>
    <row r="3504" spans="1:16" x14ac:dyDescent="0.3">
      <c r="A3504">
        <v>0.81959882163664399</v>
      </c>
      <c r="B3504">
        <v>8.5984539980805005E-2</v>
      </c>
      <c r="C3504">
        <v>9.4416638382551002E-2</v>
      </c>
      <c r="D3504">
        <v>0</v>
      </c>
      <c r="E3504">
        <v>0.71232093707242705</v>
      </c>
      <c r="F3504">
        <v>0.287679062927573</v>
      </c>
      <c r="G3504"/>
      <c r="H3504"/>
      <c r="I3504">
        <v>0.81820218157004998</v>
      </c>
      <c r="J3504">
        <v>0.53367811357483297</v>
      </c>
      <c r="K3504">
        <v>0</v>
      </c>
      <c r="L3504"/>
      <c r="M3504"/>
      <c r="N3504">
        <v>676.63944966278802</v>
      </c>
      <c r="O3504">
        <v>363.46707849703103</v>
      </c>
      <c r="P3504">
        <v>0</v>
      </c>
    </row>
    <row r="3505" spans="1:16" x14ac:dyDescent="0.3">
      <c r="A3505">
        <v>0.81362170163813596</v>
      </c>
      <c r="B3505">
        <v>8.44326127797108E-2</v>
      </c>
      <c r="C3505">
        <v>0.101945685582154</v>
      </c>
      <c r="D3505">
        <v>0</v>
      </c>
      <c r="E3505">
        <v>0.72711034535385399</v>
      </c>
      <c r="F3505">
        <v>0.27288965464614601</v>
      </c>
      <c r="G3505"/>
      <c r="H3505"/>
      <c r="I3505">
        <v>0.787889095202292</v>
      </c>
      <c r="J3505">
        <v>0.54978808503313603</v>
      </c>
      <c r="K3505">
        <v>0</v>
      </c>
      <c r="L3505"/>
      <c r="M3505"/>
      <c r="N3505">
        <v>660.27671163497996</v>
      </c>
      <c r="O3505">
        <v>39.573933963207203</v>
      </c>
      <c r="P3505">
        <v>0</v>
      </c>
    </row>
    <row r="3506" spans="1:16" x14ac:dyDescent="0.3">
      <c r="A3506">
        <v>0.77079531199934004</v>
      </c>
      <c r="B3506">
        <v>8.2004899211272506E-2</v>
      </c>
      <c r="C3506">
        <v>0.147199788789387</v>
      </c>
      <c r="D3506">
        <v>0</v>
      </c>
      <c r="E3506">
        <v>0.66622906459037701</v>
      </c>
      <c r="F3506">
        <v>0.33377093540962199</v>
      </c>
      <c r="G3506"/>
      <c r="H3506"/>
      <c r="I3506">
        <v>0.78901502989432903</v>
      </c>
      <c r="J3506">
        <v>0.51040748816736503</v>
      </c>
      <c r="K3506">
        <v>0</v>
      </c>
      <c r="L3506"/>
      <c r="M3506"/>
      <c r="N3506">
        <v>555.69540568103696</v>
      </c>
      <c r="O3506">
        <v>467.73810821182002</v>
      </c>
      <c r="P3506">
        <v>0</v>
      </c>
    </row>
    <row r="3507" spans="1:16" x14ac:dyDescent="0.3">
      <c r="A3507">
        <v>0.79302309980069297</v>
      </c>
      <c r="B3507">
        <v>9.5974928260693607E-2</v>
      </c>
      <c r="C3507">
        <v>0.111001971938614</v>
      </c>
      <c r="D3507">
        <v>0</v>
      </c>
      <c r="E3507">
        <v>0.45580689434433203</v>
      </c>
      <c r="F3507">
        <v>0.54419310565566803</v>
      </c>
      <c r="G3507"/>
      <c r="H3507"/>
      <c r="I3507">
        <v>0.80205695007176203</v>
      </c>
      <c r="J3507">
        <v>0.47059788627961602</v>
      </c>
      <c r="K3507">
        <v>0</v>
      </c>
      <c r="L3507"/>
      <c r="M3507"/>
      <c r="N3507">
        <v>596.93377957564201</v>
      </c>
      <c r="O3507">
        <v>497.29216439537299</v>
      </c>
      <c r="P3507">
        <v>0</v>
      </c>
    </row>
    <row r="3508" spans="1:16" x14ac:dyDescent="0.3">
      <c r="A3508">
        <v>0.74245827540200304</v>
      </c>
      <c r="B3508">
        <v>0.137003518833552</v>
      </c>
      <c r="C3508">
        <v>0.120538205764445</v>
      </c>
      <c r="D3508">
        <v>0</v>
      </c>
      <c r="E3508">
        <v>0.70139034675138501</v>
      </c>
      <c r="F3508">
        <v>0.29860965324861499</v>
      </c>
      <c r="G3508"/>
      <c r="H3508"/>
      <c r="I3508">
        <v>0.80011435968281097</v>
      </c>
      <c r="J3508">
        <v>0.42240127775341002</v>
      </c>
      <c r="K3508">
        <v>0</v>
      </c>
      <c r="L3508"/>
      <c r="M3508"/>
      <c r="N3508">
        <v>480.897049048876</v>
      </c>
      <c r="O3508">
        <v>194.34158588205699</v>
      </c>
      <c r="P3508">
        <v>0</v>
      </c>
    </row>
    <row r="3509" spans="1:16" x14ac:dyDescent="0.3">
      <c r="A3509">
        <v>0.65921421326620899</v>
      </c>
      <c r="B3509">
        <v>0.18729465822003899</v>
      </c>
      <c r="C3509">
        <v>0.15349112851375199</v>
      </c>
      <c r="D3509">
        <v>0</v>
      </c>
      <c r="E3509">
        <v>0.77502733169605897</v>
      </c>
      <c r="F3509">
        <v>0.224972668303941</v>
      </c>
      <c r="G3509"/>
      <c r="H3509"/>
      <c r="I3509">
        <v>0.80402245660579097</v>
      </c>
      <c r="J3509">
        <v>0.41883578912802699</v>
      </c>
      <c r="K3509">
        <v>0</v>
      </c>
      <c r="L3509"/>
      <c r="M3509"/>
      <c r="N3509">
        <v>530.14198771384497</v>
      </c>
      <c r="O3509">
        <v>1621.2136390483699</v>
      </c>
      <c r="P3509">
        <v>0</v>
      </c>
    </row>
    <row r="3510" spans="1:16" x14ac:dyDescent="0.3">
      <c r="A3510">
        <v>0.847332970796147</v>
      </c>
      <c r="B3510">
        <v>0.107958999557647</v>
      </c>
      <c r="C3510">
        <v>4.4708029646206099E-2</v>
      </c>
      <c r="D3510">
        <v>0</v>
      </c>
      <c r="E3510">
        <v>0.86055948018058304</v>
      </c>
      <c r="F3510">
        <v>0.13944051981941699</v>
      </c>
      <c r="G3510"/>
      <c r="H3510"/>
      <c r="I3510">
        <v>0.82185529983664896</v>
      </c>
      <c r="J3510">
        <v>0.52089493880157201</v>
      </c>
      <c r="K3510">
        <v>0</v>
      </c>
      <c r="L3510"/>
      <c r="M3510"/>
      <c r="N3510">
        <v>829.22297102004904</v>
      </c>
      <c r="O3510">
        <v>930.77634117075604</v>
      </c>
      <c r="P3510">
        <v>0</v>
      </c>
    </row>
    <row r="3511" spans="1:16" x14ac:dyDescent="0.3">
      <c r="A3511">
        <v>0.76152244890703702</v>
      </c>
      <c r="B3511">
        <v>8.6031084474618602E-2</v>
      </c>
      <c r="C3511">
        <v>0.15244646661834399</v>
      </c>
      <c r="D3511">
        <v>0</v>
      </c>
      <c r="E3511">
        <v>0.79118827777851597</v>
      </c>
      <c r="F3511">
        <v>0.208811722221484</v>
      </c>
      <c r="G3511"/>
      <c r="H3511"/>
      <c r="I3511">
        <v>0.78738330552698499</v>
      </c>
      <c r="J3511">
        <v>0.51949113823936499</v>
      </c>
      <c r="K3511">
        <v>0</v>
      </c>
      <c r="L3511"/>
      <c r="M3511"/>
      <c r="N3511">
        <v>529.23560544770601</v>
      </c>
      <c r="O3511">
        <v>1486.7442229845401</v>
      </c>
      <c r="P3511">
        <v>0</v>
      </c>
    </row>
    <row r="3512" spans="1:16" x14ac:dyDescent="0.3">
      <c r="A3512">
        <v>0.76362281333474602</v>
      </c>
      <c r="B3512">
        <v>0.107229742545095</v>
      </c>
      <c r="C3512">
        <v>0.12914744412015899</v>
      </c>
      <c r="D3512">
        <v>0</v>
      </c>
      <c r="E3512">
        <v>0.74000155138312995</v>
      </c>
      <c r="F3512">
        <v>0.25999844861686999</v>
      </c>
      <c r="G3512"/>
      <c r="H3512"/>
      <c r="I3512">
        <v>0.78261182081497205</v>
      </c>
      <c r="J3512">
        <v>0.53963446291563899</v>
      </c>
      <c r="K3512">
        <v>0</v>
      </c>
      <c r="L3512"/>
      <c r="M3512"/>
      <c r="N3512">
        <v>297.45754269749699</v>
      </c>
      <c r="O3512">
        <v>374.77838994527502</v>
      </c>
      <c r="P3512">
        <v>0</v>
      </c>
    </row>
    <row r="3513" spans="1:16" x14ac:dyDescent="0.3">
      <c r="A3513">
        <v>0.78894147026026995</v>
      </c>
      <c r="B3513">
        <v>0.118577642213979</v>
      </c>
      <c r="C3513">
        <v>9.2480887525750496E-2</v>
      </c>
      <c r="D3513">
        <v>0</v>
      </c>
      <c r="E3513">
        <v>0.91552225212649396</v>
      </c>
      <c r="F3513">
        <v>8.4477747873506107E-2</v>
      </c>
      <c r="G3513"/>
      <c r="H3513"/>
      <c r="I3513">
        <v>0.807440966862913</v>
      </c>
      <c r="J3513">
        <v>0.481036991183453</v>
      </c>
      <c r="K3513">
        <v>0</v>
      </c>
      <c r="L3513"/>
      <c r="M3513"/>
      <c r="N3513">
        <v>486.89863075491098</v>
      </c>
      <c r="O3513">
        <v>46.224331743977302</v>
      </c>
      <c r="P3513">
        <v>0</v>
      </c>
    </row>
    <row r="3514" spans="1:16" x14ac:dyDescent="0.3">
      <c r="A3514">
        <v>0.76064625289431897</v>
      </c>
      <c r="B3514">
        <v>0.14375943139085101</v>
      </c>
      <c r="C3514">
        <v>9.5594315714830194E-2</v>
      </c>
      <c r="D3514">
        <v>0</v>
      </c>
      <c r="E3514">
        <v>0.80376234495838095</v>
      </c>
      <c r="F3514">
        <v>0.196237655041619</v>
      </c>
      <c r="G3514"/>
      <c r="H3514"/>
      <c r="I3514">
        <v>0.78214326227045905</v>
      </c>
      <c r="J3514">
        <v>0.46454535444275802</v>
      </c>
      <c r="K3514">
        <v>0</v>
      </c>
      <c r="L3514"/>
      <c r="M3514"/>
      <c r="N3514">
        <v>445.18316205069999</v>
      </c>
      <c r="O3514">
        <v>1068.24301912029</v>
      </c>
      <c r="P3514">
        <v>0</v>
      </c>
    </row>
    <row r="3515" spans="1:16" x14ac:dyDescent="0.3">
      <c r="A3515">
        <v>0.83755704808503995</v>
      </c>
      <c r="B3515">
        <v>5.2512095240004199E-2</v>
      </c>
      <c r="C3515">
        <v>0.109930856674956</v>
      </c>
      <c r="D3515">
        <v>0</v>
      </c>
      <c r="E3515">
        <v>0.60041709260474596</v>
      </c>
      <c r="F3515">
        <v>0.39958290739525398</v>
      </c>
      <c r="G3515"/>
      <c r="H3515"/>
      <c r="I3515">
        <v>0.80050575499947196</v>
      </c>
      <c r="J3515">
        <v>0.46746581272057702</v>
      </c>
      <c r="K3515">
        <v>0</v>
      </c>
      <c r="L3515"/>
      <c r="M3515"/>
      <c r="N3515">
        <v>462.26468760215897</v>
      </c>
      <c r="O3515">
        <v>3238.76233918655</v>
      </c>
      <c r="P3515">
        <v>0</v>
      </c>
    </row>
    <row r="3516" spans="1:16" x14ac:dyDescent="0.3">
      <c r="A3516">
        <v>0.80709385717118698</v>
      </c>
      <c r="B3516">
        <v>0.12394641930115</v>
      </c>
      <c r="C3516">
        <v>6.8959723527662595E-2</v>
      </c>
      <c r="D3516">
        <v>0</v>
      </c>
      <c r="E3516">
        <v>0.69161789862101397</v>
      </c>
      <c r="F3516">
        <v>0.30838210137898597</v>
      </c>
      <c r="G3516"/>
      <c r="H3516"/>
      <c r="I3516">
        <v>0.76362210104149397</v>
      </c>
      <c r="J3516">
        <v>0.51339699574285902</v>
      </c>
      <c r="K3516">
        <v>0</v>
      </c>
      <c r="L3516"/>
      <c r="M3516"/>
      <c r="N3516">
        <v>441.51825471407699</v>
      </c>
      <c r="O3516">
        <v>529.971267104699</v>
      </c>
      <c r="P3516">
        <v>0</v>
      </c>
    </row>
    <row r="3517" spans="1:16" x14ac:dyDescent="0.3">
      <c r="A3517">
        <v>0.75096767725133495</v>
      </c>
      <c r="B3517">
        <v>7.63309374054017E-2</v>
      </c>
      <c r="C3517">
        <v>0.17270138534326401</v>
      </c>
      <c r="D3517">
        <v>0</v>
      </c>
      <c r="E3517">
        <v>0.682376139319532</v>
      </c>
      <c r="F3517">
        <v>0.317623860680467</v>
      </c>
      <c r="G3517"/>
      <c r="H3517"/>
      <c r="I3517">
        <v>0.79615677396976403</v>
      </c>
      <c r="J3517">
        <v>0.58668271899296498</v>
      </c>
      <c r="K3517">
        <v>0</v>
      </c>
      <c r="L3517"/>
      <c r="M3517"/>
      <c r="N3517">
        <v>528.44380568565396</v>
      </c>
      <c r="O3517">
        <v>469.04959826976</v>
      </c>
      <c r="P3517">
        <v>0</v>
      </c>
    </row>
    <row r="3518" spans="1:16" x14ac:dyDescent="0.3">
      <c r="A3518">
        <v>0.76170832558557799</v>
      </c>
      <c r="B3518">
        <v>0.17908738194270499</v>
      </c>
      <c r="C3518">
        <v>5.9204292471717102E-2</v>
      </c>
      <c r="D3518">
        <v>0</v>
      </c>
      <c r="E3518">
        <v>0.88873981819473402</v>
      </c>
      <c r="F3518">
        <v>0.11126018180526601</v>
      </c>
      <c r="G3518"/>
      <c r="H3518"/>
      <c r="I3518">
        <v>0.78872085625484301</v>
      </c>
      <c r="J3518">
        <v>0.49681828682794599</v>
      </c>
      <c r="K3518">
        <v>0</v>
      </c>
      <c r="L3518"/>
      <c r="M3518"/>
      <c r="N3518">
        <v>474.99572849976801</v>
      </c>
      <c r="O3518">
        <v>968.95278401556698</v>
      </c>
      <c r="P3518">
        <v>0</v>
      </c>
    </row>
    <row r="3519" spans="1:16" x14ac:dyDescent="0.3">
      <c r="A3519">
        <v>0.77457314604941296</v>
      </c>
      <c r="B3519">
        <v>0.114762328505205</v>
      </c>
      <c r="C3519">
        <v>0.11066452544538199</v>
      </c>
      <c r="D3519">
        <v>0</v>
      </c>
      <c r="E3519">
        <v>0.80942732852541499</v>
      </c>
      <c r="F3519">
        <v>0.19057267147458501</v>
      </c>
      <c r="G3519"/>
      <c r="H3519"/>
      <c r="I3519">
        <v>0.79252756801762203</v>
      </c>
      <c r="J3519">
        <v>0.47581614509357201</v>
      </c>
      <c r="K3519">
        <v>0</v>
      </c>
      <c r="L3519"/>
      <c r="M3519"/>
      <c r="N3519">
        <v>478.491873150196</v>
      </c>
      <c r="O3519">
        <v>290.26121590941398</v>
      </c>
      <c r="P3519">
        <v>0</v>
      </c>
    </row>
    <row r="3520" spans="1:16" x14ac:dyDescent="0.3">
      <c r="A3520">
        <v>0.82632413764644597</v>
      </c>
      <c r="B3520">
        <v>6.4289325572587597E-2</v>
      </c>
      <c r="C3520">
        <v>0.10938653678096701</v>
      </c>
      <c r="D3520">
        <v>0</v>
      </c>
      <c r="E3520">
        <v>0.75907284383726503</v>
      </c>
      <c r="F3520">
        <v>0.240927156162735</v>
      </c>
      <c r="G3520"/>
      <c r="H3520"/>
      <c r="I3520">
        <v>0.80594367461315597</v>
      </c>
      <c r="J3520">
        <v>0.52109665818846096</v>
      </c>
      <c r="K3520">
        <v>0</v>
      </c>
      <c r="L3520"/>
      <c r="M3520"/>
      <c r="N3520">
        <v>386.93600698662101</v>
      </c>
      <c r="O3520">
        <v>344.56414651082503</v>
      </c>
      <c r="P3520">
        <v>0</v>
      </c>
    </row>
    <row r="3521" spans="1:16" x14ac:dyDescent="0.3">
      <c r="A3521">
        <v>0.77004570314700405</v>
      </c>
      <c r="B3521">
        <v>0.108635418206599</v>
      </c>
      <c r="C3521">
        <v>0.121318878646397</v>
      </c>
      <c r="D3521">
        <v>0</v>
      </c>
      <c r="E3521">
        <v>0.614408811681317</v>
      </c>
      <c r="F3521">
        <v>0.385591188318683</v>
      </c>
      <c r="G3521"/>
      <c r="H3521"/>
      <c r="I3521">
        <v>0.79854664010634602</v>
      </c>
      <c r="J3521">
        <v>0.46821286478699398</v>
      </c>
      <c r="K3521">
        <v>0</v>
      </c>
      <c r="L3521"/>
      <c r="M3521"/>
      <c r="N3521">
        <v>508.938097551255</v>
      </c>
      <c r="O3521">
        <v>299.39299093496601</v>
      </c>
      <c r="P3521">
        <v>0</v>
      </c>
    </row>
    <row r="3522" spans="1:16" x14ac:dyDescent="0.3">
      <c r="A3522">
        <v>0.76552557877368099</v>
      </c>
      <c r="B3522">
        <v>0.12876908483816299</v>
      </c>
      <c r="C3522">
        <v>0.105705336388156</v>
      </c>
      <c r="D3522">
        <v>0</v>
      </c>
      <c r="E3522">
        <v>0.709055485316474</v>
      </c>
      <c r="F3522">
        <v>0.290944514683526</v>
      </c>
      <c r="G3522"/>
      <c r="H3522"/>
      <c r="I3522">
        <v>0.793121609168425</v>
      </c>
      <c r="J3522">
        <v>0.44915728824944001</v>
      </c>
      <c r="K3522">
        <v>0</v>
      </c>
      <c r="L3522"/>
      <c r="M3522"/>
      <c r="N3522">
        <v>478.24102283816302</v>
      </c>
      <c r="O3522">
        <v>767.16192599015903</v>
      </c>
      <c r="P3522">
        <v>0</v>
      </c>
    </row>
    <row r="3523" spans="1:16" x14ac:dyDescent="0.3">
      <c r="A3523">
        <v>0.81588782994272302</v>
      </c>
      <c r="B3523">
        <v>8.8994117464352901E-2</v>
      </c>
      <c r="C3523">
        <v>9.5118052592924607E-2</v>
      </c>
      <c r="D3523">
        <v>0</v>
      </c>
      <c r="E3523">
        <v>0.63114925082564399</v>
      </c>
      <c r="F3523">
        <v>0.36885074917435601</v>
      </c>
      <c r="G3523"/>
      <c r="H3523"/>
      <c r="I3523">
        <v>0.80368206316670998</v>
      </c>
      <c r="J3523">
        <v>0.51756789307826201</v>
      </c>
      <c r="K3523">
        <v>0</v>
      </c>
      <c r="L3523"/>
      <c r="M3523"/>
      <c r="N3523">
        <v>729.80608723701505</v>
      </c>
      <c r="O3523">
        <v>1915.5247814797001</v>
      </c>
      <c r="P3523">
        <v>0</v>
      </c>
    </row>
    <row r="3524" spans="1:16" x14ac:dyDescent="0.3">
      <c r="A3524">
        <v>0.70787636405427801</v>
      </c>
      <c r="B3524">
        <v>0.157484258423224</v>
      </c>
      <c r="C3524">
        <v>0.13463937752249799</v>
      </c>
      <c r="D3524">
        <v>0</v>
      </c>
      <c r="E3524">
        <v>0.56024929742476803</v>
      </c>
      <c r="F3524">
        <v>0.43975070257523202</v>
      </c>
      <c r="G3524"/>
      <c r="H3524"/>
      <c r="I3524">
        <v>0.79838894440073904</v>
      </c>
      <c r="J3524">
        <v>0.53355769229137295</v>
      </c>
      <c r="K3524">
        <v>0</v>
      </c>
      <c r="L3524"/>
      <c r="M3524"/>
      <c r="N3524">
        <v>405.68456196682899</v>
      </c>
      <c r="O3524">
        <v>11.555889666909801</v>
      </c>
      <c r="P3524">
        <v>0</v>
      </c>
    </row>
    <row r="3525" spans="1:16" x14ac:dyDescent="0.3">
      <c r="A3525">
        <v>0.78820092574699396</v>
      </c>
      <c r="B3525">
        <v>0.12136615926578601</v>
      </c>
      <c r="C3525">
        <v>9.0432914987219795E-2</v>
      </c>
      <c r="D3525">
        <v>0</v>
      </c>
      <c r="E3525">
        <v>0.77141961509287404</v>
      </c>
      <c r="F3525">
        <v>0.22858038490712601</v>
      </c>
      <c r="G3525"/>
      <c r="H3525"/>
      <c r="I3525">
        <v>0.80911587977379695</v>
      </c>
      <c r="J3525">
        <v>0.55516668540528002</v>
      </c>
      <c r="K3525">
        <v>0</v>
      </c>
      <c r="L3525"/>
      <c r="M3525"/>
      <c r="N3525">
        <v>441.56945493016298</v>
      </c>
      <c r="O3525">
        <v>1393.5071123743901</v>
      </c>
      <c r="P3525">
        <v>0</v>
      </c>
    </row>
    <row r="3526" spans="1:16" x14ac:dyDescent="0.3">
      <c r="A3526">
        <v>0.83482521753410799</v>
      </c>
      <c r="B3526">
        <v>8.62327008850515E-2</v>
      </c>
      <c r="C3526">
        <v>7.8942081580840304E-2</v>
      </c>
      <c r="D3526">
        <v>0</v>
      </c>
      <c r="E3526">
        <v>0.66404293404304504</v>
      </c>
      <c r="F3526">
        <v>0.33595706595695501</v>
      </c>
      <c r="G3526"/>
      <c r="H3526"/>
      <c r="I3526">
        <v>0.79664518736859202</v>
      </c>
      <c r="J3526">
        <v>0.59014778601728901</v>
      </c>
      <c r="K3526">
        <v>0</v>
      </c>
      <c r="L3526"/>
      <c r="M3526"/>
      <c r="N3526">
        <v>286.98965281975899</v>
      </c>
      <c r="O3526">
        <v>2655.6363417191101</v>
      </c>
      <c r="P3526">
        <v>0</v>
      </c>
    </row>
    <row r="3527" spans="1:16" x14ac:dyDescent="0.3">
      <c r="A3527">
        <v>0.756781680517572</v>
      </c>
      <c r="B3527">
        <v>0.16389802571110801</v>
      </c>
      <c r="C3527">
        <v>7.9320293771320202E-2</v>
      </c>
      <c r="D3527">
        <v>0</v>
      </c>
      <c r="E3527">
        <v>0.73241688627484802</v>
      </c>
      <c r="F3527">
        <v>0.26758311372515198</v>
      </c>
      <c r="G3527"/>
      <c r="H3527"/>
      <c r="I3527">
        <v>0.81258108262808804</v>
      </c>
      <c r="J3527">
        <v>0.471538603481022</v>
      </c>
      <c r="K3527">
        <v>0</v>
      </c>
      <c r="L3527"/>
      <c r="M3527"/>
      <c r="N3527">
        <v>614.64668889364395</v>
      </c>
      <c r="O3527">
        <v>1349.3255721599901</v>
      </c>
      <c r="P3527">
        <v>0</v>
      </c>
    </row>
    <row r="3528" spans="1:16" x14ac:dyDescent="0.3">
      <c r="A3528">
        <v>0.73254688244335198</v>
      </c>
      <c r="B3528">
        <v>8.0761499729849098E-2</v>
      </c>
      <c r="C3528">
        <v>0.18669161782679899</v>
      </c>
      <c r="D3528">
        <v>0</v>
      </c>
      <c r="E3528">
        <v>0.44425226276093199</v>
      </c>
      <c r="F3528">
        <v>0.55574773723906701</v>
      </c>
      <c r="G3528"/>
      <c r="H3528"/>
      <c r="I3528">
        <v>0.76526975786923002</v>
      </c>
      <c r="J3528">
        <v>0.48372937398733901</v>
      </c>
      <c r="K3528">
        <v>0</v>
      </c>
      <c r="L3528"/>
      <c r="M3528"/>
      <c r="N3528">
        <v>522.38056900859203</v>
      </c>
      <c r="O3528">
        <v>2210.1214688275099</v>
      </c>
      <c r="P3528">
        <v>0</v>
      </c>
    </row>
    <row r="3529" spans="1:16" x14ac:dyDescent="0.3">
      <c r="A3529">
        <v>0.83630838359746595</v>
      </c>
      <c r="B3529">
        <v>7.6101129753215105E-2</v>
      </c>
      <c r="C3529">
        <v>8.7590486649319302E-2</v>
      </c>
      <c r="D3529">
        <v>0</v>
      </c>
      <c r="E3529">
        <v>0.64784695067673403</v>
      </c>
      <c r="F3529">
        <v>0.35215304932326602</v>
      </c>
      <c r="G3529"/>
      <c r="H3529"/>
      <c r="I3529">
        <v>0.80278224692462696</v>
      </c>
      <c r="J3529">
        <v>0.53871532390499199</v>
      </c>
      <c r="K3529">
        <v>0</v>
      </c>
      <c r="L3529"/>
      <c r="M3529"/>
      <c r="N3529">
        <v>391.09462496593102</v>
      </c>
      <c r="O3529">
        <v>152.92704446463901</v>
      </c>
      <c r="P3529">
        <v>0</v>
      </c>
    </row>
    <row r="3530" spans="1:16" x14ac:dyDescent="0.3">
      <c r="A3530">
        <v>0.79766684448596903</v>
      </c>
      <c r="B3530">
        <v>0.10899830558365101</v>
      </c>
      <c r="C3530">
        <v>9.3334849930379299E-2</v>
      </c>
      <c r="D3530">
        <v>0</v>
      </c>
      <c r="E3530">
        <v>0.925716533972883</v>
      </c>
      <c r="F3530">
        <v>7.4283466027117301E-2</v>
      </c>
      <c r="G3530"/>
      <c r="H3530"/>
      <c r="I3530">
        <v>0.77739580314759105</v>
      </c>
      <c r="J3530">
        <v>0.46253788259702999</v>
      </c>
      <c r="K3530">
        <v>0</v>
      </c>
      <c r="L3530"/>
      <c r="M3530"/>
      <c r="N3530">
        <v>436.36961096020599</v>
      </c>
      <c r="O3530">
        <v>30.330249816283398</v>
      </c>
      <c r="P3530">
        <v>0</v>
      </c>
    </row>
    <row r="3531" spans="1:16" x14ac:dyDescent="0.3">
      <c r="A3531">
        <v>0.74274087124349497</v>
      </c>
      <c r="B3531">
        <v>0.11019157248967</v>
      </c>
      <c r="C3531">
        <v>0.14706755626683499</v>
      </c>
      <c r="D3531">
        <v>0</v>
      </c>
      <c r="E3531">
        <v>0.69452490080207196</v>
      </c>
      <c r="F3531">
        <v>0.30547509919792798</v>
      </c>
      <c r="G3531"/>
      <c r="H3531"/>
      <c r="I3531">
        <v>0.79768195195476999</v>
      </c>
      <c r="J3531">
        <v>0.50268623537291002</v>
      </c>
      <c r="K3531">
        <v>0</v>
      </c>
      <c r="L3531"/>
      <c r="M3531"/>
      <c r="N3531">
        <v>441.576754084691</v>
      </c>
      <c r="O3531">
        <v>34.836465061907298</v>
      </c>
      <c r="P3531">
        <v>0</v>
      </c>
    </row>
    <row r="3532" spans="1:16" x14ac:dyDescent="0.3">
      <c r="A3532">
        <v>0.81101821300116905</v>
      </c>
      <c r="B3532">
        <v>8.2352966292196406E-2</v>
      </c>
      <c r="C3532">
        <v>0.106628820706635</v>
      </c>
      <c r="D3532">
        <v>0</v>
      </c>
      <c r="E3532">
        <v>0.79451748017814305</v>
      </c>
      <c r="F3532">
        <v>0.205482519821857</v>
      </c>
      <c r="G3532"/>
      <c r="H3532"/>
      <c r="I3532">
        <v>0.81131062253198405</v>
      </c>
      <c r="J3532">
        <v>0.45440644853088902</v>
      </c>
      <c r="K3532">
        <v>0</v>
      </c>
      <c r="L3532"/>
      <c r="M3532"/>
      <c r="N3532">
        <v>816.014641453114</v>
      </c>
      <c r="O3532">
        <v>211.86808679733201</v>
      </c>
      <c r="P3532">
        <v>0</v>
      </c>
    </row>
    <row r="3533" spans="1:16" x14ac:dyDescent="0.3">
      <c r="A3533">
        <v>0.79555397601465205</v>
      </c>
      <c r="B3533">
        <v>0.126739959615674</v>
      </c>
      <c r="C3533">
        <v>7.7706064369673603E-2</v>
      </c>
      <c r="D3533">
        <v>0</v>
      </c>
      <c r="E3533">
        <v>0.72469338011717699</v>
      </c>
      <c r="F3533">
        <v>0.27530661988282301</v>
      </c>
      <c r="G3533"/>
      <c r="H3533"/>
      <c r="I3533">
        <v>0.80563712027969103</v>
      </c>
      <c r="J3533">
        <v>0.51492634449005903</v>
      </c>
      <c r="K3533">
        <v>0</v>
      </c>
      <c r="L3533"/>
      <c r="M3533"/>
      <c r="N3533">
        <v>435.19987579615997</v>
      </c>
      <c r="O3533">
        <v>265.23968330894797</v>
      </c>
      <c r="P3533">
        <v>0</v>
      </c>
    </row>
    <row r="3534" spans="1:16" x14ac:dyDescent="0.3">
      <c r="A3534">
        <v>0.70168670655072496</v>
      </c>
      <c r="B3534">
        <v>0.16754672784238001</v>
      </c>
      <c r="C3534">
        <v>0.13076656560689501</v>
      </c>
      <c r="D3534">
        <v>0</v>
      </c>
      <c r="E3534">
        <v>0.44214154840567499</v>
      </c>
      <c r="F3534">
        <v>0.55785845159432501</v>
      </c>
      <c r="G3534"/>
      <c r="H3534"/>
      <c r="I3534">
        <v>0.78908600488479896</v>
      </c>
      <c r="J3534">
        <v>0.44584770135688501</v>
      </c>
      <c r="K3534">
        <v>0</v>
      </c>
      <c r="L3534"/>
      <c r="M3534"/>
      <c r="N3534">
        <v>480.90630400113099</v>
      </c>
      <c r="O3534">
        <v>1449.3305202465001</v>
      </c>
      <c r="P3534">
        <v>0</v>
      </c>
    </row>
    <row r="3535" spans="1:16" x14ac:dyDescent="0.3">
      <c r="A3535">
        <v>0.81778878123985299</v>
      </c>
      <c r="B3535">
        <v>6.8615868637889502E-2</v>
      </c>
      <c r="C3535">
        <v>0.11359535012225699</v>
      </c>
      <c r="D3535">
        <v>0</v>
      </c>
      <c r="E3535">
        <v>0.68500534296261995</v>
      </c>
      <c r="F3535">
        <v>0.31499465703738</v>
      </c>
      <c r="G3535"/>
      <c r="H3535"/>
      <c r="I3535">
        <v>0.801684892458424</v>
      </c>
      <c r="J3535">
        <v>0.54697450640246603</v>
      </c>
      <c r="K3535">
        <v>0</v>
      </c>
      <c r="L3535"/>
      <c r="M3535"/>
      <c r="N3535">
        <v>742.80137742365605</v>
      </c>
      <c r="O3535">
        <v>333.33194779601399</v>
      </c>
      <c r="P3535">
        <v>0</v>
      </c>
    </row>
    <row r="3536" spans="1:16" x14ac:dyDescent="0.3">
      <c r="A3536">
        <v>0.83853370076077205</v>
      </c>
      <c r="B3536">
        <v>8.0023600991846897E-2</v>
      </c>
      <c r="C3536">
        <v>8.1442698247380693E-2</v>
      </c>
      <c r="D3536">
        <v>0</v>
      </c>
      <c r="E3536">
        <v>0.63923314163341804</v>
      </c>
      <c r="F3536">
        <v>0.36076685836658201</v>
      </c>
      <c r="G3536"/>
      <c r="H3536"/>
      <c r="I3536">
        <v>0.788128450886041</v>
      </c>
      <c r="J3536">
        <v>0.50891675531595204</v>
      </c>
      <c r="K3536">
        <v>0</v>
      </c>
      <c r="L3536"/>
      <c r="M3536"/>
      <c r="N3536">
        <v>622.40347586797702</v>
      </c>
      <c r="O3536">
        <v>1315.29526935743</v>
      </c>
      <c r="P3536">
        <v>0</v>
      </c>
    </row>
    <row r="3537" spans="1:16" x14ac:dyDescent="0.3">
      <c r="A3537">
        <v>0.75443141037386396</v>
      </c>
      <c r="B3537">
        <v>9.1828973076577697E-2</v>
      </c>
      <c r="C3537">
        <v>0.15373961654955801</v>
      </c>
      <c r="D3537">
        <v>0</v>
      </c>
      <c r="E3537">
        <v>0.50227448837758504</v>
      </c>
      <c r="F3537">
        <v>0.49772551162241502</v>
      </c>
      <c r="G3537"/>
      <c r="H3537"/>
      <c r="I3537">
        <v>0.77346325954626904</v>
      </c>
      <c r="J3537">
        <v>0.45753357841665998</v>
      </c>
      <c r="K3537">
        <v>0</v>
      </c>
      <c r="L3537"/>
      <c r="M3537"/>
      <c r="N3537">
        <v>406.89275914140001</v>
      </c>
      <c r="O3537">
        <v>617.75213013483994</v>
      </c>
      <c r="P3537">
        <v>0</v>
      </c>
    </row>
    <row r="3538" spans="1:16" x14ac:dyDescent="0.3">
      <c r="A3538">
        <v>0.82320076349254101</v>
      </c>
      <c r="B3538">
        <v>5.1530306505662503E-2</v>
      </c>
      <c r="C3538">
        <v>0.12526893000179701</v>
      </c>
      <c r="D3538">
        <v>0</v>
      </c>
      <c r="E3538">
        <v>0.82487731036405698</v>
      </c>
      <c r="F3538">
        <v>0.17512268963594299</v>
      </c>
      <c r="G3538"/>
      <c r="H3538"/>
      <c r="I3538">
        <v>0.80715164516835503</v>
      </c>
      <c r="J3538">
        <v>0.41039310789954397</v>
      </c>
      <c r="K3538">
        <v>0</v>
      </c>
      <c r="L3538"/>
      <c r="M3538"/>
      <c r="N3538">
        <v>654.100409738743</v>
      </c>
      <c r="O3538">
        <v>504.34476263672298</v>
      </c>
      <c r="P3538">
        <v>0</v>
      </c>
    </row>
    <row r="3539" spans="1:16" x14ac:dyDescent="0.3">
      <c r="A3539">
        <v>0.853368018092723</v>
      </c>
      <c r="B3539">
        <v>7.5616660546365497E-2</v>
      </c>
      <c r="C3539">
        <v>7.1015321360911696E-2</v>
      </c>
      <c r="D3539">
        <v>0</v>
      </c>
      <c r="E3539">
        <v>0.64510400103890597</v>
      </c>
      <c r="F3539">
        <v>0.35489599896109397</v>
      </c>
      <c r="G3539"/>
      <c r="H3539"/>
      <c r="I3539">
        <v>0.781009065035562</v>
      </c>
      <c r="J3539">
        <v>0.49042564780169901</v>
      </c>
      <c r="K3539">
        <v>0</v>
      </c>
      <c r="L3539"/>
      <c r="M3539"/>
      <c r="N3539">
        <v>308.83770709058501</v>
      </c>
      <c r="O3539">
        <v>2022.9571779176599</v>
      </c>
      <c r="P3539">
        <v>0</v>
      </c>
    </row>
    <row r="3540" spans="1:16" x14ac:dyDescent="0.3">
      <c r="A3540">
        <v>0.85629756604862695</v>
      </c>
      <c r="B3540">
        <v>6.6292097157542404E-2</v>
      </c>
      <c r="C3540">
        <v>7.7410336793830498E-2</v>
      </c>
      <c r="D3540">
        <v>0</v>
      </c>
      <c r="E3540">
        <v>0.82904758493072905</v>
      </c>
      <c r="F3540">
        <v>0.170952415069271</v>
      </c>
      <c r="G3540"/>
      <c r="H3540"/>
      <c r="I3540">
        <v>0.81277167399040795</v>
      </c>
      <c r="J3540">
        <v>0.43859882070865502</v>
      </c>
      <c r="K3540">
        <v>0</v>
      </c>
      <c r="L3540"/>
      <c r="M3540"/>
      <c r="N3540">
        <v>559.69988150207803</v>
      </c>
      <c r="O3540">
        <v>111.327682853017</v>
      </c>
      <c r="P3540">
        <v>0</v>
      </c>
    </row>
    <row r="3541" spans="1:16" x14ac:dyDescent="0.3">
      <c r="A3541">
        <v>0.77640596030405895</v>
      </c>
      <c r="B3541">
        <v>8.4354324193471095E-2</v>
      </c>
      <c r="C3541">
        <v>0.13923971550247</v>
      </c>
      <c r="D3541">
        <v>0</v>
      </c>
      <c r="E3541">
        <v>0.77482550618817503</v>
      </c>
      <c r="F3541">
        <v>0.225174493811825</v>
      </c>
      <c r="G3541"/>
      <c r="H3541"/>
      <c r="I3541">
        <v>0.80892371995692003</v>
      </c>
      <c r="J3541">
        <v>0.52188841824671095</v>
      </c>
      <c r="K3541">
        <v>0</v>
      </c>
      <c r="L3541"/>
      <c r="M3541"/>
      <c r="N3541">
        <v>399.64744319545702</v>
      </c>
      <c r="O3541">
        <v>992.72213353607901</v>
      </c>
      <c r="P3541">
        <v>0</v>
      </c>
    </row>
    <row r="3542" spans="1:16" x14ac:dyDescent="0.3">
      <c r="A3542">
        <v>0.84519749187707105</v>
      </c>
      <c r="B3542">
        <v>3.4186077957392501E-2</v>
      </c>
      <c r="C3542">
        <v>0.120616430165537</v>
      </c>
      <c r="D3542">
        <v>0</v>
      </c>
      <c r="E3542">
        <v>0.64938879643843594</v>
      </c>
      <c r="F3542">
        <v>0.350611203561564</v>
      </c>
      <c r="G3542"/>
      <c r="H3542"/>
      <c r="I3542">
        <v>0.77195434775284</v>
      </c>
      <c r="J3542">
        <v>0.53581997324783404</v>
      </c>
      <c r="K3542">
        <v>0</v>
      </c>
      <c r="L3542"/>
      <c r="M3542"/>
      <c r="N3542">
        <v>445.18681395608297</v>
      </c>
      <c r="O3542">
        <v>1078.12810116635</v>
      </c>
      <c r="P3542">
        <v>0</v>
      </c>
    </row>
    <row r="3543" spans="1:16" x14ac:dyDescent="0.3">
      <c r="A3543">
        <v>0.83637490099636502</v>
      </c>
      <c r="B3543">
        <v>6.0269976505934603E-2</v>
      </c>
      <c r="C3543">
        <v>0.103355122497701</v>
      </c>
      <c r="D3543">
        <v>0</v>
      </c>
      <c r="E3543">
        <v>0.75096193244280895</v>
      </c>
      <c r="F3543">
        <v>0.24903806755719099</v>
      </c>
      <c r="G3543"/>
      <c r="H3543"/>
      <c r="I3543">
        <v>0.77401266614353004</v>
      </c>
      <c r="J3543">
        <v>0.503143470704565</v>
      </c>
      <c r="K3543">
        <v>0</v>
      </c>
      <c r="L3543"/>
      <c r="M3543"/>
      <c r="N3543">
        <v>274.45583954229602</v>
      </c>
      <c r="O3543">
        <v>3121.02168812634</v>
      </c>
      <c r="P3543">
        <v>0</v>
      </c>
    </row>
    <row r="3544" spans="1:16" x14ac:dyDescent="0.3">
      <c r="A3544">
        <v>0.830888898503509</v>
      </c>
      <c r="B3544">
        <v>0.10303610038405001</v>
      </c>
      <c r="C3544">
        <v>6.6075001112441106E-2</v>
      </c>
      <c r="D3544">
        <v>0</v>
      </c>
      <c r="E3544">
        <v>0.555921842505405</v>
      </c>
      <c r="F3544">
        <v>0.444078157494595</v>
      </c>
      <c r="G3544"/>
      <c r="H3544"/>
      <c r="I3544">
        <v>0.80668231746193997</v>
      </c>
      <c r="J3544">
        <v>0.531573372441144</v>
      </c>
      <c r="K3544">
        <v>0</v>
      </c>
      <c r="L3544"/>
      <c r="M3544"/>
      <c r="N3544">
        <v>398.08523462024999</v>
      </c>
      <c r="O3544">
        <v>645.18478744161405</v>
      </c>
      <c r="P3544">
        <v>0</v>
      </c>
    </row>
    <row r="3545" spans="1:16" x14ac:dyDescent="0.3">
      <c r="A3545">
        <v>0.82881679724216895</v>
      </c>
      <c r="B3545">
        <v>0.104666410358441</v>
      </c>
      <c r="C3545">
        <v>6.6516792399390207E-2</v>
      </c>
      <c r="D3545">
        <v>0</v>
      </c>
      <c r="E3545">
        <v>0.75154594354948101</v>
      </c>
      <c r="F3545">
        <v>0.24845405645051899</v>
      </c>
      <c r="G3545"/>
      <c r="H3545"/>
      <c r="I3545">
        <v>0.78750348988862195</v>
      </c>
      <c r="J3545">
        <v>0.47852570305657499</v>
      </c>
      <c r="K3545">
        <v>0</v>
      </c>
      <c r="L3545"/>
      <c r="M3545"/>
      <c r="N3545">
        <v>323.63461353980802</v>
      </c>
      <c r="O3545">
        <v>1071.80243394024</v>
      </c>
      <c r="P3545">
        <v>0</v>
      </c>
    </row>
    <row r="3546" spans="1:16" x14ac:dyDescent="0.3">
      <c r="A3546">
        <v>0.86555641913193104</v>
      </c>
      <c r="B3546">
        <v>7.4437739280710902E-2</v>
      </c>
      <c r="C3546">
        <v>6.0005841587357597E-2</v>
      </c>
      <c r="D3546">
        <v>0</v>
      </c>
      <c r="E3546">
        <v>0.68398629662820798</v>
      </c>
      <c r="F3546">
        <v>0.31601370337179202</v>
      </c>
      <c r="G3546"/>
      <c r="H3546"/>
      <c r="I3546">
        <v>0.80920541255536804</v>
      </c>
      <c r="J3546">
        <v>0.54373852836341197</v>
      </c>
      <c r="K3546">
        <v>0</v>
      </c>
      <c r="L3546"/>
      <c r="M3546"/>
      <c r="N3546">
        <v>607.96041482904297</v>
      </c>
      <c r="O3546">
        <v>61.1550404420056</v>
      </c>
      <c r="P3546">
        <v>0</v>
      </c>
    </row>
    <row r="3547" spans="1:16" x14ac:dyDescent="0.3">
      <c r="A3547">
        <v>0.80066922189391998</v>
      </c>
      <c r="B3547">
        <v>9.9184414361516801E-2</v>
      </c>
      <c r="C3547">
        <v>0.100146363744563</v>
      </c>
      <c r="D3547">
        <v>0</v>
      </c>
      <c r="E3547">
        <v>0.90288050468965197</v>
      </c>
      <c r="F3547">
        <v>9.71194953103484E-2</v>
      </c>
      <c r="G3547"/>
      <c r="H3547"/>
      <c r="I3547">
        <v>0.80997611012954696</v>
      </c>
      <c r="J3547">
        <v>0.56912770334604901</v>
      </c>
      <c r="K3547">
        <v>0</v>
      </c>
      <c r="L3547"/>
      <c r="M3547"/>
      <c r="N3547">
        <v>362.55902394771903</v>
      </c>
      <c r="O3547">
        <v>70.847158640067605</v>
      </c>
      <c r="P3547">
        <v>0</v>
      </c>
    </row>
    <row r="3548" spans="1:16" x14ac:dyDescent="0.3">
      <c r="A3548">
        <v>0.81362537125902601</v>
      </c>
      <c r="B3548">
        <v>0.115135379645832</v>
      </c>
      <c r="C3548">
        <v>7.1239249095141802E-2</v>
      </c>
      <c r="D3548">
        <v>0</v>
      </c>
      <c r="E3548">
        <v>0.880387995848255</v>
      </c>
      <c r="F3548">
        <v>0.119612004151745</v>
      </c>
      <c r="G3548"/>
      <c r="H3548"/>
      <c r="I3548">
        <v>0.799112132526973</v>
      </c>
      <c r="J3548">
        <v>0.52725643351483698</v>
      </c>
      <c r="K3548">
        <v>0</v>
      </c>
      <c r="L3548"/>
      <c r="M3548"/>
      <c r="N3548">
        <v>429.382801893573</v>
      </c>
      <c r="O3548">
        <v>2141.1941637649002</v>
      </c>
      <c r="P3548">
        <v>0</v>
      </c>
    </row>
    <row r="3549" spans="1:16" x14ac:dyDescent="0.3">
      <c r="A3549">
        <v>0.77807580972333201</v>
      </c>
      <c r="B3549">
        <v>0.15991856989354999</v>
      </c>
      <c r="C3549">
        <v>6.2005620383117903E-2</v>
      </c>
      <c r="D3549">
        <v>0</v>
      </c>
      <c r="E3549">
        <v>0.84688926707391399</v>
      </c>
      <c r="F3549">
        <v>0.15311073292608601</v>
      </c>
      <c r="G3549"/>
      <c r="H3549"/>
      <c r="I3549">
        <v>0.78865257042277703</v>
      </c>
      <c r="J3549">
        <v>0.59853980323735001</v>
      </c>
      <c r="K3549">
        <v>0</v>
      </c>
      <c r="L3549"/>
      <c r="M3549"/>
      <c r="N3549">
        <v>386.41790051830901</v>
      </c>
      <c r="O3549">
        <v>154.90088163306999</v>
      </c>
      <c r="P3549">
        <v>0</v>
      </c>
    </row>
    <row r="3550" spans="1:16" x14ac:dyDescent="0.3">
      <c r="A3550">
        <v>0.75744194615469396</v>
      </c>
      <c r="B3550">
        <v>8.6751729728430399E-2</v>
      </c>
      <c r="C3550">
        <v>0.155806324116876</v>
      </c>
      <c r="D3550">
        <v>0</v>
      </c>
      <c r="E3550">
        <v>0.80694557017235502</v>
      </c>
      <c r="F3550">
        <v>0.19305442982764501</v>
      </c>
      <c r="G3550"/>
      <c r="H3550"/>
      <c r="I3550">
        <v>0.78966637123898997</v>
      </c>
      <c r="J3550">
        <v>0.40952564893238202</v>
      </c>
      <c r="K3550">
        <v>0</v>
      </c>
      <c r="L3550"/>
      <c r="M3550"/>
      <c r="N3550">
        <v>598.77529667643398</v>
      </c>
      <c r="O3550">
        <v>227.955102480942</v>
      </c>
      <c r="P3550">
        <v>0</v>
      </c>
    </row>
    <row r="3551" spans="1:16" x14ac:dyDescent="0.3">
      <c r="A3551">
        <v>0.81196215589731702</v>
      </c>
      <c r="B3551">
        <v>0.110668048894663</v>
      </c>
      <c r="C3551">
        <v>7.7369795208019995E-2</v>
      </c>
      <c r="D3551">
        <v>0</v>
      </c>
      <c r="E3551">
        <v>0.74612804870992799</v>
      </c>
      <c r="F3551">
        <v>0.25387195129007201</v>
      </c>
      <c r="G3551"/>
      <c r="H3551"/>
      <c r="I3551">
        <v>0.80817898833667901</v>
      </c>
      <c r="J3551">
        <v>0.45465000046535298</v>
      </c>
      <c r="K3551">
        <v>0</v>
      </c>
      <c r="L3551"/>
      <c r="M3551"/>
      <c r="N3551">
        <v>446.18846466748897</v>
      </c>
      <c r="O3551">
        <v>44.164422405146396</v>
      </c>
      <c r="P3551">
        <v>0</v>
      </c>
    </row>
    <row r="3552" spans="1:16" x14ac:dyDescent="0.3">
      <c r="A3552">
        <v>0.716667877724255</v>
      </c>
      <c r="B3552">
        <v>0.12801782697934799</v>
      </c>
      <c r="C3552">
        <v>0.15531429529639701</v>
      </c>
      <c r="D3552">
        <v>0</v>
      </c>
      <c r="E3552">
        <v>0.71197951497047796</v>
      </c>
      <c r="F3552">
        <v>0.28802048502952199</v>
      </c>
      <c r="G3552"/>
      <c r="H3552"/>
      <c r="I3552">
        <v>0.81428080044135598</v>
      </c>
      <c r="J3552">
        <v>0.47589628950108198</v>
      </c>
      <c r="K3552">
        <v>0</v>
      </c>
      <c r="L3552"/>
      <c r="M3552"/>
      <c r="N3552">
        <v>272.81631593493</v>
      </c>
      <c r="O3552">
        <v>416.31816019233298</v>
      </c>
      <c r="P3552">
        <v>0</v>
      </c>
    </row>
    <row r="3553" spans="1:16" x14ac:dyDescent="0.3">
      <c r="A3553">
        <v>0.76324837721572403</v>
      </c>
      <c r="B3553">
        <v>0.101487992866976</v>
      </c>
      <c r="C3553">
        <v>0.13526362991730101</v>
      </c>
      <c r="D3553">
        <v>0</v>
      </c>
      <c r="E3553">
        <v>0.87374802016109698</v>
      </c>
      <c r="F3553">
        <v>0.12625197983890299</v>
      </c>
      <c r="G3553"/>
      <c r="H3553"/>
      <c r="I3553">
        <v>0.79427313216490503</v>
      </c>
      <c r="J3553">
        <v>0.501672210786691</v>
      </c>
      <c r="K3553">
        <v>0</v>
      </c>
      <c r="L3553"/>
      <c r="M3553"/>
      <c r="N3553">
        <v>618.75642448578503</v>
      </c>
      <c r="O3553">
        <v>193.905921808047</v>
      </c>
      <c r="P3553">
        <v>0</v>
      </c>
    </row>
    <row r="3554" spans="1:16" x14ac:dyDescent="0.3">
      <c r="A3554">
        <v>0.81178557849446098</v>
      </c>
      <c r="B3554">
        <v>0.12257420501378501</v>
      </c>
      <c r="C3554">
        <v>6.5640216491754E-2</v>
      </c>
      <c r="D3554">
        <v>0</v>
      </c>
      <c r="E3554">
        <v>0.72588824354801995</v>
      </c>
      <c r="F3554">
        <v>0.27411175645197999</v>
      </c>
      <c r="G3554"/>
      <c r="H3554"/>
      <c r="I3554">
        <v>0.80249531728929402</v>
      </c>
      <c r="J3554">
        <v>0.492237980304846</v>
      </c>
      <c r="K3554">
        <v>0</v>
      </c>
      <c r="L3554"/>
      <c r="M3554"/>
      <c r="N3554">
        <v>394.06163210045497</v>
      </c>
      <c r="O3554">
        <v>295.01595935453798</v>
      </c>
      <c r="P3554">
        <v>0</v>
      </c>
    </row>
    <row r="3555" spans="1:16" x14ac:dyDescent="0.3">
      <c r="A3555">
        <v>0.74835126283178099</v>
      </c>
      <c r="B3555">
        <v>0.12281903212357</v>
      </c>
      <c r="C3555">
        <v>0.12882970504464999</v>
      </c>
      <c r="D3555">
        <v>0</v>
      </c>
      <c r="E3555">
        <v>0.62388322492928305</v>
      </c>
      <c r="F3555">
        <v>0.376116775070717</v>
      </c>
      <c r="G3555"/>
      <c r="H3555"/>
      <c r="I3555">
        <v>0.82644889367658902</v>
      </c>
      <c r="J3555">
        <v>0.57335717397090202</v>
      </c>
      <c r="K3555">
        <v>0</v>
      </c>
      <c r="L3555"/>
      <c r="M3555"/>
      <c r="N3555">
        <v>387.97360711502199</v>
      </c>
      <c r="O3555">
        <v>83.647523450517099</v>
      </c>
      <c r="P3555">
        <v>0</v>
      </c>
    </row>
    <row r="3556" spans="1:16" x14ac:dyDescent="0.3">
      <c r="A3556">
        <v>0.77210590934858203</v>
      </c>
      <c r="B3556">
        <v>0.154096107439431</v>
      </c>
      <c r="C3556">
        <v>7.3797983211987495E-2</v>
      </c>
      <c r="D3556">
        <v>0</v>
      </c>
      <c r="E3556">
        <v>0.71200105623015997</v>
      </c>
      <c r="F3556">
        <v>0.28799894376983998</v>
      </c>
      <c r="G3556"/>
      <c r="H3556"/>
      <c r="I3556">
        <v>0.79211375877624901</v>
      </c>
      <c r="J3556">
        <v>0.46864255627380202</v>
      </c>
      <c r="K3556">
        <v>0</v>
      </c>
      <c r="L3556"/>
      <c r="M3556"/>
      <c r="N3556">
        <v>596.68324622673697</v>
      </c>
      <c r="O3556">
        <v>176.03621218806899</v>
      </c>
      <c r="P3556">
        <v>0</v>
      </c>
    </row>
    <row r="3557" spans="1:16" x14ac:dyDescent="0.3">
      <c r="A3557">
        <v>0.802643760182852</v>
      </c>
      <c r="B3557">
        <v>0.103102949217033</v>
      </c>
      <c r="C3557">
        <v>9.42532906001151E-2</v>
      </c>
      <c r="D3557">
        <v>0</v>
      </c>
      <c r="E3557">
        <v>0.38905204192763698</v>
      </c>
      <c r="F3557">
        <v>0.61094795807236302</v>
      </c>
      <c r="G3557"/>
      <c r="H3557"/>
      <c r="I3557">
        <v>0.792451860822044</v>
      </c>
      <c r="J3557">
        <v>0.43450386259492801</v>
      </c>
      <c r="K3557">
        <v>0</v>
      </c>
      <c r="L3557"/>
      <c r="M3557"/>
      <c r="N3557">
        <v>405.70130105888597</v>
      </c>
      <c r="O3557">
        <v>1363.2649579113599</v>
      </c>
      <c r="P3557">
        <v>0</v>
      </c>
    </row>
    <row r="3558" spans="1:16" x14ac:dyDescent="0.3">
      <c r="A3558">
        <v>0.80155047733968099</v>
      </c>
      <c r="B3558">
        <v>0.10338935791191101</v>
      </c>
      <c r="C3558">
        <v>9.5060164748407894E-2</v>
      </c>
      <c r="D3558">
        <v>0</v>
      </c>
      <c r="E3558">
        <v>0.52310079255716202</v>
      </c>
      <c r="F3558">
        <v>0.47689920744283798</v>
      </c>
      <c r="G3558"/>
      <c r="H3558"/>
      <c r="I3558">
        <v>0.802139884634821</v>
      </c>
      <c r="J3558">
        <v>0.48867095522173798</v>
      </c>
      <c r="K3558">
        <v>0</v>
      </c>
      <c r="L3558"/>
      <c r="M3558"/>
      <c r="N3558">
        <v>571.694118064142</v>
      </c>
      <c r="O3558">
        <v>2176.6413344780399</v>
      </c>
      <c r="P3558">
        <v>0</v>
      </c>
    </row>
    <row r="3559" spans="1:16" x14ac:dyDescent="0.3">
      <c r="A3559">
        <v>0.79383666678574505</v>
      </c>
      <c r="B3559">
        <v>5.1554388609156503E-2</v>
      </c>
      <c r="C3559">
        <v>0.154608944605098</v>
      </c>
      <c r="D3559">
        <v>0</v>
      </c>
      <c r="E3559">
        <v>0.47963915111041699</v>
      </c>
      <c r="F3559">
        <v>0.52036084888958301</v>
      </c>
      <c r="G3559"/>
      <c r="H3559"/>
      <c r="I3559">
        <v>0.78631909060215399</v>
      </c>
      <c r="J3559">
        <v>0.52576162227874601</v>
      </c>
      <c r="K3559">
        <v>0</v>
      </c>
      <c r="L3559"/>
      <c r="M3559"/>
      <c r="N3559">
        <v>546.29661795033701</v>
      </c>
      <c r="O3559">
        <v>1233.31019157931</v>
      </c>
      <c r="P3559">
        <v>0</v>
      </c>
    </row>
    <row r="3560" spans="1:16" x14ac:dyDescent="0.3">
      <c r="A3560">
        <v>0.76408266819980397</v>
      </c>
      <c r="B3560">
        <v>0.120935541184493</v>
      </c>
      <c r="C3560">
        <v>0.114981790615703</v>
      </c>
      <c r="D3560">
        <v>0</v>
      </c>
      <c r="E3560">
        <v>0.60387498877843004</v>
      </c>
      <c r="F3560">
        <v>0.39612501122157001</v>
      </c>
      <c r="G3560"/>
      <c r="H3560"/>
      <c r="I3560">
        <v>0.77918455619464799</v>
      </c>
      <c r="J3560">
        <v>0.56109071900251595</v>
      </c>
      <c r="K3560">
        <v>0</v>
      </c>
      <c r="L3560"/>
      <c r="M3560"/>
      <c r="N3560">
        <v>476.00956911813898</v>
      </c>
      <c r="O3560">
        <v>2866.7376792170398</v>
      </c>
      <c r="P3560">
        <v>0</v>
      </c>
    </row>
    <row r="3561" spans="1:16" x14ac:dyDescent="0.3">
      <c r="A3561">
        <v>0.84949593789674804</v>
      </c>
      <c r="B3561">
        <v>9.1235052350587598E-2</v>
      </c>
      <c r="C3561">
        <v>5.9269009752663901E-2</v>
      </c>
      <c r="D3561">
        <v>0</v>
      </c>
      <c r="E3561">
        <v>0.71058203935743902</v>
      </c>
      <c r="F3561">
        <v>0.28941796064256098</v>
      </c>
      <c r="G3561"/>
      <c r="H3561"/>
      <c r="I3561">
        <v>0.79630279662296699</v>
      </c>
      <c r="J3561">
        <v>0.47862377845357001</v>
      </c>
      <c r="K3561">
        <v>0</v>
      </c>
      <c r="L3561"/>
      <c r="M3561"/>
      <c r="N3561">
        <v>452.59439863450501</v>
      </c>
      <c r="O3561">
        <v>100.279586890072</v>
      </c>
      <c r="P3561">
        <v>0</v>
      </c>
    </row>
    <row r="3562" spans="1:16" x14ac:dyDescent="0.3">
      <c r="A3562">
        <v>0.80900778313673904</v>
      </c>
      <c r="B3562">
        <v>7.1265227993869196E-2</v>
      </c>
      <c r="C3562">
        <v>0.119726988869392</v>
      </c>
      <c r="D3562">
        <v>0</v>
      </c>
      <c r="E3562">
        <v>0.74632620733301303</v>
      </c>
      <c r="F3562">
        <v>0.25367379266698697</v>
      </c>
      <c r="G3562"/>
      <c r="H3562"/>
      <c r="I3562">
        <v>0.78212223451339602</v>
      </c>
      <c r="J3562">
        <v>0.56499411662172405</v>
      </c>
      <c r="K3562">
        <v>0</v>
      </c>
      <c r="L3562"/>
      <c r="M3562"/>
      <c r="N3562">
        <v>380.20318278060898</v>
      </c>
      <c r="O3562">
        <v>191.13514735814201</v>
      </c>
      <c r="P3562">
        <v>0</v>
      </c>
    </row>
    <row r="3563" spans="1:16" x14ac:dyDescent="0.3">
      <c r="A3563">
        <v>0.75467131020602396</v>
      </c>
      <c r="B3563">
        <v>0.13752938160768199</v>
      </c>
      <c r="C3563">
        <v>0.107799308186295</v>
      </c>
      <c r="D3563">
        <v>0</v>
      </c>
      <c r="E3563">
        <v>0.82522690736861304</v>
      </c>
      <c r="F3563">
        <v>0.17477309263138699</v>
      </c>
      <c r="G3563"/>
      <c r="H3563"/>
      <c r="I3563">
        <v>0.78765350433704995</v>
      </c>
      <c r="J3563">
        <v>0.52099804258717297</v>
      </c>
      <c r="K3563">
        <v>0</v>
      </c>
      <c r="L3563"/>
      <c r="M3563"/>
      <c r="N3563">
        <v>711.79179593759898</v>
      </c>
      <c r="O3563">
        <v>1739.11408790878</v>
      </c>
      <c r="P3563">
        <v>0</v>
      </c>
    </row>
    <row r="3564" spans="1:16" x14ac:dyDescent="0.3">
      <c r="A3564">
        <v>0.82308058042017296</v>
      </c>
      <c r="B3564">
        <v>0.10295194858907999</v>
      </c>
      <c r="C3564">
        <v>7.3967470990746603E-2</v>
      </c>
      <c r="D3564">
        <v>0</v>
      </c>
      <c r="E3564">
        <v>0.814835924225914</v>
      </c>
      <c r="F3564">
        <v>0.185164075774085</v>
      </c>
      <c r="G3564"/>
      <c r="H3564"/>
      <c r="I3564">
        <v>0.80422806298197203</v>
      </c>
      <c r="J3564">
        <v>0.450051961196685</v>
      </c>
      <c r="K3564">
        <v>0</v>
      </c>
      <c r="L3564"/>
      <c r="M3564"/>
      <c r="N3564">
        <v>380.33790962002701</v>
      </c>
      <c r="O3564">
        <v>646.46846544526898</v>
      </c>
      <c r="P3564">
        <v>0</v>
      </c>
    </row>
    <row r="3565" spans="1:16" x14ac:dyDescent="0.3">
      <c r="A3565">
        <v>0.70839130051865395</v>
      </c>
      <c r="B3565">
        <v>0.169900555904514</v>
      </c>
      <c r="C3565">
        <v>0.121708143576832</v>
      </c>
      <c r="D3565">
        <v>0</v>
      </c>
      <c r="E3565">
        <v>0.83664193821117006</v>
      </c>
      <c r="F3565">
        <v>0.16335806178883</v>
      </c>
      <c r="G3565"/>
      <c r="H3565"/>
      <c r="I3565">
        <v>0.81357069445435104</v>
      </c>
      <c r="J3565">
        <v>0.474522287303971</v>
      </c>
      <c r="K3565">
        <v>0</v>
      </c>
      <c r="L3565"/>
      <c r="M3565"/>
      <c r="N3565">
        <v>321.50878954008198</v>
      </c>
      <c r="O3565">
        <v>3143.9719386327201</v>
      </c>
      <c r="P3565">
        <v>0</v>
      </c>
    </row>
    <row r="3566" spans="1:16" x14ac:dyDescent="0.3">
      <c r="A3566">
        <v>0.80277689216936898</v>
      </c>
      <c r="B3566">
        <v>0.101710740196578</v>
      </c>
      <c r="C3566">
        <v>9.5512367634053796E-2</v>
      </c>
      <c r="D3566">
        <v>0</v>
      </c>
      <c r="E3566">
        <v>0.529480040339256</v>
      </c>
      <c r="F3566">
        <v>0.470519959660744</v>
      </c>
      <c r="G3566"/>
      <c r="H3566"/>
      <c r="I3566">
        <v>0.80205747576430497</v>
      </c>
      <c r="J3566">
        <v>0.46429132622633701</v>
      </c>
      <c r="K3566">
        <v>0</v>
      </c>
      <c r="L3566"/>
      <c r="M3566"/>
      <c r="N3566">
        <v>236.18108818195199</v>
      </c>
      <c r="O3566">
        <v>2352.2063234298798</v>
      </c>
      <c r="P3566">
        <v>0</v>
      </c>
    </row>
    <row r="3567" spans="1:16" x14ac:dyDescent="0.3">
      <c r="A3567">
        <v>0.80615946571402897</v>
      </c>
      <c r="B3567">
        <v>9.9895768584603598E-2</v>
      </c>
      <c r="C3567">
        <v>9.3944765701367006E-2</v>
      </c>
      <c r="D3567">
        <v>0</v>
      </c>
      <c r="E3567">
        <v>0.45923014231230203</v>
      </c>
      <c r="F3567">
        <v>0.54076985768769803</v>
      </c>
      <c r="G3567"/>
      <c r="H3567"/>
      <c r="I3567">
        <v>0.80316685221881501</v>
      </c>
      <c r="J3567">
        <v>0.524318996508924</v>
      </c>
      <c r="K3567">
        <v>0</v>
      </c>
      <c r="L3567"/>
      <c r="M3567"/>
      <c r="N3567">
        <v>681.98796023291402</v>
      </c>
      <c r="O3567">
        <v>1501.0016745022299</v>
      </c>
      <c r="P3567">
        <v>0</v>
      </c>
    </row>
    <row r="3568" spans="1:16" x14ac:dyDescent="0.3">
      <c r="A3568">
        <v>0.84074661521653304</v>
      </c>
      <c r="B3568">
        <v>6.9378810013035405E-2</v>
      </c>
      <c r="C3568">
        <v>8.9874574770431495E-2</v>
      </c>
      <c r="D3568">
        <v>0</v>
      </c>
      <c r="E3568">
        <v>0.71113838784810202</v>
      </c>
      <c r="F3568">
        <v>0.28886161215189798</v>
      </c>
      <c r="G3568"/>
      <c r="H3568"/>
      <c r="I3568">
        <v>0.81190916800304103</v>
      </c>
      <c r="J3568">
        <v>0.50572690146960697</v>
      </c>
      <c r="K3568">
        <v>0</v>
      </c>
      <c r="L3568"/>
      <c r="M3568"/>
      <c r="N3568">
        <v>399.10332340678099</v>
      </c>
      <c r="O3568">
        <v>2090.2774960109</v>
      </c>
      <c r="P3568">
        <v>0</v>
      </c>
    </row>
    <row r="3569" spans="1:16" x14ac:dyDescent="0.3">
      <c r="A3569">
        <v>0.74631204420894104</v>
      </c>
      <c r="B3569">
        <v>0.12650903342000799</v>
      </c>
      <c r="C3569">
        <v>0.127178922371051</v>
      </c>
      <c r="D3569">
        <v>0</v>
      </c>
      <c r="E3569">
        <v>0.51784554023421303</v>
      </c>
      <c r="F3569">
        <v>0.48215445976578702</v>
      </c>
      <c r="G3569"/>
      <c r="H3569"/>
      <c r="I3569">
        <v>0.79956151102528905</v>
      </c>
      <c r="J3569">
        <v>0.56109449964319003</v>
      </c>
      <c r="K3569">
        <v>0</v>
      </c>
      <c r="L3569"/>
      <c r="M3569"/>
      <c r="N3569">
        <v>331.55402686993398</v>
      </c>
      <c r="O3569">
        <v>228.468053567488</v>
      </c>
      <c r="P3569">
        <v>0</v>
      </c>
    </row>
    <row r="3570" spans="1:16" x14ac:dyDescent="0.3">
      <c r="A3570">
        <v>0.759211651777563</v>
      </c>
      <c r="B3570">
        <v>7.30888555783515E-2</v>
      </c>
      <c r="C3570">
        <v>0.16769949264408501</v>
      </c>
      <c r="D3570">
        <v>0</v>
      </c>
      <c r="E3570">
        <v>0.432175157797345</v>
      </c>
      <c r="F3570">
        <v>0.56782484220265494</v>
      </c>
      <c r="G3570"/>
      <c r="H3570"/>
      <c r="I3570">
        <v>0.78881789054923501</v>
      </c>
      <c r="J3570">
        <v>0.56099697023086603</v>
      </c>
      <c r="K3570">
        <v>0</v>
      </c>
      <c r="L3570"/>
      <c r="M3570"/>
      <c r="N3570">
        <v>521.82900532368603</v>
      </c>
      <c r="O3570">
        <v>796.24268969642696</v>
      </c>
      <c r="P3570">
        <v>0</v>
      </c>
    </row>
    <row r="3571" spans="1:16" x14ac:dyDescent="0.3">
      <c r="A3571">
        <v>0.84339754444328197</v>
      </c>
      <c r="B3571">
        <v>9.4187421563719495E-2</v>
      </c>
      <c r="C3571">
        <v>6.2415033992998199E-2</v>
      </c>
      <c r="D3571">
        <v>0</v>
      </c>
      <c r="E3571">
        <v>0.675915413397702</v>
      </c>
      <c r="F3571">
        <v>0.324084586602298</v>
      </c>
      <c r="G3571"/>
      <c r="H3571"/>
      <c r="I3571">
        <v>0.80586892073125005</v>
      </c>
      <c r="J3571">
        <v>0.580260840504773</v>
      </c>
      <c r="K3571">
        <v>0</v>
      </c>
      <c r="L3571"/>
      <c r="M3571"/>
      <c r="N3571">
        <v>289.49954892394601</v>
      </c>
      <c r="O3571">
        <v>209.00612844467801</v>
      </c>
      <c r="P3571">
        <v>0</v>
      </c>
    </row>
    <row r="3572" spans="1:16" x14ac:dyDescent="0.3">
      <c r="A3572">
        <v>0.80187123529595505</v>
      </c>
      <c r="B3572">
        <v>6.18271933172918E-2</v>
      </c>
      <c r="C3572">
        <v>0.136301571386753</v>
      </c>
      <c r="D3572">
        <v>0</v>
      </c>
      <c r="E3572">
        <v>0.82604755738603897</v>
      </c>
      <c r="F3572">
        <v>0.17395244261396101</v>
      </c>
      <c r="G3572"/>
      <c r="H3572"/>
      <c r="I3572">
        <v>0.79087800952697296</v>
      </c>
      <c r="J3572">
        <v>0.50928001781753096</v>
      </c>
      <c r="K3572">
        <v>0</v>
      </c>
      <c r="L3572"/>
      <c r="M3572"/>
      <c r="N3572">
        <v>599.890459682916</v>
      </c>
      <c r="O3572">
        <v>939.15880853561498</v>
      </c>
      <c r="P3572">
        <v>0</v>
      </c>
    </row>
    <row r="3573" spans="1:16" x14ac:dyDescent="0.3">
      <c r="A3573">
        <v>0.82619190849457302</v>
      </c>
      <c r="B3573">
        <v>9.2368851962010001E-2</v>
      </c>
      <c r="C3573">
        <v>8.14392395434171E-2</v>
      </c>
      <c r="D3573">
        <v>0</v>
      </c>
      <c r="E3573">
        <v>0.69380431922885499</v>
      </c>
      <c r="F3573">
        <v>0.30619568077114501</v>
      </c>
      <c r="G3573"/>
      <c r="H3573"/>
      <c r="I3573">
        <v>0.79628573501910005</v>
      </c>
      <c r="J3573">
        <v>0.456059496543127</v>
      </c>
      <c r="K3573">
        <v>0</v>
      </c>
      <c r="L3573"/>
      <c r="M3573"/>
      <c r="N3573">
        <v>504.79153264057999</v>
      </c>
      <c r="O3573">
        <v>1801.15641792821</v>
      </c>
      <c r="P3573">
        <v>0</v>
      </c>
    </row>
    <row r="3574" spans="1:16" x14ac:dyDescent="0.3">
      <c r="A3574">
        <v>0.75538248046520395</v>
      </c>
      <c r="B3574">
        <v>0.11388182659879501</v>
      </c>
      <c r="C3574">
        <v>0.13073569293600101</v>
      </c>
      <c r="D3574">
        <v>0</v>
      </c>
      <c r="E3574">
        <v>0.63796797187300303</v>
      </c>
      <c r="F3574">
        <v>0.36203202812699697</v>
      </c>
      <c r="G3574"/>
      <c r="H3574"/>
      <c r="I3574">
        <v>0.77688565652400599</v>
      </c>
      <c r="J3574">
        <v>0.44276898599009901</v>
      </c>
      <c r="K3574">
        <v>0</v>
      </c>
      <c r="L3574"/>
      <c r="M3574"/>
      <c r="N3574">
        <v>394.842743402618</v>
      </c>
      <c r="O3574">
        <v>513.23458998881199</v>
      </c>
      <c r="P3574">
        <v>0</v>
      </c>
    </row>
    <row r="3575" spans="1:16" x14ac:dyDescent="0.3">
      <c r="A3575">
        <v>0.78266862794618297</v>
      </c>
      <c r="B3575">
        <v>0.143567820559381</v>
      </c>
      <c r="C3575">
        <v>7.3763551494436197E-2</v>
      </c>
      <c r="D3575">
        <v>0</v>
      </c>
      <c r="E3575">
        <v>0.84012256855366396</v>
      </c>
      <c r="F3575">
        <v>0.15987743144633601</v>
      </c>
      <c r="G3575"/>
      <c r="H3575"/>
      <c r="I3575">
        <v>0.80615392059768798</v>
      </c>
      <c r="J3575">
        <v>0.38160358188275101</v>
      </c>
      <c r="K3575">
        <v>0</v>
      </c>
      <c r="L3575"/>
      <c r="M3575"/>
      <c r="N3575">
        <v>349.71351313583102</v>
      </c>
      <c r="O3575">
        <v>2174.9158741614001</v>
      </c>
      <c r="P3575">
        <v>0</v>
      </c>
    </row>
    <row r="3576" spans="1:16" x14ac:dyDescent="0.3">
      <c r="A3576">
        <v>0.78389929590062601</v>
      </c>
      <c r="B3576">
        <v>8.9214818125479003E-2</v>
      </c>
      <c r="C3576">
        <v>0.126885885973895</v>
      </c>
      <c r="D3576">
        <v>0</v>
      </c>
      <c r="E3576">
        <v>0.852392549287602</v>
      </c>
      <c r="F3576">
        <v>0.147607450712398</v>
      </c>
      <c r="G3576"/>
      <c r="H3576"/>
      <c r="I3576">
        <v>0.80326229553025597</v>
      </c>
      <c r="J3576">
        <v>0.52656121828825897</v>
      </c>
      <c r="K3576">
        <v>0</v>
      </c>
      <c r="L3576"/>
      <c r="M3576"/>
      <c r="N3576">
        <v>406.08366122247497</v>
      </c>
      <c r="O3576">
        <v>1296.43125871136</v>
      </c>
      <c r="P3576">
        <v>0</v>
      </c>
    </row>
    <row r="3577" spans="1:16" x14ac:dyDescent="0.3">
      <c r="A3577">
        <v>0.78978135374685299</v>
      </c>
      <c r="B3577">
        <v>6.9290773579098006E-2</v>
      </c>
      <c r="C3577">
        <v>0.14092787267404899</v>
      </c>
      <c r="D3577">
        <v>0</v>
      </c>
      <c r="E3577">
        <v>0.56807392463992001</v>
      </c>
      <c r="F3577">
        <v>0.43192607536007999</v>
      </c>
      <c r="G3577"/>
      <c r="H3577"/>
      <c r="I3577">
        <v>0.79603494090063498</v>
      </c>
      <c r="J3577">
        <v>0.492975184913447</v>
      </c>
      <c r="K3577">
        <v>0</v>
      </c>
      <c r="L3577"/>
      <c r="M3577"/>
      <c r="N3577">
        <v>444.00559759456701</v>
      </c>
      <c r="O3577">
        <v>159.12138894096299</v>
      </c>
      <c r="P3577">
        <v>0</v>
      </c>
    </row>
    <row r="3578" spans="1:16" x14ac:dyDescent="0.3">
      <c r="A3578">
        <v>0.82289906290629</v>
      </c>
      <c r="B3578">
        <v>8.8138050640082094E-2</v>
      </c>
      <c r="C3578">
        <v>8.8962886453627807E-2</v>
      </c>
      <c r="D3578">
        <v>0</v>
      </c>
      <c r="E3578">
        <v>0.46101194380589</v>
      </c>
      <c r="F3578">
        <v>0.53898805619411005</v>
      </c>
      <c r="G3578"/>
      <c r="H3578"/>
      <c r="I3578">
        <v>0.79576188087183897</v>
      </c>
      <c r="J3578">
        <v>0.55768639906509299</v>
      </c>
      <c r="K3578">
        <v>0</v>
      </c>
      <c r="L3578"/>
      <c r="M3578"/>
      <c r="N3578">
        <v>425.98718585410103</v>
      </c>
      <c r="O3578">
        <v>436.57380044270599</v>
      </c>
      <c r="P3578">
        <v>0</v>
      </c>
    </row>
    <row r="3579" spans="1:16" x14ac:dyDescent="0.3">
      <c r="A3579">
        <v>0.80963941822849705</v>
      </c>
      <c r="B3579">
        <v>0.12923311535666901</v>
      </c>
      <c r="C3579">
        <v>6.11274664148342E-2</v>
      </c>
      <c r="D3579">
        <v>0</v>
      </c>
      <c r="E3579">
        <v>0.96912198971336605</v>
      </c>
      <c r="F3579">
        <v>3.0878010286633902E-2</v>
      </c>
      <c r="G3579"/>
      <c r="H3579"/>
      <c r="I3579">
        <v>0.79754778931638703</v>
      </c>
      <c r="J3579">
        <v>0.474508337878565</v>
      </c>
      <c r="K3579">
        <v>0</v>
      </c>
      <c r="L3579"/>
      <c r="M3579"/>
      <c r="N3579">
        <v>485.19539698546998</v>
      </c>
      <c r="O3579">
        <v>161.03212753699401</v>
      </c>
      <c r="P3579">
        <v>0</v>
      </c>
    </row>
    <row r="3580" spans="1:16" x14ac:dyDescent="0.3">
      <c r="A3580">
        <v>0.76558354440976795</v>
      </c>
      <c r="B3580">
        <v>0.124374161446321</v>
      </c>
      <c r="C3580">
        <v>0.11004229414391099</v>
      </c>
      <c r="D3580">
        <v>0</v>
      </c>
      <c r="E3580">
        <v>0.82660965596592895</v>
      </c>
      <c r="F3580">
        <v>0.173390344034071</v>
      </c>
      <c r="G3580"/>
      <c r="H3580"/>
      <c r="I3580">
        <v>0.80067565748156999</v>
      </c>
      <c r="J3580">
        <v>0.50017665927085997</v>
      </c>
      <c r="K3580">
        <v>0</v>
      </c>
      <c r="L3580"/>
      <c r="M3580"/>
      <c r="N3580">
        <v>287.55911102987602</v>
      </c>
      <c r="O3580">
        <v>217.36173004391901</v>
      </c>
      <c r="P3580">
        <v>0</v>
      </c>
    </row>
    <row r="3581" spans="1:16" x14ac:dyDescent="0.3">
      <c r="A3581">
        <v>0.79940644050629595</v>
      </c>
      <c r="B3581">
        <v>0.11114043175704399</v>
      </c>
      <c r="C3581">
        <v>8.9453127736660198E-2</v>
      </c>
      <c r="D3581">
        <v>0</v>
      </c>
      <c r="E3581">
        <v>0.68578031248478899</v>
      </c>
      <c r="F3581">
        <v>0.31421968751521101</v>
      </c>
      <c r="G3581"/>
      <c r="H3581"/>
      <c r="I3581">
        <v>0.78768364232333399</v>
      </c>
      <c r="J3581">
        <v>0.57550842695835702</v>
      </c>
      <c r="K3581">
        <v>0</v>
      </c>
      <c r="L3581"/>
      <c r="M3581"/>
      <c r="N3581">
        <v>461.79764570157101</v>
      </c>
      <c r="O3581">
        <v>880.88296775666095</v>
      </c>
      <c r="P3581">
        <v>0</v>
      </c>
    </row>
    <row r="3582" spans="1:16" x14ac:dyDescent="0.3">
      <c r="A3582">
        <v>0.758169420060955</v>
      </c>
      <c r="B3582">
        <v>0.16624729795638599</v>
      </c>
      <c r="C3582">
        <v>7.5583281982659706E-2</v>
      </c>
      <c r="D3582">
        <v>0</v>
      </c>
      <c r="E3582">
        <v>0.72545523412833302</v>
      </c>
      <c r="F3582">
        <v>0.27454476587166698</v>
      </c>
      <c r="G3582"/>
      <c r="H3582"/>
      <c r="I3582">
        <v>0.81022026860564</v>
      </c>
      <c r="J3582">
        <v>0.48237186943145499</v>
      </c>
      <c r="K3582">
        <v>0</v>
      </c>
      <c r="L3582"/>
      <c r="M3582"/>
      <c r="N3582">
        <v>824.12566371474702</v>
      </c>
      <c r="O3582">
        <v>541.41241583642295</v>
      </c>
      <c r="P3582">
        <v>0</v>
      </c>
    </row>
    <row r="3583" spans="1:16" x14ac:dyDescent="0.3">
      <c r="A3583">
        <v>0.818298134550978</v>
      </c>
      <c r="B3583">
        <v>9.2480330227367402E-2</v>
      </c>
      <c r="C3583">
        <v>8.9221535221654699E-2</v>
      </c>
      <c r="D3583">
        <v>0</v>
      </c>
      <c r="E3583">
        <v>0.76438186549314102</v>
      </c>
      <c r="F3583">
        <v>0.23561813450685901</v>
      </c>
      <c r="G3583"/>
      <c r="H3583"/>
      <c r="I3583">
        <v>0.80581701041902298</v>
      </c>
      <c r="J3583">
        <v>0.51297202344862802</v>
      </c>
      <c r="K3583">
        <v>0</v>
      </c>
      <c r="L3583"/>
      <c r="M3583"/>
      <c r="N3583">
        <v>397.96402234702902</v>
      </c>
      <c r="O3583">
        <v>507.10583514156502</v>
      </c>
      <c r="P3583">
        <v>0</v>
      </c>
    </row>
    <row r="3584" spans="1:16" x14ac:dyDescent="0.3">
      <c r="A3584">
        <v>0.82744352804840604</v>
      </c>
      <c r="B3584">
        <v>9.3458968803726394E-2</v>
      </c>
      <c r="C3584">
        <v>7.9097503147867398E-2</v>
      </c>
      <c r="D3584">
        <v>0</v>
      </c>
      <c r="E3584">
        <v>0.62765983418891702</v>
      </c>
      <c r="F3584">
        <v>0.37234016581108298</v>
      </c>
      <c r="G3584"/>
      <c r="H3584"/>
      <c r="I3584">
        <v>0.78616398570363699</v>
      </c>
      <c r="J3584">
        <v>0.50255056057513203</v>
      </c>
      <c r="K3584">
        <v>0</v>
      </c>
      <c r="L3584"/>
      <c r="M3584"/>
      <c r="N3584">
        <v>301.22013597240999</v>
      </c>
      <c r="O3584">
        <v>1479.66753191821</v>
      </c>
      <c r="P3584">
        <v>0</v>
      </c>
    </row>
    <row r="3585" spans="1:16" x14ac:dyDescent="0.3">
      <c r="A3585">
        <v>0.74487827962378295</v>
      </c>
      <c r="B3585">
        <v>0.142987437712875</v>
      </c>
      <c r="C3585">
        <v>0.11213428266334199</v>
      </c>
      <c r="D3585">
        <v>0</v>
      </c>
      <c r="E3585">
        <v>0.92174922563643702</v>
      </c>
      <c r="F3585">
        <v>7.82507743635633E-2</v>
      </c>
      <c r="G3585"/>
      <c r="H3585"/>
      <c r="I3585">
        <v>0.81594932253388797</v>
      </c>
      <c r="J3585">
        <v>0.45791228727008998</v>
      </c>
      <c r="K3585">
        <v>0</v>
      </c>
      <c r="L3585"/>
      <c r="M3585"/>
      <c r="N3585">
        <v>564.16829983299795</v>
      </c>
      <c r="O3585">
        <v>2095.3939903851101</v>
      </c>
      <c r="P3585">
        <v>0</v>
      </c>
    </row>
    <row r="3586" spans="1:16" x14ac:dyDescent="0.3">
      <c r="A3586">
        <v>0.84903888100118696</v>
      </c>
      <c r="B3586">
        <v>9.14014959834763E-2</v>
      </c>
      <c r="C3586">
        <v>5.9559623015336398E-2</v>
      </c>
      <c r="D3586">
        <v>0</v>
      </c>
      <c r="E3586">
        <v>0.67426530441770105</v>
      </c>
      <c r="F3586">
        <v>0.32573469558229901</v>
      </c>
      <c r="G3586"/>
      <c r="H3586"/>
      <c r="I3586">
        <v>0.80633792962133999</v>
      </c>
      <c r="J3586">
        <v>0.42440265536654298</v>
      </c>
      <c r="K3586">
        <v>0</v>
      </c>
      <c r="L3586"/>
      <c r="M3586"/>
      <c r="N3586">
        <v>513.61540481490397</v>
      </c>
      <c r="O3586">
        <v>1158.92558295667</v>
      </c>
      <c r="P3586">
        <v>0</v>
      </c>
    </row>
    <row r="3587" spans="1:16" x14ac:dyDescent="0.3">
      <c r="A3587">
        <v>0.78218290661433898</v>
      </c>
      <c r="B3587">
        <v>8.5506796766823698E-2</v>
      </c>
      <c r="C3587">
        <v>0.132310296618837</v>
      </c>
      <c r="D3587">
        <v>0</v>
      </c>
      <c r="E3587">
        <v>0.316022853509903</v>
      </c>
      <c r="F3587">
        <v>0.683977146490097</v>
      </c>
      <c r="G3587"/>
      <c r="H3587"/>
      <c r="I3587">
        <v>0.80576428713588499</v>
      </c>
      <c r="J3587">
        <v>0.41982389664099201</v>
      </c>
      <c r="K3587">
        <v>0</v>
      </c>
      <c r="L3587"/>
      <c r="M3587"/>
      <c r="N3587">
        <v>574.91556234309598</v>
      </c>
      <c r="O3587">
        <v>189.842113761527</v>
      </c>
      <c r="P3587">
        <v>0</v>
      </c>
    </row>
    <row r="3588" spans="1:16" x14ac:dyDescent="0.3">
      <c r="A3588">
        <v>0.732588908849091</v>
      </c>
      <c r="B3588">
        <v>0.156207053267092</v>
      </c>
      <c r="C3588">
        <v>0.111204037883817</v>
      </c>
      <c r="D3588">
        <v>0</v>
      </c>
      <c r="E3588">
        <v>0.89858803011169597</v>
      </c>
      <c r="F3588">
        <v>0.101411969888304</v>
      </c>
      <c r="G3588"/>
      <c r="H3588"/>
      <c r="I3588">
        <v>0.78573071093091496</v>
      </c>
      <c r="J3588">
        <v>0.54975148869233403</v>
      </c>
      <c r="K3588">
        <v>0</v>
      </c>
      <c r="L3588"/>
      <c r="M3588"/>
      <c r="N3588">
        <v>399.271817095872</v>
      </c>
      <c r="O3588">
        <v>636.07004675447104</v>
      </c>
      <c r="P3588">
        <v>0</v>
      </c>
    </row>
    <row r="3589" spans="1:16" x14ac:dyDescent="0.3">
      <c r="A3589">
        <v>0.78487514284743498</v>
      </c>
      <c r="B3589">
        <v>0.12934351835296801</v>
      </c>
      <c r="C3589">
        <v>8.5781338799597706E-2</v>
      </c>
      <c r="D3589">
        <v>0</v>
      </c>
      <c r="E3589">
        <v>0.75957313183227204</v>
      </c>
      <c r="F3589">
        <v>0.24042686816772799</v>
      </c>
      <c r="G3589"/>
      <c r="H3589"/>
      <c r="I3589">
        <v>0.81629770627170695</v>
      </c>
      <c r="J3589">
        <v>0.481338191713652</v>
      </c>
      <c r="K3589">
        <v>0</v>
      </c>
      <c r="L3589"/>
      <c r="M3589"/>
      <c r="N3589">
        <v>309.49218405092398</v>
      </c>
      <c r="O3589">
        <v>608.53321694753595</v>
      </c>
      <c r="P3589">
        <v>0</v>
      </c>
    </row>
    <row r="3590" spans="1:16" x14ac:dyDescent="0.3">
      <c r="A3590">
        <v>0.79812011365627999</v>
      </c>
      <c r="B3590">
        <v>5.3263131293733099E-2</v>
      </c>
      <c r="C3590">
        <v>0.148616755049987</v>
      </c>
      <c r="D3590">
        <v>0</v>
      </c>
      <c r="E3590">
        <v>0.918555426173291</v>
      </c>
      <c r="F3590">
        <v>8.1444573826709304E-2</v>
      </c>
      <c r="G3590"/>
      <c r="H3590"/>
      <c r="I3590">
        <v>0.80672112315623601</v>
      </c>
      <c r="J3590">
        <v>0.51500195898752699</v>
      </c>
      <c r="K3590">
        <v>0</v>
      </c>
      <c r="L3590"/>
      <c r="M3590"/>
      <c r="N3590">
        <v>536.47650478710705</v>
      </c>
      <c r="O3590">
        <v>495.37982245889998</v>
      </c>
      <c r="P3590">
        <v>0</v>
      </c>
    </row>
    <row r="3591" spans="1:16" x14ac:dyDescent="0.3">
      <c r="A3591">
        <v>0.80815443090726602</v>
      </c>
      <c r="B3591">
        <v>9.0564710831145298E-2</v>
      </c>
      <c r="C3591">
        <v>0.101280858261589</v>
      </c>
      <c r="D3591">
        <v>0</v>
      </c>
      <c r="E3591">
        <v>0.35387636254059501</v>
      </c>
      <c r="F3591">
        <v>0.64612363745940504</v>
      </c>
      <c r="G3591"/>
      <c r="H3591"/>
      <c r="I3591">
        <v>0.80378039130691903</v>
      </c>
      <c r="J3591">
        <v>0.49620945972376002</v>
      </c>
      <c r="K3591">
        <v>0</v>
      </c>
      <c r="L3591"/>
      <c r="M3591"/>
      <c r="N3591">
        <v>348.24028525496601</v>
      </c>
      <c r="O3591">
        <v>1643.8527835365301</v>
      </c>
      <c r="P3591">
        <v>0</v>
      </c>
    </row>
    <row r="3592" spans="1:16" x14ac:dyDescent="0.3">
      <c r="A3592">
        <v>0.78339566124506599</v>
      </c>
      <c r="B3592">
        <v>0.12045493212195001</v>
      </c>
      <c r="C3592">
        <v>9.6149406632983297E-2</v>
      </c>
      <c r="D3592">
        <v>0</v>
      </c>
      <c r="E3592">
        <v>0.535629644844833</v>
      </c>
      <c r="F3592">
        <v>0.464370355155167</v>
      </c>
      <c r="G3592"/>
      <c r="H3592"/>
      <c r="I3592">
        <v>0.810801364701486</v>
      </c>
      <c r="J3592">
        <v>0.54630477119046605</v>
      </c>
      <c r="K3592">
        <v>0</v>
      </c>
      <c r="L3592"/>
      <c r="M3592"/>
      <c r="N3592">
        <v>572.57209805395701</v>
      </c>
      <c r="O3592">
        <v>2156.4999789474</v>
      </c>
      <c r="P3592">
        <v>0</v>
      </c>
    </row>
    <row r="3593" spans="1:16" x14ac:dyDescent="0.3">
      <c r="A3593">
        <v>0.81427498995684</v>
      </c>
      <c r="B3593">
        <v>9.7897622670161402E-2</v>
      </c>
      <c r="C3593">
        <v>8.7827387372999194E-2</v>
      </c>
      <c r="D3593">
        <v>0</v>
      </c>
      <c r="E3593">
        <v>0.58380405534526703</v>
      </c>
      <c r="F3593">
        <v>0.41619594465473297</v>
      </c>
      <c r="G3593"/>
      <c r="H3593"/>
      <c r="I3593">
        <v>0.804068559752806</v>
      </c>
      <c r="J3593">
        <v>0.52221956159900096</v>
      </c>
      <c r="K3593">
        <v>0</v>
      </c>
      <c r="L3593"/>
      <c r="M3593"/>
      <c r="N3593">
        <v>604.96279328407297</v>
      </c>
      <c r="O3593">
        <v>2350.69626402632</v>
      </c>
      <c r="P3593">
        <v>0</v>
      </c>
    </row>
    <row r="3594" spans="1:16" x14ac:dyDescent="0.3">
      <c r="A3594">
        <v>0.84957949223231699</v>
      </c>
      <c r="B3594">
        <v>6.7744949146047603E-2</v>
      </c>
      <c r="C3594">
        <v>8.2675558621635906E-2</v>
      </c>
      <c r="D3594">
        <v>0</v>
      </c>
      <c r="E3594">
        <v>0.55982550013030996</v>
      </c>
      <c r="F3594">
        <v>0.44017449986968998</v>
      </c>
      <c r="G3594"/>
      <c r="H3594"/>
      <c r="I3594">
        <v>0.80175213860982697</v>
      </c>
      <c r="J3594">
        <v>0.51324203306429605</v>
      </c>
      <c r="K3594">
        <v>0</v>
      </c>
      <c r="L3594"/>
      <c r="M3594"/>
      <c r="N3594">
        <v>374.91522792521403</v>
      </c>
      <c r="O3594">
        <v>569.73575826938304</v>
      </c>
      <c r="P3594">
        <v>0</v>
      </c>
    </row>
    <row r="3595" spans="1:16" x14ac:dyDescent="0.3">
      <c r="A3595">
        <v>0.79357726551899399</v>
      </c>
      <c r="B3595">
        <v>9.96049248669163E-2</v>
      </c>
      <c r="C3595">
        <v>0.10681780961409</v>
      </c>
      <c r="D3595">
        <v>0</v>
      </c>
      <c r="E3595">
        <v>0.68744991882998197</v>
      </c>
      <c r="F3595">
        <v>0.31255008117001898</v>
      </c>
      <c r="G3595"/>
      <c r="H3595"/>
      <c r="I3595">
        <v>0.78204170026744302</v>
      </c>
      <c r="J3595">
        <v>0.51476960102668901</v>
      </c>
      <c r="K3595">
        <v>0</v>
      </c>
      <c r="L3595"/>
      <c r="M3595"/>
      <c r="N3595">
        <v>302.07016586854297</v>
      </c>
      <c r="O3595">
        <v>1076.2892722346</v>
      </c>
      <c r="P3595">
        <v>0</v>
      </c>
    </row>
    <row r="3596" spans="1:16" x14ac:dyDescent="0.3">
      <c r="A3596">
        <v>0.82870609191515698</v>
      </c>
      <c r="B3596">
        <v>7.2422606810609996E-2</v>
      </c>
      <c r="C3596">
        <v>9.8871301274232506E-2</v>
      </c>
      <c r="D3596">
        <v>0</v>
      </c>
      <c r="E3596">
        <v>0.64608856845443896</v>
      </c>
      <c r="F3596">
        <v>0.35391143154556098</v>
      </c>
      <c r="G3596"/>
      <c r="H3596"/>
      <c r="I3596">
        <v>0.79985377250147405</v>
      </c>
      <c r="J3596">
        <v>0.45603458850094503</v>
      </c>
      <c r="K3596">
        <v>0</v>
      </c>
      <c r="L3596"/>
      <c r="M3596"/>
      <c r="N3596">
        <v>340.09398664253399</v>
      </c>
      <c r="O3596">
        <v>2799.7621625946499</v>
      </c>
      <c r="P3596">
        <v>0</v>
      </c>
    </row>
    <row r="3597" spans="1:16" x14ac:dyDescent="0.3">
      <c r="A3597">
        <v>0.82861489952872402</v>
      </c>
      <c r="B3597">
        <v>6.5776551544969794E-2</v>
      </c>
      <c r="C3597">
        <v>0.105608548926306</v>
      </c>
      <c r="D3597">
        <v>0</v>
      </c>
      <c r="E3597">
        <v>0.584586045267103</v>
      </c>
      <c r="F3597">
        <v>0.415413954732897</v>
      </c>
      <c r="G3597"/>
      <c r="H3597"/>
      <c r="I3597">
        <v>0.79273092641332998</v>
      </c>
      <c r="J3597">
        <v>0.51150718904431802</v>
      </c>
      <c r="K3597">
        <v>0</v>
      </c>
      <c r="L3597"/>
      <c r="M3597"/>
      <c r="N3597">
        <v>317.80554928312199</v>
      </c>
      <c r="O3597">
        <v>3089.10020052134</v>
      </c>
      <c r="P3597">
        <v>0</v>
      </c>
    </row>
    <row r="3598" spans="1:16" x14ac:dyDescent="0.3">
      <c r="A3598">
        <v>0.79806463856295395</v>
      </c>
      <c r="B3598">
        <v>0.12727859556788901</v>
      </c>
      <c r="C3598">
        <v>7.4656765869156705E-2</v>
      </c>
      <c r="D3598">
        <v>0</v>
      </c>
      <c r="E3598">
        <v>0.75963509962125597</v>
      </c>
      <c r="F3598">
        <v>0.240364900378744</v>
      </c>
      <c r="G3598"/>
      <c r="H3598"/>
      <c r="I3598">
        <v>0.78601012006871995</v>
      </c>
      <c r="J3598">
        <v>0.53595402736641795</v>
      </c>
      <c r="K3598">
        <v>0</v>
      </c>
      <c r="L3598"/>
      <c r="M3598"/>
      <c r="N3598">
        <v>754.07741413292501</v>
      </c>
      <c r="O3598">
        <v>302.45184666445999</v>
      </c>
      <c r="P3598">
        <v>0</v>
      </c>
    </row>
    <row r="3599" spans="1:16" x14ac:dyDescent="0.3">
      <c r="A3599">
        <v>0.751577850135973</v>
      </c>
      <c r="B3599">
        <v>9.7763403420628295E-2</v>
      </c>
      <c r="C3599">
        <v>0.15065874644339899</v>
      </c>
      <c r="D3599">
        <v>0</v>
      </c>
      <c r="E3599">
        <v>0.82121591316649301</v>
      </c>
      <c r="F3599">
        <v>0.17878408683350699</v>
      </c>
      <c r="G3599"/>
      <c r="H3599"/>
      <c r="I3599">
        <v>0.78572334412798694</v>
      </c>
      <c r="J3599">
        <v>0.53223884576845304</v>
      </c>
      <c r="K3599">
        <v>0</v>
      </c>
      <c r="L3599"/>
      <c r="M3599"/>
      <c r="N3599">
        <v>364.632097036039</v>
      </c>
      <c r="O3599">
        <v>632.37762743369797</v>
      </c>
      <c r="P3599">
        <v>0</v>
      </c>
    </row>
    <row r="3600" spans="1:16" x14ac:dyDescent="0.3">
      <c r="A3600">
        <v>0.77662300751111302</v>
      </c>
      <c r="B3600">
        <v>0.126461315226227</v>
      </c>
      <c r="C3600">
        <v>9.6915677262659899E-2</v>
      </c>
      <c r="D3600">
        <v>0</v>
      </c>
      <c r="E3600">
        <v>0.63208226841651505</v>
      </c>
      <c r="F3600">
        <v>0.36791773158348501</v>
      </c>
      <c r="G3600"/>
      <c r="H3600"/>
      <c r="I3600">
        <v>0.813872114942359</v>
      </c>
      <c r="J3600">
        <v>0.45700232905297899</v>
      </c>
      <c r="K3600">
        <v>0</v>
      </c>
      <c r="L3600"/>
      <c r="M3600"/>
      <c r="N3600">
        <v>462.98954309417502</v>
      </c>
      <c r="O3600">
        <v>1200.3541704243601</v>
      </c>
      <c r="P3600">
        <v>0</v>
      </c>
    </row>
    <row r="3601" spans="1:16" x14ac:dyDescent="0.3">
      <c r="A3601">
        <v>0.82628059912685103</v>
      </c>
      <c r="B3601">
        <v>9.9087757539317395E-2</v>
      </c>
      <c r="C3601">
        <v>7.4631643333831404E-2</v>
      </c>
      <c r="D3601">
        <v>0</v>
      </c>
      <c r="E3601">
        <v>0.74693800300513902</v>
      </c>
      <c r="F3601">
        <v>0.25306199699486098</v>
      </c>
      <c r="G3601"/>
      <c r="H3601"/>
      <c r="I3601">
        <v>0.79745828437369803</v>
      </c>
      <c r="J3601">
        <v>0.54881969193399405</v>
      </c>
      <c r="K3601">
        <v>0</v>
      </c>
      <c r="L3601"/>
      <c r="M3601"/>
      <c r="N3601">
        <v>447.71118649898199</v>
      </c>
      <c r="O3601">
        <v>184.92568149549501</v>
      </c>
      <c r="P3601">
        <v>0</v>
      </c>
    </row>
    <row r="3602" spans="1:16" x14ac:dyDescent="0.3">
      <c r="A3602">
        <v>0.77101738970902001</v>
      </c>
      <c r="B3602">
        <v>0.16311837249414701</v>
      </c>
      <c r="C3602">
        <v>6.5864237796832897E-2</v>
      </c>
      <c r="D3602">
        <v>0</v>
      </c>
      <c r="E3602">
        <v>0.70472079789088804</v>
      </c>
      <c r="F3602">
        <v>0.29527920210911202</v>
      </c>
      <c r="G3602"/>
      <c r="H3602"/>
      <c r="I3602">
        <v>0.82590584680718904</v>
      </c>
      <c r="J3602">
        <v>0.51101167266089698</v>
      </c>
      <c r="K3602">
        <v>0</v>
      </c>
      <c r="L3602"/>
      <c r="M3602"/>
      <c r="N3602">
        <v>564.84262557968702</v>
      </c>
      <c r="O3602">
        <v>2229.1266669984698</v>
      </c>
      <c r="P3602">
        <v>0</v>
      </c>
    </row>
    <row r="3603" spans="1:16" x14ac:dyDescent="0.3">
      <c r="A3603">
        <v>0.76628380954855702</v>
      </c>
      <c r="B3603">
        <v>8.72340011854046E-2</v>
      </c>
      <c r="C3603">
        <v>0.14648218926603801</v>
      </c>
      <c r="D3603">
        <v>0</v>
      </c>
      <c r="E3603">
        <v>0.66980499089330003</v>
      </c>
      <c r="F3603">
        <v>0.33019500910670002</v>
      </c>
      <c r="G3603"/>
      <c r="H3603"/>
      <c r="I3603">
        <v>0.80301473935836698</v>
      </c>
      <c r="J3603">
        <v>0.63282721004521703</v>
      </c>
      <c r="K3603">
        <v>0</v>
      </c>
      <c r="L3603"/>
      <c r="M3603"/>
      <c r="N3603">
        <v>391.97785231991998</v>
      </c>
      <c r="O3603">
        <v>62.253537989408898</v>
      </c>
      <c r="P3603">
        <v>0</v>
      </c>
    </row>
    <row r="3604" spans="1:16" x14ac:dyDescent="0.3">
      <c r="A3604">
        <v>0.74324747667306701</v>
      </c>
      <c r="B3604">
        <v>9.0630840104279894E-2</v>
      </c>
      <c r="C3604">
        <v>0.166121683222653</v>
      </c>
      <c r="D3604">
        <v>0</v>
      </c>
      <c r="E3604">
        <v>0.89888063546959796</v>
      </c>
      <c r="F3604">
        <v>0.101119364530402</v>
      </c>
      <c r="G3604"/>
      <c r="H3604"/>
      <c r="I3604">
        <v>0.78924396376863903</v>
      </c>
      <c r="J3604">
        <v>0.44724090712945802</v>
      </c>
      <c r="K3604">
        <v>0</v>
      </c>
      <c r="L3604"/>
      <c r="M3604"/>
      <c r="N3604">
        <v>549.22304158429097</v>
      </c>
      <c r="O3604">
        <v>1828.16565588701</v>
      </c>
      <c r="P3604">
        <v>0</v>
      </c>
    </row>
    <row r="3605" spans="1:16" x14ac:dyDescent="0.3">
      <c r="A3605">
        <v>0.85820366815679106</v>
      </c>
      <c r="B3605">
        <v>8.69836040988827E-2</v>
      </c>
      <c r="C3605">
        <v>5.4812727744326502E-2</v>
      </c>
      <c r="D3605">
        <v>0</v>
      </c>
      <c r="E3605">
        <v>0.82883855302307397</v>
      </c>
      <c r="F3605">
        <v>0.17116144697692601</v>
      </c>
      <c r="G3605"/>
      <c r="H3605"/>
      <c r="I3605">
        <v>0.79586398054704999</v>
      </c>
      <c r="J3605">
        <v>0.36851361901200502</v>
      </c>
      <c r="K3605">
        <v>0</v>
      </c>
      <c r="L3605"/>
      <c r="M3605"/>
      <c r="N3605">
        <v>587.76255558815001</v>
      </c>
      <c r="O3605">
        <v>1322.6451365027101</v>
      </c>
      <c r="P3605">
        <v>0</v>
      </c>
    </row>
    <row r="3606" spans="1:16" x14ac:dyDescent="0.3">
      <c r="A3606">
        <v>0.84540655261262299</v>
      </c>
      <c r="B3606">
        <v>8.9918952182627798E-2</v>
      </c>
      <c r="C3606">
        <v>6.4674495204748994E-2</v>
      </c>
      <c r="D3606">
        <v>0</v>
      </c>
      <c r="E3606">
        <v>0.88244248338609599</v>
      </c>
      <c r="F3606">
        <v>0.117557516613904</v>
      </c>
      <c r="G3606"/>
      <c r="H3606"/>
      <c r="I3606">
        <v>0.80438506543494503</v>
      </c>
      <c r="J3606">
        <v>0.50393300571079802</v>
      </c>
      <c r="K3606">
        <v>0</v>
      </c>
      <c r="L3606"/>
      <c r="M3606"/>
      <c r="N3606">
        <v>590.47475064836999</v>
      </c>
      <c r="O3606">
        <v>1149.3358791030601</v>
      </c>
      <c r="P3606">
        <v>0</v>
      </c>
    </row>
    <row r="3607" spans="1:16" x14ac:dyDescent="0.3">
      <c r="A3607">
        <v>0.80411743305315897</v>
      </c>
      <c r="B3607">
        <v>8.7650079245756796E-2</v>
      </c>
      <c r="C3607">
        <v>0.108232487701085</v>
      </c>
      <c r="D3607">
        <v>0</v>
      </c>
      <c r="E3607">
        <v>0.51321638632917799</v>
      </c>
      <c r="F3607">
        <v>0.48678361367082201</v>
      </c>
      <c r="G3607"/>
      <c r="H3607"/>
      <c r="I3607">
        <v>0.790947082122057</v>
      </c>
      <c r="J3607">
        <v>0.47339584703475102</v>
      </c>
      <c r="K3607">
        <v>0</v>
      </c>
      <c r="L3607"/>
      <c r="M3607"/>
      <c r="N3607">
        <v>667.70850276438603</v>
      </c>
      <c r="O3607">
        <v>58.114515647822202</v>
      </c>
      <c r="P3607">
        <v>0</v>
      </c>
    </row>
    <row r="3608" spans="1:16" x14ac:dyDescent="0.3">
      <c r="A3608">
        <v>0.82466612033870901</v>
      </c>
      <c r="B3608">
        <v>0.10382306943724701</v>
      </c>
      <c r="C3608">
        <v>7.1510810224043805E-2</v>
      </c>
      <c r="D3608">
        <v>0</v>
      </c>
      <c r="E3608">
        <v>0.87585159829980197</v>
      </c>
      <c r="F3608">
        <v>0.124148401700198</v>
      </c>
      <c r="G3608"/>
      <c r="H3608"/>
      <c r="I3608">
        <v>0.78417377588876203</v>
      </c>
      <c r="J3608">
        <v>0.50564269617674995</v>
      </c>
      <c r="K3608">
        <v>0</v>
      </c>
      <c r="L3608"/>
      <c r="M3608"/>
      <c r="N3608">
        <v>389.24656279053102</v>
      </c>
      <c r="O3608">
        <v>981.11988850821297</v>
      </c>
      <c r="P3608">
        <v>0</v>
      </c>
    </row>
    <row r="3609" spans="1:16" x14ac:dyDescent="0.3">
      <c r="A3609">
        <v>0.82232834424210599</v>
      </c>
      <c r="B3609">
        <v>0.108470871203554</v>
      </c>
      <c r="C3609">
        <v>6.9200784554340297E-2</v>
      </c>
      <c r="D3609">
        <v>0</v>
      </c>
      <c r="E3609">
        <v>0.86495021151739004</v>
      </c>
      <c r="F3609">
        <v>0.13504978848261001</v>
      </c>
      <c r="G3609"/>
      <c r="H3609"/>
      <c r="I3609">
        <v>0.80733817338865799</v>
      </c>
      <c r="J3609">
        <v>0.52332206077375198</v>
      </c>
      <c r="K3609">
        <v>0</v>
      </c>
      <c r="L3609"/>
      <c r="M3609"/>
      <c r="N3609">
        <v>536.68614850165704</v>
      </c>
      <c r="O3609">
        <v>640.05542934725304</v>
      </c>
      <c r="P3609">
        <v>0</v>
      </c>
    </row>
    <row r="3610" spans="1:16" x14ac:dyDescent="0.3">
      <c r="A3610">
        <v>0.76898368577521004</v>
      </c>
      <c r="B3610">
        <v>9.8885491362388805E-2</v>
      </c>
      <c r="C3610">
        <v>0.13213082286240099</v>
      </c>
      <c r="D3610">
        <v>0</v>
      </c>
      <c r="E3610">
        <v>0.86035385732296799</v>
      </c>
      <c r="F3610">
        <v>0.13964614267703199</v>
      </c>
      <c r="G3610"/>
      <c r="H3610"/>
      <c r="I3610">
        <v>0.796572073465598</v>
      </c>
      <c r="J3610">
        <v>0.501697760919254</v>
      </c>
      <c r="K3610">
        <v>0</v>
      </c>
      <c r="L3610"/>
      <c r="M3610"/>
      <c r="N3610">
        <v>597.47555011739098</v>
      </c>
      <c r="O3610">
        <v>818.54072611877905</v>
      </c>
      <c r="P3610">
        <v>0</v>
      </c>
    </row>
    <row r="3611" spans="1:16" x14ac:dyDescent="0.3">
      <c r="A3611">
        <v>0.792659658604144</v>
      </c>
      <c r="B3611">
        <v>7.0200056487534704E-2</v>
      </c>
      <c r="C3611">
        <v>0.137140284908321</v>
      </c>
      <c r="D3611">
        <v>0</v>
      </c>
      <c r="E3611">
        <v>0.75249608006800295</v>
      </c>
      <c r="F3611">
        <v>0.247503919931997</v>
      </c>
      <c r="G3611"/>
      <c r="H3611"/>
      <c r="I3611">
        <v>0.80158975260434295</v>
      </c>
      <c r="J3611">
        <v>0.54416213993135698</v>
      </c>
      <c r="K3611">
        <v>0</v>
      </c>
      <c r="L3611"/>
      <c r="M3611"/>
      <c r="N3611">
        <v>379.13215072590498</v>
      </c>
      <c r="O3611">
        <v>732.44896119227803</v>
      </c>
      <c r="P3611">
        <v>0</v>
      </c>
    </row>
    <row r="3612" spans="1:16" x14ac:dyDescent="0.3">
      <c r="A3612">
        <v>0.82193800491263502</v>
      </c>
      <c r="B3612">
        <v>5.8863248063436499E-2</v>
      </c>
      <c r="C3612">
        <v>0.11919874702392801</v>
      </c>
      <c r="D3612">
        <v>0</v>
      </c>
      <c r="E3612">
        <v>0.82448483897953995</v>
      </c>
      <c r="F3612">
        <v>0.17551516102046</v>
      </c>
      <c r="G3612"/>
      <c r="H3612"/>
      <c r="I3612">
        <v>0.78889778708993397</v>
      </c>
      <c r="J3612">
        <v>0.50510174349933201</v>
      </c>
      <c r="K3612">
        <v>0</v>
      </c>
      <c r="L3612"/>
      <c r="M3612"/>
      <c r="N3612">
        <v>251.957428898307</v>
      </c>
      <c r="O3612">
        <v>1331.5128174281799</v>
      </c>
      <c r="P3612">
        <v>0</v>
      </c>
    </row>
    <row r="3613" spans="1:16" x14ac:dyDescent="0.3">
      <c r="A3613">
        <v>0.847324456204534</v>
      </c>
      <c r="B3613">
        <v>8.3241656136772396E-2</v>
      </c>
      <c r="C3613">
        <v>6.9433887658694002E-2</v>
      </c>
      <c r="D3613">
        <v>0</v>
      </c>
      <c r="E3613">
        <v>0.762706767064255</v>
      </c>
      <c r="F3613">
        <v>0.237293232935745</v>
      </c>
      <c r="G3613"/>
      <c r="H3613"/>
      <c r="I3613">
        <v>0.80963987930404302</v>
      </c>
      <c r="J3613">
        <v>0.48529543009688397</v>
      </c>
      <c r="K3613">
        <v>0</v>
      </c>
      <c r="L3613"/>
      <c r="M3613"/>
      <c r="N3613">
        <v>713.64900931199304</v>
      </c>
      <c r="O3613">
        <v>474.31317238993398</v>
      </c>
      <c r="P3613">
        <v>0</v>
      </c>
    </row>
    <row r="3614" spans="1:16" x14ac:dyDescent="0.3">
      <c r="A3614">
        <v>0.79247614014386303</v>
      </c>
      <c r="B3614">
        <v>8.7297011616954995E-2</v>
      </c>
      <c r="C3614">
        <v>0.120226848239182</v>
      </c>
      <c r="D3614">
        <v>0</v>
      </c>
      <c r="E3614">
        <v>0.46816557980808798</v>
      </c>
      <c r="F3614">
        <v>0.53183442019191196</v>
      </c>
      <c r="G3614"/>
      <c r="H3614"/>
      <c r="I3614">
        <v>0.81962857707069603</v>
      </c>
      <c r="J3614">
        <v>0.53286196327239099</v>
      </c>
      <c r="K3614">
        <v>0</v>
      </c>
      <c r="L3614"/>
      <c r="M3614"/>
      <c r="N3614">
        <v>331.11706854595002</v>
      </c>
      <c r="O3614">
        <v>925.06789755656598</v>
      </c>
      <c r="P3614">
        <v>0</v>
      </c>
    </row>
    <row r="3615" spans="1:16" x14ac:dyDescent="0.3">
      <c r="A3615">
        <v>0.81783293644842103</v>
      </c>
      <c r="B3615">
        <v>6.6524553079513202E-2</v>
      </c>
      <c r="C3615">
        <v>0.115642510472066</v>
      </c>
      <c r="D3615">
        <v>0</v>
      </c>
      <c r="E3615">
        <v>0.60888230259270104</v>
      </c>
      <c r="F3615">
        <v>0.39111769740729901</v>
      </c>
      <c r="G3615"/>
      <c r="H3615"/>
      <c r="I3615">
        <v>0.80252691927180198</v>
      </c>
      <c r="J3615">
        <v>0.58062002104521204</v>
      </c>
      <c r="K3615">
        <v>0</v>
      </c>
      <c r="L3615"/>
      <c r="M3615"/>
      <c r="N3615">
        <v>239.21361658307501</v>
      </c>
      <c r="O3615">
        <v>985.27322158386698</v>
      </c>
      <c r="P3615">
        <v>0</v>
      </c>
    </row>
    <row r="3616" spans="1:16" x14ac:dyDescent="0.3">
      <c r="A3616">
        <v>0.76902298147053905</v>
      </c>
      <c r="B3616">
        <v>0.10802879716250401</v>
      </c>
      <c r="C3616">
        <v>0.122948221366957</v>
      </c>
      <c r="D3616">
        <v>0</v>
      </c>
      <c r="E3616">
        <v>0.81781981508063395</v>
      </c>
      <c r="F3616">
        <v>0.182180184919366</v>
      </c>
      <c r="G3616"/>
      <c r="H3616"/>
      <c r="I3616">
        <v>0.79025352683642602</v>
      </c>
      <c r="J3616">
        <v>0.474748020997251</v>
      </c>
      <c r="K3616">
        <v>0</v>
      </c>
      <c r="L3616"/>
      <c r="M3616"/>
      <c r="N3616">
        <v>535.15013414220005</v>
      </c>
      <c r="O3616">
        <v>11.8546685667785</v>
      </c>
      <c r="P3616">
        <v>0</v>
      </c>
    </row>
    <row r="3617" spans="1:16" x14ac:dyDescent="0.3">
      <c r="A3617">
        <v>0.79411251666271099</v>
      </c>
      <c r="B3617">
        <v>9.2716621186734793E-2</v>
      </c>
      <c r="C3617">
        <v>0.113170862150554</v>
      </c>
      <c r="D3617">
        <v>0</v>
      </c>
      <c r="E3617">
        <v>0.65842480983477603</v>
      </c>
      <c r="F3617">
        <v>0.34157519016522397</v>
      </c>
      <c r="G3617"/>
      <c r="H3617"/>
      <c r="I3617">
        <v>0.80622835246890701</v>
      </c>
      <c r="J3617">
        <v>0.47162427849713001</v>
      </c>
      <c r="K3617">
        <v>0</v>
      </c>
      <c r="L3617"/>
      <c r="M3617"/>
      <c r="N3617">
        <v>731.12041296743701</v>
      </c>
      <c r="O3617">
        <v>750.71791203902603</v>
      </c>
      <c r="P3617">
        <v>0</v>
      </c>
    </row>
    <row r="3618" spans="1:16" x14ac:dyDescent="0.3">
      <c r="A3618">
        <v>0.84719977060905605</v>
      </c>
      <c r="B3618">
        <v>7.4221632176858093E-2</v>
      </c>
      <c r="C3618">
        <v>7.8578597214085402E-2</v>
      </c>
      <c r="D3618">
        <v>0</v>
      </c>
      <c r="E3618">
        <v>0.55652573018542295</v>
      </c>
      <c r="F3618">
        <v>0.44347426981457699</v>
      </c>
      <c r="G3618"/>
      <c r="H3618"/>
      <c r="I3618">
        <v>0.78887504114295104</v>
      </c>
      <c r="J3618">
        <v>0.44195152825233303</v>
      </c>
      <c r="K3618">
        <v>0</v>
      </c>
      <c r="L3618"/>
      <c r="M3618"/>
      <c r="N3618">
        <v>481.62060638114002</v>
      </c>
      <c r="O3618">
        <v>244.70906802920101</v>
      </c>
      <c r="P3618">
        <v>0</v>
      </c>
    </row>
    <row r="3619" spans="1:16" x14ac:dyDescent="0.3">
      <c r="A3619">
        <v>0.79415069137423899</v>
      </c>
      <c r="B3619">
        <v>6.5537814403075698E-2</v>
      </c>
      <c r="C3619">
        <v>0.14031149422268499</v>
      </c>
      <c r="D3619">
        <v>0</v>
      </c>
      <c r="E3619">
        <v>0.769957714576888</v>
      </c>
      <c r="F3619">
        <v>0.230042285423112</v>
      </c>
      <c r="G3619"/>
      <c r="H3619"/>
      <c r="I3619">
        <v>0.78390452614569195</v>
      </c>
      <c r="J3619">
        <v>0.47438064388177897</v>
      </c>
      <c r="K3619">
        <v>0</v>
      </c>
      <c r="L3619"/>
      <c r="M3619"/>
      <c r="N3619">
        <v>312.08566089483401</v>
      </c>
      <c r="O3619">
        <v>1517.3024309494899</v>
      </c>
      <c r="P3619">
        <v>0</v>
      </c>
    </row>
    <row r="3620" spans="1:16" x14ac:dyDescent="0.3">
      <c r="A3620">
        <v>0.78624468098597</v>
      </c>
      <c r="B3620">
        <v>0.148753469346007</v>
      </c>
      <c r="C3620">
        <v>6.5001849668022998E-2</v>
      </c>
      <c r="D3620">
        <v>0</v>
      </c>
      <c r="E3620">
        <v>0.51626532091961497</v>
      </c>
      <c r="F3620">
        <v>0.48373467908038498</v>
      </c>
      <c r="G3620"/>
      <c r="H3620"/>
      <c r="I3620">
        <v>0.77928687309973399</v>
      </c>
      <c r="J3620">
        <v>0.44851471107787</v>
      </c>
      <c r="K3620">
        <v>0</v>
      </c>
      <c r="L3620"/>
      <c r="M3620"/>
      <c r="N3620">
        <v>273.15548944184098</v>
      </c>
      <c r="O3620">
        <v>531.59507469087896</v>
      </c>
      <c r="P3620">
        <v>0</v>
      </c>
    </row>
    <row r="3621" spans="1:16" x14ac:dyDescent="0.3">
      <c r="A3621">
        <v>0.77035354720415905</v>
      </c>
      <c r="B3621">
        <v>9.7908100838007203E-2</v>
      </c>
      <c r="C3621">
        <v>0.13173835195783401</v>
      </c>
      <c r="D3621">
        <v>0</v>
      </c>
      <c r="E3621">
        <v>0.65060326232920795</v>
      </c>
      <c r="F3621">
        <v>0.34939673767079199</v>
      </c>
      <c r="G3621"/>
      <c r="H3621"/>
      <c r="I3621">
        <v>0.80114265605480695</v>
      </c>
      <c r="J3621">
        <v>0.467154655353334</v>
      </c>
      <c r="K3621">
        <v>0</v>
      </c>
      <c r="L3621"/>
      <c r="M3621"/>
      <c r="N3621">
        <v>223.86827274725999</v>
      </c>
      <c r="O3621">
        <v>2429.92599414803</v>
      </c>
      <c r="P3621">
        <v>0</v>
      </c>
    </row>
    <row r="3622" spans="1:16" x14ac:dyDescent="0.3">
      <c r="A3622">
        <v>0.74125414217076901</v>
      </c>
      <c r="B3622">
        <v>9.5339129688410795E-2</v>
      </c>
      <c r="C3622">
        <v>0.16340672814082</v>
      </c>
      <c r="D3622">
        <v>0</v>
      </c>
      <c r="E3622">
        <v>0.48771519703713301</v>
      </c>
      <c r="F3622">
        <v>0.51228480296286705</v>
      </c>
      <c r="G3622"/>
      <c r="H3622"/>
      <c r="I3622">
        <v>0.79966730626854698</v>
      </c>
      <c r="J3622">
        <v>0.44889766505743001</v>
      </c>
      <c r="K3622">
        <v>0</v>
      </c>
      <c r="L3622"/>
      <c r="M3622"/>
      <c r="N3622">
        <v>437.58539852002599</v>
      </c>
      <c r="O3622">
        <v>1314.1596103291999</v>
      </c>
      <c r="P3622">
        <v>0</v>
      </c>
    </row>
    <row r="3623" spans="1:16" x14ac:dyDescent="0.3">
      <c r="A3623">
        <v>0.78183272485340805</v>
      </c>
      <c r="B3623">
        <v>0.10740813529823599</v>
      </c>
      <c r="C3623">
        <v>0.110759139848356</v>
      </c>
      <c r="D3623">
        <v>0</v>
      </c>
      <c r="E3623">
        <v>0.69445878053945298</v>
      </c>
      <c r="F3623">
        <v>0.30554121946054702</v>
      </c>
      <c r="G3623"/>
      <c r="H3623"/>
      <c r="I3623">
        <v>0.79022173241710103</v>
      </c>
      <c r="J3623">
        <v>0.56580569130312097</v>
      </c>
      <c r="K3623">
        <v>0</v>
      </c>
      <c r="L3623"/>
      <c r="M3623"/>
      <c r="N3623">
        <v>405.67013962233102</v>
      </c>
      <c r="O3623">
        <v>1793.2681719406301</v>
      </c>
      <c r="P3623">
        <v>0</v>
      </c>
    </row>
    <row r="3624" spans="1:16" x14ac:dyDescent="0.3">
      <c r="A3624">
        <v>0.83387403509181601</v>
      </c>
      <c r="B3624">
        <v>9.9813361339928297E-2</v>
      </c>
      <c r="C3624">
        <v>6.6312603568255593E-2</v>
      </c>
      <c r="D3624">
        <v>0</v>
      </c>
      <c r="E3624">
        <v>0.85702677073042699</v>
      </c>
      <c r="F3624">
        <v>0.14297322926957301</v>
      </c>
      <c r="G3624"/>
      <c r="H3624"/>
      <c r="I3624">
        <v>0.81508292914950198</v>
      </c>
      <c r="J3624">
        <v>0.42939688201002602</v>
      </c>
      <c r="K3624">
        <v>0</v>
      </c>
      <c r="L3624"/>
      <c r="M3624"/>
      <c r="N3624">
        <v>341.64374008359601</v>
      </c>
      <c r="O3624">
        <v>1411.48597721997</v>
      </c>
      <c r="P3624">
        <v>0</v>
      </c>
    </row>
    <row r="3625" spans="1:16" x14ac:dyDescent="0.3">
      <c r="A3625">
        <v>0.80105366490704799</v>
      </c>
      <c r="B3625">
        <v>0.101798026732431</v>
      </c>
      <c r="C3625">
        <v>9.7148308360521005E-2</v>
      </c>
      <c r="D3625">
        <v>0</v>
      </c>
      <c r="E3625">
        <v>0.41977905875479898</v>
      </c>
      <c r="F3625">
        <v>0.58022094124520096</v>
      </c>
      <c r="G3625"/>
      <c r="H3625"/>
      <c r="I3625">
        <v>0.79680058343253901</v>
      </c>
      <c r="J3625">
        <v>0.57730179267470905</v>
      </c>
      <c r="K3625">
        <v>0</v>
      </c>
      <c r="L3625"/>
      <c r="M3625"/>
      <c r="N3625">
        <v>601.92383043980999</v>
      </c>
      <c r="O3625">
        <v>98.647834094249305</v>
      </c>
      <c r="P3625">
        <v>0</v>
      </c>
    </row>
    <row r="3626" spans="1:16" x14ac:dyDescent="0.3">
      <c r="A3626">
        <v>0.84931473209022401</v>
      </c>
      <c r="B3626">
        <v>8.2978539649794E-2</v>
      </c>
      <c r="C3626">
        <v>6.7706728259982002E-2</v>
      </c>
      <c r="D3626">
        <v>0</v>
      </c>
      <c r="E3626">
        <v>0.61639189130518401</v>
      </c>
      <c r="F3626">
        <v>0.38360810869481698</v>
      </c>
      <c r="G3626"/>
      <c r="H3626"/>
      <c r="I3626">
        <v>0.81281630863797005</v>
      </c>
      <c r="J3626">
        <v>0.42368292909476402</v>
      </c>
      <c r="K3626">
        <v>0</v>
      </c>
      <c r="L3626"/>
      <c r="M3626"/>
      <c r="N3626">
        <v>497.16634897059799</v>
      </c>
      <c r="O3626">
        <v>25.907639908385899</v>
      </c>
      <c r="P3626">
        <v>0</v>
      </c>
    </row>
    <row r="3627" spans="1:16" x14ac:dyDescent="0.3">
      <c r="A3627">
        <v>0.87432331787230499</v>
      </c>
      <c r="B3627">
        <v>4.2917087936963701E-2</v>
      </c>
      <c r="C3627">
        <v>8.2759594190731006E-2</v>
      </c>
      <c r="D3627">
        <v>0</v>
      </c>
      <c r="E3627">
        <v>0.77722391162385696</v>
      </c>
      <c r="F3627">
        <v>0.22277608837614299</v>
      </c>
      <c r="G3627"/>
      <c r="H3627"/>
      <c r="I3627">
        <v>0.79645533911532096</v>
      </c>
      <c r="J3627">
        <v>0.49393129696934801</v>
      </c>
      <c r="K3627">
        <v>0</v>
      </c>
      <c r="L3627"/>
      <c r="M3627"/>
      <c r="N3627">
        <v>831.65991415940402</v>
      </c>
      <c r="O3627">
        <v>461.19274919954802</v>
      </c>
      <c r="P3627">
        <v>0</v>
      </c>
    </row>
    <row r="3628" spans="1:16" x14ac:dyDescent="0.3">
      <c r="A3628">
        <v>0.69228083413220698</v>
      </c>
      <c r="B3628">
        <v>0.167198609513139</v>
      </c>
      <c r="C3628">
        <v>0.14052055635465399</v>
      </c>
      <c r="D3628">
        <v>0</v>
      </c>
      <c r="E3628">
        <v>0.90055894347490195</v>
      </c>
      <c r="F3628">
        <v>9.9441056525097798E-2</v>
      </c>
      <c r="G3628"/>
      <c r="H3628"/>
      <c r="I3628">
        <v>0.79631190564764798</v>
      </c>
      <c r="J3628">
        <v>0.59727705619317795</v>
      </c>
      <c r="K3628">
        <v>0</v>
      </c>
      <c r="L3628"/>
      <c r="M3628"/>
      <c r="N3628">
        <v>460.58674629991702</v>
      </c>
      <c r="O3628">
        <v>135.39418052725</v>
      </c>
      <c r="P3628">
        <v>0</v>
      </c>
    </row>
    <row r="3629" spans="1:16" x14ac:dyDescent="0.3">
      <c r="A3629">
        <v>0.732984911949905</v>
      </c>
      <c r="B3629">
        <v>0.102723657234685</v>
      </c>
      <c r="C3629">
        <v>0.16429143081541001</v>
      </c>
      <c r="D3629">
        <v>0</v>
      </c>
      <c r="E3629">
        <v>0.78544140194196199</v>
      </c>
      <c r="F3629">
        <v>0.21455859805803801</v>
      </c>
      <c r="G3629"/>
      <c r="H3629"/>
      <c r="I3629">
        <v>0.79814784673688499</v>
      </c>
      <c r="J3629">
        <v>0.51712257743800605</v>
      </c>
      <c r="K3629">
        <v>0</v>
      </c>
      <c r="L3629"/>
      <c r="M3629"/>
      <c r="N3629">
        <v>681.77839046454596</v>
      </c>
      <c r="O3629">
        <v>1396.74506862607</v>
      </c>
      <c r="P3629">
        <v>0</v>
      </c>
    </row>
    <row r="3630" spans="1:16" x14ac:dyDescent="0.3">
      <c r="A3630">
        <v>0.82257492497278795</v>
      </c>
      <c r="B3630">
        <v>7.8986398215609599E-2</v>
      </c>
      <c r="C3630">
        <v>9.8438676811602496E-2</v>
      </c>
      <c r="D3630">
        <v>0</v>
      </c>
      <c r="E3630">
        <v>0.864467356858168</v>
      </c>
      <c r="F3630">
        <v>0.135532643141832</v>
      </c>
      <c r="G3630"/>
      <c r="H3630"/>
      <c r="I3630">
        <v>0.79418145004984597</v>
      </c>
      <c r="J3630">
        <v>0.50835976100189095</v>
      </c>
      <c r="K3630">
        <v>0</v>
      </c>
      <c r="L3630"/>
      <c r="M3630"/>
      <c r="N3630">
        <v>345.42617276538601</v>
      </c>
      <c r="O3630">
        <v>1120.25443960453</v>
      </c>
      <c r="P3630">
        <v>0</v>
      </c>
    </row>
    <row r="3631" spans="1:16" x14ac:dyDescent="0.3">
      <c r="A3631">
        <v>0.84879570873860199</v>
      </c>
      <c r="B3631">
        <v>5.9651970213578397E-2</v>
      </c>
      <c r="C3631">
        <v>9.1552321047819199E-2</v>
      </c>
      <c r="D3631">
        <v>0</v>
      </c>
      <c r="E3631">
        <v>0.68634516471705997</v>
      </c>
      <c r="F3631">
        <v>0.31365483528294003</v>
      </c>
      <c r="G3631"/>
      <c r="H3631"/>
      <c r="I3631">
        <v>0.79693027803067995</v>
      </c>
      <c r="J3631">
        <v>0.47554378531438501</v>
      </c>
      <c r="K3631">
        <v>0</v>
      </c>
      <c r="L3631"/>
      <c r="M3631"/>
      <c r="N3631">
        <v>356.36144537692002</v>
      </c>
      <c r="O3631">
        <v>45.965537681248897</v>
      </c>
      <c r="P3631">
        <v>0</v>
      </c>
    </row>
    <row r="3632" spans="1:16" x14ac:dyDescent="0.3">
      <c r="A3632">
        <v>0.77913712259026602</v>
      </c>
      <c r="B3632">
        <v>0.10151617414156799</v>
      </c>
      <c r="C3632">
        <v>0.119346703268166</v>
      </c>
      <c r="D3632">
        <v>0</v>
      </c>
      <c r="E3632">
        <v>0.68347832246081597</v>
      </c>
      <c r="F3632">
        <v>0.31652167753918398</v>
      </c>
      <c r="G3632"/>
      <c r="H3632"/>
      <c r="I3632">
        <v>0.79237019119246099</v>
      </c>
      <c r="J3632">
        <v>0.41877259896607</v>
      </c>
      <c r="K3632">
        <v>0</v>
      </c>
      <c r="L3632"/>
      <c r="M3632"/>
      <c r="N3632">
        <v>419.05163554722901</v>
      </c>
      <c r="O3632">
        <v>16.4955679612039</v>
      </c>
      <c r="P3632">
        <v>0</v>
      </c>
    </row>
    <row r="3633" spans="1:16" x14ac:dyDescent="0.3">
      <c r="A3633">
        <v>0.78763233559213996</v>
      </c>
      <c r="B3633">
        <v>0.109418179217003</v>
      </c>
      <c r="C3633">
        <v>0.102949485190858</v>
      </c>
      <c r="D3633">
        <v>0</v>
      </c>
      <c r="E3633">
        <v>0.80962326148231001</v>
      </c>
      <c r="F3633">
        <v>0.19037673851768999</v>
      </c>
      <c r="G3633"/>
      <c r="H3633"/>
      <c r="I3633">
        <v>0.80581411826960203</v>
      </c>
      <c r="J3633">
        <v>0.47353302272763997</v>
      </c>
      <c r="K3633">
        <v>0</v>
      </c>
      <c r="L3633"/>
      <c r="M3633"/>
      <c r="N3633">
        <v>632.02925704356301</v>
      </c>
      <c r="O3633">
        <v>343.77288281433903</v>
      </c>
      <c r="P3633">
        <v>0</v>
      </c>
    </row>
    <row r="3634" spans="1:16" x14ac:dyDescent="0.3">
      <c r="A3634">
        <v>0.810647033440975</v>
      </c>
      <c r="B3634">
        <v>9.0887273916366404E-2</v>
      </c>
      <c r="C3634">
        <v>9.8465692642658698E-2</v>
      </c>
      <c r="D3634">
        <v>0</v>
      </c>
      <c r="E3634">
        <v>0.71844201032613497</v>
      </c>
      <c r="F3634">
        <v>0.28155798967386497</v>
      </c>
      <c r="G3634"/>
      <c r="H3634"/>
      <c r="I3634">
        <v>0.82410207608296604</v>
      </c>
      <c r="J3634">
        <v>0.58047152989053397</v>
      </c>
      <c r="K3634">
        <v>0</v>
      </c>
      <c r="L3634"/>
      <c r="M3634"/>
      <c r="N3634">
        <v>531.69130597316803</v>
      </c>
      <c r="O3634">
        <v>713.78843373548398</v>
      </c>
      <c r="P3634">
        <v>0</v>
      </c>
    </row>
    <row r="3635" spans="1:16" x14ac:dyDescent="0.3">
      <c r="A3635">
        <v>0.77159564062891595</v>
      </c>
      <c r="B3635">
        <v>0.117075162668341</v>
      </c>
      <c r="C3635">
        <v>0.11132919670274399</v>
      </c>
      <c r="D3635">
        <v>0</v>
      </c>
      <c r="E3635">
        <v>0.76628533282181799</v>
      </c>
      <c r="F3635">
        <v>0.23371466717818201</v>
      </c>
      <c r="G3635"/>
      <c r="H3635"/>
      <c r="I3635">
        <v>0.80981104100510704</v>
      </c>
      <c r="J3635">
        <v>0.58128507577233501</v>
      </c>
      <c r="K3635">
        <v>0</v>
      </c>
      <c r="L3635"/>
      <c r="M3635"/>
      <c r="N3635">
        <v>507.240563216179</v>
      </c>
      <c r="O3635">
        <v>213.715028574136</v>
      </c>
      <c r="P3635">
        <v>0</v>
      </c>
    </row>
    <row r="3636" spans="1:16" x14ac:dyDescent="0.3">
      <c r="A3636">
        <v>0.76886902931177603</v>
      </c>
      <c r="B3636">
        <v>8.7722777661981999E-2</v>
      </c>
      <c r="C3636">
        <v>0.143408193026242</v>
      </c>
      <c r="D3636">
        <v>0</v>
      </c>
      <c r="E3636">
        <v>0.70353576679954999</v>
      </c>
      <c r="F3636">
        <v>0.29646423320045001</v>
      </c>
      <c r="G3636"/>
      <c r="H3636"/>
      <c r="I3636">
        <v>0.80046160581075099</v>
      </c>
      <c r="J3636">
        <v>0.54929032510702303</v>
      </c>
      <c r="K3636">
        <v>0</v>
      </c>
      <c r="L3636"/>
      <c r="M3636"/>
      <c r="N3636">
        <v>662.30764416902502</v>
      </c>
      <c r="O3636">
        <v>983.81338520000895</v>
      </c>
      <c r="P3636">
        <v>0</v>
      </c>
    </row>
    <row r="3637" spans="1:16" x14ac:dyDescent="0.3">
      <c r="A3637">
        <v>0.84359603013518103</v>
      </c>
      <c r="B3637">
        <v>8.0361922048406795E-2</v>
      </c>
      <c r="C3637">
        <v>7.6042047816412106E-2</v>
      </c>
      <c r="D3637">
        <v>0</v>
      </c>
      <c r="E3637">
        <v>0.56390913455608305</v>
      </c>
      <c r="F3637">
        <v>0.43609086544391701</v>
      </c>
      <c r="G3637"/>
      <c r="H3637"/>
      <c r="I3637">
        <v>0.81370096185864904</v>
      </c>
      <c r="J3637">
        <v>0.487438376689734</v>
      </c>
      <c r="K3637">
        <v>0</v>
      </c>
      <c r="L3637"/>
      <c r="M3637"/>
      <c r="N3637">
        <v>601.82325131771495</v>
      </c>
      <c r="O3637">
        <v>16.587686023927098</v>
      </c>
      <c r="P3637">
        <v>0</v>
      </c>
    </row>
    <row r="3638" spans="1:16" x14ac:dyDescent="0.3">
      <c r="A3638">
        <v>0.78671625265746403</v>
      </c>
      <c r="B3638">
        <v>0.10515887296328499</v>
      </c>
      <c r="C3638">
        <v>0.108124874379251</v>
      </c>
      <c r="D3638">
        <v>0</v>
      </c>
      <c r="E3638">
        <v>0.55480622446796601</v>
      </c>
      <c r="F3638">
        <v>0.44519377553203399</v>
      </c>
      <c r="G3638"/>
      <c r="H3638"/>
      <c r="I3638">
        <v>0.76778898535654705</v>
      </c>
      <c r="J3638">
        <v>0.486726041397951</v>
      </c>
      <c r="K3638">
        <v>0</v>
      </c>
      <c r="L3638"/>
      <c r="M3638"/>
      <c r="N3638">
        <v>412.83068021512702</v>
      </c>
      <c r="O3638">
        <v>670.01278103991501</v>
      </c>
      <c r="P3638">
        <v>0</v>
      </c>
    </row>
    <row r="3639" spans="1:16" x14ac:dyDescent="0.3">
      <c r="A3639">
        <v>0.85439334130449796</v>
      </c>
      <c r="B3639">
        <v>6.1363989647090202E-2</v>
      </c>
      <c r="C3639">
        <v>8.4242669048411795E-2</v>
      </c>
      <c r="D3639">
        <v>0</v>
      </c>
      <c r="E3639">
        <v>0.805531063399471</v>
      </c>
      <c r="F3639">
        <v>0.194468936600529</v>
      </c>
      <c r="G3639"/>
      <c r="H3639"/>
      <c r="I3639">
        <v>0.81012871981615298</v>
      </c>
      <c r="J3639">
        <v>0.49614922248152799</v>
      </c>
      <c r="K3639">
        <v>0</v>
      </c>
      <c r="L3639"/>
      <c r="M3639"/>
      <c r="N3639">
        <v>429.44039974722398</v>
      </c>
      <c r="O3639">
        <v>331.02582697900198</v>
      </c>
      <c r="P3639">
        <v>0</v>
      </c>
    </row>
    <row r="3640" spans="1:16" x14ac:dyDescent="0.3">
      <c r="A3640">
        <v>0.77790607451595395</v>
      </c>
      <c r="B3640">
        <v>0.115955548943054</v>
      </c>
      <c r="C3640">
        <v>0.10613837654099301</v>
      </c>
      <c r="D3640">
        <v>0</v>
      </c>
      <c r="E3640">
        <v>0.85877462265929105</v>
      </c>
      <c r="F3640">
        <v>0.141225377340709</v>
      </c>
      <c r="G3640"/>
      <c r="H3640"/>
      <c r="I3640">
        <v>0.78795080853597099</v>
      </c>
      <c r="J3640">
        <v>0.48017737776014402</v>
      </c>
      <c r="K3640">
        <v>0</v>
      </c>
      <c r="L3640"/>
      <c r="M3640"/>
      <c r="N3640">
        <v>383.54574827302599</v>
      </c>
      <c r="O3640">
        <v>162.90095074332501</v>
      </c>
      <c r="P3640">
        <v>0</v>
      </c>
    </row>
    <row r="3641" spans="1:16" x14ac:dyDescent="0.3">
      <c r="A3641">
        <v>0.83062214522246702</v>
      </c>
      <c r="B3641">
        <v>6.6344249263387195E-2</v>
      </c>
      <c r="C3641">
        <v>0.103033605514146</v>
      </c>
      <c r="D3641">
        <v>0</v>
      </c>
      <c r="E3641">
        <v>0.65981194475990701</v>
      </c>
      <c r="F3641">
        <v>0.34018805524009299</v>
      </c>
      <c r="G3641"/>
      <c r="H3641"/>
      <c r="I3641">
        <v>0.79814977228728501</v>
      </c>
      <c r="J3641">
        <v>0.41297901101085899</v>
      </c>
      <c r="K3641">
        <v>0</v>
      </c>
      <c r="L3641"/>
      <c r="M3641"/>
      <c r="N3641">
        <v>578.54014045200904</v>
      </c>
      <c r="O3641">
        <v>1902.49182692309</v>
      </c>
      <c r="P3641">
        <v>0</v>
      </c>
    </row>
    <row r="3642" spans="1:16" x14ac:dyDescent="0.3">
      <c r="A3642">
        <v>0.74402709172603199</v>
      </c>
      <c r="B3642">
        <v>0.13975246595544699</v>
      </c>
      <c r="C3642">
        <v>0.11622044231852099</v>
      </c>
      <c r="D3642">
        <v>0</v>
      </c>
      <c r="E3642">
        <v>0.94708006050159499</v>
      </c>
      <c r="F3642">
        <v>5.2919939498405101E-2</v>
      </c>
      <c r="G3642"/>
      <c r="H3642"/>
      <c r="I3642">
        <v>0.78573548377152103</v>
      </c>
      <c r="J3642">
        <v>0.58491972298750305</v>
      </c>
      <c r="K3642">
        <v>0</v>
      </c>
      <c r="L3642"/>
      <c r="M3642"/>
      <c r="N3642">
        <v>445.30224040807201</v>
      </c>
      <c r="O3642">
        <v>1600.1934772034499</v>
      </c>
      <c r="P3642">
        <v>0</v>
      </c>
    </row>
    <row r="3643" spans="1:16" x14ac:dyDescent="0.3">
      <c r="A3643">
        <v>0.81217777091697896</v>
      </c>
      <c r="B3643">
        <v>9.8681236495927693E-2</v>
      </c>
      <c r="C3643">
        <v>8.9140992587093001E-2</v>
      </c>
      <c r="D3643">
        <v>0</v>
      </c>
      <c r="E3643">
        <v>0.82937094869829298</v>
      </c>
      <c r="F3643">
        <v>0.170629051301707</v>
      </c>
      <c r="G3643"/>
      <c r="H3643"/>
      <c r="I3643">
        <v>0.81693835648536495</v>
      </c>
      <c r="J3643">
        <v>0.48902847296158097</v>
      </c>
      <c r="K3643">
        <v>0</v>
      </c>
      <c r="L3643"/>
      <c r="M3643"/>
      <c r="N3643">
        <v>778.10202162668304</v>
      </c>
      <c r="O3643">
        <v>278.87644268054402</v>
      </c>
      <c r="P3643">
        <v>0</v>
      </c>
    </row>
    <row r="3644" spans="1:16" x14ac:dyDescent="0.3">
      <c r="A3644">
        <v>0.73732684365867696</v>
      </c>
      <c r="B3644">
        <v>0.17877258698848</v>
      </c>
      <c r="C3644">
        <v>8.3900569352843193E-2</v>
      </c>
      <c r="D3644">
        <v>0</v>
      </c>
      <c r="E3644">
        <v>0.88862818157021595</v>
      </c>
      <c r="F3644">
        <v>0.111371818429784</v>
      </c>
      <c r="G3644"/>
      <c r="H3644"/>
      <c r="I3644">
        <v>0.78253187569234905</v>
      </c>
      <c r="J3644">
        <v>0.51530617007601198</v>
      </c>
      <c r="K3644">
        <v>0</v>
      </c>
      <c r="L3644"/>
      <c r="M3644"/>
      <c r="N3644">
        <v>256.41949040231702</v>
      </c>
      <c r="O3644">
        <v>1094.47310541263</v>
      </c>
      <c r="P3644">
        <v>0</v>
      </c>
    </row>
    <row r="3645" spans="1:16" x14ac:dyDescent="0.3">
      <c r="A3645">
        <v>0.77198435305477597</v>
      </c>
      <c r="B3645">
        <v>9.8058163961384004E-2</v>
      </c>
      <c r="C3645">
        <v>0.12995748298384099</v>
      </c>
      <c r="D3645">
        <v>0</v>
      </c>
      <c r="E3645">
        <v>0.67821649671075701</v>
      </c>
      <c r="F3645">
        <v>0.32178350328924299</v>
      </c>
      <c r="G3645"/>
      <c r="H3645"/>
      <c r="I3645">
        <v>0.82316464103782505</v>
      </c>
      <c r="J3645">
        <v>0.58101958827892097</v>
      </c>
      <c r="K3645">
        <v>0</v>
      </c>
      <c r="L3645"/>
      <c r="M3645"/>
      <c r="N3645">
        <v>551.41828660800002</v>
      </c>
      <c r="O3645">
        <v>2533.3252158185301</v>
      </c>
      <c r="P3645">
        <v>0</v>
      </c>
    </row>
    <row r="3646" spans="1:16" x14ac:dyDescent="0.3">
      <c r="A3646">
        <v>0.80353831875497495</v>
      </c>
      <c r="B3646">
        <v>0.125158825433619</v>
      </c>
      <c r="C3646">
        <v>7.1302855811405996E-2</v>
      </c>
      <c r="D3646">
        <v>0</v>
      </c>
      <c r="E3646">
        <v>0.60307480120346002</v>
      </c>
      <c r="F3646">
        <v>0.39692519879653998</v>
      </c>
      <c r="G3646"/>
      <c r="H3646"/>
      <c r="I3646">
        <v>0.80459480614372103</v>
      </c>
      <c r="J3646">
        <v>0.44655488127007598</v>
      </c>
      <c r="K3646">
        <v>0</v>
      </c>
      <c r="L3646"/>
      <c r="M3646"/>
      <c r="N3646">
        <v>282.27664410026603</v>
      </c>
      <c r="O3646">
        <v>564.751285749006</v>
      </c>
      <c r="P3646">
        <v>0</v>
      </c>
    </row>
    <row r="3647" spans="1:16" x14ac:dyDescent="0.3">
      <c r="A3647">
        <v>0.74084351853580899</v>
      </c>
      <c r="B3647">
        <v>0.116449991010809</v>
      </c>
      <c r="C3647">
        <v>0.14270649045338199</v>
      </c>
      <c r="D3647">
        <v>0</v>
      </c>
      <c r="E3647">
        <v>0.55410750529879205</v>
      </c>
      <c r="F3647">
        <v>0.44589249470120801</v>
      </c>
      <c r="G3647"/>
      <c r="H3647"/>
      <c r="I3647">
        <v>0.79710355349054596</v>
      </c>
      <c r="J3647">
        <v>0.54149903291502899</v>
      </c>
      <c r="K3647">
        <v>0</v>
      </c>
      <c r="L3647"/>
      <c r="M3647"/>
      <c r="N3647">
        <v>373.249266784442</v>
      </c>
      <c r="O3647">
        <v>329.02693162632301</v>
      </c>
      <c r="P3647">
        <v>0</v>
      </c>
    </row>
    <row r="3648" spans="1:16" x14ac:dyDescent="0.3">
      <c r="A3648">
        <v>0.77427754206926203</v>
      </c>
      <c r="B3648">
        <v>0.107587178425453</v>
      </c>
      <c r="C3648">
        <v>0.118135279505285</v>
      </c>
      <c r="D3648">
        <v>0</v>
      </c>
      <c r="E3648">
        <v>0.44069198898082301</v>
      </c>
      <c r="F3648">
        <v>0.55930801101917704</v>
      </c>
      <c r="G3648"/>
      <c r="H3648"/>
      <c r="I3648">
        <v>0.78385562636880102</v>
      </c>
      <c r="J3648">
        <v>0.46399840522255897</v>
      </c>
      <c r="K3648">
        <v>0</v>
      </c>
      <c r="L3648"/>
      <c r="M3648"/>
      <c r="N3648">
        <v>488.595200990303</v>
      </c>
      <c r="O3648">
        <v>2282.38409633328</v>
      </c>
      <c r="P3648">
        <v>0</v>
      </c>
    </row>
    <row r="3649" spans="1:16" x14ac:dyDescent="0.3">
      <c r="A3649">
        <v>0.75093562860965202</v>
      </c>
      <c r="B3649">
        <v>0.14588445807932901</v>
      </c>
      <c r="C3649">
        <v>0.103179913311019</v>
      </c>
      <c r="D3649">
        <v>0</v>
      </c>
      <c r="E3649">
        <v>0.85694718746155896</v>
      </c>
      <c r="F3649">
        <v>0.14305281253844099</v>
      </c>
      <c r="G3649"/>
      <c r="H3649"/>
      <c r="I3649">
        <v>0.80062413000258004</v>
      </c>
      <c r="J3649">
        <v>0.40537518445638898</v>
      </c>
      <c r="K3649">
        <v>0</v>
      </c>
      <c r="L3649"/>
      <c r="M3649"/>
      <c r="N3649">
        <v>453.71070027426799</v>
      </c>
      <c r="O3649">
        <v>721.24035109965598</v>
      </c>
      <c r="P3649">
        <v>0</v>
      </c>
    </row>
    <row r="3650" spans="1:16" x14ac:dyDescent="0.3">
      <c r="A3650">
        <v>0.78240232247191899</v>
      </c>
      <c r="B3650">
        <v>8.7594298098796194E-2</v>
      </c>
      <c r="C3650">
        <v>0.130003379429285</v>
      </c>
      <c r="D3650">
        <v>0</v>
      </c>
      <c r="E3650">
        <v>0.76053906509202096</v>
      </c>
      <c r="F3650">
        <v>0.23946093490797901</v>
      </c>
      <c r="G3650"/>
      <c r="H3650"/>
      <c r="I3650">
        <v>0.789459018772106</v>
      </c>
      <c r="J3650">
        <v>0.54233964339782004</v>
      </c>
      <c r="K3650">
        <v>0</v>
      </c>
      <c r="L3650"/>
      <c r="M3650"/>
      <c r="N3650">
        <v>732.30385444756701</v>
      </c>
      <c r="O3650">
        <v>56.517471903911897</v>
      </c>
      <c r="P3650">
        <v>0</v>
      </c>
    </row>
    <row r="3651" spans="1:16" x14ac:dyDescent="0.3">
      <c r="A3651">
        <v>0.79513721708031904</v>
      </c>
      <c r="B3651">
        <v>0.10941004489006199</v>
      </c>
      <c r="C3651">
        <v>9.5452738029619205E-2</v>
      </c>
      <c r="D3651">
        <v>0</v>
      </c>
      <c r="E3651">
        <v>0.58711138043737499</v>
      </c>
      <c r="F3651">
        <v>0.41288861956262501</v>
      </c>
      <c r="G3651"/>
      <c r="H3651"/>
      <c r="I3651">
        <v>0.78285192433734796</v>
      </c>
      <c r="J3651">
        <v>0.51386585796518103</v>
      </c>
      <c r="K3651">
        <v>0</v>
      </c>
      <c r="L3651"/>
      <c r="M3651"/>
      <c r="N3651">
        <v>308.41787665021701</v>
      </c>
      <c r="O3651">
        <v>1539.4119455915099</v>
      </c>
      <c r="P3651">
        <v>0</v>
      </c>
    </row>
    <row r="3652" spans="1:16" x14ac:dyDescent="0.3">
      <c r="A3652">
        <v>0.85875561820971502</v>
      </c>
      <c r="B3652">
        <v>7.0990207843753803E-2</v>
      </c>
      <c r="C3652">
        <v>7.0254173946531398E-2</v>
      </c>
      <c r="D3652">
        <v>0</v>
      </c>
      <c r="E3652">
        <v>0.30745689082460098</v>
      </c>
      <c r="F3652">
        <v>0.69254310917539896</v>
      </c>
      <c r="G3652"/>
      <c r="H3652"/>
      <c r="I3652">
        <v>0.80239601989963205</v>
      </c>
      <c r="J3652">
        <v>0.448853928598068</v>
      </c>
      <c r="K3652">
        <v>0</v>
      </c>
      <c r="L3652"/>
      <c r="M3652"/>
      <c r="N3652">
        <v>714.16858178824396</v>
      </c>
      <c r="O3652">
        <v>151.10316751545699</v>
      </c>
      <c r="P3652">
        <v>0</v>
      </c>
    </row>
    <row r="3653" spans="1:16" x14ac:dyDescent="0.3">
      <c r="A3653">
        <v>0.83548122960890703</v>
      </c>
      <c r="B3653">
        <v>7.4905716576189704E-2</v>
      </c>
      <c r="C3653">
        <v>8.9613053814903795E-2</v>
      </c>
      <c r="D3653">
        <v>0</v>
      </c>
      <c r="E3653">
        <v>0.68174144105256396</v>
      </c>
      <c r="F3653">
        <v>0.31825855894743599</v>
      </c>
      <c r="G3653"/>
      <c r="H3653"/>
      <c r="I3653">
        <v>0.82825443630301898</v>
      </c>
      <c r="J3653">
        <v>0.50964473387389897</v>
      </c>
      <c r="K3653">
        <v>0</v>
      </c>
      <c r="L3653"/>
      <c r="M3653"/>
      <c r="N3653">
        <v>399.57279351314298</v>
      </c>
      <c r="O3653">
        <v>1856.68302016455</v>
      </c>
      <c r="P3653">
        <v>0</v>
      </c>
    </row>
    <row r="3654" spans="1:16" x14ac:dyDescent="0.3">
      <c r="A3654">
        <v>0.83698001142880896</v>
      </c>
      <c r="B3654">
        <v>0.106328615129029</v>
      </c>
      <c r="C3654">
        <v>5.6691373442161803E-2</v>
      </c>
      <c r="D3654">
        <v>0</v>
      </c>
      <c r="E3654">
        <v>0.72385275433707696</v>
      </c>
      <c r="F3654">
        <v>0.27614724566292298</v>
      </c>
      <c r="G3654"/>
      <c r="H3654"/>
      <c r="I3654">
        <v>0.83346114718429798</v>
      </c>
      <c r="J3654">
        <v>0.53201432592623898</v>
      </c>
      <c r="K3654">
        <v>0</v>
      </c>
      <c r="L3654"/>
      <c r="M3654"/>
      <c r="N3654">
        <v>471.347399918539</v>
      </c>
      <c r="O3654">
        <v>137.56117121953599</v>
      </c>
      <c r="P3654">
        <v>0</v>
      </c>
    </row>
    <row r="3655" spans="1:16" x14ac:dyDescent="0.3">
      <c r="A3655">
        <v>0.76415396973632699</v>
      </c>
      <c r="B3655">
        <v>0.12371593392810799</v>
      </c>
      <c r="C3655">
        <v>0.112130096335565</v>
      </c>
      <c r="D3655">
        <v>0</v>
      </c>
      <c r="E3655">
        <v>0.83784636096973797</v>
      </c>
      <c r="F3655">
        <v>0.162153639030262</v>
      </c>
      <c r="G3655"/>
      <c r="H3655"/>
      <c r="I3655">
        <v>0.80852792689686404</v>
      </c>
      <c r="J3655">
        <v>0.53454829464626297</v>
      </c>
      <c r="K3655">
        <v>0</v>
      </c>
      <c r="L3655"/>
      <c r="M3655"/>
      <c r="N3655">
        <v>504.690307404431</v>
      </c>
      <c r="O3655">
        <v>339.97637746332401</v>
      </c>
      <c r="P3655">
        <v>0</v>
      </c>
    </row>
    <row r="3656" spans="1:16" x14ac:dyDescent="0.3">
      <c r="A3656">
        <v>0.78241390815600897</v>
      </c>
      <c r="B3656">
        <v>9.67592814509491E-2</v>
      </c>
      <c r="C3656">
        <v>0.12082681039304199</v>
      </c>
      <c r="D3656">
        <v>0</v>
      </c>
      <c r="E3656">
        <v>0.51594319764409902</v>
      </c>
      <c r="F3656">
        <v>0.48405680235590098</v>
      </c>
      <c r="G3656"/>
      <c r="H3656"/>
      <c r="I3656">
        <v>0.78695749134589599</v>
      </c>
      <c r="J3656">
        <v>0.43672396041263001</v>
      </c>
      <c r="K3656">
        <v>0</v>
      </c>
      <c r="L3656"/>
      <c r="M3656"/>
      <c r="N3656">
        <v>323.522837981816</v>
      </c>
      <c r="O3656">
        <v>1010.55932796587</v>
      </c>
      <c r="P3656">
        <v>0</v>
      </c>
    </row>
    <row r="3657" spans="1:16" x14ac:dyDescent="0.3">
      <c r="A3657">
        <v>0.85088202138528501</v>
      </c>
      <c r="B3657">
        <v>9.1999152876673804E-2</v>
      </c>
      <c r="C3657">
        <v>5.7118825738041397E-2</v>
      </c>
      <c r="D3657">
        <v>0</v>
      </c>
      <c r="E3657">
        <v>0.63176945912941795</v>
      </c>
      <c r="F3657">
        <v>0.36823054087058199</v>
      </c>
      <c r="G3657"/>
      <c r="H3657"/>
      <c r="I3657">
        <v>0.79528051560597501</v>
      </c>
      <c r="J3657">
        <v>0.500225736572109</v>
      </c>
      <c r="K3657">
        <v>0</v>
      </c>
      <c r="L3657"/>
      <c r="M3657"/>
      <c r="N3657">
        <v>249.73103989438201</v>
      </c>
      <c r="O3657">
        <v>930.05026500148904</v>
      </c>
      <c r="P3657">
        <v>0</v>
      </c>
    </row>
    <row r="3658" spans="1:16" x14ac:dyDescent="0.3">
      <c r="A3658">
        <v>0.79754033836156002</v>
      </c>
      <c r="B3658">
        <v>0.135284601846034</v>
      </c>
      <c r="C3658">
        <v>6.7175059792406594E-2</v>
      </c>
      <c r="D3658">
        <v>0</v>
      </c>
      <c r="E3658">
        <v>0.75688375665437402</v>
      </c>
      <c r="F3658">
        <v>0.24311624334562601</v>
      </c>
      <c r="G3658"/>
      <c r="H3658"/>
      <c r="I3658">
        <v>0.80594576909815296</v>
      </c>
      <c r="J3658">
        <v>0.46969213383074898</v>
      </c>
      <c r="K3658">
        <v>0</v>
      </c>
      <c r="L3658"/>
      <c r="M3658"/>
      <c r="N3658">
        <v>447.44436209812301</v>
      </c>
      <c r="O3658">
        <v>966.09122284897205</v>
      </c>
      <c r="P3658">
        <v>0</v>
      </c>
    </row>
    <row r="3659" spans="1:16" x14ac:dyDescent="0.3">
      <c r="A3659">
        <v>0.76186354074531304</v>
      </c>
      <c r="B3659">
        <v>9.2661783720489402E-2</v>
      </c>
      <c r="C3659">
        <v>0.14547467553419799</v>
      </c>
      <c r="D3659">
        <v>0</v>
      </c>
      <c r="E3659">
        <v>0.91087499930830096</v>
      </c>
      <c r="F3659">
        <v>8.9125000691698597E-2</v>
      </c>
      <c r="G3659"/>
      <c r="H3659"/>
      <c r="I3659">
        <v>0.80380969321699303</v>
      </c>
      <c r="J3659">
        <v>0.48691041951817399</v>
      </c>
      <c r="K3659">
        <v>0</v>
      </c>
      <c r="L3659"/>
      <c r="M3659"/>
      <c r="N3659">
        <v>661.31347340984598</v>
      </c>
      <c r="O3659">
        <v>2886.9927309444702</v>
      </c>
      <c r="P3659">
        <v>0</v>
      </c>
    </row>
    <row r="3660" spans="1:16" x14ac:dyDescent="0.3">
      <c r="A3660">
        <v>0.76592776991143696</v>
      </c>
      <c r="B3660">
        <v>8.9248312228648596E-2</v>
      </c>
      <c r="C3660">
        <v>0.144823917859914</v>
      </c>
      <c r="D3660">
        <v>0</v>
      </c>
      <c r="E3660">
        <v>0.85526287594075401</v>
      </c>
      <c r="F3660">
        <v>0.14473712405924599</v>
      </c>
      <c r="G3660"/>
      <c r="H3660"/>
      <c r="I3660">
        <v>0.81031281116870901</v>
      </c>
      <c r="J3660">
        <v>0.44175968004437499</v>
      </c>
      <c r="K3660">
        <v>0</v>
      </c>
      <c r="L3660"/>
      <c r="M3660"/>
      <c r="N3660">
        <v>539.84072096070599</v>
      </c>
      <c r="O3660">
        <v>540.16525978805703</v>
      </c>
      <c r="P3660">
        <v>0</v>
      </c>
    </row>
    <row r="3661" spans="1:16" x14ac:dyDescent="0.3">
      <c r="A3661">
        <v>0.81901614201802098</v>
      </c>
      <c r="B3661">
        <v>9.9360359865053705E-2</v>
      </c>
      <c r="C3661">
        <v>8.1623498116925097E-2</v>
      </c>
      <c r="D3661">
        <v>0</v>
      </c>
      <c r="E3661">
        <v>0.842754651702322</v>
      </c>
      <c r="F3661">
        <v>0.157245348297678</v>
      </c>
      <c r="G3661"/>
      <c r="H3661"/>
      <c r="I3661">
        <v>0.81980051718691105</v>
      </c>
      <c r="J3661">
        <v>0.47238691925738002</v>
      </c>
      <c r="K3661">
        <v>0</v>
      </c>
      <c r="L3661"/>
      <c r="M3661"/>
      <c r="N3661">
        <v>517.58010471478497</v>
      </c>
      <c r="O3661">
        <v>4289.6063883390298</v>
      </c>
      <c r="P3661">
        <v>0</v>
      </c>
    </row>
    <row r="3662" spans="1:16" x14ac:dyDescent="0.3">
      <c r="A3662">
        <v>0.79787493088983796</v>
      </c>
      <c r="B3662">
        <v>8.6418376040582001E-2</v>
      </c>
      <c r="C3662">
        <v>0.11570669306957999</v>
      </c>
      <c r="D3662">
        <v>0</v>
      </c>
      <c r="E3662">
        <v>0.84976808440564999</v>
      </c>
      <c r="F3662">
        <v>0.15023191559435001</v>
      </c>
      <c r="G3662"/>
      <c r="H3662"/>
      <c r="I3662">
        <v>0.81773654110887695</v>
      </c>
      <c r="J3662">
        <v>0.49393687248337198</v>
      </c>
      <c r="K3662">
        <v>0</v>
      </c>
      <c r="L3662"/>
      <c r="M3662"/>
      <c r="N3662">
        <v>607.18607184623704</v>
      </c>
      <c r="O3662">
        <v>1454.2438652346</v>
      </c>
      <c r="P3662">
        <v>0</v>
      </c>
    </row>
    <row r="3663" spans="1:16" x14ac:dyDescent="0.3">
      <c r="A3663">
        <v>0.84294391439772398</v>
      </c>
      <c r="B3663">
        <v>7.4519411368465405E-2</v>
      </c>
      <c r="C3663">
        <v>8.2536674233810295E-2</v>
      </c>
      <c r="D3663">
        <v>0</v>
      </c>
      <c r="E3663">
        <v>0.91794011188596603</v>
      </c>
      <c r="F3663">
        <v>8.2059888114034002E-2</v>
      </c>
      <c r="G3663"/>
      <c r="H3663"/>
      <c r="I3663">
        <v>0.80961439861646201</v>
      </c>
      <c r="J3663">
        <v>0.52370612229473401</v>
      </c>
      <c r="K3663">
        <v>0</v>
      </c>
      <c r="L3663"/>
      <c r="M3663"/>
      <c r="N3663">
        <v>402.18414393421699</v>
      </c>
      <c r="O3663">
        <v>214.362620252818</v>
      </c>
      <c r="P3663">
        <v>0</v>
      </c>
    </row>
    <row r="3664" spans="1:16" x14ac:dyDescent="0.3">
      <c r="A3664">
        <v>0.718473734230343</v>
      </c>
      <c r="B3664">
        <v>0.13562970425902299</v>
      </c>
      <c r="C3664">
        <v>0.14589656151063399</v>
      </c>
      <c r="D3664">
        <v>0</v>
      </c>
      <c r="E3664">
        <v>0.66109560092758102</v>
      </c>
      <c r="F3664">
        <v>0.33890439907241898</v>
      </c>
      <c r="G3664"/>
      <c r="H3664"/>
      <c r="I3664">
        <v>0.76527906608361695</v>
      </c>
      <c r="J3664">
        <v>0.48776791358474803</v>
      </c>
      <c r="K3664">
        <v>0</v>
      </c>
      <c r="L3664"/>
      <c r="M3664"/>
      <c r="N3664">
        <v>670.65800049358404</v>
      </c>
      <c r="O3664">
        <v>2505.57121020564</v>
      </c>
      <c r="P3664">
        <v>0</v>
      </c>
    </row>
    <row r="3665" spans="1:16" x14ac:dyDescent="0.3">
      <c r="A3665">
        <v>0.7455386962967</v>
      </c>
      <c r="B3665">
        <v>0.102213466249835</v>
      </c>
      <c r="C3665">
        <v>0.15224783745346501</v>
      </c>
      <c r="D3665">
        <v>0</v>
      </c>
      <c r="E3665">
        <v>0.70877850371038398</v>
      </c>
      <c r="F3665">
        <v>0.29122149628961602</v>
      </c>
      <c r="G3665"/>
      <c r="H3665"/>
      <c r="I3665">
        <v>0.79149428656644405</v>
      </c>
      <c r="J3665">
        <v>0.46229995998683099</v>
      </c>
      <c r="K3665">
        <v>0</v>
      </c>
      <c r="L3665"/>
      <c r="M3665"/>
      <c r="N3665">
        <v>571.67248009141599</v>
      </c>
      <c r="O3665">
        <v>353.52828275283298</v>
      </c>
      <c r="P3665">
        <v>0</v>
      </c>
    </row>
    <row r="3666" spans="1:16" x14ac:dyDescent="0.3">
      <c r="A3666">
        <v>0.82652842159279405</v>
      </c>
      <c r="B3666">
        <v>0.109070104119308</v>
      </c>
      <c r="C3666">
        <v>6.4401474287898094E-2</v>
      </c>
      <c r="D3666">
        <v>0</v>
      </c>
      <c r="E3666">
        <v>0.87150536537982004</v>
      </c>
      <c r="F3666">
        <v>0.12849463462017999</v>
      </c>
      <c r="G3666"/>
      <c r="H3666"/>
      <c r="I3666">
        <v>0.80007104345275804</v>
      </c>
      <c r="J3666">
        <v>0.46837685779164101</v>
      </c>
      <c r="K3666">
        <v>0</v>
      </c>
      <c r="L3666"/>
      <c r="M3666"/>
      <c r="N3666">
        <v>534.46755782449395</v>
      </c>
      <c r="O3666">
        <v>5.7721837751473997</v>
      </c>
      <c r="P3666">
        <v>0</v>
      </c>
    </row>
    <row r="3667" spans="1:16" x14ac:dyDescent="0.3">
      <c r="A3667">
        <v>0.72950544801581596</v>
      </c>
      <c r="B3667">
        <v>0.16838459048230101</v>
      </c>
      <c r="C3667">
        <v>0.10210996150188301</v>
      </c>
      <c r="D3667">
        <v>0</v>
      </c>
      <c r="E3667">
        <v>0.75160278710331696</v>
      </c>
      <c r="F3667">
        <v>0.24839721289668301</v>
      </c>
      <c r="G3667"/>
      <c r="H3667"/>
      <c r="I3667">
        <v>0.79541750070860195</v>
      </c>
      <c r="J3667">
        <v>0.48660934610845002</v>
      </c>
      <c r="K3667">
        <v>0</v>
      </c>
      <c r="L3667"/>
      <c r="M3667"/>
      <c r="N3667">
        <v>468.241825862567</v>
      </c>
      <c r="O3667">
        <v>474.190889575813</v>
      </c>
      <c r="P3667">
        <v>0</v>
      </c>
    </row>
    <row r="3668" spans="1:16" x14ac:dyDescent="0.3">
      <c r="A3668">
        <v>0.90034245022211301</v>
      </c>
      <c r="B3668">
        <v>4.5079485596674997E-2</v>
      </c>
      <c r="C3668">
        <v>5.4578064181212298E-2</v>
      </c>
      <c r="D3668">
        <v>0</v>
      </c>
      <c r="E3668">
        <v>0.68480832543918602</v>
      </c>
      <c r="F3668">
        <v>0.31519167456081398</v>
      </c>
      <c r="G3668"/>
      <c r="H3668"/>
      <c r="I3668">
        <v>0.78715459540881305</v>
      </c>
      <c r="J3668">
        <v>0.45613482378223302</v>
      </c>
      <c r="K3668">
        <v>0</v>
      </c>
      <c r="L3668"/>
      <c r="M3668"/>
      <c r="N3668">
        <v>312.73555946547702</v>
      </c>
      <c r="O3668">
        <v>2334.2722042201299</v>
      </c>
      <c r="P3668">
        <v>0</v>
      </c>
    </row>
    <row r="3669" spans="1:16" x14ac:dyDescent="0.3">
      <c r="A3669">
        <v>0.83863930528080399</v>
      </c>
      <c r="B3669">
        <v>5.8209164305591803E-2</v>
      </c>
      <c r="C3669">
        <v>0.103151530413604</v>
      </c>
      <c r="D3669">
        <v>0</v>
      </c>
      <c r="E3669">
        <v>0.69808085000189901</v>
      </c>
      <c r="F3669">
        <v>0.30191914999809999</v>
      </c>
      <c r="G3669"/>
      <c r="H3669"/>
      <c r="I3669">
        <v>0.79305506338642995</v>
      </c>
      <c r="J3669">
        <v>0.51760893300881505</v>
      </c>
      <c r="K3669">
        <v>0</v>
      </c>
      <c r="L3669"/>
      <c r="M3669"/>
      <c r="N3669">
        <v>544.53224541101599</v>
      </c>
      <c r="O3669">
        <v>1462.13906571339</v>
      </c>
      <c r="P3669">
        <v>0</v>
      </c>
    </row>
    <row r="3670" spans="1:16" x14ac:dyDescent="0.3">
      <c r="A3670">
        <v>0.78410579672941905</v>
      </c>
      <c r="B3670">
        <v>4.9788941144633399E-2</v>
      </c>
      <c r="C3670">
        <v>0.16610526212594701</v>
      </c>
      <c r="D3670">
        <v>0</v>
      </c>
      <c r="E3670">
        <v>0.69972257296548801</v>
      </c>
      <c r="F3670">
        <v>0.30027742703451199</v>
      </c>
      <c r="G3670"/>
      <c r="H3670"/>
      <c r="I3670">
        <v>0.820715963229109</v>
      </c>
      <c r="J3670">
        <v>0.49989854555269098</v>
      </c>
      <c r="K3670">
        <v>0</v>
      </c>
      <c r="L3670"/>
      <c r="M3670"/>
      <c r="N3670">
        <v>473.45491645264201</v>
      </c>
      <c r="O3670">
        <v>1580.7443216719701</v>
      </c>
      <c r="P3670">
        <v>0</v>
      </c>
    </row>
    <row r="3671" spans="1:16" x14ac:dyDescent="0.3">
      <c r="A3671">
        <v>0.76909439255344703</v>
      </c>
      <c r="B3671">
        <v>0.14264058536180799</v>
      </c>
      <c r="C3671">
        <v>8.8265022084744807E-2</v>
      </c>
      <c r="D3671">
        <v>0</v>
      </c>
      <c r="E3671">
        <v>0.78557343364020005</v>
      </c>
      <c r="F3671">
        <v>0.21442656635980001</v>
      </c>
      <c r="G3671"/>
      <c r="H3671"/>
      <c r="I3671">
        <v>0.80853029398626397</v>
      </c>
      <c r="J3671">
        <v>0.51419811769931101</v>
      </c>
      <c r="K3671">
        <v>0</v>
      </c>
      <c r="L3671"/>
      <c r="M3671"/>
      <c r="N3671">
        <v>307.381220669914</v>
      </c>
      <c r="O3671">
        <v>235.09609848288099</v>
      </c>
      <c r="P3671">
        <v>0</v>
      </c>
    </row>
    <row r="3672" spans="1:16" x14ac:dyDescent="0.3">
      <c r="A3672">
        <v>0.74931051010352701</v>
      </c>
      <c r="B3672">
        <v>0.137505889789618</v>
      </c>
      <c r="C3672">
        <v>0.11318360010685501</v>
      </c>
      <c r="D3672">
        <v>0</v>
      </c>
      <c r="E3672">
        <v>0.88597418113847504</v>
      </c>
      <c r="F3672">
        <v>0.11402581886152501</v>
      </c>
      <c r="G3672"/>
      <c r="H3672"/>
      <c r="I3672">
        <v>0.79228736105420405</v>
      </c>
      <c r="J3672">
        <v>0.47079908745387</v>
      </c>
      <c r="K3672">
        <v>0</v>
      </c>
      <c r="L3672"/>
      <c r="M3672"/>
      <c r="N3672">
        <v>246.68697405927199</v>
      </c>
      <c r="O3672">
        <v>2682.27979843089</v>
      </c>
      <c r="P3672">
        <v>0</v>
      </c>
    </row>
    <row r="3673" spans="1:16" x14ac:dyDescent="0.3">
      <c r="A3673">
        <v>0.78228886530997099</v>
      </c>
      <c r="B3673">
        <v>0.106297315978194</v>
      </c>
      <c r="C3673">
        <v>0.11141381871183501</v>
      </c>
      <c r="D3673">
        <v>0</v>
      </c>
      <c r="E3673">
        <v>0.76218584122280197</v>
      </c>
      <c r="F3673">
        <v>0.237814158777198</v>
      </c>
      <c r="G3673"/>
      <c r="H3673"/>
      <c r="I3673">
        <v>0.78687700619348599</v>
      </c>
      <c r="J3673">
        <v>0.48897683939640801</v>
      </c>
      <c r="K3673">
        <v>0</v>
      </c>
      <c r="L3673"/>
      <c r="M3673"/>
      <c r="N3673">
        <v>1024.32449352405</v>
      </c>
      <c r="O3673">
        <v>159.45576429408899</v>
      </c>
      <c r="P3673">
        <v>0</v>
      </c>
    </row>
    <row r="3674" spans="1:16" x14ac:dyDescent="0.3">
      <c r="A3674">
        <v>0.86583038126835798</v>
      </c>
      <c r="B3674">
        <v>6.6208488936581003E-2</v>
      </c>
      <c r="C3674">
        <v>6.7961129795060901E-2</v>
      </c>
      <c r="D3674">
        <v>0</v>
      </c>
      <c r="E3674">
        <v>0.29154524745490801</v>
      </c>
      <c r="F3674">
        <v>0.70845475254509205</v>
      </c>
      <c r="G3674"/>
      <c r="H3674"/>
      <c r="I3674">
        <v>0.80541040931638197</v>
      </c>
      <c r="J3674">
        <v>0.43647222919945</v>
      </c>
      <c r="K3674">
        <v>0</v>
      </c>
      <c r="L3674"/>
      <c r="M3674"/>
      <c r="N3674">
        <v>562.14783069034104</v>
      </c>
      <c r="O3674">
        <v>1674.90301061114</v>
      </c>
      <c r="P3674">
        <v>0</v>
      </c>
    </row>
    <row r="3675" spans="1:16" x14ac:dyDescent="0.3">
      <c r="A3675">
        <v>0.82473911977624104</v>
      </c>
      <c r="B3675">
        <v>0.111684245807414</v>
      </c>
      <c r="C3675">
        <v>6.3576634416344799E-2</v>
      </c>
      <c r="D3675">
        <v>0</v>
      </c>
      <c r="E3675">
        <v>0.668381323443899</v>
      </c>
      <c r="F3675">
        <v>0.331618676556101</v>
      </c>
      <c r="G3675"/>
      <c r="H3675"/>
      <c r="I3675">
        <v>0.82984265881537</v>
      </c>
      <c r="J3675">
        <v>0.54339584219695403</v>
      </c>
      <c r="K3675">
        <v>0</v>
      </c>
      <c r="L3675"/>
      <c r="M3675"/>
      <c r="N3675">
        <v>816.80384125163198</v>
      </c>
      <c r="O3675">
        <v>680.80317245347896</v>
      </c>
      <c r="P3675">
        <v>0</v>
      </c>
    </row>
    <row r="3676" spans="1:16" x14ac:dyDescent="0.3">
      <c r="A3676">
        <v>0.83761541005820095</v>
      </c>
      <c r="B3676">
        <v>8.5232636862201103E-2</v>
      </c>
      <c r="C3676">
        <v>7.7151953079598004E-2</v>
      </c>
      <c r="D3676">
        <v>0</v>
      </c>
      <c r="E3676">
        <v>0.83313658689252901</v>
      </c>
      <c r="F3676">
        <v>0.16686341310747099</v>
      </c>
      <c r="G3676"/>
      <c r="H3676"/>
      <c r="I3676">
        <v>0.78031094440367899</v>
      </c>
      <c r="J3676">
        <v>0.47271169796659601</v>
      </c>
      <c r="K3676">
        <v>0</v>
      </c>
      <c r="L3676"/>
      <c r="M3676"/>
      <c r="N3676">
        <v>662.26677300983397</v>
      </c>
      <c r="O3676">
        <v>242.07936476341001</v>
      </c>
      <c r="P3676">
        <v>0</v>
      </c>
    </row>
    <row r="3677" spans="1:16" x14ac:dyDescent="0.3">
      <c r="A3677">
        <v>0.79568140865011505</v>
      </c>
      <c r="B3677">
        <v>0.123995871218942</v>
      </c>
      <c r="C3677">
        <v>8.0322720130943395E-2</v>
      </c>
      <c r="D3677">
        <v>0</v>
      </c>
      <c r="E3677">
        <v>0.58780812556044904</v>
      </c>
      <c r="F3677">
        <v>0.41219187443955102</v>
      </c>
      <c r="G3677"/>
      <c r="H3677"/>
      <c r="I3677">
        <v>0.806771927563809</v>
      </c>
      <c r="J3677">
        <v>0.40271054450807198</v>
      </c>
      <c r="K3677">
        <v>0</v>
      </c>
      <c r="L3677"/>
      <c r="M3677"/>
      <c r="N3677">
        <v>376.59252214233999</v>
      </c>
      <c r="O3677">
        <v>2157.5263741757499</v>
      </c>
      <c r="P3677">
        <v>0</v>
      </c>
    </row>
    <row r="3678" spans="1:16" x14ac:dyDescent="0.3">
      <c r="A3678">
        <v>0.74877373106558798</v>
      </c>
      <c r="B3678">
        <v>0.13494588381882</v>
      </c>
      <c r="C3678">
        <v>0.116280385115591</v>
      </c>
      <c r="D3678">
        <v>0</v>
      </c>
      <c r="E3678">
        <v>0.84638709245923605</v>
      </c>
      <c r="F3678">
        <v>0.15361290754076401</v>
      </c>
      <c r="G3678"/>
      <c r="H3678"/>
      <c r="I3678">
        <v>0.77478834045756695</v>
      </c>
      <c r="J3678">
        <v>0.51426717737204097</v>
      </c>
      <c r="K3678">
        <v>0</v>
      </c>
      <c r="L3678"/>
      <c r="M3678"/>
      <c r="N3678">
        <v>393.36980055244902</v>
      </c>
      <c r="O3678">
        <v>403.12228649823601</v>
      </c>
      <c r="P3678">
        <v>0</v>
      </c>
    </row>
    <row r="3679" spans="1:16" x14ac:dyDescent="0.3">
      <c r="A3679">
        <v>0.79910984696658804</v>
      </c>
      <c r="B3679">
        <v>6.0598958534406298E-2</v>
      </c>
      <c r="C3679">
        <v>0.14029119449900601</v>
      </c>
      <c r="D3679">
        <v>0</v>
      </c>
      <c r="E3679">
        <v>0.78304896490568199</v>
      </c>
      <c r="F3679">
        <v>0.21695103509431801</v>
      </c>
      <c r="G3679"/>
      <c r="H3679"/>
      <c r="I3679">
        <v>0.81530607104313801</v>
      </c>
      <c r="J3679">
        <v>0.51456084143486402</v>
      </c>
      <c r="K3679">
        <v>0</v>
      </c>
      <c r="L3679"/>
      <c r="M3679"/>
      <c r="N3679">
        <v>577.11617820937499</v>
      </c>
      <c r="O3679">
        <v>386.10414806834802</v>
      </c>
      <c r="P3679">
        <v>0</v>
      </c>
    </row>
    <row r="3680" spans="1:16" x14ac:dyDescent="0.3">
      <c r="A3680">
        <v>0.85307788219763303</v>
      </c>
      <c r="B3680">
        <v>6.5461110595713107E-2</v>
      </c>
      <c r="C3680">
        <v>8.1461007206653793E-2</v>
      </c>
      <c r="D3680">
        <v>0</v>
      </c>
      <c r="E3680">
        <v>0.53991515433563997</v>
      </c>
      <c r="F3680">
        <v>0.46008484566435998</v>
      </c>
      <c r="G3680"/>
      <c r="H3680"/>
      <c r="I3680">
        <v>0.81017331524026004</v>
      </c>
      <c r="J3680">
        <v>0.479226929098231</v>
      </c>
      <c r="K3680">
        <v>0</v>
      </c>
      <c r="L3680"/>
      <c r="M3680"/>
      <c r="N3680">
        <v>384.08660146095502</v>
      </c>
      <c r="O3680">
        <v>1286.9030692573799</v>
      </c>
      <c r="P3680">
        <v>0</v>
      </c>
    </row>
    <row r="3681" spans="1:16" x14ac:dyDescent="0.3">
      <c r="A3681">
        <v>0.79181231919593198</v>
      </c>
      <c r="B3681">
        <v>9.4208350732261401E-2</v>
      </c>
      <c r="C3681">
        <v>0.113979330071806</v>
      </c>
      <c r="D3681">
        <v>0</v>
      </c>
      <c r="E3681">
        <v>0.73949626317813999</v>
      </c>
      <c r="F3681">
        <v>0.26050373682185901</v>
      </c>
      <c r="G3681"/>
      <c r="H3681"/>
      <c r="I3681">
        <v>0.783345703276489</v>
      </c>
      <c r="J3681">
        <v>0.53027780858747298</v>
      </c>
      <c r="K3681">
        <v>0</v>
      </c>
      <c r="L3681"/>
      <c r="M3681"/>
      <c r="N3681">
        <v>837.33979805225999</v>
      </c>
      <c r="O3681">
        <v>133.225659889979</v>
      </c>
      <c r="P3681">
        <v>0</v>
      </c>
    </row>
    <row r="3682" spans="1:16" x14ac:dyDescent="0.3">
      <c r="A3682">
        <v>0.820569661916972</v>
      </c>
      <c r="B3682">
        <v>9.6021374164259196E-2</v>
      </c>
      <c r="C3682">
        <v>8.3408963918768494E-2</v>
      </c>
      <c r="D3682">
        <v>0</v>
      </c>
      <c r="E3682">
        <v>0.90062553022977498</v>
      </c>
      <c r="F3682">
        <v>9.9374469770225196E-2</v>
      </c>
      <c r="G3682"/>
      <c r="H3682"/>
      <c r="I3682">
        <v>0.811954549778518</v>
      </c>
      <c r="J3682">
        <v>0.48399332245160998</v>
      </c>
      <c r="K3682">
        <v>0</v>
      </c>
      <c r="L3682"/>
      <c r="M3682"/>
      <c r="N3682">
        <v>360.99906811358397</v>
      </c>
      <c r="O3682">
        <v>1006.79418131148</v>
      </c>
      <c r="P3682">
        <v>0</v>
      </c>
    </row>
    <row r="3683" spans="1:16" x14ac:dyDescent="0.3">
      <c r="A3683">
        <v>0.84514270313361906</v>
      </c>
      <c r="B3683">
        <v>0.11953994447411501</v>
      </c>
      <c r="C3683">
        <v>3.5317352392265702E-2</v>
      </c>
      <c r="D3683">
        <v>0</v>
      </c>
      <c r="E3683">
        <v>0.60102126547362</v>
      </c>
      <c r="F3683">
        <v>0.39897873452638</v>
      </c>
      <c r="G3683"/>
      <c r="H3683"/>
      <c r="I3683">
        <v>0.79982854923995095</v>
      </c>
      <c r="J3683">
        <v>0.49110888428327099</v>
      </c>
      <c r="K3683">
        <v>0</v>
      </c>
      <c r="L3683"/>
      <c r="M3683"/>
      <c r="N3683">
        <v>602.379009280638</v>
      </c>
      <c r="O3683">
        <v>248.86265616885001</v>
      </c>
      <c r="P3683">
        <v>0</v>
      </c>
    </row>
    <row r="3684" spans="1:16" x14ac:dyDescent="0.3">
      <c r="A3684">
        <v>0.75771346589601096</v>
      </c>
      <c r="B3684">
        <v>0.11414638645125</v>
      </c>
      <c r="C3684">
        <v>0.12814014765273901</v>
      </c>
      <c r="D3684">
        <v>0</v>
      </c>
      <c r="E3684">
        <v>0.45048666501040202</v>
      </c>
      <c r="F3684">
        <v>0.54951333498959798</v>
      </c>
      <c r="G3684"/>
      <c r="H3684"/>
      <c r="I3684">
        <v>0.81869788659321097</v>
      </c>
      <c r="J3684">
        <v>0.44891473786050901</v>
      </c>
      <c r="K3684">
        <v>0</v>
      </c>
      <c r="L3684"/>
      <c r="M3684"/>
      <c r="N3684">
        <v>641.53484182238606</v>
      </c>
      <c r="O3684">
        <v>24.8348937415645</v>
      </c>
      <c r="P3684">
        <v>0</v>
      </c>
    </row>
    <row r="3685" spans="1:16" x14ac:dyDescent="0.3">
      <c r="A3685">
        <v>0.78421942324634897</v>
      </c>
      <c r="B3685">
        <v>0.108490691073128</v>
      </c>
      <c r="C3685">
        <v>0.107289885680523</v>
      </c>
      <c r="D3685">
        <v>0</v>
      </c>
      <c r="E3685">
        <v>0.81553930255166895</v>
      </c>
      <c r="F3685">
        <v>0.18446069744833099</v>
      </c>
      <c r="G3685"/>
      <c r="H3685"/>
      <c r="I3685">
        <v>0.78644490776063702</v>
      </c>
      <c r="J3685">
        <v>0.61312895910074505</v>
      </c>
      <c r="K3685">
        <v>0</v>
      </c>
      <c r="L3685"/>
      <c r="M3685"/>
      <c r="N3685">
        <v>716.03051320622501</v>
      </c>
      <c r="O3685">
        <v>980.12525546983898</v>
      </c>
      <c r="P3685">
        <v>0</v>
      </c>
    </row>
    <row r="3686" spans="1:16" x14ac:dyDescent="0.3">
      <c r="A3686">
        <v>0.81739769640047699</v>
      </c>
      <c r="B3686">
        <v>8.0864232092560204E-2</v>
      </c>
      <c r="C3686">
        <v>0.101738071506963</v>
      </c>
      <c r="D3686">
        <v>0</v>
      </c>
      <c r="E3686">
        <v>0.67567799714004395</v>
      </c>
      <c r="F3686">
        <v>0.32432200285995699</v>
      </c>
      <c r="G3686"/>
      <c r="H3686"/>
      <c r="I3686">
        <v>0.79806124358213704</v>
      </c>
      <c r="J3686">
        <v>0.54105603874946395</v>
      </c>
      <c r="K3686">
        <v>0</v>
      </c>
      <c r="L3686"/>
      <c r="M3686"/>
      <c r="N3686">
        <v>626.803581778742</v>
      </c>
      <c r="O3686">
        <v>286.65335323766197</v>
      </c>
      <c r="P3686">
        <v>0</v>
      </c>
    </row>
    <row r="3687" spans="1:16" x14ac:dyDescent="0.3">
      <c r="A3687">
        <v>0.85557655501598395</v>
      </c>
      <c r="B3687">
        <v>6.1975695549898499E-2</v>
      </c>
      <c r="C3687">
        <v>8.2447749434117604E-2</v>
      </c>
      <c r="D3687">
        <v>0</v>
      </c>
      <c r="E3687">
        <v>0.48325752676109202</v>
      </c>
      <c r="F3687">
        <v>0.51674247323890798</v>
      </c>
      <c r="G3687"/>
      <c r="H3687"/>
      <c r="I3687">
        <v>0.80695395311850304</v>
      </c>
      <c r="J3687">
        <v>0.55231942864880401</v>
      </c>
      <c r="K3687">
        <v>0</v>
      </c>
      <c r="L3687"/>
      <c r="M3687"/>
      <c r="N3687">
        <v>645.93221969566196</v>
      </c>
      <c r="O3687">
        <v>199.01407256554299</v>
      </c>
      <c r="P3687">
        <v>0</v>
      </c>
    </row>
    <row r="3688" spans="1:16" x14ac:dyDescent="0.3">
      <c r="A3688">
        <v>0.81475153022936198</v>
      </c>
      <c r="B3688">
        <v>7.0540773184225899E-2</v>
      </c>
      <c r="C3688">
        <v>0.114707696586412</v>
      </c>
      <c r="D3688">
        <v>0</v>
      </c>
      <c r="E3688">
        <v>0.72753385192484399</v>
      </c>
      <c r="F3688">
        <v>0.27246614807515601</v>
      </c>
      <c r="G3688"/>
      <c r="H3688"/>
      <c r="I3688">
        <v>0.82326226843307504</v>
      </c>
      <c r="J3688">
        <v>0.48698873179128099</v>
      </c>
      <c r="K3688">
        <v>0</v>
      </c>
      <c r="L3688"/>
      <c r="M3688"/>
      <c r="N3688">
        <v>441.68572501465098</v>
      </c>
      <c r="O3688">
        <v>378.29557660732502</v>
      </c>
      <c r="P3688">
        <v>0</v>
      </c>
    </row>
    <row r="3689" spans="1:16" x14ac:dyDescent="0.3">
      <c r="A3689">
        <v>0.81600011812390105</v>
      </c>
      <c r="B3689">
        <v>8.5280116024299593E-2</v>
      </c>
      <c r="C3689">
        <v>9.8719765851799604E-2</v>
      </c>
      <c r="D3689">
        <v>0</v>
      </c>
      <c r="E3689">
        <v>0.843474877727866</v>
      </c>
      <c r="F3689">
        <v>0.156525122272134</v>
      </c>
      <c r="G3689"/>
      <c r="H3689"/>
      <c r="I3689">
        <v>0.79617673187966398</v>
      </c>
      <c r="J3689">
        <v>0.48402680994511099</v>
      </c>
      <c r="K3689">
        <v>0</v>
      </c>
      <c r="L3689"/>
      <c r="M3689"/>
      <c r="N3689">
        <v>433.71354039277003</v>
      </c>
      <c r="O3689">
        <v>2024.09948801823</v>
      </c>
      <c r="P3689">
        <v>0</v>
      </c>
    </row>
    <row r="3690" spans="1:16" x14ac:dyDescent="0.3">
      <c r="A3690">
        <v>0.78012403323166402</v>
      </c>
      <c r="B3690">
        <v>0.12404615383009</v>
      </c>
      <c r="C3690">
        <v>9.5829812938245301E-2</v>
      </c>
      <c r="D3690">
        <v>0</v>
      </c>
      <c r="E3690">
        <v>0.69677413483739103</v>
      </c>
      <c r="F3690">
        <v>0.30322586516260902</v>
      </c>
      <c r="G3690"/>
      <c r="H3690"/>
      <c r="I3690">
        <v>0.79859486408434499</v>
      </c>
      <c r="J3690">
        <v>0.45403916589029703</v>
      </c>
      <c r="K3690">
        <v>0</v>
      </c>
      <c r="L3690"/>
      <c r="M3690"/>
      <c r="N3690">
        <v>805.81590432463804</v>
      </c>
      <c r="O3690">
        <v>325.28198557859099</v>
      </c>
      <c r="P3690">
        <v>0</v>
      </c>
    </row>
    <row r="3691" spans="1:16" x14ac:dyDescent="0.3">
      <c r="A3691">
        <v>0.74160086337664499</v>
      </c>
      <c r="B3691">
        <v>0.15396590601287199</v>
      </c>
      <c r="C3691">
        <v>0.104433230610483</v>
      </c>
      <c r="D3691">
        <v>0</v>
      </c>
      <c r="E3691">
        <v>0.77412640708744396</v>
      </c>
      <c r="F3691">
        <v>0.22587359291255599</v>
      </c>
      <c r="G3691"/>
      <c r="H3691"/>
      <c r="I3691">
        <v>0.78886021194563405</v>
      </c>
      <c r="J3691">
        <v>0.47645942497794103</v>
      </c>
      <c r="K3691">
        <v>0</v>
      </c>
      <c r="L3691"/>
      <c r="M3691"/>
      <c r="N3691">
        <v>603.91594576123998</v>
      </c>
      <c r="O3691">
        <v>1409.69262446844</v>
      </c>
      <c r="P3691">
        <v>0</v>
      </c>
    </row>
    <row r="3692" spans="1:16" x14ac:dyDescent="0.3">
      <c r="A3692">
        <v>0.84555052490243299</v>
      </c>
      <c r="B3692">
        <v>8.6278028096279394E-2</v>
      </c>
      <c r="C3692">
        <v>6.8171447001287702E-2</v>
      </c>
      <c r="D3692">
        <v>0</v>
      </c>
      <c r="E3692">
        <v>0.91209653926999201</v>
      </c>
      <c r="F3692">
        <v>8.7903460730008195E-2</v>
      </c>
      <c r="G3692"/>
      <c r="H3692"/>
      <c r="I3692">
        <v>0.78367861848299303</v>
      </c>
      <c r="J3692">
        <v>0.49770268796296802</v>
      </c>
      <c r="K3692">
        <v>0</v>
      </c>
      <c r="L3692"/>
      <c r="M3692"/>
      <c r="N3692">
        <v>643.11864443004197</v>
      </c>
      <c r="O3692">
        <v>1351.3778507685099</v>
      </c>
      <c r="P3692">
        <v>0</v>
      </c>
    </row>
    <row r="3693" spans="1:16" x14ac:dyDescent="0.3">
      <c r="A3693">
        <v>0.81523292035620298</v>
      </c>
      <c r="B3693">
        <v>9.0472825384953798E-2</v>
      </c>
      <c r="C3693">
        <v>9.4294254258843496E-2</v>
      </c>
      <c r="D3693">
        <v>0</v>
      </c>
      <c r="E3693">
        <v>0.74152970874496205</v>
      </c>
      <c r="F3693">
        <v>0.25847029125503801</v>
      </c>
      <c r="G3693"/>
      <c r="H3693"/>
      <c r="I3693">
        <v>0.81775812653014901</v>
      </c>
      <c r="J3693">
        <v>0.57143028492582304</v>
      </c>
      <c r="K3693">
        <v>0</v>
      </c>
      <c r="L3693"/>
      <c r="M3693"/>
      <c r="N3693">
        <v>736.19525473655597</v>
      </c>
      <c r="O3693">
        <v>1560.2764233007799</v>
      </c>
      <c r="P3693">
        <v>0</v>
      </c>
    </row>
    <row r="3694" spans="1:16" x14ac:dyDescent="0.3">
      <c r="A3694">
        <v>0.68174969273463304</v>
      </c>
      <c r="B3694">
        <v>0.17955720439655201</v>
      </c>
      <c r="C3694">
        <v>0.138693102868815</v>
      </c>
      <c r="D3694">
        <v>0</v>
      </c>
      <c r="E3694">
        <v>0.70353016697326898</v>
      </c>
      <c r="F3694">
        <v>0.29646983302673102</v>
      </c>
      <c r="G3694"/>
      <c r="H3694"/>
      <c r="I3694">
        <v>0.77764111130977298</v>
      </c>
      <c r="J3694">
        <v>0.46470703932079099</v>
      </c>
      <c r="K3694">
        <v>0</v>
      </c>
      <c r="L3694"/>
      <c r="M3694"/>
      <c r="N3694">
        <v>628.45773853695698</v>
      </c>
      <c r="O3694">
        <v>580.58425067942198</v>
      </c>
      <c r="P3694">
        <v>0</v>
      </c>
    </row>
    <row r="3695" spans="1:16" x14ac:dyDescent="0.3">
      <c r="A3695">
        <v>0.83239859855804998</v>
      </c>
      <c r="B3695">
        <v>9.9522180193079401E-2</v>
      </c>
      <c r="C3695">
        <v>6.80792212488711E-2</v>
      </c>
      <c r="D3695">
        <v>0</v>
      </c>
      <c r="E3695">
        <v>0.85474094490684505</v>
      </c>
      <c r="F3695">
        <v>0.14525905509315501</v>
      </c>
      <c r="G3695"/>
      <c r="H3695"/>
      <c r="I3695">
        <v>0.78742562690612805</v>
      </c>
      <c r="J3695">
        <v>0.45516262007194502</v>
      </c>
      <c r="K3695">
        <v>0</v>
      </c>
      <c r="L3695"/>
      <c r="M3695"/>
      <c r="N3695">
        <v>551.70765486423602</v>
      </c>
      <c r="O3695">
        <v>407.47711745576203</v>
      </c>
      <c r="P3695">
        <v>0</v>
      </c>
    </row>
    <row r="3696" spans="1:16" x14ac:dyDescent="0.3">
      <c r="A3696">
        <v>0.83817802892137605</v>
      </c>
      <c r="B3696">
        <v>9.8836823958540404E-2</v>
      </c>
      <c r="C3696">
        <v>6.2985147120083906E-2</v>
      </c>
      <c r="D3696">
        <v>0</v>
      </c>
      <c r="E3696">
        <v>0.65479802088223504</v>
      </c>
      <c r="F3696">
        <v>0.34520197911776501</v>
      </c>
      <c r="G3696"/>
      <c r="H3696"/>
      <c r="I3696">
        <v>0.80160312716269999</v>
      </c>
      <c r="J3696">
        <v>0.47259408668612701</v>
      </c>
      <c r="K3696">
        <v>0</v>
      </c>
      <c r="L3696"/>
      <c r="M3696"/>
      <c r="N3696">
        <v>433.90785565657501</v>
      </c>
      <c r="O3696">
        <v>314.37615523195598</v>
      </c>
      <c r="P3696">
        <v>0</v>
      </c>
    </row>
    <row r="3697" spans="1:16" x14ac:dyDescent="0.3">
      <c r="A3697">
        <v>0.80143945545433104</v>
      </c>
      <c r="B3697">
        <v>7.1396974374901098E-2</v>
      </c>
      <c r="C3697">
        <v>0.12716357017076799</v>
      </c>
      <c r="D3697">
        <v>0</v>
      </c>
      <c r="E3697">
        <v>0.76155001385396004</v>
      </c>
      <c r="F3697">
        <v>0.23844998614603999</v>
      </c>
      <c r="G3697"/>
      <c r="H3697"/>
      <c r="I3697">
        <v>0.81834583431924401</v>
      </c>
      <c r="J3697">
        <v>0.34549295924521201</v>
      </c>
      <c r="K3697">
        <v>0</v>
      </c>
      <c r="L3697"/>
      <c r="M3697"/>
      <c r="N3697">
        <v>641.62221943292104</v>
      </c>
      <c r="O3697">
        <v>351.89868171320302</v>
      </c>
      <c r="P3697">
        <v>0</v>
      </c>
    </row>
    <row r="3698" spans="1:16" x14ac:dyDescent="0.3">
      <c r="A3698">
        <v>0.77868141150915005</v>
      </c>
      <c r="B3698">
        <v>8.80624398570162E-2</v>
      </c>
      <c r="C3698">
        <v>0.133256148633834</v>
      </c>
      <c r="D3698">
        <v>0</v>
      </c>
      <c r="E3698">
        <v>0.89551066358484699</v>
      </c>
      <c r="F3698">
        <v>0.104489336415153</v>
      </c>
      <c r="G3698"/>
      <c r="H3698"/>
      <c r="I3698">
        <v>0.80238097110022299</v>
      </c>
      <c r="J3698">
        <v>0.48690855244409897</v>
      </c>
      <c r="K3698">
        <v>0</v>
      </c>
      <c r="L3698"/>
      <c r="M3698"/>
      <c r="N3698">
        <v>287.20127689166702</v>
      </c>
      <c r="O3698">
        <v>61.629944337921998</v>
      </c>
      <c r="P3698">
        <v>0</v>
      </c>
    </row>
    <row r="3699" spans="1:16" x14ac:dyDescent="0.3">
      <c r="A3699">
        <v>0.79515908760231002</v>
      </c>
      <c r="B3699">
        <v>0.114471997784182</v>
      </c>
      <c r="C3699">
        <v>9.0368914613507906E-2</v>
      </c>
      <c r="D3699">
        <v>0</v>
      </c>
      <c r="E3699">
        <v>0.59505136002386705</v>
      </c>
      <c r="F3699">
        <v>0.40494863997613301</v>
      </c>
      <c r="G3699"/>
      <c r="H3699"/>
      <c r="I3699">
        <v>0.796130818660154</v>
      </c>
      <c r="J3699">
        <v>0.58085830751079603</v>
      </c>
      <c r="K3699">
        <v>0</v>
      </c>
      <c r="L3699"/>
      <c r="M3699"/>
      <c r="N3699">
        <v>444.21769239305701</v>
      </c>
      <c r="O3699">
        <v>836.93079150694496</v>
      </c>
      <c r="P3699">
        <v>0</v>
      </c>
    </row>
    <row r="3700" spans="1:16" x14ac:dyDescent="0.3">
      <c r="A3700">
        <v>0.78011225819582697</v>
      </c>
      <c r="B3700">
        <v>7.7414155400751999E-2</v>
      </c>
      <c r="C3700">
        <v>0.142473586403421</v>
      </c>
      <c r="D3700">
        <v>0</v>
      </c>
      <c r="E3700">
        <v>0.65358158969856195</v>
      </c>
      <c r="F3700">
        <v>0.346418410301438</v>
      </c>
      <c r="G3700"/>
      <c r="H3700"/>
      <c r="I3700">
        <v>0.80293054230346494</v>
      </c>
      <c r="J3700">
        <v>0.54753698728122802</v>
      </c>
      <c r="K3700">
        <v>0</v>
      </c>
      <c r="L3700"/>
      <c r="M3700"/>
      <c r="N3700">
        <v>498.53126402567102</v>
      </c>
      <c r="O3700">
        <v>431.73132935818097</v>
      </c>
      <c r="P3700">
        <v>0</v>
      </c>
    </row>
    <row r="3701" spans="1:16" x14ac:dyDescent="0.3">
      <c r="A3701">
        <v>0.83356808340023203</v>
      </c>
      <c r="B3701">
        <v>6.6542720141859302E-2</v>
      </c>
      <c r="C3701">
        <v>9.9889196457909002E-2</v>
      </c>
      <c r="D3701">
        <v>0</v>
      </c>
      <c r="E3701">
        <v>0.54287654690825804</v>
      </c>
      <c r="F3701">
        <v>0.45712345309174202</v>
      </c>
      <c r="G3701"/>
      <c r="H3701"/>
      <c r="I3701">
        <v>0.79538880309698201</v>
      </c>
      <c r="J3701">
        <v>0.51964923528446305</v>
      </c>
      <c r="K3701">
        <v>0</v>
      </c>
      <c r="L3701"/>
      <c r="M3701"/>
      <c r="N3701">
        <v>585.95286495972698</v>
      </c>
      <c r="O3701">
        <v>11.8205187287529</v>
      </c>
      <c r="P3701">
        <v>0</v>
      </c>
    </row>
    <row r="3702" spans="1:16" x14ac:dyDescent="0.3">
      <c r="A3702">
        <v>0.77848530676817096</v>
      </c>
      <c r="B3702">
        <v>0.116614888535178</v>
      </c>
      <c r="C3702">
        <v>0.104899804696651</v>
      </c>
      <c r="D3702">
        <v>0</v>
      </c>
      <c r="E3702">
        <v>0.63572774282964495</v>
      </c>
      <c r="F3702">
        <v>0.364272257170355</v>
      </c>
      <c r="G3702"/>
      <c r="H3702"/>
      <c r="I3702">
        <v>0.82551928813625397</v>
      </c>
      <c r="J3702">
        <v>0.46032407341866399</v>
      </c>
      <c r="K3702">
        <v>0</v>
      </c>
      <c r="L3702"/>
      <c r="M3702"/>
      <c r="N3702">
        <v>500.08766652102997</v>
      </c>
      <c r="O3702">
        <v>819.79410084455901</v>
      </c>
      <c r="P3702">
        <v>0</v>
      </c>
    </row>
    <row r="3703" spans="1:16" x14ac:dyDescent="0.3">
      <c r="A3703">
        <v>0.73465688724081102</v>
      </c>
      <c r="B3703">
        <v>0.15064073203536399</v>
      </c>
      <c r="C3703">
        <v>0.11470238072382501</v>
      </c>
      <c r="D3703">
        <v>0</v>
      </c>
      <c r="E3703">
        <v>0.73576795876883805</v>
      </c>
      <c r="F3703">
        <v>0.26423204123116201</v>
      </c>
      <c r="G3703"/>
      <c r="H3703"/>
      <c r="I3703">
        <v>0.79966871540912499</v>
      </c>
      <c r="J3703">
        <v>0.49177810833821201</v>
      </c>
      <c r="K3703">
        <v>0</v>
      </c>
      <c r="L3703"/>
      <c r="M3703"/>
      <c r="N3703">
        <v>412.10238221539799</v>
      </c>
      <c r="O3703">
        <v>691.58212593625797</v>
      </c>
      <c r="P3703">
        <v>0</v>
      </c>
    </row>
    <row r="3704" spans="1:16" x14ac:dyDescent="0.3">
      <c r="A3704">
        <v>0.72907880450555496</v>
      </c>
      <c r="B3704">
        <v>0.13169908799461</v>
      </c>
      <c r="C3704">
        <v>0.13922210749983499</v>
      </c>
      <c r="D3704">
        <v>0</v>
      </c>
      <c r="E3704">
        <v>0.82955801310974098</v>
      </c>
      <c r="F3704">
        <v>0.170441986890259</v>
      </c>
      <c r="G3704"/>
      <c r="H3704"/>
      <c r="I3704">
        <v>0.80506443262740601</v>
      </c>
      <c r="J3704">
        <v>0.47519270715644102</v>
      </c>
      <c r="K3704">
        <v>0</v>
      </c>
      <c r="L3704"/>
      <c r="M3704"/>
      <c r="N3704">
        <v>588.224817921576</v>
      </c>
      <c r="O3704">
        <v>609.20027634614303</v>
      </c>
      <c r="P3704">
        <v>0</v>
      </c>
    </row>
    <row r="3705" spans="1:16" x14ac:dyDescent="0.3">
      <c r="A3705">
        <v>0.84170815061790005</v>
      </c>
      <c r="B3705">
        <v>8.3020508479749594E-2</v>
      </c>
      <c r="C3705">
        <v>7.5271340902350506E-2</v>
      </c>
      <c r="D3705">
        <v>0</v>
      </c>
      <c r="E3705">
        <v>0.754806812410874</v>
      </c>
      <c r="F3705">
        <v>0.245193187589126</v>
      </c>
      <c r="G3705"/>
      <c r="H3705"/>
      <c r="I3705">
        <v>0.81738502996839701</v>
      </c>
      <c r="J3705">
        <v>0.50132171857604202</v>
      </c>
      <c r="K3705">
        <v>0</v>
      </c>
      <c r="L3705"/>
      <c r="M3705"/>
      <c r="N3705">
        <v>261.008312483439</v>
      </c>
      <c r="O3705">
        <v>191.526996620836</v>
      </c>
      <c r="P3705">
        <v>0</v>
      </c>
    </row>
    <row r="3706" spans="1:16" x14ac:dyDescent="0.3">
      <c r="A3706">
        <v>0.73096614052600595</v>
      </c>
      <c r="B3706">
        <v>0.136563416283702</v>
      </c>
      <c r="C3706">
        <v>0.132470443190291</v>
      </c>
      <c r="D3706">
        <v>0</v>
      </c>
      <c r="E3706">
        <v>0.70862927394418296</v>
      </c>
      <c r="F3706">
        <v>0.29137072605581699</v>
      </c>
      <c r="G3706"/>
      <c r="H3706"/>
      <c r="I3706">
        <v>0.79442124290249205</v>
      </c>
      <c r="J3706">
        <v>0.49795819924449403</v>
      </c>
      <c r="K3706">
        <v>0</v>
      </c>
      <c r="L3706"/>
      <c r="M3706"/>
      <c r="N3706">
        <v>414.415302209326</v>
      </c>
      <c r="O3706">
        <v>921.10018918596199</v>
      </c>
      <c r="P3706">
        <v>0</v>
      </c>
    </row>
    <row r="3707" spans="1:16" x14ac:dyDescent="0.3">
      <c r="A3707">
        <v>0.823496167916417</v>
      </c>
      <c r="B3707">
        <v>0.11917973458971801</v>
      </c>
      <c r="C3707">
        <v>5.7324097493865397E-2</v>
      </c>
      <c r="D3707">
        <v>0</v>
      </c>
      <c r="E3707">
        <v>0.62768531801724203</v>
      </c>
      <c r="F3707">
        <v>0.37231468198275802</v>
      </c>
      <c r="G3707"/>
      <c r="H3707"/>
      <c r="I3707">
        <v>0.81737976951859403</v>
      </c>
      <c r="J3707">
        <v>0.56832771494011103</v>
      </c>
      <c r="K3707">
        <v>0</v>
      </c>
      <c r="L3707"/>
      <c r="M3707"/>
      <c r="N3707">
        <v>420.13625270804698</v>
      </c>
      <c r="O3707">
        <v>444.12169498423401</v>
      </c>
      <c r="P3707">
        <v>0</v>
      </c>
    </row>
    <row r="3708" spans="1:16" x14ac:dyDescent="0.3">
      <c r="A3708">
        <v>0.74438011211911903</v>
      </c>
      <c r="B3708">
        <v>0.100331476383775</v>
      </c>
      <c r="C3708">
        <v>0.15528841149710601</v>
      </c>
      <c r="D3708">
        <v>0</v>
      </c>
      <c r="E3708">
        <v>0.77573416881325097</v>
      </c>
      <c r="F3708">
        <v>0.224265831186749</v>
      </c>
      <c r="G3708"/>
      <c r="H3708"/>
      <c r="I3708">
        <v>0.79805377395076504</v>
      </c>
      <c r="J3708">
        <v>0.55854013171745798</v>
      </c>
      <c r="K3708">
        <v>0</v>
      </c>
      <c r="L3708"/>
      <c r="M3708"/>
      <c r="N3708">
        <v>737.29944372752095</v>
      </c>
      <c r="O3708">
        <v>186.67884647367001</v>
      </c>
      <c r="P3708">
        <v>0</v>
      </c>
    </row>
    <row r="3709" spans="1:16" x14ac:dyDescent="0.3">
      <c r="A3709">
        <v>0.79527274201346299</v>
      </c>
      <c r="B3709">
        <v>6.5210083298311003E-2</v>
      </c>
      <c r="C3709">
        <v>0.139517174688226</v>
      </c>
      <c r="D3709">
        <v>0</v>
      </c>
      <c r="E3709">
        <v>0.94937556844750404</v>
      </c>
      <c r="F3709">
        <v>5.0624431552496102E-2</v>
      </c>
      <c r="G3709"/>
      <c r="H3709"/>
      <c r="I3709">
        <v>0.79684051582459203</v>
      </c>
      <c r="J3709">
        <v>0.475484688948414</v>
      </c>
      <c r="K3709">
        <v>0</v>
      </c>
      <c r="L3709"/>
      <c r="M3709"/>
      <c r="N3709">
        <v>541.36870554761504</v>
      </c>
      <c r="O3709">
        <v>1698.3420426011501</v>
      </c>
      <c r="P3709">
        <v>0</v>
      </c>
    </row>
    <row r="3710" spans="1:16" x14ac:dyDescent="0.3">
      <c r="A3710">
        <v>0.83062761242938699</v>
      </c>
      <c r="B3710">
        <v>8.6466045232040004E-2</v>
      </c>
      <c r="C3710">
        <v>8.2906342338572706E-2</v>
      </c>
      <c r="D3710">
        <v>0</v>
      </c>
      <c r="E3710">
        <v>0.688846673063503</v>
      </c>
      <c r="F3710">
        <v>0.311153326936497</v>
      </c>
      <c r="G3710"/>
      <c r="H3710"/>
      <c r="I3710">
        <v>0.81049172064575603</v>
      </c>
      <c r="J3710">
        <v>0.42113804996780502</v>
      </c>
      <c r="K3710">
        <v>0</v>
      </c>
      <c r="L3710"/>
      <c r="M3710"/>
      <c r="N3710">
        <v>389.67193980899702</v>
      </c>
      <c r="O3710">
        <v>132.55998187995999</v>
      </c>
      <c r="P3710">
        <v>0</v>
      </c>
    </row>
    <row r="3711" spans="1:16" x14ac:dyDescent="0.3">
      <c r="A3711">
        <v>0.82787639457113804</v>
      </c>
      <c r="B3711">
        <v>0.120820226882661</v>
      </c>
      <c r="C3711">
        <v>5.1303378546201199E-2</v>
      </c>
      <c r="D3711">
        <v>0</v>
      </c>
      <c r="E3711">
        <v>0.78790788795407796</v>
      </c>
      <c r="F3711">
        <v>0.21209211204592199</v>
      </c>
      <c r="G3711"/>
      <c r="H3711"/>
      <c r="I3711">
        <v>0.80722870751835596</v>
      </c>
      <c r="J3711">
        <v>0.42526324933639598</v>
      </c>
      <c r="K3711">
        <v>0</v>
      </c>
      <c r="L3711"/>
      <c r="M3711"/>
      <c r="N3711">
        <v>648.68338197825403</v>
      </c>
      <c r="O3711">
        <v>1968.4924446876</v>
      </c>
      <c r="P3711">
        <v>0</v>
      </c>
    </row>
    <row r="3712" spans="1:16" x14ac:dyDescent="0.3">
      <c r="A3712">
        <v>0.79573108535781301</v>
      </c>
      <c r="B3712">
        <v>0.124321593861581</v>
      </c>
      <c r="C3712">
        <v>7.9947320780605693E-2</v>
      </c>
      <c r="D3712">
        <v>0</v>
      </c>
      <c r="E3712">
        <v>0.65566673471647896</v>
      </c>
      <c r="F3712">
        <v>0.34433326528352098</v>
      </c>
      <c r="G3712"/>
      <c r="H3712"/>
      <c r="I3712">
        <v>0.80683944950848496</v>
      </c>
      <c r="J3712">
        <v>0.52767951815238001</v>
      </c>
      <c r="K3712">
        <v>0</v>
      </c>
      <c r="L3712"/>
      <c r="M3712"/>
      <c r="N3712">
        <v>348.82811796012197</v>
      </c>
      <c r="O3712">
        <v>1384.4261689095899</v>
      </c>
      <c r="P3712">
        <v>0</v>
      </c>
    </row>
    <row r="3713" spans="1:16" x14ac:dyDescent="0.3">
      <c r="A3713">
        <v>0.82488114306399496</v>
      </c>
      <c r="B3713">
        <v>7.7606656580170894E-2</v>
      </c>
      <c r="C3713">
        <v>9.7512200355834203E-2</v>
      </c>
      <c r="D3713">
        <v>0</v>
      </c>
      <c r="E3713">
        <v>0.79485448698559802</v>
      </c>
      <c r="F3713">
        <v>0.20514551301440201</v>
      </c>
      <c r="G3713"/>
      <c r="H3713"/>
      <c r="I3713">
        <v>0.79356320398665903</v>
      </c>
      <c r="J3713">
        <v>0.50784176662839398</v>
      </c>
      <c r="K3713">
        <v>0</v>
      </c>
      <c r="L3713"/>
      <c r="M3713"/>
      <c r="N3713">
        <v>526.61962416025801</v>
      </c>
      <c r="O3713">
        <v>878.25767756340201</v>
      </c>
      <c r="P3713">
        <v>0</v>
      </c>
    </row>
    <row r="3714" spans="1:16" x14ac:dyDescent="0.3">
      <c r="A3714">
        <v>0.80900125454777705</v>
      </c>
      <c r="B3714">
        <v>0.102097307474911</v>
      </c>
      <c r="C3714">
        <v>8.8901437977311898E-2</v>
      </c>
      <c r="D3714">
        <v>0</v>
      </c>
      <c r="E3714">
        <v>0.748915094679107</v>
      </c>
      <c r="F3714">
        <v>0.251084905320893</v>
      </c>
      <c r="G3714"/>
      <c r="H3714"/>
      <c r="I3714">
        <v>0.79327760241781997</v>
      </c>
      <c r="J3714">
        <v>0.51164003069058395</v>
      </c>
      <c r="K3714">
        <v>0</v>
      </c>
      <c r="L3714"/>
      <c r="M3714"/>
      <c r="N3714">
        <v>381.94802355118298</v>
      </c>
      <c r="O3714">
        <v>454.20312654729702</v>
      </c>
      <c r="P3714">
        <v>0</v>
      </c>
    </row>
    <row r="3715" spans="1:16" x14ac:dyDescent="0.3">
      <c r="A3715">
        <v>0.79190385809969099</v>
      </c>
      <c r="B3715">
        <v>6.6783573432931606E-2</v>
      </c>
      <c r="C3715">
        <v>0.141312568467378</v>
      </c>
      <c r="D3715">
        <v>0</v>
      </c>
      <c r="E3715">
        <v>0.65065037645221002</v>
      </c>
      <c r="F3715">
        <v>0.34934962354778998</v>
      </c>
      <c r="G3715"/>
      <c r="H3715"/>
      <c r="I3715">
        <v>0.78990971313991598</v>
      </c>
      <c r="J3715">
        <v>0.57927918243279497</v>
      </c>
      <c r="K3715">
        <v>0</v>
      </c>
      <c r="L3715"/>
      <c r="M3715"/>
      <c r="N3715">
        <v>502.73056425438898</v>
      </c>
      <c r="O3715">
        <v>453.635978686638</v>
      </c>
      <c r="P3715">
        <v>0</v>
      </c>
    </row>
    <row r="3716" spans="1:16" x14ac:dyDescent="0.3">
      <c r="A3716">
        <v>0.86051152025767597</v>
      </c>
      <c r="B3716">
        <v>5.2873823679879701E-2</v>
      </c>
      <c r="C3716">
        <v>8.6614656062444104E-2</v>
      </c>
      <c r="D3716">
        <v>0</v>
      </c>
      <c r="E3716">
        <v>0.74115770937401104</v>
      </c>
      <c r="F3716">
        <v>0.25884229062598901</v>
      </c>
      <c r="G3716"/>
      <c r="H3716"/>
      <c r="I3716">
        <v>0.79424394678702404</v>
      </c>
      <c r="J3716">
        <v>0.51425513253947597</v>
      </c>
      <c r="K3716">
        <v>0</v>
      </c>
      <c r="L3716"/>
      <c r="M3716"/>
      <c r="N3716">
        <v>244.79937792511399</v>
      </c>
      <c r="O3716">
        <v>983.45612887519201</v>
      </c>
      <c r="P3716">
        <v>0</v>
      </c>
    </row>
    <row r="3717" spans="1:16" x14ac:dyDescent="0.3">
      <c r="A3717">
        <v>0.86638801254957298</v>
      </c>
      <c r="B3717">
        <v>3.64842359068367E-2</v>
      </c>
      <c r="C3717">
        <v>9.7127751543590699E-2</v>
      </c>
      <c r="D3717">
        <v>0</v>
      </c>
      <c r="E3717">
        <v>0.540648726323671</v>
      </c>
      <c r="F3717">
        <v>0.45935127367633</v>
      </c>
      <c r="G3717"/>
      <c r="H3717"/>
      <c r="I3717">
        <v>0.811068120291351</v>
      </c>
      <c r="J3717">
        <v>0.58431340705369295</v>
      </c>
      <c r="K3717">
        <v>0</v>
      </c>
      <c r="L3717"/>
      <c r="M3717"/>
      <c r="N3717">
        <v>454.61234583252201</v>
      </c>
      <c r="O3717">
        <v>573.463537020545</v>
      </c>
      <c r="P3717">
        <v>0</v>
      </c>
    </row>
    <row r="3718" spans="1:16" x14ac:dyDescent="0.3">
      <c r="A3718">
        <v>0.77123519218521497</v>
      </c>
      <c r="B3718">
        <v>0.137874628151086</v>
      </c>
      <c r="C3718">
        <v>9.0890179663699305E-2</v>
      </c>
      <c r="D3718">
        <v>0</v>
      </c>
      <c r="E3718">
        <v>0.491313651009466</v>
      </c>
      <c r="F3718">
        <v>0.508686348990534</v>
      </c>
      <c r="G3718"/>
      <c r="H3718"/>
      <c r="I3718">
        <v>0.81316453671689903</v>
      </c>
      <c r="J3718">
        <v>0.54568081442345095</v>
      </c>
      <c r="K3718">
        <v>0</v>
      </c>
      <c r="L3718"/>
      <c r="M3718"/>
      <c r="N3718">
        <v>399.57124173398898</v>
      </c>
      <c r="O3718">
        <v>657.68071562818295</v>
      </c>
      <c r="P3718">
        <v>0</v>
      </c>
    </row>
    <row r="3719" spans="1:16" x14ac:dyDescent="0.3">
      <c r="A3719">
        <v>0.77577618485868205</v>
      </c>
      <c r="B3719">
        <v>0.122557140648678</v>
      </c>
      <c r="C3719">
        <v>0.10166667449264</v>
      </c>
      <c r="D3719">
        <v>0</v>
      </c>
      <c r="E3719">
        <v>0.63098398690315305</v>
      </c>
      <c r="F3719">
        <v>0.36901601309684701</v>
      </c>
      <c r="G3719"/>
      <c r="H3719"/>
      <c r="I3719">
        <v>0.81039300068331599</v>
      </c>
      <c r="J3719">
        <v>0.49161358238982</v>
      </c>
      <c r="K3719">
        <v>0</v>
      </c>
      <c r="L3719"/>
      <c r="M3719"/>
      <c r="N3719">
        <v>774.93416228099602</v>
      </c>
      <c r="O3719">
        <v>1074.33773798627</v>
      </c>
      <c r="P3719">
        <v>0</v>
      </c>
    </row>
    <row r="3720" spans="1:16" x14ac:dyDescent="0.3">
      <c r="A3720">
        <v>0.83309052878730605</v>
      </c>
      <c r="B3720">
        <v>5.8962092964673397E-2</v>
      </c>
      <c r="C3720">
        <v>0.10794737824802</v>
      </c>
      <c r="D3720">
        <v>0</v>
      </c>
      <c r="E3720">
        <v>0.71994152733663896</v>
      </c>
      <c r="F3720">
        <v>0.28005847266336098</v>
      </c>
      <c r="G3720"/>
      <c r="H3720"/>
      <c r="I3720">
        <v>0.79995582764457396</v>
      </c>
      <c r="J3720">
        <v>0.48659984921197702</v>
      </c>
      <c r="K3720">
        <v>0</v>
      </c>
      <c r="L3720"/>
      <c r="M3720"/>
      <c r="N3720">
        <v>613.85685756009696</v>
      </c>
      <c r="O3720">
        <v>459.86621984962397</v>
      </c>
      <c r="P3720">
        <v>0</v>
      </c>
    </row>
    <row r="3721" spans="1:16" x14ac:dyDescent="0.3">
      <c r="A3721">
        <v>0.81650320424689904</v>
      </c>
      <c r="B3721">
        <v>9.0137253770210701E-2</v>
      </c>
      <c r="C3721">
        <v>9.3359541982890606E-2</v>
      </c>
      <c r="D3721">
        <v>0</v>
      </c>
      <c r="E3721">
        <v>0.69230552620176899</v>
      </c>
      <c r="F3721">
        <v>0.30769447379823101</v>
      </c>
      <c r="G3721"/>
      <c r="H3721"/>
      <c r="I3721">
        <v>0.80217814276323995</v>
      </c>
      <c r="J3721">
        <v>0.45061949250519701</v>
      </c>
      <c r="K3721">
        <v>0</v>
      </c>
      <c r="L3721"/>
      <c r="M3721"/>
      <c r="N3721">
        <v>492.10568494682798</v>
      </c>
      <c r="O3721">
        <v>4644.4067649180797</v>
      </c>
      <c r="P3721">
        <v>0</v>
      </c>
    </row>
    <row r="3722" spans="1:16" x14ac:dyDescent="0.3">
      <c r="A3722">
        <v>0.81656578825964199</v>
      </c>
      <c r="B3722">
        <v>6.8599708043514895E-2</v>
      </c>
      <c r="C3722">
        <v>0.114834503696843</v>
      </c>
      <c r="D3722">
        <v>0</v>
      </c>
      <c r="E3722">
        <v>0.67855591915472302</v>
      </c>
      <c r="F3722">
        <v>0.32144408084527698</v>
      </c>
      <c r="G3722"/>
      <c r="H3722"/>
      <c r="I3722">
        <v>0.81629666362436004</v>
      </c>
      <c r="J3722">
        <v>0.56147122584522902</v>
      </c>
      <c r="K3722">
        <v>0</v>
      </c>
      <c r="L3722"/>
      <c r="M3722"/>
      <c r="N3722">
        <v>640.89233975109903</v>
      </c>
      <c r="O3722">
        <v>346.55987799206201</v>
      </c>
      <c r="P3722">
        <v>0</v>
      </c>
    </row>
    <row r="3723" spans="1:16" x14ac:dyDescent="0.3">
      <c r="A3723">
        <v>0.81483082045458299</v>
      </c>
      <c r="B3723">
        <v>8.3956611776380599E-2</v>
      </c>
      <c r="C3723">
        <v>0.101212567769037</v>
      </c>
      <c r="D3723">
        <v>0</v>
      </c>
      <c r="E3723">
        <v>0.68885224095661002</v>
      </c>
      <c r="F3723">
        <v>0.31114775904338998</v>
      </c>
      <c r="G3723"/>
      <c r="H3723"/>
      <c r="I3723">
        <v>0.80185058953442301</v>
      </c>
      <c r="J3723">
        <v>0.52030448017123498</v>
      </c>
      <c r="K3723">
        <v>0</v>
      </c>
      <c r="L3723"/>
      <c r="M3723"/>
      <c r="N3723">
        <v>408.16763435847702</v>
      </c>
      <c r="O3723">
        <v>1109.0245225845199</v>
      </c>
      <c r="P3723">
        <v>0</v>
      </c>
    </row>
    <row r="3724" spans="1:16" x14ac:dyDescent="0.3">
      <c r="A3724">
        <v>0.86877825571280798</v>
      </c>
      <c r="B3724">
        <v>9.4386794102303301E-2</v>
      </c>
      <c r="C3724">
        <v>3.6834950184888297E-2</v>
      </c>
      <c r="D3724">
        <v>0</v>
      </c>
      <c r="E3724">
        <v>0.79595173737851899</v>
      </c>
      <c r="F3724">
        <v>0.20404826262148101</v>
      </c>
      <c r="G3724"/>
      <c r="H3724"/>
      <c r="I3724">
        <v>0.78035174979684896</v>
      </c>
      <c r="J3724">
        <v>0.48753611629874899</v>
      </c>
      <c r="K3724">
        <v>0</v>
      </c>
      <c r="L3724"/>
      <c r="M3724"/>
      <c r="N3724">
        <v>816.74248405712001</v>
      </c>
      <c r="O3724">
        <v>3019.2108175685898</v>
      </c>
      <c r="P3724">
        <v>0</v>
      </c>
    </row>
    <row r="3725" spans="1:16" x14ac:dyDescent="0.3">
      <c r="A3725">
        <v>0.83173594260095696</v>
      </c>
      <c r="B3725">
        <v>7.3449272727422105E-2</v>
      </c>
      <c r="C3725">
        <v>9.4814784671621105E-2</v>
      </c>
      <c r="D3725">
        <v>0</v>
      </c>
      <c r="E3725">
        <v>0.70725152314319295</v>
      </c>
      <c r="F3725">
        <v>0.29274847685680699</v>
      </c>
      <c r="G3725"/>
      <c r="H3725"/>
      <c r="I3725">
        <v>0.80098886435349803</v>
      </c>
      <c r="J3725">
        <v>0.55034422669909699</v>
      </c>
      <c r="K3725">
        <v>0</v>
      </c>
      <c r="L3725"/>
      <c r="M3725"/>
      <c r="N3725">
        <v>428.81840943231498</v>
      </c>
      <c r="O3725">
        <v>1312.80290165817</v>
      </c>
      <c r="P3725">
        <v>0</v>
      </c>
    </row>
    <row r="3726" spans="1:16" x14ac:dyDescent="0.3">
      <c r="A3726">
        <v>0.83784971856761903</v>
      </c>
      <c r="B3726">
        <v>5.9402897149628597E-2</v>
      </c>
      <c r="C3726">
        <v>0.102747384282752</v>
      </c>
      <c r="D3726">
        <v>0</v>
      </c>
      <c r="E3726">
        <v>0.545747736601088</v>
      </c>
      <c r="F3726">
        <v>0.454252263398912</v>
      </c>
      <c r="G3726"/>
      <c r="H3726"/>
      <c r="I3726">
        <v>0.815609689969368</v>
      </c>
      <c r="J3726">
        <v>0.524611043605267</v>
      </c>
      <c r="K3726">
        <v>0</v>
      </c>
      <c r="L3726"/>
      <c r="M3726"/>
      <c r="N3726">
        <v>463.14145953919399</v>
      </c>
      <c r="O3726">
        <v>1434.7988537409999</v>
      </c>
      <c r="P3726">
        <v>0</v>
      </c>
    </row>
    <row r="3727" spans="1:16" x14ac:dyDescent="0.3">
      <c r="A3727">
        <v>0.76713244580568796</v>
      </c>
      <c r="B3727">
        <v>8.6970274594313696E-2</v>
      </c>
      <c r="C3727">
        <v>0.14589727959999799</v>
      </c>
      <c r="D3727">
        <v>0</v>
      </c>
      <c r="E3727">
        <v>0.84194343158378004</v>
      </c>
      <c r="F3727">
        <v>0.15805656841622001</v>
      </c>
      <c r="G3727"/>
      <c r="H3727"/>
      <c r="I3727">
        <v>0.79748087853476901</v>
      </c>
      <c r="J3727">
        <v>0.452662372575456</v>
      </c>
      <c r="K3727">
        <v>0</v>
      </c>
      <c r="L3727"/>
      <c r="M3727"/>
      <c r="N3727">
        <v>603.26192786362799</v>
      </c>
      <c r="O3727">
        <v>28.8052999871216</v>
      </c>
      <c r="P3727">
        <v>0</v>
      </c>
    </row>
    <row r="3728" spans="1:16" x14ac:dyDescent="0.3">
      <c r="A3728">
        <v>0.760437506591645</v>
      </c>
      <c r="B3728">
        <v>0.121277306725731</v>
      </c>
      <c r="C3728">
        <v>0.118285186682624</v>
      </c>
      <c r="D3728">
        <v>0</v>
      </c>
      <c r="E3728">
        <v>0.36611227320908502</v>
      </c>
      <c r="F3728">
        <v>0.63388772679091498</v>
      </c>
      <c r="G3728"/>
      <c r="H3728"/>
      <c r="I3728">
        <v>0.79986513595027398</v>
      </c>
      <c r="J3728">
        <v>0.47720321255787901</v>
      </c>
      <c r="K3728">
        <v>0</v>
      </c>
      <c r="L3728"/>
      <c r="M3728"/>
      <c r="N3728">
        <v>493.12380820267902</v>
      </c>
      <c r="O3728">
        <v>309.466180238844</v>
      </c>
      <c r="P3728">
        <v>0</v>
      </c>
    </row>
    <row r="3729" spans="1:16" x14ac:dyDescent="0.3">
      <c r="A3729">
        <v>0.86191579065990698</v>
      </c>
      <c r="B3729">
        <v>5.2426571647120002E-2</v>
      </c>
      <c r="C3729">
        <v>8.5657637692973507E-2</v>
      </c>
      <c r="D3729">
        <v>0</v>
      </c>
      <c r="E3729">
        <v>0.53033322910772196</v>
      </c>
      <c r="F3729">
        <v>0.46966677089227798</v>
      </c>
      <c r="G3729"/>
      <c r="H3729"/>
      <c r="I3729">
        <v>0.803992498817654</v>
      </c>
      <c r="J3729">
        <v>0.50387608014051699</v>
      </c>
      <c r="K3729">
        <v>0</v>
      </c>
      <c r="L3729"/>
      <c r="M3729"/>
      <c r="N3729">
        <v>388.90494796034699</v>
      </c>
      <c r="O3729">
        <v>1192.68217874263</v>
      </c>
      <c r="P3729">
        <v>0</v>
      </c>
    </row>
    <row r="3730" spans="1:16" x14ac:dyDescent="0.3">
      <c r="A3730">
        <v>0.78427747764269096</v>
      </c>
      <c r="B3730">
        <v>0.14734282739719301</v>
      </c>
      <c r="C3730">
        <v>6.8379694960116102E-2</v>
      </c>
      <c r="D3730">
        <v>0</v>
      </c>
      <c r="E3730">
        <v>0.68304982544546999</v>
      </c>
      <c r="F3730">
        <v>0.31695017455453001</v>
      </c>
      <c r="G3730"/>
      <c r="H3730"/>
      <c r="I3730">
        <v>0.790554660011906</v>
      </c>
      <c r="J3730">
        <v>0.53384671751142898</v>
      </c>
      <c r="K3730">
        <v>0</v>
      </c>
      <c r="L3730"/>
      <c r="M3730"/>
      <c r="N3730">
        <v>526.13762124426796</v>
      </c>
      <c r="O3730">
        <v>1738.9833396153199</v>
      </c>
      <c r="P3730">
        <v>0</v>
      </c>
    </row>
    <row r="3731" spans="1:16" x14ac:dyDescent="0.3">
      <c r="A3731">
        <v>0.81884422839428095</v>
      </c>
      <c r="B3731">
        <v>0.129939164060968</v>
      </c>
      <c r="C3731">
        <v>5.1216607544750901E-2</v>
      </c>
      <c r="D3731">
        <v>0</v>
      </c>
      <c r="E3731">
        <v>0.53013020460983196</v>
      </c>
      <c r="F3731">
        <v>0.46986979539016799</v>
      </c>
      <c r="G3731"/>
      <c r="H3731"/>
      <c r="I3731">
        <v>0.80003550970239501</v>
      </c>
      <c r="J3731">
        <v>0.43776207743815998</v>
      </c>
      <c r="K3731">
        <v>0</v>
      </c>
      <c r="L3731"/>
      <c r="M3731"/>
      <c r="N3731">
        <v>568.99079463792305</v>
      </c>
      <c r="O3731">
        <v>3150.7692574933699</v>
      </c>
      <c r="P3731">
        <v>0</v>
      </c>
    </row>
    <row r="3732" spans="1:16" x14ac:dyDescent="0.3">
      <c r="A3732">
        <v>0.828988390524664</v>
      </c>
      <c r="B3732">
        <v>9.6656458687452707E-2</v>
      </c>
      <c r="C3732">
        <v>7.4355150787882796E-2</v>
      </c>
      <c r="D3732">
        <v>0</v>
      </c>
      <c r="E3732">
        <v>0.58734819689400697</v>
      </c>
      <c r="F3732">
        <v>0.41265180310599298</v>
      </c>
      <c r="G3732"/>
      <c r="H3732"/>
      <c r="I3732">
        <v>0.77092351977064499</v>
      </c>
      <c r="J3732">
        <v>0.51956960979730105</v>
      </c>
      <c r="K3732">
        <v>0</v>
      </c>
      <c r="L3732"/>
      <c r="M3732"/>
      <c r="N3732">
        <v>694.87370829689303</v>
      </c>
      <c r="O3732">
        <v>1936.1032060280399</v>
      </c>
      <c r="P3732">
        <v>0</v>
      </c>
    </row>
    <row r="3733" spans="1:16" x14ac:dyDescent="0.3">
      <c r="A3733">
        <v>0.77589733675549899</v>
      </c>
      <c r="B3733">
        <v>0.104096076181661</v>
      </c>
      <c r="C3733">
        <v>0.12000658706283999</v>
      </c>
      <c r="D3733">
        <v>0</v>
      </c>
      <c r="E3733">
        <v>0.71038920099175495</v>
      </c>
      <c r="F3733">
        <v>0.28961079900824499</v>
      </c>
      <c r="G3733"/>
      <c r="H3733"/>
      <c r="I3733">
        <v>0.80868128942832596</v>
      </c>
      <c r="J3733">
        <v>0.51965900689179201</v>
      </c>
      <c r="K3733">
        <v>0</v>
      </c>
      <c r="L3733"/>
      <c r="M3733"/>
      <c r="N3733">
        <v>445.21103123801697</v>
      </c>
      <c r="O3733">
        <v>95.176095704849999</v>
      </c>
      <c r="P3733">
        <v>0</v>
      </c>
    </row>
    <row r="3734" spans="1:16" x14ac:dyDescent="0.3">
      <c r="A3734">
        <v>0.79575503327657504</v>
      </c>
      <c r="B3734">
        <v>0.101092512230867</v>
      </c>
      <c r="C3734">
        <v>0.103152454492558</v>
      </c>
      <c r="D3734">
        <v>0</v>
      </c>
      <c r="E3734">
        <v>0.67276000994587004</v>
      </c>
      <c r="F3734">
        <v>0.32723999005413001</v>
      </c>
      <c r="G3734"/>
      <c r="H3734"/>
      <c r="I3734">
        <v>0.82637181900170498</v>
      </c>
      <c r="J3734">
        <v>0.44317431706156102</v>
      </c>
      <c r="K3734">
        <v>0</v>
      </c>
      <c r="L3734"/>
      <c r="M3734"/>
      <c r="N3734">
        <v>281.81893663716301</v>
      </c>
      <c r="O3734">
        <v>311.34558441243701</v>
      </c>
      <c r="P3734">
        <v>0</v>
      </c>
    </row>
    <row r="3735" spans="1:16" x14ac:dyDescent="0.3">
      <c r="A3735">
        <v>0.76698918615497003</v>
      </c>
      <c r="B3735">
        <v>0.108627745457126</v>
      </c>
      <c r="C3735">
        <v>0.124383068387904</v>
      </c>
      <c r="D3735">
        <v>0</v>
      </c>
      <c r="E3735">
        <v>0.83898740465305199</v>
      </c>
      <c r="F3735">
        <v>0.16101259534694801</v>
      </c>
      <c r="G3735"/>
      <c r="H3735"/>
      <c r="I3735">
        <v>0.81543779138129002</v>
      </c>
      <c r="J3735">
        <v>0.50128281174340805</v>
      </c>
      <c r="K3735">
        <v>0</v>
      </c>
      <c r="L3735"/>
      <c r="M3735"/>
      <c r="N3735">
        <v>379.6180521503</v>
      </c>
      <c r="O3735">
        <v>863.73304894269802</v>
      </c>
      <c r="P3735">
        <v>0</v>
      </c>
    </row>
    <row r="3736" spans="1:16" x14ac:dyDescent="0.3">
      <c r="A3736">
        <v>0.78908300655692198</v>
      </c>
      <c r="B3736">
        <v>0.10623733826894299</v>
      </c>
      <c r="C3736">
        <v>0.10467965517413499</v>
      </c>
      <c r="D3736">
        <v>0</v>
      </c>
      <c r="E3736">
        <v>0.62463287982540405</v>
      </c>
      <c r="F3736">
        <v>0.375367120174596</v>
      </c>
      <c r="G3736"/>
      <c r="H3736"/>
      <c r="I3736">
        <v>0.80262851766632803</v>
      </c>
      <c r="J3736">
        <v>0.56208460606036004</v>
      </c>
      <c r="K3736">
        <v>0</v>
      </c>
      <c r="L3736"/>
      <c r="M3736"/>
      <c r="N3736">
        <v>409.04437736158701</v>
      </c>
      <c r="O3736">
        <v>1550.69948524084</v>
      </c>
      <c r="P3736">
        <v>0</v>
      </c>
    </row>
    <row r="3737" spans="1:16" x14ac:dyDescent="0.3">
      <c r="A3737">
        <v>0.78802045607130899</v>
      </c>
      <c r="B3737">
        <v>0.12024820171409099</v>
      </c>
      <c r="C3737">
        <v>9.1731342214599804E-2</v>
      </c>
      <c r="D3737">
        <v>0</v>
      </c>
      <c r="E3737">
        <v>0.69265633758804002</v>
      </c>
      <c r="F3737">
        <v>0.30734366241195998</v>
      </c>
      <c r="G3737"/>
      <c r="H3737"/>
      <c r="I3737">
        <v>0.77810949975695098</v>
      </c>
      <c r="J3737">
        <v>0.553844123477919</v>
      </c>
      <c r="K3737">
        <v>0</v>
      </c>
      <c r="L3737"/>
      <c r="M3737"/>
      <c r="N3737">
        <v>310.54615453281502</v>
      </c>
      <c r="O3737">
        <v>693.57208685695605</v>
      </c>
      <c r="P3737">
        <v>0</v>
      </c>
    </row>
    <row r="3738" spans="1:16" x14ac:dyDescent="0.3">
      <c r="A3738">
        <v>0.81034445959105905</v>
      </c>
      <c r="B3738">
        <v>0.119759067629369</v>
      </c>
      <c r="C3738">
        <v>6.9896472779571395E-2</v>
      </c>
      <c r="D3738">
        <v>0</v>
      </c>
      <c r="E3738">
        <v>0.76262344503811996</v>
      </c>
      <c r="F3738">
        <v>0.23737655496188001</v>
      </c>
      <c r="G3738"/>
      <c r="H3738"/>
      <c r="I3738">
        <v>0.80839287617834599</v>
      </c>
      <c r="J3738">
        <v>0.420262048136401</v>
      </c>
      <c r="K3738">
        <v>0</v>
      </c>
      <c r="L3738"/>
      <c r="M3738"/>
      <c r="N3738">
        <v>828.57139925465799</v>
      </c>
      <c r="O3738">
        <v>1229.7721940884401</v>
      </c>
      <c r="P3738">
        <v>0</v>
      </c>
    </row>
    <row r="3739" spans="1:16" x14ac:dyDescent="0.3">
      <c r="A3739">
        <v>0.81019634572735699</v>
      </c>
      <c r="B3739">
        <v>0.103057121306424</v>
      </c>
      <c r="C3739">
        <v>8.6746532966218703E-2</v>
      </c>
      <c r="D3739">
        <v>0</v>
      </c>
      <c r="E3739">
        <v>0.63325264761199895</v>
      </c>
      <c r="F3739">
        <v>0.36674735238800199</v>
      </c>
      <c r="G3739"/>
      <c r="H3739"/>
      <c r="I3739">
        <v>0.80501866242106801</v>
      </c>
      <c r="J3739">
        <v>0.49430594836590003</v>
      </c>
      <c r="K3739">
        <v>0</v>
      </c>
      <c r="L3739"/>
      <c r="M3739"/>
      <c r="N3739">
        <v>486.57338210853902</v>
      </c>
      <c r="O3739">
        <v>357.729365553207</v>
      </c>
      <c r="P3739">
        <v>0</v>
      </c>
    </row>
    <row r="3740" spans="1:16" x14ac:dyDescent="0.3">
      <c r="A3740">
        <v>0.80845877598689098</v>
      </c>
      <c r="B3740">
        <v>0.131147793524547</v>
      </c>
      <c r="C3740">
        <v>6.0393430488562098E-2</v>
      </c>
      <c r="D3740">
        <v>0</v>
      </c>
      <c r="E3740">
        <v>0.60783734032541903</v>
      </c>
      <c r="F3740">
        <v>0.39216265967458003</v>
      </c>
      <c r="G3740"/>
      <c r="H3740"/>
      <c r="I3740">
        <v>0.79330229842912303</v>
      </c>
      <c r="J3740">
        <v>0.55277080608361395</v>
      </c>
      <c r="K3740">
        <v>0</v>
      </c>
      <c r="L3740"/>
      <c r="M3740"/>
      <c r="N3740">
        <v>470.85379844486602</v>
      </c>
      <c r="O3740">
        <v>1255.3598412112301</v>
      </c>
      <c r="P3740">
        <v>0</v>
      </c>
    </row>
    <row r="3741" spans="1:16" x14ac:dyDescent="0.3">
      <c r="A3741">
        <v>0.71704050344229597</v>
      </c>
      <c r="B3741">
        <v>0.10096311807276399</v>
      </c>
      <c r="C3741">
        <v>0.18199637848493999</v>
      </c>
      <c r="D3741">
        <v>0</v>
      </c>
      <c r="E3741">
        <v>0.52969864543230005</v>
      </c>
      <c r="F3741">
        <v>0.4703013545677</v>
      </c>
      <c r="G3741"/>
      <c r="H3741"/>
      <c r="I3741">
        <v>0.79213219274477598</v>
      </c>
      <c r="J3741">
        <v>0.51506057643667202</v>
      </c>
      <c r="K3741">
        <v>0</v>
      </c>
      <c r="L3741"/>
      <c r="M3741"/>
      <c r="N3741">
        <v>581.18901618789005</v>
      </c>
      <c r="O3741">
        <v>586.39480200630396</v>
      </c>
      <c r="P3741">
        <v>0</v>
      </c>
    </row>
    <row r="3742" spans="1:16" x14ac:dyDescent="0.3">
      <c r="A3742">
        <v>0.81388497735913601</v>
      </c>
      <c r="B3742">
        <v>9.0447254814837896E-2</v>
      </c>
      <c r="C3742">
        <v>9.5667767826026304E-2</v>
      </c>
      <c r="D3742">
        <v>0</v>
      </c>
      <c r="E3742">
        <v>0.67504349968407396</v>
      </c>
      <c r="F3742">
        <v>0.32495650031592599</v>
      </c>
      <c r="G3742"/>
      <c r="H3742"/>
      <c r="I3742">
        <v>0.80099882084541496</v>
      </c>
      <c r="J3742">
        <v>0.52066285408413904</v>
      </c>
      <c r="K3742">
        <v>0</v>
      </c>
      <c r="L3742"/>
      <c r="M3742"/>
      <c r="N3742">
        <v>397.367364883128</v>
      </c>
      <c r="O3742">
        <v>1636.13521967118</v>
      </c>
      <c r="P3742">
        <v>0</v>
      </c>
    </row>
    <row r="3743" spans="1:16" x14ac:dyDescent="0.3">
      <c r="A3743">
        <v>0.78810346277096299</v>
      </c>
      <c r="B3743">
        <v>7.5223188735609903E-2</v>
      </c>
      <c r="C3743">
        <v>0.13667334849342699</v>
      </c>
      <c r="D3743">
        <v>0</v>
      </c>
      <c r="E3743">
        <v>0.36752567312554002</v>
      </c>
      <c r="F3743">
        <v>0.63247432687446004</v>
      </c>
      <c r="G3743"/>
      <c r="H3743"/>
      <c r="I3743">
        <v>0.80478259691060705</v>
      </c>
      <c r="J3743">
        <v>0.54108575450461605</v>
      </c>
      <c r="K3743">
        <v>0</v>
      </c>
      <c r="L3743"/>
      <c r="M3743"/>
      <c r="N3743">
        <v>504.55308748671803</v>
      </c>
      <c r="O3743">
        <v>117.65028581675099</v>
      </c>
      <c r="P3743">
        <v>0</v>
      </c>
    </row>
    <row r="3744" spans="1:16" x14ac:dyDescent="0.3">
      <c r="A3744">
        <v>0.80290981912393</v>
      </c>
      <c r="B3744">
        <v>0.100628341232029</v>
      </c>
      <c r="C3744">
        <v>9.6461839644040898E-2</v>
      </c>
      <c r="D3744">
        <v>0</v>
      </c>
      <c r="E3744">
        <v>0.736131993005677</v>
      </c>
      <c r="F3744">
        <v>0.263868006994323</v>
      </c>
      <c r="G3744"/>
      <c r="H3744"/>
      <c r="I3744">
        <v>0.78121768475586295</v>
      </c>
      <c r="J3744">
        <v>0.41637696025087301</v>
      </c>
      <c r="K3744">
        <v>0</v>
      </c>
      <c r="L3744"/>
      <c r="M3744"/>
      <c r="N3744">
        <v>317.31976605824201</v>
      </c>
      <c r="O3744">
        <v>2041.06602229753</v>
      </c>
      <c r="P3744">
        <v>0</v>
      </c>
    </row>
    <row r="3745" spans="1:16" x14ac:dyDescent="0.3">
      <c r="A3745">
        <v>0.810463380008417</v>
      </c>
      <c r="B3745">
        <v>9.3588836748160098E-2</v>
      </c>
      <c r="C3745">
        <v>9.5947783243423193E-2</v>
      </c>
      <c r="D3745">
        <v>0</v>
      </c>
      <c r="E3745">
        <v>0.90677930377927596</v>
      </c>
      <c r="F3745">
        <v>9.3220696220723806E-2</v>
      </c>
      <c r="G3745"/>
      <c r="H3745"/>
      <c r="I3745">
        <v>0.80539314767266201</v>
      </c>
      <c r="J3745">
        <v>0.48733867519468499</v>
      </c>
      <c r="K3745">
        <v>0</v>
      </c>
      <c r="L3745"/>
      <c r="M3745"/>
      <c r="N3745">
        <v>763.95429925883798</v>
      </c>
      <c r="O3745">
        <v>179.438949774988</v>
      </c>
      <c r="P3745">
        <v>0</v>
      </c>
    </row>
    <row r="3746" spans="1:16" x14ac:dyDescent="0.3">
      <c r="A3746">
        <v>0.76433455131110795</v>
      </c>
      <c r="B3746">
        <v>0.10818243743706001</v>
      </c>
      <c r="C3746">
        <v>0.12748301125183201</v>
      </c>
      <c r="D3746">
        <v>0</v>
      </c>
      <c r="E3746">
        <v>0.56970375121936001</v>
      </c>
      <c r="F3746">
        <v>0.43029624878063999</v>
      </c>
      <c r="G3746"/>
      <c r="H3746"/>
      <c r="I3746">
        <v>0.79833628385307998</v>
      </c>
      <c r="J3746">
        <v>0.52718045458573903</v>
      </c>
      <c r="K3746">
        <v>0</v>
      </c>
      <c r="L3746"/>
      <c r="M3746"/>
      <c r="N3746">
        <v>526.12194798397798</v>
      </c>
      <c r="O3746">
        <v>1045.67212998485</v>
      </c>
      <c r="P3746">
        <v>0</v>
      </c>
    </row>
    <row r="3747" spans="1:16" x14ac:dyDescent="0.3">
      <c r="A3747">
        <v>0.80079793454225201</v>
      </c>
      <c r="B3747">
        <v>0.120967725786289</v>
      </c>
      <c r="C3747">
        <v>7.8234339671458999E-2</v>
      </c>
      <c r="D3747">
        <v>0</v>
      </c>
      <c r="E3747">
        <v>0.83401271208652805</v>
      </c>
      <c r="F3747">
        <v>0.165987287913472</v>
      </c>
      <c r="G3747"/>
      <c r="H3747"/>
      <c r="I3747">
        <v>0.81199942117355695</v>
      </c>
      <c r="J3747">
        <v>0.50903528422967204</v>
      </c>
      <c r="K3747">
        <v>0</v>
      </c>
      <c r="L3747"/>
      <c r="M3747"/>
      <c r="N3747">
        <v>412.83053115038803</v>
      </c>
      <c r="O3747">
        <v>314.11562444597899</v>
      </c>
      <c r="P3747">
        <v>0</v>
      </c>
    </row>
    <row r="3748" spans="1:16" x14ac:dyDescent="0.3">
      <c r="A3748">
        <v>0.75688454958358498</v>
      </c>
      <c r="B3748">
        <v>0.108846150448554</v>
      </c>
      <c r="C3748">
        <v>0.13426929996786099</v>
      </c>
      <c r="D3748">
        <v>0</v>
      </c>
      <c r="E3748">
        <v>0.66268113957875696</v>
      </c>
      <c r="F3748">
        <v>0.33731886042124298</v>
      </c>
      <c r="G3748"/>
      <c r="H3748"/>
      <c r="I3748">
        <v>0.80167818387121703</v>
      </c>
      <c r="J3748">
        <v>0.37258045148436197</v>
      </c>
      <c r="K3748">
        <v>0</v>
      </c>
      <c r="L3748"/>
      <c r="M3748"/>
      <c r="N3748">
        <v>374.38747285747002</v>
      </c>
      <c r="O3748">
        <v>1028.0398920453099</v>
      </c>
      <c r="P3748">
        <v>0</v>
      </c>
    </row>
    <row r="3749" spans="1:16" x14ac:dyDescent="0.3">
      <c r="A3749">
        <v>0.82641817375528204</v>
      </c>
      <c r="B3749">
        <v>6.8737497096986899E-2</v>
      </c>
      <c r="C3749">
        <v>0.10484432914773099</v>
      </c>
      <c r="D3749">
        <v>0</v>
      </c>
      <c r="E3749">
        <v>0.80690971749259899</v>
      </c>
      <c r="F3749">
        <v>0.19309028250740101</v>
      </c>
      <c r="G3749"/>
      <c r="H3749"/>
      <c r="I3749">
        <v>0.79695830431079095</v>
      </c>
      <c r="J3749">
        <v>0.51603098033539196</v>
      </c>
      <c r="K3749">
        <v>0</v>
      </c>
      <c r="L3749"/>
      <c r="M3749"/>
      <c r="N3749">
        <v>453.086676280951</v>
      </c>
      <c r="O3749">
        <v>388.89618131550202</v>
      </c>
      <c r="P3749">
        <v>0</v>
      </c>
    </row>
    <row r="3750" spans="1:16" x14ac:dyDescent="0.3">
      <c r="A3750">
        <v>0.72192485061188305</v>
      </c>
      <c r="B3750">
        <v>0.15075974352250901</v>
      </c>
      <c r="C3750">
        <v>0.12731540586560799</v>
      </c>
      <c r="D3750">
        <v>0</v>
      </c>
      <c r="E3750">
        <v>0.62750850015087301</v>
      </c>
      <c r="F3750">
        <v>0.37249149984912699</v>
      </c>
      <c r="G3750"/>
      <c r="H3750"/>
      <c r="I3750">
        <v>0.79321609606440402</v>
      </c>
      <c r="J3750">
        <v>0.54655965007755003</v>
      </c>
      <c r="K3750">
        <v>0</v>
      </c>
      <c r="L3750"/>
      <c r="M3750"/>
      <c r="N3750">
        <v>510.96656814870698</v>
      </c>
      <c r="O3750">
        <v>167.492582549345</v>
      </c>
      <c r="P3750">
        <v>0</v>
      </c>
    </row>
    <row r="3751" spans="1:16" x14ac:dyDescent="0.3">
      <c r="A3751">
        <v>0.76347632021735701</v>
      </c>
      <c r="B3751">
        <v>0.100536716653447</v>
      </c>
      <c r="C3751">
        <v>0.135986963129196</v>
      </c>
      <c r="D3751">
        <v>0</v>
      </c>
      <c r="E3751">
        <v>0.59933592045238204</v>
      </c>
      <c r="F3751">
        <v>0.40066407954761801</v>
      </c>
      <c r="G3751"/>
      <c r="H3751"/>
      <c r="I3751">
        <v>0.80018208943304603</v>
      </c>
      <c r="J3751">
        <v>0.49408510469072198</v>
      </c>
      <c r="K3751">
        <v>0</v>
      </c>
      <c r="L3751"/>
      <c r="M3751"/>
      <c r="N3751">
        <v>423.64761741312498</v>
      </c>
      <c r="O3751">
        <v>219.10301285303399</v>
      </c>
      <c r="P3751">
        <v>0</v>
      </c>
    </row>
    <row r="3752" spans="1:16" x14ac:dyDescent="0.3">
      <c r="A3752">
        <v>0.76563342460387396</v>
      </c>
      <c r="B3752">
        <v>0.101637781118903</v>
      </c>
      <c r="C3752">
        <v>0.13272879427722301</v>
      </c>
      <c r="D3752">
        <v>0</v>
      </c>
      <c r="E3752">
        <v>0.83550834812501995</v>
      </c>
      <c r="F3752">
        <v>0.16449165187497999</v>
      </c>
      <c r="G3752"/>
      <c r="H3752"/>
      <c r="I3752">
        <v>0.80631965849467502</v>
      </c>
      <c r="J3752">
        <v>0.52159365589231199</v>
      </c>
      <c r="K3752">
        <v>0</v>
      </c>
      <c r="L3752"/>
      <c r="M3752"/>
      <c r="N3752">
        <v>504.41211366795199</v>
      </c>
      <c r="O3752">
        <v>412.97091073448502</v>
      </c>
      <c r="P3752">
        <v>0</v>
      </c>
    </row>
    <row r="3753" spans="1:16" x14ac:dyDescent="0.3">
      <c r="A3753">
        <v>0.79852786731383096</v>
      </c>
      <c r="B3753">
        <v>9.7908562991557299E-2</v>
      </c>
      <c r="C3753">
        <v>0.103563569694611</v>
      </c>
      <c r="D3753">
        <v>0</v>
      </c>
      <c r="E3753">
        <v>0.519625736376776</v>
      </c>
      <c r="F3753">
        <v>0.480374263623224</v>
      </c>
      <c r="G3753"/>
      <c r="H3753"/>
      <c r="I3753">
        <v>0.79211947004393102</v>
      </c>
      <c r="J3753">
        <v>0.51461897163869696</v>
      </c>
      <c r="K3753">
        <v>0</v>
      </c>
      <c r="L3753"/>
      <c r="M3753"/>
      <c r="N3753">
        <v>688.40113020477304</v>
      </c>
      <c r="O3753">
        <v>3059.41806723544</v>
      </c>
      <c r="P3753">
        <v>0</v>
      </c>
    </row>
    <row r="3754" spans="1:16" x14ac:dyDescent="0.3">
      <c r="A3754">
        <v>0.81730944130448002</v>
      </c>
      <c r="B3754">
        <v>9.4979388140998502E-2</v>
      </c>
      <c r="C3754">
        <v>8.7711170554521697E-2</v>
      </c>
      <c r="D3754">
        <v>0</v>
      </c>
      <c r="E3754">
        <v>0.62428283402860496</v>
      </c>
      <c r="F3754">
        <v>0.37571716597139498</v>
      </c>
      <c r="G3754"/>
      <c r="H3754"/>
      <c r="I3754">
        <v>0.78971927387664098</v>
      </c>
      <c r="J3754">
        <v>0.488885335782758</v>
      </c>
      <c r="K3754">
        <v>0</v>
      </c>
      <c r="L3754"/>
      <c r="M3754"/>
      <c r="N3754">
        <v>423.41908528703499</v>
      </c>
      <c r="O3754">
        <v>1834.6820365068299</v>
      </c>
      <c r="P3754">
        <v>0</v>
      </c>
    </row>
    <row r="3755" spans="1:16" x14ac:dyDescent="0.3">
      <c r="A3755">
        <v>0.70379129286095499</v>
      </c>
      <c r="B3755">
        <v>0.134816603048037</v>
      </c>
      <c r="C3755">
        <v>0.16139210409100899</v>
      </c>
      <c r="D3755">
        <v>0</v>
      </c>
      <c r="E3755">
        <v>0.77917060796302795</v>
      </c>
      <c r="F3755">
        <v>0.22082939203697199</v>
      </c>
      <c r="G3755"/>
      <c r="H3755"/>
      <c r="I3755">
        <v>0.79789929041195296</v>
      </c>
      <c r="J3755">
        <v>0.52575510938400105</v>
      </c>
      <c r="K3755">
        <v>0</v>
      </c>
      <c r="L3755"/>
      <c r="M3755"/>
      <c r="N3755">
        <v>412.121861552935</v>
      </c>
      <c r="O3755">
        <v>471.299279668373</v>
      </c>
      <c r="P3755">
        <v>0</v>
      </c>
    </row>
    <row r="3756" spans="1:16" x14ac:dyDescent="0.3">
      <c r="A3756">
        <v>0.75246003700738395</v>
      </c>
      <c r="B3756">
        <v>0.114256833964477</v>
      </c>
      <c r="C3756">
        <v>0.13328312902813799</v>
      </c>
      <c r="D3756">
        <v>0</v>
      </c>
      <c r="E3756">
        <v>0.56351598763556598</v>
      </c>
      <c r="F3756">
        <v>0.43648401236443402</v>
      </c>
      <c r="G3756"/>
      <c r="H3756"/>
      <c r="I3756">
        <v>0.77929194948055502</v>
      </c>
      <c r="J3756">
        <v>0.488870587847264</v>
      </c>
      <c r="K3756">
        <v>0</v>
      </c>
      <c r="L3756"/>
      <c r="M3756"/>
      <c r="N3756">
        <v>523.55506575276297</v>
      </c>
      <c r="O3756">
        <v>1362.3882943357801</v>
      </c>
      <c r="P3756">
        <v>0</v>
      </c>
    </row>
    <row r="3757" spans="1:16" x14ac:dyDescent="0.3">
      <c r="A3757">
        <v>0.80895548331887901</v>
      </c>
      <c r="B3757">
        <v>8.68956734999176E-2</v>
      </c>
      <c r="C3757">
        <v>0.104148843181203</v>
      </c>
      <c r="D3757">
        <v>0</v>
      </c>
      <c r="E3757">
        <v>0.725070196713402</v>
      </c>
      <c r="F3757">
        <v>0.274929803286598</v>
      </c>
      <c r="G3757"/>
      <c r="H3757"/>
      <c r="I3757">
        <v>0.78923468443494604</v>
      </c>
      <c r="J3757">
        <v>0.48831725722913799</v>
      </c>
      <c r="K3757">
        <v>0</v>
      </c>
      <c r="L3757"/>
      <c r="M3757"/>
      <c r="N3757">
        <v>431.85494963680401</v>
      </c>
      <c r="O3757">
        <v>3632.1669246797301</v>
      </c>
      <c r="P3757">
        <v>0</v>
      </c>
    </row>
    <row r="3758" spans="1:16" x14ac:dyDescent="0.3">
      <c r="A3758">
        <v>0.83215670988101598</v>
      </c>
      <c r="B3758">
        <v>9.2214344571555501E-2</v>
      </c>
      <c r="C3758">
        <v>7.5628945547428494E-2</v>
      </c>
      <c r="D3758">
        <v>0</v>
      </c>
      <c r="E3758">
        <v>0.68876575811032204</v>
      </c>
      <c r="F3758">
        <v>0.31123424188967702</v>
      </c>
      <c r="G3758"/>
      <c r="H3758"/>
      <c r="I3758">
        <v>0.80949934271745305</v>
      </c>
      <c r="J3758">
        <v>0.57297252286384104</v>
      </c>
      <c r="K3758">
        <v>0</v>
      </c>
      <c r="L3758"/>
      <c r="M3758"/>
      <c r="N3758">
        <v>290.58386621707302</v>
      </c>
      <c r="O3758">
        <v>187.13326940337399</v>
      </c>
      <c r="P3758">
        <v>0</v>
      </c>
    </row>
    <row r="3759" spans="1:16" x14ac:dyDescent="0.3">
      <c r="A3759">
        <v>0.84939746158461304</v>
      </c>
      <c r="B3759">
        <v>4.9535472521256001E-2</v>
      </c>
      <c r="C3759">
        <v>0.101067065894131</v>
      </c>
      <c r="D3759">
        <v>0</v>
      </c>
      <c r="E3759">
        <v>0.86923402450740705</v>
      </c>
      <c r="F3759">
        <v>0.130765975492593</v>
      </c>
      <c r="G3759"/>
      <c r="H3759"/>
      <c r="I3759">
        <v>0.79834459742493302</v>
      </c>
      <c r="J3759">
        <v>0.44578541108778202</v>
      </c>
      <c r="K3759">
        <v>0</v>
      </c>
      <c r="L3759"/>
      <c r="M3759"/>
      <c r="N3759">
        <v>463.14202785006302</v>
      </c>
      <c r="O3759">
        <v>668.66720388737997</v>
      </c>
      <c r="P3759">
        <v>0</v>
      </c>
    </row>
    <row r="3760" spans="1:16" x14ac:dyDescent="0.3">
      <c r="A3760">
        <v>0.82232706497310404</v>
      </c>
      <c r="B3760">
        <v>9.2077032366966294E-2</v>
      </c>
      <c r="C3760">
        <v>8.5595902659929904E-2</v>
      </c>
      <c r="D3760">
        <v>0</v>
      </c>
      <c r="E3760">
        <v>0.69820692169412901</v>
      </c>
      <c r="F3760">
        <v>0.30179307830587099</v>
      </c>
      <c r="G3760"/>
      <c r="H3760"/>
      <c r="I3760">
        <v>0.79325638290661504</v>
      </c>
      <c r="J3760">
        <v>0.46606246216643898</v>
      </c>
      <c r="K3760">
        <v>0</v>
      </c>
      <c r="L3760"/>
      <c r="M3760"/>
      <c r="N3760">
        <v>659.57792292440797</v>
      </c>
      <c r="O3760">
        <v>8.7412330991486709</v>
      </c>
      <c r="P3760">
        <v>0</v>
      </c>
    </row>
    <row r="3761" spans="1:16" x14ac:dyDescent="0.3">
      <c r="A3761">
        <v>0.77565224479227701</v>
      </c>
      <c r="B3761">
        <v>0.154502494708365</v>
      </c>
      <c r="C3761">
        <v>6.9845260499357506E-2</v>
      </c>
      <c r="D3761">
        <v>0</v>
      </c>
      <c r="E3761">
        <v>0.67026441423224503</v>
      </c>
      <c r="F3761">
        <v>0.32973558576775502</v>
      </c>
      <c r="G3761"/>
      <c r="H3761"/>
      <c r="I3761">
        <v>0.82092858420481096</v>
      </c>
      <c r="J3761">
        <v>0.53508621257890499</v>
      </c>
      <c r="K3761">
        <v>0</v>
      </c>
      <c r="L3761"/>
      <c r="M3761"/>
      <c r="N3761">
        <v>580.11580783210695</v>
      </c>
      <c r="O3761">
        <v>933.391754464987</v>
      </c>
      <c r="P3761">
        <v>0</v>
      </c>
    </row>
    <row r="3762" spans="1:16" x14ac:dyDescent="0.3">
      <c r="A3762">
        <v>0.79156575960647302</v>
      </c>
      <c r="B3762">
        <v>9.8391932605222596E-2</v>
      </c>
      <c r="C3762">
        <v>0.110042307788304</v>
      </c>
      <c r="D3762">
        <v>0</v>
      </c>
      <c r="E3762">
        <v>0.92359360531214796</v>
      </c>
      <c r="F3762">
        <v>7.6406394687852E-2</v>
      </c>
      <c r="G3762"/>
      <c r="H3762"/>
      <c r="I3762">
        <v>0.80518752705839203</v>
      </c>
      <c r="J3762">
        <v>0.490930487401815</v>
      </c>
      <c r="K3762">
        <v>0</v>
      </c>
      <c r="L3762"/>
      <c r="M3762"/>
      <c r="N3762">
        <v>459.01442111077398</v>
      </c>
      <c r="O3762">
        <v>331.744127794652</v>
      </c>
      <c r="P3762">
        <v>0</v>
      </c>
    </row>
    <row r="3763" spans="1:16" x14ac:dyDescent="0.3">
      <c r="A3763">
        <v>0.72549822309872003</v>
      </c>
      <c r="B3763">
        <v>0.13489481765094999</v>
      </c>
      <c r="C3763">
        <v>0.13960695925032901</v>
      </c>
      <c r="D3763">
        <v>0</v>
      </c>
      <c r="E3763">
        <v>0.64848369878425904</v>
      </c>
      <c r="F3763">
        <v>0.35151630121574101</v>
      </c>
      <c r="G3763"/>
      <c r="H3763"/>
      <c r="I3763">
        <v>0.79304183470043899</v>
      </c>
      <c r="J3763">
        <v>0.55520246505245097</v>
      </c>
      <c r="K3763">
        <v>0</v>
      </c>
      <c r="L3763"/>
      <c r="M3763"/>
      <c r="N3763">
        <v>550.21438476478397</v>
      </c>
      <c r="O3763">
        <v>205.914374357773</v>
      </c>
      <c r="P3763">
        <v>0</v>
      </c>
    </row>
    <row r="3764" spans="1:16" x14ac:dyDescent="0.3">
      <c r="A3764">
        <v>0.807876637802876</v>
      </c>
      <c r="B3764">
        <v>9.3943175178435603E-2</v>
      </c>
      <c r="C3764">
        <v>9.8180187018688497E-2</v>
      </c>
      <c r="D3764">
        <v>0</v>
      </c>
      <c r="E3764">
        <v>0.88257012523482803</v>
      </c>
      <c r="F3764">
        <v>0.117429874765172</v>
      </c>
      <c r="G3764"/>
      <c r="H3764"/>
      <c r="I3764">
        <v>0.81791832180672097</v>
      </c>
      <c r="J3764">
        <v>0.49453022926832901</v>
      </c>
      <c r="K3764">
        <v>0</v>
      </c>
      <c r="L3764"/>
      <c r="M3764"/>
      <c r="N3764">
        <v>561.38199137094898</v>
      </c>
      <c r="O3764">
        <v>296.34129745609101</v>
      </c>
      <c r="P3764">
        <v>0</v>
      </c>
    </row>
    <row r="3765" spans="1:16" x14ac:dyDescent="0.3">
      <c r="A3765">
        <v>0.798857112285559</v>
      </c>
      <c r="B3765">
        <v>9.0640505024973297E-2</v>
      </c>
      <c r="C3765">
        <v>0.11050238268946699</v>
      </c>
      <c r="D3765">
        <v>0</v>
      </c>
      <c r="E3765">
        <v>0.49081281867375698</v>
      </c>
      <c r="F3765">
        <v>0.50918718132624297</v>
      </c>
      <c r="G3765"/>
      <c r="H3765"/>
      <c r="I3765">
        <v>0.79017363299607501</v>
      </c>
      <c r="J3765">
        <v>0.54753735945497595</v>
      </c>
      <c r="K3765">
        <v>0</v>
      </c>
      <c r="L3765"/>
      <c r="M3765"/>
      <c r="N3765">
        <v>402.58226300687699</v>
      </c>
      <c r="O3765">
        <v>214.64670283719801</v>
      </c>
      <c r="P3765">
        <v>0</v>
      </c>
    </row>
    <row r="3766" spans="1:16" x14ac:dyDescent="0.3">
      <c r="A3766">
        <v>0.79794109228443899</v>
      </c>
      <c r="B3766">
        <v>8.7685607231077406E-2</v>
      </c>
      <c r="C3766">
        <v>0.11437330048448401</v>
      </c>
      <c r="D3766">
        <v>0</v>
      </c>
      <c r="E3766">
        <v>0.73938791114931601</v>
      </c>
      <c r="F3766">
        <v>0.26061208885068399</v>
      </c>
      <c r="G3766"/>
      <c r="H3766"/>
      <c r="I3766">
        <v>0.80620616688532998</v>
      </c>
      <c r="J3766">
        <v>0.53366832521819196</v>
      </c>
      <c r="K3766">
        <v>0</v>
      </c>
      <c r="L3766"/>
      <c r="M3766"/>
      <c r="N3766">
        <v>544.06285441935904</v>
      </c>
      <c r="O3766">
        <v>619.23851774788204</v>
      </c>
      <c r="P3766">
        <v>0</v>
      </c>
    </row>
    <row r="3767" spans="1:16" x14ac:dyDescent="0.3">
      <c r="A3767">
        <v>0.76613032765081301</v>
      </c>
      <c r="B3767">
        <v>0.118997797252963</v>
      </c>
      <c r="C3767">
        <v>0.114871875096225</v>
      </c>
      <c r="D3767">
        <v>0</v>
      </c>
      <c r="E3767">
        <v>0.85967615093439897</v>
      </c>
      <c r="F3767">
        <v>0.140323849065601</v>
      </c>
      <c r="G3767"/>
      <c r="H3767"/>
      <c r="I3767">
        <v>0.79355053704119805</v>
      </c>
      <c r="J3767">
        <v>0.46872552301516901</v>
      </c>
      <c r="K3767">
        <v>0</v>
      </c>
      <c r="L3767"/>
      <c r="M3767"/>
      <c r="N3767">
        <v>342.474535583597</v>
      </c>
      <c r="O3767">
        <v>1971.63794903747</v>
      </c>
      <c r="P3767">
        <v>0</v>
      </c>
    </row>
    <row r="3768" spans="1:16" x14ac:dyDescent="0.3">
      <c r="A3768">
        <v>0.83267556117299801</v>
      </c>
      <c r="B3768">
        <v>6.1481292674184798E-2</v>
      </c>
      <c r="C3768">
        <v>0.10584314615281799</v>
      </c>
      <c r="D3768">
        <v>0</v>
      </c>
      <c r="E3768">
        <v>0.57740168388314195</v>
      </c>
      <c r="F3768">
        <v>0.422598316116859</v>
      </c>
      <c r="G3768"/>
      <c r="H3768"/>
      <c r="I3768">
        <v>0.814078295028282</v>
      </c>
      <c r="J3768">
        <v>0.44692309559474003</v>
      </c>
      <c r="K3768">
        <v>0</v>
      </c>
      <c r="L3768"/>
      <c r="M3768"/>
      <c r="N3768">
        <v>467.63149630750002</v>
      </c>
      <c r="O3768">
        <v>48.169456392682903</v>
      </c>
      <c r="P3768">
        <v>0</v>
      </c>
    </row>
    <row r="3769" spans="1:16" x14ac:dyDescent="0.3">
      <c r="A3769">
        <v>0.81803229829312896</v>
      </c>
      <c r="B3769">
        <v>0.121827335340034</v>
      </c>
      <c r="C3769">
        <v>6.0140366366836902E-2</v>
      </c>
      <c r="D3769">
        <v>0</v>
      </c>
      <c r="E3769">
        <v>0.522496869454246</v>
      </c>
      <c r="F3769">
        <v>0.477503130545754</v>
      </c>
      <c r="G3769"/>
      <c r="H3769"/>
      <c r="I3769">
        <v>0.79830652228449706</v>
      </c>
      <c r="J3769">
        <v>0.51829614596804996</v>
      </c>
      <c r="K3769">
        <v>0</v>
      </c>
      <c r="L3769"/>
      <c r="M3769"/>
      <c r="N3769">
        <v>375.61584552673401</v>
      </c>
      <c r="O3769">
        <v>1550.81497091953</v>
      </c>
      <c r="P3769">
        <v>0</v>
      </c>
    </row>
    <row r="3770" spans="1:16" x14ac:dyDescent="0.3">
      <c r="A3770">
        <v>0.81459794445176303</v>
      </c>
      <c r="B3770">
        <v>0.10970462664156699</v>
      </c>
      <c r="C3770">
        <v>7.5697428906670597E-2</v>
      </c>
      <c r="D3770">
        <v>0</v>
      </c>
      <c r="E3770">
        <v>0.80832583232718702</v>
      </c>
      <c r="F3770">
        <v>0.19167416767281201</v>
      </c>
      <c r="G3770"/>
      <c r="H3770"/>
      <c r="I3770">
        <v>0.79510272552779204</v>
      </c>
      <c r="J3770">
        <v>0.400449093348207</v>
      </c>
      <c r="K3770">
        <v>0</v>
      </c>
      <c r="L3770"/>
      <c r="M3770"/>
      <c r="N3770">
        <v>678.26594080342102</v>
      </c>
      <c r="O3770">
        <v>1395.26638802957</v>
      </c>
      <c r="P3770">
        <v>0</v>
      </c>
    </row>
    <row r="3771" spans="1:16" x14ac:dyDescent="0.3">
      <c r="A3771">
        <v>0.75225362964882203</v>
      </c>
      <c r="B3771">
        <v>0.139056982347252</v>
      </c>
      <c r="C3771">
        <v>0.108689388003926</v>
      </c>
      <c r="D3771">
        <v>0</v>
      </c>
      <c r="E3771">
        <v>0.77082043397734801</v>
      </c>
      <c r="F3771">
        <v>0.22917956602265199</v>
      </c>
      <c r="G3771"/>
      <c r="H3771"/>
      <c r="I3771">
        <v>0.81121639220451602</v>
      </c>
      <c r="J3771">
        <v>0.42365062813816001</v>
      </c>
      <c r="K3771">
        <v>0</v>
      </c>
      <c r="L3771"/>
      <c r="M3771"/>
      <c r="N3771">
        <v>357.10698748197001</v>
      </c>
      <c r="O3771">
        <v>1962.11298718788</v>
      </c>
      <c r="P3771">
        <v>0</v>
      </c>
    </row>
    <row r="3772" spans="1:16" x14ac:dyDescent="0.3">
      <c r="A3772">
        <v>0.78474955601400798</v>
      </c>
      <c r="B3772">
        <v>0.122523773264568</v>
      </c>
      <c r="C3772">
        <v>9.2726670721424195E-2</v>
      </c>
      <c r="D3772">
        <v>0</v>
      </c>
      <c r="E3772">
        <v>0.53896198928233696</v>
      </c>
      <c r="F3772">
        <v>0.46103801071766298</v>
      </c>
      <c r="G3772"/>
      <c r="H3772"/>
      <c r="I3772">
        <v>0.79801948767015196</v>
      </c>
      <c r="J3772">
        <v>0.45160680080933402</v>
      </c>
      <c r="K3772">
        <v>0</v>
      </c>
      <c r="L3772"/>
      <c r="M3772"/>
      <c r="N3772">
        <v>405.61907666117298</v>
      </c>
      <c r="O3772">
        <v>1046.39489165184</v>
      </c>
      <c r="P3772">
        <v>0</v>
      </c>
    </row>
    <row r="3773" spans="1:16" x14ac:dyDescent="0.3">
      <c r="A3773">
        <v>0.82559998098707699</v>
      </c>
      <c r="B3773">
        <v>9.5297379274188604E-2</v>
      </c>
      <c r="C3773">
        <v>7.9102639738734298E-2</v>
      </c>
      <c r="D3773">
        <v>0</v>
      </c>
      <c r="E3773">
        <v>0.54642017818101696</v>
      </c>
      <c r="F3773">
        <v>0.45357982181898299</v>
      </c>
      <c r="G3773"/>
      <c r="H3773"/>
      <c r="I3773">
        <v>0.81153726721137698</v>
      </c>
      <c r="J3773">
        <v>0.43971928085696099</v>
      </c>
      <c r="K3773">
        <v>0</v>
      </c>
      <c r="L3773"/>
      <c r="M3773"/>
      <c r="N3773">
        <v>699.48793017236505</v>
      </c>
      <c r="O3773">
        <v>2346.9124867993501</v>
      </c>
      <c r="P3773">
        <v>0</v>
      </c>
    </row>
    <row r="3774" spans="1:16" x14ac:dyDescent="0.3">
      <c r="A3774">
        <v>0.83159274124957905</v>
      </c>
      <c r="B3774">
        <v>8.2780484095943394E-2</v>
      </c>
      <c r="C3774">
        <v>8.5626774654477295E-2</v>
      </c>
      <c r="D3774">
        <v>0</v>
      </c>
      <c r="E3774">
        <v>0.62161609870206502</v>
      </c>
      <c r="F3774">
        <v>0.37838390129793398</v>
      </c>
      <c r="G3774"/>
      <c r="H3774"/>
      <c r="I3774">
        <v>0.78698583872958805</v>
      </c>
      <c r="J3774">
        <v>0.49156424918810898</v>
      </c>
      <c r="K3774">
        <v>0</v>
      </c>
      <c r="L3774"/>
      <c r="M3774"/>
      <c r="N3774">
        <v>462.835692311076</v>
      </c>
      <c r="O3774">
        <v>1614.2684781560599</v>
      </c>
      <c r="P3774">
        <v>0</v>
      </c>
    </row>
    <row r="3775" spans="1:16" x14ac:dyDescent="0.3">
      <c r="A3775">
        <v>0.75107934081624095</v>
      </c>
      <c r="B3775">
        <v>0.11489864344652299</v>
      </c>
      <c r="C3775">
        <v>0.13402201573723599</v>
      </c>
      <c r="D3775">
        <v>0</v>
      </c>
      <c r="E3775">
        <v>0.67240461840649102</v>
      </c>
      <c r="F3775">
        <v>0.32759538159350898</v>
      </c>
      <c r="G3775"/>
      <c r="H3775"/>
      <c r="I3775">
        <v>0.79208494309639799</v>
      </c>
      <c r="J3775">
        <v>0.47406078251393402</v>
      </c>
      <c r="K3775">
        <v>0</v>
      </c>
      <c r="L3775"/>
      <c r="M3775"/>
      <c r="N3775">
        <v>471.332747046875</v>
      </c>
      <c r="O3775">
        <v>1432.9802052816101</v>
      </c>
      <c r="P3775">
        <v>0</v>
      </c>
    </row>
    <row r="3776" spans="1:16" x14ac:dyDescent="0.3">
      <c r="A3776">
        <v>0.79673434903667595</v>
      </c>
      <c r="B3776">
        <v>8.8071399967764294E-2</v>
      </c>
      <c r="C3776">
        <v>0.11519425099555999</v>
      </c>
      <c r="D3776">
        <v>0</v>
      </c>
      <c r="E3776">
        <v>0.67187698720069899</v>
      </c>
      <c r="F3776">
        <v>0.32812301279930101</v>
      </c>
      <c r="G3776"/>
      <c r="H3776"/>
      <c r="I3776">
        <v>0.83112646030122295</v>
      </c>
      <c r="J3776">
        <v>0.53331016493790595</v>
      </c>
      <c r="K3776">
        <v>0</v>
      </c>
      <c r="L3776"/>
      <c r="M3776"/>
      <c r="N3776">
        <v>520.19333600611105</v>
      </c>
      <c r="O3776">
        <v>838.75782759515005</v>
      </c>
      <c r="P3776">
        <v>0</v>
      </c>
    </row>
    <row r="3777" spans="1:16" x14ac:dyDescent="0.3">
      <c r="A3777">
        <v>0.70423243100884303</v>
      </c>
      <c r="B3777">
        <v>9.03650570329496E-2</v>
      </c>
      <c r="C3777">
        <v>0.205402511958207</v>
      </c>
      <c r="D3777">
        <v>0</v>
      </c>
      <c r="E3777">
        <v>0.57207629294027196</v>
      </c>
      <c r="F3777">
        <v>0.42792370705972799</v>
      </c>
      <c r="G3777"/>
      <c r="H3777"/>
      <c r="I3777">
        <v>0.78707728138331701</v>
      </c>
      <c r="J3777">
        <v>0.56222459416841897</v>
      </c>
      <c r="K3777">
        <v>0</v>
      </c>
      <c r="L3777"/>
      <c r="M3777"/>
      <c r="N3777">
        <v>314.829731194435</v>
      </c>
      <c r="O3777">
        <v>3282.3319373998802</v>
      </c>
      <c r="P3777">
        <v>0</v>
      </c>
    </row>
    <row r="3778" spans="1:16" x14ac:dyDescent="0.3">
      <c r="A3778">
        <v>0.80225981660861201</v>
      </c>
      <c r="B3778">
        <v>8.7228587139612193E-2</v>
      </c>
      <c r="C3778">
        <v>0.11051159625177601</v>
      </c>
      <c r="D3778">
        <v>0</v>
      </c>
      <c r="E3778">
        <v>0.65395289067127504</v>
      </c>
      <c r="F3778">
        <v>0.34604710932872501</v>
      </c>
      <c r="G3778"/>
      <c r="H3778"/>
      <c r="I3778">
        <v>0.81613533043203301</v>
      </c>
      <c r="J3778">
        <v>0.46196421183172598</v>
      </c>
      <c r="K3778">
        <v>0</v>
      </c>
      <c r="L3778"/>
      <c r="M3778"/>
      <c r="N3778">
        <v>513.00319489116896</v>
      </c>
      <c r="O3778">
        <v>55.098924904277901</v>
      </c>
      <c r="P3778">
        <v>0</v>
      </c>
    </row>
    <row r="3779" spans="1:16" x14ac:dyDescent="0.3">
      <c r="A3779">
        <v>0.75482848979366801</v>
      </c>
      <c r="B3779">
        <v>0.14969463565908001</v>
      </c>
      <c r="C3779">
        <v>9.5476874547252094E-2</v>
      </c>
      <c r="D3779">
        <v>0</v>
      </c>
      <c r="E3779">
        <v>0.71197234551341204</v>
      </c>
      <c r="F3779">
        <v>0.28802765448658801</v>
      </c>
      <c r="G3779"/>
      <c r="H3779"/>
      <c r="I3779">
        <v>0.79486384424789802</v>
      </c>
      <c r="J3779">
        <v>0.54895530923411795</v>
      </c>
      <c r="K3779">
        <v>0</v>
      </c>
      <c r="L3779"/>
      <c r="M3779"/>
      <c r="N3779">
        <v>459.97736817644699</v>
      </c>
      <c r="O3779">
        <v>571.48973946672197</v>
      </c>
      <c r="P3779">
        <v>0</v>
      </c>
    </row>
    <row r="3780" spans="1:16" x14ac:dyDescent="0.3">
      <c r="A3780">
        <v>0.799862205717495</v>
      </c>
      <c r="B3780">
        <v>7.3728486843637295E-2</v>
      </c>
      <c r="C3780">
        <v>0.126409307438867</v>
      </c>
      <c r="D3780">
        <v>0</v>
      </c>
      <c r="E3780">
        <v>0.62659363162751502</v>
      </c>
      <c r="F3780">
        <v>0.37340636837248498</v>
      </c>
      <c r="G3780"/>
      <c r="H3780"/>
      <c r="I3780">
        <v>0.78092635183082504</v>
      </c>
      <c r="J3780">
        <v>0.50212196542177001</v>
      </c>
      <c r="K3780">
        <v>0</v>
      </c>
      <c r="L3780"/>
      <c r="M3780"/>
      <c r="N3780">
        <v>370.91170873994997</v>
      </c>
      <c r="O3780">
        <v>1744.87336814831</v>
      </c>
      <c r="P3780">
        <v>0</v>
      </c>
    </row>
    <row r="3781" spans="1:16" x14ac:dyDescent="0.3">
      <c r="A3781">
        <v>0.78607035675002801</v>
      </c>
      <c r="B3781">
        <v>0.101035668795826</v>
      </c>
      <c r="C3781">
        <v>0.11289397445414701</v>
      </c>
      <c r="D3781">
        <v>0</v>
      </c>
      <c r="E3781">
        <v>0.69402775036386199</v>
      </c>
      <c r="F3781">
        <v>0.30597224963613801</v>
      </c>
      <c r="G3781"/>
      <c r="H3781"/>
      <c r="I3781">
        <v>0.78007942414728104</v>
      </c>
      <c r="J3781">
        <v>0.56610320428399297</v>
      </c>
      <c r="K3781">
        <v>0</v>
      </c>
      <c r="L3781"/>
      <c r="M3781"/>
      <c r="N3781">
        <v>475.10413345398399</v>
      </c>
      <c r="O3781">
        <v>859.50934285164203</v>
      </c>
      <c r="P3781">
        <v>0</v>
      </c>
    </row>
    <row r="3782" spans="1:16" x14ac:dyDescent="0.3">
      <c r="A3782">
        <v>0.79465766572632701</v>
      </c>
      <c r="B3782">
        <v>0.118208633671362</v>
      </c>
      <c r="C3782">
        <v>8.7133700602311001E-2</v>
      </c>
      <c r="D3782">
        <v>0</v>
      </c>
      <c r="E3782">
        <v>0.63897777075903095</v>
      </c>
      <c r="F3782">
        <v>0.36102222924096899</v>
      </c>
      <c r="G3782"/>
      <c r="H3782"/>
      <c r="I3782">
        <v>0.79356516971417201</v>
      </c>
      <c r="J3782">
        <v>0.55798565330266903</v>
      </c>
      <c r="K3782">
        <v>0</v>
      </c>
      <c r="L3782"/>
      <c r="M3782"/>
      <c r="N3782">
        <v>515.27371090249801</v>
      </c>
      <c r="O3782">
        <v>73.318386658852802</v>
      </c>
      <c r="P3782">
        <v>0</v>
      </c>
    </row>
    <row r="3783" spans="1:16" x14ac:dyDescent="0.3">
      <c r="A3783">
        <v>0.81365535157568702</v>
      </c>
      <c r="B3783">
        <v>0.11121724093397101</v>
      </c>
      <c r="C3783">
        <v>7.5127407490342496E-2</v>
      </c>
      <c r="D3783">
        <v>0</v>
      </c>
      <c r="E3783">
        <v>0.93680592968546805</v>
      </c>
      <c r="F3783">
        <v>6.3194070314532003E-2</v>
      </c>
      <c r="G3783"/>
      <c r="H3783"/>
      <c r="I3783">
        <v>0.80403642232341299</v>
      </c>
      <c r="J3783">
        <v>0.49028429674863899</v>
      </c>
      <c r="K3783">
        <v>0</v>
      </c>
      <c r="L3783"/>
      <c r="M3783"/>
      <c r="N3783">
        <v>451.20310910578303</v>
      </c>
      <c r="O3783">
        <v>128.54280951079599</v>
      </c>
      <c r="P3783">
        <v>0</v>
      </c>
    </row>
    <row r="3784" spans="1:16" x14ac:dyDescent="0.3">
      <c r="A3784">
        <v>0.80752233863194101</v>
      </c>
      <c r="B3784">
        <v>0.104877271334332</v>
      </c>
      <c r="C3784">
        <v>8.7600390033727604E-2</v>
      </c>
      <c r="D3784">
        <v>0</v>
      </c>
      <c r="E3784">
        <v>0.74443141432744098</v>
      </c>
      <c r="F3784">
        <v>0.25556858567255902</v>
      </c>
      <c r="G3784"/>
      <c r="H3784"/>
      <c r="I3784">
        <v>0.80961955994350998</v>
      </c>
      <c r="J3784">
        <v>0.58655744714797997</v>
      </c>
      <c r="K3784">
        <v>0</v>
      </c>
      <c r="L3784"/>
      <c r="M3784"/>
      <c r="N3784">
        <v>813.14373950542597</v>
      </c>
      <c r="O3784">
        <v>313.58286181204397</v>
      </c>
      <c r="P3784">
        <v>0</v>
      </c>
    </row>
    <row r="3785" spans="1:16" x14ac:dyDescent="0.3">
      <c r="A3785">
        <v>0.83838038881044796</v>
      </c>
      <c r="B3785">
        <v>9.7579595324839799E-2</v>
      </c>
      <c r="C3785">
        <v>6.4040015864711794E-2</v>
      </c>
      <c r="D3785">
        <v>0</v>
      </c>
      <c r="E3785">
        <v>0.65295437949612001</v>
      </c>
      <c r="F3785">
        <v>0.34704562050387999</v>
      </c>
      <c r="G3785"/>
      <c r="H3785"/>
      <c r="I3785">
        <v>0.80809609998129805</v>
      </c>
      <c r="J3785">
        <v>0.50071102741725504</v>
      </c>
      <c r="K3785">
        <v>0</v>
      </c>
      <c r="L3785"/>
      <c r="M3785"/>
      <c r="N3785">
        <v>552.69624372749797</v>
      </c>
      <c r="O3785">
        <v>397.29441271176898</v>
      </c>
      <c r="P3785">
        <v>0</v>
      </c>
    </row>
    <row r="3786" spans="1:16" x14ac:dyDescent="0.3">
      <c r="A3786">
        <v>0.78691136023194697</v>
      </c>
      <c r="B3786">
        <v>0.11864684202312099</v>
      </c>
      <c r="C3786">
        <v>9.4441797744932499E-2</v>
      </c>
      <c r="D3786">
        <v>0</v>
      </c>
      <c r="E3786">
        <v>0.73698217616714301</v>
      </c>
      <c r="F3786">
        <v>0.26301782383285699</v>
      </c>
      <c r="G3786"/>
      <c r="H3786"/>
      <c r="I3786">
        <v>0.78590705145770601</v>
      </c>
      <c r="J3786">
        <v>0.49585436930786497</v>
      </c>
      <c r="K3786">
        <v>0</v>
      </c>
      <c r="L3786"/>
      <c r="M3786"/>
      <c r="N3786">
        <v>353.82896488915299</v>
      </c>
      <c r="O3786">
        <v>449.48952410491302</v>
      </c>
      <c r="P3786">
        <v>0</v>
      </c>
    </row>
    <row r="3787" spans="1:16" x14ac:dyDescent="0.3">
      <c r="A3787">
        <v>0.80059049871910404</v>
      </c>
      <c r="B3787">
        <v>0.107522453095882</v>
      </c>
      <c r="C3787">
        <v>9.1887048185013601E-2</v>
      </c>
      <c r="D3787">
        <v>0</v>
      </c>
      <c r="E3787">
        <v>0.69566152544193205</v>
      </c>
      <c r="F3787">
        <v>0.30433847455806801</v>
      </c>
      <c r="G3787"/>
      <c r="H3787"/>
      <c r="I3787">
        <v>0.79213830403172503</v>
      </c>
      <c r="J3787">
        <v>0.55011834637116397</v>
      </c>
      <c r="K3787">
        <v>0</v>
      </c>
      <c r="L3787"/>
      <c r="M3787"/>
      <c r="N3787">
        <v>782.85813877775604</v>
      </c>
      <c r="O3787">
        <v>1693.9183421063599</v>
      </c>
      <c r="P3787">
        <v>0</v>
      </c>
    </row>
    <row r="3788" spans="1:16" x14ac:dyDescent="0.3">
      <c r="A3788">
        <v>0.81022534511071298</v>
      </c>
      <c r="B3788">
        <v>0.12185780332998999</v>
      </c>
      <c r="C3788">
        <v>6.7916851559296901E-2</v>
      </c>
      <c r="D3788">
        <v>0</v>
      </c>
      <c r="E3788">
        <v>0.71268632709088697</v>
      </c>
      <c r="F3788">
        <v>0.28731367290911303</v>
      </c>
      <c r="G3788"/>
      <c r="H3788"/>
      <c r="I3788">
        <v>0.81597448968344199</v>
      </c>
      <c r="J3788">
        <v>0.42448362651818999</v>
      </c>
      <c r="K3788">
        <v>0</v>
      </c>
      <c r="L3788"/>
      <c r="M3788"/>
      <c r="N3788">
        <v>542.33735236245195</v>
      </c>
      <c r="O3788">
        <v>195.45650608136401</v>
      </c>
      <c r="P3788">
        <v>0</v>
      </c>
    </row>
    <row r="3789" spans="1:16" x14ac:dyDescent="0.3">
      <c r="A3789">
        <v>0.79623892522206297</v>
      </c>
      <c r="B3789">
        <v>6.8371747628218196E-2</v>
      </c>
      <c r="C3789">
        <v>0.13538932714971899</v>
      </c>
      <c r="D3789">
        <v>0</v>
      </c>
      <c r="E3789">
        <v>0.59863921809843401</v>
      </c>
      <c r="F3789">
        <v>0.40136078190156599</v>
      </c>
      <c r="G3789"/>
      <c r="H3789"/>
      <c r="I3789">
        <v>0.806960043976652</v>
      </c>
      <c r="J3789">
        <v>0.43908113576567898</v>
      </c>
      <c r="K3789">
        <v>0</v>
      </c>
      <c r="L3789"/>
      <c r="M3789"/>
      <c r="N3789">
        <v>347.04562537460498</v>
      </c>
      <c r="O3789">
        <v>928.46492959480702</v>
      </c>
      <c r="P3789">
        <v>0</v>
      </c>
    </row>
    <row r="3790" spans="1:16" x14ac:dyDescent="0.3">
      <c r="A3790">
        <v>0.85147967228775601</v>
      </c>
      <c r="B3790">
        <v>5.2188850502477999E-2</v>
      </c>
      <c r="C3790">
        <v>9.6331477209766606E-2</v>
      </c>
      <c r="D3790">
        <v>0</v>
      </c>
      <c r="E3790">
        <v>0.45964629175146299</v>
      </c>
      <c r="F3790">
        <v>0.54035370824853701</v>
      </c>
      <c r="G3790"/>
      <c r="H3790"/>
      <c r="I3790">
        <v>0.81195103023508697</v>
      </c>
      <c r="J3790">
        <v>0.46109090229073701</v>
      </c>
      <c r="K3790">
        <v>0</v>
      </c>
      <c r="L3790"/>
      <c r="M3790"/>
      <c r="N3790">
        <v>387.78981708613901</v>
      </c>
      <c r="O3790">
        <v>2344.6431252340399</v>
      </c>
      <c r="P3790">
        <v>0</v>
      </c>
    </row>
    <row r="3791" spans="1:16" x14ac:dyDescent="0.3">
      <c r="A3791">
        <v>0.76586564199478302</v>
      </c>
      <c r="B3791">
        <v>0.105528970180453</v>
      </c>
      <c r="C3791">
        <v>0.12860538782476399</v>
      </c>
      <c r="D3791">
        <v>0</v>
      </c>
      <c r="E3791">
        <v>0.784193180283699</v>
      </c>
      <c r="F3791">
        <v>0.215806819716301</v>
      </c>
      <c r="G3791"/>
      <c r="H3791"/>
      <c r="I3791">
        <v>0.78485113724674704</v>
      </c>
      <c r="J3791">
        <v>0.47680432288011299</v>
      </c>
      <c r="K3791">
        <v>0</v>
      </c>
      <c r="L3791"/>
      <c r="M3791"/>
      <c r="N3791">
        <v>561.27241751603901</v>
      </c>
      <c r="O3791">
        <v>367.69954311561298</v>
      </c>
      <c r="P3791">
        <v>0</v>
      </c>
    </row>
    <row r="3792" spans="1:16" x14ac:dyDescent="0.3">
      <c r="A3792">
        <v>0.83336370453354203</v>
      </c>
      <c r="B3792">
        <v>9.3408818918210096E-2</v>
      </c>
      <c r="C3792">
        <v>7.3227476548247697E-2</v>
      </c>
      <c r="D3792">
        <v>0</v>
      </c>
      <c r="E3792">
        <v>0.92489993980968099</v>
      </c>
      <c r="F3792">
        <v>7.5100060190319395E-2</v>
      </c>
      <c r="G3792"/>
      <c r="H3792"/>
      <c r="I3792">
        <v>0.79878059241880295</v>
      </c>
      <c r="J3792">
        <v>0.50868982429896203</v>
      </c>
      <c r="K3792">
        <v>0</v>
      </c>
      <c r="L3792"/>
      <c r="M3792"/>
      <c r="N3792">
        <v>618.393518951494</v>
      </c>
      <c r="O3792">
        <v>1207.2643536103301</v>
      </c>
      <c r="P3792">
        <v>0</v>
      </c>
    </row>
    <row r="3793" spans="1:16" x14ac:dyDescent="0.3">
      <c r="A3793">
        <v>0.77953065419200396</v>
      </c>
      <c r="B3793">
        <v>0.13360145344542201</v>
      </c>
      <c r="C3793">
        <v>8.6867892362573099E-2</v>
      </c>
      <c r="D3793">
        <v>0</v>
      </c>
      <c r="E3793">
        <v>0.27694107738696</v>
      </c>
      <c r="F3793">
        <v>0.72305892261303994</v>
      </c>
      <c r="G3793"/>
      <c r="H3793"/>
      <c r="I3793">
        <v>0.80029865667243805</v>
      </c>
      <c r="J3793">
        <v>0.548641843429579</v>
      </c>
      <c r="K3793">
        <v>0</v>
      </c>
      <c r="L3793"/>
      <c r="M3793"/>
      <c r="N3793">
        <v>962.65354052197301</v>
      </c>
      <c r="O3793">
        <v>233.95603668941999</v>
      </c>
      <c r="P3793">
        <v>0</v>
      </c>
    </row>
    <row r="3794" spans="1:16" x14ac:dyDescent="0.3">
      <c r="A3794">
        <v>0.82831781635915103</v>
      </c>
      <c r="B3794">
        <v>6.9488648510323395E-2</v>
      </c>
      <c r="C3794">
        <v>0.10219353513052599</v>
      </c>
      <c r="D3794">
        <v>0</v>
      </c>
      <c r="E3794">
        <v>0.75223362705126995</v>
      </c>
      <c r="F3794">
        <v>0.24776637294873</v>
      </c>
      <c r="G3794"/>
      <c r="H3794"/>
      <c r="I3794">
        <v>0.80904498851926598</v>
      </c>
      <c r="J3794">
        <v>0.51637185762139004</v>
      </c>
      <c r="K3794">
        <v>0</v>
      </c>
      <c r="L3794"/>
      <c r="M3794"/>
      <c r="N3794">
        <v>488.98552802112602</v>
      </c>
      <c r="O3794">
        <v>1893.37636894564</v>
      </c>
      <c r="P3794">
        <v>0</v>
      </c>
    </row>
    <row r="3795" spans="1:16" x14ac:dyDescent="0.3">
      <c r="A3795">
        <v>0.81180590018115995</v>
      </c>
      <c r="B3795">
        <v>8.3972537547056095E-2</v>
      </c>
      <c r="C3795">
        <v>0.104221562271784</v>
      </c>
      <c r="D3795">
        <v>0</v>
      </c>
      <c r="E3795">
        <v>0.64996328031895101</v>
      </c>
      <c r="F3795">
        <v>0.35003671968104899</v>
      </c>
      <c r="G3795"/>
      <c r="H3795"/>
      <c r="I3795">
        <v>0.77872696597706104</v>
      </c>
      <c r="J3795">
        <v>0.48478984733206498</v>
      </c>
      <c r="K3795">
        <v>0</v>
      </c>
      <c r="L3795"/>
      <c r="M3795"/>
      <c r="N3795">
        <v>531.08515031838704</v>
      </c>
      <c r="O3795">
        <v>3298.3936195387901</v>
      </c>
      <c r="P3795">
        <v>0</v>
      </c>
    </row>
    <row r="3796" spans="1:16" x14ac:dyDescent="0.3">
      <c r="A3796">
        <v>0.75061343095942301</v>
      </c>
      <c r="B3796">
        <v>0.12719751874269999</v>
      </c>
      <c r="C3796">
        <v>0.122189050297876</v>
      </c>
      <c r="D3796">
        <v>0</v>
      </c>
      <c r="E3796">
        <v>0.70240499588308103</v>
      </c>
      <c r="F3796">
        <v>0.29759500411691903</v>
      </c>
      <c r="G3796"/>
      <c r="H3796"/>
      <c r="I3796">
        <v>0.79929970324218702</v>
      </c>
      <c r="J3796">
        <v>0.53912526261169802</v>
      </c>
      <c r="K3796">
        <v>0</v>
      </c>
      <c r="L3796"/>
      <c r="M3796"/>
      <c r="N3796">
        <v>672.202269754741</v>
      </c>
      <c r="O3796">
        <v>227.57290739007101</v>
      </c>
      <c r="P3796">
        <v>0</v>
      </c>
    </row>
    <row r="3797" spans="1:16" x14ac:dyDescent="0.3">
      <c r="A3797">
        <v>0.73868051109420796</v>
      </c>
      <c r="B3797">
        <v>0.123116169435125</v>
      </c>
      <c r="C3797">
        <v>0.138203319470667</v>
      </c>
      <c r="D3797">
        <v>0</v>
      </c>
      <c r="E3797">
        <v>0.60860888137760605</v>
      </c>
      <c r="F3797">
        <v>0.39139111862239401</v>
      </c>
      <c r="G3797"/>
      <c r="H3797"/>
      <c r="I3797">
        <v>0.79903549820423103</v>
      </c>
      <c r="J3797">
        <v>0.60625329158193497</v>
      </c>
      <c r="K3797">
        <v>0</v>
      </c>
      <c r="L3797"/>
      <c r="M3797"/>
      <c r="N3797">
        <v>487.75578739174603</v>
      </c>
      <c r="O3797">
        <v>905.510639882536</v>
      </c>
      <c r="P3797">
        <v>0</v>
      </c>
    </row>
    <row r="3798" spans="1:16" x14ac:dyDescent="0.3">
      <c r="A3798">
        <v>0.82047219280331596</v>
      </c>
      <c r="B3798">
        <v>9.81983551550311E-2</v>
      </c>
      <c r="C3798">
        <v>8.1329452041653094E-2</v>
      </c>
      <c r="D3798">
        <v>0</v>
      </c>
      <c r="E3798">
        <v>0.80252807585294395</v>
      </c>
      <c r="F3798">
        <v>0.197471924147056</v>
      </c>
      <c r="G3798"/>
      <c r="H3798"/>
      <c r="I3798">
        <v>0.83221208930925705</v>
      </c>
      <c r="J3798">
        <v>0.44911407736123599</v>
      </c>
      <c r="K3798">
        <v>0</v>
      </c>
      <c r="L3798"/>
      <c r="M3798"/>
      <c r="N3798">
        <v>513.17007760293905</v>
      </c>
      <c r="O3798">
        <v>2546.3120000214299</v>
      </c>
      <c r="P3798">
        <v>0</v>
      </c>
    </row>
    <row r="3799" spans="1:16" x14ac:dyDescent="0.3">
      <c r="A3799">
        <v>0.82283316996140099</v>
      </c>
      <c r="B3799">
        <v>8.6511129948122406E-2</v>
      </c>
      <c r="C3799">
        <v>9.0655700090477007E-2</v>
      </c>
      <c r="D3799">
        <v>0</v>
      </c>
      <c r="E3799">
        <v>0.89035243471932901</v>
      </c>
      <c r="F3799">
        <v>0.109647565280671</v>
      </c>
      <c r="G3799"/>
      <c r="H3799"/>
      <c r="I3799">
        <v>0.79885180237813003</v>
      </c>
      <c r="J3799">
        <v>0.40809915953800402</v>
      </c>
      <c r="K3799">
        <v>0</v>
      </c>
      <c r="L3799"/>
      <c r="M3799"/>
      <c r="N3799">
        <v>630.87819815741398</v>
      </c>
      <c r="O3799">
        <v>833.151012894921</v>
      </c>
      <c r="P3799">
        <v>0</v>
      </c>
    </row>
    <row r="3800" spans="1:16" x14ac:dyDescent="0.3">
      <c r="A3800">
        <v>0.81512976283347505</v>
      </c>
      <c r="B3800">
        <v>6.9467181357695196E-2</v>
      </c>
      <c r="C3800">
        <v>0.11540305580882899</v>
      </c>
      <c r="D3800">
        <v>0</v>
      </c>
      <c r="E3800">
        <v>0.85573463314640597</v>
      </c>
      <c r="F3800">
        <v>0.14426536685359401</v>
      </c>
      <c r="G3800"/>
      <c r="H3800"/>
      <c r="I3800">
        <v>0.79440002188145098</v>
      </c>
      <c r="J3800">
        <v>0.415060185558082</v>
      </c>
      <c r="K3800">
        <v>0</v>
      </c>
      <c r="L3800"/>
      <c r="M3800"/>
      <c r="N3800">
        <v>485.93565932305302</v>
      </c>
      <c r="O3800">
        <v>474.99093094427502</v>
      </c>
      <c r="P3800">
        <v>0</v>
      </c>
    </row>
    <row r="3801" spans="1:16" x14ac:dyDescent="0.3">
      <c r="A3801">
        <v>0.84536192385252595</v>
      </c>
      <c r="B3801">
        <v>6.4081699717570398E-2</v>
      </c>
      <c r="C3801">
        <v>9.0556376429903301E-2</v>
      </c>
      <c r="D3801">
        <v>0</v>
      </c>
      <c r="E3801">
        <v>0.66213895750647001</v>
      </c>
      <c r="F3801">
        <v>0.33786104249352999</v>
      </c>
      <c r="G3801"/>
      <c r="H3801"/>
      <c r="I3801">
        <v>0.80606605067274495</v>
      </c>
      <c r="J3801">
        <v>0.51894208008360498</v>
      </c>
      <c r="K3801">
        <v>0</v>
      </c>
      <c r="L3801"/>
      <c r="M3801"/>
      <c r="N3801">
        <v>476.663131957426</v>
      </c>
      <c r="O3801">
        <v>1314.72327972584</v>
      </c>
      <c r="P3801">
        <v>0</v>
      </c>
    </row>
    <row r="3802" spans="1:16" x14ac:dyDescent="0.3">
      <c r="A3802">
        <v>0.859210105586239</v>
      </c>
      <c r="B3802">
        <v>5.5133106613520902E-2</v>
      </c>
      <c r="C3802">
        <v>8.56567878002404E-2</v>
      </c>
      <c r="D3802">
        <v>0</v>
      </c>
      <c r="E3802">
        <v>0.78058636638915102</v>
      </c>
      <c r="F3802">
        <v>0.21941363361084901</v>
      </c>
      <c r="G3802"/>
      <c r="H3802"/>
      <c r="I3802">
        <v>0.81747595331258105</v>
      </c>
      <c r="J3802">
        <v>0.42932106747801002</v>
      </c>
      <c r="K3802">
        <v>0</v>
      </c>
      <c r="L3802"/>
      <c r="M3802"/>
      <c r="N3802">
        <v>352.513978541298</v>
      </c>
      <c r="O3802">
        <v>1211.70461872283</v>
      </c>
      <c r="P3802">
        <v>0</v>
      </c>
    </row>
    <row r="3803" spans="1:16" x14ac:dyDescent="0.3">
      <c r="A3803">
        <v>0.83610144582774004</v>
      </c>
      <c r="B3803">
        <v>6.5620486798150995E-2</v>
      </c>
      <c r="C3803">
        <v>9.8278067374109004E-2</v>
      </c>
      <c r="D3803">
        <v>0</v>
      </c>
      <c r="E3803">
        <v>0.52380113410161</v>
      </c>
      <c r="F3803">
        <v>0.47619886589839</v>
      </c>
      <c r="G3803"/>
      <c r="H3803"/>
      <c r="I3803">
        <v>0.80071441702104496</v>
      </c>
      <c r="J3803">
        <v>0.55614427602251904</v>
      </c>
      <c r="K3803">
        <v>0</v>
      </c>
      <c r="L3803"/>
      <c r="M3803"/>
      <c r="N3803">
        <v>627.036280069697</v>
      </c>
      <c r="O3803">
        <v>2121.8907560419698</v>
      </c>
      <c r="P3803">
        <v>0</v>
      </c>
    </row>
    <row r="3804" spans="1:16" x14ac:dyDescent="0.3">
      <c r="A3804">
        <v>0.84055311009521405</v>
      </c>
      <c r="B3804">
        <v>7.7428140851273697E-2</v>
      </c>
      <c r="C3804">
        <v>8.2018749053512197E-2</v>
      </c>
      <c r="D3804">
        <v>0</v>
      </c>
      <c r="E3804">
        <v>0.90975495577115195</v>
      </c>
      <c r="F3804">
        <v>9.0245044228847701E-2</v>
      </c>
      <c r="G3804"/>
      <c r="H3804"/>
      <c r="I3804">
        <v>0.80292407192161697</v>
      </c>
      <c r="J3804">
        <v>0.47131132275360599</v>
      </c>
      <c r="K3804">
        <v>0</v>
      </c>
      <c r="L3804"/>
      <c r="M3804"/>
      <c r="N3804">
        <v>403.29011050870002</v>
      </c>
      <c r="O3804">
        <v>929.55460041806202</v>
      </c>
      <c r="P3804">
        <v>0</v>
      </c>
    </row>
    <row r="3805" spans="1:16" x14ac:dyDescent="0.3">
      <c r="A3805">
        <v>0.79154892442078995</v>
      </c>
      <c r="B3805">
        <v>9.7542158453081895E-2</v>
      </c>
      <c r="C3805">
        <v>0.11090891712612801</v>
      </c>
      <c r="D3805">
        <v>0</v>
      </c>
      <c r="E3805">
        <v>0.51351005233607505</v>
      </c>
      <c r="F3805">
        <v>0.486489947663925</v>
      </c>
      <c r="G3805"/>
      <c r="H3805"/>
      <c r="I3805">
        <v>0.78630199593404704</v>
      </c>
      <c r="J3805">
        <v>0.51657705816919297</v>
      </c>
      <c r="K3805">
        <v>0</v>
      </c>
      <c r="L3805"/>
      <c r="M3805"/>
      <c r="N3805">
        <v>433.15632296789499</v>
      </c>
      <c r="O3805">
        <v>337.02451723370899</v>
      </c>
      <c r="P3805">
        <v>0</v>
      </c>
    </row>
    <row r="3806" spans="1:16" x14ac:dyDescent="0.3">
      <c r="A3806">
        <v>0.82530513410413797</v>
      </c>
      <c r="B3806">
        <v>9.5958761403294401E-2</v>
      </c>
      <c r="C3806">
        <v>7.8736104492567904E-2</v>
      </c>
      <c r="D3806">
        <v>0</v>
      </c>
      <c r="E3806">
        <v>0.78245901439546295</v>
      </c>
      <c r="F3806">
        <v>0.217540985604537</v>
      </c>
      <c r="G3806"/>
      <c r="H3806"/>
      <c r="I3806">
        <v>0.79243774760986696</v>
      </c>
      <c r="J3806">
        <v>0.51172593526823695</v>
      </c>
      <c r="K3806">
        <v>0</v>
      </c>
      <c r="L3806"/>
      <c r="M3806"/>
      <c r="N3806">
        <v>626.49338467631003</v>
      </c>
      <c r="O3806">
        <v>6.7155978095064803</v>
      </c>
      <c r="P3806">
        <v>0</v>
      </c>
    </row>
    <row r="3807" spans="1:16" x14ac:dyDescent="0.3">
      <c r="A3807">
        <v>0.851249132067873</v>
      </c>
      <c r="B3807">
        <v>5.8307369115539701E-2</v>
      </c>
      <c r="C3807">
        <v>9.0443498816587406E-2</v>
      </c>
      <c r="D3807">
        <v>0</v>
      </c>
      <c r="E3807">
        <v>0.46827151097263697</v>
      </c>
      <c r="F3807">
        <v>0.53172848902736303</v>
      </c>
      <c r="G3807"/>
      <c r="H3807"/>
      <c r="I3807">
        <v>0.80987563266927398</v>
      </c>
      <c r="J3807">
        <v>0.54728475610902105</v>
      </c>
      <c r="K3807">
        <v>0</v>
      </c>
      <c r="L3807"/>
      <c r="M3807"/>
      <c r="N3807">
        <v>404.581930296319</v>
      </c>
      <c r="O3807">
        <v>985.74913276414497</v>
      </c>
      <c r="P3807">
        <v>0</v>
      </c>
    </row>
    <row r="3808" spans="1:16" x14ac:dyDescent="0.3">
      <c r="A3808">
        <v>0.85975523384664498</v>
      </c>
      <c r="B3808">
        <v>4.9149760582091702E-2</v>
      </c>
      <c r="C3808">
        <v>9.1095005571263002E-2</v>
      </c>
      <c r="D3808">
        <v>0</v>
      </c>
      <c r="E3808">
        <v>0.72952085814933298</v>
      </c>
      <c r="F3808">
        <v>0.27047914185066801</v>
      </c>
      <c r="G3808"/>
      <c r="H3808"/>
      <c r="I3808">
        <v>0.78588442131492398</v>
      </c>
      <c r="J3808">
        <v>0.51824977948957796</v>
      </c>
      <c r="K3808">
        <v>0</v>
      </c>
      <c r="L3808"/>
      <c r="M3808"/>
      <c r="N3808">
        <v>469.70021851246298</v>
      </c>
      <c r="O3808">
        <v>50.220167202064303</v>
      </c>
      <c r="P3808">
        <v>0</v>
      </c>
    </row>
    <row r="3809" spans="1:16" x14ac:dyDescent="0.3">
      <c r="A3809">
        <v>0.78473850196710204</v>
      </c>
      <c r="B3809">
        <v>0.112957459319332</v>
      </c>
      <c r="C3809">
        <v>0.102304038713566</v>
      </c>
      <c r="D3809">
        <v>0</v>
      </c>
      <c r="E3809">
        <v>0.73937363070266204</v>
      </c>
      <c r="F3809">
        <v>0.26062636929733801</v>
      </c>
      <c r="G3809"/>
      <c r="H3809"/>
      <c r="I3809">
        <v>0.804882500979756</v>
      </c>
      <c r="J3809">
        <v>0.51312672585215202</v>
      </c>
      <c r="K3809">
        <v>0</v>
      </c>
      <c r="L3809"/>
      <c r="M3809"/>
      <c r="N3809">
        <v>280.99075500155698</v>
      </c>
      <c r="O3809">
        <v>273.67986925417898</v>
      </c>
      <c r="P3809">
        <v>0</v>
      </c>
    </row>
    <row r="3810" spans="1:16" x14ac:dyDescent="0.3">
      <c r="A3810">
        <v>0.80070254487732495</v>
      </c>
      <c r="B3810">
        <v>0.100265217658059</v>
      </c>
      <c r="C3810">
        <v>9.9032237464615896E-2</v>
      </c>
      <c r="D3810">
        <v>0</v>
      </c>
      <c r="E3810">
        <v>0.64076965578469103</v>
      </c>
      <c r="F3810">
        <v>0.35923034421530903</v>
      </c>
      <c r="G3810"/>
      <c r="H3810"/>
      <c r="I3810">
        <v>0.81787462493419005</v>
      </c>
      <c r="J3810">
        <v>0.50816244780168895</v>
      </c>
      <c r="K3810">
        <v>0</v>
      </c>
      <c r="L3810"/>
      <c r="M3810"/>
      <c r="N3810">
        <v>439.272934135794</v>
      </c>
      <c r="O3810">
        <v>1071.20295038585</v>
      </c>
      <c r="P3810">
        <v>0</v>
      </c>
    </row>
    <row r="3811" spans="1:16" x14ac:dyDescent="0.3">
      <c r="A3811">
        <v>0.79104430089215305</v>
      </c>
      <c r="B3811">
        <v>0.101977187004233</v>
      </c>
      <c r="C3811">
        <v>0.106978512103614</v>
      </c>
      <c r="D3811">
        <v>0</v>
      </c>
      <c r="E3811">
        <v>0.83385085294071604</v>
      </c>
      <c r="F3811">
        <v>0.16614914705928399</v>
      </c>
      <c r="G3811"/>
      <c r="H3811"/>
      <c r="I3811">
        <v>0.80089452157528096</v>
      </c>
      <c r="J3811">
        <v>0.48449093452727499</v>
      </c>
      <c r="K3811">
        <v>0</v>
      </c>
      <c r="L3811"/>
      <c r="M3811"/>
      <c r="N3811">
        <v>674.98114643348504</v>
      </c>
      <c r="O3811">
        <v>110.617065645244</v>
      </c>
      <c r="P3811">
        <v>0</v>
      </c>
    </row>
    <row r="3812" spans="1:16" x14ac:dyDescent="0.3">
      <c r="A3812">
        <v>0.85213957755891601</v>
      </c>
      <c r="B3812">
        <v>8.8423044323091796E-2</v>
      </c>
      <c r="C3812">
        <v>5.9437378117991699E-2</v>
      </c>
      <c r="D3812">
        <v>0</v>
      </c>
      <c r="E3812">
        <v>0.69280188758023498</v>
      </c>
      <c r="F3812">
        <v>0.30719811241976502</v>
      </c>
      <c r="G3812"/>
      <c r="H3812"/>
      <c r="I3812">
        <v>0.78853754344476901</v>
      </c>
      <c r="J3812">
        <v>0.49481126524241498</v>
      </c>
      <c r="K3812">
        <v>0</v>
      </c>
      <c r="L3812"/>
      <c r="M3812"/>
      <c r="N3812">
        <v>541.64575916438503</v>
      </c>
      <c r="O3812">
        <v>196.23120022867599</v>
      </c>
      <c r="P3812">
        <v>0</v>
      </c>
    </row>
    <row r="3813" spans="1:16" x14ac:dyDescent="0.3">
      <c r="A3813">
        <v>0.74215717760072497</v>
      </c>
      <c r="B3813">
        <v>0.13329340842714901</v>
      </c>
      <c r="C3813">
        <v>0.124549413972127</v>
      </c>
      <c r="D3813">
        <v>0</v>
      </c>
      <c r="E3813">
        <v>0.58239972620477898</v>
      </c>
      <c r="F3813">
        <v>0.41760027379522102</v>
      </c>
      <c r="G3813"/>
      <c r="H3813"/>
      <c r="I3813">
        <v>0.77599773630709901</v>
      </c>
      <c r="J3813">
        <v>0.48464127943348101</v>
      </c>
      <c r="K3813">
        <v>0</v>
      </c>
      <c r="L3813"/>
      <c r="M3813"/>
      <c r="N3813">
        <v>270.74550631242499</v>
      </c>
      <c r="O3813">
        <v>2511.98725070606</v>
      </c>
      <c r="P3813">
        <v>0</v>
      </c>
    </row>
    <row r="3814" spans="1:16" x14ac:dyDescent="0.3">
      <c r="A3814">
        <v>0.85641204061099396</v>
      </c>
      <c r="B3814">
        <v>6.6216279578741197E-2</v>
      </c>
      <c r="C3814">
        <v>7.7371679810264701E-2</v>
      </c>
      <c r="D3814">
        <v>0</v>
      </c>
      <c r="E3814">
        <v>0.62843416820247999</v>
      </c>
      <c r="F3814">
        <v>0.37156583179752001</v>
      </c>
      <c r="G3814"/>
      <c r="H3814"/>
      <c r="I3814">
        <v>0.80714013769294002</v>
      </c>
      <c r="J3814">
        <v>0.49277907161315998</v>
      </c>
      <c r="K3814">
        <v>0</v>
      </c>
      <c r="L3814"/>
      <c r="M3814"/>
      <c r="N3814">
        <v>638.43247444686301</v>
      </c>
      <c r="O3814">
        <v>508.43737309507497</v>
      </c>
      <c r="P3814">
        <v>0</v>
      </c>
    </row>
    <row r="3815" spans="1:16" x14ac:dyDescent="0.3">
      <c r="A3815">
        <v>0.82924695104690904</v>
      </c>
      <c r="B3815">
        <v>7.3727718333199299E-2</v>
      </c>
      <c r="C3815">
        <v>9.7025330619892006E-2</v>
      </c>
      <c r="D3815">
        <v>0</v>
      </c>
      <c r="E3815">
        <v>0.87253197057098497</v>
      </c>
      <c r="F3815">
        <v>0.127468029429015</v>
      </c>
      <c r="G3815"/>
      <c r="H3815"/>
      <c r="I3815">
        <v>0.81144399762536901</v>
      </c>
      <c r="J3815">
        <v>0.51207267200761997</v>
      </c>
      <c r="K3815">
        <v>0</v>
      </c>
      <c r="L3815"/>
      <c r="M3815"/>
      <c r="N3815">
        <v>431.56343558810602</v>
      </c>
      <c r="O3815">
        <v>522.82874647033998</v>
      </c>
      <c r="P3815">
        <v>0</v>
      </c>
    </row>
    <row r="3816" spans="1:16" x14ac:dyDescent="0.3">
      <c r="A3816">
        <v>0.81143014389314905</v>
      </c>
      <c r="B3816">
        <v>0.104043278111646</v>
      </c>
      <c r="C3816">
        <v>8.4526577995204605E-2</v>
      </c>
      <c r="D3816">
        <v>0</v>
      </c>
      <c r="E3816">
        <v>0.71898197519027496</v>
      </c>
      <c r="F3816">
        <v>0.28101802480972499</v>
      </c>
      <c r="G3816"/>
      <c r="H3816"/>
      <c r="I3816">
        <v>0.80508288652819204</v>
      </c>
      <c r="J3816">
        <v>0.49398170776981098</v>
      </c>
      <c r="K3816">
        <v>0</v>
      </c>
      <c r="L3816"/>
      <c r="M3816"/>
      <c r="N3816">
        <v>406.02097850803</v>
      </c>
      <c r="O3816">
        <v>171.89122284097999</v>
      </c>
      <c r="P3816">
        <v>0</v>
      </c>
    </row>
    <row r="3817" spans="1:16" x14ac:dyDescent="0.3">
      <c r="A3817">
        <v>0.81923386176137702</v>
      </c>
      <c r="B3817">
        <v>6.4685267673040794E-2</v>
      </c>
      <c r="C3817">
        <v>0.116080870565582</v>
      </c>
      <c r="D3817">
        <v>0</v>
      </c>
      <c r="E3817">
        <v>0.87837890392763596</v>
      </c>
      <c r="F3817">
        <v>0.121621096072365</v>
      </c>
      <c r="G3817"/>
      <c r="H3817"/>
      <c r="I3817">
        <v>0.80142679873009004</v>
      </c>
      <c r="J3817">
        <v>0.55753999734985904</v>
      </c>
      <c r="K3817">
        <v>0</v>
      </c>
      <c r="L3817"/>
      <c r="M3817"/>
      <c r="N3817">
        <v>327.392437638052</v>
      </c>
      <c r="O3817">
        <v>206.485986248275</v>
      </c>
      <c r="P3817">
        <v>0</v>
      </c>
    </row>
    <row r="3818" spans="1:16" x14ac:dyDescent="0.3">
      <c r="A3818">
        <v>0.80328684049587495</v>
      </c>
      <c r="B3818">
        <v>9.0006336378710999E-2</v>
      </c>
      <c r="C3818">
        <v>0.106706823125414</v>
      </c>
      <c r="D3818">
        <v>0</v>
      </c>
      <c r="E3818">
        <v>0.77620996841504797</v>
      </c>
      <c r="F3818">
        <v>0.223790031584952</v>
      </c>
      <c r="G3818"/>
      <c r="H3818"/>
      <c r="I3818">
        <v>0.79105199084187705</v>
      </c>
      <c r="J3818">
        <v>0.520596419094838</v>
      </c>
      <c r="K3818">
        <v>0</v>
      </c>
      <c r="L3818"/>
      <c r="M3818"/>
      <c r="N3818">
        <v>510.51046102624599</v>
      </c>
      <c r="O3818">
        <v>3958.7224074719702</v>
      </c>
      <c r="P3818">
        <v>0</v>
      </c>
    </row>
    <row r="3819" spans="1:16" x14ac:dyDescent="0.3">
      <c r="A3819">
        <v>0.87337768697025797</v>
      </c>
      <c r="B3819">
        <v>4.21919427791577E-2</v>
      </c>
      <c r="C3819">
        <v>8.4430370250584502E-2</v>
      </c>
      <c r="D3819">
        <v>0</v>
      </c>
      <c r="E3819">
        <v>0.79955021765332202</v>
      </c>
      <c r="F3819">
        <v>0.20044978234667801</v>
      </c>
      <c r="G3819"/>
      <c r="H3819"/>
      <c r="I3819">
        <v>0.78703272714092698</v>
      </c>
      <c r="J3819">
        <v>0.49332264380520802</v>
      </c>
      <c r="K3819">
        <v>0</v>
      </c>
      <c r="L3819"/>
      <c r="M3819"/>
      <c r="N3819">
        <v>530.14003312742295</v>
      </c>
      <c r="O3819">
        <v>2211.76195501752</v>
      </c>
      <c r="P3819">
        <v>0</v>
      </c>
    </row>
    <row r="3820" spans="1:16" x14ac:dyDescent="0.3">
      <c r="A3820">
        <v>0.86585176818785703</v>
      </c>
      <c r="B3820">
        <v>4.79137319597462E-2</v>
      </c>
      <c r="C3820">
        <v>8.6234499852397201E-2</v>
      </c>
      <c r="D3820">
        <v>0</v>
      </c>
      <c r="E3820">
        <v>0.71613546660377203</v>
      </c>
      <c r="F3820">
        <v>0.28386453339622802</v>
      </c>
      <c r="G3820"/>
      <c r="H3820"/>
      <c r="I3820">
        <v>0.79985287636018398</v>
      </c>
      <c r="J3820">
        <v>0.40533648817256202</v>
      </c>
      <c r="K3820">
        <v>0</v>
      </c>
      <c r="L3820"/>
      <c r="M3820"/>
      <c r="N3820">
        <v>410.890525695696</v>
      </c>
      <c r="O3820">
        <v>2850.6258410058899</v>
      </c>
      <c r="P3820">
        <v>0</v>
      </c>
    </row>
    <row r="3821" spans="1:16" x14ac:dyDescent="0.3">
      <c r="A3821">
        <v>0.80024754932398701</v>
      </c>
      <c r="B3821">
        <v>0.111745943806179</v>
      </c>
      <c r="C3821">
        <v>8.8006506869834494E-2</v>
      </c>
      <c r="D3821">
        <v>0</v>
      </c>
      <c r="E3821">
        <v>0.494192501996148</v>
      </c>
      <c r="F3821">
        <v>0.50580749800385205</v>
      </c>
      <c r="G3821"/>
      <c r="H3821"/>
      <c r="I3821">
        <v>0.80282466645823003</v>
      </c>
      <c r="J3821">
        <v>0.49698586086968399</v>
      </c>
      <c r="K3821">
        <v>0</v>
      </c>
      <c r="L3821"/>
      <c r="M3821"/>
      <c r="N3821">
        <v>513.118309733204</v>
      </c>
      <c r="O3821">
        <v>14.237001055321899</v>
      </c>
      <c r="P3821">
        <v>0</v>
      </c>
    </row>
    <row r="3822" spans="1:16" x14ac:dyDescent="0.3">
      <c r="A3822">
        <v>0.80501857095262197</v>
      </c>
      <c r="B3822">
        <v>0.111679510922624</v>
      </c>
      <c r="C3822">
        <v>8.3301918124754806E-2</v>
      </c>
      <c r="D3822">
        <v>0</v>
      </c>
      <c r="E3822">
        <v>0.88323931278546897</v>
      </c>
      <c r="F3822">
        <v>0.11676068721453101</v>
      </c>
      <c r="G3822"/>
      <c r="H3822"/>
      <c r="I3822">
        <v>0.80187792408801595</v>
      </c>
      <c r="J3822">
        <v>0.52812777891200402</v>
      </c>
      <c r="K3822">
        <v>0</v>
      </c>
      <c r="L3822"/>
      <c r="M3822"/>
      <c r="N3822">
        <v>321.600185696111</v>
      </c>
      <c r="O3822">
        <v>1396.82497897195</v>
      </c>
      <c r="P3822">
        <v>0</v>
      </c>
    </row>
    <row r="3823" spans="1:16" x14ac:dyDescent="0.3">
      <c r="A3823">
        <v>0.78478591440672996</v>
      </c>
      <c r="B3823">
        <v>0.112424361895931</v>
      </c>
      <c r="C3823">
        <v>0.10278972369733901</v>
      </c>
      <c r="D3823">
        <v>0</v>
      </c>
      <c r="E3823">
        <v>0.86025678726696697</v>
      </c>
      <c r="F3823">
        <v>0.139743212733033</v>
      </c>
      <c r="G3823"/>
      <c r="H3823"/>
      <c r="I3823">
        <v>0.79925878832257302</v>
      </c>
      <c r="J3823">
        <v>0.46891646557546002</v>
      </c>
      <c r="K3823">
        <v>0</v>
      </c>
      <c r="L3823"/>
      <c r="M3823"/>
      <c r="N3823">
        <v>610.16438545491906</v>
      </c>
      <c r="O3823">
        <v>259.52483574144202</v>
      </c>
      <c r="P3823">
        <v>0</v>
      </c>
    </row>
    <row r="3824" spans="1:16" x14ac:dyDescent="0.3">
      <c r="A3824">
        <v>0.76217104073831998</v>
      </c>
      <c r="B3824">
        <v>8.3887213197600494E-2</v>
      </c>
      <c r="C3824">
        <v>0.15394174606407901</v>
      </c>
      <c r="D3824">
        <v>0</v>
      </c>
      <c r="E3824">
        <v>0.62842643522967701</v>
      </c>
      <c r="F3824">
        <v>0.37157356477032299</v>
      </c>
      <c r="G3824"/>
      <c r="H3824"/>
      <c r="I3824">
        <v>0.79593273768460304</v>
      </c>
      <c r="J3824">
        <v>0.51714200488169104</v>
      </c>
      <c r="K3824">
        <v>0</v>
      </c>
      <c r="L3824"/>
      <c r="M3824"/>
      <c r="N3824">
        <v>512.78576717040403</v>
      </c>
      <c r="O3824">
        <v>79.798295007559503</v>
      </c>
      <c r="P3824">
        <v>0</v>
      </c>
    </row>
    <row r="3825" spans="1:16" x14ac:dyDescent="0.3">
      <c r="A3825">
        <v>0.75595351652192699</v>
      </c>
      <c r="B3825">
        <v>7.8388107061782494E-2</v>
      </c>
      <c r="C3825">
        <v>0.165658376416291</v>
      </c>
      <c r="D3825">
        <v>0</v>
      </c>
      <c r="E3825">
        <v>0.71138790849719402</v>
      </c>
      <c r="F3825">
        <v>0.28861209150280598</v>
      </c>
      <c r="G3825"/>
      <c r="H3825"/>
      <c r="I3825">
        <v>0.78349021222056303</v>
      </c>
      <c r="J3825">
        <v>0.51634150361890696</v>
      </c>
      <c r="K3825">
        <v>0</v>
      </c>
      <c r="L3825"/>
      <c r="M3825"/>
      <c r="N3825">
        <v>486.085156349817</v>
      </c>
      <c r="O3825">
        <v>401.494614988271</v>
      </c>
      <c r="P3825">
        <v>0</v>
      </c>
    </row>
    <row r="3826" spans="1:16" x14ac:dyDescent="0.3">
      <c r="A3826">
        <v>0.82763850441014597</v>
      </c>
      <c r="B3826">
        <v>9.3783026143398104E-2</v>
      </c>
      <c r="C3826">
        <v>7.8578469446455995E-2</v>
      </c>
      <c r="D3826">
        <v>0</v>
      </c>
      <c r="E3826">
        <v>0.834875639695984</v>
      </c>
      <c r="F3826">
        <v>0.165124360304016</v>
      </c>
      <c r="G3826"/>
      <c r="H3826"/>
      <c r="I3826">
        <v>0.78481639990402896</v>
      </c>
      <c r="J3826">
        <v>0.50336249056068905</v>
      </c>
      <c r="K3826">
        <v>0</v>
      </c>
      <c r="L3826"/>
      <c r="M3826"/>
      <c r="N3826">
        <v>301.53084226636702</v>
      </c>
      <c r="O3826">
        <v>20.363810979008601</v>
      </c>
      <c r="P3826">
        <v>0</v>
      </c>
    </row>
    <row r="3827" spans="1:16" x14ac:dyDescent="0.3">
      <c r="A3827">
        <v>0.81808469855002697</v>
      </c>
      <c r="B3827">
        <v>0.11475011226602599</v>
      </c>
      <c r="C3827">
        <v>6.7165189183947094E-2</v>
      </c>
      <c r="D3827">
        <v>0</v>
      </c>
      <c r="E3827">
        <v>0.448671243614231</v>
      </c>
      <c r="F3827">
        <v>0.55132875638576895</v>
      </c>
      <c r="G3827"/>
      <c r="H3827"/>
      <c r="I3827">
        <v>0.79395147120277798</v>
      </c>
      <c r="J3827">
        <v>0.53774340801185705</v>
      </c>
      <c r="K3827">
        <v>0</v>
      </c>
      <c r="L3827"/>
      <c r="M3827"/>
      <c r="N3827">
        <v>351.67580610529802</v>
      </c>
      <c r="O3827">
        <v>549.855864742888</v>
      </c>
      <c r="P3827">
        <v>0</v>
      </c>
    </row>
    <row r="3828" spans="1:16" x14ac:dyDescent="0.3">
      <c r="A3828">
        <v>0.77347249187727996</v>
      </c>
      <c r="B3828">
        <v>0.12856211935030101</v>
      </c>
      <c r="C3828">
        <v>9.7965388772419906E-2</v>
      </c>
      <c r="D3828">
        <v>0</v>
      </c>
      <c r="E3828">
        <v>0.63065646740774794</v>
      </c>
      <c r="F3828">
        <v>0.369343532592252</v>
      </c>
      <c r="G3828"/>
      <c r="H3828"/>
      <c r="I3828">
        <v>0.79318427433727601</v>
      </c>
      <c r="J3828">
        <v>0.454498130085776</v>
      </c>
      <c r="K3828">
        <v>0</v>
      </c>
      <c r="L3828"/>
      <c r="M3828"/>
      <c r="N3828">
        <v>365.756820251943</v>
      </c>
      <c r="O3828">
        <v>556.61194192061203</v>
      </c>
      <c r="P3828">
        <v>0</v>
      </c>
    </row>
    <row r="3829" spans="1:16" x14ac:dyDescent="0.3">
      <c r="A3829">
        <v>0.832329238607738</v>
      </c>
      <c r="B3829">
        <v>9.55870417263079E-2</v>
      </c>
      <c r="C3829">
        <v>7.2083719665954296E-2</v>
      </c>
      <c r="D3829">
        <v>0</v>
      </c>
      <c r="E3829">
        <v>0.81706823452799904</v>
      </c>
      <c r="F3829">
        <v>0.18293176547200099</v>
      </c>
      <c r="G3829"/>
      <c r="H3829"/>
      <c r="I3829">
        <v>0.80449170662390201</v>
      </c>
      <c r="J3829">
        <v>0.56350776018625803</v>
      </c>
      <c r="K3829">
        <v>0</v>
      </c>
      <c r="L3829"/>
      <c r="M3829"/>
      <c r="N3829">
        <v>404.797416389815</v>
      </c>
      <c r="O3829">
        <v>227.01129870111899</v>
      </c>
      <c r="P3829">
        <v>0</v>
      </c>
    </row>
    <row r="3830" spans="1:16" x14ac:dyDescent="0.3">
      <c r="A3830">
        <v>0.71066659186062797</v>
      </c>
      <c r="B3830">
        <v>0.11204599132847801</v>
      </c>
      <c r="C3830">
        <v>0.17728741681089399</v>
      </c>
      <c r="D3830">
        <v>0</v>
      </c>
      <c r="E3830">
        <v>0.64662842077184601</v>
      </c>
      <c r="F3830">
        <v>0.35337157922815399</v>
      </c>
      <c r="G3830"/>
      <c r="H3830"/>
      <c r="I3830">
        <v>0.784039205921369</v>
      </c>
      <c r="J3830">
        <v>0.50539804248208897</v>
      </c>
      <c r="K3830">
        <v>0</v>
      </c>
      <c r="L3830"/>
      <c r="M3830"/>
      <c r="N3830">
        <v>384.43744114122597</v>
      </c>
      <c r="O3830">
        <v>577.58210757528605</v>
      </c>
      <c r="P3830">
        <v>0</v>
      </c>
    </row>
    <row r="3831" spans="1:16" x14ac:dyDescent="0.3">
      <c r="A3831">
        <v>0.85003506467076795</v>
      </c>
      <c r="B3831">
        <v>6.2173501775603102E-2</v>
      </c>
      <c r="C3831">
        <v>8.7791433553629394E-2</v>
      </c>
      <c r="D3831">
        <v>0</v>
      </c>
      <c r="E3831">
        <v>0.781534009011988</v>
      </c>
      <c r="F3831">
        <v>0.218465990988012</v>
      </c>
      <c r="G3831"/>
      <c r="H3831"/>
      <c r="I3831">
        <v>0.80631174141267303</v>
      </c>
      <c r="J3831">
        <v>0.58222816554993395</v>
      </c>
      <c r="K3831">
        <v>0</v>
      </c>
      <c r="L3831"/>
      <c r="M3831"/>
      <c r="N3831">
        <v>325.226854792175</v>
      </c>
      <c r="O3831">
        <v>783.16089961677801</v>
      </c>
      <c r="P3831">
        <v>0</v>
      </c>
    </row>
    <row r="3832" spans="1:16" x14ac:dyDescent="0.3">
      <c r="A3832">
        <v>0.79782293251046199</v>
      </c>
      <c r="B3832">
        <v>0.10967460631378299</v>
      </c>
      <c r="C3832">
        <v>9.2502461175755599E-2</v>
      </c>
      <c r="D3832">
        <v>0</v>
      </c>
      <c r="E3832">
        <v>0.64846763122511697</v>
      </c>
      <c r="F3832">
        <v>0.35153236877488298</v>
      </c>
      <c r="G3832"/>
      <c r="H3832"/>
      <c r="I3832">
        <v>0.83016849465139297</v>
      </c>
      <c r="J3832">
        <v>0.53468121839451999</v>
      </c>
      <c r="K3832">
        <v>0</v>
      </c>
      <c r="L3832"/>
      <c r="M3832"/>
      <c r="N3832">
        <v>437.45282047316402</v>
      </c>
      <c r="O3832">
        <v>43.212006409492098</v>
      </c>
      <c r="P3832">
        <v>0</v>
      </c>
    </row>
    <row r="3833" spans="1:16" x14ac:dyDescent="0.3">
      <c r="A3833">
        <v>0.80189961407138899</v>
      </c>
      <c r="B3833">
        <v>0.14472021987369499</v>
      </c>
      <c r="C3833">
        <v>5.33801660549156E-2</v>
      </c>
      <c r="D3833">
        <v>0</v>
      </c>
      <c r="E3833">
        <v>0.83897902227572596</v>
      </c>
      <c r="F3833">
        <v>0.16102097772427401</v>
      </c>
      <c r="G3833"/>
      <c r="H3833"/>
      <c r="I3833">
        <v>0.81090988541161801</v>
      </c>
      <c r="J3833">
        <v>0.47652838073770998</v>
      </c>
      <c r="K3833">
        <v>0</v>
      </c>
      <c r="L3833"/>
      <c r="M3833"/>
      <c r="N3833">
        <v>291.28008801891201</v>
      </c>
      <c r="O3833">
        <v>2819.5233266966002</v>
      </c>
      <c r="P3833">
        <v>0</v>
      </c>
    </row>
    <row r="3834" spans="1:16" x14ac:dyDescent="0.3">
      <c r="A3834">
        <v>0.79858698531841199</v>
      </c>
      <c r="B3834">
        <v>9.3021964332027807E-2</v>
      </c>
      <c r="C3834">
        <v>0.10839105034955999</v>
      </c>
      <c r="D3834">
        <v>0</v>
      </c>
      <c r="E3834">
        <v>0.95841819670742101</v>
      </c>
      <c r="F3834">
        <v>4.1581803292579197E-2</v>
      </c>
      <c r="G3834"/>
      <c r="H3834"/>
      <c r="I3834">
        <v>0.78090020623728895</v>
      </c>
      <c r="J3834">
        <v>0.47377079773194702</v>
      </c>
      <c r="K3834">
        <v>0</v>
      </c>
      <c r="L3834"/>
      <c r="M3834"/>
      <c r="N3834">
        <v>468.24552475401498</v>
      </c>
      <c r="O3834">
        <v>2030.9650936123301</v>
      </c>
      <c r="P3834">
        <v>0</v>
      </c>
    </row>
    <row r="3835" spans="1:16" x14ac:dyDescent="0.3">
      <c r="A3835">
        <v>0.76467799879590903</v>
      </c>
      <c r="B3835">
        <v>0.110869007887808</v>
      </c>
      <c r="C3835">
        <v>0.124452993316283</v>
      </c>
      <c r="D3835">
        <v>0</v>
      </c>
      <c r="E3835">
        <v>0.57627858992504999</v>
      </c>
      <c r="F3835">
        <v>0.42372141007495001</v>
      </c>
      <c r="G3835"/>
      <c r="H3835"/>
      <c r="I3835">
        <v>0.787461642497151</v>
      </c>
      <c r="J3835">
        <v>0.47440204119748097</v>
      </c>
      <c r="K3835">
        <v>0</v>
      </c>
      <c r="L3835"/>
      <c r="M3835"/>
      <c r="N3835">
        <v>496.68874834527799</v>
      </c>
      <c r="O3835">
        <v>193.80212402634399</v>
      </c>
      <c r="P3835">
        <v>0</v>
      </c>
    </row>
    <row r="3836" spans="1:16" x14ac:dyDescent="0.3">
      <c r="A3836">
        <v>0.80989774742692</v>
      </c>
      <c r="B3836">
        <v>8.1040422629938796E-2</v>
      </c>
      <c r="C3836">
        <v>0.10906182994314099</v>
      </c>
      <c r="D3836">
        <v>0</v>
      </c>
      <c r="E3836">
        <v>0.49703747277597699</v>
      </c>
      <c r="F3836">
        <v>0.50296252722402301</v>
      </c>
      <c r="G3836"/>
      <c r="H3836"/>
      <c r="I3836">
        <v>0.79884991040667797</v>
      </c>
      <c r="J3836">
        <v>0.54347179779492705</v>
      </c>
      <c r="K3836">
        <v>0</v>
      </c>
      <c r="L3836"/>
      <c r="M3836"/>
      <c r="N3836">
        <v>369.30273204029601</v>
      </c>
      <c r="O3836">
        <v>131.089229513693</v>
      </c>
      <c r="P3836">
        <v>0</v>
      </c>
    </row>
    <row r="3837" spans="1:16" x14ac:dyDescent="0.3">
      <c r="A3837">
        <v>0.84769002411239303</v>
      </c>
      <c r="B3837">
        <v>5.0149916542214797E-2</v>
      </c>
      <c r="C3837">
        <v>0.102160059345392</v>
      </c>
      <c r="D3837">
        <v>0</v>
      </c>
      <c r="E3837">
        <v>0.91642947344411796</v>
      </c>
      <c r="F3837">
        <v>8.3570526555882305E-2</v>
      </c>
      <c r="G3837"/>
      <c r="H3837"/>
      <c r="I3837">
        <v>0.77104292495071303</v>
      </c>
      <c r="J3837">
        <v>0.51645777783045299</v>
      </c>
      <c r="K3837">
        <v>0</v>
      </c>
      <c r="L3837"/>
      <c r="M3837"/>
      <c r="N3837">
        <v>332.21401842423899</v>
      </c>
      <c r="O3837">
        <v>2091.16152115772</v>
      </c>
      <c r="P3837">
        <v>0</v>
      </c>
    </row>
    <row r="3838" spans="1:16" x14ac:dyDescent="0.3">
      <c r="A3838">
        <v>0.77661615986619204</v>
      </c>
      <c r="B3838">
        <v>9.9212766340123298E-2</v>
      </c>
      <c r="C3838">
        <v>0.124171073793685</v>
      </c>
      <c r="D3838">
        <v>0</v>
      </c>
      <c r="E3838">
        <v>0.66147713859719404</v>
      </c>
      <c r="F3838">
        <v>0.33852286140280602</v>
      </c>
      <c r="G3838"/>
      <c r="H3838"/>
      <c r="I3838">
        <v>0.80881348447165502</v>
      </c>
      <c r="J3838">
        <v>0.59006919743364805</v>
      </c>
      <c r="K3838">
        <v>0</v>
      </c>
      <c r="L3838"/>
      <c r="M3838"/>
      <c r="N3838">
        <v>628.96039361607802</v>
      </c>
      <c r="O3838">
        <v>175.07345258070501</v>
      </c>
      <c r="P3838">
        <v>0</v>
      </c>
    </row>
    <row r="3839" spans="1:16" x14ac:dyDescent="0.3">
      <c r="A3839">
        <v>0.79653200768126697</v>
      </c>
      <c r="B3839">
        <v>7.4702036071514794E-2</v>
      </c>
      <c r="C3839">
        <v>0.12876595624721801</v>
      </c>
      <c r="D3839">
        <v>0</v>
      </c>
      <c r="E3839">
        <v>0.65695595599325396</v>
      </c>
      <c r="F3839">
        <v>0.34304404400674599</v>
      </c>
      <c r="G3839"/>
      <c r="H3839"/>
      <c r="I3839">
        <v>0.79321045739195895</v>
      </c>
      <c r="J3839">
        <v>0.53627173101347203</v>
      </c>
      <c r="K3839">
        <v>0</v>
      </c>
      <c r="L3839"/>
      <c r="M3839"/>
      <c r="N3839">
        <v>509.19293266395499</v>
      </c>
      <c r="O3839">
        <v>1895.09693301107</v>
      </c>
      <c r="P3839">
        <v>0</v>
      </c>
    </row>
    <row r="3840" spans="1:16" x14ac:dyDescent="0.3">
      <c r="A3840">
        <v>0.71216230775413403</v>
      </c>
      <c r="B3840">
        <v>0.180211338171336</v>
      </c>
      <c r="C3840">
        <v>0.10762635407453</v>
      </c>
      <c r="D3840">
        <v>0</v>
      </c>
      <c r="E3840">
        <v>0.56789743909184798</v>
      </c>
      <c r="F3840">
        <v>0.43210256090815202</v>
      </c>
      <c r="G3840"/>
      <c r="H3840"/>
      <c r="I3840">
        <v>0.78799434160493897</v>
      </c>
      <c r="J3840">
        <v>0.44506975380042901</v>
      </c>
      <c r="K3840">
        <v>0</v>
      </c>
      <c r="L3840"/>
      <c r="M3840"/>
      <c r="N3840">
        <v>445.16655095183199</v>
      </c>
      <c r="O3840">
        <v>1308.8279913102101</v>
      </c>
      <c r="P3840">
        <v>0</v>
      </c>
    </row>
    <row r="3841" spans="1:16" x14ac:dyDescent="0.3">
      <c r="A3841">
        <v>0.82828615001045802</v>
      </c>
      <c r="B3841">
        <v>5.9099481666070298E-2</v>
      </c>
      <c r="C3841">
        <v>0.11261436832347201</v>
      </c>
      <c r="D3841">
        <v>0</v>
      </c>
      <c r="E3841">
        <v>0.74847064188510704</v>
      </c>
      <c r="F3841">
        <v>0.25152935811489302</v>
      </c>
      <c r="G3841"/>
      <c r="H3841"/>
      <c r="I3841">
        <v>0.80029680032871897</v>
      </c>
      <c r="J3841">
        <v>0.42921991530236098</v>
      </c>
      <c r="K3841">
        <v>0</v>
      </c>
      <c r="L3841"/>
      <c r="M3841"/>
      <c r="N3841">
        <v>436.54912796160801</v>
      </c>
      <c r="O3841">
        <v>2254.91670408753</v>
      </c>
      <c r="P3841">
        <v>0</v>
      </c>
    </row>
    <row r="3842" spans="1:16" x14ac:dyDescent="0.3">
      <c r="A3842">
        <v>0.79665338011575404</v>
      </c>
      <c r="B3842">
        <v>0.101432450854659</v>
      </c>
      <c r="C3842">
        <v>0.101914169029587</v>
      </c>
      <c r="D3842">
        <v>0</v>
      </c>
      <c r="E3842">
        <v>0.71350015569244396</v>
      </c>
      <c r="F3842">
        <v>0.28649984430755598</v>
      </c>
      <c r="G3842"/>
      <c r="H3842"/>
      <c r="I3842">
        <v>0.79780753294503803</v>
      </c>
      <c r="J3842">
        <v>0.46353855244926101</v>
      </c>
      <c r="K3842">
        <v>0</v>
      </c>
      <c r="L3842"/>
      <c r="M3842"/>
      <c r="N3842">
        <v>517.67196497591306</v>
      </c>
      <c r="O3842">
        <v>639.59911343470901</v>
      </c>
      <c r="P3842">
        <v>0</v>
      </c>
    </row>
    <row r="3843" spans="1:16" x14ac:dyDescent="0.3">
      <c r="A3843">
        <v>0.895642291560801</v>
      </c>
      <c r="B3843">
        <v>3.9830946428757397E-2</v>
      </c>
      <c r="C3843">
        <v>6.4526762010441302E-2</v>
      </c>
      <c r="D3843">
        <v>0</v>
      </c>
      <c r="E3843">
        <v>0.77829900691339504</v>
      </c>
      <c r="F3843">
        <v>0.22170099308660501</v>
      </c>
      <c r="G3843"/>
      <c r="H3843"/>
      <c r="I3843">
        <v>0.80371392923985596</v>
      </c>
      <c r="J3843">
        <v>0.43549100070451602</v>
      </c>
      <c r="K3843">
        <v>0</v>
      </c>
      <c r="L3843"/>
      <c r="M3843"/>
      <c r="N3843">
        <v>554.58297248749204</v>
      </c>
      <c r="O3843">
        <v>4268.8588369767704</v>
      </c>
      <c r="P3843">
        <v>0</v>
      </c>
    </row>
    <row r="3844" spans="1:16" x14ac:dyDescent="0.3">
      <c r="A3844">
        <v>0.85799765627560698</v>
      </c>
      <c r="B3844">
        <v>6.6803577482838994E-2</v>
      </c>
      <c r="C3844">
        <v>7.5198766241553694E-2</v>
      </c>
      <c r="D3844">
        <v>0</v>
      </c>
      <c r="E3844">
        <v>0.47958289985709901</v>
      </c>
      <c r="F3844">
        <v>0.52041710014290099</v>
      </c>
      <c r="G3844"/>
      <c r="H3844"/>
      <c r="I3844">
        <v>0.79337307381752797</v>
      </c>
      <c r="J3844">
        <v>0.59041083568550001</v>
      </c>
      <c r="K3844">
        <v>0</v>
      </c>
      <c r="L3844"/>
      <c r="M3844"/>
      <c r="N3844">
        <v>429.36456542828603</v>
      </c>
      <c r="O3844">
        <v>1817.5978643707001</v>
      </c>
      <c r="P3844">
        <v>0</v>
      </c>
    </row>
    <row r="3845" spans="1:16" x14ac:dyDescent="0.3">
      <c r="A3845">
        <v>0.82594770169674403</v>
      </c>
      <c r="B3845">
        <v>0.101179624480257</v>
      </c>
      <c r="C3845">
        <v>7.2872673822998099E-2</v>
      </c>
      <c r="D3845">
        <v>0</v>
      </c>
      <c r="E3845">
        <v>0.70531046069900405</v>
      </c>
      <c r="F3845">
        <v>0.29468953930099601</v>
      </c>
      <c r="G3845"/>
      <c r="H3845"/>
      <c r="I3845">
        <v>0.79568671582718398</v>
      </c>
      <c r="J3845">
        <v>0.46781750849541898</v>
      </c>
      <c r="K3845">
        <v>0</v>
      </c>
      <c r="L3845"/>
      <c r="M3845"/>
      <c r="N3845">
        <v>529.25512743745696</v>
      </c>
      <c r="O3845">
        <v>965.73434038229402</v>
      </c>
      <c r="P3845">
        <v>0</v>
      </c>
    </row>
    <row r="3846" spans="1:16" x14ac:dyDescent="0.3">
      <c r="A3846">
        <v>0.86583016593100404</v>
      </c>
      <c r="B3846">
        <v>7.0056564191067996E-2</v>
      </c>
      <c r="C3846">
        <v>6.41132698779278E-2</v>
      </c>
      <c r="D3846">
        <v>0</v>
      </c>
      <c r="E3846">
        <v>0.70780553384628997</v>
      </c>
      <c r="F3846">
        <v>0.29219446615370998</v>
      </c>
      <c r="G3846"/>
      <c r="H3846"/>
      <c r="I3846">
        <v>0.80456611280919499</v>
      </c>
      <c r="J3846">
        <v>0.50771329233478302</v>
      </c>
      <c r="K3846">
        <v>0</v>
      </c>
      <c r="L3846"/>
      <c r="M3846"/>
      <c r="N3846">
        <v>692.36887223819303</v>
      </c>
      <c r="O3846">
        <v>107.528549623522</v>
      </c>
      <c r="P3846">
        <v>0</v>
      </c>
    </row>
    <row r="3847" spans="1:16" x14ac:dyDescent="0.3">
      <c r="A3847">
        <v>0.74899596911613298</v>
      </c>
      <c r="B3847">
        <v>0.102083454735008</v>
      </c>
      <c r="C3847">
        <v>0.14892057614885901</v>
      </c>
      <c r="D3847">
        <v>0</v>
      </c>
      <c r="E3847">
        <v>0.57221486425536405</v>
      </c>
      <c r="F3847">
        <v>0.427785135744636</v>
      </c>
      <c r="G3847"/>
      <c r="H3847"/>
      <c r="I3847">
        <v>0.79572745091606301</v>
      </c>
      <c r="J3847">
        <v>0.41363868427306399</v>
      </c>
      <c r="K3847">
        <v>0</v>
      </c>
      <c r="L3847"/>
      <c r="M3847"/>
      <c r="N3847">
        <v>423.035516868385</v>
      </c>
      <c r="O3847">
        <v>2668.8782443584901</v>
      </c>
      <c r="P3847">
        <v>0</v>
      </c>
    </row>
    <row r="3848" spans="1:16" x14ac:dyDescent="0.3">
      <c r="A3848">
        <v>0.83687912120688401</v>
      </c>
      <c r="B3848">
        <v>8.2824213166167407E-2</v>
      </c>
      <c r="C3848">
        <v>8.0296665626948399E-2</v>
      </c>
      <c r="D3848">
        <v>0</v>
      </c>
      <c r="E3848">
        <v>0.75925246748415898</v>
      </c>
      <c r="F3848">
        <v>0.240747532515841</v>
      </c>
      <c r="G3848"/>
      <c r="H3848"/>
      <c r="I3848">
        <v>0.79968872064585605</v>
      </c>
      <c r="J3848">
        <v>0.46755206983757802</v>
      </c>
      <c r="K3848">
        <v>0</v>
      </c>
      <c r="L3848"/>
      <c r="M3848"/>
      <c r="N3848">
        <v>271.908769001873</v>
      </c>
      <c r="O3848">
        <v>326.77349656310997</v>
      </c>
      <c r="P3848">
        <v>0</v>
      </c>
    </row>
    <row r="3849" spans="1:16" x14ac:dyDescent="0.3">
      <c r="A3849">
        <v>0.88589221769773596</v>
      </c>
      <c r="B3849">
        <v>5.0605853382463602E-2</v>
      </c>
      <c r="C3849">
        <v>6.3501928919800193E-2</v>
      </c>
      <c r="D3849">
        <v>0</v>
      </c>
      <c r="E3849">
        <v>0.40407594526773999</v>
      </c>
      <c r="F3849">
        <v>0.59592405473225996</v>
      </c>
      <c r="G3849"/>
      <c r="H3849"/>
      <c r="I3849">
        <v>0.80649566888019997</v>
      </c>
      <c r="J3849">
        <v>0.52778878159980602</v>
      </c>
      <c r="K3849">
        <v>0</v>
      </c>
      <c r="L3849"/>
      <c r="M3849"/>
      <c r="N3849">
        <v>427.03451067874499</v>
      </c>
      <c r="O3849">
        <v>870.678148202069</v>
      </c>
      <c r="P3849">
        <v>0</v>
      </c>
    </row>
    <row r="3850" spans="1:16" x14ac:dyDescent="0.3">
      <c r="A3850">
        <v>0.80695418455034496</v>
      </c>
      <c r="B3850">
        <v>0.124226746396562</v>
      </c>
      <c r="C3850">
        <v>6.8819069053093401E-2</v>
      </c>
      <c r="D3850">
        <v>0</v>
      </c>
      <c r="E3850">
        <v>0.72621455421467696</v>
      </c>
      <c r="F3850">
        <v>0.27378544578532299</v>
      </c>
      <c r="G3850"/>
      <c r="H3850"/>
      <c r="I3850">
        <v>0.83464357481423901</v>
      </c>
      <c r="J3850">
        <v>0.52382684361876397</v>
      </c>
      <c r="K3850">
        <v>0</v>
      </c>
      <c r="L3850"/>
      <c r="M3850"/>
      <c r="N3850">
        <v>379.137875865696</v>
      </c>
      <c r="O3850">
        <v>46.241036024155903</v>
      </c>
      <c r="P3850">
        <v>0</v>
      </c>
    </row>
    <row r="3851" spans="1:16" x14ac:dyDescent="0.3">
      <c r="A3851">
        <v>0.77615844223459096</v>
      </c>
      <c r="B3851">
        <v>0.103725890644202</v>
      </c>
      <c r="C3851">
        <v>0.120115667121206</v>
      </c>
      <c r="D3851">
        <v>0</v>
      </c>
      <c r="E3851">
        <v>0.57343546182586602</v>
      </c>
      <c r="F3851">
        <v>0.42656453817413398</v>
      </c>
      <c r="G3851"/>
      <c r="H3851"/>
      <c r="I3851">
        <v>0.80746355534499703</v>
      </c>
      <c r="J3851">
        <v>0.51930088958862897</v>
      </c>
      <c r="K3851">
        <v>0</v>
      </c>
      <c r="L3851"/>
      <c r="M3851"/>
      <c r="N3851">
        <v>362.04323134782902</v>
      </c>
      <c r="O3851">
        <v>294.391992835238</v>
      </c>
      <c r="P3851">
        <v>0</v>
      </c>
    </row>
    <row r="3852" spans="1:16" x14ac:dyDescent="0.3">
      <c r="A3852">
        <v>0.83028504158843597</v>
      </c>
      <c r="B3852">
        <v>7.8340664828279893E-2</v>
      </c>
      <c r="C3852">
        <v>9.1374293583284E-2</v>
      </c>
      <c r="D3852">
        <v>0</v>
      </c>
      <c r="E3852">
        <v>0.59558275168115804</v>
      </c>
      <c r="F3852">
        <v>0.40441724831884202</v>
      </c>
      <c r="G3852"/>
      <c r="H3852"/>
      <c r="I3852">
        <v>0.79313337200693701</v>
      </c>
      <c r="J3852">
        <v>0.456725274631747</v>
      </c>
      <c r="K3852">
        <v>0</v>
      </c>
      <c r="L3852"/>
      <c r="M3852"/>
      <c r="N3852">
        <v>348.07196549494898</v>
      </c>
      <c r="O3852">
        <v>365.59829358409303</v>
      </c>
      <c r="P3852">
        <v>0</v>
      </c>
    </row>
    <row r="3853" spans="1:16" x14ac:dyDescent="0.3">
      <c r="A3853">
        <v>0.79584862777380505</v>
      </c>
      <c r="B3853">
        <v>9.4663171751953795E-2</v>
      </c>
      <c r="C3853">
        <v>0.109488200474241</v>
      </c>
      <c r="D3853">
        <v>0</v>
      </c>
      <c r="E3853">
        <v>0.67807534301221895</v>
      </c>
      <c r="F3853">
        <v>0.321924656987781</v>
      </c>
      <c r="G3853"/>
      <c r="H3853"/>
      <c r="I3853">
        <v>0.79732022919404899</v>
      </c>
      <c r="J3853">
        <v>0.49304066554249198</v>
      </c>
      <c r="K3853">
        <v>0</v>
      </c>
      <c r="L3853"/>
      <c r="M3853"/>
      <c r="N3853">
        <v>451.41672617761401</v>
      </c>
      <c r="O3853">
        <v>4150.0957704728798</v>
      </c>
      <c r="P3853">
        <v>0</v>
      </c>
    </row>
    <row r="3854" spans="1:16" x14ac:dyDescent="0.3">
      <c r="A3854">
        <v>0.76768359022589505</v>
      </c>
      <c r="B3854">
        <v>0.16256488498788299</v>
      </c>
      <c r="C3854">
        <v>6.9751524786222499E-2</v>
      </c>
      <c r="D3854">
        <v>0</v>
      </c>
      <c r="E3854">
        <v>0.71824102185819405</v>
      </c>
      <c r="F3854">
        <v>0.281758978141806</v>
      </c>
      <c r="G3854"/>
      <c r="H3854"/>
      <c r="I3854">
        <v>0.80462046316651803</v>
      </c>
      <c r="J3854">
        <v>0.494656696811065</v>
      </c>
      <c r="K3854">
        <v>0</v>
      </c>
      <c r="L3854"/>
      <c r="M3854"/>
      <c r="N3854">
        <v>647.39965107859803</v>
      </c>
      <c r="O3854">
        <v>2526.44663425728</v>
      </c>
      <c r="P3854">
        <v>0</v>
      </c>
    </row>
    <row r="3855" spans="1:16" x14ac:dyDescent="0.3">
      <c r="A3855">
        <v>0.78618320323685098</v>
      </c>
      <c r="B3855">
        <v>0.12896569730320201</v>
      </c>
      <c r="C3855">
        <v>8.4851099459946996E-2</v>
      </c>
      <c r="D3855">
        <v>0</v>
      </c>
      <c r="E3855">
        <v>0.79323026283902298</v>
      </c>
      <c r="F3855">
        <v>0.20676973716097699</v>
      </c>
      <c r="G3855"/>
      <c r="H3855"/>
      <c r="I3855">
        <v>0.79322853095886203</v>
      </c>
      <c r="J3855">
        <v>0.61989138418545897</v>
      </c>
      <c r="K3855">
        <v>0</v>
      </c>
      <c r="L3855"/>
      <c r="M3855"/>
      <c r="N3855">
        <v>627.566835457916</v>
      </c>
      <c r="O3855">
        <v>210.80107516814101</v>
      </c>
      <c r="P3855">
        <v>0</v>
      </c>
    </row>
    <row r="3856" spans="1:16" x14ac:dyDescent="0.3">
      <c r="A3856">
        <v>0.74973201563032499</v>
      </c>
      <c r="B3856">
        <v>0.17454726849957999</v>
      </c>
      <c r="C3856">
        <v>7.5720715870095004E-2</v>
      </c>
      <c r="D3856">
        <v>0</v>
      </c>
      <c r="E3856">
        <v>0.37431035394268403</v>
      </c>
      <c r="F3856">
        <v>0.62568964605731603</v>
      </c>
      <c r="G3856"/>
      <c r="H3856"/>
      <c r="I3856">
        <v>0.77261580776403505</v>
      </c>
      <c r="J3856">
        <v>0.51644616981397795</v>
      </c>
      <c r="K3856">
        <v>0</v>
      </c>
      <c r="L3856"/>
      <c r="M3856"/>
      <c r="N3856">
        <v>446.93024913187298</v>
      </c>
      <c r="O3856">
        <v>106.49026794876499</v>
      </c>
      <c r="P3856">
        <v>0</v>
      </c>
    </row>
    <row r="3857" spans="1:16" x14ac:dyDescent="0.3">
      <c r="A3857">
        <v>0.84010834483137997</v>
      </c>
      <c r="B3857">
        <v>9.2605221643383598E-2</v>
      </c>
      <c r="C3857">
        <v>6.7286433525236403E-2</v>
      </c>
      <c r="D3857">
        <v>0</v>
      </c>
      <c r="E3857">
        <v>0.74680263012428305</v>
      </c>
      <c r="F3857">
        <v>0.253197369875717</v>
      </c>
      <c r="G3857"/>
      <c r="H3857"/>
      <c r="I3857">
        <v>0.81667641170456695</v>
      </c>
      <c r="J3857">
        <v>0.42646181623608798</v>
      </c>
      <c r="K3857">
        <v>0</v>
      </c>
      <c r="L3857"/>
      <c r="M3857"/>
      <c r="N3857">
        <v>401.49243600252902</v>
      </c>
      <c r="O3857">
        <v>226.57865665275301</v>
      </c>
      <c r="P3857">
        <v>0</v>
      </c>
    </row>
    <row r="3858" spans="1:16" x14ac:dyDescent="0.3">
      <c r="A3858">
        <v>0.76168125816340604</v>
      </c>
      <c r="B3858">
        <v>0.16618384979317599</v>
      </c>
      <c r="C3858">
        <v>7.2134892043417304E-2</v>
      </c>
      <c r="D3858">
        <v>0</v>
      </c>
      <c r="E3858">
        <v>0.63942134470638101</v>
      </c>
      <c r="F3858">
        <v>0.36057865529361899</v>
      </c>
      <c r="G3858"/>
      <c r="H3858"/>
      <c r="I3858">
        <v>0.78626001521032096</v>
      </c>
      <c r="J3858">
        <v>0.52589523239444502</v>
      </c>
      <c r="K3858">
        <v>0</v>
      </c>
      <c r="L3858"/>
      <c r="M3858"/>
      <c r="N3858">
        <v>719.70035184214396</v>
      </c>
      <c r="O3858">
        <v>295.44115952951</v>
      </c>
      <c r="P3858">
        <v>0</v>
      </c>
    </row>
    <row r="3859" spans="1:16" x14ac:dyDescent="0.3">
      <c r="A3859">
        <v>0.86213446319571396</v>
      </c>
      <c r="B3859">
        <v>7.5699903490525994E-2</v>
      </c>
      <c r="C3859">
        <v>6.2165633313759697E-2</v>
      </c>
      <c r="D3859">
        <v>0</v>
      </c>
      <c r="E3859">
        <v>0.79333640558988106</v>
      </c>
      <c r="F3859">
        <v>0.206663594410118</v>
      </c>
      <c r="G3859"/>
      <c r="H3859"/>
      <c r="I3859">
        <v>0.80848183543892904</v>
      </c>
      <c r="J3859">
        <v>0.47659644120057298</v>
      </c>
      <c r="K3859">
        <v>0</v>
      </c>
      <c r="L3859"/>
      <c r="M3859"/>
      <c r="N3859">
        <v>446.52830161816399</v>
      </c>
      <c r="O3859">
        <v>1744.48853826203</v>
      </c>
      <c r="P3859">
        <v>0</v>
      </c>
    </row>
    <row r="3860" spans="1:16" x14ac:dyDescent="0.3">
      <c r="A3860">
        <v>0.82054502440135102</v>
      </c>
      <c r="B3860">
        <v>7.9278528697350206E-2</v>
      </c>
      <c r="C3860">
        <v>0.100176446901299</v>
      </c>
      <c r="D3860">
        <v>0</v>
      </c>
      <c r="E3860">
        <v>0.776936170985432</v>
      </c>
      <c r="F3860">
        <v>0.223063829014568</v>
      </c>
      <c r="G3860"/>
      <c r="H3860"/>
      <c r="I3860">
        <v>0.80657183536008004</v>
      </c>
      <c r="J3860">
        <v>0.44992879598327801</v>
      </c>
      <c r="K3860">
        <v>0</v>
      </c>
      <c r="L3860"/>
      <c r="M3860"/>
      <c r="N3860">
        <v>659.22085667189401</v>
      </c>
      <c r="O3860">
        <v>2393.1465294412501</v>
      </c>
      <c r="P3860">
        <v>0</v>
      </c>
    </row>
    <row r="3861" spans="1:16" x14ac:dyDescent="0.3">
      <c r="A3861">
        <v>0.77444798813279603</v>
      </c>
      <c r="B3861">
        <v>0.13784507116429801</v>
      </c>
      <c r="C3861">
        <v>8.7706940702905994E-2</v>
      </c>
      <c r="D3861">
        <v>0</v>
      </c>
      <c r="E3861">
        <v>0.65903763377295799</v>
      </c>
      <c r="F3861">
        <v>0.34096236622704201</v>
      </c>
      <c r="G3861"/>
      <c r="H3861"/>
      <c r="I3861">
        <v>0.81000709120713799</v>
      </c>
      <c r="J3861">
        <v>0.42520066976135901</v>
      </c>
      <c r="K3861">
        <v>0</v>
      </c>
      <c r="L3861"/>
      <c r="M3861"/>
      <c r="N3861">
        <v>695.60566532298606</v>
      </c>
      <c r="O3861">
        <v>1431.5899729893699</v>
      </c>
      <c r="P3861">
        <v>0</v>
      </c>
    </row>
    <row r="3862" spans="1:16" x14ac:dyDescent="0.3">
      <c r="A3862">
        <v>0.83618828716276405</v>
      </c>
      <c r="B3862">
        <v>7.0976713670565697E-2</v>
      </c>
      <c r="C3862">
        <v>9.2834999166670304E-2</v>
      </c>
      <c r="D3862">
        <v>0</v>
      </c>
      <c r="E3862">
        <v>0.90803105970930598</v>
      </c>
      <c r="F3862">
        <v>9.1968940290693801E-2</v>
      </c>
      <c r="G3862"/>
      <c r="H3862"/>
      <c r="I3862">
        <v>0.80377300749128899</v>
      </c>
      <c r="J3862">
        <v>0.49515232804662002</v>
      </c>
      <c r="K3862">
        <v>0</v>
      </c>
      <c r="L3862"/>
      <c r="M3862"/>
      <c r="N3862">
        <v>400.265577010821</v>
      </c>
      <c r="O3862">
        <v>264.70475172725702</v>
      </c>
      <c r="P3862">
        <v>0</v>
      </c>
    </row>
    <row r="3863" spans="1:16" x14ac:dyDescent="0.3">
      <c r="A3863">
        <v>0.81986872400086397</v>
      </c>
      <c r="B3863">
        <v>0.109548892518524</v>
      </c>
      <c r="C3863">
        <v>7.0582383480612604E-2</v>
      </c>
      <c r="D3863">
        <v>0</v>
      </c>
      <c r="E3863">
        <v>0.36360902351075802</v>
      </c>
      <c r="F3863">
        <v>0.63639097648924203</v>
      </c>
      <c r="G3863"/>
      <c r="H3863"/>
      <c r="I3863">
        <v>0.81074066039482895</v>
      </c>
      <c r="J3863">
        <v>0.57089232462667605</v>
      </c>
      <c r="K3863">
        <v>0</v>
      </c>
      <c r="L3863"/>
      <c r="M3863"/>
      <c r="N3863">
        <v>500.52039716432103</v>
      </c>
      <c r="O3863">
        <v>3198.0768759218399</v>
      </c>
      <c r="P3863">
        <v>0</v>
      </c>
    </row>
    <row r="3864" spans="1:16" x14ac:dyDescent="0.3">
      <c r="A3864">
        <v>0.83414979547306101</v>
      </c>
      <c r="B3864">
        <v>6.5381387331695406E-2</v>
      </c>
      <c r="C3864">
        <v>0.100468817195244</v>
      </c>
      <c r="D3864">
        <v>0</v>
      </c>
      <c r="E3864">
        <v>0.37272820301378701</v>
      </c>
      <c r="F3864">
        <v>0.62727179698621305</v>
      </c>
      <c r="G3864"/>
      <c r="H3864"/>
      <c r="I3864">
        <v>0.80746789671213404</v>
      </c>
      <c r="J3864">
        <v>0.40285653290678503</v>
      </c>
      <c r="K3864">
        <v>0</v>
      </c>
      <c r="L3864"/>
      <c r="M3864"/>
      <c r="N3864">
        <v>381.63956626756101</v>
      </c>
      <c r="O3864">
        <v>270.37432566161999</v>
      </c>
      <c r="P3864">
        <v>0</v>
      </c>
    </row>
    <row r="3865" spans="1:16" x14ac:dyDescent="0.3">
      <c r="A3865">
        <v>0.779359550649523</v>
      </c>
      <c r="B3865">
        <v>8.3660988816918594E-2</v>
      </c>
      <c r="C3865">
        <v>0.136979460533558</v>
      </c>
      <c r="D3865">
        <v>0</v>
      </c>
      <c r="E3865">
        <v>0.64858962999715997</v>
      </c>
      <c r="F3865">
        <v>0.35141037000283998</v>
      </c>
      <c r="G3865"/>
      <c r="H3865"/>
      <c r="I3865">
        <v>0.77185042241723001</v>
      </c>
      <c r="J3865">
        <v>0.48653227054746401</v>
      </c>
      <c r="K3865">
        <v>0</v>
      </c>
      <c r="L3865"/>
      <c r="M3865"/>
      <c r="N3865">
        <v>613.73036713383601</v>
      </c>
      <c r="O3865">
        <v>986.85061736217597</v>
      </c>
      <c r="P3865">
        <v>0</v>
      </c>
    </row>
    <row r="3866" spans="1:16" x14ac:dyDescent="0.3">
      <c r="A3866">
        <v>0.78532662390863694</v>
      </c>
      <c r="B3866">
        <v>8.73223467565582E-2</v>
      </c>
      <c r="C3866">
        <v>0.12735102933480499</v>
      </c>
      <c r="D3866">
        <v>0</v>
      </c>
      <c r="E3866">
        <v>0.57378403737397798</v>
      </c>
      <c r="F3866">
        <v>0.42621596262602202</v>
      </c>
      <c r="G3866"/>
      <c r="H3866"/>
      <c r="I3866">
        <v>0.78397585357775101</v>
      </c>
      <c r="J3866">
        <v>0.43791657358284197</v>
      </c>
      <c r="K3866">
        <v>0</v>
      </c>
      <c r="L3866"/>
      <c r="M3866"/>
      <c r="N3866">
        <v>483.99830487170698</v>
      </c>
      <c r="O3866">
        <v>1111.93226665203</v>
      </c>
      <c r="P3866">
        <v>0</v>
      </c>
    </row>
    <row r="3867" spans="1:16" x14ac:dyDescent="0.3">
      <c r="A3867">
        <v>0.84366513678203403</v>
      </c>
      <c r="B3867">
        <v>6.16149911226095E-2</v>
      </c>
      <c r="C3867">
        <v>9.4719872095356997E-2</v>
      </c>
      <c r="D3867">
        <v>0</v>
      </c>
      <c r="E3867">
        <v>0.88576906887842299</v>
      </c>
      <c r="F3867">
        <v>0.11423093112157701</v>
      </c>
      <c r="G3867"/>
      <c r="H3867"/>
      <c r="I3867">
        <v>0.80520355364496299</v>
      </c>
      <c r="J3867">
        <v>0.46565420068403701</v>
      </c>
      <c r="K3867">
        <v>0</v>
      </c>
      <c r="L3867"/>
      <c r="M3867"/>
      <c r="N3867">
        <v>916.60429019621199</v>
      </c>
      <c r="O3867">
        <v>195.97605062528299</v>
      </c>
      <c r="P3867">
        <v>0</v>
      </c>
    </row>
    <row r="3868" spans="1:16" x14ac:dyDescent="0.3">
      <c r="A3868">
        <v>0.76111180173386195</v>
      </c>
      <c r="B3868">
        <v>0.101939296794406</v>
      </c>
      <c r="C3868">
        <v>0.136948901471731</v>
      </c>
      <c r="D3868">
        <v>0</v>
      </c>
      <c r="E3868">
        <v>0.59861053874826298</v>
      </c>
      <c r="F3868">
        <v>0.40138946125173702</v>
      </c>
      <c r="G3868"/>
      <c r="H3868"/>
      <c r="I3868">
        <v>0.815799585765553</v>
      </c>
      <c r="J3868">
        <v>0.52927282944902798</v>
      </c>
      <c r="K3868">
        <v>0</v>
      </c>
      <c r="L3868"/>
      <c r="M3868"/>
      <c r="N3868">
        <v>509.84301550021701</v>
      </c>
      <c r="O3868">
        <v>84.224044467838596</v>
      </c>
      <c r="P3868">
        <v>0</v>
      </c>
    </row>
    <row r="3869" spans="1:16" x14ac:dyDescent="0.3">
      <c r="A3869">
        <v>0.79798363546742002</v>
      </c>
      <c r="B3869">
        <v>0.108687621060006</v>
      </c>
      <c r="C3869">
        <v>9.3328743472574097E-2</v>
      </c>
      <c r="D3869">
        <v>0</v>
      </c>
      <c r="E3869">
        <v>0.95135007389649995</v>
      </c>
      <c r="F3869">
        <v>4.86499261035001E-2</v>
      </c>
      <c r="G3869"/>
      <c r="H3869"/>
      <c r="I3869">
        <v>0.81030162136404704</v>
      </c>
      <c r="J3869">
        <v>0.512287842523381</v>
      </c>
      <c r="K3869">
        <v>0</v>
      </c>
      <c r="L3869"/>
      <c r="M3869"/>
      <c r="N3869">
        <v>251.886536005594</v>
      </c>
      <c r="O3869">
        <v>917.51062889733805</v>
      </c>
      <c r="P3869">
        <v>0</v>
      </c>
    </row>
    <row r="3870" spans="1:16" x14ac:dyDescent="0.3">
      <c r="A3870">
        <v>0.84685059339545599</v>
      </c>
      <c r="B3870">
        <v>7.8346854580577496E-2</v>
      </c>
      <c r="C3870">
        <v>7.4802552023966906E-2</v>
      </c>
      <c r="D3870">
        <v>0</v>
      </c>
      <c r="E3870">
        <v>0.89784045933089696</v>
      </c>
      <c r="F3870">
        <v>0.102159540669103</v>
      </c>
      <c r="G3870"/>
      <c r="H3870"/>
      <c r="I3870">
        <v>0.80062689045193003</v>
      </c>
      <c r="J3870">
        <v>0.54038388108913304</v>
      </c>
      <c r="K3870">
        <v>0</v>
      </c>
      <c r="L3870"/>
      <c r="M3870"/>
      <c r="N3870">
        <v>501.22916177905603</v>
      </c>
      <c r="O3870">
        <v>1061.52736564881</v>
      </c>
      <c r="P3870">
        <v>0</v>
      </c>
    </row>
    <row r="3871" spans="1:16" x14ac:dyDescent="0.3">
      <c r="A3871">
        <v>0.77110767658455903</v>
      </c>
      <c r="B3871">
        <v>0.107805140065811</v>
      </c>
      <c r="C3871">
        <v>0.12108718334963101</v>
      </c>
      <c r="D3871">
        <v>0</v>
      </c>
      <c r="E3871">
        <v>0.93710946199838596</v>
      </c>
      <c r="F3871">
        <v>6.2890538001613899E-2</v>
      </c>
      <c r="G3871"/>
      <c r="H3871"/>
      <c r="I3871">
        <v>0.79896827159973904</v>
      </c>
      <c r="J3871">
        <v>0.47661916845992103</v>
      </c>
      <c r="K3871">
        <v>0</v>
      </c>
      <c r="L3871"/>
      <c r="M3871"/>
      <c r="N3871">
        <v>651.28987027491303</v>
      </c>
      <c r="O3871">
        <v>2502.9802746432001</v>
      </c>
      <c r="P3871">
        <v>0</v>
      </c>
    </row>
    <row r="3872" spans="1:16" x14ac:dyDescent="0.3">
      <c r="A3872">
        <v>0.762726342807308</v>
      </c>
      <c r="B3872">
        <v>0.130699951510658</v>
      </c>
      <c r="C3872">
        <v>0.106573705682035</v>
      </c>
      <c r="D3872">
        <v>0</v>
      </c>
      <c r="E3872">
        <v>0.953835057666793</v>
      </c>
      <c r="F3872">
        <v>4.6164942333206997E-2</v>
      </c>
      <c r="G3872"/>
      <c r="H3872"/>
      <c r="I3872">
        <v>0.81843438758646203</v>
      </c>
      <c r="J3872">
        <v>0.45342705778227299</v>
      </c>
      <c r="K3872">
        <v>0</v>
      </c>
      <c r="L3872"/>
      <c r="M3872"/>
      <c r="N3872">
        <v>786.33377767476804</v>
      </c>
      <c r="O3872">
        <v>1017.63092425037</v>
      </c>
      <c r="P3872">
        <v>0</v>
      </c>
    </row>
    <row r="3873" spans="1:16" x14ac:dyDescent="0.3">
      <c r="A3873">
        <v>0.76621837600833698</v>
      </c>
      <c r="B3873">
        <v>8.4630600974815201E-2</v>
      </c>
      <c r="C3873">
        <v>0.14915102301684799</v>
      </c>
      <c r="D3873">
        <v>0</v>
      </c>
      <c r="E3873">
        <v>0.90148441660768297</v>
      </c>
      <c r="F3873">
        <v>9.8515583392317002E-2</v>
      </c>
      <c r="G3873"/>
      <c r="H3873"/>
      <c r="I3873">
        <v>0.80597472824729999</v>
      </c>
      <c r="J3873">
        <v>0.48049931233529197</v>
      </c>
      <c r="K3873">
        <v>0</v>
      </c>
      <c r="L3873"/>
      <c r="M3873"/>
      <c r="N3873">
        <v>518.50254823565399</v>
      </c>
      <c r="O3873">
        <v>4507.8296786586398</v>
      </c>
      <c r="P3873">
        <v>0</v>
      </c>
    </row>
    <row r="3874" spans="1:16" x14ac:dyDescent="0.3">
      <c r="A3874">
        <v>0.79286621946092295</v>
      </c>
      <c r="B3874">
        <v>0.12184069201183</v>
      </c>
      <c r="C3874">
        <v>8.5293088527247596E-2</v>
      </c>
      <c r="D3874">
        <v>0</v>
      </c>
      <c r="E3874">
        <v>0.85584311752853703</v>
      </c>
      <c r="F3874">
        <v>0.14415688247146299</v>
      </c>
      <c r="G3874"/>
      <c r="H3874"/>
      <c r="I3874">
        <v>0.80291029063442299</v>
      </c>
      <c r="J3874">
        <v>0.50222391542689404</v>
      </c>
      <c r="K3874">
        <v>0</v>
      </c>
      <c r="L3874"/>
      <c r="M3874"/>
      <c r="N3874">
        <v>836.81052578094102</v>
      </c>
      <c r="O3874">
        <v>1344.46903768328</v>
      </c>
      <c r="P3874">
        <v>0</v>
      </c>
    </row>
    <row r="3875" spans="1:16" x14ac:dyDescent="0.3">
      <c r="A3875">
        <v>0.777076970582955</v>
      </c>
      <c r="B3875">
        <v>0.121716761347369</v>
      </c>
      <c r="C3875">
        <v>0.101206268069677</v>
      </c>
      <c r="D3875">
        <v>0</v>
      </c>
      <c r="E3875">
        <v>0.84325459496975097</v>
      </c>
      <c r="F3875">
        <v>0.156745405030249</v>
      </c>
      <c r="G3875"/>
      <c r="H3875"/>
      <c r="I3875">
        <v>0.80872257260269398</v>
      </c>
      <c r="J3875">
        <v>0.49101663265054901</v>
      </c>
      <c r="K3875">
        <v>0</v>
      </c>
      <c r="L3875"/>
      <c r="M3875"/>
      <c r="N3875">
        <v>265.33039010220102</v>
      </c>
      <c r="O3875">
        <v>323.97759766749999</v>
      </c>
      <c r="P3875">
        <v>0</v>
      </c>
    </row>
    <row r="3876" spans="1:16" x14ac:dyDescent="0.3">
      <c r="A3876">
        <v>0.805985800597392</v>
      </c>
      <c r="B3876">
        <v>0.113315642125667</v>
      </c>
      <c r="C3876">
        <v>8.0698557276941099E-2</v>
      </c>
      <c r="D3876">
        <v>0</v>
      </c>
      <c r="E3876">
        <v>0.90438436563322799</v>
      </c>
      <c r="F3876">
        <v>9.5615634366771701E-2</v>
      </c>
      <c r="G3876"/>
      <c r="H3876"/>
      <c r="I3876">
        <v>0.81081639489687896</v>
      </c>
      <c r="J3876">
        <v>0.563862879361542</v>
      </c>
      <c r="K3876">
        <v>0</v>
      </c>
      <c r="L3876"/>
      <c r="M3876"/>
      <c r="N3876">
        <v>728.43909500986501</v>
      </c>
      <c r="O3876">
        <v>639.34517965135694</v>
      </c>
      <c r="P3876">
        <v>0</v>
      </c>
    </row>
    <row r="3877" spans="1:16" x14ac:dyDescent="0.3">
      <c r="A3877">
        <v>0.84014330090634204</v>
      </c>
      <c r="B3877">
        <v>9.3037665669277902E-2</v>
      </c>
      <c r="C3877">
        <v>6.6819033424379906E-2</v>
      </c>
      <c r="D3877">
        <v>0</v>
      </c>
      <c r="E3877">
        <v>0.76268683890915701</v>
      </c>
      <c r="F3877">
        <v>0.23731316109084299</v>
      </c>
      <c r="G3877"/>
      <c r="H3877"/>
      <c r="I3877">
        <v>0.78514226996096603</v>
      </c>
      <c r="J3877">
        <v>0.41851243471176602</v>
      </c>
      <c r="K3877">
        <v>0</v>
      </c>
      <c r="L3877"/>
      <c r="M3877"/>
      <c r="N3877">
        <v>529.384644602413</v>
      </c>
      <c r="O3877">
        <v>311.63199848271398</v>
      </c>
      <c r="P3877">
        <v>0</v>
      </c>
    </row>
    <row r="3878" spans="1:16" x14ac:dyDescent="0.3">
      <c r="A3878">
        <v>0.76915813339579697</v>
      </c>
      <c r="B3878">
        <v>8.4689549011266005E-2</v>
      </c>
      <c r="C3878">
        <v>0.14615231759293701</v>
      </c>
      <c r="D3878">
        <v>0</v>
      </c>
      <c r="E3878">
        <v>0.68927837582512097</v>
      </c>
      <c r="F3878">
        <v>0.31072162417487897</v>
      </c>
      <c r="G3878"/>
      <c r="H3878"/>
      <c r="I3878">
        <v>0.80084746401533902</v>
      </c>
      <c r="J3878">
        <v>0.50333652736492696</v>
      </c>
      <c r="K3878">
        <v>0</v>
      </c>
      <c r="L3878"/>
      <c r="M3878"/>
      <c r="N3878">
        <v>496.87828772376503</v>
      </c>
      <c r="O3878">
        <v>2479.8851913666299</v>
      </c>
      <c r="P3878">
        <v>0</v>
      </c>
    </row>
    <row r="3879" spans="1:16" x14ac:dyDescent="0.3">
      <c r="A3879">
        <v>0.84418676345572297</v>
      </c>
      <c r="B3879">
        <v>0.112232758267742</v>
      </c>
      <c r="C3879">
        <v>4.3580478276535203E-2</v>
      </c>
      <c r="D3879">
        <v>0</v>
      </c>
      <c r="E3879">
        <v>0.48714856225269298</v>
      </c>
      <c r="F3879">
        <v>0.51285143774730702</v>
      </c>
      <c r="G3879"/>
      <c r="H3879"/>
      <c r="I3879">
        <v>0.79290163012321002</v>
      </c>
      <c r="J3879">
        <v>0.41226956874812698</v>
      </c>
      <c r="K3879">
        <v>0</v>
      </c>
      <c r="L3879"/>
      <c r="M3879"/>
      <c r="N3879">
        <v>397.89883553940098</v>
      </c>
      <c r="O3879">
        <v>1049.3325909919599</v>
      </c>
      <c r="P3879">
        <v>0</v>
      </c>
    </row>
    <row r="3880" spans="1:16" x14ac:dyDescent="0.3">
      <c r="A3880">
        <v>0.84703348513538801</v>
      </c>
      <c r="B3880">
        <v>3.71421013745745E-2</v>
      </c>
      <c r="C3880">
        <v>0.115824413490038</v>
      </c>
      <c r="D3880">
        <v>0</v>
      </c>
      <c r="E3880">
        <v>0.52508640574808496</v>
      </c>
      <c r="F3880">
        <v>0.47491359425191498</v>
      </c>
      <c r="G3880"/>
      <c r="H3880"/>
      <c r="I3880">
        <v>0.80868192388158999</v>
      </c>
      <c r="J3880">
        <v>0.47314441806616198</v>
      </c>
      <c r="K3880">
        <v>0</v>
      </c>
      <c r="L3880"/>
      <c r="M3880"/>
      <c r="N3880">
        <v>289.96000024374399</v>
      </c>
      <c r="O3880">
        <v>1972.7655779549</v>
      </c>
      <c r="P3880">
        <v>0</v>
      </c>
    </row>
    <row r="3881" spans="1:16" x14ac:dyDescent="0.3">
      <c r="A3881">
        <v>0.81889011979978699</v>
      </c>
      <c r="B3881">
        <v>9.6430533391143602E-2</v>
      </c>
      <c r="C3881">
        <v>8.4679346809069203E-2</v>
      </c>
      <c r="D3881">
        <v>0</v>
      </c>
      <c r="E3881">
        <v>0.778270705371783</v>
      </c>
      <c r="F3881">
        <v>0.221729294628217</v>
      </c>
      <c r="G3881"/>
      <c r="H3881"/>
      <c r="I3881">
        <v>0.79424898673316002</v>
      </c>
      <c r="J3881">
        <v>0.53044169870815705</v>
      </c>
      <c r="K3881">
        <v>0</v>
      </c>
      <c r="L3881"/>
      <c r="M3881"/>
      <c r="N3881">
        <v>364.83834634953598</v>
      </c>
      <c r="O3881">
        <v>2364.9567336241598</v>
      </c>
      <c r="P3881">
        <v>0</v>
      </c>
    </row>
    <row r="3882" spans="1:16" x14ac:dyDescent="0.3">
      <c r="A3882">
        <v>0.77227195790624104</v>
      </c>
      <c r="B3882">
        <v>0.127309648973152</v>
      </c>
      <c r="C3882">
        <v>0.10041839312060701</v>
      </c>
      <c r="D3882">
        <v>0</v>
      </c>
      <c r="E3882">
        <v>0.55832672503199599</v>
      </c>
      <c r="F3882">
        <v>0.44167327496800401</v>
      </c>
      <c r="G3882"/>
      <c r="H3882"/>
      <c r="I3882">
        <v>0.80739518991418902</v>
      </c>
      <c r="J3882">
        <v>0.50273446612065098</v>
      </c>
      <c r="K3882">
        <v>0</v>
      </c>
      <c r="L3882"/>
      <c r="M3882"/>
      <c r="N3882">
        <v>317.98687709569703</v>
      </c>
      <c r="O3882">
        <v>2312.37449335678</v>
      </c>
      <c r="P3882">
        <v>0</v>
      </c>
    </row>
    <row r="3883" spans="1:16" x14ac:dyDescent="0.3">
      <c r="A3883">
        <v>0.75182427223032999</v>
      </c>
      <c r="B3883">
        <v>0.11420312746601299</v>
      </c>
      <c r="C3883">
        <v>0.13397260030365599</v>
      </c>
      <c r="D3883">
        <v>0</v>
      </c>
      <c r="E3883">
        <v>0.61729370839786601</v>
      </c>
      <c r="F3883">
        <v>0.38270629160213399</v>
      </c>
      <c r="G3883"/>
      <c r="H3883"/>
      <c r="I3883">
        <v>0.81029637576360802</v>
      </c>
      <c r="J3883">
        <v>0.56309141930145401</v>
      </c>
      <c r="K3883">
        <v>0</v>
      </c>
      <c r="L3883"/>
      <c r="M3883"/>
      <c r="N3883">
        <v>625.77670471193198</v>
      </c>
      <c r="O3883">
        <v>655.68872105722403</v>
      </c>
      <c r="P3883">
        <v>0</v>
      </c>
    </row>
    <row r="3884" spans="1:16" x14ac:dyDescent="0.3">
      <c r="A3884">
        <v>0.82988744241774903</v>
      </c>
      <c r="B3884">
        <v>0.112850271477651</v>
      </c>
      <c r="C3884">
        <v>5.7262286104599602E-2</v>
      </c>
      <c r="D3884">
        <v>0</v>
      </c>
      <c r="E3884">
        <v>0.52298925664995599</v>
      </c>
      <c r="F3884">
        <v>0.47701074335004401</v>
      </c>
      <c r="G3884"/>
      <c r="H3884"/>
      <c r="I3884">
        <v>0.81462624937042205</v>
      </c>
      <c r="J3884">
        <v>0.51642961068793403</v>
      </c>
      <c r="K3884">
        <v>0</v>
      </c>
      <c r="L3884"/>
      <c r="M3884"/>
      <c r="N3884">
        <v>464.52234908025503</v>
      </c>
      <c r="O3884">
        <v>19.7956297375523</v>
      </c>
      <c r="P3884">
        <v>0</v>
      </c>
    </row>
    <row r="3885" spans="1:16" x14ac:dyDescent="0.3">
      <c r="A3885">
        <v>0.78605102034238805</v>
      </c>
      <c r="B3885">
        <v>0.120541275002344</v>
      </c>
      <c r="C3885">
        <v>9.3407704655268001E-2</v>
      </c>
      <c r="D3885">
        <v>0</v>
      </c>
      <c r="E3885">
        <v>0.318114772937788</v>
      </c>
      <c r="F3885">
        <v>0.681885227062212</v>
      </c>
      <c r="G3885"/>
      <c r="H3885"/>
      <c r="I3885">
        <v>0.78444864311963203</v>
      </c>
      <c r="J3885">
        <v>0.52818534469239597</v>
      </c>
      <c r="K3885">
        <v>0</v>
      </c>
      <c r="L3885"/>
      <c r="M3885"/>
      <c r="N3885">
        <v>249.55891021508299</v>
      </c>
      <c r="O3885">
        <v>1582.71433528837</v>
      </c>
      <c r="P3885">
        <v>0</v>
      </c>
    </row>
    <row r="3886" spans="1:16" x14ac:dyDescent="0.3">
      <c r="A3886">
        <v>0.83694696564475901</v>
      </c>
      <c r="B3886">
        <v>9.6030371371983406E-2</v>
      </c>
      <c r="C3886">
        <v>6.7022662983257403E-2</v>
      </c>
      <c r="D3886">
        <v>0</v>
      </c>
      <c r="E3886">
        <v>0.69304967175285104</v>
      </c>
      <c r="F3886">
        <v>0.30695032824714902</v>
      </c>
      <c r="G3886"/>
      <c r="H3886"/>
      <c r="I3886">
        <v>0.80882454988849195</v>
      </c>
      <c r="J3886">
        <v>0.51604858112955698</v>
      </c>
      <c r="K3886">
        <v>0</v>
      </c>
      <c r="L3886"/>
      <c r="M3886"/>
      <c r="N3886">
        <v>457.81621943244397</v>
      </c>
      <c r="O3886">
        <v>251.94640973092001</v>
      </c>
      <c r="P3886">
        <v>0</v>
      </c>
    </row>
    <row r="3887" spans="1:16" x14ac:dyDescent="0.3">
      <c r="A3887">
        <v>0.78162833459356995</v>
      </c>
      <c r="B3887">
        <v>0.110735843687812</v>
      </c>
      <c r="C3887">
        <v>0.107635821718618</v>
      </c>
      <c r="D3887">
        <v>0</v>
      </c>
      <c r="E3887">
        <v>0.70717385011265599</v>
      </c>
      <c r="F3887">
        <v>0.29282614988734401</v>
      </c>
      <c r="G3887"/>
      <c r="H3887"/>
      <c r="I3887">
        <v>0.78361531778679705</v>
      </c>
      <c r="J3887">
        <v>0.46418160336033598</v>
      </c>
      <c r="K3887">
        <v>0</v>
      </c>
      <c r="L3887"/>
      <c r="M3887"/>
      <c r="N3887">
        <v>447.82544667724</v>
      </c>
      <c r="O3887">
        <v>29.7734687415659</v>
      </c>
      <c r="P3887">
        <v>0</v>
      </c>
    </row>
    <row r="3888" spans="1:16" x14ac:dyDescent="0.3">
      <c r="A3888">
        <v>0.77846148328896503</v>
      </c>
      <c r="B3888">
        <v>0.102926264192241</v>
      </c>
      <c r="C3888">
        <v>0.118612252518794</v>
      </c>
      <c r="D3888">
        <v>0</v>
      </c>
      <c r="E3888">
        <v>0.36043583416078501</v>
      </c>
      <c r="F3888">
        <v>0.63956416583921505</v>
      </c>
      <c r="G3888"/>
      <c r="H3888"/>
      <c r="I3888">
        <v>0.79654803282398701</v>
      </c>
      <c r="J3888">
        <v>0.464469933872943</v>
      </c>
      <c r="K3888">
        <v>0</v>
      </c>
      <c r="L3888"/>
      <c r="M3888"/>
      <c r="N3888">
        <v>403.62417789116301</v>
      </c>
      <c r="O3888">
        <v>9.4349087488615009</v>
      </c>
      <c r="P3888">
        <v>0</v>
      </c>
    </row>
    <row r="3889" spans="1:16" x14ac:dyDescent="0.3">
      <c r="A3889">
        <v>0.80683588886239199</v>
      </c>
      <c r="B3889">
        <v>8.8970894016403596E-2</v>
      </c>
      <c r="C3889">
        <v>0.104193217121205</v>
      </c>
      <c r="D3889">
        <v>0</v>
      </c>
      <c r="E3889">
        <v>0.66799163695209895</v>
      </c>
      <c r="F3889">
        <v>0.33200836304790099</v>
      </c>
      <c r="G3889"/>
      <c r="H3889"/>
      <c r="I3889">
        <v>0.81283899777179003</v>
      </c>
      <c r="J3889">
        <v>0.49334967310240502</v>
      </c>
      <c r="K3889">
        <v>0</v>
      </c>
      <c r="L3889"/>
      <c r="M3889"/>
      <c r="N3889">
        <v>322.27148259230501</v>
      </c>
      <c r="O3889">
        <v>485.482970445479</v>
      </c>
      <c r="P3889">
        <v>0</v>
      </c>
    </row>
    <row r="3890" spans="1:16" x14ac:dyDescent="0.3">
      <c r="A3890">
        <v>0.81762296951704205</v>
      </c>
      <c r="B3890">
        <v>7.7775138781400702E-2</v>
      </c>
      <c r="C3890">
        <v>0.104601891701557</v>
      </c>
      <c r="D3890">
        <v>0</v>
      </c>
      <c r="E3890">
        <v>0.64451835957868597</v>
      </c>
      <c r="F3890">
        <v>0.35548164042131403</v>
      </c>
      <c r="G3890"/>
      <c r="H3890"/>
      <c r="I3890">
        <v>0.81509499508849903</v>
      </c>
      <c r="J3890">
        <v>0.53058017582059203</v>
      </c>
      <c r="K3890">
        <v>0</v>
      </c>
      <c r="L3890"/>
      <c r="M3890"/>
      <c r="N3890">
        <v>410.35797945111602</v>
      </c>
      <c r="O3890">
        <v>1321.7621464410599</v>
      </c>
      <c r="P3890">
        <v>0</v>
      </c>
    </row>
    <row r="3891" spans="1:16" x14ac:dyDescent="0.3">
      <c r="A3891">
        <v>0.83004348173977405</v>
      </c>
      <c r="B3891">
        <v>0.102233232795594</v>
      </c>
      <c r="C3891">
        <v>6.7723285464631702E-2</v>
      </c>
      <c r="D3891">
        <v>0</v>
      </c>
      <c r="E3891">
        <v>0.63297444804186398</v>
      </c>
      <c r="F3891">
        <v>0.36702555195813602</v>
      </c>
      <c r="G3891"/>
      <c r="H3891"/>
      <c r="I3891">
        <v>0.79590851827686204</v>
      </c>
      <c r="J3891">
        <v>0.54349137427252603</v>
      </c>
      <c r="K3891">
        <v>0</v>
      </c>
      <c r="L3891"/>
      <c r="M3891"/>
      <c r="N3891">
        <v>335.71170643673298</v>
      </c>
      <c r="O3891">
        <v>814.35565681804997</v>
      </c>
      <c r="P3891">
        <v>0</v>
      </c>
    </row>
    <row r="3892" spans="1:16" x14ac:dyDescent="0.3">
      <c r="A3892">
        <v>0.85532133458949899</v>
      </c>
      <c r="B3892">
        <v>7.11940012495796E-2</v>
      </c>
      <c r="C3892">
        <v>7.3484664160921004E-2</v>
      </c>
      <c r="D3892">
        <v>0</v>
      </c>
      <c r="E3892">
        <v>0.70233594810419597</v>
      </c>
      <c r="F3892">
        <v>0.29766405189580403</v>
      </c>
      <c r="G3892"/>
      <c r="H3892"/>
      <c r="I3892">
        <v>0.80227027275440499</v>
      </c>
      <c r="J3892">
        <v>0.52337154409291897</v>
      </c>
      <c r="K3892">
        <v>0</v>
      </c>
      <c r="L3892"/>
      <c r="M3892"/>
      <c r="N3892">
        <v>369.96135310714902</v>
      </c>
      <c r="O3892">
        <v>264.85402931465399</v>
      </c>
      <c r="P3892">
        <v>0</v>
      </c>
    </row>
    <row r="3893" spans="1:16" x14ac:dyDescent="0.3">
      <c r="A3893">
        <v>0.716503875909002</v>
      </c>
      <c r="B3893">
        <v>0.16548618751459501</v>
      </c>
      <c r="C3893">
        <v>0.118009936576403</v>
      </c>
      <c r="D3893">
        <v>0</v>
      </c>
      <c r="E3893">
        <v>0.85666931154221404</v>
      </c>
      <c r="F3893">
        <v>0.14333068845778599</v>
      </c>
      <c r="G3893"/>
      <c r="H3893"/>
      <c r="I3893">
        <v>0.82728412802489604</v>
      </c>
      <c r="J3893">
        <v>0.49372582059273101</v>
      </c>
      <c r="K3893">
        <v>0</v>
      </c>
      <c r="L3893"/>
      <c r="M3893"/>
      <c r="N3893">
        <v>411.73879491244298</v>
      </c>
      <c r="O3893">
        <v>885.92130340323104</v>
      </c>
      <c r="P3893">
        <v>0</v>
      </c>
    </row>
    <row r="3894" spans="1:16" x14ac:dyDescent="0.3">
      <c r="A3894">
        <v>0.86112573798557102</v>
      </c>
      <c r="B3894">
        <v>7.1840026354891007E-2</v>
      </c>
      <c r="C3894">
        <v>6.7034235659538505E-2</v>
      </c>
      <c r="D3894">
        <v>0</v>
      </c>
      <c r="E3894">
        <v>0.53003300108547602</v>
      </c>
      <c r="F3894">
        <v>0.46996699891452398</v>
      </c>
      <c r="G3894"/>
      <c r="H3894"/>
      <c r="I3894">
        <v>0.815608540883482</v>
      </c>
      <c r="J3894">
        <v>0.53084575856440797</v>
      </c>
      <c r="K3894">
        <v>0</v>
      </c>
      <c r="L3894"/>
      <c r="M3894"/>
      <c r="N3894">
        <v>273.17143859854502</v>
      </c>
      <c r="O3894">
        <v>415.83276218254298</v>
      </c>
      <c r="P3894">
        <v>0</v>
      </c>
    </row>
    <row r="3895" spans="1:16" x14ac:dyDescent="0.3">
      <c r="A3895">
        <v>0.77180532818727599</v>
      </c>
      <c r="B3895">
        <v>9.7197802618484E-2</v>
      </c>
      <c r="C3895">
        <v>0.130996869194241</v>
      </c>
      <c r="D3895">
        <v>0</v>
      </c>
      <c r="E3895">
        <v>0.82829714875649796</v>
      </c>
      <c r="F3895">
        <v>0.17170285124350201</v>
      </c>
      <c r="G3895"/>
      <c r="H3895"/>
      <c r="I3895">
        <v>0.78738318682772901</v>
      </c>
      <c r="J3895">
        <v>0.56961894686197301</v>
      </c>
      <c r="K3895">
        <v>0</v>
      </c>
      <c r="L3895"/>
      <c r="M3895"/>
      <c r="N3895">
        <v>727.63001289240503</v>
      </c>
      <c r="O3895">
        <v>2902.4571861026502</v>
      </c>
      <c r="P3895">
        <v>0</v>
      </c>
    </row>
    <row r="3896" spans="1:16" x14ac:dyDescent="0.3">
      <c r="A3896">
        <v>0.82102102012460598</v>
      </c>
      <c r="B3896">
        <v>0.11580241488491801</v>
      </c>
      <c r="C3896">
        <v>6.3176564990475401E-2</v>
      </c>
      <c r="D3896">
        <v>0</v>
      </c>
      <c r="E3896">
        <v>0.80491171840303999</v>
      </c>
      <c r="F3896">
        <v>0.19508828159696001</v>
      </c>
      <c r="G3896"/>
      <c r="H3896"/>
      <c r="I3896">
        <v>0.79458176935915004</v>
      </c>
      <c r="J3896">
        <v>0.50705059779374695</v>
      </c>
      <c r="K3896">
        <v>0</v>
      </c>
      <c r="L3896"/>
      <c r="M3896"/>
      <c r="N3896">
        <v>411.01772366685401</v>
      </c>
      <c r="O3896">
        <v>321.61635176010998</v>
      </c>
      <c r="P3896">
        <v>0</v>
      </c>
    </row>
    <row r="3897" spans="1:16" x14ac:dyDescent="0.3">
      <c r="A3897">
        <v>0.80243578082704603</v>
      </c>
      <c r="B3897">
        <v>0.115928827605663</v>
      </c>
      <c r="C3897">
        <v>8.1635391567290494E-2</v>
      </c>
      <c r="D3897">
        <v>0</v>
      </c>
      <c r="E3897">
        <v>0.51302717475897397</v>
      </c>
      <c r="F3897">
        <v>0.48697282524102598</v>
      </c>
      <c r="G3897"/>
      <c r="H3897"/>
      <c r="I3897">
        <v>0.79339120825707998</v>
      </c>
      <c r="J3897">
        <v>0.50834360593681605</v>
      </c>
      <c r="K3897">
        <v>0</v>
      </c>
      <c r="L3897"/>
      <c r="M3897"/>
      <c r="N3897">
        <v>297.44225038335099</v>
      </c>
      <c r="O3897">
        <v>471.94371784524702</v>
      </c>
      <c r="P3897">
        <v>0</v>
      </c>
    </row>
    <row r="3898" spans="1:16" x14ac:dyDescent="0.3">
      <c r="A3898">
        <v>0.77206986790842902</v>
      </c>
      <c r="B3898">
        <v>0.121165118321958</v>
      </c>
      <c r="C3898">
        <v>0.106765013769613</v>
      </c>
      <c r="D3898">
        <v>0</v>
      </c>
      <c r="E3898">
        <v>0.82121496149362205</v>
      </c>
      <c r="F3898">
        <v>0.178785038506378</v>
      </c>
      <c r="G3898"/>
      <c r="H3898"/>
      <c r="I3898">
        <v>0.79021862185101399</v>
      </c>
      <c r="J3898">
        <v>0.543425767969412</v>
      </c>
      <c r="K3898">
        <v>0</v>
      </c>
      <c r="L3898"/>
      <c r="M3898"/>
      <c r="N3898">
        <v>310.02891734299698</v>
      </c>
      <c r="O3898">
        <v>1069.2043430481499</v>
      </c>
      <c r="P3898">
        <v>0</v>
      </c>
    </row>
    <row r="3899" spans="1:16" x14ac:dyDescent="0.3">
      <c r="A3899">
        <v>0.85368614250033403</v>
      </c>
      <c r="B3899">
        <v>6.3919085022287103E-2</v>
      </c>
      <c r="C3899">
        <v>8.2394772477378697E-2</v>
      </c>
      <c r="D3899">
        <v>0</v>
      </c>
      <c r="E3899">
        <v>0.84737683146445097</v>
      </c>
      <c r="F3899">
        <v>0.152623168535549</v>
      </c>
      <c r="G3899"/>
      <c r="H3899"/>
      <c r="I3899">
        <v>0.777083179994285</v>
      </c>
      <c r="J3899">
        <v>0.44667698042423098</v>
      </c>
      <c r="K3899">
        <v>0</v>
      </c>
      <c r="L3899"/>
      <c r="M3899"/>
      <c r="N3899">
        <v>587.62785272296901</v>
      </c>
      <c r="O3899">
        <v>2699.08856382258</v>
      </c>
      <c r="P3899">
        <v>0</v>
      </c>
    </row>
    <row r="3900" spans="1:16" x14ac:dyDescent="0.3">
      <c r="A3900">
        <v>0.78265921086778101</v>
      </c>
      <c r="B3900">
        <v>9.5165444828499202E-2</v>
      </c>
      <c r="C3900">
        <v>0.12217534430372</v>
      </c>
      <c r="D3900">
        <v>0</v>
      </c>
      <c r="E3900">
        <v>0.54105425086534098</v>
      </c>
      <c r="F3900">
        <v>0.45894574913465902</v>
      </c>
      <c r="G3900"/>
      <c r="H3900"/>
      <c r="I3900">
        <v>0.79848096464909402</v>
      </c>
      <c r="J3900">
        <v>0.48197028125713198</v>
      </c>
      <c r="K3900">
        <v>0</v>
      </c>
      <c r="L3900"/>
      <c r="M3900"/>
      <c r="N3900">
        <v>365.34567095521902</v>
      </c>
      <c r="O3900">
        <v>393.18910163808999</v>
      </c>
      <c r="P3900">
        <v>0</v>
      </c>
    </row>
    <row r="3901" spans="1:16" x14ac:dyDescent="0.3">
      <c r="A3901">
        <v>0.80939995679107102</v>
      </c>
      <c r="B3901">
        <v>0.10649338325373101</v>
      </c>
      <c r="C3901">
        <v>8.4106659955197893E-2</v>
      </c>
      <c r="D3901">
        <v>0</v>
      </c>
      <c r="E3901">
        <v>0.65117647925793798</v>
      </c>
      <c r="F3901">
        <v>0.34882352074206202</v>
      </c>
      <c r="G3901"/>
      <c r="H3901"/>
      <c r="I3901">
        <v>0.81806471424625005</v>
      </c>
      <c r="J3901">
        <v>0.58168018783291198</v>
      </c>
      <c r="K3901">
        <v>0</v>
      </c>
      <c r="L3901"/>
      <c r="M3901"/>
      <c r="N3901">
        <v>443.95068168839401</v>
      </c>
      <c r="O3901">
        <v>201.01031190640899</v>
      </c>
      <c r="P3901">
        <v>0</v>
      </c>
    </row>
    <row r="3902" spans="1:16" x14ac:dyDescent="0.3">
      <c r="A3902">
        <v>0.78420899456673299</v>
      </c>
      <c r="B3902">
        <v>9.9535235274661807E-2</v>
      </c>
      <c r="C3902">
        <v>0.116255770158605</v>
      </c>
      <c r="D3902">
        <v>0</v>
      </c>
      <c r="E3902">
        <v>0.73524282481579695</v>
      </c>
      <c r="F3902">
        <v>0.264757175184203</v>
      </c>
      <c r="G3902"/>
      <c r="H3902"/>
      <c r="I3902">
        <v>0.799254054361071</v>
      </c>
      <c r="J3902">
        <v>0.47586016308440598</v>
      </c>
      <c r="K3902">
        <v>0</v>
      </c>
      <c r="L3902"/>
      <c r="M3902"/>
      <c r="N3902">
        <v>325.79298014183303</v>
      </c>
      <c r="O3902">
        <v>1978.2622003700999</v>
      </c>
      <c r="P3902">
        <v>0</v>
      </c>
    </row>
    <row r="3903" spans="1:16" x14ac:dyDescent="0.3">
      <c r="A3903">
        <v>0.76804171815487798</v>
      </c>
      <c r="B3903">
        <v>0.120463921663405</v>
      </c>
      <c r="C3903">
        <v>0.111494360181717</v>
      </c>
      <c r="D3903">
        <v>0</v>
      </c>
      <c r="E3903">
        <v>0.55629654107717197</v>
      </c>
      <c r="F3903">
        <v>0.44370345892282897</v>
      </c>
      <c r="G3903"/>
      <c r="H3903"/>
      <c r="I3903">
        <v>0.79717979768575398</v>
      </c>
      <c r="J3903">
        <v>0.48770402865658302</v>
      </c>
      <c r="K3903">
        <v>0</v>
      </c>
      <c r="L3903"/>
      <c r="M3903"/>
      <c r="N3903">
        <v>567.75888782269396</v>
      </c>
      <c r="O3903">
        <v>1991.0309942557201</v>
      </c>
      <c r="P3903">
        <v>0</v>
      </c>
    </row>
    <row r="3904" spans="1:16" x14ac:dyDescent="0.3">
      <c r="A3904">
        <v>0.772720682304192</v>
      </c>
      <c r="B3904">
        <v>7.1883485737962202E-2</v>
      </c>
      <c r="C3904">
        <v>0.15539583195784601</v>
      </c>
      <c r="D3904">
        <v>0</v>
      </c>
      <c r="E3904">
        <v>0.562297383622401</v>
      </c>
      <c r="F3904">
        <v>0.437702616377599</v>
      </c>
      <c r="G3904"/>
      <c r="H3904"/>
      <c r="I3904">
        <v>0.80550330407601201</v>
      </c>
      <c r="J3904">
        <v>0.468825431879415</v>
      </c>
      <c r="K3904">
        <v>0</v>
      </c>
      <c r="L3904"/>
      <c r="M3904"/>
      <c r="N3904">
        <v>551.62840820742201</v>
      </c>
      <c r="O3904">
        <v>155.47401468240801</v>
      </c>
      <c r="P3904">
        <v>0</v>
      </c>
    </row>
    <row r="3905" spans="1:16" x14ac:dyDescent="0.3">
      <c r="A3905">
        <v>0.79970061132856596</v>
      </c>
      <c r="B3905">
        <v>0.14545931104295401</v>
      </c>
      <c r="C3905">
        <v>5.4840077628480102E-2</v>
      </c>
      <c r="D3905">
        <v>0</v>
      </c>
      <c r="E3905">
        <v>0.62184726083683906</v>
      </c>
      <c r="F3905">
        <v>0.378152739163161</v>
      </c>
      <c r="G3905"/>
      <c r="H3905"/>
      <c r="I3905">
        <v>0.81007700067505495</v>
      </c>
      <c r="J3905">
        <v>0.52108154751839597</v>
      </c>
      <c r="K3905">
        <v>0</v>
      </c>
      <c r="L3905"/>
      <c r="M3905"/>
      <c r="N3905">
        <v>332.01203260468702</v>
      </c>
      <c r="O3905">
        <v>610.76280230198995</v>
      </c>
      <c r="P3905">
        <v>0</v>
      </c>
    </row>
    <row r="3906" spans="1:16" x14ac:dyDescent="0.3">
      <c r="A3906">
        <v>0.80794675724874698</v>
      </c>
      <c r="B3906">
        <v>7.8788352705443307E-2</v>
      </c>
      <c r="C3906">
        <v>0.11326489004581</v>
      </c>
      <c r="D3906">
        <v>0</v>
      </c>
      <c r="E3906">
        <v>0.84127332700286706</v>
      </c>
      <c r="F3906">
        <v>0.158726672997134</v>
      </c>
      <c r="G3906"/>
      <c r="H3906"/>
      <c r="I3906">
        <v>0.79430784550675604</v>
      </c>
      <c r="J3906">
        <v>0.52849097842325998</v>
      </c>
      <c r="K3906">
        <v>0</v>
      </c>
      <c r="L3906"/>
      <c r="M3906"/>
      <c r="N3906">
        <v>535.60204661927696</v>
      </c>
      <c r="O3906">
        <v>1515.13332896921</v>
      </c>
      <c r="P3906">
        <v>0</v>
      </c>
    </row>
    <row r="3907" spans="1:16" x14ac:dyDescent="0.3">
      <c r="A3907">
        <v>0.81187577192152405</v>
      </c>
      <c r="B3907">
        <v>0.113728506892304</v>
      </c>
      <c r="C3907">
        <v>7.4395721186172104E-2</v>
      </c>
      <c r="D3907">
        <v>0</v>
      </c>
      <c r="E3907">
        <v>0.70629939730073699</v>
      </c>
      <c r="F3907">
        <v>0.29370060269926301</v>
      </c>
      <c r="G3907"/>
      <c r="H3907"/>
      <c r="I3907">
        <v>0.80945984672729598</v>
      </c>
      <c r="J3907">
        <v>0.61507219778451505</v>
      </c>
      <c r="K3907">
        <v>0</v>
      </c>
      <c r="L3907"/>
      <c r="M3907"/>
      <c r="N3907">
        <v>560.15274128027897</v>
      </c>
      <c r="O3907">
        <v>3350.9370156208802</v>
      </c>
      <c r="P3907">
        <v>0</v>
      </c>
    </row>
    <row r="3908" spans="1:16" x14ac:dyDescent="0.3">
      <c r="A3908">
        <v>0.83793801933502499</v>
      </c>
      <c r="B3908">
        <v>8.2861752801609803E-2</v>
      </c>
      <c r="C3908">
        <v>7.92002278633651E-2</v>
      </c>
      <c r="D3908">
        <v>0</v>
      </c>
      <c r="E3908">
        <v>0.71409913914553702</v>
      </c>
      <c r="F3908">
        <v>0.28590086085446298</v>
      </c>
      <c r="G3908"/>
      <c r="H3908"/>
      <c r="I3908">
        <v>0.81166435496566103</v>
      </c>
      <c r="J3908">
        <v>0.47930290944925902</v>
      </c>
      <c r="K3908">
        <v>0</v>
      </c>
      <c r="L3908"/>
      <c r="M3908"/>
      <c r="N3908">
        <v>514.81776218685104</v>
      </c>
      <c r="O3908">
        <v>783.07704309055396</v>
      </c>
      <c r="P3908">
        <v>0</v>
      </c>
    </row>
    <row r="3909" spans="1:16" x14ac:dyDescent="0.3">
      <c r="A3909">
        <v>0.72073914308210596</v>
      </c>
      <c r="B3909">
        <v>9.0218318716131701E-2</v>
      </c>
      <c r="C3909">
        <v>0.18904253820176301</v>
      </c>
      <c r="D3909">
        <v>0</v>
      </c>
      <c r="E3909">
        <v>0.68561042897354296</v>
      </c>
      <c r="F3909">
        <v>0.31438957102645698</v>
      </c>
      <c r="G3909"/>
      <c r="H3909"/>
      <c r="I3909">
        <v>0.79550245954703103</v>
      </c>
      <c r="J3909">
        <v>0.49830083133766601</v>
      </c>
      <c r="K3909">
        <v>0</v>
      </c>
      <c r="L3909"/>
      <c r="M3909"/>
      <c r="N3909">
        <v>942.95152310741605</v>
      </c>
      <c r="O3909">
        <v>5499.1168744567003</v>
      </c>
      <c r="P3909">
        <v>0</v>
      </c>
    </row>
    <row r="3910" spans="1:16" x14ac:dyDescent="0.3">
      <c r="A3910">
        <v>0.85217221271513099</v>
      </c>
      <c r="B3910">
        <v>7.4046815758117293E-2</v>
      </c>
      <c r="C3910">
        <v>7.3780971526751296E-2</v>
      </c>
      <c r="D3910">
        <v>0</v>
      </c>
      <c r="E3910">
        <v>0.89814078518471396</v>
      </c>
      <c r="F3910">
        <v>0.10185921481528599</v>
      </c>
      <c r="G3910"/>
      <c r="H3910"/>
      <c r="I3910">
        <v>0.79113559710657899</v>
      </c>
      <c r="J3910">
        <v>0.41907729523772902</v>
      </c>
      <c r="K3910">
        <v>0</v>
      </c>
      <c r="L3910"/>
      <c r="M3910"/>
      <c r="N3910">
        <v>234.25730721838801</v>
      </c>
      <c r="O3910">
        <v>157.45385147843601</v>
      </c>
      <c r="P3910">
        <v>0</v>
      </c>
    </row>
    <row r="3911" spans="1:16" x14ac:dyDescent="0.3">
      <c r="A3911">
        <v>0.79382752354664099</v>
      </c>
      <c r="B3911">
        <v>0.13016090070413699</v>
      </c>
      <c r="C3911">
        <v>7.6011575749222196E-2</v>
      </c>
      <c r="D3911">
        <v>0</v>
      </c>
      <c r="E3911">
        <v>0.62839029544326097</v>
      </c>
      <c r="F3911">
        <v>0.37160970455673897</v>
      </c>
      <c r="G3911"/>
      <c r="H3911"/>
      <c r="I3911">
        <v>0.80082627082148705</v>
      </c>
      <c r="J3911">
        <v>0.48914688086488101</v>
      </c>
      <c r="K3911">
        <v>0</v>
      </c>
      <c r="L3911"/>
      <c r="M3911"/>
      <c r="N3911">
        <v>755.22683777657403</v>
      </c>
      <c r="O3911">
        <v>534.49683321000396</v>
      </c>
      <c r="P3911">
        <v>0</v>
      </c>
    </row>
    <row r="3912" spans="1:16" x14ac:dyDescent="0.3">
      <c r="A3912">
        <v>0.860491702267842</v>
      </c>
      <c r="B3912">
        <v>5.7523707970566197E-2</v>
      </c>
      <c r="C3912">
        <v>8.1984589761592203E-2</v>
      </c>
      <c r="D3912">
        <v>0</v>
      </c>
      <c r="E3912">
        <v>0.58193304853124195</v>
      </c>
      <c r="F3912">
        <v>0.418066951468758</v>
      </c>
      <c r="G3912"/>
      <c r="H3912"/>
      <c r="I3912">
        <v>0.79925701620353495</v>
      </c>
      <c r="J3912">
        <v>0.43838846545444998</v>
      </c>
      <c r="K3912">
        <v>0</v>
      </c>
      <c r="L3912"/>
      <c r="M3912"/>
      <c r="N3912">
        <v>372.22535920950497</v>
      </c>
      <c r="O3912">
        <v>5160.3159308432596</v>
      </c>
      <c r="P3912">
        <v>0</v>
      </c>
    </row>
    <row r="3913" spans="1:16" x14ac:dyDescent="0.3">
      <c r="A3913">
        <v>0.76229534045891401</v>
      </c>
      <c r="B3913">
        <v>0.122458478594902</v>
      </c>
      <c r="C3913">
        <v>0.115246180946184</v>
      </c>
      <c r="D3913">
        <v>0</v>
      </c>
      <c r="E3913">
        <v>0.56397133401211597</v>
      </c>
      <c r="F3913">
        <v>0.43602866598788398</v>
      </c>
      <c r="G3913"/>
      <c r="H3913"/>
      <c r="I3913">
        <v>0.81220343546430496</v>
      </c>
      <c r="J3913">
        <v>0.58387658966906697</v>
      </c>
      <c r="K3913">
        <v>0</v>
      </c>
      <c r="L3913"/>
      <c r="M3913"/>
      <c r="N3913">
        <v>708.92419158919699</v>
      </c>
      <c r="O3913">
        <v>403.67783429667202</v>
      </c>
      <c r="P3913">
        <v>0</v>
      </c>
    </row>
    <row r="3914" spans="1:16" x14ac:dyDescent="0.3">
      <c r="A3914">
        <v>0.78548139550381701</v>
      </c>
      <c r="B3914">
        <v>0.112041609778229</v>
      </c>
      <c r="C3914">
        <v>0.102476994717954</v>
      </c>
      <c r="D3914">
        <v>0</v>
      </c>
      <c r="E3914">
        <v>0.55824864698843801</v>
      </c>
      <c r="F3914">
        <v>0.44175135301156199</v>
      </c>
      <c r="G3914"/>
      <c r="H3914"/>
      <c r="I3914">
        <v>0.77880889849638502</v>
      </c>
      <c r="J3914">
        <v>0.447824888462454</v>
      </c>
      <c r="K3914">
        <v>0</v>
      </c>
      <c r="L3914"/>
      <c r="M3914"/>
      <c r="N3914">
        <v>714.38406804962494</v>
      </c>
      <c r="O3914">
        <v>761.31522396292303</v>
      </c>
      <c r="P3914">
        <v>0</v>
      </c>
    </row>
    <row r="3915" spans="1:16" x14ac:dyDescent="0.3">
      <c r="A3915">
        <v>0.81216426927709995</v>
      </c>
      <c r="B3915">
        <v>0.10122506608361601</v>
      </c>
      <c r="C3915">
        <v>8.6610664639284393E-2</v>
      </c>
      <c r="D3915">
        <v>0</v>
      </c>
      <c r="E3915">
        <v>0.90161200002050501</v>
      </c>
      <c r="F3915">
        <v>9.83879999794951E-2</v>
      </c>
      <c r="G3915"/>
      <c r="H3915"/>
      <c r="I3915">
        <v>0.78582972046998101</v>
      </c>
      <c r="J3915">
        <v>0.44657395001039601</v>
      </c>
      <c r="K3915">
        <v>0</v>
      </c>
      <c r="L3915"/>
      <c r="M3915"/>
      <c r="N3915">
        <v>465.21156259961202</v>
      </c>
      <c r="O3915">
        <v>1617.1721197787399</v>
      </c>
      <c r="P3915">
        <v>0</v>
      </c>
    </row>
    <row r="3916" spans="1:16" x14ac:dyDescent="0.3">
      <c r="A3916">
        <v>0.79203228825115701</v>
      </c>
      <c r="B3916">
        <v>7.9609836516013499E-2</v>
      </c>
      <c r="C3916">
        <v>0.12835787523282899</v>
      </c>
      <c r="D3916">
        <v>0</v>
      </c>
      <c r="E3916">
        <v>0.953649372012779</v>
      </c>
      <c r="F3916">
        <v>4.6350627987220998E-2</v>
      </c>
      <c r="G3916"/>
      <c r="H3916"/>
      <c r="I3916">
        <v>0.808013772882621</v>
      </c>
      <c r="J3916">
        <v>0.47021410490139598</v>
      </c>
      <c r="K3916">
        <v>0</v>
      </c>
      <c r="L3916"/>
      <c r="M3916"/>
      <c r="N3916">
        <v>464.66403453915598</v>
      </c>
      <c r="O3916">
        <v>615.36980910467901</v>
      </c>
      <c r="P3916">
        <v>0</v>
      </c>
    </row>
    <row r="3917" spans="1:16" x14ac:dyDescent="0.3">
      <c r="A3917">
        <v>0.80935465268376205</v>
      </c>
      <c r="B3917">
        <v>0.119447891909735</v>
      </c>
      <c r="C3917">
        <v>7.1197455406503005E-2</v>
      </c>
      <c r="D3917">
        <v>0</v>
      </c>
      <c r="E3917">
        <v>0.675256777387651</v>
      </c>
      <c r="F3917">
        <v>0.324743222612349</v>
      </c>
      <c r="G3917"/>
      <c r="H3917"/>
      <c r="I3917">
        <v>0.78279425225525601</v>
      </c>
      <c r="J3917">
        <v>0.54781382261886202</v>
      </c>
      <c r="K3917">
        <v>0</v>
      </c>
      <c r="L3917"/>
      <c r="M3917"/>
      <c r="N3917">
        <v>600.48099971044996</v>
      </c>
      <c r="O3917">
        <v>185.07302368287199</v>
      </c>
      <c r="P3917">
        <v>0</v>
      </c>
    </row>
    <row r="3918" spans="1:16" x14ac:dyDescent="0.3">
      <c r="A3918">
        <v>0.87423075454958199</v>
      </c>
      <c r="B3918">
        <v>6.6779345630292294E-2</v>
      </c>
      <c r="C3918">
        <v>5.8989899820125501E-2</v>
      </c>
      <c r="D3918">
        <v>0</v>
      </c>
      <c r="E3918">
        <v>0.888494057739733</v>
      </c>
      <c r="F3918">
        <v>0.111505942260267</v>
      </c>
      <c r="G3918"/>
      <c r="H3918"/>
      <c r="I3918">
        <v>0.80841267160970598</v>
      </c>
      <c r="J3918">
        <v>0.41780881723115298</v>
      </c>
      <c r="K3918">
        <v>0</v>
      </c>
      <c r="L3918"/>
      <c r="M3918"/>
      <c r="N3918">
        <v>261.61836589037301</v>
      </c>
      <c r="O3918">
        <v>304.18931624014499</v>
      </c>
      <c r="P3918">
        <v>0</v>
      </c>
    </row>
    <row r="3919" spans="1:16" x14ac:dyDescent="0.3">
      <c r="A3919">
        <v>0.79190199171569498</v>
      </c>
      <c r="B3919">
        <v>7.7769053023603998E-2</v>
      </c>
      <c r="C3919">
        <v>0.13032895526070101</v>
      </c>
      <c r="D3919">
        <v>0</v>
      </c>
      <c r="E3919">
        <v>0.607712481621413</v>
      </c>
      <c r="F3919">
        <v>0.392287518378587</v>
      </c>
      <c r="G3919"/>
      <c r="H3919"/>
      <c r="I3919">
        <v>0.80111029465130601</v>
      </c>
      <c r="J3919">
        <v>0.484587063600742</v>
      </c>
      <c r="K3919">
        <v>0</v>
      </c>
      <c r="L3919"/>
      <c r="M3919"/>
      <c r="N3919">
        <v>372.50054742411999</v>
      </c>
      <c r="O3919">
        <v>53.766607841613201</v>
      </c>
      <c r="P3919">
        <v>0</v>
      </c>
    </row>
    <row r="3920" spans="1:16" x14ac:dyDescent="0.3">
      <c r="A3920">
        <v>0.77526389007696495</v>
      </c>
      <c r="B3920">
        <v>9.8901738947839504E-2</v>
      </c>
      <c r="C3920">
        <v>0.12583437097519501</v>
      </c>
      <c r="D3920">
        <v>0</v>
      </c>
      <c r="E3920">
        <v>0.72429625198745795</v>
      </c>
      <c r="F3920">
        <v>0.27570374801254199</v>
      </c>
      <c r="G3920"/>
      <c r="H3920"/>
      <c r="I3920">
        <v>0.82265763436434602</v>
      </c>
      <c r="J3920">
        <v>0.50135352468495098</v>
      </c>
      <c r="K3920">
        <v>0</v>
      </c>
      <c r="L3920"/>
      <c r="M3920"/>
      <c r="N3920">
        <v>471.22831618563498</v>
      </c>
      <c r="O3920">
        <v>377.01093885425502</v>
      </c>
      <c r="P3920">
        <v>0</v>
      </c>
    </row>
    <row r="3921" spans="1:16" x14ac:dyDescent="0.3">
      <c r="A3921">
        <v>0.801433931072142</v>
      </c>
      <c r="B3921">
        <v>8.50771443965124E-2</v>
      </c>
      <c r="C3921">
        <v>0.113488924531345</v>
      </c>
      <c r="D3921">
        <v>0</v>
      </c>
      <c r="E3921">
        <v>0.70047204701437804</v>
      </c>
      <c r="F3921">
        <v>0.29952795298562201</v>
      </c>
      <c r="G3921"/>
      <c r="H3921"/>
      <c r="I3921">
        <v>0.80985920188988503</v>
      </c>
      <c r="J3921">
        <v>0.55859881165492198</v>
      </c>
      <c r="K3921">
        <v>0</v>
      </c>
      <c r="L3921"/>
      <c r="M3921"/>
      <c r="N3921">
        <v>627.12644256259</v>
      </c>
      <c r="O3921">
        <v>627.70740444160595</v>
      </c>
      <c r="P3921">
        <v>0</v>
      </c>
    </row>
    <row r="3922" spans="1:16" x14ac:dyDescent="0.3">
      <c r="A3922">
        <v>0.83912965468112</v>
      </c>
      <c r="B3922">
        <v>0.106373078045834</v>
      </c>
      <c r="C3922">
        <v>5.44972672730452E-2</v>
      </c>
      <c r="D3922">
        <v>0</v>
      </c>
      <c r="E3922">
        <v>0.84582050225357397</v>
      </c>
      <c r="F3922">
        <v>0.154179497746426</v>
      </c>
      <c r="G3922"/>
      <c r="H3922"/>
      <c r="I3922">
        <v>0.81446164116237796</v>
      </c>
      <c r="J3922">
        <v>0.53925834919802396</v>
      </c>
      <c r="K3922">
        <v>0</v>
      </c>
      <c r="L3922"/>
      <c r="M3922"/>
      <c r="N3922">
        <v>454.777924587021</v>
      </c>
      <c r="O3922">
        <v>1678.3507559773</v>
      </c>
      <c r="P3922">
        <v>0</v>
      </c>
    </row>
    <row r="3923" spans="1:16" x14ac:dyDescent="0.3">
      <c r="A3923">
        <v>0.82898952517427105</v>
      </c>
      <c r="B3923">
        <v>0.106082488555979</v>
      </c>
      <c r="C3923">
        <v>6.4927986269749993E-2</v>
      </c>
      <c r="D3923">
        <v>0</v>
      </c>
      <c r="E3923">
        <v>0.602991086305802</v>
      </c>
      <c r="F3923">
        <v>0.397008913694198</v>
      </c>
      <c r="G3923"/>
      <c r="H3923"/>
      <c r="I3923">
        <v>0.79032537306055195</v>
      </c>
      <c r="J3923">
        <v>0.55316215753653297</v>
      </c>
      <c r="K3923">
        <v>0</v>
      </c>
      <c r="L3923"/>
      <c r="M3923"/>
      <c r="N3923">
        <v>788.75220870103101</v>
      </c>
      <c r="O3923">
        <v>1432.8362253671801</v>
      </c>
      <c r="P3923">
        <v>0</v>
      </c>
    </row>
    <row r="3924" spans="1:16" x14ac:dyDescent="0.3">
      <c r="A3924">
        <v>0.85481411903472704</v>
      </c>
      <c r="B3924">
        <v>7.8621984003028805E-2</v>
      </c>
      <c r="C3924">
        <v>6.6563896962243893E-2</v>
      </c>
      <c r="D3924">
        <v>0</v>
      </c>
      <c r="E3924">
        <v>0.55343397369846803</v>
      </c>
      <c r="F3924">
        <v>0.44656602630153203</v>
      </c>
      <c r="G3924"/>
      <c r="H3924"/>
      <c r="I3924">
        <v>0.80040669930935204</v>
      </c>
      <c r="J3924">
        <v>0.53776207990885805</v>
      </c>
      <c r="K3924">
        <v>0</v>
      </c>
      <c r="L3924"/>
      <c r="M3924"/>
      <c r="N3924">
        <v>537.76502487549999</v>
      </c>
      <c r="O3924">
        <v>535.652486591453</v>
      </c>
      <c r="P3924">
        <v>0</v>
      </c>
    </row>
    <row r="3925" spans="1:16" x14ac:dyDescent="0.3">
      <c r="A3925">
        <v>0.879724392145809</v>
      </c>
      <c r="B3925">
        <v>3.8284689114047102E-2</v>
      </c>
      <c r="C3925">
        <v>8.1990918740143498E-2</v>
      </c>
      <c r="D3925">
        <v>0</v>
      </c>
      <c r="E3925">
        <v>0.57602193905871402</v>
      </c>
      <c r="F3925">
        <v>0.42397806094128598</v>
      </c>
      <c r="G3925"/>
      <c r="H3925"/>
      <c r="I3925">
        <v>0.80033174482388203</v>
      </c>
      <c r="J3925">
        <v>0.51118424792825801</v>
      </c>
      <c r="K3925">
        <v>0</v>
      </c>
      <c r="L3925"/>
      <c r="M3925"/>
      <c r="N3925">
        <v>483.53329734614198</v>
      </c>
      <c r="O3925">
        <v>2062.93774486956</v>
      </c>
      <c r="P3925">
        <v>0</v>
      </c>
    </row>
    <row r="3926" spans="1:16" x14ac:dyDescent="0.3">
      <c r="A3926">
        <v>0.71890738425715095</v>
      </c>
      <c r="B3926">
        <v>0.105174181098105</v>
      </c>
      <c r="C3926">
        <v>0.17591843464474399</v>
      </c>
      <c r="D3926">
        <v>0</v>
      </c>
      <c r="E3926">
        <v>0.75246545813689603</v>
      </c>
      <c r="F3926">
        <v>0.247534541863104</v>
      </c>
      <c r="G3926"/>
      <c r="H3926"/>
      <c r="I3926">
        <v>0.758933835307671</v>
      </c>
      <c r="J3926">
        <v>0.557407788061133</v>
      </c>
      <c r="K3926">
        <v>0</v>
      </c>
      <c r="L3926"/>
      <c r="M3926"/>
      <c r="N3926">
        <v>543.10392335914003</v>
      </c>
      <c r="O3926">
        <v>423.880957644906</v>
      </c>
      <c r="P3926">
        <v>0</v>
      </c>
    </row>
    <row r="3927" spans="1:16" x14ac:dyDescent="0.3">
      <c r="A3927">
        <v>0.81726154756718505</v>
      </c>
      <c r="B3927">
        <v>6.3483305772333104E-2</v>
      </c>
      <c r="C3927">
        <v>0.11925514666048199</v>
      </c>
      <c r="D3927">
        <v>0</v>
      </c>
      <c r="E3927">
        <v>0.59174025465108604</v>
      </c>
      <c r="F3927">
        <v>0.40825974534891402</v>
      </c>
      <c r="G3927"/>
      <c r="H3927"/>
      <c r="I3927">
        <v>0.803548957190516</v>
      </c>
      <c r="J3927">
        <v>0.57582551126426895</v>
      </c>
      <c r="K3927">
        <v>0</v>
      </c>
      <c r="L3927"/>
      <c r="M3927"/>
      <c r="N3927">
        <v>612.86520348844499</v>
      </c>
      <c r="O3927">
        <v>320.14363053492201</v>
      </c>
      <c r="P3927">
        <v>0</v>
      </c>
    </row>
    <row r="3928" spans="1:16" x14ac:dyDescent="0.3">
      <c r="A3928">
        <v>0.84852219228237702</v>
      </c>
      <c r="B3928">
        <v>8.2074155339204702E-2</v>
      </c>
      <c r="C3928">
        <v>6.9403652378418695E-2</v>
      </c>
      <c r="D3928">
        <v>0</v>
      </c>
      <c r="E3928">
        <v>0.85390970658365595</v>
      </c>
      <c r="F3928">
        <v>0.146090293416344</v>
      </c>
      <c r="G3928"/>
      <c r="H3928"/>
      <c r="I3928">
        <v>0.80089287389144104</v>
      </c>
      <c r="J3928">
        <v>0.57041341612432495</v>
      </c>
      <c r="K3928">
        <v>0</v>
      </c>
      <c r="L3928"/>
      <c r="M3928"/>
      <c r="N3928">
        <v>456.6936156671</v>
      </c>
      <c r="O3928">
        <v>526.06484204041305</v>
      </c>
      <c r="P3928">
        <v>0</v>
      </c>
    </row>
    <row r="3929" spans="1:16" x14ac:dyDescent="0.3">
      <c r="A3929">
        <v>0.71297939309067904</v>
      </c>
      <c r="B3929">
        <v>0.124976233799296</v>
      </c>
      <c r="C3929">
        <v>0.16204437311002501</v>
      </c>
      <c r="D3929">
        <v>0</v>
      </c>
      <c r="E3929">
        <v>0.77490074716885105</v>
      </c>
      <c r="F3929">
        <v>0.22509925283114901</v>
      </c>
      <c r="G3929"/>
      <c r="H3929"/>
      <c r="I3929">
        <v>0.78238945339460597</v>
      </c>
      <c r="J3929">
        <v>0.40805065476913399</v>
      </c>
      <c r="K3929">
        <v>0</v>
      </c>
      <c r="L3929"/>
      <c r="M3929"/>
      <c r="N3929">
        <v>529.087752074626</v>
      </c>
      <c r="O3929">
        <v>1238.72209385206</v>
      </c>
      <c r="P3929">
        <v>0</v>
      </c>
    </row>
    <row r="3930" spans="1:16" x14ac:dyDescent="0.3">
      <c r="A3930">
        <v>0.77680384487180099</v>
      </c>
      <c r="B3930">
        <v>0.12930928325496799</v>
      </c>
      <c r="C3930">
        <v>9.3886871873230998E-2</v>
      </c>
      <c r="D3930">
        <v>0</v>
      </c>
      <c r="E3930">
        <v>0.79291912829870403</v>
      </c>
      <c r="F3930">
        <v>0.20708087170129599</v>
      </c>
      <c r="G3930"/>
      <c r="H3930"/>
      <c r="I3930">
        <v>0.81786161857524398</v>
      </c>
      <c r="J3930">
        <v>0.48999307509925899</v>
      </c>
      <c r="K3930">
        <v>0</v>
      </c>
      <c r="L3930"/>
      <c r="M3930"/>
      <c r="N3930">
        <v>241.15328346324301</v>
      </c>
      <c r="O3930">
        <v>2550.66557850973</v>
      </c>
      <c r="P3930">
        <v>0</v>
      </c>
    </row>
    <row r="3931" spans="1:16" x14ac:dyDescent="0.3">
      <c r="A3931">
        <v>0.81573279947358801</v>
      </c>
      <c r="B3931">
        <v>6.8633217070309602E-2</v>
      </c>
      <c r="C3931">
        <v>0.115633983456103</v>
      </c>
      <c r="D3931">
        <v>0</v>
      </c>
      <c r="E3931">
        <v>0.78183584281631002</v>
      </c>
      <c r="F3931">
        <v>0.21816415718369001</v>
      </c>
      <c r="G3931"/>
      <c r="H3931"/>
      <c r="I3931">
        <v>0.80307672279991904</v>
      </c>
      <c r="J3931">
        <v>0.47390819084969799</v>
      </c>
      <c r="K3931">
        <v>0</v>
      </c>
      <c r="L3931"/>
      <c r="M3931"/>
      <c r="N3931">
        <v>635.68371426797205</v>
      </c>
      <c r="O3931">
        <v>822.64114699153299</v>
      </c>
      <c r="P3931">
        <v>0</v>
      </c>
    </row>
    <row r="3932" spans="1:16" x14ac:dyDescent="0.3">
      <c r="A3932">
        <v>0.84397451685675595</v>
      </c>
      <c r="B3932">
        <v>6.8972360622381199E-2</v>
      </c>
      <c r="C3932">
        <v>8.7053122520863405E-2</v>
      </c>
      <c r="D3932">
        <v>0</v>
      </c>
      <c r="E3932">
        <v>0.81706140715562903</v>
      </c>
      <c r="F3932">
        <v>0.182938592844371</v>
      </c>
      <c r="G3932"/>
      <c r="H3932"/>
      <c r="I3932">
        <v>0.78739433291525196</v>
      </c>
      <c r="J3932">
        <v>0.560354898984599</v>
      </c>
      <c r="K3932">
        <v>0</v>
      </c>
      <c r="L3932"/>
      <c r="M3932"/>
      <c r="N3932">
        <v>685.80447735311202</v>
      </c>
      <c r="O3932">
        <v>332.25058496978397</v>
      </c>
      <c r="P3932">
        <v>0</v>
      </c>
    </row>
    <row r="3933" spans="1:16" x14ac:dyDescent="0.3">
      <c r="A3933">
        <v>0.855630384204073</v>
      </c>
      <c r="B3933">
        <v>5.35212031467448E-2</v>
      </c>
      <c r="C3933">
        <v>9.0848412649181906E-2</v>
      </c>
      <c r="D3933">
        <v>0</v>
      </c>
      <c r="E3933">
        <v>0.70476745198240998</v>
      </c>
      <c r="F3933">
        <v>0.29523254801759002</v>
      </c>
      <c r="G3933"/>
      <c r="H3933"/>
      <c r="I3933">
        <v>0.79901269341140702</v>
      </c>
      <c r="J3933">
        <v>0.48108524236211703</v>
      </c>
      <c r="K3933">
        <v>0</v>
      </c>
      <c r="L3933"/>
      <c r="M3933"/>
      <c r="N3933">
        <v>325.95127518287399</v>
      </c>
      <c r="O3933">
        <v>416.533524855206</v>
      </c>
      <c r="P3933">
        <v>0</v>
      </c>
    </row>
    <row r="3934" spans="1:16" x14ac:dyDescent="0.3">
      <c r="A3934">
        <v>0.82176434700694001</v>
      </c>
      <c r="B3934">
        <v>7.06268286086668E-2</v>
      </c>
      <c r="C3934">
        <v>0.107608824384393</v>
      </c>
      <c r="D3934">
        <v>0</v>
      </c>
      <c r="E3934">
        <v>0.85625333440409002</v>
      </c>
      <c r="F3934">
        <v>0.14374666559591001</v>
      </c>
      <c r="G3934"/>
      <c r="H3934"/>
      <c r="I3934">
        <v>0.79176448712770797</v>
      </c>
      <c r="J3934">
        <v>0.51445721042068504</v>
      </c>
      <c r="K3934">
        <v>0</v>
      </c>
      <c r="L3934"/>
      <c r="M3934"/>
      <c r="N3934">
        <v>318.81230210878601</v>
      </c>
      <c r="O3934">
        <v>437.020942844285</v>
      </c>
      <c r="P3934">
        <v>0</v>
      </c>
    </row>
    <row r="3935" spans="1:16" x14ac:dyDescent="0.3">
      <c r="A3935">
        <v>0.82811181618881702</v>
      </c>
      <c r="B3935">
        <v>7.2844587228959007E-2</v>
      </c>
      <c r="C3935">
        <v>9.9043596582224197E-2</v>
      </c>
      <c r="D3935">
        <v>0</v>
      </c>
      <c r="E3935">
        <v>0.49624770827813203</v>
      </c>
      <c r="F3935">
        <v>0.50375229172186797</v>
      </c>
      <c r="G3935"/>
      <c r="H3935"/>
      <c r="I3935">
        <v>0.79897800477191905</v>
      </c>
      <c r="J3935">
        <v>0.52008615516102796</v>
      </c>
      <c r="K3935">
        <v>0</v>
      </c>
      <c r="L3935"/>
      <c r="M3935"/>
      <c r="N3935">
        <v>528.75220252813403</v>
      </c>
      <c r="O3935">
        <v>801.79119960654498</v>
      </c>
      <c r="P3935">
        <v>0</v>
      </c>
    </row>
    <row r="3936" spans="1:16" x14ac:dyDescent="0.3">
      <c r="A3936">
        <v>0.86124365352306698</v>
      </c>
      <c r="B3936">
        <v>7.09989500288188E-2</v>
      </c>
      <c r="C3936">
        <v>6.7757396448113905E-2</v>
      </c>
      <c r="D3936">
        <v>0</v>
      </c>
      <c r="E3936">
        <v>0.40894437306329001</v>
      </c>
      <c r="F3936">
        <v>0.59105562693670999</v>
      </c>
      <c r="G3936"/>
      <c r="H3936"/>
      <c r="I3936">
        <v>0.80147974034165104</v>
      </c>
      <c r="J3936">
        <v>0.533210588505723</v>
      </c>
      <c r="K3936">
        <v>0</v>
      </c>
      <c r="L3936"/>
      <c r="M3936"/>
      <c r="N3936">
        <v>321.33018712713198</v>
      </c>
      <c r="O3936">
        <v>931.21801231981397</v>
      </c>
      <c r="P3936">
        <v>0</v>
      </c>
    </row>
    <row r="3937" spans="1:16" x14ac:dyDescent="0.3">
      <c r="A3937">
        <v>0.77913515638951603</v>
      </c>
      <c r="B3937">
        <v>7.9628319366987999E-2</v>
      </c>
      <c r="C3937">
        <v>0.141236524243497</v>
      </c>
      <c r="D3937">
        <v>0</v>
      </c>
      <c r="E3937">
        <v>0.67482875550979304</v>
      </c>
      <c r="F3937">
        <v>0.32517124449020701</v>
      </c>
      <c r="G3937"/>
      <c r="H3937"/>
      <c r="I3937">
        <v>0.79512108404837201</v>
      </c>
      <c r="J3937">
        <v>0.45310933449082502</v>
      </c>
      <c r="K3937">
        <v>0</v>
      </c>
      <c r="L3937"/>
      <c r="M3937"/>
      <c r="N3937">
        <v>288.66219797883099</v>
      </c>
      <c r="O3937">
        <v>88.412291022757401</v>
      </c>
      <c r="P3937">
        <v>0</v>
      </c>
    </row>
    <row r="3938" spans="1:16" x14ac:dyDescent="0.3">
      <c r="A3938">
        <v>0.76151599580109797</v>
      </c>
      <c r="B3938">
        <v>0.13953417810778099</v>
      </c>
      <c r="C3938">
        <v>9.8949826091121004E-2</v>
      </c>
      <c r="D3938">
        <v>0</v>
      </c>
      <c r="E3938">
        <v>0.44212825194070798</v>
      </c>
      <c r="F3938">
        <v>0.55787174805929196</v>
      </c>
      <c r="G3938"/>
      <c r="H3938"/>
      <c r="I3938">
        <v>0.82123393057590799</v>
      </c>
      <c r="J3938">
        <v>0.54597274532225804</v>
      </c>
      <c r="K3938">
        <v>0</v>
      </c>
      <c r="L3938"/>
      <c r="M3938"/>
      <c r="N3938">
        <v>292.04941473252097</v>
      </c>
      <c r="O3938">
        <v>2390.9485121346302</v>
      </c>
      <c r="P3938">
        <v>0</v>
      </c>
    </row>
    <row r="3939" spans="1:16" x14ac:dyDescent="0.3">
      <c r="A3939">
        <v>0.82765415652896301</v>
      </c>
      <c r="B3939">
        <v>9.1917451979929204E-2</v>
      </c>
      <c r="C3939">
        <v>8.0428391491107407E-2</v>
      </c>
      <c r="D3939">
        <v>0</v>
      </c>
      <c r="E3939">
        <v>0.66099278860794097</v>
      </c>
      <c r="F3939">
        <v>0.33900721139205903</v>
      </c>
      <c r="G3939"/>
      <c r="H3939"/>
      <c r="I3939">
        <v>0.81177399113870896</v>
      </c>
      <c r="J3939">
        <v>0.486275003976821</v>
      </c>
      <c r="K3939">
        <v>0</v>
      </c>
      <c r="L3939"/>
      <c r="M3939"/>
      <c r="N3939">
        <v>413.88310285898399</v>
      </c>
      <c r="O3939">
        <v>1238.3711040150399</v>
      </c>
      <c r="P3939">
        <v>0</v>
      </c>
    </row>
    <row r="3940" spans="1:16" x14ac:dyDescent="0.3">
      <c r="A3940">
        <v>0.88057077193936395</v>
      </c>
      <c r="B3940">
        <v>6.20939858610388E-2</v>
      </c>
      <c r="C3940">
        <v>5.7335242199597201E-2</v>
      </c>
      <c r="D3940">
        <v>0</v>
      </c>
      <c r="E3940">
        <v>0.63084390020365599</v>
      </c>
      <c r="F3940">
        <v>0.36915609979634401</v>
      </c>
      <c r="G3940"/>
      <c r="H3940"/>
      <c r="I3940">
        <v>0.79719228731474201</v>
      </c>
      <c r="J3940">
        <v>0.43906604105449099</v>
      </c>
      <c r="K3940">
        <v>0</v>
      </c>
      <c r="L3940"/>
      <c r="M3940"/>
      <c r="N3940">
        <v>285.23575196038001</v>
      </c>
      <c r="O3940">
        <v>44.260994550364799</v>
      </c>
      <c r="P3940">
        <v>0</v>
      </c>
    </row>
    <row r="3941" spans="1:16" x14ac:dyDescent="0.3">
      <c r="A3941">
        <v>0.79414447536948296</v>
      </c>
      <c r="B3941">
        <v>0.13628249719053601</v>
      </c>
      <c r="C3941">
        <v>6.9573027439981103E-2</v>
      </c>
      <c r="D3941">
        <v>0</v>
      </c>
      <c r="E3941">
        <v>0.69264562421882403</v>
      </c>
      <c r="F3941">
        <v>0.30735437578117603</v>
      </c>
      <c r="G3941"/>
      <c r="H3941"/>
      <c r="I3941">
        <v>0.79787101446368303</v>
      </c>
      <c r="J3941">
        <v>0.49412010410159501</v>
      </c>
      <c r="K3941">
        <v>0</v>
      </c>
      <c r="L3941"/>
      <c r="M3941"/>
      <c r="N3941">
        <v>318.27999081104099</v>
      </c>
      <c r="O3941">
        <v>377.14843100475002</v>
      </c>
      <c r="P3941">
        <v>0</v>
      </c>
    </row>
    <row r="3942" spans="1:16" x14ac:dyDescent="0.3">
      <c r="A3942">
        <v>0.75532562041356099</v>
      </c>
      <c r="B3942">
        <v>0.131007739019181</v>
      </c>
      <c r="C3942">
        <v>0.113666640567258</v>
      </c>
      <c r="D3942">
        <v>0</v>
      </c>
      <c r="E3942">
        <v>0.746958923467965</v>
      </c>
      <c r="F3942">
        <v>0.253041076532034</v>
      </c>
      <c r="G3942"/>
      <c r="H3942"/>
      <c r="I3942">
        <v>0.783177704480989</v>
      </c>
      <c r="J3942">
        <v>0.46454339830989499</v>
      </c>
      <c r="K3942">
        <v>0</v>
      </c>
      <c r="L3942"/>
      <c r="M3942"/>
      <c r="N3942">
        <v>513.48420987228997</v>
      </c>
      <c r="O3942">
        <v>172.374679997036</v>
      </c>
      <c r="P3942">
        <v>0</v>
      </c>
    </row>
    <row r="3943" spans="1:16" x14ac:dyDescent="0.3">
      <c r="A3943">
        <v>0.81133628211994602</v>
      </c>
      <c r="B3943">
        <v>6.73424341899342E-2</v>
      </c>
      <c r="C3943">
        <v>0.12132128369012</v>
      </c>
      <c r="D3943">
        <v>0</v>
      </c>
      <c r="E3943">
        <v>0.56750024794185105</v>
      </c>
      <c r="F3943">
        <v>0.432499752058149</v>
      </c>
      <c r="G3943"/>
      <c r="H3943"/>
      <c r="I3943">
        <v>0.79202823531931899</v>
      </c>
      <c r="J3943">
        <v>0.397330753851245</v>
      </c>
      <c r="K3943">
        <v>0</v>
      </c>
      <c r="L3943"/>
      <c r="M3943"/>
      <c r="N3943">
        <v>735.71902151622305</v>
      </c>
      <c r="O3943">
        <v>425.402492177564</v>
      </c>
      <c r="P3943">
        <v>0</v>
      </c>
    </row>
    <row r="3944" spans="1:16" x14ac:dyDescent="0.3">
      <c r="A3944">
        <v>0.78483008035915003</v>
      </c>
      <c r="B3944">
        <v>0.10564203175108799</v>
      </c>
      <c r="C3944">
        <v>0.109527887889762</v>
      </c>
      <c r="D3944">
        <v>0</v>
      </c>
      <c r="E3944">
        <v>0.52024608657068006</v>
      </c>
      <c r="F3944">
        <v>0.47975391342932</v>
      </c>
      <c r="G3944"/>
      <c r="H3944"/>
      <c r="I3944">
        <v>0.79545621188125204</v>
      </c>
      <c r="J3944">
        <v>0.51988743776665902</v>
      </c>
      <c r="K3944">
        <v>0</v>
      </c>
      <c r="L3944"/>
      <c r="M3944"/>
      <c r="N3944">
        <v>706.44683991455304</v>
      </c>
      <c r="O3944">
        <v>32.203958685300897</v>
      </c>
      <c r="P3944">
        <v>0</v>
      </c>
    </row>
    <row r="3945" spans="1:16" x14ac:dyDescent="0.3">
      <c r="A3945">
        <v>0.75989598900772604</v>
      </c>
      <c r="B3945">
        <v>0.13430426243614499</v>
      </c>
      <c r="C3945">
        <v>0.105799748556129</v>
      </c>
      <c r="D3945">
        <v>0</v>
      </c>
      <c r="E3945">
        <v>0.64687635534873</v>
      </c>
      <c r="F3945">
        <v>0.35312364465127</v>
      </c>
      <c r="G3945"/>
      <c r="H3945"/>
      <c r="I3945">
        <v>0.77317082145102101</v>
      </c>
      <c r="J3945">
        <v>0.549390771695491</v>
      </c>
      <c r="K3945">
        <v>0</v>
      </c>
      <c r="L3945"/>
      <c r="M3945"/>
      <c r="N3945">
        <v>947.24590833629304</v>
      </c>
      <c r="O3945">
        <v>657.179087487591</v>
      </c>
      <c r="P3945">
        <v>0</v>
      </c>
    </row>
    <row r="3946" spans="1:16" x14ac:dyDescent="0.3">
      <c r="A3946">
        <v>0.86132097635656801</v>
      </c>
      <c r="B3946">
        <v>7.5762416752632303E-2</v>
      </c>
      <c r="C3946">
        <v>6.2916606890799906E-2</v>
      </c>
      <c r="D3946">
        <v>0</v>
      </c>
      <c r="E3946">
        <v>0.81570450117075999</v>
      </c>
      <c r="F3946">
        <v>0.18429549882924001</v>
      </c>
      <c r="G3946"/>
      <c r="H3946"/>
      <c r="I3946">
        <v>0.80853798576615099</v>
      </c>
      <c r="J3946">
        <v>0.47741185504351702</v>
      </c>
      <c r="K3946">
        <v>0</v>
      </c>
      <c r="L3946"/>
      <c r="M3946"/>
      <c r="N3946">
        <v>422.89361783646899</v>
      </c>
      <c r="O3946">
        <v>1441.55449875934</v>
      </c>
      <c r="P3946">
        <v>0</v>
      </c>
    </row>
    <row r="3947" spans="1:16" x14ac:dyDescent="0.3">
      <c r="A3947">
        <v>0.82722814415845403</v>
      </c>
      <c r="B3947">
        <v>0.13327099608153101</v>
      </c>
      <c r="C3947">
        <v>3.95008597600153E-2</v>
      </c>
      <c r="D3947">
        <v>0</v>
      </c>
      <c r="E3947">
        <v>0.50776921381781204</v>
      </c>
      <c r="F3947">
        <v>0.49223078618218802</v>
      </c>
      <c r="G3947"/>
      <c r="H3947"/>
      <c r="I3947">
        <v>0.78236415691672401</v>
      </c>
      <c r="J3947">
        <v>0.46057044747548198</v>
      </c>
      <c r="K3947">
        <v>0</v>
      </c>
      <c r="L3947"/>
      <c r="M3947"/>
      <c r="N3947">
        <v>227.94452201998399</v>
      </c>
      <c r="O3947">
        <v>504.054089814995</v>
      </c>
      <c r="P3947">
        <v>0</v>
      </c>
    </row>
    <row r="3948" spans="1:16" x14ac:dyDescent="0.3">
      <c r="A3948">
        <v>0.85080312517301404</v>
      </c>
      <c r="B3948">
        <v>8.6746102934286695E-2</v>
      </c>
      <c r="C3948">
        <v>6.2450771892699597E-2</v>
      </c>
      <c r="D3948">
        <v>0</v>
      </c>
      <c r="E3948">
        <v>0.77197789987827004</v>
      </c>
      <c r="F3948">
        <v>0.22802210012172899</v>
      </c>
      <c r="G3948"/>
      <c r="H3948"/>
      <c r="I3948">
        <v>0.80392637127543998</v>
      </c>
      <c r="J3948">
        <v>0.44645395380999198</v>
      </c>
      <c r="K3948">
        <v>0</v>
      </c>
      <c r="L3948"/>
      <c r="M3948"/>
      <c r="N3948">
        <v>616.59913176647206</v>
      </c>
      <c r="O3948">
        <v>503.81196678148302</v>
      </c>
      <c r="P3948">
        <v>0</v>
      </c>
    </row>
    <row r="3949" spans="1:16" x14ac:dyDescent="0.3">
      <c r="A3949">
        <v>0.81131716350960503</v>
      </c>
      <c r="B3949">
        <v>0.122054213653428</v>
      </c>
      <c r="C3949">
        <v>6.6628622836966606E-2</v>
      </c>
      <c r="D3949">
        <v>0</v>
      </c>
      <c r="E3949">
        <v>0.84805669068352696</v>
      </c>
      <c r="F3949">
        <v>0.15194330931647301</v>
      </c>
      <c r="G3949"/>
      <c r="H3949"/>
      <c r="I3949">
        <v>0.80575444042338595</v>
      </c>
      <c r="J3949">
        <v>0.51570076133825804</v>
      </c>
      <c r="K3949">
        <v>0</v>
      </c>
      <c r="L3949"/>
      <c r="M3949"/>
      <c r="N3949">
        <v>486.74311149878298</v>
      </c>
      <c r="O3949">
        <v>1266.7507207854101</v>
      </c>
      <c r="P3949">
        <v>0</v>
      </c>
    </row>
    <row r="3950" spans="1:16" x14ac:dyDescent="0.3">
      <c r="A3950">
        <v>0.85556356490319896</v>
      </c>
      <c r="B3950">
        <v>7.5273467212450401E-2</v>
      </c>
      <c r="C3950">
        <v>6.9162967884350293E-2</v>
      </c>
      <c r="D3950">
        <v>0</v>
      </c>
      <c r="E3950">
        <v>0.76473487899701997</v>
      </c>
      <c r="F3950">
        <v>0.23526512100298</v>
      </c>
      <c r="G3950"/>
      <c r="H3950"/>
      <c r="I3950">
        <v>0.795807275026987</v>
      </c>
      <c r="J3950">
        <v>0.489790238454131</v>
      </c>
      <c r="K3950">
        <v>0</v>
      </c>
      <c r="L3950"/>
      <c r="M3950"/>
      <c r="N3950">
        <v>571.184837659084</v>
      </c>
      <c r="O3950">
        <v>951.36401843668204</v>
      </c>
      <c r="P3950">
        <v>0</v>
      </c>
    </row>
    <row r="3951" spans="1:16" x14ac:dyDescent="0.3">
      <c r="A3951">
        <v>0.77603379195401601</v>
      </c>
      <c r="B3951">
        <v>0.12984862171313799</v>
      </c>
      <c r="C3951">
        <v>9.4117586332846004E-2</v>
      </c>
      <c r="D3951">
        <v>0</v>
      </c>
      <c r="E3951">
        <v>0.83683815726801103</v>
      </c>
      <c r="F3951">
        <v>0.163161842731989</v>
      </c>
      <c r="G3951"/>
      <c r="H3951"/>
      <c r="I3951">
        <v>0.80788690323763102</v>
      </c>
      <c r="J3951">
        <v>0.57976141030043804</v>
      </c>
      <c r="K3951">
        <v>0</v>
      </c>
      <c r="L3951"/>
      <c r="M3951"/>
      <c r="N3951">
        <v>703.51930169024695</v>
      </c>
      <c r="O3951">
        <v>1667.0900793390699</v>
      </c>
      <c r="P3951">
        <v>0</v>
      </c>
    </row>
    <row r="3952" spans="1:16" x14ac:dyDescent="0.3">
      <c r="A3952">
        <v>0.80526579946240295</v>
      </c>
      <c r="B3952">
        <v>0.104068837098501</v>
      </c>
      <c r="C3952">
        <v>9.0665363439096897E-2</v>
      </c>
      <c r="D3952">
        <v>0</v>
      </c>
      <c r="E3952">
        <v>0.75104332656113104</v>
      </c>
      <c r="F3952">
        <v>0.24895667343886899</v>
      </c>
      <c r="G3952"/>
      <c r="H3952"/>
      <c r="I3952">
        <v>0.80768437574414498</v>
      </c>
      <c r="J3952">
        <v>0.55304942312878702</v>
      </c>
      <c r="K3952">
        <v>0</v>
      </c>
      <c r="L3952"/>
      <c r="M3952"/>
      <c r="N3952">
        <v>566.70564176034497</v>
      </c>
      <c r="O3952">
        <v>2652.7812850211299</v>
      </c>
      <c r="P3952">
        <v>0</v>
      </c>
    </row>
    <row r="3953" spans="1:16" x14ac:dyDescent="0.3">
      <c r="A3953">
        <v>0.84539240160539297</v>
      </c>
      <c r="B3953">
        <v>6.7050862784824694E-2</v>
      </c>
      <c r="C3953">
        <v>8.7556735609782499E-2</v>
      </c>
      <c r="D3953">
        <v>0</v>
      </c>
      <c r="E3953">
        <v>0.65320294753410602</v>
      </c>
      <c r="F3953">
        <v>0.34679705246589398</v>
      </c>
      <c r="G3953"/>
      <c r="H3953"/>
      <c r="I3953">
        <v>0.79770044828333897</v>
      </c>
      <c r="J3953">
        <v>0.41675257535990001</v>
      </c>
      <c r="K3953">
        <v>0</v>
      </c>
      <c r="L3953"/>
      <c r="M3953"/>
      <c r="N3953">
        <v>369.67842754026202</v>
      </c>
      <c r="O3953">
        <v>801.38678424227203</v>
      </c>
      <c r="P3953">
        <v>0</v>
      </c>
    </row>
    <row r="3954" spans="1:16" x14ac:dyDescent="0.3">
      <c r="A3954">
        <v>0.77422682353276795</v>
      </c>
      <c r="B3954">
        <v>0.10477333512612</v>
      </c>
      <c r="C3954">
        <v>0.120999841341112</v>
      </c>
      <c r="D3954">
        <v>0</v>
      </c>
      <c r="E3954">
        <v>0.81450708308859399</v>
      </c>
      <c r="F3954">
        <v>0.18549291691140599</v>
      </c>
      <c r="G3954"/>
      <c r="H3954"/>
      <c r="I3954">
        <v>0.78027448870486504</v>
      </c>
      <c r="J3954">
        <v>0.47746327863882099</v>
      </c>
      <c r="K3954">
        <v>0</v>
      </c>
      <c r="L3954"/>
      <c r="M3954"/>
      <c r="N3954">
        <v>577.03678278909695</v>
      </c>
      <c r="O3954">
        <v>3250.63583021777</v>
      </c>
      <c r="P3954">
        <v>0</v>
      </c>
    </row>
    <row r="3955" spans="1:16" x14ac:dyDescent="0.3">
      <c r="A3955">
        <v>0.77267683822274102</v>
      </c>
      <c r="B3955">
        <v>0.113070208597307</v>
      </c>
      <c r="C3955">
        <v>0.114252953179951</v>
      </c>
      <c r="D3955">
        <v>0</v>
      </c>
      <c r="E3955">
        <v>0.56130643128013502</v>
      </c>
      <c r="F3955">
        <v>0.43869356871986498</v>
      </c>
      <c r="G3955"/>
      <c r="H3955"/>
      <c r="I3955">
        <v>0.802308240984279</v>
      </c>
      <c r="J3955">
        <v>0.48784786236932998</v>
      </c>
      <c r="K3955">
        <v>0</v>
      </c>
      <c r="L3955"/>
      <c r="M3955"/>
      <c r="N3955">
        <v>568.74650218195802</v>
      </c>
      <c r="O3955">
        <v>2999.9527738164902</v>
      </c>
      <c r="P3955">
        <v>0</v>
      </c>
    </row>
    <row r="3956" spans="1:16" x14ac:dyDescent="0.3">
      <c r="A3956">
        <v>0.84548545389662599</v>
      </c>
      <c r="B3956">
        <v>6.2668092471412098E-2</v>
      </c>
      <c r="C3956">
        <v>9.1846453631961505E-2</v>
      </c>
      <c r="D3956">
        <v>0</v>
      </c>
      <c r="E3956">
        <v>0.63806527275901503</v>
      </c>
      <c r="F3956">
        <v>0.36193472724098502</v>
      </c>
      <c r="G3956"/>
      <c r="H3956"/>
      <c r="I3956">
        <v>0.80939509817365296</v>
      </c>
      <c r="J3956">
        <v>0.47529398512639998</v>
      </c>
      <c r="K3956">
        <v>0</v>
      </c>
      <c r="L3956"/>
      <c r="M3956"/>
      <c r="N3956">
        <v>359.64859891837898</v>
      </c>
      <c r="O3956">
        <v>80.212771612065595</v>
      </c>
      <c r="P3956">
        <v>0</v>
      </c>
    </row>
    <row r="3957" spans="1:16" x14ac:dyDescent="0.3">
      <c r="A3957">
        <v>0.80512715031746995</v>
      </c>
      <c r="B3957">
        <v>0.142954886747544</v>
      </c>
      <c r="C3957">
        <v>5.1917962934985497E-2</v>
      </c>
      <c r="D3957">
        <v>0</v>
      </c>
      <c r="E3957">
        <v>0.83792780930511601</v>
      </c>
      <c r="F3957">
        <v>0.16207219069488399</v>
      </c>
      <c r="G3957"/>
      <c r="H3957"/>
      <c r="I3957">
        <v>0.778557927543297</v>
      </c>
      <c r="J3957">
        <v>0.43176078066899898</v>
      </c>
      <c r="K3957">
        <v>0</v>
      </c>
      <c r="L3957"/>
      <c r="M3957"/>
      <c r="N3957">
        <v>446.626319197925</v>
      </c>
      <c r="O3957">
        <v>774.067107097031</v>
      </c>
      <c r="P3957">
        <v>0</v>
      </c>
    </row>
    <row r="3958" spans="1:16" x14ac:dyDescent="0.3">
      <c r="A3958">
        <v>0.79283397844154202</v>
      </c>
      <c r="B3958">
        <v>9.6448331117592698E-2</v>
      </c>
      <c r="C3958">
        <v>0.110717690440865</v>
      </c>
      <c r="D3958">
        <v>0</v>
      </c>
      <c r="E3958">
        <v>0.63709487519122199</v>
      </c>
      <c r="F3958">
        <v>0.36290512480877801</v>
      </c>
      <c r="G3958"/>
      <c r="H3958"/>
      <c r="I3958">
        <v>0.81127166799337602</v>
      </c>
      <c r="J3958">
        <v>0.46183554134935501</v>
      </c>
      <c r="K3958">
        <v>0</v>
      </c>
      <c r="L3958"/>
      <c r="M3958"/>
      <c r="N3958">
        <v>391.20477007257398</v>
      </c>
      <c r="O3958">
        <v>225.46470344997499</v>
      </c>
      <c r="P3958">
        <v>0</v>
      </c>
    </row>
    <row r="3959" spans="1:16" x14ac:dyDescent="0.3">
      <c r="A3959">
        <v>0.79026765200490601</v>
      </c>
      <c r="B3959">
        <v>0.130411734040666</v>
      </c>
      <c r="C3959">
        <v>7.9320613954428201E-2</v>
      </c>
      <c r="D3959">
        <v>0</v>
      </c>
      <c r="E3959">
        <v>0.63513804496316295</v>
      </c>
      <c r="F3959">
        <v>0.36486195503683699</v>
      </c>
      <c r="G3959"/>
      <c r="H3959"/>
      <c r="I3959">
        <v>0.81524250609882098</v>
      </c>
      <c r="J3959">
        <v>0.53424108830944395</v>
      </c>
      <c r="K3959">
        <v>0</v>
      </c>
      <c r="L3959"/>
      <c r="M3959"/>
      <c r="N3959">
        <v>292.02973963441099</v>
      </c>
      <c r="O3959">
        <v>343.69818544396497</v>
      </c>
      <c r="P3959">
        <v>0</v>
      </c>
    </row>
    <row r="3960" spans="1:16" x14ac:dyDescent="0.3">
      <c r="A3960">
        <v>0.77088517316644001</v>
      </c>
      <c r="B3960">
        <v>0.13387966954630001</v>
      </c>
      <c r="C3960">
        <v>9.5235157287260896E-2</v>
      </c>
      <c r="D3960">
        <v>0</v>
      </c>
      <c r="E3960">
        <v>0.46284694318016401</v>
      </c>
      <c r="F3960">
        <v>0.53715305681983605</v>
      </c>
      <c r="G3960"/>
      <c r="H3960"/>
      <c r="I3960">
        <v>0.82117916397922797</v>
      </c>
      <c r="J3960">
        <v>0.45850082803329201</v>
      </c>
      <c r="K3960">
        <v>0</v>
      </c>
      <c r="L3960"/>
      <c r="M3960"/>
      <c r="N3960">
        <v>296.11861235692299</v>
      </c>
      <c r="O3960">
        <v>2605.04378094102</v>
      </c>
      <c r="P3960">
        <v>0</v>
      </c>
    </row>
    <row r="3961" spans="1:16" x14ac:dyDescent="0.3">
      <c r="A3961">
        <v>0.74875736356452205</v>
      </c>
      <c r="B3961">
        <v>0.113343028999685</v>
      </c>
      <c r="C3961">
        <v>0.13789960743579299</v>
      </c>
      <c r="D3961">
        <v>0</v>
      </c>
      <c r="E3961">
        <v>0.86393866841564304</v>
      </c>
      <c r="F3961">
        <v>0.13606133158435699</v>
      </c>
      <c r="G3961"/>
      <c r="H3961"/>
      <c r="I3961">
        <v>0.78168789801691196</v>
      </c>
      <c r="J3961">
        <v>0.511120146662427</v>
      </c>
      <c r="K3961">
        <v>0</v>
      </c>
      <c r="L3961"/>
      <c r="M3961"/>
      <c r="N3961">
        <v>386.49297119052198</v>
      </c>
      <c r="O3961">
        <v>2077.4657212249699</v>
      </c>
      <c r="P3961">
        <v>0</v>
      </c>
    </row>
    <row r="3962" spans="1:16" x14ac:dyDescent="0.3">
      <c r="A3962">
        <v>0.77181221314201898</v>
      </c>
      <c r="B3962">
        <v>0.100787222506725</v>
      </c>
      <c r="C3962">
        <v>0.12740056435125599</v>
      </c>
      <c r="D3962">
        <v>0</v>
      </c>
      <c r="E3962">
        <v>0.40747906119066601</v>
      </c>
      <c r="F3962">
        <v>0.59252093880933399</v>
      </c>
      <c r="G3962"/>
      <c r="H3962"/>
      <c r="I3962">
        <v>0.79492846752944302</v>
      </c>
      <c r="J3962">
        <v>0.46615519808755801</v>
      </c>
      <c r="K3962">
        <v>0</v>
      </c>
      <c r="L3962"/>
      <c r="M3962"/>
      <c r="N3962">
        <v>561.02685946365</v>
      </c>
      <c r="O3962">
        <v>2056.4412470154598</v>
      </c>
      <c r="P3962">
        <v>0</v>
      </c>
    </row>
    <row r="3963" spans="1:16" x14ac:dyDescent="0.3">
      <c r="A3963">
        <v>0.79723019585384103</v>
      </c>
      <c r="B3963">
        <v>8.6981781036878994E-2</v>
      </c>
      <c r="C3963">
        <v>0.11578802310928001</v>
      </c>
      <c r="D3963">
        <v>0</v>
      </c>
      <c r="E3963">
        <v>0.85252559864226896</v>
      </c>
      <c r="F3963">
        <v>0.14747440135773099</v>
      </c>
      <c r="G3963"/>
      <c r="H3963"/>
      <c r="I3963">
        <v>0.80747564224071799</v>
      </c>
      <c r="J3963">
        <v>0.51330233578219897</v>
      </c>
      <c r="K3963">
        <v>0</v>
      </c>
      <c r="L3963"/>
      <c r="M3963"/>
      <c r="N3963">
        <v>612.50240525412505</v>
      </c>
      <c r="O3963">
        <v>3169.6505318056702</v>
      </c>
      <c r="P3963">
        <v>0</v>
      </c>
    </row>
    <row r="3964" spans="1:16" x14ac:dyDescent="0.3">
      <c r="A3964">
        <v>0.85124857623108996</v>
      </c>
      <c r="B3964">
        <v>4.5846099518346298E-2</v>
      </c>
      <c r="C3964">
        <v>0.10290532425056401</v>
      </c>
      <c r="D3964">
        <v>0</v>
      </c>
      <c r="E3964">
        <v>0.92636328384059397</v>
      </c>
      <c r="F3964">
        <v>7.3636716159406507E-2</v>
      </c>
      <c r="G3964"/>
      <c r="H3964"/>
      <c r="I3964">
        <v>0.80426618369018299</v>
      </c>
      <c r="J3964">
        <v>0.51005760190031901</v>
      </c>
      <c r="K3964">
        <v>0</v>
      </c>
      <c r="L3964"/>
      <c r="M3964"/>
      <c r="N3964">
        <v>885.728909831441</v>
      </c>
      <c r="O3964">
        <v>144.62369317291899</v>
      </c>
      <c r="P3964">
        <v>0</v>
      </c>
    </row>
    <row r="3965" spans="1:16" x14ac:dyDescent="0.3">
      <c r="A3965">
        <v>0.84258264001955996</v>
      </c>
      <c r="B3965">
        <v>9.07650466798363E-2</v>
      </c>
      <c r="C3965">
        <v>6.6652313300603394E-2</v>
      </c>
      <c r="D3965">
        <v>0</v>
      </c>
      <c r="E3965">
        <v>0.83739520885977703</v>
      </c>
      <c r="F3965">
        <v>0.162604791140223</v>
      </c>
      <c r="G3965"/>
      <c r="H3965"/>
      <c r="I3965">
        <v>0.78355286348148301</v>
      </c>
      <c r="J3965">
        <v>0.47409435588826698</v>
      </c>
      <c r="K3965">
        <v>0</v>
      </c>
      <c r="L3965"/>
      <c r="M3965"/>
      <c r="N3965">
        <v>544.49026879769997</v>
      </c>
      <c r="O3965">
        <v>765.58212062489099</v>
      </c>
      <c r="P3965">
        <v>0</v>
      </c>
    </row>
    <row r="3966" spans="1:16" x14ac:dyDescent="0.3">
      <c r="A3966">
        <v>0.80204796100180897</v>
      </c>
      <c r="B3966">
        <v>0.11181913641339</v>
      </c>
      <c r="C3966">
        <v>8.6132902584800705E-2</v>
      </c>
      <c r="D3966">
        <v>0</v>
      </c>
      <c r="E3966">
        <v>0.874990141405391</v>
      </c>
      <c r="F3966">
        <v>0.125009858594609</v>
      </c>
      <c r="G3966"/>
      <c r="H3966"/>
      <c r="I3966">
        <v>0.79741117178635001</v>
      </c>
      <c r="J3966">
        <v>0.53689101311107401</v>
      </c>
      <c r="K3966">
        <v>0</v>
      </c>
      <c r="L3966"/>
      <c r="M3966"/>
      <c r="N3966">
        <v>591.66313134479606</v>
      </c>
      <c r="O3966">
        <v>134.55749283993299</v>
      </c>
      <c r="P3966">
        <v>0</v>
      </c>
    </row>
    <row r="3967" spans="1:16" x14ac:dyDescent="0.3">
      <c r="A3967">
        <v>0.82183955926435204</v>
      </c>
      <c r="B3967">
        <v>8.3104195465497799E-2</v>
      </c>
      <c r="C3967">
        <v>9.5056245270149803E-2</v>
      </c>
      <c r="D3967">
        <v>0</v>
      </c>
      <c r="E3967">
        <v>0.717947693043963</v>
      </c>
      <c r="F3967">
        <v>0.282052306956037</v>
      </c>
      <c r="G3967"/>
      <c r="H3967"/>
      <c r="I3967">
        <v>0.79047793665960797</v>
      </c>
      <c r="J3967">
        <v>0.50253155267681604</v>
      </c>
      <c r="K3967">
        <v>0</v>
      </c>
      <c r="L3967"/>
      <c r="M3967"/>
      <c r="N3967">
        <v>644.81017044165799</v>
      </c>
      <c r="O3967">
        <v>316.33272469201199</v>
      </c>
      <c r="P3967">
        <v>0</v>
      </c>
    </row>
    <row r="3968" spans="1:16" x14ac:dyDescent="0.3">
      <c r="A3968">
        <v>0.81713535991392905</v>
      </c>
      <c r="B3968">
        <v>0.113467942329609</v>
      </c>
      <c r="C3968">
        <v>6.9396697756462303E-2</v>
      </c>
      <c r="D3968">
        <v>0</v>
      </c>
      <c r="E3968">
        <v>0.687944888016779</v>
      </c>
      <c r="F3968">
        <v>0.312055111983221</v>
      </c>
      <c r="G3968"/>
      <c r="H3968"/>
      <c r="I3968">
        <v>0.799859542074839</v>
      </c>
      <c r="J3968">
        <v>0.53633916328592401</v>
      </c>
      <c r="K3968">
        <v>0</v>
      </c>
      <c r="L3968"/>
      <c r="M3968"/>
      <c r="N3968">
        <v>499.21342404875298</v>
      </c>
      <c r="O3968">
        <v>2412.05757712372</v>
      </c>
      <c r="P3968">
        <v>0</v>
      </c>
    </row>
    <row r="3969" spans="1:16" x14ac:dyDescent="0.3">
      <c r="A3969">
        <v>0.83854050055332296</v>
      </c>
      <c r="B3969">
        <v>7.2123647821033005E-2</v>
      </c>
      <c r="C3969">
        <v>8.9335851625643503E-2</v>
      </c>
      <c r="D3969">
        <v>0</v>
      </c>
      <c r="E3969">
        <v>0.66226198676396697</v>
      </c>
      <c r="F3969">
        <v>0.33773801323603297</v>
      </c>
      <c r="G3969"/>
      <c r="H3969"/>
      <c r="I3969">
        <v>0.83254094761164299</v>
      </c>
      <c r="J3969">
        <v>0.48395056781482498</v>
      </c>
      <c r="K3969">
        <v>0</v>
      </c>
      <c r="L3969"/>
      <c r="M3969"/>
      <c r="N3969">
        <v>272.69066456551002</v>
      </c>
      <c r="O3969">
        <v>1356.0344555148899</v>
      </c>
      <c r="P3969">
        <v>0</v>
      </c>
    </row>
    <row r="3970" spans="1:16" x14ac:dyDescent="0.3">
      <c r="A3970">
        <v>0.72858336553188396</v>
      </c>
      <c r="B3970">
        <v>0.14594122198701201</v>
      </c>
      <c r="C3970">
        <v>0.125475412481103</v>
      </c>
      <c r="D3970">
        <v>0</v>
      </c>
      <c r="E3970">
        <v>0.533085976493479</v>
      </c>
      <c r="F3970">
        <v>0.466914023506521</v>
      </c>
      <c r="G3970"/>
      <c r="H3970"/>
      <c r="I3970">
        <v>0.81744494553162395</v>
      </c>
      <c r="J3970">
        <v>0.49350994089835298</v>
      </c>
      <c r="K3970">
        <v>0</v>
      </c>
      <c r="L3970"/>
      <c r="M3970"/>
      <c r="N3970">
        <v>278.43962957800898</v>
      </c>
      <c r="O3970">
        <v>337.297112266922</v>
      </c>
      <c r="P3970">
        <v>0</v>
      </c>
    </row>
    <row r="3971" spans="1:16" x14ac:dyDescent="0.3">
      <c r="A3971">
        <v>0.79733599007604705</v>
      </c>
      <c r="B3971">
        <v>0.133284883483305</v>
      </c>
      <c r="C3971">
        <v>6.9379126440647504E-2</v>
      </c>
      <c r="D3971">
        <v>0</v>
      </c>
      <c r="E3971">
        <v>0.83206020217486598</v>
      </c>
      <c r="F3971">
        <v>0.16793979782513399</v>
      </c>
      <c r="G3971"/>
      <c r="H3971"/>
      <c r="I3971">
        <v>0.77977248884651296</v>
      </c>
      <c r="J3971">
        <v>0.41018836684562299</v>
      </c>
      <c r="K3971">
        <v>0</v>
      </c>
      <c r="L3971"/>
      <c r="M3971"/>
      <c r="N3971">
        <v>403.120257432166</v>
      </c>
      <c r="O3971">
        <v>3045.8453996855001</v>
      </c>
      <c r="P3971">
        <v>0</v>
      </c>
    </row>
    <row r="3972" spans="1:16" x14ac:dyDescent="0.3">
      <c r="A3972">
        <v>0.78049449671411397</v>
      </c>
      <c r="B3972">
        <v>9.8933418702392806E-2</v>
      </c>
      <c r="C3972">
        <v>0.120572084583493</v>
      </c>
      <c r="D3972">
        <v>0</v>
      </c>
      <c r="E3972">
        <v>0.46890770181385</v>
      </c>
      <c r="F3972">
        <v>0.53109229818615</v>
      </c>
      <c r="G3972"/>
      <c r="H3972"/>
      <c r="I3972">
        <v>0.79624780518685001</v>
      </c>
      <c r="J3972">
        <v>0.46794294794650998</v>
      </c>
      <c r="K3972">
        <v>0</v>
      </c>
      <c r="L3972"/>
      <c r="M3972"/>
      <c r="N3972">
        <v>474.83388941971702</v>
      </c>
      <c r="O3972">
        <v>1302.08273679528</v>
      </c>
      <c r="P3972">
        <v>0</v>
      </c>
    </row>
    <row r="3973" spans="1:16" x14ac:dyDescent="0.3">
      <c r="A3973">
        <v>0.78151582371991002</v>
      </c>
      <c r="B3973">
        <v>0.156092985118651</v>
      </c>
      <c r="C3973">
        <v>6.2391191161439E-2</v>
      </c>
      <c r="D3973">
        <v>0</v>
      </c>
      <c r="E3973">
        <v>0.61713256659577997</v>
      </c>
      <c r="F3973">
        <v>0.38286743340422003</v>
      </c>
      <c r="G3973"/>
      <c r="H3973"/>
      <c r="I3973">
        <v>0.81044669926774104</v>
      </c>
      <c r="J3973">
        <v>0.53816690845290505</v>
      </c>
      <c r="K3973">
        <v>0</v>
      </c>
      <c r="L3973"/>
      <c r="M3973"/>
      <c r="N3973">
        <v>688.67283831587599</v>
      </c>
      <c r="O3973">
        <v>472.695504266331</v>
      </c>
      <c r="P3973">
        <v>0</v>
      </c>
    </row>
    <row r="3974" spans="1:16" x14ac:dyDescent="0.3">
      <c r="A3974">
        <v>0.82086780200996001</v>
      </c>
      <c r="B3974">
        <v>9.2833188034030595E-2</v>
      </c>
      <c r="C3974">
        <v>8.6299009956009504E-2</v>
      </c>
      <c r="D3974">
        <v>0</v>
      </c>
      <c r="E3974">
        <v>0.328786228545558</v>
      </c>
      <c r="F3974">
        <v>0.67121377145444205</v>
      </c>
      <c r="G3974"/>
      <c r="H3974"/>
      <c r="I3974">
        <v>0.79596868881841998</v>
      </c>
      <c r="J3974">
        <v>0.501887965371839</v>
      </c>
      <c r="K3974">
        <v>0</v>
      </c>
      <c r="L3974"/>
      <c r="M3974"/>
      <c r="N3974">
        <v>494.62054777278701</v>
      </c>
      <c r="O3974">
        <v>111.365217191849</v>
      </c>
      <c r="P3974">
        <v>0</v>
      </c>
    </row>
    <row r="3975" spans="1:16" x14ac:dyDescent="0.3">
      <c r="A3975">
        <v>0.77199607445764995</v>
      </c>
      <c r="B3975">
        <v>0.105255075626891</v>
      </c>
      <c r="C3975">
        <v>0.12274884991545899</v>
      </c>
      <c r="D3975">
        <v>0</v>
      </c>
      <c r="E3975">
        <v>0.64545779335793496</v>
      </c>
      <c r="F3975">
        <v>0.35454220664206498</v>
      </c>
      <c r="G3975"/>
      <c r="H3975"/>
      <c r="I3975">
        <v>0.80465568906365104</v>
      </c>
      <c r="J3975">
        <v>0.54074093346324703</v>
      </c>
      <c r="K3975">
        <v>0</v>
      </c>
      <c r="L3975"/>
      <c r="M3975"/>
      <c r="N3975">
        <v>596.04820854023899</v>
      </c>
      <c r="O3975">
        <v>1460.00632066034</v>
      </c>
      <c r="P3975">
        <v>0</v>
      </c>
    </row>
    <row r="3976" spans="1:16" x14ac:dyDescent="0.3">
      <c r="A3976">
        <v>0.83380648805266899</v>
      </c>
      <c r="B3976">
        <v>7.2724564713908105E-2</v>
      </c>
      <c r="C3976">
        <v>9.3468947233422403E-2</v>
      </c>
      <c r="D3976">
        <v>0</v>
      </c>
      <c r="E3976">
        <v>0.89298059868812596</v>
      </c>
      <c r="F3976">
        <v>0.107019401311874</v>
      </c>
      <c r="G3976"/>
      <c r="H3976"/>
      <c r="I3976">
        <v>0.82051423418555702</v>
      </c>
      <c r="J3976">
        <v>0.49573465502950098</v>
      </c>
      <c r="K3976">
        <v>0</v>
      </c>
      <c r="L3976"/>
      <c r="M3976"/>
      <c r="N3976">
        <v>342.38907823326298</v>
      </c>
      <c r="O3976">
        <v>1188.6899248735899</v>
      </c>
      <c r="P3976">
        <v>0</v>
      </c>
    </row>
    <row r="3977" spans="1:16" x14ac:dyDescent="0.3">
      <c r="A3977">
        <v>0.71462675799279496</v>
      </c>
      <c r="B3977">
        <v>0.124257012278781</v>
      </c>
      <c r="C3977">
        <v>0.16111622972842399</v>
      </c>
      <c r="D3977">
        <v>0</v>
      </c>
      <c r="E3977">
        <v>0.70889392773670401</v>
      </c>
      <c r="F3977">
        <v>0.29110607226329599</v>
      </c>
      <c r="G3977"/>
      <c r="H3977"/>
      <c r="I3977">
        <v>0.81406576112914397</v>
      </c>
      <c r="J3977">
        <v>0.60087832919801198</v>
      </c>
      <c r="K3977">
        <v>0</v>
      </c>
      <c r="L3977"/>
      <c r="M3977"/>
      <c r="N3977">
        <v>416.86833974206297</v>
      </c>
      <c r="O3977">
        <v>530.73561463675105</v>
      </c>
      <c r="P3977">
        <v>0</v>
      </c>
    </row>
    <row r="3978" spans="1:16" x14ac:dyDescent="0.3">
      <c r="A3978">
        <v>0.75217705734389095</v>
      </c>
      <c r="B3978">
        <v>7.84548938502313E-2</v>
      </c>
      <c r="C3978">
        <v>0.169368048805878</v>
      </c>
      <c r="D3978">
        <v>0</v>
      </c>
      <c r="E3978">
        <v>0.63576940539256599</v>
      </c>
      <c r="F3978">
        <v>0.36423059460743401</v>
      </c>
      <c r="G3978"/>
      <c r="H3978"/>
      <c r="I3978">
        <v>0.804104146354229</v>
      </c>
      <c r="J3978">
        <v>0.47003432075920598</v>
      </c>
      <c r="K3978">
        <v>0</v>
      </c>
      <c r="L3978"/>
      <c r="M3978"/>
      <c r="N3978">
        <v>376.16793652108697</v>
      </c>
      <c r="O3978">
        <v>3630.1546489275202</v>
      </c>
      <c r="P3978">
        <v>0</v>
      </c>
    </row>
    <row r="3979" spans="1:16" x14ac:dyDescent="0.3">
      <c r="A3979">
        <v>0.78887796698054602</v>
      </c>
      <c r="B3979">
        <v>9.9067854275869893E-2</v>
      </c>
      <c r="C3979">
        <v>0.112054178743584</v>
      </c>
      <c r="D3979">
        <v>0</v>
      </c>
      <c r="E3979">
        <v>0.89112165343119998</v>
      </c>
      <c r="F3979">
        <v>0.10887834656879999</v>
      </c>
      <c r="G3979"/>
      <c r="H3979"/>
      <c r="I3979">
        <v>0.78566276806499502</v>
      </c>
      <c r="J3979">
        <v>0.59283353705027797</v>
      </c>
      <c r="K3979">
        <v>0</v>
      </c>
      <c r="L3979"/>
      <c r="M3979"/>
      <c r="N3979">
        <v>302.22167513615699</v>
      </c>
      <c r="O3979">
        <v>1125.29612020539</v>
      </c>
      <c r="P3979">
        <v>0</v>
      </c>
    </row>
    <row r="3980" spans="1:16" x14ac:dyDescent="0.3">
      <c r="A3980">
        <v>0.80779371962101099</v>
      </c>
      <c r="B3980">
        <v>0.102715544613803</v>
      </c>
      <c r="C3980">
        <v>8.9490735765186E-2</v>
      </c>
      <c r="D3980">
        <v>0</v>
      </c>
      <c r="E3980">
        <v>0.652652080226366</v>
      </c>
      <c r="F3980">
        <v>0.347347919773634</v>
      </c>
      <c r="G3980"/>
      <c r="H3980"/>
      <c r="I3980">
        <v>0.79996525371531602</v>
      </c>
      <c r="J3980">
        <v>0.53334839979188098</v>
      </c>
      <c r="K3980">
        <v>0</v>
      </c>
      <c r="L3980"/>
      <c r="M3980"/>
      <c r="N3980">
        <v>453.84430046272303</v>
      </c>
      <c r="O3980">
        <v>1520.6024342958999</v>
      </c>
      <c r="P3980">
        <v>0</v>
      </c>
    </row>
    <row r="3981" spans="1:16" x14ac:dyDescent="0.3">
      <c r="A3981">
        <v>0.81211672297634696</v>
      </c>
      <c r="B3981">
        <v>9.9386275740906804E-2</v>
      </c>
      <c r="C3981">
        <v>8.8497001282746499E-2</v>
      </c>
      <c r="D3981">
        <v>0</v>
      </c>
      <c r="E3981">
        <v>0.53118633912236501</v>
      </c>
      <c r="F3981">
        <v>0.46881366087763499</v>
      </c>
      <c r="G3981"/>
      <c r="H3981"/>
      <c r="I3981">
        <v>0.78663207104213095</v>
      </c>
      <c r="J3981">
        <v>0.54542641146342097</v>
      </c>
      <c r="K3981">
        <v>0</v>
      </c>
      <c r="L3981"/>
      <c r="M3981"/>
      <c r="N3981">
        <v>297.91932922741501</v>
      </c>
      <c r="O3981">
        <v>661.10885251414595</v>
      </c>
      <c r="P3981">
        <v>0</v>
      </c>
    </row>
    <row r="3982" spans="1:16" x14ac:dyDescent="0.3">
      <c r="A3982">
        <v>0.83286184274541797</v>
      </c>
      <c r="B3982">
        <v>6.4745396886361897E-2</v>
      </c>
      <c r="C3982">
        <v>0.10239276036822</v>
      </c>
      <c r="D3982">
        <v>0</v>
      </c>
      <c r="E3982">
        <v>0.80962384178024605</v>
      </c>
      <c r="F3982">
        <v>0.19037615821975401</v>
      </c>
      <c r="G3982"/>
      <c r="H3982"/>
      <c r="I3982">
        <v>0.79256047375917904</v>
      </c>
      <c r="J3982">
        <v>0.44881138112014501</v>
      </c>
      <c r="K3982">
        <v>0</v>
      </c>
      <c r="L3982"/>
      <c r="M3982"/>
      <c r="N3982">
        <v>751.77627689352801</v>
      </c>
      <c r="O3982">
        <v>1883.6802556933401</v>
      </c>
      <c r="P3982">
        <v>0</v>
      </c>
    </row>
    <row r="3983" spans="1:16" x14ac:dyDescent="0.3">
      <c r="A3983">
        <v>0.73109721798529803</v>
      </c>
      <c r="B3983">
        <v>0.179657741290596</v>
      </c>
      <c r="C3983">
        <v>8.9245040724106398E-2</v>
      </c>
      <c r="D3983">
        <v>0</v>
      </c>
      <c r="E3983">
        <v>0.471539072494992</v>
      </c>
      <c r="F3983">
        <v>0.52846092750500795</v>
      </c>
      <c r="G3983"/>
      <c r="H3983"/>
      <c r="I3983">
        <v>0.78876002548744295</v>
      </c>
      <c r="J3983">
        <v>0.52385899049676199</v>
      </c>
      <c r="K3983">
        <v>0</v>
      </c>
      <c r="L3983"/>
      <c r="M3983"/>
      <c r="N3983">
        <v>442.81309532456902</v>
      </c>
      <c r="O3983">
        <v>3.7551013698239402</v>
      </c>
      <c r="P3983">
        <v>0</v>
      </c>
    </row>
    <row r="3984" spans="1:16" x14ac:dyDescent="0.3">
      <c r="A3984">
        <v>0.77109409947648599</v>
      </c>
      <c r="B3984">
        <v>0.105235392728174</v>
      </c>
      <c r="C3984">
        <v>0.12367050779534</v>
      </c>
      <c r="D3984">
        <v>0</v>
      </c>
      <c r="E3984">
        <v>0.48254899585927602</v>
      </c>
      <c r="F3984">
        <v>0.51745100414072398</v>
      </c>
      <c r="G3984"/>
      <c r="H3984"/>
      <c r="I3984">
        <v>0.809754705714403</v>
      </c>
      <c r="J3984">
        <v>0.42705984890152798</v>
      </c>
      <c r="K3984">
        <v>0</v>
      </c>
      <c r="L3984"/>
      <c r="M3984"/>
      <c r="N3984">
        <v>690.84134903302504</v>
      </c>
      <c r="O3984">
        <v>1568.7170264978099</v>
      </c>
      <c r="P3984">
        <v>0</v>
      </c>
    </row>
    <row r="3985" spans="1:16" x14ac:dyDescent="0.3">
      <c r="A3985">
        <v>0.75667838104066698</v>
      </c>
      <c r="B3985">
        <v>0.119862384040264</v>
      </c>
      <c r="C3985">
        <v>0.12345923491907</v>
      </c>
      <c r="D3985">
        <v>0</v>
      </c>
      <c r="E3985">
        <v>0.60974508409658801</v>
      </c>
      <c r="F3985">
        <v>0.39025491590341199</v>
      </c>
      <c r="G3985"/>
      <c r="H3985"/>
      <c r="I3985">
        <v>0.79614300057333998</v>
      </c>
      <c r="J3985">
        <v>0.455798438129425</v>
      </c>
      <c r="K3985">
        <v>0</v>
      </c>
      <c r="L3985"/>
      <c r="M3985"/>
      <c r="N3985">
        <v>516.74100184423503</v>
      </c>
      <c r="O3985">
        <v>331.40454392030898</v>
      </c>
      <c r="P3985">
        <v>0</v>
      </c>
    </row>
    <row r="3986" spans="1:16" x14ac:dyDescent="0.3">
      <c r="A3986">
        <v>0.79158060529090901</v>
      </c>
      <c r="B3986">
        <v>0.107293628722334</v>
      </c>
      <c r="C3986">
        <v>0.101125765986757</v>
      </c>
      <c r="D3986">
        <v>0</v>
      </c>
      <c r="E3986">
        <v>0.91127802438551697</v>
      </c>
      <c r="F3986">
        <v>8.8721975614483098E-2</v>
      </c>
      <c r="G3986"/>
      <c r="H3986"/>
      <c r="I3986">
        <v>0.786345659400709</v>
      </c>
      <c r="J3986">
        <v>0.50200467652261904</v>
      </c>
      <c r="K3986">
        <v>0</v>
      </c>
      <c r="L3986"/>
      <c r="M3986"/>
      <c r="N3986">
        <v>325.72827825278699</v>
      </c>
      <c r="O3986">
        <v>1170.5856914143001</v>
      </c>
      <c r="P3986">
        <v>0</v>
      </c>
    </row>
    <row r="3987" spans="1:16" x14ac:dyDescent="0.3">
      <c r="A3987">
        <v>0.84624512661333695</v>
      </c>
      <c r="B3987">
        <v>5.3949784834014698E-2</v>
      </c>
      <c r="C3987">
        <v>9.9805088552648594E-2</v>
      </c>
      <c r="D3987">
        <v>0</v>
      </c>
      <c r="E3987">
        <v>0.79024877349963996</v>
      </c>
      <c r="F3987">
        <v>0.20975122650035999</v>
      </c>
      <c r="G3987"/>
      <c r="H3987"/>
      <c r="I3987">
        <v>0.83325526850707599</v>
      </c>
      <c r="J3987">
        <v>0.54017786828216097</v>
      </c>
      <c r="K3987">
        <v>0</v>
      </c>
      <c r="L3987"/>
      <c r="M3987"/>
      <c r="N3987">
        <v>511.83447343769001</v>
      </c>
      <c r="O3987">
        <v>955.86049919357902</v>
      </c>
      <c r="P3987">
        <v>0</v>
      </c>
    </row>
    <row r="3988" spans="1:16" x14ac:dyDescent="0.3">
      <c r="A3988">
        <v>0.77351415820629899</v>
      </c>
      <c r="B3988">
        <v>0.135560766204427</v>
      </c>
      <c r="C3988">
        <v>9.0925075589273596E-2</v>
      </c>
      <c r="D3988">
        <v>0</v>
      </c>
      <c r="E3988">
        <v>0.83963297485694099</v>
      </c>
      <c r="F3988">
        <v>0.16036702514305901</v>
      </c>
      <c r="G3988"/>
      <c r="H3988"/>
      <c r="I3988">
        <v>0.79184169110358005</v>
      </c>
      <c r="J3988">
        <v>0.46949614693470598</v>
      </c>
      <c r="K3988">
        <v>0</v>
      </c>
      <c r="L3988"/>
      <c r="M3988"/>
      <c r="N3988">
        <v>557.47290983786104</v>
      </c>
      <c r="O3988">
        <v>1281.05591789297</v>
      </c>
      <c r="P3988">
        <v>0</v>
      </c>
    </row>
    <row r="3989" spans="1:16" x14ac:dyDescent="0.3">
      <c r="A3989">
        <v>0.84592087758420098</v>
      </c>
      <c r="B3989">
        <v>5.3980008734057797E-2</v>
      </c>
      <c r="C3989">
        <v>0.100099113681741</v>
      </c>
      <c r="D3989">
        <v>0</v>
      </c>
      <c r="E3989">
        <v>0.77937465016097895</v>
      </c>
      <c r="F3989">
        <v>0.22062534983902099</v>
      </c>
      <c r="G3989"/>
      <c r="H3989"/>
      <c r="I3989">
        <v>0.79971013172539096</v>
      </c>
      <c r="J3989">
        <v>0.47671600797977098</v>
      </c>
      <c r="K3989">
        <v>0</v>
      </c>
      <c r="L3989"/>
      <c r="M3989"/>
      <c r="N3989">
        <v>429.217487937464</v>
      </c>
      <c r="O3989">
        <v>329.695377109513</v>
      </c>
      <c r="P3989">
        <v>0</v>
      </c>
    </row>
    <row r="3990" spans="1:16" x14ac:dyDescent="0.3">
      <c r="A3990">
        <v>0.76618917394953001</v>
      </c>
      <c r="B3990">
        <v>0.102833832734489</v>
      </c>
      <c r="C3990">
        <v>0.13097699331598101</v>
      </c>
      <c r="D3990">
        <v>0</v>
      </c>
      <c r="E3990">
        <v>0.64207761125013596</v>
      </c>
      <c r="F3990">
        <v>0.35792238874986398</v>
      </c>
      <c r="G3990"/>
      <c r="H3990"/>
      <c r="I3990">
        <v>0.78794444196826696</v>
      </c>
      <c r="J3990">
        <v>0.61826341948916497</v>
      </c>
      <c r="K3990">
        <v>0</v>
      </c>
      <c r="L3990"/>
      <c r="M3990"/>
      <c r="N3990">
        <v>638.75382610463305</v>
      </c>
      <c r="O3990">
        <v>226.55989472581999</v>
      </c>
      <c r="P3990">
        <v>0</v>
      </c>
    </row>
    <row r="3991" spans="1:16" x14ac:dyDescent="0.3">
      <c r="A3991">
        <v>0.84330982586009995</v>
      </c>
      <c r="B3991">
        <v>7.3903873830946196E-2</v>
      </c>
      <c r="C3991">
        <v>8.27863003089538E-2</v>
      </c>
      <c r="D3991">
        <v>0</v>
      </c>
      <c r="E3991">
        <v>0.68869444067567598</v>
      </c>
      <c r="F3991">
        <v>0.31130555932432402</v>
      </c>
      <c r="G3991"/>
      <c r="H3991"/>
      <c r="I3991">
        <v>0.80433153904935695</v>
      </c>
      <c r="J3991">
        <v>0.45768063348308002</v>
      </c>
      <c r="K3991">
        <v>0</v>
      </c>
      <c r="L3991"/>
      <c r="M3991"/>
      <c r="N3991">
        <v>532.43985974186796</v>
      </c>
      <c r="O3991">
        <v>124.613397147005</v>
      </c>
      <c r="P3991">
        <v>0</v>
      </c>
    </row>
    <row r="3992" spans="1:16" x14ac:dyDescent="0.3">
      <c r="A3992">
        <v>0.80783224937927001</v>
      </c>
      <c r="B3992">
        <v>9.5908283075994E-2</v>
      </c>
      <c r="C3992">
        <v>9.6259467544736202E-2</v>
      </c>
      <c r="D3992">
        <v>0</v>
      </c>
      <c r="E3992">
        <v>0.78595078971993604</v>
      </c>
      <c r="F3992">
        <v>0.21404921028006399</v>
      </c>
      <c r="G3992"/>
      <c r="H3992"/>
      <c r="I3992">
        <v>0.83394269665022502</v>
      </c>
      <c r="J3992">
        <v>0.48986902490659701</v>
      </c>
      <c r="K3992">
        <v>0</v>
      </c>
      <c r="L3992"/>
      <c r="M3992"/>
      <c r="N3992">
        <v>693.51786412832496</v>
      </c>
      <c r="O3992">
        <v>174.47686518362099</v>
      </c>
      <c r="P3992">
        <v>0</v>
      </c>
    </row>
    <row r="3993" spans="1:16" x14ac:dyDescent="0.3">
      <c r="A3993">
        <v>0.83376383972281698</v>
      </c>
      <c r="B3993">
        <v>0.109756601335847</v>
      </c>
      <c r="C3993">
        <v>5.6479558941337001E-2</v>
      </c>
      <c r="D3993">
        <v>0</v>
      </c>
      <c r="E3993">
        <v>0.56284132967580003</v>
      </c>
      <c r="F3993">
        <v>0.43715867032420003</v>
      </c>
      <c r="G3993"/>
      <c r="H3993"/>
      <c r="I3993">
        <v>0.79677426917182403</v>
      </c>
      <c r="J3993">
        <v>0.56727402849922703</v>
      </c>
      <c r="K3993">
        <v>0</v>
      </c>
      <c r="L3993"/>
      <c r="M3993"/>
      <c r="N3993">
        <v>413.34463340899799</v>
      </c>
      <c r="O3993">
        <v>177.79642842784699</v>
      </c>
      <c r="P3993">
        <v>0</v>
      </c>
    </row>
    <row r="3994" spans="1:16" x14ac:dyDescent="0.3">
      <c r="A3994">
        <v>0.83971317137174595</v>
      </c>
      <c r="B3994">
        <v>5.2164271476471E-2</v>
      </c>
      <c r="C3994">
        <v>0.108122557151783</v>
      </c>
      <c r="D3994">
        <v>0</v>
      </c>
      <c r="E3994">
        <v>0.81155383419401494</v>
      </c>
      <c r="F3994">
        <v>0.188446165805985</v>
      </c>
      <c r="G3994"/>
      <c r="H3994"/>
      <c r="I3994">
        <v>0.76710081922158202</v>
      </c>
      <c r="J3994">
        <v>0.48740369800615702</v>
      </c>
      <c r="K3994">
        <v>0</v>
      </c>
      <c r="L3994"/>
      <c r="M3994"/>
      <c r="N3994">
        <v>385.766925688431</v>
      </c>
      <c r="O3994">
        <v>901.47207416056301</v>
      </c>
      <c r="P3994">
        <v>0</v>
      </c>
    </row>
    <row r="3995" spans="1:16" x14ac:dyDescent="0.3">
      <c r="A3995">
        <v>0.75829710273640505</v>
      </c>
      <c r="B3995">
        <v>0.116487325195323</v>
      </c>
      <c r="C3995">
        <v>0.125215572068272</v>
      </c>
      <c r="D3995">
        <v>0</v>
      </c>
      <c r="E3995">
        <v>0.79552820704759797</v>
      </c>
      <c r="F3995">
        <v>0.204471792952402</v>
      </c>
      <c r="G3995"/>
      <c r="H3995"/>
      <c r="I3995">
        <v>0.81299690721739304</v>
      </c>
      <c r="J3995">
        <v>0.46174008973094899</v>
      </c>
      <c r="K3995">
        <v>0</v>
      </c>
      <c r="L3995"/>
      <c r="M3995"/>
      <c r="N3995">
        <v>858.87499172064099</v>
      </c>
      <c r="O3995">
        <v>2398.08170648327</v>
      </c>
      <c r="P3995">
        <v>0</v>
      </c>
    </row>
    <row r="3996" spans="1:16" x14ac:dyDescent="0.3">
      <c r="A3996">
        <v>0.88706461927161195</v>
      </c>
      <c r="B3996">
        <v>6.28575233193535E-2</v>
      </c>
      <c r="C3996">
        <v>5.0077857409034497E-2</v>
      </c>
      <c r="D3996">
        <v>0</v>
      </c>
      <c r="E3996">
        <v>0.79107749606810196</v>
      </c>
      <c r="F3996">
        <v>0.20892250393189801</v>
      </c>
      <c r="G3996"/>
      <c r="H3996"/>
      <c r="I3996">
        <v>0.81337870689412495</v>
      </c>
      <c r="J3996">
        <v>0.506346453861928</v>
      </c>
      <c r="K3996">
        <v>0</v>
      </c>
      <c r="L3996"/>
      <c r="M3996"/>
      <c r="N3996">
        <v>424.27226422847201</v>
      </c>
      <c r="O3996">
        <v>87.880328907565797</v>
      </c>
      <c r="P3996">
        <v>0</v>
      </c>
    </row>
    <row r="3997" spans="1:16" x14ac:dyDescent="0.3">
      <c r="A3997">
        <v>0.77526985950129901</v>
      </c>
      <c r="B3997">
        <v>0.12819425395947701</v>
      </c>
      <c r="C3997">
        <v>9.6535886539223695E-2</v>
      </c>
      <c r="D3997">
        <v>0</v>
      </c>
      <c r="E3997">
        <v>0.78544029904894896</v>
      </c>
      <c r="F3997">
        <v>0.21455970095105101</v>
      </c>
      <c r="G3997"/>
      <c r="H3997"/>
      <c r="I3997">
        <v>0.81555317839913799</v>
      </c>
      <c r="J3997">
        <v>0.54231085264665402</v>
      </c>
      <c r="K3997">
        <v>0</v>
      </c>
      <c r="L3997"/>
      <c r="M3997"/>
      <c r="N3997">
        <v>510.28822238843401</v>
      </c>
      <c r="O3997">
        <v>1107.8377230240901</v>
      </c>
      <c r="P3997">
        <v>0</v>
      </c>
    </row>
    <row r="3998" spans="1:16" x14ac:dyDescent="0.3">
      <c r="A3998">
        <v>0.82513167789671205</v>
      </c>
      <c r="B3998">
        <v>4.32598851803759E-2</v>
      </c>
      <c r="C3998">
        <v>0.13160843692291199</v>
      </c>
      <c r="D3998">
        <v>0</v>
      </c>
      <c r="E3998">
        <v>0.36398891502167002</v>
      </c>
      <c r="F3998">
        <v>0.63601108497833003</v>
      </c>
      <c r="G3998"/>
      <c r="H3998"/>
      <c r="I3998">
        <v>0.81329012343594498</v>
      </c>
      <c r="J3998">
        <v>0.373896525629069</v>
      </c>
      <c r="K3998">
        <v>0</v>
      </c>
      <c r="L3998"/>
      <c r="M3998"/>
      <c r="N3998">
        <v>652.62625548406095</v>
      </c>
      <c r="O3998">
        <v>1915.3054497246801</v>
      </c>
      <c r="P3998">
        <v>0</v>
      </c>
    </row>
    <row r="3999" spans="1:16" x14ac:dyDescent="0.3">
      <c r="A3999">
        <v>0.80910060053084498</v>
      </c>
      <c r="B3999">
        <v>0.124134060645382</v>
      </c>
      <c r="C3999">
        <v>6.6765338823772905E-2</v>
      </c>
      <c r="D3999">
        <v>0</v>
      </c>
      <c r="E3999">
        <v>0.54928854721545495</v>
      </c>
      <c r="F3999">
        <v>0.450711452784545</v>
      </c>
      <c r="G3999"/>
      <c r="H3999"/>
      <c r="I3999">
        <v>0.79658315034805205</v>
      </c>
      <c r="J3999">
        <v>0.49532460428864999</v>
      </c>
      <c r="K3999">
        <v>0</v>
      </c>
      <c r="L3999"/>
      <c r="M3999"/>
      <c r="N3999">
        <v>769.390665585021</v>
      </c>
      <c r="O3999">
        <v>3916.72090061686</v>
      </c>
      <c r="P3999">
        <v>0</v>
      </c>
    </row>
    <row r="4000" spans="1:16" x14ac:dyDescent="0.3">
      <c r="A4000">
        <v>0.83556007027107004</v>
      </c>
      <c r="B4000">
        <v>9.6937113925151405E-2</v>
      </c>
      <c r="C4000">
        <v>6.7502815803778607E-2</v>
      </c>
      <c r="D4000">
        <v>0</v>
      </c>
      <c r="E4000">
        <v>0.73875686479269398</v>
      </c>
      <c r="F4000">
        <v>0.26124313520730602</v>
      </c>
      <c r="G4000"/>
      <c r="H4000"/>
      <c r="I4000">
        <v>0.80040179622830498</v>
      </c>
      <c r="J4000">
        <v>0.47450910753814002</v>
      </c>
      <c r="K4000">
        <v>0</v>
      </c>
      <c r="L4000"/>
      <c r="M4000"/>
      <c r="N4000">
        <v>739.32988775500905</v>
      </c>
      <c r="O4000">
        <v>645.36460723736297</v>
      </c>
      <c r="P4000">
        <v>0</v>
      </c>
    </row>
    <row r="4001" spans="1:16" x14ac:dyDescent="0.3">
      <c r="A4001">
        <v>0.74159203708197496</v>
      </c>
      <c r="B4001">
        <v>0.15543859798100099</v>
      </c>
      <c r="C4001">
        <v>0.10296936493702399</v>
      </c>
      <c r="D4001">
        <v>0</v>
      </c>
      <c r="E4001">
        <v>0.517676807699601</v>
      </c>
      <c r="F4001">
        <v>0.482323192300399</v>
      </c>
      <c r="G4001"/>
      <c r="H4001"/>
      <c r="I4001">
        <v>0.81891386872290906</v>
      </c>
      <c r="J4001">
        <v>0.482811900566601</v>
      </c>
      <c r="K4001">
        <v>0</v>
      </c>
      <c r="L4001"/>
      <c r="M4001"/>
      <c r="N4001">
        <v>575.48737298031403</v>
      </c>
      <c r="O4001">
        <v>704.51778477799098</v>
      </c>
      <c r="P4001">
        <v>0</v>
      </c>
    </row>
    <row r="4002" spans="1:16" x14ac:dyDescent="0.3">
      <c r="A4002">
        <v>0.79929680410721105</v>
      </c>
      <c r="B4002">
        <v>0.109899806073166</v>
      </c>
      <c r="C4002">
        <v>9.0803389819622798E-2</v>
      </c>
      <c r="D4002">
        <v>0</v>
      </c>
      <c r="E4002">
        <v>0.68071153450240496</v>
      </c>
      <c r="F4002">
        <v>0.31928846549759499</v>
      </c>
      <c r="G4002"/>
      <c r="H4002"/>
      <c r="I4002">
        <v>0.81497638106561499</v>
      </c>
      <c r="J4002">
        <v>0.55427921005516301</v>
      </c>
      <c r="K4002">
        <v>0</v>
      </c>
      <c r="L4002"/>
      <c r="M4002"/>
      <c r="N4002">
        <v>421.29208373487</v>
      </c>
      <c r="O4002">
        <v>2.7218230295135202</v>
      </c>
      <c r="P4002">
        <v>0</v>
      </c>
    </row>
    <row r="4003" spans="1:16" x14ac:dyDescent="0.3">
      <c r="A4003">
        <v>0.80471516736148496</v>
      </c>
      <c r="B4003">
        <v>7.0016567171311606E-2</v>
      </c>
      <c r="C4003">
        <v>0.12526826546720399</v>
      </c>
      <c r="D4003">
        <v>0</v>
      </c>
      <c r="E4003">
        <v>0.743940312157918</v>
      </c>
      <c r="F4003">
        <v>0.256059687842082</v>
      </c>
      <c r="G4003"/>
      <c r="H4003"/>
      <c r="I4003">
        <v>0.79784938537368</v>
      </c>
      <c r="J4003">
        <v>0.49342379140387399</v>
      </c>
      <c r="K4003">
        <v>0</v>
      </c>
      <c r="L4003"/>
      <c r="M4003"/>
      <c r="N4003">
        <v>511.63507854992702</v>
      </c>
      <c r="O4003">
        <v>2079.5597017863201</v>
      </c>
      <c r="P4003">
        <v>0</v>
      </c>
    </row>
    <row r="4004" spans="1:16" x14ac:dyDescent="0.3">
      <c r="A4004">
        <v>0.78792551679831901</v>
      </c>
      <c r="B4004">
        <v>0.118166436317242</v>
      </c>
      <c r="C4004">
        <v>9.3908046884438601E-2</v>
      </c>
      <c r="D4004">
        <v>0</v>
      </c>
      <c r="E4004">
        <v>0.58371581158640395</v>
      </c>
      <c r="F4004">
        <v>0.41628418841359699</v>
      </c>
      <c r="G4004"/>
      <c r="H4004"/>
      <c r="I4004">
        <v>0.81787896611246402</v>
      </c>
      <c r="J4004">
        <v>0.467282850716294</v>
      </c>
      <c r="K4004">
        <v>0</v>
      </c>
      <c r="L4004"/>
      <c r="M4004"/>
      <c r="N4004">
        <v>444.07662686050401</v>
      </c>
      <c r="O4004">
        <v>346.41232542568099</v>
      </c>
      <c r="P4004">
        <v>0</v>
      </c>
    </row>
    <row r="4005" spans="1:16" x14ac:dyDescent="0.3">
      <c r="A4005">
        <v>0.81329965921150804</v>
      </c>
      <c r="B4005">
        <v>8.5415145774517601E-2</v>
      </c>
      <c r="C4005">
        <v>0.101285195013975</v>
      </c>
      <c r="D4005">
        <v>0</v>
      </c>
      <c r="E4005">
        <v>0.77138208095852301</v>
      </c>
      <c r="F4005">
        <v>0.22861791904147699</v>
      </c>
      <c r="G4005"/>
      <c r="H4005"/>
      <c r="I4005">
        <v>0.81489448871353698</v>
      </c>
      <c r="J4005">
        <v>0.499322944010126</v>
      </c>
      <c r="K4005">
        <v>0</v>
      </c>
      <c r="L4005"/>
      <c r="M4005"/>
      <c r="N4005">
        <v>684.05485896896096</v>
      </c>
      <c r="O4005">
        <v>664.90348101813095</v>
      </c>
      <c r="P4005">
        <v>0</v>
      </c>
    </row>
    <row r="4006" spans="1:16" x14ac:dyDescent="0.3">
      <c r="A4006">
        <v>0.79285957422769304</v>
      </c>
      <c r="B4006">
        <v>9.8076806341230297E-2</v>
      </c>
      <c r="C4006">
        <v>0.10906361943107699</v>
      </c>
      <c r="D4006">
        <v>0</v>
      </c>
      <c r="E4006">
        <v>0.64482772302560698</v>
      </c>
      <c r="F4006">
        <v>0.35517227697439302</v>
      </c>
      <c r="G4006"/>
      <c r="H4006"/>
      <c r="I4006">
        <v>0.79060058171265002</v>
      </c>
      <c r="J4006">
        <v>0.50395792620479596</v>
      </c>
      <c r="K4006">
        <v>0</v>
      </c>
      <c r="L4006"/>
      <c r="M4006"/>
      <c r="N4006">
        <v>476.84356807498199</v>
      </c>
      <c r="O4006">
        <v>3670.0732635937402</v>
      </c>
      <c r="P4006">
        <v>0</v>
      </c>
    </row>
    <row r="4007" spans="1:16" x14ac:dyDescent="0.3">
      <c r="A4007">
        <v>0.77648690845570401</v>
      </c>
      <c r="B4007">
        <v>0.10964399217868501</v>
      </c>
      <c r="C4007">
        <v>0.113869099365611</v>
      </c>
      <c r="D4007">
        <v>0</v>
      </c>
      <c r="E4007">
        <v>0.72481923419785899</v>
      </c>
      <c r="F4007">
        <v>0.27518076580214101</v>
      </c>
      <c r="G4007"/>
      <c r="H4007"/>
      <c r="I4007">
        <v>0.80945234473795302</v>
      </c>
      <c r="J4007">
        <v>0.49227328836591</v>
      </c>
      <c r="K4007">
        <v>0</v>
      </c>
      <c r="L4007"/>
      <c r="M4007"/>
      <c r="N4007">
        <v>457.63914866795602</v>
      </c>
      <c r="O4007">
        <v>103.001378730957</v>
      </c>
      <c r="P4007">
        <v>0</v>
      </c>
    </row>
    <row r="4008" spans="1:16" x14ac:dyDescent="0.3">
      <c r="A4008">
        <v>0.76348117019049999</v>
      </c>
      <c r="B4008">
        <v>8.2158767861532797E-2</v>
      </c>
      <c r="C4008">
        <v>0.154360061947968</v>
      </c>
      <c r="D4008">
        <v>0</v>
      </c>
      <c r="E4008">
        <v>0.62119092187703395</v>
      </c>
      <c r="F4008">
        <v>0.37880907812296699</v>
      </c>
      <c r="G4008"/>
      <c r="H4008"/>
      <c r="I4008">
        <v>0.80295061921905297</v>
      </c>
      <c r="J4008">
        <v>0.53970109676184097</v>
      </c>
      <c r="K4008">
        <v>0</v>
      </c>
      <c r="L4008"/>
      <c r="M4008"/>
      <c r="N4008">
        <v>986.04057384494797</v>
      </c>
      <c r="O4008">
        <v>491.36283925642601</v>
      </c>
      <c r="P4008">
        <v>0</v>
      </c>
    </row>
    <row r="4009" spans="1:16" x14ac:dyDescent="0.3">
      <c r="A4009">
        <v>0.83371408108038003</v>
      </c>
      <c r="B4009">
        <v>7.0933338449995706E-2</v>
      </c>
      <c r="C4009">
        <v>9.5352580469624595E-2</v>
      </c>
      <c r="D4009">
        <v>0</v>
      </c>
      <c r="E4009">
        <v>0.507671503600444</v>
      </c>
      <c r="F4009">
        <v>0.492328496399556</v>
      </c>
      <c r="G4009"/>
      <c r="H4009"/>
      <c r="I4009">
        <v>0.80775984346035301</v>
      </c>
      <c r="J4009">
        <v>0.61756380406598999</v>
      </c>
      <c r="K4009">
        <v>0</v>
      </c>
      <c r="L4009"/>
      <c r="M4009"/>
      <c r="N4009">
        <v>528.85217000201601</v>
      </c>
      <c r="O4009">
        <v>4664.3932767942997</v>
      </c>
      <c r="P4009">
        <v>0</v>
      </c>
    </row>
    <row r="4010" spans="1:16" x14ac:dyDescent="0.3">
      <c r="A4010">
        <v>0.83774565921084898</v>
      </c>
      <c r="B4010">
        <v>5.8081155929744402E-2</v>
      </c>
      <c r="C4010">
        <v>0.10417318485940601</v>
      </c>
      <c r="D4010">
        <v>0</v>
      </c>
      <c r="E4010">
        <v>0.53953050358700405</v>
      </c>
      <c r="F4010">
        <v>0.460469496412996</v>
      </c>
      <c r="G4010"/>
      <c r="H4010"/>
      <c r="I4010">
        <v>0.79247981886940599</v>
      </c>
      <c r="J4010">
        <v>0.50308594133895801</v>
      </c>
      <c r="K4010">
        <v>0</v>
      </c>
      <c r="L4010"/>
      <c r="M4010"/>
      <c r="N4010">
        <v>485.003065327088</v>
      </c>
      <c r="O4010">
        <v>1673.95211175031</v>
      </c>
      <c r="P4010">
        <v>0</v>
      </c>
    </row>
    <row r="4011" spans="1:16" x14ac:dyDescent="0.3">
      <c r="A4011">
        <v>0.86976827919609601</v>
      </c>
      <c r="B4011">
        <v>4.2880095511555402E-2</v>
      </c>
      <c r="C4011">
        <v>8.7351625292348301E-2</v>
      </c>
      <c r="D4011">
        <v>0</v>
      </c>
      <c r="E4011">
        <v>0.633491044358934</v>
      </c>
      <c r="F4011">
        <v>0.366508955641066</v>
      </c>
      <c r="G4011"/>
      <c r="H4011"/>
      <c r="I4011">
        <v>0.80622410723652504</v>
      </c>
      <c r="J4011">
        <v>0.51607878385273198</v>
      </c>
      <c r="K4011">
        <v>0</v>
      </c>
      <c r="L4011"/>
      <c r="M4011"/>
      <c r="N4011">
        <v>302.57696724407901</v>
      </c>
      <c r="O4011">
        <v>583.19577102719404</v>
      </c>
      <c r="P4011">
        <v>0</v>
      </c>
    </row>
    <row r="4012" spans="1:16" x14ac:dyDescent="0.3">
      <c r="A4012">
        <v>0.80654298484228104</v>
      </c>
      <c r="B4012">
        <v>8.7008322365174195E-2</v>
      </c>
      <c r="C4012">
        <v>0.106448692792545</v>
      </c>
      <c r="D4012">
        <v>0</v>
      </c>
      <c r="E4012">
        <v>0.66454939819468395</v>
      </c>
      <c r="F4012">
        <v>0.335450601805316</v>
      </c>
      <c r="G4012"/>
      <c r="H4012"/>
      <c r="I4012">
        <v>0.79383282454208504</v>
      </c>
      <c r="J4012">
        <v>0.45815791459868699</v>
      </c>
      <c r="K4012">
        <v>0</v>
      </c>
      <c r="L4012"/>
      <c r="M4012"/>
      <c r="N4012">
        <v>331.52704757164702</v>
      </c>
      <c r="O4012">
        <v>677.29012664198206</v>
      </c>
      <c r="P4012">
        <v>0</v>
      </c>
    </row>
    <row r="4013" spans="1:16" x14ac:dyDescent="0.3">
      <c r="A4013">
        <v>0.83585085446304996</v>
      </c>
      <c r="B4013">
        <v>8.4398676060018496E-2</v>
      </c>
      <c r="C4013">
        <v>7.9750469476931998E-2</v>
      </c>
      <c r="D4013">
        <v>0</v>
      </c>
      <c r="E4013">
        <v>0.62269570578020905</v>
      </c>
      <c r="F4013">
        <v>0.377304294219791</v>
      </c>
      <c r="G4013"/>
      <c r="H4013"/>
      <c r="I4013">
        <v>0.798569316963614</v>
      </c>
      <c r="J4013">
        <v>0.47686075210693202</v>
      </c>
      <c r="K4013">
        <v>0</v>
      </c>
      <c r="L4013"/>
      <c r="M4013"/>
      <c r="N4013">
        <v>269.71841259770002</v>
      </c>
      <c r="O4013">
        <v>1764.84002887016</v>
      </c>
      <c r="P4013">
        <v>0</v>
      </c>
    </row>
    <row r="4014" spans="1:16" x14ac:dyDescent="0.3">
      <c r="A4014">
        <v>0.79303552931096999</v>
      </c>
      <c r="B4014">
        <v>7.2455785402917194E-2</v>
      </c>
      <c r="C4014">
        <v>0.13450868528611201</v>
      </c>
      <c r="D4014">
        <v>0</v>
      </c>
      <c r="E4014">
        <v>0.79448569876156305</v>
      </c>
      <c r="F4014">
        <v>0.205514301238437</v>
      </c>
      <c r="G4014"/>
      <c r="H4014"/>
      <c r="I4014">
        <v>0.80464648719777698</v>
      </c>
      <c r="J4014">
        <v>0.51130658170185495</v>
      </c>
      <c r="K4014">
        <v>0</v>
      </c>
      <c r="L4014"/>
      <c r="M4014"/>
      <c r="N4014">
        <v>421.37590253342199</v>
      </c>
      <c r="O4014">
        <v>84.963299918372499</v>
      </c>
      <c r="P4014">
        <v>0</v>
      </c>
    </row>
    <row r="4015" spans="1:16" x14ac:dyDescent="0.3">
      <c r="A4015">
        <v>0.80283778428347397</v>
      </c>
      <c r="B4015">
        <v>8.0055291896173497E-2</v>
      </c>
      <c r="C4015">
        <v>0.117106923820352</v>
      </c>
      <c r="D4015">
        <v>0</v>
      </c>
      <c r="E4015">
        <v>0.773512819618702</v>
      </c>
      <c r="F4015">
        <v>0.226487180381298</v>
      </c>
      <c r="G4015"/>
      <c r="H4015"/>
      <c r="I4015">
        <v>0.79709318043520405</v>
      </c>
      <c r="J4015">
        <v>0.53769990239681398</v>
      </c>
      <c r="K4015">
        <v>0</v>
      </c>
      <c r="L4015"/>
      <c r="M4015"/>
      <c r="N4015">
        <v>334.00410309512802</v>
      </c>
      <c r="O4015">
        <v>873.26549689878595</v>
      </c>
      <c r="P4015">
        <v>0</v>
      </c>
    </row>
    <row r="4016" spans="1:16" x14ac:dyDescent="0.3">
      <c r="A4016">
        <v>0.85524060851984596</v>
      </c>
      <c r="B4016">
        <v>6.0834171194360402E-2</v>
      </c>
      <c r="C4016">
        <v>8.3925220285793994E-2</v>
      </c>
      <c r="D4016">
        <v>0</v>
      </c>
      <c r="E4016">
        <v>0.68497295499044897</v>
      </c>
      <c r="F4016">
        <v>0.31502704500955098</v>
      </c>
      <c r="G4016"/>
      <c r="H4016"/>
      <c r="I4016">
        <v>0.82947854294860601</v>
      </c>
      <c r="J4016">
        <v>0.44926801478672201</v>
      </c>
      <c r="K4016">
        <v>0</v>
      </c>
      <c r="L4016"/>
      <c r="M4016"/>
      <c r="N4016">
        <v>549.19165235809203</v>
      </c>
      <c r="O4016">
        <v>191.40861159494199</v>
      </c>
      <c r="P4016">
        <v>0</v>
      </c>
    </row>
    <row r="4017" spans="1:16" x14ac:dyDescent="0.3">
      <c r="A4017">
        <v>0.80549902481677405</v>
      </c>
      <c r="B4017">
        <v>0.103008242037362</v>
      </c>
      <c r="C4017">
        <v>9.14927331458643E-2</v>
      </c>
      <c r="D4017">
        <v>0</v>
      </c>
      <c r="E4017">
        <v>0.93879850662547604</v>
      </c>
      <c r="F4017">
        <v>6.1201493374524199E-2</v>
      </c>
      <c r="G4017"/>
      <c r="H4017"/>
      <c r="I4017">
        <v>0.81683080674832398</v>
      </c>
      <c r="J4017">
        <v>0.55245916488576596</v>
      </c>
      <c r="K4017">
        <v>0</v>
      </c>
      <c r="L4017"/>
      <c r="M4017"/>
      <c r="N4017">
        <v>492.94560047278401</v>
      </c>
      <c r="O4017">
        <v>346.651222337479</v>
      </c>
      <c r="P4017">
        <v>0</v>
      </c>
    </row>
    <row r="4018" spans="1:16" x14ac:dyDescent="0.3">
      <c r="A4018">
        <v>0.77341280117862898</v>
      </c>
      <c r="B4018">
        <v>0.107345873499958</v>
      </c>
      <c r="C4018">
        <v>0.119241325321412</v>
      </c>
      <c r="D4018">
        <v>0</v>
      </c>
      <c r="E4018">
        <v>0.75651936464228098</v>
      </c>
      <c r="F4018">
        <v>0.24348063535771899</v>
      </c>
      <c r="G4018"/>
      <c r="H4018"/>
      <c r="I4018">
        <v>0.78882241614533699</v>
      </c>
      <c r="J4018">
        <v>0.564956763624474</v>
      </c>
      <c r="K4018">
        <v>0</v>
      </c>
      <c r="L4018"/>
      <c r="M4018"/>
      <c r="N4018">
        <v>612.765368376325</v>
      </c>
      <c r="O4018">
        <v>764.15977737902597</v>
      </c>
      <c r="P4018">
        <v>0</v>
      </c>
    </row>
    <row r="4019" spans="1:16" x14ac:dyDescent="0.3">
      <c r="A4019">
        <v>0.77361256158474001</v>
      </c>
      <c r="B4019">
        <v>0.120477734528722</v>
      </c>
      <c r="C4019">
        <v>0.105909703886538</v>
      </c>
      <c r="D4019">
        <v>0</v>
      </c>
      <c r="E4019">
        <v>0.64092913359125503</v>
      </c>
      <c r="F4019">
        <v>0.35907086640874503</v>
      </c>
      <c r="G4019"/>
      <c r="H4019"/>
      <c r="I4019">
        <v>0.81804742496091298</v>
      </c>
      <c r="J4019">
        <v>0.54144291607672002</v>
      </c>
      <c r="K4019">
        <v>0</v>
      </c>
      <c r="L4019"/>
      <c r="M4019"/>
      <c r="N4019">
        <v>382.813205444152</v>
      </c>
      <c r="O4019">
        <v>238.526481921184</v>
      </c>
      <c r="P4019">
        <v>0</v>
      </c>
    </row>
    <row r="4020" spans="1:16" x14ac:dyDescent="0.3">
      <c r="A4020">
        <v>0.81519062281676602</v>
      </c>
      <c r="B4020">
        <v>0.11896919800238</v>
      </c>
      <c r="C4020">
        <v>6.58401791808534E-2</v>
      </c>
      <c r="D4020">
        <v>0</v>
      </c>
      <c r="E4020">
        <v>0.75547584411900703</v>
      </c>
      <c r="F4020">
        <v>0.24452415588099299</v>
      </c>
      <c r="G4020"/>
      <c r="H4020"/>
      <c r="I4020">
        <v>0.81010943159125304</v>
      </c>
      <c r="J4020">
        <v>0.49245991577473802</v>
      </c>
      <c r="K4020">
        <v>0</v>
      </c>
      <c r="L4020"/>
      <c r="M4020"/>
      <c r="N4020">
        <v>544.46208232880304</v>
      </c>
      <c r="O4020">
        <v>1972.4441151567401</v>
      </c>
      <c r="P4020">
        <v>0</v>
      </c>
    </row>
    <row r="4021" spans="1:16" x14ac:dyDescent="0.3">
      <c r="A4021">
        <v>0.79753176218180999</v>
      </c>
      <c r="B4021">
        <v>0.11616718780601799</v>
      </c>
      <c r="C4021">
        <v>8.6301050012172198E-2</v>
      </c>
      <c r="D4021">
        <v>0</v>
      </c>
      <c r="E4021">
        <v>0.60639198008830897</v>
      </c>
      <c r="F4021">
        <v>0.39360801991169098</v>
      </c>
      <c r="G4021"/>
      <c r="H4021"/>
      <c r="I4021">
        <v>0.80854325317956199</v>
      </c>
      <c r="J4021">
        <v>0.45312440953781102</v>
      </c>
      <c r="K4021">
        <v>0</v>
      </c>
      <c r="L4021"/>
      <c r="M4021"/>
      <c r="N4021">
        <v>581.07593653910806</v>
      </c>
      <c r="O4021">
        <v>78.719351881847501</v>
      </c>
      <c r="P4021">
        <v>0</v>
      </c>
    </row>
    <row r="4022" spans="1:16" x14ac:dyDescent="0.3">
      <c r="A4022">
        <v>0.83959340973799301</v>
      </c>
      <c r="B4022">
        <v>6.82417471786603E-2</v>
      </c>
      <c r="C4022">
        <v>9.2164843083346604E-2</v>
      </c>
      <c r="D4022">
        <v>0</v>
      </c>
      <c r="E4022">
        <v>0.80316163104231297</v>
      </c>
      <c r="F4022">
        <v>0.196838368957687</v>
      </c>
      <c r="G4022"/>
      <c r="H4022"/>
      <c r="I4022">
        <v>0.81208730755943004</v>
      </c>
      <c r="J4022">
        <v>0.53320189100392201</v>
      </c>
      <c r="K4022">
        <v>0</v>
      </c>
      <c r="L4022"/>
      <c r="M4022"/>
      <c r="N4022">
        <v>398.597715810328</v>
      </c>
      <c r="O4022">
        <v>327.74123900556901</v>
      </c>
      <c r="P4022">
        <v>0</v>
      </c>
    </row>
    <row r="4023" spans="1:16" x14ac:dyDescent="0.3">
      <c r="A4023">
        <v>0.835967408564109</v>
      </c>
      <c r="B4023">
        <v>7.6651046179319102E-2</v>
      </c>
      <c r="C4023">
        <v>8.7381545256571796E-2</v>
      </c>
      <c r="D4023">
        <v>0</v>
      </c>
      <c r="E4023">
        <v>0.41181162533425503</v>
      </c>
      <c r="F4023">
        <v>0.58818837466574503</v>
      </c>
      <c r="G4023"/>
      <c r="H4023"/>
      <c r="I4023">
        <v>0.78629201059174703</v>
      </c>
      <c r="J4023">
        <v>0.48474725416152697</v>
      </c>
      <c r="K4023">
        <v>0</v>
      </c>
      <c r="L4023"/>
      <c r="M4023"/>
      <c r="N4023">
        <v>226.75778818861701</v>
      </c>
      <c r="O4023">
        <v>344.04146985407402</v>
      </c>
      <c r="P4023">
        <v>0</v>
      </c>
    </row>
    <row r="4024" spans="1:16" x14ac:dyDescent="0.3">
      <c r="A4024">
        <v>0.82964996352639897</v>
      </c>
      <c r="B4024">
        <v>9.3229002871123998E-2</v>
      </c>
      <c r="C4024">
        <v>7.7121033602477296E-2</v>
      </c>
      <c r="D4024">
        <v>0</v>
      </c>
      <c r="E4024">
        <v>0.75186506209422899</v>
      </c>
      <c r="F4024">
        <v>0.24813493790577101</v>
      </c>
      <c r="G4024"/>
      <c r="H4024"/>
      <c r="I4024">
        <v>0.78310787439729002</v>
      </c>
      <c r="J4024">
        <v>0.39921562886822298</v>
      </c>
      <c r="K4024">
        <v>0</v>
      </c>
      <c r="L4024"/>
      <c r="M4024"/>
      <c r="N4024">
        <v>520.86748380413201</v>
      </c>
      <c r="O4024">
        <v>372.01258739255201</v>
      </c>
      <c r="P4024">
        <v>0</v>
      </c>
    </row>
    <row r="4025" spans="1:16" x14ac:dyDescent="0.3">
      <c r="A4025">
        <v>0.77493727339301799</v>
      </c>
      <c r="B4025">
        <v>7.3817005913299802E-2</v>
      </c>
      <c r="C4025">
        <v>0.151245720693682</v>
      </c>
      <c r="D4025">
        <v>0</v>
      </c>
      <c r="E4025">
        <v>0.680038526969164</v>
      </c>
      <c r="F4025">
        <v>0.319961473030836</v>
      </c>
      <c r="G4025"/>
      <c r="H4025"/>
      <c r="I4025">
        <v>0.820769563611221</v>
      </c>
      <c r="J4025">
        <v>0.52478398584074104</v>
      </c>
      <c r="K4025">
        <v>0</v>
      </c>
      <c r="L4025"/>
      <c r="M4025"/>
      <c r="N4025">
        <v>295.762429595995</v>
      </c>
      <c r="O4025">
        <v>607.632781933871</v>
      </c>
      <c r="P4025">
        <v>0</v>
      </c>
    </row>
    <row r="4026" spans="1:16" x14ac:dyDescent="0.3">
      <c r="A4026">
        <v>0.78996986298909599</v>
      </c>
      <c r="B4026">
        <v>8.2661053409505497E-2</v>
      </c>
      <c r="C4026">
        <v>0.12736908360139901</v>
      </c>
      <c r="D4026">
        <v>0</v>
      </c>
      <c r="E4026">
        <v>0.56184166810344705</v>
      </c>
      <c r="F4026">
        <v>0.43815833189655301</v>
      </c>
      <c r="G4026"/>
      <c r="H4026"/>
      <c r="I4026">
        <v>0.77322656941520596</v>
      </c>
      <c r="J4026">
        <v>0.441305810489593</v>
      </c>
      <c r="K4026">
        <v>0</v>
      </c>
      <c r="L4026"/>
      <c r="M4026"/>
      <c r="N4026">
        <v>621.16502710716998</v>
      </c>
      <c r="O4026">
        <v>196.06917690277899</v>
      </c>
      <c r="P4026">
        <v>0</v>
      </c>
    </row>
    <row r="4027" spans="1:16" x14ac:dyDescent="0.3">
      <c r="A4027">
        <v>0.78026054183476601</v>
      </c>
      <c r="B4027">
        <v>3.4444698016562803E-2</v>
      </c>
      <c r="C4027">
        <v>0.18529476014867099</v>
      </c>
      <c r="D4027">
        <v>0</v>
      </c>
      <c r="E4027">
        <v>0.88414429626402902</v>
      </c>
      <c r="F4027">
        <v>0.115855703735971</v>
      </c>
      <c r="G4027"/>
      <c r="H4027"/>
      <c r="I4027">
        <v>0.81805075720214204</v>
      </c>
      <c r="J4027">
        <v>0.55027988503384495</v>
      </c>
      <c r="K4027">
        <v>0</v>
      </c>
      <c r="L4027"/>
      <c r="M4027"/>
      <c r="N4027">
        <v>317.01392367206699</v>
      </c>
      <c r="O4027">
        <v>1640.4733944771699</v>
      </c>
      <c r="P4027">
        <v>0</v>
      </c>
    </row>
    <row r="4028" spans="1:16" x14ac:dyDescent="0.3">
      <c r="A4028">
        <v>0.80276132667627298</v>
      </c>
      <c r="B4028">
        <v>5.2528973681372097E-2</v>
      </c>
      <c r="C4028">
        <v>0.144709699642355</v>
      </c>
      <c r="D4028">
        <v>0</v>
      </c>
      <c r="E4028">
        <v>0.70692289496069105</v>
      </c>
      <c r="F4028">
        <v>0.29307710503930801</v>
      </c>
      <c r="G4028"/>
      <c r="H4028"/>
      <c r="I4028">
        <v>0.79898366837261503</v>
      </c>
      <c r="J4028">
        <v>0.50922162713430597</v>
      </c>
      <c r="K4028">
        <v>0</v>
      </c>
      <c r="L4028"/>
      <c r="M4028"/>
      <c r="N4028">
        <v>449.99074544924201</v>
      </c>
      <c r="O4028">
        <v>2055.8715670121301</v>
      </c>
      <c r="P4028">
        <v>0</v>
      </c>
    </row>
    <row r="4029" spans="1:16" x14ac:dyDescent="0.3">
      <c r="A4029">
        <v>0.75811803264243904</v>
      </c>
      <c r="B4029">
        <v>0.15118441042581701</v>
      </c>
      <c r="C4029">
        <v>9.0697556931743806E-2</v>
      </c>
      <c r="D4029">
        <v>0</v>
      </c>
      <c r="E4029">
        <v>0.87397071684475802</v>
      </c>
      <c r="F4029">
        <v>0.12602928315524201</v>
      </c>
      <c r="G4029"/>
      <c r="H4029"/>
      <c r="I4029">
        <v>0.811224657726482</v>
      </c>
      <c r="J4029">
        <v>0.45508526754461398</v>
      </c>
      <c r="K4029">
        <v>0</v>
      </c>
      <c r="L4029"/>
      <c r="M4029"/>
      <c r="N4029">
        <v>481.75163345518303</v>
      </c>
      <c r="O4029">
        <v>179.11595384781299</v>
      </c>
      <c r="P4029">
        <v>0</v>
      </c>
    </row>
    <row r="4030" spans="1:16" x14ac:dyDescent="0.3">
      <c r="A4030">
        <v>0.79179962979864904</v>
      </c>
      <c r="B4030">
        <v>8.41334975209799E-2</v>
      </c>
      <c r="C4030">
        <v>0.124066872680371</v>
      </c>
      <c r="D4030">
        <v>0</v>
      </c>
      <c r="E4030">
        <v>0.78397546807073704</v>
      </c>
      <c r="F4030">
        <v>0.21602453192926299</v>
      </c>
      <c r="G4030"/>
      <c r="H4030"/>
      <c r="I4030">
        <v>0.80515166290662898</v>
      </c>
      <c r="J4030">
        <v>0.57470297370198797</v>
      </c>
      <c r="K4030">
        <v>0</v>
      </c>
      <c r="L4030"/>
      <c r="M4030"/>
      <c r="N4030">
        <v>561.95095109703402</v>
      </c>
      <c r="O4030">
        <v>324.017162722921</v>
      </c>
      <c r="P4030">
        <v>0</v>
      </c>
    </row>
    <row r="4031" spans="1:16" x14ac:dyDescent="0.3">
      <c r="A4031">
        <v>0.84639552250031302</v>
      </c>
      <c r="B4031">
        <v>7.9982532302516104E-2</v>
      </c>
      <c r="C4031">
        <v>7.3621945197170399E-2</v>
      </c>
      <c r="D4031">
        <v>0</v>
      </c>
      <c r="E4031">
        <v>0.78527448377633602</v>
      </c>
      <c r="F4031">
        <v>0.21472551622366401</v>
      </c>
      <c r="G4031"/>
      <c r="H4031"/>
      <c r="I4031">
        <v>0.81297178698380101</v>
      </c>
      <c r="J4031">
        <v>0.58764121964395799</v>
      </c>
      <c r="K4031">
        <v>0</v>
      </c>
      <c r="L4031"/>
      <c r="M4031"/>
      <c r="N4031">
        <v>463.74297587160498</v>
      </c>
      <c r="O4031">
        <v>59.660279300323502</v>
      </c>
      <c r="P4031">
        <v>0</v>
      </c>
    </row>
    <row r="4032" spans="1:16" x14ac:dyDescent="0.3">
      <c r="A4032">
        <v>0.76008231377762503</v>
      </c>
      <c r="B4032">
        <v>0.10663566759098</v>
      </c>
      <c r="C4032">
        <v>0.13328201863139499</v>
      </c>
      <c r="D4032">
        <v>0</v>
      </c>
      <c r="E4032">
        <v>0.391498421107836</v>
      </c>
      <c r="F4032">
        <v>0.60850157889216405</v>
      </c>
      <c r="G4032"/>
      <c r="H4032"/>
      <c r="I4032">
        <v>0.77676935279380099</v>
      </c>
      <c r="J4032">
        <v>0.53399827493446805</v>
      </c>
      <c r="K4032">
        <v>0</v>
      </c>
      <c r="L4032"/>
      <c r="M4032"/>
      <c r="N4032">
        <v>497.328686904515</v>
      </c>
      <c r="O4032">
        <v>415.40833587280798</v>
      </c>
      <c r="P4032">
        <v>0</v>
      </c>
    </row>
    <row r="4033" spans="1:16" x14ac:dyDescent="0.3">
      <c r="A4033">
        <v>0.73178659490202402</v>
      </c>
      <c r="B4033">
        <v>8.7028942086364497E-2</v>
      </c>
      <c r="C4033">
        <v>0.18118446301161101</v>
      </c>
      <c r="D4033">
        <v>0</v>
      </c>
      <c r="E4033">
        <v>0.78673970207716304</v>
      </c>
      <c r="F4033">
        <v>0.21326029792283699</v>
      </c>
      <c r="G4033"/>
      <c r="H4033"/>
      <c r="I4033">
        <v>0.80214405809757205</v>
      </c>
      <c r="J4033">
        <v>0.53185276316602503</v>
      </c>
      <c r="K4033">
        <v>0</v>
      </c>
      <c r="L4033"/>
      <c r="M4033"/>
      <c r="N4033">
        <v>326.41516336573102</v>
      </c>
      <c r="O4033">
        <v>5.0783751717002596</v>
      </c>
      <c r="P4033">
        <v>0</v>
      </c>
    </row>
    <row r="4034" spans="1:16" x14ac:dyDescent="0.3">
      <c r="A4034">
        <v>0.83131286661686798</v>
      </c>
      <c r="B4034">
        <v>4.0740315551593499E-2</v>
      </c>
      <c r="C4034">
        <v>0.127946817831538</v>
      </c>
      <c r="D4034">
        <v>0</v>
      </c>
      <c r="E4034">
        <v>0.76016938203389905</v>
      </c>
      <c r="F4034">
        <v>0.239830617966101</v>
      </c>
      <c r="G4034"/>
      <c r="H4034"/>
      <c r="I4034">
        <v>0.79107462960069397</v>
      </c>
      <c r="J4034">
        <v>0.56857021873473701</v>
      </c>
      <c r="K4034">
        <v>0</v>
      </c>
      <c r="L4034"/>
      <c r="M4034"/>
      <c r="N4034">
        <v>604.56206606844705</v>
      </c>
      <c r="O4034">
        <v>2445.4906801633601</v>
      </c>
      <c r="P4034">
        <v>0</v>
      </c>
    </row>
    <row r="4035" spans="1:16" x14ac:dyDescent="0.3">
      <c r="A4035">
        <v>0.72646884333261297</v>
      </c>
      <c r="B4035">
        <v>0.11718047918876701</v>
      </c>
      <c r="C4035">
        <v>0.15635067747862</v>
      </c>
      <c r="D4035">
        <v>0</v>
      </c>
      <c r="E4035">
        <v>0.72155656455542105</v>
      </c>
      <c r="F4035">
        <v>0.278443435444579</v>
      </c>
      <c r="G4035"/>
      <c r="H4035"/>
      <c r="I4035">
        <v>0.77773221019024597</v>
      </c>
      <c r="J4035">
        <v>0.49731407326196803</v>
      </c>
      <c r="K4035">
        <v>0</v>
      </c>
      <c r="L4035"/>
      <c r="M4035"/>
      <c r="N4035">
        <v>340.84352522143797</v>
      </c>
      <c r="O4035">
        <v>804.97661548017095</v>
      </c>
      <c r="P4035">
        <v>0</v>
      </c>
    </row>
    <row r="4036" spans="1:16" x14ac:dyDescent="0.3">
      <c r="A4036">
        <v>0.83757252444035302</v>
      </c>
      <c r="B4036">
        <v>6.2953980443878996E-2</v>
      </c>
      <c r="C4036">
        <v>9.9473495115768404E-2</v>
      </c>
      <c r="D4036">
        <v>0</v>
      </c>
      <c r="E4036">
        <v>0.87610988191036998</v>
      </c>
      <c r="F4036">
        <v>0.12389011808963001</v>
      </c>
      <c r="G4036"/>
      <c r="H4036"/>
      <c r="I4036">
        <v>0.79259555714165897</v>
      </c>
      <c r="J4036">
        <v>0.50716424847568098</v>
      </c>
      <c r="K4036">
        <v>0</v>
      </c>
      <c r="L4036"/>
      <c r="M4036"/>
      <c r="N4036">
        <v>447.840486865831</v>
      </c>
      <c r="O4036">
        <v>262.99809110257598</v>
      </c>
      <c r="P4036">
        <v>0</v>
      </c>
    </row>
    <row r="4037" spans="1:16" x14ac:dyDescent="0.3">
      <c r="A4037">
        <v>0.730480885849916</v>
      </c>
      <c r="B4037">
        <v>0.12764418602643399</v>
      </c>
      <c r="C4037">
        <v>0.14187492812365099</v>
      </c>
      <c r="D4037">
        <v>0</v>
      </c>
      <c r="E4037">
        <v>0.55486203322580097</v>
      </c>
      <c r="F4037">
        <v>0.44513796677419898</v>
      </c>
      <c r="G4037"/>
      <c r="H4037"/>
      <c r="I4037">
        <v>0.81263876517372602</v>
      </c>
      <c r="J4037">
        <v>0.50791363276968104</v>
      </c>
      <c r="K4037">
        <v>0</v>
      </c>
      <c r="L4037"/>
      <c r="M4037"/>
      <c r="N4037">
        <v>409.01468317105201</v>
      </c>
      <c r="O4037">
        <v>533.58299372669001</v>
      </c>
      <c r="P4037">
        <v>0</v>
      </c>
    </row>
    <row r="4038" spans="1:16" x14ac:dyDescent="0.3">
      <c r="A4038">
        <v>0.79808006784333796</v>
      </c>
      <c r="B4038">
        <v>6.9418924074287597E-2</v>
      </c>
      <c r="C4038">
        <v>0.132501008082374</v>
      </c>
      <c r="D4038">
        <v>0</v>
      </c>
      <c r="E4038">
        <v>0.77500359220895698</v>
      </c>
      <c r="F4038">
        <v>0.22499640779104299</v>
      </c>
      <c r="G4038"/>
      <c r="H4038"/>
      <c r="I4038">
        <v>0.83037937558147301</v>
      </c>
      <c r="J4038">
        <v>0.50478755200709102</v>
      </c>
      <c r="K4038">
        <v>0</v>
      </c>
      <c r="L4038"/>
      <c r="M4038"/>
      <c r="N4038">
        <v>407.81734044970102</v>
      </c>
      <c r="O4038">
        <v>441.47747645310898</v>
      </c>
      <c r="P4038">
        <v>0</v>
      </c>
    </row>
    <row r="4039" spans="1:16" x14ac:dyDescent="0.3">
      <c r="A4039">
        <v>0.80995236255893599</v>
      </c>
      <c r="B4039">
        <v>6.1629063634799898E-2</v>
      </c>
      <c r="C4039">
        <v>0.12841857380626501</v>
      </c>
      <c r="D4039">
        <v>0</v>
      </c>
      <c r="E4039">
        <v>0.66140043045610997</v>
      </c>
      <c r="F4039">
        <v>0.33859956954388998</v>
      </c>
      <c r="G4039"/>
      <c r="H4039"/>
      <c r="I4039">
        <v>0.79730294509070099</v>
      </c>
      <c r="J4039">
        <v>0.45500962870169598</v>
      </c>
      <c r="K4039">
        <v>0</v>
      </c>
      <c r="L4039"/>
      <c r="M4039"/>
      <c r="N4039">
        <v>386.53509308786801</v>
      </c>
      <c r="O4039">
        <v>905.649855759145</v>
      </c>
      <c r="P4039">
        <v>0</v>
      </c>
    </row>
    <row r="4040" spans="1:16" x14ac:dyDescent="0.3">
      <c r="A4040">
        <v>0.79752153095479705</v>
      </c>
      <c r="B4040">
        <v>0.10460111223254399</v>
      </c>
      <c r="C4040">
        <v>9.7877356812659397E-2</v>
      </c>
      <c r="D4040">
        <v>0</v>
      </c>
      <c r="E4040">
        <v>0.73172613339697001</v>
      </c>
      <c r="F4040">
        <v>0.26827386660302999</v>
      </c>
      <c r="G4040"/>
      <c r="H4040"/>
      <c r="I4040">
        <v>0.80247703709515905</v>
      </c>
      <c r="J4040">
        <v>0.52290299409706198</v>
      </c>
      <c r="K4040">
        <v>0</v>
      </c>
      <c r="L4040"/>
      <c r="M4040"/>
      <c r="N4040">
        <v>476.72907822562303</v>
      </c>
      <c r="O4040">
        <v>425.62556074381502</v>
      </c>
      <c r="P4040">
        <v>0</v>
      </c>
    </row>
    <row r="4041" spans="1:16" x14ac:dyDescent="0.3">
      <c r="A4041">
        <v>0.78185493646202397</v>
      </c>
      <c r="B4041">
        <v>8.6721350240665004E-2</v>
      </c>
      <c r="C4041">
        <v>0.13142371329731101</v>
      </c>
      <c r="D4041">
        <v>0</v>
      </c>
      <c r="E4041">
        <v>0.77378472546374899</v>
      </c>
      <c r="F4041">
        <v>0.22621527453625101</v>
      </c>
      <c r="G4041"/>
      <c r="H4041"/>
      <c r="I4041">
        <v>0.80258646564837499</v>
      </c>
      <c r="J4041">
        <v>0.52835150395085495</v>
      </c>
      <c r="K4041">
        <v>0</v>
      </c>
      <c r="L4041"/>
      <c r="M4041"/>
      <c r="N4041">
        <v>413.228097627605</v>
      </c>
      <c r="O4041">
        <v>1738.02317173146</v>
      </c>
      <c r="P4041">
        <v>0</v>
      </c>
    </row>
    <row r="4042" spans="1:16" x14ac:dyDescent="0.3">
      <c r="A4042">
        <v>0.81055490497796501</v>
      </c>
      <c r="B4042">
        <v>9.0728580898528005E-2</v>
      </c>
      <c r="C4042">
        <v>9.8716514123507501E-2</v>
      </c>
      <c r="D4042">
        <v>0</v>
      </c>
      <c r="E4042">
        <v>0.72070480340916399</v>
      </c>
      <c r="F4042">
        <v>0.27929519659083601</v>
      </c>
      <c r="G4042"/>
      <c r="H4042"/>
      <c r="I4042">
        <v>0.77568306043411805</v>
      </c>
      <c r="J4042">
        <v>0.55218956474254899</v>
      </c>
      <c r="K4042">
        <v>0</v>
      </c>
      <c r="L4042"/>
      <c r="M4042"/>
      <c r="N4042">
        <v>306.04559941413203</v>
      </c>
      <c r="O4042">
        <v>96.210600201442801</v>
      </c>
      <c r="P4042">
        <v>0</v>
      </c>
    </row>
    <row r="4043" spans="1:16" x14ac:dyDescent="0.3">
      <c r="A4043">
        <v>0.83538614813270795</v>
      </c>
      <c r="B4043">
        <v>9.9290038022725804E-2</v>
      </c>
      <c r="C4043">
        <v>6.5323813844566106E-2</v>
      </c>
      <c r="D4043">
        <v>0</v>
      </c>
      <c r="E4043">
        <v>0.84361708302926597</v>
      </c>
      <c r="F4043">
        <v>0.156382916970734</v>
      </c>
      <c r="G4043"/>
      <c r="H4043"/>
      <c r="I4043">
        <v>0.79234740475091203</v>
      </c>
      <c r="J4043">
        <v>0.50303785213128904</v>
      </c>
      <c r="K4043">
        <v>0</v>
      </c>
      <c r="L4043"/>
      <c r="M4043"/>
      <c r="N4043">
        <v>469.71169934581701</v>
      </c>
      <c r="O4043">
        <v>562.84207225494504</v>
      </c>
      <c r="P4043">
        <v>0</v>
      </c>
    </row>
    <row r="4044" spans="1:16" x14ac:dyDescent="0.3">
      <c r="A4044">
        <v>0.74272235329122205</v>
      </c>
      <c r="B4044">
        <v>0.100051991266804</v>
      </c>
      <c r="C4044">
        <v>0.157225655441974</v>
      </c>
      <c r="D4044">
        <v>0</v>
      </c>
      <c r="E4044">
        <v>0.59902046062662695</v>
      </c>
      <c r="F4044">
        <v>0.400979539373373</v>
      </c>
      <c r="G4044"/>
      <c r="H4044"/>
      <c r="I4044">
        <v>0.76049127468724398</v>
      </c>
      <c r="J4044">
        <v>0.46034914429735102</v>
      </c>
      <c r="K4044">
        <v>0</v>
      </c>
      <c r="L4044"/>
      <c r="M4044"/>
      <c r="N4044">
        <v>436.18493376844202</v>
      </c>
      <c r="O4044">
        <v>234.72099949324999</v>
      </c>
      <c r="P4044">
        <v>0</v>
      </c>
    </row>
    <row r="4045" spans="1:16" x14ac:dyDescent="0.3">
      <c r="A4045">
        <v>0.79565592926075801</v>
      </c>
      <c r="B4045">
        <v>8.9779280581687396E-2</v>
      </c>
      <c r="C4045">
        <v>0.114564790157554</v>
      </c>
      <c r="D4045">
        <v>0</v>
      </c>
      <c r="E4045">
        <v>0.49156416063797198</v>
      </c>
      <c r="F4045">
        <v>0.50843583936202796</v>
      </c>
      <c r="G4045"/>
      <c r="H4045"/>
      <c r="I4045">
        <v>0.79885480124433395</v>
      </c>
      <c r="J4045">
        <v>0.46467381726412998</v>
      </c>
      <c r="K4045">
        <v>0</v>
      </c>
      <c r="L4045"/>
      <c r="M4045"/>
      <c r="N4045">
        <v>507.57937231217699</v>
      </c>
      <c r="O4045">
        <v>128.80937642467001</v>
      </c>
      <c r="P4045">
        <v>0</v>
      </c>
    </row>
    <row r="4046" spans="1:16" x14ac:dyDescent="0.3">
      <c r="A4046">
        <v>0.77899747317589396</v>
      </c>
      <c r="B4046">
        <v>0.159426271024735</v>
      </c>
      <c r="C4046">
        <v>6.1576255799371198E-2</v>
      </c>
      <c r="D4046">
        <v>0</v>
      </c>
      <c r="E4046">
        <v>0.79468364758800702</v>
      </c>
      <c r="F4046">
        <v>0.205316352411992</v>
      </c>
      <c r="G4046"/>
      <c r="H4046"/>
      <c r="I4046">
        <v>0.79799116434773898</v>
      </c>
      <c r="J4046">
        <v>0.49689115631772102</v>
      </c>
      <c r="K4046">
        <v>0</v>
      </c>
      <c r="L4046"/>
      <c r="M4046"/>
      <c r="N4046">
        <v>649.21370457344403</v>
      </c>
      <c r="O4046">
        <v>163.31626016995301</v>
      </c>
      <c r="P4046">
        <v>0</v>
      </c>
    </row>
    <row r="4047" spans="1:16" x14ac:dyDescent="0.3">
      <c r="A4047">
        <v>0.75627592535455801</v>
      </c>
      <c r="B4047">
        <v>0.122043568867824</v>
      </c>
      <c r="C4047">
        <v>0.12168050577761801</v>
      </c>
      <c r="D4047">
        <v>0</v>
      </c>
      <c r="E4047">
        <v>0.65468713872583495</v>
      </c>
      <c r="F4047">
        <v>0.34531286127416499</v>
      </c>
      <c r="G4047"/>
      <c r="H4047"/>
      <c r="I4047">
        <v>0.79928029179809401</v>
      </c>
      <c r="J4047">
        <v>0.57136070198422495</v>
      </c>
      <c r="K4047">
        <v>0</v>
      </c>
      <c r="L4047"/>
      <c r="M4047"/>
      <c r="N4047">
        <v>310.09023331167799</v>
      </c>
      <c r="O4047">
        <v>1739.9553866615599</v>
      </c>
      <c r="P4047">
        <v>0</v>
      </c>
    </row>
    <row r="4048" spans="1:16" x14ac:dyDescent="0.3">
      <c r="A4048">
        <v>0.775735087802078</v>
      </c>
      <c r="B4048">
        <v>9.3417407991927798E-2</v>
      </c>
      <c r="C4048">
        <v>0.130847504205994</v>
      </c>
      <c r="D4048">
        <v>0</v>
      </c>
      <c r="E4048">
        <v>0.877803960616649</v>
      </c>
      <c r="F4048">
        <v>0.122196039383351</v>
      </c>
      <c r="G4048"/>
      <c r="H4048"/>
      <c r="I4048">
        <v>0.79989112021356801</v>
      </c>
      <c r="J4048">
        <v>0.58220673449370397</v>
      </c>
      <c r="K4048">
        <v>0</v>
      </c>
      <c r="L4048"/>
      <c r="M4048"/>
      <c r="N4048">
        <v>554.67932138602805</v>
      </c>
      <c r="O4048">
        <v>3826.5401426336698</v>
      </c>
      <c r="P4048">
        <v>0</v>
      </c>
    </row>
    <row r="4049" spans="1:16" x14ac:dyDescent="0.3">
      <c r="A4049">
        <v>0.81642987541005896</v>
      </c>
      <c r="B4049">
        <v>9.1186008249161302E-2</v>
      </c>
      <c r="C4049">
        <v>9.2384116340779907E-2</v>
      </c>
      <c r="D4049">
        <v>0</v>
      </c>
      <c r="E4049">
        <v>0.62506408466602803</v>
      </c>
      <c r="F4049">
        <v>0.37493591533397203</v>
      </c>
      <c r="G4049"/>
      <c r="H4049"/>
      <c r="I4049">
        <v>0.78588811781482304</v>
      </c>
      <c r="J4049">
        <v>0.56292214136004604</v>
      </c>
      <c r="K4049">
        <v>0</v>
      </c>
      <c r="L4049"/>
      <c r="M4049"/>
      <c r="N4049">
        <v>724.50628513269703</v>
      </c>
      <c r="O4049">
        <v>1030.64212273011</v>
      </c>
      <c r="P4049">
        <v>0</v>
      </c>
    </row>
    <row r="4050" spans="1:16" x14ac:dyDescent="0.3">
      <c r="A4050">
        <v>0.82512645166088705</v>
      </c>
      <c r="B4050">
        <v>8.3352749822781305E-2</v>
      </c>
      <c r="C4050">
        <v>9.15207985163317E-2</v>
      </c>
      <c r="D4050">
        <v>0</v>
      </c>
      <c r="E4050">
        <v>0.37160382440234402</v>
      </c>
      <c r="F4050">
        <v>0.62839617559765604</v>
      </c>
      <c r="G4050"/>
      <c r="H4050"/>
      <c r="I4050">
        <v>0.80922679568717903</v>
      </c>
      <c r="J4050">
        <v>0.49392332722542798</v>
      </c>
      <c r="K4050">
        <v>0</v>
      </c>
      <c r="L4050"/>
      <c r="M4050"/>
      <c r="N4050">
        <v>463.14170228682002</v>
      </c>
      <c r="O4050">
        <v>381.54469071620599</v>
      </c>
      <c r="P4050">
        <v>0</v>
      </c>
    </row>
    <row r="4051" spans="1:16" x14ac:dyDescent="0.3">
      <c r="A4051">
        <v>0.78289157714080804</v>
      </c>
      <c r="B4051">
        <v>0.115665845523942</v>
      </c>
      <c r="C4051">
        <v>0.10144257733525</v>
      </c>
      <c r="D4051">
        <v>0</v>
      </c>
      <c r="E4051">
        <v>0.63491017415968498</v>
      </c>
      <c r="F4051">
        <v>0.36508982584031502</v>
      </c>
      <c r="G4051"/>
      <c r="H4051"/>
      <c r="I4051">
        <v>0.78380904523408901</v>
      </c>
      <c r="J4051">
        <v>0.50389126052198496</v>
      </c>
      <c r="K4051">
        <v>0</v>
      </c>
      <c r="L4051"/>
      <c r="M4051"/>
      <c r="N4051">
        <v>680.24267795518995</v>
      </c>
      <c r="O4051">
        <v>96.358056908146807</v>
      </c>
      <c r="P4051">
        <v>0</v>
      </c>
    </row>
    <row r="4052" spans="1:16" x14ac:dyDescent="0.3">
      <c r="A4052">
        <v>0.84307620371416003</v>
      </c>
      <c r="B4052">
        <v>8.3754408781142597E-2</v>
      </c>
      <c r="C4052">
        <v>7.3169387504697106E-2</v>
      </c>
      <c r="D4052">
        <v>0</v>
      </c>
      <c r="E4052">
        <v>0.92630992170615101</v>
      </c>
      <c r="F4052">
        <v>7.3690078293848799E-2</v>
      </c>
      <c r="G4052"/>
      <c r="H4052"/>
      <c r="I4052">
        <v>0.795391095074647</v>
      </c>
      <c r="J4052">
        <v>0.45355033967603697</v>
      </c>
      <c r="K4052">
        <v>0</v>
      </c>
      <c r="L4052"/>
      <c r="M4052"/>
      <c r="N4052">
        <v>525.81761358842402</v>
      </c>
      <c r="O4052">
        <v>73.375072974692998</v>
      </c>
      <c r="P4052">
        <v>0</v>
      </c>
    </row>
    <row r="4053" spans="1:16" x14ac:dyDescent="0.3">
      <c r="A4053">
        <v>0.73357813988507503</v>
      </c>
      <c r="B4053">
        <v>0.16738918879415801</v>
      </c>
      <c r="C4053">
        <v>9.9032671320767096E-2</v>
      </c>
      <c r="D4053">
        <v>0</v>
      </c>
      <c r="E4053">
        <v>0.81554075391630898</v>
      </c>
      <c r="F4053">
        <v>0.18445924608369099</v>
      </c>
      <c r="G4053"/>
      <c r="H4053"/>
      <c r="I4053">
        <v>0.79700276604095899</v>
      </c>
      <c r="J4053">
        <v>0.56046356879676895</v>
      </c>
      <c r="K4053">
        <v>0</v>
      </c>
      <c r="L4053"/>
      <c r="M4053"/>
      <c r="N4053">
        <v>571.17360271631799</v>
      </c>
      <c r="O4053">
        <v>400.38468956312801</v>
      </c>
      <c r="P4053">
        <v>0</v>
      </c>
    </row>
    <row r="4054" spans="1:16" x14ac:dyDescent="0.3">
      <c r="A4054">
        <v>0.806332472167968</v>
      </c>
      <c r="B4054">
        <v>8.6901552293546902E-2</v>
      </c>
      <c r="C4054">
        <v>0.10676597553848501</v>
      </c>
      <c r="D4054">
        <v>0</v>
      </c>
      <c r="E4054">
        <v>0.631299567068491</v>
      </c>
      <c r="F4054">
        <v>0.368700432931509</v>
      </c>
      <c r="G4054"/>
      <c r="H4054"/>
      <c r="I4054">
        <v>0.77967069719333404</v>
      </c>
      <c r="J4054">
        <v>0.49447643155960602</v>
      </c>
      <c r="K4054">
        <v>0</v>
      </c>
      <c r="L4054"/>
      <c r="M4054"/>
      <c r="N4054">
        <v>559.28345767924202</v>
      </c>
      <c r="O4054">
        <v>1779.3339307470501</v>
      </c>
      <c r="P4054">
        <v>0</v>
      </c>
    </row>
    <row r="4055" spans="1:16" x14ac:dyDescent="0.3">
      <c r="A4055">
        <v>0.78638734248194297</v>
      </c>
      <c r="B4055">
        <v>0.100569771947549</v>
      </c>
      <c r="C4055">
        <v>0.113042885570508</v>
      </c>
      <c r="D4055">
        <v>0</v>
      </c>
      <c r="E4055">
        <v>0.62067383361456896</v>
      </c>
      <c r="F4055">
        <v>0.37932616638543099</v>
      </c>
      <c r="G4055"/>
      <c r="H4055"/>
      <c r="I4055">
        <v>0.80321187953797102</v>
      </c>
      <c r="J4055">
        <v>0.47849161497738901</v>
      </c>
      <c r="K4055">
        <v>0</v>
      </c>
      <c r="L4055"/>
      <c r="M4055"/>
      <c r="N4055">
        <v>443.14913115591099</v>
      </c>
      <c r="O4055">
        <v>2714.7468829751101</v>
      </c>
      <c r="P4055">
        <v>0</v>
      </c>
    </row>
    <row r="4056" spans="1:16" x14ac:dyDescent="0.3">
      <c r="A4056">
        <v>0.76751834749408399</v>
      </c>
      <c r="B4056">
        <v>0.100848623130422</v>
      </c>
      <c r="C4056">
        <v>0.13163302937549401</v>
      </c>
      <c r="D4056">
        <v>0</v>
      </c>
      <c r="E4056">
        <v>0.88157678917460902</v>
      </c>
      <c r="F4056">
        <v>0.11842321082539101</v>
      </c>
      <c r="G4056"/>
      <c r="H4056"/>
      <c r="I4056">
        <v>0.79658305693385001</v>
      </c>
      <c r="J4056">
        <v>0.49867116145736501</v>
      </c>
      <c r="K4056">
        <v>0</v>
      </c>
      <c r="L4056"/>
      <c r="M4056"/>
      <c r="N4056">
        <v>278.32853795304402</v>
      </c>
      <c r="O4056">
        <v>480.2725980065</v>
      </c>
      <c r="P4056">
        <v>0</v>
      </c>
    </row>
    <row r="4057" spans="1:16" x14ac:dyDescent="0.3">
      <c r="A4057">
        <v>0.86859773554979403</v>
      </c>
      <c r="B4057">
        <v>6.7678753196536004E-2</v>
      </c>
      <c r="C4057">
        <v>6.3723511253670401E-2</v>
      </c>
      <c r="D4057">
        <v>0</v>
      </c>
      <c r="E4057">
        <v>0.73538334026586705</v>
      </c>
      <c r="F4057">
        <v>0.26461665973413301</v>
      </c>
      <c r="G4057"/>
      <c r="H4057"/>
      <c r="I4057">
        <v>0.79317462197791599</v>
      </c>
      <c r="J4057">
        <v>0.537276235504066</v>
      </c>
      <c r="K4057">
        <v>0</v>
      </c>
      <c r="L4057"/>
      <c r="M4057"/>
      <c r="N4057">
        <v>359.49022119044798</v>
      </c>
      <c r="O4057">
        <v>372.223900946605</v>
      </c>
      <c r="P4057">
        <v>0</v>
      </c>
    </row>
    <row r="4058" spans="1:16" x14ac:dyDescent="0.3">
      <c r="A4058">
        <v>0.81004727024926704</v>
      </c>
      <c r="B4058">
        <v>6.1193519108796599E-2</v>
      </c>
      <c r="C4058">
        <v>0.12875921064193599</v>
      </c>
      <c r="D4058">
        <v>0</v>
      </c>
      <c r="E4058">
        <v>0.55484332169407902</v>
      </c>
      <c r="F4058">
        <v>0.44515667830592098</v>
      </c>
      <c r="G4058"/>
      <c r="H4058"/>
      <c r="I4058">
        <v>0.78747140401988003</v>
      </c>
      <c r="J4058">
        <v>0.54199907024290594</v>
      </c>
      <c r="K4058">
        <v>0</v>
      </c>
      <c r="L4058"/>
      <c r="M4058"/>
      <c r="N4058">
        <v>299.81579577659801</v>
      </c>
      <c r="O4058">
        <v>399.21787895409</v>
      </c>
      <c r="P4058">
        <v>0</v>
      </c>
    </row>
    <row r="4059" spans="1:16" x14ac:dyDescent="0.3">
      <c r="A4059">
        <v>0.78756682412530399</v>
      </c>
      <c r="B4059">
        <v>0.11671712407436501</v>
      </c>
      <c r="C4059">
        <v>9.5716051800330701E-2</v>
      </c>
      <c r="D4059">
        <v>0</v>
      </c>
      <c r="E4059">
        <v>0.79620467879059598</v>
      </c>
      <c r="F4059">
        <v>0.203795321209404</v>
      </c>
      <c r="G4059"/>
      <c r="H4059"/>
      <c r="I4059">
        <v>0.78946386363480103</v>
      </c>
      <c r="J4059">
        <v>0.54030273100437898</v>
      </c>
      <c r="K4059">
        <v>0</v>
      </c>
      <c r="L4059"/>
      <c r="M4059"/>
      <c r="N4059">
        <v>381.522632245686</v>
      </c>
      <c r="O4059">
        <v>960.28538888679304</v>
      </c>
      <c r="P4059">
        <v>0</v>
      </c>
    </row>
    <row r="4060" spans="1:16" x14ac:dyDescent="0.3">
      <c r="A4060">
        <v>0.84290968517485099</v>
      </c>
      <c r="B4060">
        <v>7.3282759237239897E-2</v>
      </c>
      <c r="C4060">
        <v>8.3807555587909602E-2</v>
      </c>
      <c r="D4060">
        <v>0</v>
      </c>
      <c r="E4060">
        <v>0.68812076731573402</v>
      </c>
      <c r="F4060">
        <v>0.31187923268426598</v>
      </c>
      <c r="G4060"/>
      <c r="H4060"/>
      <c r="I4060">
        <v>0.81270849578521198</v>
      </c>
      <c r="J4060">
        <v>0.47502965065151798</v>
      </c>
      <c r="K4060">
        <v>0</v>
      </c>
      <c r="L4060"/>
      <c r="M4060"/>
      <c r="N4060">
        <v>494.04538752359002</v>
      </c>
      <c r="O4060">
        <v>357.206654385852</v>
      </c>
      <c r="P4060">
        <v>0</v>
      </c>
    </row>
    <row r="4061" spans="1:16" x14ac:dyDescent="0.3">
      <c r="A4061">
        <v>0.76349968667164103</v>
      </c>
      <c r="B4061">
        <v>0.119004030026052</v>
      </c>
      <c r="C4061">
        <v>0.11749628330230601</v>
      </c>
      <c r="D4061">
        <v>0</v>
      </c>
      <c r="E4061">
        <v>0.77943941742138201</v>
      </c>
      <c r="F4061">
        <v>0.22056058257861799</v>
      </c>
      <c r="G4061"/>
      <c r="H4061"/>
      <c r="I4061">
        <v>0.80806440833575999</v>
      </c>
      <c r="J4061">
        <v>0.48914605901399699</v>
      </c>
      <c r="K4061">
        <v>0</v>
      </c>
      <c r="L4061"/>
      <c r="M4061"/>
      <c r="N4061">
        <v>533.33755171815096</v>
      </c>
      <c r="O4061">
        <v>186.94450740330601</v>
      </c>
      <c r="P4061">
        <v>0</v>
      </c>
    </row>
    <row r="4062" spans="1:16" x14ac:dyDescent="0.3">
      <c r="A4062">
        <v>0.81364647982935201</v>
      </c>
      <c r="B4062">
        <v>9.1464999768979802E-2</v>
      </c>
      <c r="C4062">
        <v>9.4888520401667995E-2</v>
      </c>
      <c r="D4062">
        <v>0</v>
      </c>
      <c r="E4062">
        <v>0.67089259989746697</v>
      </c>
      <c r="F4062">
        <v>0.32910740010253298</v>
      </c>
      <c r="G4062"/>
      <c r="H4062"/>
      <c r="I4062">
        <v>0.79856685498905</v>
      </c>
      <c r="J4062">
        <v>0.47739340509480599</v>
      </c>
      <c r="K4062">
        <v>0</v>
      </c>
      <c r="L4062"/>
      <c r="M4062"/>
      <c r="N4062">
        <v>701.78026681390202</v>
      </c>
      <c r="O4062">
        <v>2469.6022270619301</v>
      </c>
      <c r="P4062">
        <v>0</v>
      </c>
    </row>
    <row r="4063" spans="1:16" x14ac:dyDescent="0.3">
      <c r="A4063">
        <v>0.77272983688930796</v>
      </c>
      <c r="B4063">
        <v>6.2923689576172795E-2</v>
      </c>
      <c r="C4063">
        <v>0.16434647353451901</v>
      </c>
      <c r="D4063">
        <v>0</v>
      </c>
      <c r="E4063">
        <v>0.62110088769854499</v>
      </c>
      <c r="F4063">
        <v>0.37889911230145501</v>
      </c>
      <c r="G4063"/>
      <c r="H4063"/>
      <c r="I4063">
        <v>0.81975077370979099</v>
      </c>
      <c r="J4063">
        <v>0.56578448724143504</v>
      </c>
      <c r="K4063">
        <v>0</v>
      </c>
      <c r="L4063"/>
      <c r="M4063"/>
      <c r="N4063">
        <v>475.76345000839302</v>
      </c>
      <c r="O4063">
        <v>1852.2685574766001</v>
      </c>
      <c r="P4063">
        <v>0</v>
      </c>
    </row>
    <row r="4064" spans="1:16" x14ac:dyDescent="0.3">
      <c r="A4064">
        <v>0.85646361050084296</v>
      </c>
      <c r="B4064">
        <v>7.0438110125083594E-2</v>
      </c>
      <c r="C4064">
        <v>7.3098279374073705E-2</v>
      </c>
      <c r="D4064">
        <v>0</v>
      </c>
      <c r="E4064">
        <v>0.51004252486431001</v>
      </c>
      <c r="F4064">
        <v>0.48995747513568999</v>
      </c>
      <c r="G4064"/>
      <c r="H4064"/>
      <c r="I4064">
        <v>0.80069408092988803</v>
      </c>
      <c r="J4064">
        <v>0.456348612845761</v>
      </c>
      <c r="K4064">
        <v>0</v>
      </c>
      <c r="L4064"/>
      <c r="M4064"/>
      <c r="N4064">
        <v>387.25386273034798</v>
      </c>
      <c r="O4064">
        <v>154.38328762983099</v>
      </c>
      <c r="P4064">
        <v>0</v>
      </c>
    </row>
    <row r="4065" spans="1:16" x14ac:dyDescent="0.3">
      <c r="A4065">
        <v>0.78701550111438301</v>
      </c>
      <c r="B4065">
        <v>0.125021107066941</v>
      </c>
      <c r="C4065">
        <v>8.7963391818675699E-2</v>
      </c>
      <c r="D4065">
        <v>0</v>
      </c>
      <c r="E4065">
        <v>0.32008012350957499</v>
      </c>
      <c r="F4065">
        <v>0.67991987649042496</v>
      </c>
      <c r="G4065"/>
      <c r="H4065"/>
      <c r="I4065">
        <v>0.80577540055458396</v>
      </c>
      <c r="J4065">
        <v>0.43780598359971601</v>
      </c>
      <c r="K4065">
        <v>0</v>
      </c>
      <c r="L4065"/>
      <c r="M4065"/>
      <c r="N4065">
        <v>349.64559994957199</v>
      </c>
      <c r="O4065">
        <v>1476.10187602413</v>
      </c>
      <c r="P4065">
        <v>0</v>
      </c>
    </row>
    <row r="4066" spans="1:16" x14ac:dyDescent="0.3">
      <c r="A4066">
        <v>0.75410363438293604</v>
      </c>
      <c r="B4066">
        <v>0.103844623915721</v>
      </c>
      <c r="C4066">
        <v>0.14205174170134199</v>
      </c>
      <c r="D4066">
        <v>0</v>
      </c>
      <c r="E4066">
        <v>0.62392084967860795</v>
      </c>
      <c r="F4066">
        <v>0.376079150321393</v>
      </c>
      <c r="G4066"/>
      <c r="H4066"/>
      <c r="I4066">
        <v>0.80989044215566097</v>
      </c>
      <c r="J4066">
        <v>0.45736495017704598</v>
      </c>
      <c r="K4066">
        <v>0</v>
      </c>
      <c r="L4066"/>
      <c r="M4066"/>
      <c r="N4066">
        <v>622.60985191754105</v>
      </c>
      <c r="O4066">
        <v>306.05647499878597</v>
      </c>
      <c r="P4066">
        <v>0</v>
      </c>
    </row>
    <row r="4067" spans="1:16" x14ac:dyDescent="0.3">
      <c r="A4067">
        <v>0.84940713817708702</v>
      </c>
      <c r="B4067">
        <v>7.5587233681809501E-2</v>
      </c>
      <c r="C4067">
        <v>7.5005628141103203E-2</v>
      </c>
      <c r="D4067">
        <v>0</v>
      </c>
      <c r="E4067">
        <v>0.73345708922823105</v>
      </c>
      <c r="F4067">
        <v>0.266542910771769</v>
      </c>
      <c r="G4067"/>
      <c r="H4067"/>
      <c r="I4067">
        <v>0.79076904327298003</v>
      </c>
      <c r="J4067">
        <v>0.443017640569357</v>
      </c>
      <c r="K4067">
        <v>0</v>
      </c>
      <c r="L4067"/>
      <c r="M4067"/>
      <c r="N4067">
        <v>866.91948218613197</v>
      </c>
      <c r="O4067">
        <v>4909.0918104007496</v>
      </c>
      <c r="P4067">
        <v>0</v>
      </c>
    </row>
    <row r="4068" spans="1:16" x14ac:dyDescent="0.3">
      <c r="A4068">
        <v>0.86419705346338205</v>
      </c>
      <c r="B4068">
        <v>6.8961448023381E-2</v>
      </c>
      <c r="C4068">
        <v>6.6841498513236897E-2</v>
      </c>
      <c r="D4068">
        <v>0</v>
      </c>
      <c r="E4068">
        <v>0.78624266535101595</v>
      </c>
      <c r="F4068">
        <v>0.213757334648984</v>
      </c>
      <c r="G4068"/>
      <c r="H4068"/>
      <c r="I4068">
        <v>0.80611717763002</v>
      </c>
      <c r="J4068">
        <v>0.47987154513236802</v>
      </c>
      <c r="K4068">
        <v>0</v>
      </c>
      <c r="L4068"/>
      <c r="M4068"/>
      <c r="N4068">
        <v>548.21536938939198</v>
      </c>
      <c r="O4068">
        <v>611.74591020055095</v>
      </c>
      <c r="P4068">
        <v>0</v>
      </c>
    </row>
    <row r="4069" spans="1:16" x14ac:dyDescent="0.3">
      <c r="A4069">
        <v>0.781300903093469</v>
      </c>
      <c r="B4069">
        <v>0.142606798100256</v>
      </c>
      <c r="C4069">
        <v>7.6092298806274494E-2</v>
      </c>
      <c r="D4069">
        <v>0</v>
      </c>
      <c r="E4069">
        <v>0.84865035193847405</v>
      </c>
      <c r="F4069">
        <v>0.15134964806152601</v>
      </c>
      <c r="G4069"/>
      <c r="H4069"/>
      <c r="I4069">
        <v>0.81586429245276004</v>
      </c>
      <c r="J4069">
        <v>0.56234793539402494</v>
      </c>
      <c r="K4069">
        <v>0</v>
      </c>
      <c r="L4069"/>
      <c r="M4069"/>
      <c r="N4069">
        <v>622.10039574964901</v>
      </c>
      <c r="O4069">
        <v>220.91816638620401</v>
      </c>
      <c r="P4069">
        <v>0</v>
      </c>
    </row>
    <row r="4070" spans="1:16" x14ac:dyDescent="0.3">
      <c r="A4070">
        <v>0.81595796079163796</v>
      </c>
      <c r="B4070">
        <v>6.8672075768953095E-2</v>
      </c>
      <c r="C4070">
        <v>0.115369963439409</v>
      </c>
      <c r="D4070">
        <v>0</v>
      </c>
      <c r="E4070">
        <v>0.72399505676243403</v>
      </c>
      <c r="F4070">
        <v>0.27600494323756602</v>
      </c>
      <c r="G4070"/>
      <c r="H4070"/>
      <c r="I4070">
        <v>0.78730124537405299</v>
      </c>
      <c r="J4070">
        <v>0.548424858256088</v>
      </c>
      <c r="K4070">
        <v>0</v>
      </c>
      <c r="L4070"/>
      <c r="M4070"/>
      <c r="N4070">
        <v>404.692338026269</v>
      </c>
      <c r="O4070">
        <v>1108.0985199265101</v>
      </c>
      <c r="P4070">
        <v>0</v>
      </c>
    </row>
    <row r="4071" spans="1:16" x14ac:dyDescent="0.3">
      <c r="A4071">
        <v>0.83717227193188104</v>
      </c>
      <c r="B4071">
        <v>0.10003829529335399</v>
      </c>
      <c r="C4071">
        <v>6.2789432774764897E-2</v>
      </c>
      <c r="D4071">
        <v>0</v>
      </c>
      <c r="E4071">
        <v>0.78632838644719705</v>
      </c>
      <c r="F4071">
        <v>0.21367161355280301</v>
      </c>
      <c r="G4071"/>
      <c r="H4071"/>
      <c r="I4071">
        <v>0.810029327826715</v>
      </c>
      <c r="J4071">
        <v>0.48950150860347702</v>
      </c>
      <c r="K4071">
        <v>0</v>
      </c>
      <c r="L4071"/>
      <c r="M4071"/>
      <c r="N4071">
        <v>357.279896512162</v>
      </c>
      <c r="O4071">
        <v>641.67549033774105</v>
      </c>
      <c r="P4071">
        <v>0</v>
      </c>
    </row>
    <row r="4072" spans="1:16" x14ac:dyDescent="0.3">
      <c r="A4072">
        <v>0.81176955412970997</v>
      </c>
      <c r="B4072">
        <v>0.10501719713552</v>
      </c>
      <c r="C4072">
        <v>8.3213248734769499E-2</v>
      </c>
      <c r="D4072">
        <v>0</v>
      </c>
      <c r="E4072">
        <v>0.64445877284368702</v>
      </c>
      <c r="F4072">
        <v>0.35554122715631298</v>
      </c>
      <c r="G4072"/>
      <c r="H4072"/>
      <c r="I4072">
        <v>0.77601658226237602</v>
      </c>
      <c r="J4072">
        <v>0.53774670693504301</v>
      </c>
      <c r="K4072">
        <v>0</v>
      </c>
      <c r="L4072"/>
      <c r="M4072"/>
      <c r="N4072">
        <v>441.86659149615701</v>
      </c>
      <c r="O4072">
        <v>730.97298845136197</v>
      </c>
      <c r="P4072">
        <v>0</v>
      </c>
    </row>
    <row r="4073" spans="1:16" x14ac:dyDescent="0.3">
      <c r="A4073">
        <v>0.77949176452825397</v>
      </c>
      <c r="B4073">
        <v>0.10948157093972399</v>
      </c>
      <c r="C4073">
        <v>0.11102666453202201</v>
      </c>
      <c r="D4073">
        <v>0</v>
      </c>
      <c r="E4073">
        <v>0.720810781902961</v>
      </c>
      <c r="F4073">
        <v>0.279189218097039</v>
      </c>
      <c r="G4073"/>
      <c r="H4073"/>
      <c r="I4073">
        <v>0.79361954395926204</v>
      </c>
      <c r="J4073">
        <v>0.49638131686311798</v>
      </c>
      <c r="K4073">
        <v>0</v>
      </c>
      <c r="L4073"/>
      <c r="M4073"/>
      <c r="N4073">
        <v>494.24067403983099</v>
      </c>
      <c r="O4073">
        <v>1335.579260259</v>
      </c>
      <c r="P4073">
        <v>0</v>
      </c>
    </row>
    <row r="4074" spans="1:16" x14ac:dyDescent="0.3">
      <c r="A4074">
        <v>0.85444886730289304</v>
      </c>
      <c r="B4074">
        <v>9.6105882071558194E-2</v>
      </c>
      <c r="C4074">
        <v>4.9445250625549102E-2</v>
      </c>
      <c r="D4074">
        <v>0</v>
      </c>
      <c r="E4074">
        <v>0.832489433404493</v>
      </c>
      <c r="F4074">
        <v>0.167510566595507</v>
      </c>
      <c r="G4074"/>
      <c r="H4074"/>
      <c r="I4074">
        <v>0.81192662445584596</v>
      </c>
      <c r="J4074">
        <v>0.495763668902236</v>
      </c>
      <c r="K4074">
        <v>0</v>
      </c>
      <c r="L4074"/>
      <c r="M4074"/>
      <c r="N4074">
        <v>629.25916397172102</v>
      </c>
      <c r="O4074">
        <v>285.16960108730399</v>
      </c>
      <c r="P4074">
        <v>0</v>
      </c>
    </row>
    <row r="4075" spans="1:16" x14ac:dyDescent="0.3">
      <c r="A4075">
        <v>0.82949300710410501</v>
      </c>
      <c r="B4075">
        <v>8.4879632529158006E-2</v>
      </c>
      <c r="C4075">
        <v>8.5627360366736696E-2</v>
      </c>
      <c r="D4075">
        <v>0</v>
      </c>
      <c r="E4075">
        <v>0.77082004053943598</v>
      </c>
      <c r="F4075">
        <v>0.22917995946056399</v>
      </c>
      <c r="G4075"/>
      <c r="H4075"/>
      <c r="I4075">
        <v>0.77813766305529097</v>
      </c>
      <c r="J4075">
        <v>0.497754888311291</v>
      </c>
      <c r="K4075">
        <v>0</v>
      </c>
      <c r="L4075"/>
      <c r="M4075"/>
      <c r="N4075">
        <v>699.88846606530296</v>
      </c>
      <c r="O4075">
        <v>187.84495390869199</v>
      </c>
      <c r="P4075">
        <v>0</v>
      </c>
    </row>
    <row r="4076" spans="1:16" x14ac:dyDescent="0.3">
      <c r="A4076">
        <v>0.80558743052288595</v>
      </c>
      <c r="B4076">
        <v>8.5386543887168098E-2</v>
      </c>
      <c r="C4076">
        <v>0.10902602558994499</v>
      </c>
      <c r="D4076">
        <v>0</v>
      </c>
      <c r="E4076">
        <v>0.87667286306719405</v>
      </c>
      <c r="F4076">
        <v>0.123327136932806</v>
      </c>
      <c r="G4076"/>
      <c r="H4076"/>
      <c r="I4076">
        <v>0.80728712143563697</v>
      </c>
      <c r="J4076">
        <v>0.45283154749257398</v>
      </c>
      <c r="K4076">
        <v>0</v>
      </c>
      <c r="L4076"/>
      <c r="M4076"/>
      <c r="N4076">
        <v>764.63603863281105</v>
      </c>
      <c r="O4076">
        <v>375.821148387655</v>
      </c>
      <c r="P4076">
        <v>0</v>
      </c>
    </row>
    <row r="4077" spans="1:16" x14ac:dyDescent="0.3">
      <c r="A4077">
        <v>0.70835253235583395</v>
      </c>
      <c r="B4077">
        <v>0.194653507625897</v>
      </c>
      <c r="C4077">
        <v>9.6993960018268502E-2</v>
      </c>
      <c r="D4077">
        <v>0</v>
      </c>
      <c r="E4077">
        <v>0.551135545184398</v>
      </c>
      <c r="F4077">
        <v>0.448864454815602</v>
      </c>
      <c r="G4077"/>
      <c r="H4077"/>
      <c r="I4077">
        <v>0.778374699612433</v>
      </c>
      <c r="J4077">
        <v>0.52676526168697702</v>
      </c>
      <c r="K4077">
        <v>0</v>
      </c>
      <c r="L4077"/>
      <c r="M4077"/>
      <c r="N4077">
        <v>470.77167571872701</v>
      </c>
      <c r="O4077">
        <v>56.8755423927755</v>
      </c>
      <c r="P4077">
        <v>0</v>
      </c>
    </row>
    <row r="4078" spans="1:16" x14ac:dyDescent="0.3">
      <c r="A4078">
        <v>0.80668531197359805</v>
      </c>
      <c r="B4078">
        <v>9.21431378523212E-2</v>
      </c>
      <c r="C4078">
        <v>0.101171550174081</v>
      </c>
      <c r="D4078">
        <v>0</v>
      </c>
      <c r="E4078">
        <v>0.58060565532483999</v>
      </c>
      <c r="F4078">
        <v>0.41939434467516101</v>
      </c>
      <c r="G4078"/>
      <c r="H4078"/>
      <c r="I4078">
        <v>0.80222108143029602</v>
      </c>
      <c r="J4078">
        <v>0.49009776375455599</v>
      </c>
      <c r="K4078">
        <v>0</v>
      </c>
      <c r="L4078"/>
      <c r="M4078"/>
      <c r="N4078">
        <v>731.19965663339497</v>
      </c>
      <c r="O4078">
        <v>0.80751754059985603</v>
      </c>
      <c r="P4078">
        <v>0</v>
      </c>
    </row>
    <row r="4079" spans="1:16" x14ac:dyDescent="0.3">
      <c r="A4079">
        <v>0.74890340734408201</v>
      </c>
      <c r="B4079">
        <v>0.149769469408814</v>
      </c>
      <c r="C4079">
        <v>0.101327123247104</v>
      </c>
      <c r="D4079">
        <v>0</v>
      </c>
      <c r="E4079">
        <v>0.70685574541183605</v>
      </c>
      <c r="F4079">
        <v>0.29314425458816401</v>
      </c>
      <c r="G4079"/>
      <c r="H4079"/>
      <c r="I4079">
        <v>0.81173226324686998</v>
      </c>
      <c r="J4079">
        <v>0.60211178134252097</v>
      </c>
      <c r="K4079">
        <v>0</v>
      </c>
      <c r="L4079"/>
      <c r="M4079"/>
      <c r="N4079">
        <v>581.27882478432298</v>
      </c>
      <c r="O4079">
        <v>2291.61395442803</v>
      </c>
      <c r="P4079">
        <v>0</v>
      </c>
    </row>
    <row r="4080" spans="1:16" x14ac:dyDescent="0.3">
      <c r="A4080">
        <v>0.70387845679624705</v>
      </c>
      <c r="B4080">
        <v>0.104155935979971</v>
      </c>
      <c r="C4080">
        <v>0.191965607223782</v>
      </c>
      <c r="D4080">
        <v>0</v>
      </c>
      <c r="E4080">
        <v>0.63620116289412398</v>
      </c>
      <c r="F4080">
        <v>0.36379883710587602</v>
      </c>
      <c r="G4080"/>
      <c r="H4080"/>
      <c r="I4080">
        <v>0.82359850431852699</v>
      </c>
      <c r="J4080">
        <v>0.55332309147450898</v>
      </c>
      <c r="K4080">
        <v>0</v>
      </c>
      <c r="L4080"/>
      <c r="M4080"/>
      <c r="N4080">
        <v>646.659980871828</v>
      </c>
      <c r="O4080">
        <v>548.34202615067295</v>
      </c>
      <c r="P4080">
        <v>0</v>
      </c>
    </row>
    <row r="4081" spans="1:16" x14ac:dyDescent="0.3">
      <c r="A4081">
        <v>0.83662230395554105</v>
      </c>
      <c r="B4081">
        <v>8.1569536372685603E-2</v>
      </c>
      <c r="C4081">
        <v>8.1808159671772906E-2</v>
      </c>
      <c r="D4081">
        <v>0</v>
      </c>
      <c r="E4081">
        <v>0.77463149183699997</v>
      </c>
      <c r="F4081">
        <v>0.225368508163</v>
      </c>
      <c r="G4081"/>
      <c r="H4081"/>
      <c r="I4081">
        <v>0.79137215697850305</v>
      </c>
      <c r="J4081">
        <v>0.47204948984301698</v>
      </c>
      <c r="K4081">
        <v>0</v>
      </c>
      <c r="L4081"/>
      <c r="M4081"/>
      <c r="N4081">
        <v>430.92567977984299</v>
      </c>
      <c r="O4081">
        <v>1582.8305489628599</v>
      </c>
      <c r="P4081">
        <v>0</v>
      </c>
    </row>
    <row r="4082" spans="1:16" x14ac:dyDescent="0.3">
      <c r="A4082">
        <v>0.80154947510435004</v>
      </c>
      <c r="B4082">
        <v>6.9036402249025602E-2</v>
      </c>
      <c r="C4082">
        <v>0.129414122646624</v>
      </c>
      <c r="D4082">
        <v>0</v>
      </c>
      <c r="E4082">
        <v>0.93089108075446003</v>
      </c>
      <c r="F4082">
        <v>6.9108919245539802E-2</v>
      </c>
      <c r="G4082"/>
      <c r="H4082"/>
      <c r="I4082">
        <v>0.77647290057954998</v>
      </c>
      <c r="J4082">
        <v>0.500944734580555</v>
      </c>
      <c r="K4082">
        <v>0</v>
      </c>
      <c r="L4082"/>
      <c r="M4082"/>
      <c r="N4082">
        <v>431.19035166790297</v>
      </c>
      <c r="O4082">
        <v>134.064455039916</v>
      </c>
      <c r="P4082">
        <v>0</v>
      </c>
    </row>
    <row r="4083" spans="1:16" x14ac:dyDescent="0.3">
      <c r="A4083">
        <v>0.84975659732537401</v>
      </c>
      <c r="B4083">
        <v>5.2028196503068697E-2</v>
      </c>
      <c r="C4083">
        <v>9.8215206171556796E-2</v>
      </c>
      <c r="D4083">
        <v>0</v>
      </c>
      <c r="E4083">
        <v>0.79436280921240898</v>
      </c>
      <c r="F4083">
        <v>0.20563719078759099</v>
      </c>
      <c r="G4083"/>
      <c r="H4083"/>
      <c r="I4083">
        <v>0.79443567920772795</v>
      </c>
      <c r="J4083">
        <v>0.51379187202072596</v>
      </c>
      <c r="K4083">
        <v>0</v>
      </c>
      <c r="L4083"/>
      <c r="M4083"/>
      <c r="N4083">
        <v>615.77482254152699</v>
      </c>
      <c r="O4083">
        <v>201.530590828264</v>
      </c>
      <c r="P4083">
        <v>0</v>
      </c>
    </row>
    <row r="4084" spans="1:16" x14ac:dyDescent="0.3">
      <c r="A4084">
        <v>0.79303668741504196</v>
      </c>
      <c r="B4084">
        <v>0.14079934775344599</v>
      </c>
      <c r="C4084">
        <v>6.6163964831512906E-2</v>
      </c>
      <c r="D4084">
        <v>0</v>
      </c>
      <c r="E4084">
        <v>0.73314208241749301</v>
      </c>
      <c r="F4084">
        <v>0.26685791758250699</v>
      </c>
      <c r="G4084"/>
      <c r="H4084"/>
      <c r="I4084">
        <v>0.79682054267128799</v>
      </c>
      <c r="J4084">
        <v>0.47697341993491998</v>
      </c>
      <c r="K4084">
        <v>0</v>
      </c>
      <c r="L4084"/>
      <c r="M4084"/>
      <c r="N4084">
        <v>539.027954030459</v>
      </c>
      <c r="O4084">
        <v>421.97966309688098</v>
      </c>
      <c r="P4084">
        <v>0</v>
      </c>
    </row>
    <row r="4085" spans="1:16" x14ac:dyDescent="0.3">
      <c r="A4085">
        <v>0.76597554753367003</v>
      </c>
      <c r="B4085">
        <v>7.4435346323852403E-2</v>
      </c>
      <c r="C4085">
        <v>0.15958910614247701</v>
      </c>
      <c r="D4085">
        <v>0</v>
      </c>
      <c r="E4085">
        <v>0.78012539987850504</v>
      </c>
      <c r="F4085">
        <v>0.21987460012149501</v>
      </c>
      <c r="G4085"/>
      <c r="H4085"/>
      <c r="I4085">
        <v>0.78765919911542503</v>
      </c>
      <c r="J4085">
        <v>0.413119157412977</v>
      </c>
      <c r="K4085">
        <v>0</v>
      </c>
      <c r="L4085"/>
      <c r="M4085"/>
      <c r="N4085">
        <v>566.94484310489997</v>
      </c>
      <c r="O4085">
        <v>562.89996430012695</v>
      </c>
      <c r="P4085">
        <v>0</v>
      </c>
    </row>
    <row r="4086" spans="1:16" x14ac:dyDescent="0.3">
      <c r="A4086">
        <v>0.77565860216834304</v>
      </c>
      <c r="B4086">
        <v>0.12367759493748499</v>
      </c>
      <c r="C4086">
        <v>0.100663802894171</v>
      </c>
      <c r="D4086">
        <v>0</v>
      </c>
      <c r="E4086">
        <v>0.77082720514829195</v>
      </c>
      <c r="F4086">
        <v>0.22917279485170799</v>
      </c>
      <c r="G4086"/>
      <c r="H4086"/>
      <c r="I4086">
        <v>0.77290831733811005</v>
      </c>
      <c r="J4086">
        <v>0.48088705879242499</v>
      </c>
      <c r="K4086">
        <v>0</v>
      </c>
      <c r="L4086"/>
      <c r="M4086"/>
      <c r="N4086">
        <v>644.01060548813905</v>
      </c>
      <c r="O4086">
        <v>1892.78816480359</v>
      </c>
      <c r="P4086">
        <v>0</v>
      </c>
    </row>
    <row r="4087" spans="1:16" x14ac:dyDescent="0.3">
      <c r="A4087">
        <v>0.82555888566243596</v>
      </c>
      <c r="B4087">
        <v>7.9973890076958806E-2</v>
      </c>
      <c r="C4087">
        <v>9.4467224260605595E-2</v>
      </c>
      <c r="D4087">
        <v>0</v>
      </c>
      <c r="E4087">
        <v>0.63965305242958204</v>
      </c>
      <c r="F4087">
        <v>0.36034694757041702</v>
      </c>
      <c r="G4087"/>
      <c r="H4087"/>
      <c r="I4087">
        <v>0.80478344788833001</v>
      </c>
      <c r="J4087">
        <v>0.442122454525882</v>
      </c>
      <c r="K4087">
        <v>0</v>
      </c>
      <c r="L4087"/>
      <c r="M4087"/>
      <c r="N4087">
        <v>395.171222035737</v>
      </c>
      <c r="O4087">
        <v>1849.7898615374099</v>
      </c>
      <c r="P4087">
        <v>0</v>
      </c>
    </row>
    <row r="4088" spans="1:16" x14ac:dyDescent="0.3">
      <c r="A4088">
        <v>0.82136458572029003</v>
      </c>
      <c r="B4088">
        <v>0.117384496960278</v>
      </c>
      <c r="C4088">
        <v>6.1250917319432302E-2</v>
      </c>
      <c r="D4088">
        <v>0</v>
      </c>
      <c r="E4088">
        <v>0.78961852811071298</v>
      </c>
      <c r="F4088">
        <v>0.21038147188928699</v>
      </c>
      <c r="G4088"/>
      <c r="H4088"/>
      <c r="I4088">
        <v>0.80799904573683201</v>
      </c>
      <c r="J4088">
        <v>0.48762270888336201</v>
      </c>
      <c r="K4088">
        <v>0</v>
      </c>
      <c r="L4088"/>
      <c r="M4088"/>
      <c r="N4088">
        <v>499.42711187378302</v>
      </c>
      <c r="O4088">
        <v>2091.1356426460202</v>
      </c>
      <c r="P4088">
        <v>0</v>
      </c>
    </row>
    <row r="4089" spans="1:16" x14ac:dyDescent="0.3">
      <c r="A4089">
        <v>0.80457803213086199</v>
      </c>
      <c r="B4089">
        <v>0.114300045758715</v>
      </c>
      <c r="C4089">
        <v>8.1121922110422601E-2</v>
      </c>
      <c r="D4089">
        <v>0</v>
      </c>
      <c r="E4089">
        <v>0.82114531686001402</v>
      </c>
      <c r="F4089">
        <v>0.17885468313998601</v>
      </c>
      <c r="G4089"/>
      <c r="H4089"/>
      <c r="I4089">
        <v>0.82787520973939699</v>
      </c>
      <c r="J4089">
        <v>0.57969625692580395</v>
      </c>
      <c r="K4089">
        <v>0</v>
      </c>
      <c r="L4089"/>
      <c r="M4089"/>
      <c r="N4089">
        <v>374.23469716768602</v>
      </c>
      <c r="O4089">
        <v>1233.4777627107201</v>
      </c>
      <c r="P4089">
        <v>0</v>
      </c>
    </row>
    <row r="4090" spans="1:16" x14ac:dyDescent="0.3">
      <c r="A4090">
        <v>0.83116279201621901</v>
      </c>
      <c r="B4090">
        <v>7.9918538174359996E-2</v>
      </c>
      <c r="C4090">
        <v>8.8918669809420606E-2</v>
      </c>
      <c r="D4090">
        <v>0</v>
      </c>
      <c r="E4090">
        <v>0.63200077945918898</v>
      </c>
      <c r="F4090">
        <v>0.36799922054081102</v>
      </c>
      <c r="G4090"/>
      <c r="H4090"/>
      <c r="I4090">
        <v>0.79735331961600797</v>
      </c>
      <c r="J4090">
        <v>0.55976569009745303</v>
      </c>
      <c r="K4090">
        <v>0</v>
      </c>
      <c r="L4090"/>
      <c r="M4090"/>
      <c r="N4090">
        <v>717.49500415105695</v>
      </c>
      <c r="O4090">
        <v>88.012326761637595</v>
      </c>
      <c r="P4090">
        <v>0</v>
      </c>
    </row>
    <row r="4091" spans="1:16" x14ac:dyDescent="0.3">
      <c r="A4091">
        <v>0.866351339913074</v>
      </c>
      <c r="B4091">
        <v>8.9213469846433996E-2</v>
      </c>
      <c r="C4091">
        <v>4.4435190240492202E-2</v>
      </c>
      <c r="D4091">
        <v>0</v>
      </c>
      <c r="E4091">
        <v>0.44756702562121298</v>
      </c>
      <c r="F4091">
        <v>0.55243297437878702</v>
      </c>
      <c r="G4091"/>
      <c r="H4091"/>
      <c r="I4091">
        <v>0.79853223280004604</v>
      </c>
      <c r="J4091">
        <v>0.58298141422229299</v>
      </c>
      <c r="K4091">
        <v>0</v>
      </c>
      <c r="L4091"/>
      <c r="M4091"/>
      <c r="N4091">
        <v>463.92018663353701</v>
      </c>
      <c r="O4091">
        <v>53.252295788091701</v>
      </c>
      <c r="P4091">
        <v>0</v>
      </c>
    </row>
    <row r="4092" spans="1:16" x14ac:dyDescent="0.3">
      <c r="A4092">
        <v>0.816391146926153</v>
      </c>
      <c r="B4092">
        <v>6.5143624881600207E-2</v>
      </c>
      <c r="C4092">
        <v>0.118465228192246</v>
      </c>
      <c r="D4092">
        <v>0</v>
      </c>
      <c r="E4092">
        <v>0.70452765531120298</v>
      </c>
      <c r="F4092">
        <v>0.29547234468879702</v>
      </c>
      <c r="G4092"/>
      <c r="H4092"/>
      <c r="I4092">
        <v>0.796699950723327</v>
      </c>
      <c r="J4092">
        <v>0.49319860550745098</v>
      </c>
      <c r="K4092">
        <v>0</v>
      </c>
      <c r="L4092"/>
      <c r="M4092"/>
      <c r="N4092">
        <v>398.24365595832001</v>
      </c>
      <c r="O4092">
        <v>567.37214679761496</v>
      </c>
      <c r="P4092">
        <v>0</v>
      </c>
    </row>
    <row r="4093" spans="1:16" x14ac:dyDescent="0.3">
      <c r="A4093">
        <v>0.80349836181412504</v>
      </c>
      <c r="B4093">
        <v>0.118208556118932</v>
      </c>
      <c r="C4093">
        <v>7.8293082066942896E-2</v>
      </c>
      <c r="D4093">
        <v>0</v>
      </c>
      <c r="E4093">
        <v>0.71919941129464104</v>
      </c>
      <c r="F4093">
        <v>0.28080058870535901</v>
      </c>
      <c r="G4093"/>
      <c r="H4093"/>
      <c r="I4093">
        <v>0.78811474024852901</v>
      </c>
      <c r="J4093">
        <v>0.49401475229692698</v>
      </c>
      <c r="K4093">
        <v>0</v>
      </c>
      <c r="L4093"/>
      <c r="M4093"/>
      <c r="N4093">
        <v>333.12620125762498</v>
      </c>
      <c r="O4093">
        <v>552.45800090399302</v>
      </c>
      <c r="P4093">
        <v>0</v>
      </c>
    </row>
    <row r="4094" spans="1:16" x14ac:dyDescent="0.3">
      <c r="A4094">
        <v>0.78147692394909296</v>
      </c>
      <c r="B4094">
        <v>9.1495309126778099E-2</v>
      </c>
      <c r="C4094">
        <v>0.12702776692412901</v>
      </c>
      <c r="D4094">
        <v>0</v>
      </c>
      <c r="E4094">
        <v>0.76492492112073196</v>
      </c>
      <c r="F4094">
        <v>0.23507507887926801</v>
      </c>
      <c r="G4094"/>
      <c r="H4094"/>
      <c r="I4094">
        <v>0.80688793486298205</v>
      </c>
      <c r="J4094">
        <v>0.45977594664481403</v>
      </c>
      <c r="K4094">
        <v>0</v>
      </c>
      <c r="L4094"/>
      <c r="M4094"/>
      <c r="N4094">
        <v>517.82524828920702</v>
      </c>
      <c r="O4094">
        <v>615.81003643256304</v>
      </c>
      <c r="P4094">
        <v>0</v>
      </c>
    </row>
    <row r="4095" spans="1:16" x14ac:dyDescent="0.3">
      <c r="A4095">
        <v>0.796071622789296</v>
      </c>
      <c r="B4095">
        <v>0.10181812673528701</v>
      </c>
      <c r="C4095">
        <v>0.102110250475417</v>
      </c>
      <c r="D4095">
        <v>0</v>
      </c>
      <c r="E4095">
        <v>0.69811120225953305</v>
      </c>
      <c r="F4095">
        <v>0.30188879774046701</v>
      </c>
      <c r="G4095"/>
      <c r="H4095"/>
      <c r="I4095">
        <v>0.78942607860156</v>
      </c>
      <c r="J4095">
        <v>0.481343300105116</v>
      </c>
      <c r="K4095">
        <v>0</v>
      </c>
      <c r="L4095"/>
      <c r="M4095"/>
      <c r="N4095">
        <v>699.71444019802402</v>
      </c>
      <c r="O4095">
        <v>354.890766723046</v>
      </c>
      <c r="P4095">
        <v>0</v>
      </c>
    </row>
    <row r="4096" spans="1:16" x14ac:dyDescent="0.3">
      <c r="A4096">
        <v>0.856409521727583</v>
      </c>
      <c r="B4096">
        <v>6.5172861742120794E-2</v>
      </c>
      <c r="C4096">
        <v>7.8417616530296094E-2</v>
      </c>
      <c r="D4096">
        <v>0</v>
      </c>
      <c r="E4096">
        <v>0.75817676635256603</v>
      </c>
      <c r="F4096">
        <v>0.24182323364743399</v>
      </c>
      <c r="G4096"/>
      <c r="H4096"/>
      <c r="I4096">
        <v>0.80602656684192497</v>
      </c>
      <c r="J4096">
        <v>0.52278183226173103</v>
      </c>
      <c r="K4096">
        <v>0</v>
      </c>
      <c r="L4096"/>
      <c r="M4096"/>
      <c r="N4096">
        <v>661.66158282071399</v>
      </c>
      <c r="O4096">
        <v>595.50213338207902</v>
      </c>
      <c r="P4096">
        <v>0</v>
      </c>
    </row>
    <row r="4097" spans="1:16" x14ac:dyDescent="0.3">
      <c r="A4097">
        <v>0.754969336524003</v>
      </c>
      <c r="B4097">
        <v>0.108197820882558</v>
      </c>
      <c r="C4097">
        <v>0.136832842593439</v>
      </c>
      <c r="D4097">
        <v>0</v>
      </c>
      <c r="E4097">
        <v>0.43967586877193798</v>
      </c>
      <c r="F4097">
        <v>0.56032413122806202</v>
      </c>
      <c r="G4097"/>
      <c r="H4097"/>
      <c r="I4097">
        <v>0.79583890932050405</v>
      </c>
      <c r="J4097">
        <v>0.47885718594080001</v>
      </c>
      <c r="K4097">
        <v>0</v>
      </c>
      <c r="L4097"/>
      <c r="M4097"/>
      <c r="N4097">
        <v>500.98038250104298</v>
      </c>
      <c r="O4097">
        <v>55.121182223495701</v>
      </c>
      <c r="P4097">
        <v>0</v>
      </c>
    </row>
    <row r="4098" spans="1:16" x14ac:dyDescent="0.3">
      <c r="A4098">
        <v>0.77171804020619905</v>
      </c>
      <c r="B4098">
        <v>0.11298454492135</v>
      </c>
      <c r="C4098">
        <v>0.115297414872451</v>
      </c>
      <c r="D4098">
        <v>0</v>
      </c>
      <c r="E4098">
        <v>0.91672142395321898</v>
      </c>
      <c r="F4098">
        <v>8.32785760467811E-2</v>
      </c>
      <c r="G4098"/>
      <c r="H4098"/>
      <c r="I4098">
        <v>0.77210358360208997</v>
      </c>
      <c r="J4098">
        <v>0.53225119526919296</v>
      </c>
      <c r="K4098">
        <v>0</v>
      </c>
      <c r="L4098"/>
      <c r="M4098"/>
      <c r="N4098">
        <v>562.58703859150103</v>
      </c>
      <c r="O4098">
        <v>684.006904333639</v>
      </c>
      <c r="P4098">
        <v>0</v>
      </c>
    </row>
    <row r="4099" spans="1:16" x14ac:dyDescent="0.3">
      <c r="A4099">
        <v>0.82950944591391196</v>
      </c>
      <c r="B4099">
        <v>7.3904767414618794E-2</v>
      </c>
      <c r="C4099">
        <v>9.6585786671468901E-2</v>
      </c>
      <c r="D4099">
        <v>0</v>
      </c>
      <c r="E4099">
        <v>0.82474748492476802</v>
      </c>
      <c r="F4099">
        <v>0.17525251507523201</v>
      </c>
      <c r="G4099"/>
      <c r="H4099"/>
      <c r="I4099">
        <v>0.80509877220525705</v>
      </c>
      <c r="J4099">
        <v>0.43901356546383802</v>
      </c>
      <c r="K4099">
        <v>0</v>
      </c>
      <c r="L4099"/>
      <c r="M4099"/>
      <c r="N4099">
        <v>573.91281495245198</v>
      </c>
      <c r="O4099">
        <v>2718.4425254062999</v>
      </c>
      <c r="P4099">
        <v>0</v>
      </c>
    </row>
    <row r="4100" spans="1:16" x14ac:dyDescent="0.3">
      <c r="A4100">
        <v>0.89479744932919902</v>
      </c>
      <c r="B4100">
        <v>8.0228905992900598E-2</v>
      </c>
      <c r="C4100">
        <v>2.49736446779E-2</v>
      </c>
      <c r="D4100">
        <v>0</v>
      </c>
      <c r="E4100">
        <v>0.48051831123928002</v>
      </c>
      <c r="F4100">
        <v>0.51948168876071998</v>
      </c>
      <c r="G4100"/>
      <c r="H4100"/>
      <c r="I4100">
        <v>0.79200906826505202</v>
      </c>
      <c r="J4100">
        <v>0.52129697698616695</v>
      </c>
      <c r="K4100">
        <v>0</v>
      </c>
      <c r="L4100"/>
      <c r="M4100"/>
      <c r="N4100">
        <v>598.96452500606904</v>
      </c>
      <c r="O4100">
        <v>2289.97744988453</v>
      </c>
      <c r="P4100">
        <v>0</v>
      </c>
    </row>
    <row r="4101" spans="1:16" x14ac:dyDescent="0.3">
      <c r="A4101">
        <v>0.81166764722375595</v>
      </c>
      <c r="B4101">
        <v>6.1946926672352597E-2</v>
      </c>
      <c r="C4101">
        <v>0.126385426103891</v>
      </c>
      <c r="D4101">
        <v>0</v>
      </c>
      <c r="E4101">
        <v>0.81234840577756795</v>
      </c>
      <c r="F4101">
        <v>0.18765159422243199</v>
      </c>
      <c r="G4101"/>
      <c r="H4101"/>
      <c r="I4101">
        <v>0.83539575625471396</v>
      </c>
      <c r="J4101">
        <v>0.38780609949772898</v>
      </c>
      <c r="K4101">
        <v>0</v>
      </c>
      <c r="L4101"/>
      <c r="M4101"/>
      <c r="N4101">
        <v>393.46268068595202</v>
      </c>
      <c r="O4101">
        <v>584.21016655066001</v>
      </c>
      <c r="P4101">
        <v>0</v>
      </c>
    </row>
    <row r="4102" spans="1:16" x14ac:dyDescent="0.3">
      <c r="A4102">
        <v>0.819792183245586</v>
      </c>
      <c r="B4102">
        <v>8.2019185540716993E-2</v>
      </c>
      <c r="C4102">
        <v>9.8188631213696503E-2</v>
      </c>
      <c r="D4102">
        <v>0</v>
      </c>
      <c r="E4102">
        <v>0.870812433937176</v>
      </c>
      <c r="F4102">
        <v>0.129187566062824</v>
      </c>
      <c r="G4102"/>
      <c r="H4102"/>
      <c r="I4102">
        <v>0.79670029815524401</v>
      </c>
      <c r="J4102">
        <v>0.45075158629273998</v>
      </c>
      <c r="K4102">
        <v>0</v>
      </c>
      <c r="L4102"/>
      <c r="M4102"/>
      <c r="N4102">
        <v>759.18747973131599</v>
      </c>
      <c r="O4102">
        <v>2589.0089563274901</v>
      </c>
      <c r="P4102">
        <v>0</v>
      </c>
    </row>
    <row r="4103" spans="1:16" x14ac:dyDescent="0.3">
      <c r="A4103">
        <v>0.82047507335242398</v>
      </c>
      <c r="B4103">
        <v>4.8120286307082399E-2</v>
      </c>
      <c r="C4103">
        <v>0.13140464034049301</v>
      </c>
      <c r="D4103">
        <v>0</v>
      </c>
      <c r="E4103">
        <v>0.54204886720760503</v>
      </c>
      <c r="F4103">
        <v>0.45795113279239502</v>
      </c>
      <c r="G4103"/>
      <c r="H4103"/>
      <c r="I4103">
        <v>0.79335389098520603</v>
      </c>
      <c r="J4103">
        <v>0.39114892324911299</v>
      </c>
      <c r="K4103">
        <v>0</v>
      </c>
      <c r="L4103"/>
      <c r="M4103"/>
      <c r="N4103">
        <v>558.40887149143498</v>
      </c>
      <c r="O4103">
        <v>737.31024191583697</v>
      </c>
      <c r="P4103">
        <v>0</v>
      </c>
    </row>
    <row r="4104" spans="1:16" x14ac:dyDescent="0.3">
      <c r="A4104">
        <v>0.77170470907667399</v>
      </c>
      <c r="B4104">
        <v>0.13343230019511801</v>
      </c>
      <c r="C4104">
        <v>9.4862990728207405E-2</v>
      </c>
      <c r="D4104">
        <v>0</v>
      </c>
      <c r="E4104">
        <v>0.88414472877099104</v>
      </c>
      <c r="F4104">
        <v>0.115855271229009</v>
      </c>
      <c r="G4104"/>
      <c r="H4104"/>
      <c r="I4104">
        <v>0.79111989419120399</v>
      </c>
      <c r="J4104">
        <v>0.49511374896083599</v>
      </c>
      <c r="K4104">
        <v>0</v>
      </c>
      <c r="L4104"/>
      <c r="M4104"/>
      <c r="N4104">
        <v>711.26369949030197</v>
      </c>
      <c r="O4104">
        <v>2848.4501307292198</v>
      </c>
      <c r="P4104">
        <v>0</v>
      </c>
    </row>
    <row r="4105" spans="1:16" x14ac:dyDescent="0.3">
      <c r="A4105">
        <v>0.79757884174160698</v>
      </c>
      <c r="B4105">
        <v>9.5516387460517799E-2</v>
      </c>
      <c r="C4105">
        <v>0.106904770797875</v>
      </c>
      <c r="D4105">
        <v>0</v>
      </c>
      <c r="E4105">
        <v>0.78212310543082197</v>
      </c>
      <c r="F4105">
        <v>0.217876894569178</v>
      </c>
      <c r="G4105"/>
      <c r="H4105"/>
      <c r="I4105">
        <v>0.79968691778799195</v>
      </c>
      <c r="J4105">
        <v>0.49020947948601701</v>
      </c>
      <c r="K4105">
        <v>0</v>
      </c>
      <c r="L4105"/>
      <c r="M4105"/>
      <c r="N4105">
        <v>463.54436605131099</v>
      </c>
      <c r="O4105">
        <v>642.53652670048803</v>
      </c>
      <c r="P4105">
        <v>0</v>
      </c>
    </row>
    <row r="4106" spans="1:16" x14ac:dyDescent="0.3">
      <c r="A4106">
        <v>0.75780492980217196</v>
      </c>
      <c r="B4106">
        <v>0.10890412218012201</v>
      </c>
      <c r="C4106">
        <v>0.133290948017706</v>
      </c>
      <c r="D4106">
        <v>0</v>
      </c>
      <c r="E4106">
        <v>0.86648114382983399</v>
      </c>
      <c r="F4106">
        <v>0.13351885617016501</v>
      </c>
      <c r="G4106"/>
      <c r="H4106"/>
      <c r="I4106">
        <v>0.81188625890845101</v>
      </c>
      <c r="J4106">
        <v>0.46525988347771402</v>
      </c>
      <c r="K4106">
        <v>0</v>
      </c>
      <c r="L4106"/>
      <c r="M4106"/>
      <c r="N4106">
        <v>454.07618435333302</v>
      </c>
      <c r="O4106">
        <v>805.86449714528999</v>
      </c>
      <c r="P4106">
        <v>0</v>
      </c>
    </row>
    <row r="4107" spans="1:16" x14ac:dyDescent="0.3">
      <c r="A4107">
        <v>0.84920469491831696</v>
      </c>
      <c r="B4107">
        <v>4.3656435742665201E-2</v>
      </c>
      <c r="C4107">
        <v>0.10713886933901801</v>
      </c>
      <c r="D4107">
        <v>0</v>
      </c>
      <c r="E4107">
        <v>0.93972458183218399</v>
      </c>
      <c r="F4107">
        <v>6.0275418167816501E-2</v>
      </c>
      <c r="G4107"/>
      <c r="H4107"/>
      <c r="I4107">
        <v>0.80050903328474998</v>
      </c>
      <c r="J4107">
        <v>0.50721844284175099</v>
      </c>
      <c r="K4107">
        <v>0</v>
      </c>
      <c r="L4107"/>
      <c r="M4107"/>
      <c r="N4107">
        <v>565.27581722909497</v>
      </c>
      <c r="O4107">
        <v>785.89225396740596</v>
      </c>
      <c r="P4107">
        <v>0</v>
      </c>
    </row>
    <row r="4108" spans="1:16" x14ac:dyDescent="0.3">
      <c r="A4108">
        <v>0.80546603225114699</v>
      </c>
      <c r="B4108">
        <v>9.5401692138322003E-2</v>
      </c>
      <c r="C4108">
        <v>9.9132275610531201E-2</v>
      </c>
      <c r="D4108">
        <v>0</v>
      </c>
      <c r="E4108">
        <v>0.58676338479986001</v>
      </c>
      <c r="F4108">
        <v>0.41323661520013999</v>
      </c>
      <c r="G4108"/>
      <c r="H4108"/>
      <c r="I4108">
        <v>0.80689045543954796</v>
      </c>
      <c r="J4108">
        <v>0.57411464007183299</v>
      </c>
      <c r="K4108">
        <v>0</v>
      </c>
      <c r="L4108"/>
      <c r="M4108"/>
      <c r="N4108">
        <v>431.76127901389799</v>
      </c>
      <c r="O4108">
        <v>76.9826242643596</v>
      </c>
      <c r="P4108">
        <v>0</v>
      </c>
    </row>
    <row r="4109" spans="1:16" x14ac:dyDescent="0.3">
      <c r="A4109">
        <v>0.82381923592582496</v>
      </c>
      <c r="B4109">
        <v>7.8544093007371696E-2</v>
      </c>
      <c r="C4109">
        <v>9.7636671066802905E-2</v>
      </c>
      <c r="D4109">
        <v>0</v>
      </c>
      <c r="E4109">
        <v>0.67823442414569901</v>
      </c>
      <c r="F4109">
        <v>0.32176557585430099</v>
      </c>
      <c r="G4109"/>
      <c r="H4109"/>
      <c r="I4109">
        <v>0.78671010548175302</v>
      </c>
      <c r="J4109">
        <v>0.474968933040603</v>
      </c>
      <c r="K4109">
        <v>0</v>
      </c>
      <c r="L4109"/>
      <c r="M4109"/>
      <c r="N4109">
        <v>778.64620554045996</v>
      </c>
      <c r="O4109">
        <v>1020.91044288537</v>
      </c>
      <c r="P4109">
        <v>0</v>
      </c>
    </row>
    <row r="4110" spans="1:16" x14ac:dyDescent="0.3">
      <c r="A4110">
        <v>0.75593080996115203</v>
      </c>
      <c r="B4110">
        <v>0.10055181522001599</v>
      </c>
      <c r="C4110">
        <v>0.14351737481883201</v>
      </c>
      <c r="D4110">
        <v>0</v>
      </c>
      <c r="E4110">
        <v>0.67771196419895796</v>
      </c>
      <c r="F4110">
        <v>0.32228803580104198</v>
      </c>
      <c r="G4110"/>
      <c r="H4110"/>
      <c r="I4110">
        <v>0.81320836433257904</v>
      </c>
      <c r="J4110">
        <v>0.52413560830533301</v>
      </c>
      <c r="K4110">
        <v>0</v>
      </c>
      <c r="L4110"/>
      <c r="M4110"/>
      <c r="N4110">
        <v>501.92450183757097</v>
      </c>
      <c r="O4110">
        <v>445.81086546217898</v>
      </c>
      <c r="P4110">
        <v>0</v>
      </c>
    </row>
    <row r="4111" spans="1:16" x14ac:dyDescent="0.3">
      <c r="A4111">
        <v>0.85098088232518998</v>
      </c>
      <c r="B4111">
        <v>5.5430199831075E-2</v>
      </c>
      <c r="C4111">
        <v>9.3588917843735298E-2</v>
      </c>
      <c r="D4111">
        <v>0</v>
      </c>
      <c r="E4111">
        <v>0.86315110929794403</v>
      </c>
      <c r="F4111">
        <v>0.136848890702056</v>
      </c>
      <c r="G4111"/>
      <c r="H4111"/>
      <c r="I4111">
        <v>0.776252906328047</v>
      </c>
      <c r="J4111">
        <v>0.54947611876453195</v>
      </c>
      <c r="K4111">
        <v>0</v>
      </c>
      <c r="L4111"/>
      <c r="M4111"/>
      <c r="N4111">
        <v>592.58887460564495</v>
      </c>
      <c r="O4111">
        <v>1549.9129777631399</v>
      </c>
      <c r="P4111">
        <v>0</v>
      </c>
    </row>
    <row r="4112" spans="1:16" x14ac:dyDescent="0.3">
      <c r="A4112">
        <v>0.75589780049632604</v>
      </c>
      <c r="B4112">
        <v>0.16822410131353199</v>
      </c>
      <c r="C4112">
        <v>7.5878098190142601E-2</v>
      </c>
      <c r="D4112">
        <v>0</v>
      </c>
      <c r="E4112">
        <v>0.728163553680089</v>
      </c>
      <c r="F4112">
        <v>0.27183644631991</v>
      </c>
      <c r="G4112"/>
      <c r="H4112"/>
      <c r="I4112">
        <v>0.78556804119510304</v>
      </c>
      <c r="J4112">
        <v>0.43924516948671699</v>
      </c>
      <c r="K4112">
        <v>0</v>
      </c>
      <c r="L4112"/>
      <c r="M4112"/>
      <c r="N4112">
        <v>441.34393988365298</v>
      </c>
      <c r="O4112">
        <v>1488.1603335699399</v>
      </c>
      <c r="P4112">
        <v>0</v>
      </c>
    </row>
    <row r="4113" spans="1:16" x14ac:dyDescent="0.3">
      <c r="A4113">
        <v>0.89795322717695503</v>
      </c>
      <c r="B4113">
        <v>5.8782515671780403E-2</v>
      </c>
      <c r="C4113">
        <v>4.3264257151264501E-2</v>
      </c>
      <c r="D4113">
        <v>0</v>
      </c>
      <c r="E4113">
        <v>0.61190172156961797</v>
      </c>
      <c r="F4113">
        <v>0.38809827843038203</v>
      </c>
      <c r="G4113"/>
      <c r="H4113"/>
      <c r="I4113">
        <v>0.81330360901121301</v>
      </c>
      <c r="J4113">
        <v>0.50031961778683498</v>
      </c>
      <c r="K4113">
        <v>0</v>
      </c>
      <c r="L4113"/>
      <c r="M4113"/>
      <c r="N4113">
        <v>522.38191346853205</v>
      </c>
      <c r="O4113">
        <v>1172.92199409106</v>
      </c>
      <c r="P4113">
        <v>0</v>
      </c>
    </row>
    <row r="4114" spans="1:16" x14ac:dyDescent="0.3">
      <c r="A4114">
        <v>0.83731123512734595</v>
      </c>
      <c r="B4114">
        <v>9.0977268275930695E-2</v>
      </c>
      <c r="C4114">
        <v>7.1711496596723004E-2</v>
      </c>
      <c r="D4114">
        <v>0</v>
      </c>
      <c r="E4114">
        <v>0.75902109952709396</v>
      </c>
      <c r="F4114">
        <v>0.24097890047290599</v>
      </c>
      <c r="G4114"/>
      <c r="H4114"/>
      <c r="I4114">
        <v>0.826688446412425</v>
      </c>
      <c r="J4114">
        <v>0.47588713080763101</v>
      </c>
      <c r="K4114">
        <v>0</v>
      </c>
      <c r="L4114"/>
      <c r="M4114"/>
      <c r="N4114">
        <v>733.47947662693502</v>
      </c>
      <c r="O4114">
        <v>1194.5748052865999</v>
      </c>
      <c r="P4114">
        <v>0</v>
      </c>
    </row>
    <row r="4115" spans="1:16" x14ac:dyDescent="0.3">
      <c r="A4115">
        <v>0.77822689200850403</v>
      </c>
      <c r="B4115">
        <v>0.16481070835792</v>
      </c>
      <c r="C4115">
        <v>5.6962399633576202E-2</v>
      </c>
      <c r="D4115">
        <v>0</v>
      </c>
      <c r="E4115">
        <v>0.69383742877261001</v>
      </c>
      <c r="F4115">
        <v>0.30616257122738999</v>
      </c>
      <c r="G4115"/>
      <c r="H4115"/>
      <c r="I4115">
        <v>0.79044025479421398</v>
      </c>
      <c r="J4115">
        <v>0.55158063843449601</v>
      </c>
      <c r="K4115">
        <v>0</v>
      </c>
      <c r="L4115"/>
      <c r="M4115"/>
      <c r="N4115">
        <v>521.12272026177698</v>
      </c>
      <c r="O4115">
        <v>132.82069635503399</v>
      </c>
      <c r="P4115">
        <v>0</v>
      </c>
    </row>
    <row r="4116" spans="1:16" x14ac:dyDescent="0.3">
      <c r="A4116">
        <v>0.77465873971600197</v>
      </c>
      <c r="B4116">
        <v>0.10458472692800599</v>
      </c>
      <c r="C4116">
        <v>0.120756533355992</v>
      </c>
      <c r="D4116">
        <v>0</v>
      </c>
      <c r="E4116">
        <v>0.92328331309635603</v>
      </c>
      <c r="F4116">
        <v>7.6716686903643902E-2</v>
      </c>
      <c r="G4116"/>
      <c r="H4116"/>
      <c r="I4116">
        <v>0.80469133533586301</v>
      </c>
      <c r="J4116">
        <v>0.47134781026474198</v>
      </c>
      <c r="K4116">
        <v>0</v>
      </c>
      <c r="L4116"/>
      <c r="M4116"/>
      <c r="N4116">
        <v>362.28145048426597</v>
      </c>
      <c r="O4116">
        <v>170.50292946442599</v>
      </c>
      <c r="P4116">
        <v>0</v>
      </c>
    </row>
    <row r="4117" spans="1:16" x14ac:dyDescent="0.3">
      <c r="A4117">
        <v>0.78597453428019504</v>
      </c>
      <c r="B4117">
        <v>7.7007843472508303E-2</v>
      </c>
      <c r="C4117">
        <v>0.13701762224729699</v>
      </c>
      <c r="D4117">
        <v>0</v>
      </c>
      <c r="E4117">
        <v>0.65286402435406199</v>
      </c>
      <c r="F4117">
        <v>0.34713597564593801</v>
      </c>
      <c r="G4117"/>
      <c r="H4117"/>
      <c r="I4117">
        <v>0.81692074543318005</v>
      </c>
      <c r="J4117">
        <v>0.50862786105787305</v>
      </c>
      <c r="K4117">
        <v>0</v>
      </c>
      <c r="L4117"/>
      <c r="M4117"/>
      <c r="N4117">
        <v>473.68000942738098</v>
      </c>
      <c r="O4117">
        <v>33.818590471512401</v>
      </c>
      <c r="P4117">
        <v>0</v>
      </c>
    </row>
    <row r="4118" spans="1:16" x14ac:dyDescent="0.3">
      <c r="A4118">
        <v>0.827688705226582</v>
      </c>
      <c r="B4118">
        <v>7.7382230995682297E-2</v>
      </c>
      <c r="C4118">
        <v>9.4929063777735606E-2</v>
      </c>
      <c r="D4118">
        <v>0</v>
      </c>
      <c r="E4118">
        <v>0.83866336404137298</v>
      </c>
      <c r="F4118">
        <v>0.16133663595862699</v>
      </c>
      <c r="G4118"/>
      <c r="H4118"/>
      <c r="I4118">
        <v>0.81075329622376902</v>
      </c>
      <c r="J4118">
        <v>0.49046487300939701</v>
      </c>
      <c r="K4118">
        <v>0</v>
      </c>
      <c r="L4118"/>
      <c r="M4118"/>
      <c r="N4118">
        <v>272.87101291902098</v>
      </c>
      <c r="O4118">
        <v>74.065906124759806</v>
      </c>
      <c r="P4118">
        <v>0</v>
      </c>
    </row>
    <row r="4119" spans="1:16" x14ac:dyDescent="0.3">
      <c r="A4119">
        <v>0.77310893374022405</v>
      </c>
      <c r="B4119">
        <v>0.12048257641012</v>
      </c>
      <c r="C4119">
        <v>0.10640848984965599</v>
      </c>
      <c r="D4119">
        <v>0</v>
      </c>
      <c r="E4119">
        <v>0.90832392080961499</v>
      </c>
      <c r="F4119">
        <v>9.1676079190385104E-2</v>
      </c>
      <c r="G4119"/>
      <c r="H4119"/>
      <c r="I4119">
        <v>0.82110162833531197</v>
      </c>
      <c r="J4119">
        <v>0.54396808507176098</v>
      </c>
      <c r="K4119">
        <v>0</v>
      </c>
      <c r="L4119"/>
      <c r="M4119"/>
      <c r="N4119">
        <v>419.26034270926499</v>
      </c>
      <c r="O4119">
        <v>336.32120347456498</v>
      </c>
      <c r="P4119">
        <v>0</v>
      </c>
    </row>
    <row r="4120" spans="1:16" x14ac:dyDescent="0.3">
      <c r="A4120">
        <v>0.78547817277288701</v>
      </c>
      <c r="B4120">
        <v>0.122241493594587</v>
      </c>
      <c r="C4120">
        <v>9.2280333632525996E-2</v>
      </c>
      <c r="D4120">
        <v>0</v>
      </c>
      <c r="E4120">
        <v>0.51832470507744299</v>
      </c>
      <c r="F4120">
        <v>0.48167529492255701</v>
      </c>
      <c r="G4120"/>
      <c r="H4120"/>
      <c r="I4120">
        <v>0.80186480725314202</v>
      </c>
      <c r="J4120">
        <v>0.49663785627184398</v>
      </c>
      <c r="K4120">
        <v>0</v>
      </c>
      <c r="L4120"/>
      <c r="M4120"/>
      <c r="N4120">
        <v>264.20835575960098</v>
      </c>
      <c r="O4120">
        <v>980.80595549682903</v>
      </c>
      <c r="P4120">
        <v>0</v>
      </c>
    </row>
    <row r="4121" spans="1:16" x14ac:dyDescent="0.3">
      <c r="A4121">
        <v>0.76042755124656103</v>
      </c>
      <c r="B4121">
        <v>9.0978340680300807E-2</v>
      </c>
      <c r="C4121">
        <v>0.148594108073138</v>
      </c>
      <c r="D4121">
        <v>0</v>
      </c>
      <c r="E4121">
        <v>0.53586658599826598</v>
      </c>
      <c r="F4121">
        <v>0.46413341400173402</v>
      </c>
      <c r="G4121"/>
      <c r="H4121"/>
      <c r="I4121">
        <v>0.79737508101721699</v>
      </c>
      <c r="J4121">
        <v>0.50968389597584896</v>
      </c>
      <c r="K4121">
        <v>0</v>
      </c>
      <c r="L4121"/>
      <c r="M4121"/>
      <c r="N4121">
        <v>613.98495031210598</v>
      </c>
      <c r="O4121">
        <v>125.054871091176</v>
      </c>
      <c r="P4121">
        <v>0</v>
      </c>
    </row>
    <row r="4122" spans="1:16" x14ac:dyDescent="0.3">
      <c r="A4122">
        <v>0.83094577927516</v>
      </c>
      <c r="B4122">
        <v>6.0987286819593298E-2</v>
      </c>
      <c r="C4122">
        <v>0.10806693390524701</v>
      </c>
      <c r="D4122">
        <v>0</v>
      </c>
      <c r="E4122">
        <v>0.86479823959991198</v>
      </c>
      <c r="F4122">
        <v>0.13520176040008799</v>
      </c>
      <c r="G4122"/>
      <c r="H4122"/>
      <c r="I4122">
        <v>0.823322366112478</v>
      </c>
      <c r="J4122">
        <v>0.415143486259132</v>
      </c>
      <c r="K4122">
        <v>0</v>
      </c>
      <c r="L4122"/>
      <c r="M4122"/>
      <c r="N4122">
        <v>389.63584788538498</v>
      </c>
      <c r="O4122">
        <v>108.44531423982301</v>
      </c>
      <c r="P4122">
        <v>0</v>
      </c>
    </row>
    <row r="4123" spans="1:16" x14ac:dyDescent="0.3">
      <c r="A4123">
        <v>0.81186677594161405</v>
      </c>
      <c r="B4123">
        <v>5.7629987029835503E-2</v>
      </c>
      <c r="C4123">
        <v>0.13050323702854999</v>
      </c>
      <c r="D4123">
        <v>0</v>
      </c>
      <c r="E4123">
        <v>0.86685704359198401</v>
      </c>
      <c r="F4123">
        <v>0.13314295640801599</v>
      </c>
      <c r="G4123"/>
      <c r="H4123"/>
      <c r="I4123">
        <v>0.80563457837522601</v>
      </c>
      <c r="J4123">
        <v>0.42286050600419001</v>
      </c>
      <c r="K4123">
        <v>0</v>
      </c>
      <c r="L4123"/>
      <c r="M4123"/>
      <c r="N4123">
        <v>476.145196597471</v>
      </c>
      <c r="O4123">
        <v>1334.17411089964</v>
      </c>
      <c r="P4123">
        <v>0</v>
      </c>
    </row>
    <row r="4124" spans="1:16" x14ac:dyDescent="0.3">
      <c r="A4124">
        <v>0.83007010378200796</v>
      </c>
      <c r="B4124">
        <v>6.7654443304129702E-2</v>
      </c>
      <c r="C4124">
        <v>0.102275452913863</v>
      </c>
      <c r="D4124">
        <v>0</v>
      </c>
      <c r="E4124">
        <v>0.65861274519688795</v>
      </c>
      <c r="F4124">
        <v>0.34138725480311199</v>
      </c>
      <c r="G4124"/>
      <c r="H4124"/>
      <c r="I4124">
        <v>0.80356380485350998</v>
      </c>
      <c r="J4124">
        <v>0.43092479508769799</v>
      </c>
      <c r="K4124">
        <v>0</v>
      </c>
      <c r="L4124"/>
      <c r="M4124"/>
      <c r="N4124">
        <v>439.11091008506202</v>
      </c>
      <c r="O4124">
        <v>104.441960505674</v>
      </c>
      <c r="P4124">
        <v>0</v>
      </c>
    </row>
    <row r="4125" spans="1:16" x14ac:dyDescent="0.3">
      <c r="A4125">
        <v>0.80702469442086899</v>
      </c>
      <c r="B4125">
        <v>8.8215904649618399E-2</v>
      </c>
      <c r="C4125">
        <v>0.104759400929513</v>
      </c>
      <c r="D4125">
        <v>0</v>
      </c>
      <c r="E4125">
        <v>0.71026968808684898</v>
      </c>
      <c r="F4125">
        <v>0.28973031191315102</v>
      </c>
      <c r="G4125"/>
      <c r="H4125"/>
      <c r="I4125">
        <v>0.79454154474732197</v>
      </c>
      <c r="J4125">
        <v>0.52833554188974796</v>
      </c>
      <c r="K4125">
        <v>0</v>
      </c>
      <c r="L4125"/>
      <c r="M4125"/>
      <c r="N4125">
        <v>387.97493237850603</v>
      </c>
      <c r="O4125">
        <v>442.898605587742</v>
      </c>
      <c r="P4125">
        <v>0</v>
      </c>
    </row>
    <row r="4126" spans="1:16" x14ac:dyDescent="0.3">
      <c r="A4126">
        <v>0.798968914622051</v>
      </c>
      <c r="B4126">
        <v>0.109516455120409</v>
      </c>
      <c r="C4126">
        <v>9.1514630257540294E-2</v>
      </c>
      <c r="D4126">
        <v>0</v>
      </c>
      <c r="E4126">
        <v>0.53045757185778097</v>
      </c>
      <c r="F4126">
        <v>0.46954242814221903</v>
      </c>
      <c r="G4126"/>
      <c r="H4126"/>
      <c r="I4126">
        <v>0.77429188184271502</v>
      </c>
      <c r="J4126">
        <v>0.488079113608473</v>
      </c>
      <c r="K4126">
        <v>0</v>
      </c>
      <c r="L4126"/>
      <c r="M4126"/>
      <c r="N4126">
        <v>485.80626567987599</v>
      </c>
      <c r="O4126">
        <v>2192.3368838958399</v>
      </c>
      <c r="P4126">
        <v>0</v>
      </c>
    </row>
    <row r="4127" spans="1:16" x14ac:dyDescent="0.3">
      <c r="A4127">
        <v>0.84983267420216102</v>
      </c>
      <c r="B4127">
        <v>9.8118625237623602E-2</v>
      </c>
      <c r="C4127">
        <v>5.2048700560215898E-2</v>
      </c>
      <c r="D4127">
        <v>0</v>
      </c>
      <c r="E4127">
        <v>0.38826751415079802</v>
      </c>
      <c r="F4127">
        <v>0.61173248584920203</v>
      </c>
      <c r="G4127"/>
      <c r="H4127"/>
      <c r="I4127">
        <v>0.80297096187830097</v>
      </c>
      <c r="J4127">
        <v>0.51015224408029103</v>
      </c>
      <c r="K4127">
        <v>0</v>
      </c>
      <c r="L4127"/>
      <c r="M4127"/>
      <c r="N4127">
        <v>473.97879795749202</v>
      </c>
      <c r="O4127">
        <v>439.195203995746</v>
      </c>
      <c r="P4127">
        <v>0</v>
      </c>
    </row>
    <row r="4128" spans="1:16" x14ac:dyDescent="0.3">
      <c r="A4128">
        <v>0.81126317340018195</v>
      </c>
      <c r="B4128">
        <v>0.133058819167506</v>
      </c>
      <c r="C4128">
        <v>5.5678007432311799E-2</v>
      </c>
      <c r="D4128">
        <v>0</v>
      </c>
      <c r="E4128">
        <v>0.50809062399010496</v>
      </c>
      <c r="F4128">
        <v>0.49190937600989498</v>
      </c>
      <c r="G4128"/>
      <c r="H4128"/>
      <c r="I4128">
        <v>0.79005432140059795</v>
      </c>
      <c r="J4128">
        <v>0.57546469846085102</v>
      </c>
      <c r="K4128">
        <v>0</v>
      </c>
      <c r="L4128"/>
      <c r="M4128"/>
      <c r="N4128">
        <v>629.39106303013602</v>
      </c>
      <c r="O4128">
        <v>118.43538928084401</v>
      </c>
      <c r="P4128">
        <v>0</v>
      </c>
    </row>
    <row r="4129" spans="1:16" x14ac:dyDescent="0.3">
      <c r="A4129">
        <v>0.83096454919093798</v>
      </c>
      <c r="B4129">
        <v>9.6178330745801593E-2</v>
      </c>
      <c r="C4129">
        <v>7.2857120063260297E-2</v>
      </c>
      <c r="D4129">
        <v>0</v>
      </c>
      <c r="E4129">
        <v>0.68249264526776698</v>
      </c>
      <c r="F4129">
        <v>0.31750735473223302</v>
      </c>
      <c r="G4129"/>
      <c r="H4129"/>
      <c r="I4129">
        <v>0.81126208789100995</v>
      </c>
      <c r="J4129">
        <v>0.478243383802468</v>
      </c>
      <c r="K4129">
        <v>0</v>
      </c>
      <c r="L4129"/>
      <c r="M4129"/>
      <c r="N4129">
        <v>439.912106502028</v>
      </c>
      <c r="O4129">
        <v>414.77083363186199</v>
      </c>
      <c r="P4129">
        <v>0</v>
      </c>
    </row>
    <row r="4130" spans="1:16" x14ac:dyDescent="0.3">
      <c r="A4130">
        <v>0.85083629849845099</v>
      </c>
      <c r="B4130">
        <v>7.7251662336283194E-2</v>
      </c>
      <c r="C4130">
        <v>7.1912039165265701E-2</v>
      </c>
      <c r="D4130">
        <v>0</v>
      </c>
      <c r="E4130">
        <v>0.83890236946567498</v>
      </c>
      <c r="F4130">
        <v>0.16109763053432499</v>
      </c>
      <c r="G4130"/>
      <c r="H4130"/>
      <c r="I4130">
        <v>0.78763633221167995</v>
      </c>
      <c r="J4130">
        <v>0.44771221529867899</v>
      </c>
      <c r="K4130">
        <v>0</v>
      </c>
      <c r="L4130"/>
      <c r="M4130"/>
      <c r="N4130">
        <v>650.82059053817795</v>
      </c>
      <c r="O4130">
        <v>1163.5660434604099</v>
      </c>
      <c r="P4130">
        <v>0</v>
      </c>
    </row>
    <row r="4131" spans="1:16" x14ac:dyDescent="0.3">
      <c r="A4131">
        <v>0.78914341870985905</v>
      </c>
      <c r="B4131">
        <v>0.124462097231654</v>
      </c>
      <c r="C4131">
        <v>8.6394484058486806E-2</v>
      </c>
      <c r="D4131">
        <v>0</v>
      </c>
      <c r="E4131">
        <v>0.91753518327194405</v>
      </c>
      <c r="F4131">
        <v>8.2464816728056098E-2</v>
      </c>
      <c r="G4131"/>
      <c r="H4131"/>
      <c r="I4131">
        <v>0.79527244335904301</v>
      </c>
      <c r="J4131">
        <v>0.46265389672142199</v>
      </c>
      <c r="K4131">
        <v>0</v>
      </c>
      <c r="L4131"/>
      <c r="M4131"/>
      <c r="N4131">
        <v>599.633092992667</v>
      </c>
      <c r="O4131">
        <v>619.87594915516001</v>
      </c>
      <c r="P4131">
        <v>0</v>
      </c>
    </row>
    <row r="4132" spans="1:16" x14ac:dyDescent="0.3">
      <c r="A4132">
        <v>0.81325812719871104</v>
      </c>
      <c r="B4132">
        <v>0.110288001966241</v>
      </c>
      <c r="C4132">
        <v>7.6453870835047399E-2</v>
      </c>
      <c r="D4132">
        <v>0</v>
      </c>
      <c r="E4132">
        <v>0.72163832710123799</v>
      </c>
      <c r="F4132">
        <v>0.27836167289876201</v>
      </c>
      <c r="G4132"/>
      <c r="H4132"/>
      <c r="I4132">
        <v>0.75592121377331301</v>
      </c>
      <c r="J4132">
        <v>0.48919891357103401</v>
      </c>
      <c r="K4132">
        <v>0</v>
      </c>
      <c r="L4132"/>
      <c r="M4132"/>
      <c r="N4132">
        <v>453.74350428536798</v>
      </c>
      <c r="O4132">
        <v>2265.0361795324202</v>
      </c>
      <c r="P4132">
        <v>0</v>
      </c>
    </row>
    <row r="4133" spans="1:16" x14ac:dyDescent="0.3">
      <c r="A4133">
        <v>0.81814929300942496</v>
      </c>
      <c r="B4133">
        <v>0.106575595541279</v>
      </c>
      <c r="C4133">
        <v>7.5275111449295801E-2</v>
      </c>
      <c r="D4133">
        <v>0</v>
      </c>
      <c r="E4133">
        <v>0.55873114435954097</v>
      </c>
      <c r="F4133">
        <v>0.44126885564045998</v>
      </c>
      <c r="G4133"/>
      <c r="H4133"/>
      <c r="I4133">
        <v>0.78444996183149496</v>
      </c>
      <c r="J4133">
        <v>0.56785756161257495</v>
      </c>
      <c r="K4133">
        <v>0</v>
      </c>
      <c r="L4133"/>
      <c r="M4133"/>
      <c r="N4133">
        <v>740.44517501704104</v>
      </c>
      <c r="O4133">
        <v>4286.2919171161802</v>
      </c>
      <c r="P4133">
        <v>0</v>
      </c>
    </row>
    <row r="4134" spans="1:16" x14ac:dyDescent="0.3">
      <c r="A4134">
        <v>0.77487313494320997</v>
      </c>
      <c r="B4134">
        <v>0.117014191256471</v>
      </c>
      <c r="C4134">
        <v>0.108112673800318</v>
      </c>
      <c r="D4134">
        <v>0</v>
      </c>
      <c r="E4134">
        <v>0.438260635676883</v>
      </c>
      <c r="F4134">
        <v>0.561739364323117</v>
      </c>
      <c r="G4134"/>
      <c r="H4134"/>
      <c r="I4134">
        <v>0.79291869971417395</v>
      </c>
      <c r="J4134">
        <v>0.54826914357594603</v>
      </c>
      <c r="K4134">
        <v>0</v>
      </c>
      <c r="L4134"/>
      <c r="M4134"/>
      <c r="N4134">
        <v>659.00277686300103</v>
      </c>
      <c r="O4134">
        <v>2056.1787261067002</v>
      </c>
      <c r="P4134">
        <v>0</v>
      </c>
    </row>
    <row r="4135" spans="1:16" x14ac:dyDescent="0.3">
      <c r="A4135">
        <v>0.843085303228711</v>
      </c>
      <c r="B4135">
        <v>8.9173857634916004E-2</v>
      </c>
      <c r="C4135">
        <v>6.7740839136373299E-2</v>
      </c>
      <c r="D4135">
        <v>0</v>
      </c>
      <c r="E4135">
        <v>0.80168329102676705</v>
      </c>
      <c r="F4135">
        <v>0.198316708973233</v>
      </c>
      <c r="G4135"/>
      <c r="H4135"/>
      <c r="I4135">
        <v>0.78830610321546002</v>
      </c>
      <c r="J4135">
        <v>0.556963887364615</v>
      </c>
      <c r="K4135">
        <v>0</v>
      </c>
      <c r="L4135"/>
      <c r="M4135"/>
      <c r="N4135">
        <v>501.72011096420101</v>
      </c>
      <c r="O4135">
        <v>518.59970046461797</v>
      </c>
      <c r="P4135">
        <v>0</v>
      </c>
    </row>
    <row r="4136" spans="1:16" x14ac:dyDescent="0.3">
      <c r="A4136">
        <v>0.80364139664203005</v>
      </c>
      <c r="B4136">
        <v>0.11257277353054</v>
      </c>
      <c r="C4136">
        <v>8.37858298274307E-2</v>
      </c>
      <c r="D4136">
        <v>0</v>
      </c>
      <c r="E4136">
        <v>0.738972387143635</v>
      </c>
      <c r="F4136">
        <v>0.261027612856365</v>
      </c>
      <c r="G4136"/>
      <c r="H4136"/>
      <c r="I4136">
        <v>0.77355984804451505</v>
      </c>
      <c r="J4136">
        <v>0.45127944190063801</v>
      </c>
      <c r="K4136">
        <v>0</v>
      </c>
      <c r="L4136"/>
      <c r="M4136"/>
      <c r="N4136">
        <v>362.24408996691199</v>
      </c>
      <c r="O4136">
        <v>490.11145238173998</v>
      </c>
      <c r="P4136">
        <v>0</v>
      </c>
    </row>
    <row r="4137" spans="1:16" x14ac:dyDescent="0.3">
      <c r="A4137">
        <v>0.79676584565433595</v>
      </c>
      <c r="B4137">
        <v>0.166509293743869</v>
      </c>
      <c r="C4137">
        <v>3.67248606017948E-2</v>
      </c>
      <c r="D4137">
        <v>0</v>
      </c>
      <c r="E4137">
        <v>0.72895165593404099</v>
      </c>
      <c r="F4137">
        <v>0.27104834406595901</v>
      </c>
      <c r="G4137"/>
      <c r="H4137"/>
      <c r="I4137">
        <v>0.80668535062378399</v>
      </c>
      <c r="J4137">
        <v>0.45140270322076298</v>
      </c>
      <c r="K4137">
        <v>0</v>
      </c>
      <c r="L4137"/>
      <c r="M4137"/>
      <c r="N4137">
        <v>318.532376459994</v>
      </c>
      <c r="O4137">
        <v>270.73189181733198</v>
      </c>
      <c r="P4137">
        <v>0</v>
      </c>
    </row>
    <row r="4138" spans="1:16" x14ac:dyDescent="0.3">
      <c r="A4138">
        <v>0.81721218420675801</v>
      </c>
      <c r="B4138">
        <v>9.8578508884571606E-2</v>
      </c>
      <c r="C4138">
        <v>8.4209306908670206E-2</v>
      </c>
      <c r="D4138">
        <v>0</v>
      </c>
      <c r="E4138">
        <v>0.49073403676296101</v>
      </c>
      <c r="F4138">
        <v>0.50926596323703899</v>
      </c>
      <c r="G4138"/>
      <c r="H4138"/>
      <c r="I4138">
        <v>0.77888122639096002</v>
      </c>
      <c r="J4138">
        <v>0.56999828466393698</v>
      </c>
      <c r="K4138">
        <v>0</v>
      </c>
      <c r="L4138"/>
      <c r="M4138"/>
      <c r="N4138">
        <v>390.73094146621298</v>
      </c>
      <c r="O4138">
        <v>68.226031384939702</v>
      </c>
      <c r="P4138">
        <v>0</v>
      </c>
    </row>
    <row r="4139" spans="1:16" x14ac:dyDescent="0.3">
      <c r="A4139">
        <v>0.73241790924664596</v>
      </c>
      <c r="B4139">
        <v>8.4920717398292794E-2</v>
      </c>
      <c r="C4139">
        <v>0.182661373355061</v>
      </c>
      <c r="D4139">
        <v>0</v>
      </c>
      <c r="E4139">
        <v>0.58059355075576002</v>
      </c>
      <c r="F4139">
        <v>0.41940644924423898</v>
      </c>
      <c r="G4139"/>
      <c r="H4139"/>
      <c r="I4139">
        <v>0.791609770277938</v>
      </c>
      <c r="J4139">
        <v>0.50239825888581502</v>
      </c>
      <c r="K4139">
        <v>0</v>
      </c>
      <c r="L4139"/>
      <c r="M4139"/>
      <c r="N4139">
        <v>378.68604687448101</v>
      </c>
      <c r="O4139">
        <v>1880.08715820784</v>
      </c>
      <c r="P4139">
        <v>0</v>
      </c>
    </row>
    <row r="4140" spans="1:16" x14ac:dyDescent="0.3">
      <c r="A4140">
        <v>0.84707249590344702</v>
      </c>
      <c r="B4140">
        <v>7.9554119739868603E-2</v>
      </c>
      <c r="C4140">
        <v>7.3373384356684196E-2</v>
      </c>
      <c r="D4140">
        <v>0</v>
      </c>
      <c r="E4140">
        <v>0.42749930047283902</v>
      </c>
      <c r="F4140">
        <v>0.57250069952716098</v>
      </c>
      <c r="G4140"/>
      <c r="H4140"/>
      <c r="I4140">
        <v>0.80431253535149705</v>
      </c>
      <c r="J4140">
        <v>0.47358592606879801</v>
      </c>
      <c r="K4140">
        <v>0</v>
      </c>
      <c r="L4140"/>
      <c r="M4140"/>
      <c r="N4140">
        <v>380.36692218910798</v>
      </c>
      <c r="O4140">
        <v>341.62813677631999</v>
      </c>
      <c r="P4140">
        <v>0</v>
      </c>
    </row>
    <row r="4141" spans="1:16" x14ac:dyDescent="0.3">
      <c r="A4141">
        <v>0.834028136108806</v>
      </c>
      <c r="B4141">
        <v>7.4556804277692498E-2</v>
      </c>
      <c r="C4141">
        <v>9.1415059613501701E-2</v>
      </c>
      <c r="D4141">
        <v>0</v>
      </c>
      <c r="E4141">
        <v>0.89998573123484005</v>
      </c>
      <c r="F4141">
        <v>0.100014268765159</v>
      </c>
      <c r="G4141"/>
      <c r="H4141"/>
      <c r="I4141">
        <v>0.79972720130502695</v>
      </c>
      <c r="J4141">
        <v>0.45961743008941902</v>
      </c>
      <c r="K4141">
        <v>0</v>
      </c>
      <c r="L4141"/>
      <c r="M4141"/>
      <c r="N4141">
        <v>502.05105360283602</v>
      </c>
      <c r="O4141">
        <v>1259.42647312743</v>
      </c>
      <c r="P4141">
        <v>0</v>
      </c>
    </row>
    <row r="4142" spans="1:16" x14ac:dyDescent="0.3">
      <c r="A4142">
        <v>0.82636867299100403</v>
      </c>
      <c r="B4142">
        <v>7.8545785151532904E-2</v>
      </c>
      <c r="C4142">
        <v>9.5085541857462999E-2</v>
      </c>
      <c r="D4142">
        <v>0</v>
      </c>
      <c r="E4142">
        <v>0.74387698395107105</v>
      </c>
      <c r="F4142">
        <v>0.25612301604892901</v>
      </c>
      <c r="G4142"/>
      <c r="H4142"/>
      <c r="I4142">
        <v>0.79766697650082097</v>
      </c>
      <c r="J4142">
        <v>0.53861145108450503</v>
      </c>
      <c r="K4142">
        <v>0</v>
      </c>
      <c r="L4142"/>
      <c r="M4142"/>
      <c r="N4142">
        <v>490.15247922788899</v>
      </c>
      <c r="O4142">
        <v>1596.8746330153499</v>
      </c>
      <c r="P4142">
        <v>0</v>
      </c>
    </row>
    <row r="4143" spans="1:16" x14ac:dyDescent="0.3">
      <c r="A4143">
        <v>0.83394054781619498</v>
      </c>
      <c r="B4143">
        <v>0.110207895764766</v>
      </c>
      <c r="C4143">
        <v>5.5851556419039002E-2</v>
      </c>
      <c r="D4143">
        <v>0</v>
      </c>
      <c r="E4143">
        <v>0.65689038314719295</v>
      </c>
      <c r="F4143">
        <v>0.343109616852807</v>
      </c>
      <c r="G4143"/>
      <c r="H4143"/>
      <c r="I4143">
        <v>0.79615551751981095</v>
      </c>
      <c r="J4143">
        <v>0.51861732225776902</v>
      </c>
      <c r="K4143">
        <v>0</v>
      </c>
      <c r="L4143"/>
      <c r="M4143"/>
      <c r="N4143">
        <v>490.98468656560402</v>
      </c>
      <c r="O4143">
        <v>1150.8917575237001</v>
      </c>
      <c r="P4143">
        <v>0</v>
      </c>
    </row>
    <row r="4144" spans="1:16" x14ac:dyDescent="0.3">
      <c r="A4144">
        <v>0.76274722552326102</v>
      </c>
      <c r="B4144">
        <v>0.109879756830011</v>
      </c>
      <c r="C4144">
        <v>0.12737301764672801</v>
      </c>
      <c r="D4144">
        <v>0</v>
      </c>
      <c r="E4144">
        <v>0.84596249116017297</v>
      </c>
      <c r="F4144">
        <v>0.154037508839827</v>
      </c>
      <c r="G4144"/>
      <c r="H4144"/>
      <c r="I4144">
        <v>0.78894195123319</v>
      </c>
      <c r="J4144">
        <v>0.56767572539172895</v>
      </c>
      <c r="K4144">
        <v>0</v>
      </c>
      <c r="L4144"/>
      <c r="M4144"/>
      <c r="N4144">
        <v>632.29945430733198</v>
      </c>
      <c r="O4144">
        <v>3903.1663412221301</v>
      </c>
      <c r="P4144">
        <v>0</v>
      </c>
    </row>
    <row r="4145" spans="1:16" x14ac:dyDescent="0.3">
      <c r="A4145">
        <v>0.84395114653737002</v>
      </c>
      <c r="B4145">
        <v>0.109821992527679</v>
      </c>
      <c r="C4145">
        <v>4.6226860934950702E-2</v>
      </c>
      <c r="D4145">
        <v>0</v>
      </c>
      <c r="E4145">
        <v>0.63326628293288501</v>
      </c>
      <c r="F4145">
        <v>0.36673371706711499</v>
      </c>
      <c r="G4145"/>
      <c r="H4145"/>
      <c r="I4145">
        <v>0.80826234331945701</v>
      </c>
      <c r="J4145">
        <v>0.56761442926880801</v>
      </c>
      <c r="K4145">
        <v>0</v>
      </c>
      <c r="L4145"/>
      <c r="M4145"/>
      <c r="N4145">
        <v>590.06924262232405</v>
      </c>
      <c r="O4145">
        <v>309.72814602263401</v>
      </c>
      <c r="P4145">
        <v>0</v>
      </c>
    </row>
    <row r="4146" spans="1:16" x14ac:dyDescent="0.3">
      <c r="A4146">
        <v>0.77791641055296301</v>
      </c>
      <c r="B4146">
        <v>9.3391534059260803E-2</v>
      </c>
      <c r="C4146">
        <v>0.12869205538777601</v>
      </c>
      <c r="D4146">
        <v>0</v>
      </c>
      <c r="E4146">
        <v>0.70798329005460303</v>
      </c>
      <c r="F4146">
        <v>0.29201670994539702</v>
      </c>
      <c r="G4146"/>
      <c r="H4146"/>
      <c r="I4146">
        <v>0.79582964957200697</v>
      </c>
      <c r="J4146">
        <v>0.47619127751207102</v>
      </c>
      <c r="K4146">
        <v>0</v>
      </c>
      <c r="L4146"/>
      <c r="M4146"/>
      <c r="N4146">
        <v>514.22368063667102</v>
      </c>
      <c r="O4146">
        <v>869.29920490132895</v>
      </c>
      <c r="P4146">
        <v>0</v>
      </c>
    </row>
    <row r="4147" spans="1:16" x14ac:dyDescent="0.3">
      <c r="A4147">
        <v>0.86192508306229698</v>
      </c>
      <c r="B4147">
        <v>4.54062603036718E-2</v>
      </c>
      <c r="C4147">
        <v>9.2668656634031593E-2</v>
      </c>
      <c r="D4147">
        <v>0</v>
      </c>
      <c r="E4147">
        <v>0.78059765380554802</v>
      </c>
      <c r="F4147">
        <v>0.21940234619445201</v>
      </c>
      <c r="G4147"/>
      <c r="H4147"/>
      <c r="I4147">
        <v>0.79907947034323201</v>
      </c>
      <c r="J4147">
        <v>0.55404781824310201</v>
      </c>
      <c r="K4147">
        <v>0</v>
      </c>
      <c r="L4147"/>
      <c r="M4147"/>
      <c r="N4147">
        <v>453.281276941518</v>
      </c>
      <c r="O4147">
        <v>2894.8737311229902</v>
      </c>
      <c r="P4147">
        <v>0</v>
      </c>
    </row>
    <row r="4148" spans="1:16" x14ac:dyDescent="0.3">
      <c r="A4148">
        <v>0.86285021557460195</v>
      </c>
      <c r="B4148">
        <v>4.3392283202412001E-2</v>
      </c>
      <c r="C4148">
        <v>9.3757501222985901E-2</v>
      </c>
      <c r="D4148">
        <v>0</v>
      </c>
      <c r="E4148">
        <v>0.84472198538096799</v>
      </c>
      <c r="F4148">
        <v>0.15527801461903101</v>
      </c>
      <c r="G4148"/>
      <c r="H4148"/>
      <c r="I4148">
        <v>0.80192240501211898</v>
      </c>
      <c r="J4148">
        <v>0.49615017093498298</v>
      </c>
      <c r="K4148">
        <v>0</v>
      </c>
      <c r="L4148"/>
      <c r="M4148"/>
      <c r="N4148">
        <v>387.29941537326602</v>
      </c>
      <c r="O4148">
        <v>508.47206009773703</v>
      </c>
      <c r="P4148">
        <v>0</v>
      </c>
    </row>
    <row r="4149" spans="1:16" x14ac:dyDescent="0.3">
      <c r="A4149">
        <v>0.80583443945498801</v>
      </c>
      <c r="B4149">
        <v>0.114559467659264</v>
      </c>
      <c r="C4149">
        <v>7.96060928857482E-2</v>
      </c>
      <c r="D4149">
        <v>0</v>
      </c>
      <c r="E4149">
        <v>0.77688970881916997</v>
      </c>
      <c r="F4149">
        <v>0.22311029118083001</v>
      </c>
      <c r="G4149"/>
      <c r="H4149"/>
      <c r="I4149">
        <v>0.80229019917754796</v>
      </c>
      <c r="J4149">
        <v>0.460090174145942</v>
      </c>
      <c r="K4149">
        <v>0</v>
      </c>
      <c r="L4149"/>
      <c r="M4149"/>
      <c r="N4149">
        <v>286.30313276209102</v>
      </c>
      <c r="O4149">
        <v>762.57613102667801</v>
      </c>
      <c r="P4149">
        <v>0</v>
      </c>
    </row>
    <row r="4150" spans="1:16" x14ac:dyDescent="0.3">
      <c r="A4150">
        <v>0.74642604844239102</v>
      </c>
      <c r="B4150">
        <v>8.9163380141867907E-2</v>
      </c>
      <c r="C4150">
        <v>0.164410571415741</v>
      </c>
      <c r="D4150">
        <v>0</v>
      </c>
      <c r="E4150">
        <v>0.72073686413645699</v>
      </c>
      <c r="F4150">
        <v>0.27926313586354301</v>
      </c>
      <c r="G4150"/>
      <c r="H4150"/>
      <c r="I4150">
        <v>0.80551305238964199</v>
      </c>
      <c r="J4150">
        <v>0.456699186239437</v>
      </c>
      <c r="K4150">
        <v>0</v>
      </c>
      <c r="L4150"/>
      <c r="M4150"/>
      <c r="N4150">
        <v>339.84259119982499</v>
      </c>
      <c r="O4150">
        <v>919.85581606438097</v>
      </c>
      <c r="P4150">
        <v>0</v>
      </c>
    </row>
    <row r="4151" spans="1:16" x14ac:dyDescent="0.3">
      <c r="A4151">
        <v>0.78698412086259295</v>
      </c>
      <c r="B4151">
        <v>5.7145437498185903E-2</v>
      </c>
      <c r="C4151">
        <v>0.15587044163922101</v>
      </c>
      <c r="D4151">
        <v>0</v>
      </c>
      <c r="E4151">
        <v>0.48247257815858002</v>
      </c>
      <c r="F4151">
        <v>0.51752742184141998</v>
      </c>
      <c r="G4151"/>
      <c r="H4151"/>
      <c r="I4151">
        <v>0.78648298357986901</v>
      </c>
      <c r="J4151">
        <v>0.36312923345697801</v>
      </c>
      <c r="K4151">
        <v>0</v>
      </c>
      <c r="L4151"/>
      <c r="M4151"/>
      <c r="N4151">
        <v>495.04262443433998</v>
      </c>
      <c r="O4151">
        <v>57.625886443066101</v>
      </c>
      <c r="P4151">
        <v>0</v>
      </c>
    </row>
    <row r="4152" spans="1:16" x14ac:dyDescent="0.3">
      <c r="A4152">
        <v>0.77000212237758503</v>
      </c>
      <c r="B4152">
        <v>9.5166634149689899E-2</v>
      </c>
      <c r="C4152">
        <v>0.13483124347272499</v>
      </c>
      <c r="D4152">
        <v>0</v>
      </c>
      <c r="E4152">
        <v>0.70213535892770496</v>
      </c>
      <c r="F4152">
        <v>0.29786464107229499</v>
      </c>
      <c r="G4152"/>
      <c r="H4152"/>
      <c r="I4152">
        <v>0.80861793334864196</v>
      </c>
      <c r="J4152">
        <v>0.48730187826875399</v>
      </c>
      <c r="K4152">
        <v>0</v>
      </c>
      <c r="L4152"/>
      <c r="M4152"/>
      <c r="N4152">
        <v>404.51760395588599</v>
      </c>
      <c r="O4152">
        <v>1202.82455655431</v>
      </c>
      <c r="P4152">
        <v>0</v>
      </c>
    </row>
    <row r="4153" spans="1:16" x14ac:dyDescent="0.3">
      <c r="A4153">
        <v>0.847510361969394</v>
      </c>
      <c r="B4153">
        <v>9.0307832939839905E-2</v>
      </c>
      <c r="C4153">
        <v>6.2181805090765999E-2</v>
      </c>
      <c r="D4153">
        <v>0</v>
      </c>
      <c r="E4153">
        <v>0.94859327110224201</v>
      </c>
      <c r="F4153">
        <v>5.1406728897758297E-2</v>
      </c>
      <c r="G4153"/>
      <c r="H4153"/>
      <c r="I4153">
        <v>0.78328318214382997</v>
      </c>
      <c r="J4153">
        <v>0.45441004265985302</v>
      </c>
      <c r="K4153">
        <v>0</v>
      </c>
      <c r="L4153"/>
      <c r="M4153"/>
      <c r="N4153">
        <v>604.22072179828399</v>
      </c>
      <c r="O4153">
        <v>2099.7335950927099</v>
      </c>
      <c r="P4153">
        <v>0</v>
      </c>
    </row>
    <row r="4154" spans="1:16" x14ac:dyDescent="0.3">
      <c r="A4154">
        <v>0.74722852860845002</v>
      </c>
      <c r="B4154">
        <v>0.13709375560138201</v>
      </c>
      <c r="C4154">
        <v>0.115677715790168</v>
      </c>
      <c r="D4154">
        <v>0</v>
      </c>
      <c r="E4154">
        <v>0.48526540818935598</v>
      </c>
      <c r="F4154">
        <v>0.51473459181064396</v>
      </c>
      <c r="G4154"/>
      <c r="H4154"/>
      <c r="I4154">
        <v>0.80513294780365297</v>
      </c>
      <c r="J4154">
        <v>0.52818783235224498</v>
      </c>
      <c r="K4154">
        <v>0</v>
      </c>
      <c r="L4154"/>
      <c r="M4154"/>
      <c r="N4154">
        <v>527.97319596346904</v>
      </c>
      <c r="O4154">
        <v>2924.0396937177602</v>
      </c>
      <c r="P4154">
        <v>0</v>
      </c>
    </row>
    <row r="4155" spans="1:16" x14ac:dyDescent="0.3">
      <c r="A4155">
        <v>0.83798043980525205</v>
      </c>
      <c r="B4155">
        <v>6.8072399828782396E-2</v>
      </c>
      <c r="C4155">
        <v>9.3947160365965995E-2</v>
      </c>
      <c r="D4155">
        <v>0</v>
      </c>
      <c r="E4155">
        <v>0.90048450242089395</v>
      </c>
      <c r="F4155">
        <v>9.9515497579105702E-2</v>
      </c>
      <c r="G4155"/>
      <c r="H4155"/>
      <c r="I4155">
        <v>0.81617483381360301</v>
      </c>
      <c r="J4155">
        <v>0.56422437038811502</v>
      </c>
      <c r="K4155">
        <v>0</v>
      </c>
      <c r="L4155"/>
      <c r="M4155"/>
      <c r="N4155">
        <v>444.901316047455</v>
      </c>
      <c r="O4155">
        <v>37.0335080017108</v>
      </c>
      <c r="P4155">
        <v>0</v>
      </c>
    </row>
    <row r="4156" spans="1:16" x14ac:dyDescent="0.3">
      <c r="A4156">
        <v>0.80908160195313295</v>
      </c>
      <c r="B4156">
        <v>7.2625265109664994E-2</v>
      </c>
      <c r="C4156">
        <v>0.11829313293720201</v>
      </c>
      <c r="D4156">
        <v>0</v>
      </c>
      <c r="E4156">
        <v>0.87527948417968704</v>
      </c>
      <c r="F4156">
        <v>0.124720515820313</v>
      </c>
      <c r="G4156"/>
      <c r="H4156"/>
      <c r="I4156">
        <v>0.79792760806332597</v>
      </c>
      <c r="J4156">
        <v>0.443769259834009</v>
      </c>
      <c r="K4156">
        <v>0</v>
      </c>
      <c r="L4156"/>
      <c r="M4156"/>
      <c r="N4156">
        <v>603.28179282111796</v>
      </c>
      <c r="O4156">
        <v>1097.4108640075301</v>
      </c>
      <c r="P4156">
        <v>0</v>
      </c>
    </row>
    <row r="4157" spans="1:16" x14ac:dyDescent="0.3">
      <c r="A4157">
        <v>0.85457230929885197</v>
      </c>
      <c r="B4157">
        <v>9.9027778491581203E-2</v>
      </c>
      <c r="C4157">
        <v>4.63999122095669E-2</v>
      </c>
      <c r="D4157">
        <v>0</v>
      </c>
      <c r="E4157">
        <v>0.77712610193476594</v>
      </c>
      <c r="F4157">
        <v>0.222873898065234</v>
      </c>
      <c r="G4157"/>
      <c r="H4157"/>
      <c r="I4157">
        <v>0.79127827917936</v>
      </c>
      <c r="J4157">
        <v>0.55459246675486296</v>
      </c>
      <c r="K4157">
        <v>0</v>
      </c>
      <c r="L4157"/>
      <c r="M4157"/>
      <c r="N4157">
        <v>731.14475351542001</v>
      </c>
      <c r="O4157">
        <v>4164.9355806865597</v>
      </c>
      <c r="P4157">
        <v>0</v>
      </c>
    </row>
    <row r="4158" spans="1:16" x14ac:dyDescent="0.3">
      <c r="A4158">
        <v>0.83670487969215301</v>
      </c>
      <c r="B4158">
        <v>9.7378282896025695E-2</v>
      </c>
      <c r="C4158">
        <v>6.5916837411821194E-2</v>
      </c>
      <c r="D4158">
        <v>0</v>
      </c>
      <c r="E4158">
        <v>0.60336473066621299</v>
      </c>
      <c r="F4158">
        <v>0.39663526933378801</v>
      </c>
      <c r="G4158"/>
      <c r="H4158"/>
      <c r="I4158">
        <v>0.80833106678841404</v>
      </c>
      <c r="J4158">
        <v>0.36285152843905599</v>
      </c>
      <c r="K4158">
        <v>0</v>
      </c>
      <c r="L4158"/>
      <c r="M4158"/>
      <c r="N4158">
        <v>435.07156810389102</v>
      </c>
      <c r="O4158">
        <v>3.75370262087689</v>
      </c>
      <c r="P4158">
        <v>0</v>
      </c>
    </row>
    <row r="4159" spans="1:16" x14ac:dyDescent="0.3">
      <c r="A4159">
        <v>0.83130408823630098</v>
      </c>
      <c r="B4159">
        <v>7.6577882860632496E-2</v>
      </c>
      <c r="C4159">
        <v>9.2118028903066695E-2</v>
      </c>
      <c r="D4159">
        <v>0</v>
      </c>
      <c r="E4159">
        <v>0.56944277301281798</v>
      </c>
      <c r="F4159">
        <v>0.43055722698718202</v>
      </c>
      <c r="G4159"/>
      <c r="H4159"/>
      <c r="I4159">
        <v>0.78782987806694404</v>
      </c>
      <c r="J4159">
        <v>0.62562746479493103</v>
      </c>
      <c r="K4159">
        <v>0</v>
      </c>
      <c r="L4159"/>
      <c r="M4159"/>
      <c r="N4159">
        <v>877.48144353767498</v>
      </c>
      <c r="O4159">
        <v>1293.81710839837</v>
      </c>
      <c r="P4159">
        <v>0</v>
      </c>
    </row>
    <row r="4160" spans="1:16" x14ac:dyDescent="0.3">
      <c r="A4160">
        <v>0.77639853174890905</v>
      </c>
      <c r="B4160">
        <v>0.14732379658671299</v>
      </c>
      <c r="C4160">
        <v>7.6277671664377905E-2</v>
      </c>
      <c r="D4160">
        <v>0</v>
      </c>
      <c r="E4160">
        <v>0.51136120766728599</v>
      </c>
      <c r="F4160">
        <v>0.48863879233271301</v>
      </c>
      <c r="G4160"/>
      <c r="H4160"/>
      <c r="I4160">
        <v>0.76957806426540898</v>
      </c>
      <c r="J4160">
        <v>0.51653777626247799</v>
      </c>
      <c r="K4160">
        <v>0</v>
      </c>
      <c r="L4160"/>
      <c r="M4160"/>
      <c r="N4160">
        <v>464.82008511420401</v>
      </c>
      <c r="O4160">
        <v>1158.15392474331</v>
      </c>
      <c r="P4160">
        <v>0</v>
      </c>
    </row>
    <row r="4161" spans="1:16" x14ac:dyDescent="0.3">
      <c r="A4161">
        <v>0.82339204308857505</v>
      </c>
      <c r="B4161">
        <v>6.4832227641202694E-2</v>
      </c>
      <c r="C4161">
        <v>0.111775729270222</v>
      </c>
      <c r="D4161">
        <v>0</v>
      </c>
      <c r="E4161">
        <v>0.81032930944172699</v>
      </c>
      <c r="F4161">
        <v>0.18967069055827299</v>
      </c>
      <c r="G4161"/>
      <c r="H4161"/>
      <c r="I4161">
        <v>0.78985667048456898</v>
      </c>
      <c r="J4161">
        <v>0.527690084308857</v>
      </c>
      <c r="K4161">
        <v>0</v>
      </c>
      <c r="L4161"/>
      <c r="M4161"/>
      <c r="N4161">
        <v>674.97848975546799</v>
      </c>
      <c r="O4161">
        <v>364.71268481397902</v>
      </c>
      <c r="P4161">
        <v>0</v>
      </c>
    </row>
    <row r="4162" spans="1:16" x14ac:dyDescent="0.3">
      <c r="A4162">
        <v>0.90373302296340197</v>
      </c>
      <c r="B4162">
        <v>3.2654606725101502E-2</v>
      </c>
      <c r="C4162">
        <v>6.36123703114964E-2</v>
      </c>
      <c r="D4162">
        <v>0</v>
      </c>
      <c r="E4162">
        <v>0.62892432316823399</v>
      </c>
      <c r="F4162">
        <v>0.37107567683176601</v>
      </c>
      <c r="G4162"/>
      <c r="H4162"/>
      <c r="I4162">
        <v>0.79576500217127299</v>
      </c>
      <c r="J4162">
        <v>0.51799613928933297</v>
      </c>
      <c r="K4162">
        <v>0</v>
      </c>
      <c r="L4162"/>
      <c r="M4162"/>
      <c r="N4162">
        <v>717.690057460449</v>
      </c>
      <c r="O4162">
        <v>365.730742608274</v>
      </c>
      <c r="P4162">
        <v>0</v>
      </c>
    </row>
    <row r="4163" spans="1:16" x14ac:dyDescent="0.3">
      <c r="A4163">
        <v>0.80671714947770601</v>
      </c>
      <c r="B4163">
        <v>0.111446143079114</v>
      </c>
      <c r="C4163">
        <v>8.1836707443179599E-2</v>
      </c>
      <c r="D4163">
        <v>0</v>
      </c>
      <c r="E4163">
        <v>0.646457228249954</v>
      </c>
      <c r="F4163">
        <v>0.353542771750046</v>
      </c>
      <c r="G4163"/>
      <c r="H4163"/>
      <c r="I4163">
        <v>0.81529659810815502</v>
      </c>
      <c r="J4163">
        <v>0.49842655482884002</v>
      </c>
      <c r="K4163">
        <v>0</v>
      </c>
      <c r="L4163"/>
      <c r="M4163"/>
      <c r="N4163">
        <v>293.48779604509599</v>
      </c>
      <c r="O4163">
        <v>1019.00077725151</v>
      </c>
      <c r="P4163">
        <v>0</v>
      </c>
    </row>
    <row r="4164" spans="1:16" x14ac:dyDescent="0.3">
      <c r="A4164">
        <v>0.8312301148572</v>
      </c>
      <c r="B4164">
        <v>0.10175189597675199</v>
      </c>
      <c r="C4164">
        <v>6.70179891660483E-2</v>
      </c>
      <c r="D4164">
        <v>0</v>
      </c>
      <c r="E4164">
        <v>0.78322217544717998</v>
      </c>
      <c r="F4164">
        <v>0.21677782455281999</v>
      </c>
      <c r="G4164"/>
      <c r="H4164"/>
      <c r="I4164">
        <v>0.78091651434932496</v>
      </c>
      <c r="J4164">
        <v>0.54827288650404105</v>
      </c>
      <c r="K4164">
        <v>0</v>
      </c>
      <c r="L4164"/>
      <c r="M4164"/>
      <c r="N4164">
        <v>599.88816436040599</v>
      </c>
      <c r="O4164">
        <v>1633.49015299961</v>
      </c>
      <c r="P4164">
        <v>0</v>
      </c>
    </row>
    <row r="4165" spans="1:16" x14ac:dyDescent="0.3">
      <c r="A4165">
        <v>0.81338673900884895</v>
      </c>
      <c r="B4165">
        <v>0.11040128115061</v>
      </c>
      <c r="C4165">
        <v>7.6211979840541705E-2</v>
      </c>
      <c r="D4165">
        <v>0</v>
      </c>
      <c r="E4165">
        <v>0.83888531725892201</v>
      </c>
      <c r="F4165">
        <v>0.16111468274107801</v>
      </c>
      <c r="G4165"/>
      <c r="H4165"/>
      <c r="I4165">
        <v>0.79050245657713802</v>
      </c>
      <c r="J4165">
        <v>0.53440448103557503</v>
      </c>
      <c r="K4165">
        <v>0</v>
      </c>
      <c r="L4165"/>
      <c r="M4165"/>
      <c r="N4165">
        <v>573.68717893535199</v>
      </c>
      <c r="O4165">
        <v>1488.85007019866</v>
      </c>
      <c r="P4165">
        <v>0</v>
      </c>
    </row>
    <row r="4166" spans="1:16" x14ac:dyDescent="0.3">
      <c r="A4166">
        <v>0.75417439798571495</v>
      </c>
      <c r="B4166">
        <v>0.18051835915176401</v>
      </c>
      <c r="C4166">
        <v>6.5307242862520501E-2</v>
      </c>
      <c r="D4166">
        <v>0</v>
      </c>
      <c r="E4166">
        <v>0.67284169781868597</v>
      </c>
      <c r="F4166">
        <v>0.32715830218131398</v>
      </c>
      <c r="G4166"/>
      <c r="H4166"/>
      <c r="I4166">
        <v>0.808826881793139</v>
      </c>
      <c r="J4166">
        <v>0.48705620006182199</v>
      </c>
      <c r="K4166">
        <v>0</v>
      </c>
      <c r="L4166"/>
      <c r="M4166"/>
      <c r="N4166">
        <v>378.90939956524198</v>
      </c>
      <c r="O4166">
        <v>134.136146201581</v>
      </c>
      <c r="P4166">
        <v>0</v>
      </c>
    </row>
    <row r="4167" spans="1:16" x14ac:dyDescent="0.3">
      <c r="A4167">
        <v>0.71677125281104703</v>
      </c>
      <c r="B4167">
        <v>0.13387574030921301</v>
      </c>
      <c r="C4167">
        <v>0.14935300687974001</v>
      </c>
      <c r="D4167">
        <v>0</v>
      </c>
      <c r="E4167">
        <v>0.77214916848202997</v>
      </c>
      <c r="F4167">
        <v>0.22785083151797</v>
      </c>
      <c r="G4167"/>
      <c r="H4167"/>
      <c r="I4167">
        <v>0.80447799041384704</v>
      </c>
      <c r="J4167">
        <v>0.52069704433367103</v>
      </c>
      <c r="K4167">
        <v>0</v>
      </c>
      <c r="L4167"/>
      <c r="M4167"/>
      <c r="N4167">
        <v>666.33397340094905</v>
      </c>
      <c r="O4167">
        <v>1627.27664556335</v>
      </c>
      <c r="P4167">
        <v>0</v>
      </c>
    </row>
    <row r="4168" spans="1:16" x14ac:dyDescent="0.3">
      <c r="A4168">
        <v>0.83217368899840105</v>
      </c>
      <c r="B4168">
        <v>7.7895683672954796E-2</v>
      </c>
      <c r="C4168">
        <v>8.9930627328643806E-2</v>
      </c>
      <c r="D4168">
        <v>0</v>
      </c>
      <c r="E4168">
        <v>0.68714988589944603</v>
      </c>
      <c r="F4168">
        <v>0.31285011410055402</v>
      </c>
      <c r="G4168"/>
      <c r="H4168"/>
      <c r="I4168">
        <v>0.80582472261767102</v>
      </c>
      <c r="J4168">
        <v>0.51871215948084304</v>
      </c>
      <c r="K4168">
        <v>0</v>
      </c>
      <c r="L4168"/>
      <c r="M4168"/>
      <c r="N4168">
        <v>339.05353669115999</v>
      </c>
      <c r="O4168">
        <v>1940.27722970184</v>
      </c>
      <c r="P4168">
        <v>0</v>
      </c>
    </row>
    <row r="4169" spans="1:16" x14ac:dyDescent="0.3">
      <c r="A4169">
        <v>0.80129900086909001</v>
      </c>
      <c r="B4169">
        <v>0.102155148006326</v>
      </c>
      <c r="C4169">
        <v>9.6545851124583804E-2</v>
      </c>
      <c r="D4169">
        <v>0</v>
      </c>
      <c r="E4169">
        <v>0.657247126428401</v>
      </c>
      <c r="F4169">
        <v>0.342752873571599</v>
      </c>
      <c r="G4169"/>
      <c r="H4169"/>
      <c r="I4169">
        <v>0.80713169982280497</v>
      </c>
      <c r="J4169">
        <v>0.55315735850508096</v>
      </c>
      <c r="K4169">
        <v>0</v>
      </c>
      <c r="L4169"/>
      <c r="M4169"/>
      <c r="N4169">
        <v>588.53291992324898</v>
      </c>
      <c r="O4169">
        <v>775.80619848484196</v>
      </c>
      <c r="P4169">
        <v>0</v>
      </c>
    </row>
    <row r="4170" spans="1:16" x14ac:dyDescent="0.3">
      <c r="A4170">
        <v>0.82077404306833601</v>
      </c>
      <c r="B4170">
        <v>0.101933113637127</v>
      </c>
      <c r="C4170">
        <v>7.7292843294537505E-2</v>
      </c>
      <c r="D4170">
        <v>0</v>
      </c>
      <c r="E4170">
        <v>0.51430018732968197</v>
      </c>
      <c r="F4170">
        <v>0.48569981267031798</v>
      </c>
      <c r="G4170"/>
      <c r="H4170"/>
      <c r="I4170">
        <v>0.80082908653034302</v>
      </c>
      <c r="J4170">
        <v>0.59222287226388204</v>
      </c>
      <c r="K4170">
        <v>0</v>
      </c>
      <c r="L4170"/>
      <c r="M4170"/>
      <c r="N4170">
        <v>399.34057740120102</v>
      </c>
      <c r="O4170">
        <v>894.66987178814998</v>
      </c>
      <c r="P4170">
        <v>0</v>
      </c>
    </row>
    <row r="4171" spans="1:16" x14ac:dyDescent="0.3">
      <c r="A4171">
        <v>0.827302610011451</v>
      </c>
      <c r="B4171">
        <v>9.3356675119145194E-2</v>
      </c>
      <c r="C4171">
        <v>7.9340714869403806E-2</v>
      </c>
      <c r="D4171">
        <v>0</v>
      </c>
      <c r="E4171">
        <v>0.55307509382816999</v>
      </c>
      <c r="F4171">
        <v>0.44692490617183001</v>
      </c>
      <c r="G4171"/>
      <c r="H4171"/>
      <c r="I4171">
        <v>0.79211933736483198</v>
      </c>
      <c r="J4171">
        <v>0.46027175833802098</v>
      </c>
      <c r="K4171">
        <v>0</v>
      </c>
      <c r="L4171"/>
      <c r="M4171"/>
      <c r="N4171">
        <v>429.70516025767802</v>
      </c>
      <c r="O4171">
        <v>1726.28270823868</v>
      </c>
      <c r="P4171">
        <v>0</v>
      </c>
    </row>
    <row r="4172" spans="1:16" x14ac:dyDescent="0.3">
      <c r="A4172">
        <v>0.81584272628229404</v>
      </c>
      <c r="B4172">
        <v>6.1267979348955601E-2</v>
      </c>
      <c r="C4172">
        <v>0.12288929436875</v>
      </c>
      <c r="D4172">
        <v>0</v>
      </c>
      <c r="E4172">
        <v>0.58700641126004105</v>
      </c>
      <c r="F4172">
        <v>0.41299358873996</v>
      </c>
      <c r="G4172"/>
      <c r="H4172"/>
      <c r="I4172">
        <v>0.80324522469457604</v>
      </c>
      <c r="J4172">
        <v>0.54240713588078404</v>
      </c>
      <c r="K4172">
        <v>0</v>
      </c>
      <c r="L4172"/>
      <c r="M4172"/>
      <c r="N4172">
        <v>567.948474300508</v>
      </c>
      <c r="O4172">
        <v>429.17515152850098</v>
      </c>
      <c r="P4172">
        <v>0</v>
      </c>
    </row>
    <row r="4173" spans="1:16" x14ac:dyDescent="0.3">
      <c r="A4173">
        <v>0.74794973628274497</v>
      </c>
      <c r="B4173">
        <v>0.14116408222413701</v>
      </c>
      <c r="C4173">
        <v>0.11088618149311801</v>
      </c>
      <c r="D4173">
        <v>0</v>
      </c>
      <c r="E4173">
        <v>0.78922879520685396</v>
      </c>
      <c r="F4173">
        <v>0.21077120479314601</v>
      </c>
      <c r="G4173"/>
      <c r="H4173"/>
      <c r="I4173">
        <v>0.80076017010156197</v>
      </c>
      <c r="J4173">
        <v>0.40789221793196601</v>
      </c>
      <c r="K4173">
        <v>0</v>
      </c>
      <c r="L4173"/>
      <c r="M4173"/>
      <c r="N4173">
        <v>396.28561093325499</v>
      </c>
      <c r="O4173">
        <v>527.05943667583006</v>
      </c>
      <c r="P4173">
        <v>0</v>
      </c>
    </row>
    <row r="4174" spans="1:16" x14ac:dyDescent="0.3">
      <c r="A4174">
        <v>0.77350832424031402</v>
      </c>
      <c r="B4174">
        <v>0.155497219504487</v>
      </c>
      <c r="C4174">
        <v>7.0994456255198304E-2</v>
      </c>
      <c r="D4174">
        <v>0</v>
      </c>
      <c r="E4174">
        <v>0.74248279271816098</v>
      </c>
      <c r="F4174">
        <v>0.25751720728183902</v>
      </c>
      <c r="G4174"/>
      <c r="H4174"/>
      <c r="I4174">
        <v>0.77790872646100595</v>
      </c>
      <c r="J4174">
        <v>0.52927820778141899</v>
      </c>
      <c r="K4174">
        <v>0</v>
      </c>
      <c r="L4174"/>
      <c r="M4174"/>
      <c r="N4174">
        <v>814.19891531547501</v>
      </c>
      <c r="O4174">
        <v>136.482156768414</v>
      </c>
      <c r="P4174">
        <v>0</v>
      </c>
    </row>
    <row r="4175" spans="1:16" x14ac:dyDescent="0.3">
      <c r="A4175">
        <v>0.862837866524783</v>
      </c>
      <c r="B4175">
        <v>6.8465519522285301E-2</v>
      </c>
      <c r="C4175">
        <v>6.8696613952931307E-2</v>
      </c>
      <c r="D4175">
        <v>0</v>
      </c>
      <c r="E4175">
        <v>0.74121644794198305</v>
      </c>
      <c r="F4175">
        <v>0.25878355205801701</v>
      </c>
      <c r="G4175"/>
      <c r="H4175"/>
      <c r="I4175">
        <v>0.80478101851305495</v>
      </c>
      <c r="J4175">
        <v>0.49942510500100801</v>
      </c>
      <c r="K4175">
        <v>0</v>
      </c>
      <c r="L4175"/>
      <c r="M4175"/>
      <c r="N4175">
        <v>509.28965953145598</v>
      </c>
      <c r="O4175">
        <v>2843.3955152291801</v>
      </c>
      <c r="P4175">
        <v>0</v>
      </c>
    </row>
    <row r="4176" spans="1:16" x14ac:dyDescent="0.3">
      <c r="A4176">
        <v>0.81859058408503504</v>
      </c>
      <c r="B4176">
        <v>5.6113471393622098E-2</v>
      </c>
      <c r="C4176">
        <v>0.12529594452134199</v>
      </c>
      <c r="D4176">
        <v>0</v>
      </c>
      <c r="E4176">
        <v>0.84286367384309002</v>
      </c>
      <c r="F4176">
        <v>0.157136326156911</v>
      </c>
      <c r="G4176"/>
      <c r="H4176"/>
      <c r="I4176">
        <v>0.79855537075095995</v>
      </c>
      <c r="J4176">
        <v>0.56085559728622303</v>
      </c>
      <c r="K4176">
        <v>0</v>
      </c>
      <c r="L4176"/>
      <c r="M4176"/>
      <c r="N4176">
        <v>409.868265540766</v>
      </c>
      <c r="O4176">
        <v>557.39599697005394</v>
      </c>
      <c r="P4176">
        <v>0</v>
      </c>
    </row>
    <row r="4177" spans="1:16" x14ac:dyDescent="0.3">
      <c r="A4177">
        <v>0.87120233068128805</v>
      </c>
      <c r="B4177">
        <v>7.4217170916744402E-2</v>
      </c>
      <c r="C4177">
        <v>5.45804984019677E-2</v>
      </c>
      <c r="D4177">
        <v>0</v>
      </c>
      <c r="E4177">
        <v>0.79751399835486603</v>
      </c>
      <c r="F4177">
        <v>0.202486001645134</v>
      </c>
      <c r="G4177"/>
      <c r="H4177"/>
      <c r="I4177">
        <v>0.78909854476881502</v>
      </c>
      <c r="J4177">
        <v>0.54082882912935304</v>
      </c>
      <c r="K4177">
        <v>0</v>
      </c>
      <c r="L4177"/>
      <c r="M4177"/>
      <c r="N4177">
        <v>493.715769581649</v>
      </c>
      <c r="O4177">
        <v>140.70090918357801</v>
      </c>
      <c r="P4177">
        <v>0</v>
      </c>
    </row>
    <row r="4178" spans="1:16" x14ac:dyDescent="0.3">
      <c r="A4178">
        <v>0.76847772168288297</v>
      </c>
      <c r="B4178">
        <v>0.11677670110960001</v>
      </c>
      <c r="C4178">
        <v>0.114745577207517</v>
      </c>
      <c r="D4178">
        <v>0</v>
      </c>
      <c r="E4178">
        <v>0.75336263636536904</v>
      </c>
      <c r="F4178">
        <v>0.24663736363463101</v>
      </c>
      <c r="G4178"/>
      <c r="H4178"/>
      <c r="I4178">
        <v>0.80411137393155996</v>
      </c>
      <c r="J4178">
        <v>0.52963404877789</v>
      </c>
      <c r="K4178">
        <v>0</v>
      </c>
      <c r="L4178"/>
      <c r="M4178"/>
      <c r="N4178">
        <v>779.886705881289</v>
      </c>
      <c r="O4178">
        <v>2.3536725904979701</v>
      </c>
      <c r="P4178">
        <v>0</v>
      </c>
    </row>
    <row r="4179" spans="1:16" x14ac:dyDescent="0.3">
      <c r="A4179">
        <v>0.76248947374797904</v>
      </c>
      <c r="B4179">
        <v>0.13592339133189099</v>
      </c>
      <c r="C4179">
        <v>0.10158713492013</v>
      </c>
      <c r="D4179">
        <v>0</v>
      </c>
      <c r="E4179">
        <v>0.81237076512774098</v>
      </c>
      <c r="F4179">
        <v>0.18762923487225899</v>
      </c>
      <c r="G4179"/>
      <c r="H4179"/>
      <c r="I4179">
        <v>0.81981295602850401</v>
      </c>
      <c r="J4179">
        <v>0.407643569437036</v>
      </c>
      <c r="K4179">
        <v>0</v>
      </c>
      <c r="L4179"/>
      <c r="M4179"/>
      <c r="N4179">
        <v>382.519185546622</v>
      </c>
      <c r="O4179">
        <v>1249.6693454388901</v>
      </c>
      <c r="P4179">
        <v>0</v>
      </c>
    </row>
    <row r="4180" spans="1:16" x14ac:dyDescent="0.3">
      <c r="A4180">
        <v>0.803422422415357</v>
      </c>
      <c r="B4180">
        <v>8.5183461736124094E-2</v>
      </c>
      <c r="C4180">
        <v>0.11139411584851799</v>
      </c>
      <c r="D4180">
        <v>0</v>
      </c>
      <c r="E4180">
        <v>0.86636358253261403</v>
      </c>
      <c r="F4180">
        <v>0.133636417467386</v>
      </c>
      <c r="G4180"/>
      <c r="H4180"/>
      <c r="I4180">
        <v>0.79165307548822395</v>
      </c>
      <c r="J4180">
        <v>0.476193714002836</v>
      </c>
      <c r="K4180">
        <v>0</v>
      </c>
      <c r="L4180"/>
      <c r="M4180"/>
      <c r="N4180">
        <v>429.146786446573</v>
      </c>
      <c r="O4180">
        <v>1384.9835486050499</v>
      </c>
      <c r="P4180">
        <v>0</v>
      </c>
    </row>
    <row r="4181" spans="1:16" x14ac:dyDescent="0.3">
      <c r="A4181">
        <v>0.81608756358079404</v>
      </c>
      <c r="B4181">
        <v>0.101242413191741</v>
      </c>
      <c r="C4181">
        <v>8.26700232274655E-2</v>
      </c>
      <c r="D4181">
        <v>0</v>
      </c>
      <c r="E4181">
        <v>0.39976793429538798</v>
      </c>
      <c r="F4181">
        <v>0.60023206570461096</v>
      </c>
      <c r="G4181"/>
      <c r="H4181"/>
      <c r="I4181">
        <v>0.79025095402776901</v>
      </c>
      <c r="J4181">
        <v>0.507581790210616</v>
      </c>
      <c r="K4181">
        <v>0</v>
      </c>
      <c r="L4181"/>
      <c r="M4181"/>
      <c r="N4181">
        <v>585.97281734453099</v>
      </c>
      <c r="O4181">
        <v>447.83190673647903</v>
      </c>
      <c r="P4181">
        <v>0</v>
      </c>
    </row>
    <row r="4182" spans="1:16" x14ac:dyDescent="0.3">
      <c r="A4182">
        <v>0.85651526336083195</v>
      </c>
      <c r="B4182">
        <v>5.4018506386034899E-2</v>
      </c>
      <c r="C4182">
        <v>8.94662302531333E-2</v>
      </c>
      <c r="D4182">
        <v>0</v>
      </c>
      <c r="E4182">
        <v>0.8126471597221</v>
      </c>
      <c r="F4182">
        <v>0.1873528402779</v>
      </c>
      <c r="G4182"/>
      <c r="H4182"/>
      <c r="I4182">
        <v>0.807293875568174</v>
      </c>
      <c r="J4182">
        <v>0.458675914172821</v>
      </c>
      <c r="K4182">
        <v>0</v>
      </c>
      <c r="L4182"/>
      <c r="M4182"/>
      <c r="N4182">
        <v>230.33218465528699</v>
      </c>
      <c r="O4182">
        <v>300.55701845261399</v>
      </c>
      <c r="P4182">
        <v>0</v>
      </c>
    </row>
    <row r="4183" spans="1:16" x14ac:dyDescent="0.3">
      <c r="A4183">
        <v>0.73260492353179996</v>
      </c>
      <c r="B4183">
        <v>0.15108431441341499</v>
      </c>
      <c r="C4183">
        <v>0.11631076205478499</v>
      </c>
      <c r="D4183">
        <v>0</v>
      </c>
      <c r="E4183">
        <v>0.57223709989511196</v>
      </c>
      <c r="F4183">
        <v>0.42776290010488799</v>
      </c>
      <c r="G4183"/>
      <c r="H4183"/>
      <c r="I4183">
        <v>0.80541231392283996</v>
      </c>
      <c r="J4183">
        <v>0.50846810568970802</v>
      </c>
      <c r="K4183">
        <v>0</v>
      </c>
      <c r="L4183"/>
      <c r="M4183"/>
      <c r="N4183">
        <v>865.02512768454096</v>
      </c>
      <c r="O4183">
        <v>1102.5296521100699</v>
      </c>
      <c r="P4183">
        <v>0</v>
      </c>
    </row>
    <row r="4184" spans="1:16" x14ac:dyDescent="0.3">
      <c r="A4184">
        <v>0.80870276166595501</v>
      </c>
      <c r="B4184">
        <v>6.7699221596325507E-2</v>
      </c>
      <c r="C4184">
        <v>0.123598016737719</v>
      </c>
      <c r="D4184">
        <v>0</v>
      </c>
      <c r="E4184">
        <v>0.51264659888628605</v>
      </c>
      <c r="F4184">
        <v>0.487353401113714</v>
      </c>
      <c r="G4184"/>
      <c r="H4184"/>
      <c r="I4184">
        <v>0.79703071891939903</v>
      </c>
      <c r="J4184">
        <v>0.48357383972246298</v>
      </c>
      <c r="K4184">
        <v>0</v>
      </c>
      <c r="L4184"/>
      <c r="M4184"/>
      <c r="N4184">
        <v>606.31500153083596</v>
      </c>
      <c r="O4184">
        <v>370.60920917518598</v>
      </c>
      <c r="P4184">
        <v>0</v>
      </c>
    </row>
    <row r="4185" spans="1:16" x14ac:dyDescent="0.3">
      <c r="A4185">
        <v>0.77850735316231501</v>
      </c>
      <c r="B4185">
        <v>7.9796578166064003E-2</v>
      </c>
      <c r="C4185">
        <v>0.14169606867162099</v>
      </c>
      <c r="D4185">
        <v>0</v>
      </c>
      <c r="E4185">
        <v>0.71861962368636301</v>
      </c>
      <c r="F4185">
        <v>0.28138037631363699</v>
      </c>
      <c r="G4185"/>
      <c r="H4185"/>
      <c r="I4185">
        <v>0.78550909479397002</v>
      </c>
      <c r="J4185">
        <v>0.50562878099782504</v>
      </c>
      <c r="K4185">
        <v>0</v>
      </c>
      <c r="L4185"/>
      <c r="M4185"/>
      <c r="N4185">
        <v>540.963303744972</v>
      </c>
      <c r="O4185">
        <v>4393.5309793687502</v>
      </c>
      <c r="P4185">
        <v>0</v>
      </c>
    </row>
    <row r="4186" spans="1:16" x14ac:dyDescent="0.3">
      <c r="A4186">
        <v>0.83320024995485298</v>
      </c>
      <c r="B4186">
        <v>0.110287663225348</v>
      </c>
      <c r="C4186">
        <v>5.6512086819798198E-2</v>
      </c>
      <c r="D4186">
        <v>0</v>
      </c>
      <c r="E4186">
        <v>0.63838995786519703</v>
      </c>
      <c r="F4186">
        <v>0.36161004213480302</v>
      </c>
      <c r="G4186"/>
      <c r="H4186"/>
      <c r="I4186">
        <v>0.82407226264932198</v>
      </c>
      <c r="J4186">
        <v>0.498602828882792</v>
      </c>
      <c r="K4186">
        <v>0</v>
      </c>
      <c r="L4186"/>
      <c r="M4186"/>
      <c r="N4186">
        <v>305.07474111269403</v>
      </c>
      <c r="O4186">
        <v>925.630972891233</v>
      </c>
      <c r="P4186">
        <v>0</v>
      </c>
    </row>
    <row r="4187" spans="1:16" x14ac:dyDescent="0.3">
      <c r="A4187">
        <v>0.80100758102619596</v>
      </c>
      <c r="B4187">
        <v>9.9852698049604893E-2</v>
      </c>
      <c r="C4187">
        <v>9.9139720924198704E-2</v>
      </c>
      <c r="D4187">
        <v>0</v>
      </c>
      <c r="E4187">
        <v>0.44224050397914699</v>
      </c>
      <c r="F4187">
        <v>0.55775949602085295</v>
      </c>
      <c r="G4187"/>
      <c r="H4187"/>
      <c r="I4187">
        <v>0.77153559076408895</v>
      </c>
      <c r="J4187">
        <v>0.51783442576280103</v>
      </c>
      <c r="K4187">
        <v>0</v>
      </c>
      <c r="L4187"/>
      <c r="M4187"/>
      <c r="N4187">
        <v>346.64504158342402</v>
      </c>
      <c r="O4187">
        <v>142.87792775064401</v>
      </c>
      <c r="P4187">
        <v>0</v>
      </c>
    </row>
    <row r="4188" spans="1:16" x14ac:dyDescent="0.3">
      <c r="A4188">
        <v>0.76024741492705705</v>
      </c>
      <c r="B4188">
        <v>0.146007823957614</v>
      </c>
      <c r="C4188">
        <v>9.3744761115329103E-2</v>
      </c>
      <c r="D4188">
        <v>0</v>
      </c>
      <c r="E4188">
        <v>0.77403475022578605</v>
      </c>
      <c r="F4188">
        <v>0.22596524977421401</v>
      </c>
      <c r="G4188"/>
      <c r="H4188"/>
      <c r="I4188">
        <v>0.79458989949179804</v>
      </c>
      <c r="J4188">
        <v>0.53650021859490105</v>
      </c>
      <c r="K4188">
        <v>0</v>
      </c>
      <c r="L4188"/>
      <c r="M4188"/>
      <c r="N4188">
        <v>810.75901930986697</v>
      </c>
      <c r="O4188">
        <v>1266.2558321418201</v>
      </c>
      <c r="P4188">
        <v>0</v>
      </c>
    </row>
    <row r="4189" spans="1:16" x14ac:dyDescent="0.3">
      <c r="A4189">
        <v>0.80572943509105299</v>
      </c>
      <c r="B4189">
        <v>8.4492051251010405E-2</v>
      </c>
      <c r="C4189">
        <v>0.109778513657937</v>
      </c>
      <c r="D4189">
        <v>0</v>
      </c>
      <c r="E4189">
        <v>0.75158740788579004</v>
      </c>
      <c r="F4189">
        <v>0.24841259211420999</v>
      </c>
      <c r="G4189"/>
      <c r="H4189"/>
      <c r="I4189">
        <v>0.76437971114713499</v>
      </c>
      <c r="J4189">
        <v>0.52911538877507003</v>
      </c>
      <c r="K4189">
        <v>0</v>
      </c>
      <c r="L4189"/>
      <c r="M4189"/>
      <c r="N4189">
        <v>536.02114322687601</v>
      </c>
      <c r="O4189">
        <v>438.40593405292299</v>
      </c>
      <c r="P4189">
        <v>0</v>
      </c>
    </row>
    <row r="4190" spans="1:16" x14ac:dyDescent="0.3">
      <c r="A4190">
        <v>0.74561708883050604</v>
      </c>
      <c r="B4190">
        <v>0.13785023446394001</v>
      </c>
      <c r="C4190">
        <v>0.11653267670555401</v>
      </c>
      <c r="D4190">
        <v>0</v>
      </c>
      <c r="E4190">
        <v>0.58075492657680094</v>
      </c>
      <c r="F4190">
        <v>0.419245073423199</v>
      </c>
      <c r="G4190"/>
      <c r="H4190"/>
      <c r="I4190">
        <v>0.80864005504715397</v>
      </c>
      <c r="J4190">
        <v>0.405143879279035</v>
      </c>
      <c r="K4190">
        <v>0</v>
      </c>
      <c r="L4190"/>
      <c r="M4190"/>
      <c r="N4190">
        <v>491.50380610567902</v>
      </c>
      <c r="O4190">
        <v>782.58801450468798</v>
      </c>
      <c r="P4190">
        <v>0</v>
      </c>
    </row>
    <row r="4191" spans="1:16" x14ac:dyDescent="0.3">
      <c r="A4191">
        <v>0.81990234242952098</v>
      </c>
      <c r="B4191">
        <v>9.6325766434503496E-2</v>
      </c>
      <c r="C4191">
        <v>8.3771891135975496E-2</v>
      </c>
      <c r="D4191">
        <v>0</v>
      </c>
      <c r="E4191">
        <v>0.85249280307886899</v>
      </c>
      <c r="F4191">
        <v>0.14750719692113101</v>
      </c>
      <c r="G4191"/>
      <c r="H4191"/>
      <c r="I4191">
        <v>0.79354211761267102</v>
      </c>
      <c r="J4191">
        <v>0.53513952042042501</v>
      </c>
      <c r="K4191">
        <v>0</v>
      </c>
      <c r="L4191"/>
      <c r="M4191"/>
      <c r="N4191">
        <v>604.525478375121</v>
      </c>
      <c r="O4191">
        <v>682.51617752418804</v>
      </c>
      <c r="P4191">
        <v>0</v>
      </c>
    </row>
    <row r="4192" spans="1:16" x14ac:dyDescent="0.3">
      <c r="A4192">
        <v>0.81657460841655505</v>
      </c>
      <c r="B4192">
        <v>8.4621122078890595E-2</v>
      </c>
      <c r="C4192">
        <v>9.8804269504554093E-2</v>
      </c>
      <c r="D4192">
        <v>0</v>
      </c>
      <c r="E4192">
        <v>0.73784009448310195</v>
      </c>
      <c r="F4192">
        <v>0.262159905516898</v>
      </c>
      <c r="G4192"/>
      <c r="H4192"/>
      <c r="I4192">
        <v>0.79095831182411502</v>
      </c>
      <c r="J4192">
        <v>0.486443267302414</v>
      </c>
      <c r="K4192">
        <v>0</v>
      </c>
      <c r="L4192"/>
      <c r="M4192"/>
      <c r="N4192">
        <v>383.99249508881201</v>
      </c>
      <c r="O4192">
        <v>1302.7355392305899</v>
      </c>
      <c r="P4192">
        <v>0</v>
      </c>
    </row>
    <row r="4193" spans="1:16" x14ac:dyDescent="0.3">
      <c r="A4193">
        <v>0.81030750143927999</v>
      </c>
      <c r="B4193">
        <v>0.104321331181085</v>
      </c>
      <c r="C4193">
        <v>8.5371167379635196E-2</v>
      </c>
      <c r="D4193">
        <v>0</v>
      </c>
      <c r="E4193">
        <v>0.49359273698035899</v>
      </c>
      <c r="F4193">
        <v>0.50640726301964101</v>
      </c>
      <c r="G4193"/>
      <c r="H4193"/>
      <c r="I4193">
        <v>0.805841357741514</v>
      </c>
      <c r="J4193">
        <v>0.44242256518158402</v>
      </c>
      <c r="K4193">
        <v>0</v>
      </c>
      <c r="L4193"/>
      <c r="M4193"/>
      <c r="N4193">
        <v>537.36987236253503</v>
      </c>
      <c r="O4193">
        <v>390.17838495631798</v>
      </c>
      <c r="P4193">
        <v>0</v>
      </c>
    </row>
    <row r="4194" spans="1:16" x14ac:dyDescent="0.3">
      <c r="A4194">
        <v>0.81454506660312398</v>
      </c>
      <c r="B4194">
        <v>8.9983921129533698E-2</v>
      </c>
      <c r="C4194">
        <v>9.5471012267342503E-2</v>
      </c>
      <c r="D4194">
        <v>0</v>
      </c>
      <c r="E4194">
        <v>0.55237243379858403</v>
      </c>
      <c r="F4194">
        <v>0.44762756620141603</v>
      </c>
      <c r="G4194"/>
      <c r="H4194"/>
      <c r="I4194">
        <v>0.78779329772149598</v>
      </c>
      <c r="J4194">
        <v>0.51252175125604604</v>
      </c>
      <c r="K4194">
        <v>0</v>
      </c>
      <c r="L4194"/>
      <c r="M4194"/>
      <c r="N4194">
        <v>441.407961467142</v>
      </c>
      <c r="O4194">
        <v>2069.8747525775502</v>
      </c>
      <c r="P4194">
        <v>0</v>
      </c>
    </row>
    <row r="4195" spans="1:16" x14ac:dyDescent="0.3">
      <c r="A4195">
        <v>0.72706805355069104</v>
      </c>
      <c r="B4195">
        <v>0.11740670063415</v>
      </c>
      <c r="C4195">
        <v>0.155525245815159</v>
      </c>
      <c r="D4195">
        <v>0</v>
      </c>
      <c r="E4195">
        <v>0.788821839560225</v>
      </c>
      <c r="F4195">
        <v>0.211178160439775</v>
      </c>
      <c r="G4195"/>
      <c r="H4195"/>
      <c r="I4195">
        <v>0.81072820050313898</v>
      </c>
      <c r="J4195">
        <v>0.50741396663348903</v>
      </c>
      <c r="K4195">
        <v>0</v>
      </c>
      <c r="L4195"/>
      <c r="M4195"/>
      <c r="N4195">
        <v>330.82543958411497</v>
      </c>
      <c r="O4195">
        <v>1501.54289986391</v>
      </c>
      <c r="P4195">
        <v>0</v>
      </c>
    </row>
    <row r="4196" spans="1:16" x14ac:dyDescent="0.3">
      <c r="A4196">
        <v>0.78110732783246795</v>
      </c>
      <c r="B4196">
        <v>0.10463408894340299</v>
      </c>
      <c r="C4196">
        <v>0.114258583224129</v>
      </c>
      <c r="D4196">
        <v>0</v>
      </c>
      <c r="E4196">
        <v>0.66182954665139904</v>
      </c>
      <c r="F4196">
        <v>0.33817045334860102</v>
      </c>
      <c r="G4196"/>
      <c r="H4196"/>
      <c r="I4196">
        <v>0.80091027918784796</v>
      </c>
      <c r="J4196">
        <v>0.57953503275584906</v>
      </c>
      <c r="K4196">
        <v>0</v>
      </c>
      <c r="L4196"/>
      <c r="M4196"/>
      <c r="N4196">
        <v>431.10568518120402</v>
      </c>
      <c r="O4196">
        <v>120.70403361554899</v>
      </c>
      <c r="P4196">
        <v>0</v>
      </c>
    </row>
    <row r="4197" spans="1:16" x14ac:dyDescent="0.3">
      <c r="A4197">
        <v>0.81135190873948804</v>
      </c>
      <c r="B4197">
        <v>8.8847639465500297E-2</v>
      </c>
      <c r="C4197">
        <v>9.9800451795011194E-2</v>
      </c>
      <c r="D4197">
        <v>0</v>
      </c>
      <c r="E4197">
        <v>0.94150144997620799</v>
      </c>
      <c r="F4197">
        <v>5.8498550023791701E-2</v>
      </c>
      <c r="G4197"/>
      <c r="H4197"/>
      <c r="I4197">
        <v>0.77770531780380603</v>
      </c>
      <c r="J4197">
        <v>0.51778733448594205</v>
      </c>
      <c r="K4197">
        <v>0</v>
      </c>
      <c r="L4197"/>
      <c r="M4197"/>
      <c r="N4197">
        <v>392.473062123695</v>
      </c>
      <c r="O4197">
        <v>784.991103949082</v>
      </c>
      <c r="P4197">
        <v>0</v>
      </c>
    </row>
    <row r="4198" spans="1:16" x14ac:dyDescent="0.3">
      <c r="A4198">
        <v>0.859993593085985</v>
      </c>
      <c r="B4198">
        <v>6.8886269025509705E-2</v>
      </c>
      <c r="C4198">
        <v>7.1120137888505394E-2</v>
      </c>
      <c r="D4198">
        <v>0</v>
      </c>
      <c r="E4198">
        <v>0.79993969549791299</v>
      </c>
      <c r="F4198">
        <v>0.20006030450208701</v>
      </c>
      <c r="G4198"/>
      <c r="H4198"/>
      <c r="I4198">
        <v>0.81416489560146799</v>
      </c>
      <c r="J4198">
        <v>0.49590074817588498</v>
      </c>
      <c r="K4198">
        <v>0</v>
      </c>
      <c r="L4198"/>
      <c r="M4198"/>
      <c r="N4198">
        <v>508.88128913164701</v>
      </c>
      <c r="O4198">
        <v>246.630186362579</v>
      </c>
      <c r="P4198">
        <v>0</v>
      </c>
    </row>
    <row r="4199" spans="1:16" x14ac:dyDescent="0.3">
      <c r="A4199">
        <v>0.88112287725305105</v>
      </c>
      <c r="B4199">
        <v>4.6127633476306898E-2</v>
      </c>
      <c r="C4199">
        <v>7.2749489270641607E-2</v>
      </c>
      <c r="D4199">
        <v>0</v>
      </c>
      <c r="E4199">
        <v>0.74777412900739704</v>
      </c>
      <c r="F4199">
        <v>0.25222587099260302</v>
      </c>
      <c r="G4199"/>
      <c r="H4199"/>
      <c r="I4199">
        <v>0.79838188880522498</v>
      </c>
      <c r="J4199">
        <v>0.55083873150930796</v>
      </c>
      <c r="K4199">
        <v>0</v>
      </c>
      <c r="L4199"/>
      <c r="M4199"/>
      <c r="N4199">
        <v>590.57613394941802</v>
      </c>
      <c r="O4199">
        <v>47.4472807820433</v>
      </c>
      <c r="P4199">
        <v>0</v>
      </c>
    </row>
    <row r="4200" spans="1:16" x14ac:dyDescent="0.3">
      <c r="A4200">
        <v>0.78953050025251104</v>
      </c>
      <c r="B4200">
        <v>6.9326333310359201E-2</v>
      </c>
      <c r="C4200">
        <v>0.14114316643713001</v>
      </c>
      <c r="D4200">
        <v>0</v>
      </c>
      <c r="E4200">
        <v>0.66799514011332595</v>
      </c>
      <c r="F4200">
        <v>0.332004859886674</v>
      </c>
      <c r="G4200"/>
      <c r="H4200"/>
      <c r="I4200">
        <v>0.79175958346669695</v>
      </c>
      <c r="J4200">
        <v>0.417339445996665</v>
      </c>
      <c r="K4200">
        <v>0</v>
      </c>
      <c r="L4200"/>
      <c r="M4200"/>
      <c r="N4200">
        <v>507.548866914222</v>
      </c>
      <c r="O4200">
        <v>2031.6282987142899</v>
      </c>
      <c r="P4200">
        <v>0</v>
      </c>
    </row>
    <row r="4201" spans="1:16" x14ac:dyDescent="0.3">
      <c r="A4201">
        <v>0.82311686112749505</v>
      </c>
      <c r="B4201">
        <v>9.5850512714521593E-2</v>
      </c>
      <c r="C4201">
        <v>8.1032626157983803E-2</v>
      </c>
      <c r="D4201">
        <v>0</v>
      </c>
      <c r="E4201">
        <v>0.89342646892668098</v>
      </c>
      <c r="F4201">
        <v>0.106573531073319</v>
      </c>
      <c r="G4201"/>
      <c r="H4201"/>
      <c r="I4201">
        <v>0.78438262566333605</v>
      </c>
      <c r="J4201">
        <v>0.47923364062032298</v>
      </c>
      <c r="K4201">
        <v>0</v>
      </c>
      <c r="L4201"/>
      <c r="M4201"/>
      <c r="N4201">
        <v>712.44920777453001</v>
      </c>
      <c r="O4201">
        <v>665.59773801961103</v>
      </c>
      <c r="P4201">
        <v>0</v>
      </c>
    </row>
    <row r="4202" spans="1:16" x14ac:dyDescent="0.3">
      <c r="A4202">
        <v>0.814892746425392</v>
      </c>
      <c r="B4202">
        <v>9.7248194116702796E-2</v>
      </c>
      <c r="C4202">
        <v>8.7859059457905495E-2</v>
      </c>
      <c r="D4202">
        <v>0</v>
      </c>
      <c r="E4202">
        <v>0.90128487434788496</v>
      </c>
      <c r="F4202">
        <v>9.8715125652115002E-2</v>
      </c>
      <c r="G4202"/>
      <c r="H4202"/>
      <c r="I4202">
        <v>0.78960669677923001</v>
      </c>
      <c r="J4202">
        <v>0.607560483365161</v>
      </c>
      <c r="K4202">
        <v>0</v>
      </c>
      <c r="L4202"/>
      <c r="M4202"/>
      <c r="N4202">
        <v>265.05388232062597</v>
      </c>
      <c r="O4202">
        <v>541.57424943010801</v>
      </c>
      <c r="P4202">
        <v>0</v>
      </c>
    </row>
    <row r="4203" spans="1:16" x14ac:dyDescent="0.3">
      <c r="A4203">
        <v>0.75771113528846801</v>
      </c>
      <c r="B4203">
        <v>0.13764003078899401</v>
      </c>
      <c r="C4203">
        <v>0.104648833922539</v>
      </c>
      <c r="D4203">
        <v>0</v>
      </c>
      <c r="E4203">
        <v>0.81210248778960503</v>
      </c>
      <c r="F4203">
        <v>0.187897512210395</v>
      </c>
      <c r="G4203"/>
      <c r="H4203"/>
      <c r="I4203">
        <v>0.78923324770174796</v>
      </c>
      <c r="J4203">
        <v>0.46081399682745799</v>
      </c>
      <c r="K4203">
        <v>0</v>
      </c>
      <c r="L4203"/>
      <c r="M4203"/>
      <c r="N4203">
        <v>607.23891960865899</v>
      </c>
      <c r="O4203">
        <v>1873.0562301977</v>
      </c>
      <c r="P4203">
        <v>0</v>
      </c>
    </row>
    <row r="4204" spans="1:16" x14ac:dyDescent="0.3">
      <c r="A4204">
        <v>0.75277279931927998</v>
      </c>
      <c r="B4204">
        <v>0.106715270653088</v>
      </c>
      <c r="C4204">
        <v>0.14051193002763299</v>
      </c>
      <c r="D4204">
        <v>0</v>
      </c>
      <c r="E4204">
        <v>0.53098245911182895</v>
      </c>
      <c r="F4204">
        <v>0.46901754088817099</v>
      </c>
      <c r="G4204"/>
      <c r="H4204"/>
      <c r="I4204">
        <v>0.78601475294135004</v>
      </c>
      <c r="J4204">
        <v>0.51102443851148205</v>
      </c>
      <c r="K4204">
        <v>0</v>
      </c>
      <c r="L4204"/>
      <c r="M4204"/>
      <c r="N4204">
        <v>601.42500519934094</v>
      </c>
      <c r="O4204">
        <v>632.84792223845704</v>
      </c>
      <c r="P4204">
        <v>0</v>
      </c>
    </row>
    <row r="4205" spans="1:16" x14ac:dyDescent="0.3">
      <c r="A4205">
        <v>0.83511058811767203</v>
      </c>
      <c r="B4205">
        <v>8.3530250823730001E-2</v>
      </c>
      <c r="C4205">
        <v>8.1359161058598098E-2</v>
      </c>
      <c r="D4205">
        <v>0</v>
      </c>
      <c r="E4205">
        <v>0.71622099025102404</v>
      </c>
      <c r="F4205">
        <v>0.28377900974897602</v>
      </c>
      <c r="G4205"/>
      <c r="H4205"/>
      <c r="I4205">
        <v>0.79544670922434002</v>
      </c>
      <c r="J4205">
        <v>0.46411126975269901</v>
      </c>
      <c r="K4205">
        <v>0</v>
      </c>
      <c r="L4205"/>
      <c r="M4205"/>
      <c r="N4205">
        <v>745.39623235344698</v>
      </c>
      <c r="O4205">
        <v>565.82349923790696</v>
      </c>
      <c r="P4205">
        <v>0</v>
      </c>
    </row>
    <row r="4206" spans="1:16" x14ac:dyDescent="0.3">
      <c r="A4206">
        <v>0.79984122429645599</v>
      </c>
      <c r="B4206">
        <v>0.11026795702089601</v>
      </c>
      <c r="C4206">
        <v>8.9890818682648199E-2</v>
      </c>
      <c r="D4206">
        <v>0</v>
      </c>
      <c r="E4206">
        <v>0.703417929255158</v>
      </c>
      <c r="F4206">
        <v>0.296582070744842</v>
      </c>
      <c r="G4206"/>
      <c r="H4206"/>
      <c r="I4206">
        <v>0.79371428111120401</v>
      </c>
      <c r="J4206">
        <v>0.413780300048046</v>
      </c>
      <c r="K4206">
        <v>0</v>
      </c>
      <c r="L4206"/>
      <c r="M4206"/>
      <c r="N4206">
        <v>288.23736683772898</v>
      </c>
      <c r="O4206">
        <v>73.556263341065403</v>
      </c>
      <c r="P4206">
        <v>0</v>
      </c>
    </row>
    <row r="4207" spans="1:16" x14ac:dyDescent="0.3">
      <c r="A4207">
        <v>0.79853109295357405</v>
      </c>
      <c r="B4207">
        <v>0.12934453825876399</v>
      </c>
      <c r="C4207">
        <v>7.21243687876615E-2</v>
      </c>
      <c r="D4207">
        <v>0</v>
      </c>
      <c r="E4207">
        <v>0.84472097675559399</v>
      </c>
      <c r="F4207">
        <v>0.15527902324440601</v>
      </c>
      <c r="G4207"/>
      <c r="H4207"/>
      <c r="I4207">
        <v>0.81565253013237804</v>
      </c>
      <c r="J4207">
        <v>0.48798995906627002</v>
      </c>
      <c r="K4207">
        <v>0</v>
      </c>
      <c r="L4207"/>
      <c r="M4207"/>
      <c r="N4207">
        <v>690.41904094425797</v>
      </c>
      <c r="O4207">
        <v>995.45399665620198</v>
      </c>
      <c r="P4207">
        <v>0</v>
      </c>
    </row>
    <row r="4208" spans="1:16" x14ac:dyDescent="0.3">
      <c r="A4208">
        <v>0.745053697051826</v>
      </c>
      <c r="B4208">
        <v>0.18181793087918599</v>
      </c>
      <c r="C4208">
        <v>7.3128372068988104E-2</v>
      </c>
      <c r="D4208">
        <v>0</v>
      </c>
      <c r="E4208">
        <v>0.46654127018116998</v>
      </c>
      <c r="F4208">
        <v>0.53345872981883002</v>
      </c>
      <c r="G4208"/>
      <c r="H4208"/>
      <c r="I4208">
        <v>0.78096889253627</v>
      </c>
      <c r="J4208">
        <v>0.47340996513942102</v>
      </c>
      <c r="K4208">
        <v>0</v>
      </c>
      <c r="L4208"/>
      <c r="M4208"/>
      <c r="N4208">
        <v>1051.3379415443501</v>
      </c>
      <c r="O4208">
        <v>2050.26011980977</v>
      </c>
      <c r="P4208">
        <v>0</v>
      </c>
    </row>
    <row r="4209" spans="1:16" x14ac:dyDescent="0.3">
      <c r="A4209">
        <v>0.76140475844980304</v>
      </c>
      <c r="B4209">
        <v>0.138882551071142</v>
      </c>
      <c r="C4209">
        <v>9.9712690479054997E-2</v>
      </c>
      <c r="D4209">
        <v>0</v>
      </c>
      <c r="E4209">
        <v>0.78239569161399702</v>
      </c>
      <c r="F4209">
        <v>0.217604308386003</v>
      </c>
      <c r="G4209"/>
      <c r="H4209"/>
      <c r="I4209">
        <v>0.78929313488470398</v>
      </c>
      <c r="J4209">
        <v>0.51761065372257897</v>
      </c>
      <c r="K4209">
        <v>0</v>
      </c>
      <c r="L4209"/>
      <c r="M4209"/>
      <c r="N4209">
        <v>537.51627631486701</v>
      </c>
      <c r="O4209">
        <v>2002.5745903540801</v>
      </c>
      <c r="P4209">
        <v>0</v>
      </c>
    </row>
    <row r="4210" spans="1:16" x14ac:dyDescent="0.3">
      <c r="A4210">
        <v>0.84341922531203894</v>
      </c>
      <c r="B4210">
        <v>6.6347449675115397E-2</v>
      </c>
      <c r="C4210">
        <v>9.0233325012845506E-2</v>
      </c>
      <c r="D4210">
        <v>0</v>
      </c>
      <c r="E4210">
        <v>0.73002095594157601</v>
      </c>
      <c r="F4210">
        <v>0.26997904405842399</v>
      </c>
      <c r="G4210"/>
      <c r="H4210"/>
      <c r="I4210">
        <v>0.798021095166359</v>
      </c>
      <c r="J4210">
        <v>0.47110496359610798</v>
      </c>
      <c r="K4210">
        <v>0</v>
      </c>
      <c r="L4210"/>
      <c r="M4210"/>
      <c r="N4210">
        <v>318.78224005916002</v>
      </c>
      <c r="O4210">
        <v>582.16598159837099</v>
      </c>
      <c r="P4210">
        <v>0</v>
      </c>
    </row>
    <row r="4211" spans="1:16" x14ac:dyDescent="0.3">
      <c r="A4211">
        <v>0.838621404177332</v>
      </c>
      <c r="B4211">
        <v>6.19628084370593E-2</v>
      </c>
      <c r="C4211">
        <v>9.9415787385609203E-2</v>
      </c>
      <c r="D4211">
        <v>0</v>
      </c>
      <c r="E4211">
        <v>0.44919748074867599</v>
      </c>
      <c r="F4211">
        <v>0.55080251925132395</v>
      </c>
      <c r="G4211"/>
      <c r="H4211"/>
      <c r="I4211">
        <v>0.78366572705839399</v>
      </c>
      <c r="J4211">
        <v>0.55700478609067094</v>
      </c>
      <c r="K4211">
        <v>0</v>
      </c>
      <c r="L4211"/>
      <c r="M4211"/>
      <c r="N4211">
        <v>467.19105684245</v>
      </c>
      <c r="O4211">
        <v>2839.9751738124601</v>
      </c>
      <c r="P4211">
        <v>0</v>
      </c>
    </row>
    <row r="4212" spans="1:16" x14ac:dyDescent="0.3">
      <c r="A4212">
        <v>0.81916147835761799</v>
      </c>
      <c r="B4212">
        <v>7.6988342693815895E-2</v>
      </c>
      <c r="C4212">
        <v>0.103850178948566</v>
      </c>
      <c r="D4212">
        <v>0</v>
      </c>
      <c r="E4212">
        <v>0.70620540031478996</v>
      </c>
      <c r="F4212">
        <v>0.29379459968520999</v>
      </c>
      <c r="G4212"/>
      <c r="H4212"/>
      <c r="I4212">
        <v>0.79153857808808203</v>
      </c>
      <c r="J4212">
        <v>0.43069653314142298</v>
      </c>
      <c r="K4212">
        <v>0</v>
      </c>
      <c r="L4212"/>
      <c r="M4212"/>
      <c r="N4212">
        <v>750.00191061086696</v>
      </c>
      <c r="O4212">
        <v>2218.87252862582</v>
      </c>
      <c r="P4212">
        <v>0</v>
      </c>
    </row>
    <row r="4213" spans="1:16" x14ac:dyDescent="0.3">
      <c r="A4213">
        <v>0.81917258736898402</v>
      </c>
      <c r="B4213">
        <v>7.52447943236699E-2</v>
      </c>
      <c r="C4213">
        <v>0.105582618307346</v>
      </c>
      <c r="D4213">
        <v>0</v>
      </c>
      <c r="E4213">
        <v>0.85577968349325895</v>
      </c>
      <c r="F4213">
        <v>0.144220316506741</v>
      </c>
      <c r="G4213"/>
      <c r="H4213"/>
      <c r="I4213">
        <v>0.79227787739871802</v>
      </c>
      <c r="J4213">
        <v>0.60150778212182299</v>
      </c>
      <c r="K4213">
        <v>0</v>
      </c>
      <c r="L4213"/>
      <c r="M4213"/>
      <c r="N4213">
        <v>333.20502560328902</v>
      </c>
      <c r="O4213">
        <v>380.66567815099597</v>
      </c>
      <c r="P4213">
        <v>0</v>
      </c>
    </row>
    <row r="4214" spans="1:16" x14ac:dyDescent="0.3">
      <c r="A4214">
        <v>0.81387539442873702</v>
      </c>
      <c r="B4214">
        <v>6.4447735109254903E-2</v>
      </c>
      <c r="C4214">
        <v>0.12167687046200799</v>
      </c>
      <c r="D4214">
        <v>0</v>
      </c>
      <c r="E4214">
        <v>0.62866078962655103</v>
      </c>
      <c r="F4214">
        <v>0.37133921037344902</v>
      </c>
      <c r="G4214"/>
      <c r="H4214"/>
      <c r="I4214">
        <v>0.79725921945252998</v>
      </c>
      <c r="J4214">
        <v>0.50744175964942095</v>
      </c>
      <c r="K4214">
        <v>0</v>
      </c>
      <c r="L4214"/>
      <c r="M4214"/>
      <c r="N4214">
        <v>288.48821603069098</v>
      </c>
      <c r="O4214">
        <v>199.25877853876199</v>
      </c>
      <c r="P4214">
        <v>0</v>
      </c>
    </row>
    <row r="4215" spans="1:16" x14ac:dyDescent="0.3">
      <c r="A4215">
        <v>0.77081099891473803</v>
      </c>
      <c r="B4215">
        <v>7.7502940847116703E-2</v>
      </c>
      <c r="C4215">
        <v>0.15168606023814499</v>
      </c>
      <c r="D4215">
        <v>0</v>
      </c>
      <c r="E4215">
        <v>0.83570485729150801</v>
      </c>
      <c r="F4215">
        <v>0.16429514270849199</v>
      </c>
      <c r="G4215"/>
      <c r="H4215"/>
      <c r="I4215">
        <v>0.77051450699608004</v>
      </c>
      <c r="J4215">
        <v>0.46391840373160498</v>
      </c>
      <c r="K4215">
        <v>0</v>
      </c>
      <c r="L4215"/>
      <c r="M4215"/>
      <c r="N4215">
        <v>451.67757351730398</v>
      </c>
      <c r="O4215">
        <v>1221.2322292102201</v>
      </c>
      <c r="P4215">
        <v>0</v>
      </c>
    </row>
    <row r="4216" spans="1:16" x14ac:dyDescent="0.3">
      <c r="A4216">
        <v>0.86740746172832695</v>
      </c>
      <c r="B4216">
        <v>6.3226798312441698E-2</v>
      </c>
      <c r="C4216">
        <v>6.9365739959230996E-2</v>
      </c>
      <c r="D4216">
        <v>0</v>
      </c>
      <c r="E4216">
        <v>0.66094800090092098</v>
      </c>
      <c r="F4216">
        <v>0.33905199909907902</v>
      </c>
      <c r="G4216"/>
      <c r="H4216"/>
      <c r="I4216">
        <v>0.81188072064783001</v>
      </c>
      <c r="J4216">
        <v>0.53491076792367198</v>
      </c>
      <c r="K4216">
        <v>0</v>
      </c>
      <c r="L4216"/>
      <c r="M4216"/>
      <c r="N4216">
        <v>490.251138393357</v>
      </c>
      <c r="O4216">
        <v>329.29405805827599</v>
      </c>
      <c r="P4216">
        <v>0</v>
      </c>
    </row>
    <row r="4217" spans="1:16" x14ac:dyDescent="0.3">
      <c r="A4217">
        <v>0.73846506190264005</v>
      </c>
      <c r="B4217">
        <v>0.129534430485928</v>
      </c>
      <c r="C4217">
        <v>0.132000507611433</v>
      </c>
      <c r="D4217">
        <v>0</v>
      </c>
      <c r="E4217">
        <v>0.55747379974684097</v>
      </c>
      <c r="F4217">
        <v>0.44252620025315897</v>
      </c>
      <c r="G4217"/>
      <c r="H4217"/>
      <c r="I4217">
        <v>0.789971882582581</v>
      </c>
      <c r="J4217">
        <v>0.48074150541730398</v>
      </c>
      <c r="K4217">
        <v>0</v>
      </c>
      <c r="L4217"/>
      <c r="M4217"/>
      <c r="N4217">
        <v>443.80369251648602</v>
      </c>
      <c r="O4217">
        <v>349.363488080369</v>
      </c>
      <c r="P4217">
        <v>0</v>
      </c>
    </row>
    <row r="4218" spans="1:16" x14ac:dyDescent="0.3">
      <c r="A4218">
        <v>0.77825134173709998</v>
      </c>
      <c r="B4218">
        <v>0.125651199864735</v>
      </c>
      <c r="C4218">
        <v>9.6097458398165594E-2</v>
      </c>
      <c r="D4218">
        <v>0</v>
      </c>
      <c r="E4218">
        <v>0.56453489924940903</v>
      </c>
      <c r="F4218">
        <v>0.43546510075059103</v>
      </c>
      <c r="G4218"/>
      <c r="H4218"/>
      <c r="I4218">
        <v>0.798612573651998</v>
      </c>
      <c r="J4218">
        <v>0.60060157926797797</v>
      </c>
      <c r="K4218">
        <v>0</v>
      </c>
      <c r="L4218"/>
      <c r="M4218"/>
      <c r="N4218">
        <v>494.92377620459803</v>
      </c>
      <c r="O4218">
        <v>192.98839821560401</v>
      </c>
      <c r="P4218">
        <v>0</v>
      </c>
    </row>
    <row r="4219" spans="1:16" x14ac:dyDescent="0.3">
      <c r="A4219">
        <v>0.81677996125181496</v>
      </c>
      <c r="B4219">
        <v>9.1128951005334705E-2</v>
      </c>
      <c r="C4219">
        <v>9.2091087742850103E-2</v>
      </c>
      <c r="D4219">
        <v>0</v>
      </c>
      <c r="E4219">
        <v>0.35557924307495598</v>
      </c>
      <c r="F4219">
        <v>0.64442075692504397</v>
      </c>
      <c r="G4219"/>
      <c r="H4219"/>
      <c r="I4219">
        <v>0.80303959953889903</v>
      </c>
      <c r="J4219">
        <v>0.40145429181820003</v>
      </c>
      <c r="K4219">
        <v>0</v>
      </c>
      <c r="L4219"/>
      <c r="M4219"/>
      <c r="N4219">
        <v>663.898284519242</v>
      </c>
      <c r="O4219">
        <v>1069.83635808144</v>
      </c>
      <c r="P4219">
        <v>0</v>
      </c>
    </row>
    <row r="4220" spans="1:16" x14ac:dyDescent="0.3">
      <c r="A4220">
        <v>0.81873805334649696</v>
      </c>
      <c r="B4220">
        <v>7.8812702779001403E-2</v>
      </c>
      <c r="C4220">
        <v>0.10244924387450099</v>
      </c>
      <c r="D4220">
        <v>0</v>
      </c>
      <c r="E4220">
        <v>0.75005674949203205</v>
      </c>
      <c r="F4220">
        <v>0.24994325050796701</v>
      </c>
      <c r="G4220"/>
      <c r="H4220"/>
      <c r="I4220">
        <v>0.81470959724996495</v>
      </c>
      <c r="J4220">
        <v>0.50960499169687901</v>
      </c>
      <c r="K4220">
        <v>0</v>
      </c>
      <c r="L4220"/>
      <c r="M4220"/>
      <c r="N4220">
        <v>358.08451110436903</v>
      </c>
      <c r="O4220">
        <v>1096.7367446676999</v>
      </c>
      <c r="P4220">
        <v>0</v>
      </c>
    </row>
    <row r="4221" spans="1:16" x14ac:dyDescent="0.3">
      <c r="A4221">
        <v>0.77938803940249501</v>
      </c>
      <c r="B4221">
        <v>0.14117255124592101</v>
      </c>
      <c r="C4221">
        <v>7.9439409351584195E-2</v>
      </c>
      <c r="D4221">
        <v>0</v>
      </c>
      <c r="E4221">
        <v>0.60221020457632302</v>
      </c>
      <c r="F4221">
        <v>0.39778979542367598</v>
      </c>
      <c r="G4221"/>
      <c r="H4221"/>
      <c r="I4221">
        <v>0.79566146065522403</v>
      </c>
      <c r="J4221">
        <v>0.50166711393049301</v>
      </c>
      <c r="K4221">
        <v>0</v>
      </c>
      <c r="L4221"/>
      <c r="M4221"/>
      <c r="N4221">
        <v>326.37728987335203</v>
      </c>
      <c r="O4221">
        <v>1899.43885612599</v>
      </c>
      <c r="P4221">
        <v>0</v>
      </c>
    </row>
    <row r="4222" spans="1:16" x14ac:dyDescent="0.3">
      <c r="A4222">
        <v>0.72844342822531805</v>
      </c>
      <c r="B4222">
        <v>0.184248755781412</v>
      </c>
      <c r="C4222">
        <v>8.7307815993269394E-2</v>
      </c>
      <c r="D4222">
        <v>0</v>
      </c>
      <c r="E4222">
        <v>0.69840918841132404</v>
      </c>
      <c r="F4222">
        <v>0.30159081158867601</v>
      </c>
      <c r="G4222"/>
      <c r="H4222"/>
      <c r="I4222">
        <v>0.80622516461290605</v>
      </c>
      <c r="J4222">
        <v>0.48652305083296898</v>
      </c>
      <c r="K4222">
        <v>0</v>
      </c>
      <c r="L4222"/>
      <c r="M4222"/>
      <c r="N4222">
        <v>606.40872318527397</v>
      </c>
      <c r="O4222">
        <v>1830.5917055503301</v>
      </c>
      <c r="P4222">
        <v>0</v>
      </c>
    </row>
    <row r="4223" spans="1:16" x14ac:dyDescent="0.3">
      <c r="A4223">
        <v>0.74742027458288296</v>
      </c>
      <c r="B4223">
        <v>9.9510224831320895E-2</v>
      </c>
      <c r="C4223">
        <v>0.15306950058579599</v>
      </c>
      <c r="D4223">
        <v>0</v>
      </c>
      <c r="E4223">
        <v>0.73211113430472496</v>
      </c>
      <c r="F4223">
        <v>0.26788886569527498</v>
      </c>
      <c r="G4223"/>
      <c r="H4223"/>
      <c r="I4223">
        <v>0.80773281989745105</v>
      </c>
      <c r="J4223">
        <v>0.50630575245768705</v>
      </c>
      <c r="K4223">
        <v>0</v>
      </c>
      <c r="L4223"/>
      <c r="M4223"/>
      <c r="N4223">
        <v>512.10790342752205</v>
      </c>
      <c r="O4223">
        <v>1549.9807728465501</v>
      </c>
      <c r="P4223">
        <v>0</v>
      </c>
    </row>
    <row r="4224" spans="1:16" x14ac:dyDescent="0.3">
      <c r="A4224">
        <v>0.73035334098368199</v>
      </c>
      <c r="B4224">
        <v>0.16556036122512899</v>
      </c>
      <c r="C4224">
        <v>0.104086297791188</v>
      </c>
      <c r="D4224">
        <v>0</v>
      </c>
      <c r="E4224">
        <v>0.74657053172825505</v>
      </c>
      <c r="F4224">
        <v>0.25342946827174501</v>
      </c>
      <c r="G4224"/>
      <c r="H4224"/>
      <c r="I4224">
        <v>0.78577875495148597</v>
      </c>
      <c r="J4224">
        <v>0.54662293078488899</v>
      </c>
      <c r="K4224">
        <v>0</v>
      </c>
      <c r="L4224"/>
      <c r="M4224"/>
      <c r="N4224">
        <v>447.28208893232801</v>
      </c>
      <c r="O4224">
        <v>1023.11621503907</v>
      </c>
      <c r="P4224">
        <v>0</v>
      </c>
    </row>
    <row r="4225" spans="1:16" x14ac:dyDescent="0.3">
      <c r="A4225">
        <v>0.77482143033318995</v>
      </c>
      <c r="B4225">
        <v>9.8202696489011199E-2</v>
      </c>
      <c r="C4225">
        <v>0.12697587317779899</v>
      </c>
      <c r="D4225">
        <v>0</v>
      </c>
      <c r="E4225">
        <v>0.80198976223498597</v>
      </c>
      <c r="F4225">
        <v>0.198010237765014</v>
      </c>
      <c r="G4225"/>
      <c r="H4225"/>
      <c r="I4225">
        <v>0.83064295507056995</v>
      </c>
      <c r="J4225">
        <v>0.38029302256571301</v>
      </c>
      <c r="K4225">
        <v>0</v>
      </c>
      <c r="L4225"/>
      <c r="M4225"/>
      <c r="N4225">
        <v>401.503699341257</v>
      </c>
      <c r="O4225">
        <v>186.32376296963599</v>
      </c>
      <c r="P4225">
        <v>0</v>
      </c>
    </row>
    <row r="4226" spans="1:16" x14ac:dyDescent="0.3">
      <c r="A4226">
        <v>0.88678123691595501</v>
      </c>
      <c r="B4226">
        <v>6.2944453089553903E-2</v>
      </c>
      <c r="C4226">
        <v>5.0274309994491402E-2</v>
      </c>
      <c r="D4226">
        <v>0</v>
      </c>
      <c r="E4226">
        <v>0.56597925959298701</v>
      </c>
      <c r="F4226">
        <v>0.43402074040701299</v>
      </c>
      <c r="G4226"/>
      <c r="H4226"/>
      <c r="I4226">
        <v>0.77032723129916303</v>
      </c>
      <c r="J4226">
        <v>0.43405984688642402</v>
      </c>
      <c r="K4226">
        <v>0</v>
      </c>
      <c r="L4226"/>
      <c r="M4226"/>
      <c r="N4226">
        <v>521.55092510745396</v>
      </c>
      <c r="O4226">
        <v>1145.6495561429599</v>
      </c>
      <c r="P4226">
        <v>0</v>
      </c>
    </row>
    <row r="4227" spans="1:16" x14ac:dyDescent="0.3">
      <c r="A4227">
        <v>0.83163501091714698</v>
      </c>
      <c r="B4227">
        <v>9.0917319467409094E-2</v>
      </c>
      <c r="C4227">
        <v>7.7447669615443498E-2</v>
      </c>
      <c r="D4227">
        <v>0</v>
      </c>
      <c r="E4227">
        <v>0.53034787159075103</v>
      </c>
      <c r="F4227">
        <v>0.46965212840924903</v>
      </c>
      <c r="G4227"/>
      <c r="H4227"/>
      <c r="I4227">
        <v>0.79572317408490501</v>
      </c>
      <c r="J4227">
        <v>0.41711981127908099</v>
      </c>
      <c r="K4227">
        <v>0</v>
      </c>
      <c r="L4227"/>
      <c r="M4227"/>
      <c r="N4227">
        <v>931.19730530788502</v>
      </c>
      <c r="O4227">
        <v>2675.9751443648402</v>
      </c>
      <c r="P4227">
        <v>0</v>
      </c>
    </row>
    <row r="4228" spans="1:16" x14ac:dyDescent="0.3">
      <c r="A4228">
        <v>0.82794845748671397</v>
      </c>
      <c r="B4228">
        <v>9.5129451108513299E-2</v>
      </c>
      <c r="C4228">
        <v>7.6922091404773102E-2</v>
      </c>
      <c r="D4228">
        <v>0</v>
      </c>
      <c r="E4228">
        <v>0.35948008821251398</v>
      </c>
      <c r="F4228">
        <v>0.64051991178748602</v>
      </c>
      <c r="G4228"/>
      <c r="H4228"/>
      <c r="I4228">
        <v>0.80913344062746595</v>
      </c>
      <c r="J4228">
        <v>0.43989687451781301</v>
      </c>
      <c r="K4228">
        <v>0</v>
      </c>
      <c r="L4228"/>
      <c r="M4228"/>
      <c r="N4228">
        <v>445.72382789139999</v>
      </c>
      <c r="O4228">
        <v>1752.6025202108599</v>
      </c>
      <c r="P4228">
        <v>0</v>
      </c>
    </row>
    <row r="4229" spans="1:16" x14ac:dyDescent="0.3">
      <c r="A4229">
        <v>0.77059633943458705</v>
      </c>
      <c r="B4229">
        <v>0.124032501330579</v>
      </c>
      <c r="C4229">
        <v>0.10537115923483301</v>
      </c>
      <c r="D4229">
        <v>0</v>
      </c>
      <c r="E4229">
        <v>0.82845046552455104</v>
      </c>
      <c r="F4229">
        <v>0.17154953447544899</v>
      </c>
      <c r="G4229"/>
      <c r="H4229"/>
      <c r="I4229">
        <v>0.79031936169426797</v>
      </c>
      <c r="J4229">
        <v>0.48997742007085299</v>
      </c>
      <c r="K4229">
        <v>0</v>
      </c>
      <c r="L4229"/>
      <c r="M4229"/>
      <c r="N4229">
        <v>423.35211144764702</v>
      </c>
      <c r="O4229">
        <v>1365.25107319771</v>
      </c>
      <c r="P4229">
        <v>0</v>
      </c>
    </row>
    <row r="4230" spans="1:16" x14ac:dyDescent="0.3">
      <c r="A4230">
        <v>0.77433226223852203</v>
      </c>
      <c r="B4230">
        <v>0.15829458355348899</v>
      </c>
      <c r="C4230">
        <v>6.73731542079887E-2</v>
      </c>
      <c r="D4230">
        <v>0</v>
      </c>
      <c r="E4230">
        <v>0.89526409944877905</v>
      </c>
      <c r="F4230">
        <v>0.10473590055122101</v>
      </c>
      <c r="G4230"/>
      <c r="H4230"/>
      <c r="I4230">
        <v>0.79255920714833805</v>
      </c>
      <c r="J4230">
        <v>0.495396227290333</v>
      </c>
      <c r="K4230">
        <v>0</v>
      </c>
      <c r="L4230"/>
      <c r="M4230"/>
      <c r="N4230">
        <v>792.39348432240604</v>
      </c>
      <c r="O4230">
        <v>371.11445065853502</v>
      </c>
      <c r="P4230">
        <v>0</v>
      </c>
    </row>
    <row r="4231" spans="1:16" x14ac:dyDescent="0.3">
      <c r="A4231">
        <v>0.75789579940164198</v>
      </c>
      <c r="B4231">
        <v>0.14316180226896</v>
      </c>
      <c r="C4231">
        <v>9.8942398329398495E-2</v>
      </c>
      <c r="D4231">
        <v>0</v>
      </c>
      <c r="E4231">
        <v>0.36326910172954402</v>
      </c>
      <c r="F4231">
        <v>0.63673089827045604</v>
      </c>
      <c r="G4231"/>
      <c r="H4231"/>
      <c r="I4231">
        <v>0.79455285831980504</v>
      </c>
      <c r="J4231">
        <v>0.50940713619286804</v>
      </c>
      <c r="K4231">
        <v>0</v>
      </c>
      <c r="L4231"/>
      <c r="M4231"/>
      <c r="N4231">
        <v>491.09851080746</v>
      </c>
      <c r="O4231">
        <v>337.33556436869202</v>
      </c>
      <c r="P4231">
        <v>0</v>
      </c>
    </row>
    <row r="4232" spans="1:16" x14ac:dyDescent="0.3">
      <c r="A4232">
        <v>0.77051240303725799</v>
      </c>
      <c r="B4232">
        <v>0.13369269538956399</v>
      </c>
      <c r="C4232">
        <v>9.5794901573178201E-2</v>
      </c>
      <c r="D4232">
        <v>0</v>
      </c>
      <c r="E4232">
        <v>0.4926333511132</v>
      </c>
      <c r="F4232">
        <v>0.50736664888680005</v>
      </c>
      <c r="G4232"/>
      <c r="H4232"/>
      <c r="I4232">
        <v>0.81835402840286997</v>
      </c>
      <c r="J4232">
        <v>0.53262848069316204</v>
      </c>
      <c r="K4232">
        <v>0</v>
      </c>
      <c r="L4232"/>
      <c r="M4232"/>
      <c r="N4232">
        <v>317.02193815013101</v>
      </c>
      <c r="O4232">
        <v>104.94773171296001</v>
      </c>
      <c r="P4232">
        <v>0</v>
      </c>
    </row>
    <row r="4233" spans="1:16" x14ac:dyDescent="0.3">
      <c r="A4233">
        <v>0.85028590285470396</v>
      </c>
      <c r="B4233">
        <v>5.5449360743271302E-2</v>
      </c>
      <c r="C4233">
        <v>9.4264736402024998E-2</v>
      </c>
      <c r="D4233">
        <v>0</v>
      </c>
      <c r="E4233">
        <v>0.70774061633076601</v>
      </c>
      <c r="F4233">
        <v>0.29225938366923399</v>
      </c>
      <c r="G4233"/>
      <c r="H4233"/>
      <c r="I4233">
        <v>0.80578239415682695</v>
      </c>
      <c r="J4233">
        <v>0.482848454936116</v>
      </c>
      <c r="K4233">
        <v>0</v>
      </c>
      <c r="L4233"/>
      <c r="M4233"/>
      <c r="N4233">
        <v>495.73269851180498</v>
      </c>
      <c r="O4233">
        <v>57.709613044169501</v>
      </c>
      <c r="P4233">
        <v>0</v>
      </c>
    </row>
    <row r="4234" spans="1:16" x14ac:dyDescent="0.3">
      <c r="A4234">
        <v>0.79683299565036503</v>
      </c>
      <c r="B4234">
        <v>0.10752625977752001</v>
      </c>
      <c r="C4234">
        <v>9.5640744572114994E-2</v>
      </c>
      <c r="D4234">
        <v>0</v>
      </c>
      <c r="E4234">
        <v>0.51333004034206098</v>
      </c>
      <c r="F4234">
        <v>0.48666995965793902</v>
      </c>
      <c r="G4234"/>
      <c r="H4234"/>
      <c r="I4234">
        <v>0.81410738525760695</v>
      </c>
      <c r="J4234">
        <v>0.43160257086404102</v>
      </c>
      <c r="K4234">
        <v>0</v>
      </c>
      <c r="L4234"/>
      <c r="M4234"/>
      <c r="N4234">
        <v>656.06274743006702</v>
      </c>
      <c r="O4234">
        <v>531.59544187770302</v>
      </c>
      <c r="P4234">
        <v>0</v>
      </c>
    </row>
    <row r="4235" spans="1:16" x14ac:dyDescent="0.3">
      <c r="A4235">
        <v>0.85244240824742401</v>
      </c>
      <c r="B4235">
        <v>6.1789453174013298E-2</v>
      </c>
      <c r="C4235">
        <v>8.5768138578562303E-2</v>
      </c>
      <c r="D4235">
        <v>0</v>
      </c>
      <c r="E4235">
        <v>0.81394379640385905</v>
      </c>
      <c r="F4235">
        <v>0.186056203596141</v>
      </c>
      <c r="G4235"/>
      <c r="H4235"/>
      <c r="I4235">
        <v>0.80819736480319304</v>
      </c>
      <c r="J4235">
        <v>0.51291983102074101</v>
      </c>
      <c r="K4235">
        <v>0</v>
      </c>
      <c r="L4235"/>
      <c r="M4235"/>
      <c r="N4235">
        <v>340.93754325978199</v>
      </c>
      <c r="O4235">
        <v>1171.03191366072</v>
      </c>
      <c r="P4235">
        <v>0</v>
      </c>
    </row>
    <row r="4236" spans="1:16" x14ac:dyDescent="0.3">
      <c r="A4236">
        <v>0.81561454196760996</v>
      </c>
      <c r="B4236">
        <v>9.9394461238679704E-2</v>
      </c>
      <c r="C4236">
        <v>8.499099679371E-2</v>
      </c>
      <c r="D4236">
        <v>0</v>
      </c>
      <c r="E4236">
        <v>0.72866580685144799</v>
      </c>
      <c r="F4236">
        <v>0.27133419314855201</v>
      </c>
      <c r="G4236"/>
      <c r="H4236"/>
      <c r="I4236">
        <v>0.81198230696992602</v>
      </c>
      <c r="J4236">
        <v>0.52310096783886395</v>
      </c>
      <c r="K4236">
        <v>0</v>
      </c>
      <c r="L4236"/>
      <c r="M4236"/>
      <c r="N4236">
        <v>591.84922239240404</v>
      </c>
      <c r="O4236">
        <v>2320.2793071760998</v>
      </c>
      <c r="P4236">
        <v>0</v>
      </c>
    </row>
    <row r="4237" spans="1:16" x14ac:dyDescent="0.3">
      <c r="A4237">
        <v>0.81598493890280099</v>
      </c>
      <c r="B4237">
        <v>4.0093783143825501E-2</v>
      </c>
      <c r="C4237">
        <v>0.14392127795337301</v>
      </c>
      <c r="D4237">
        <v>0</v>
      </c>
      <c r="E4237">
        <v>0.55205662280505297</v>
      </c>
      <c r="F4237">
        <v>0.44794337719494698</v>
      </c>
      <c r="G4237"/>
      <c r="H4237"/>
      <c r="I4237">
        <v>0.77948238201624698</v>
      </c>
      <c r="J4237">
        <v>0.44146748394321</v>
      </c>
      <c r="K4237">
        <v>0</v>
      </c>
      <c r="L4237"/>
      <c r="M4237"/>
      <c r="N4237">
        <v>466.18521127005602</v>
      </c>
      <c r="O4237">
        <v>1464.28482723824</v>
      </c>
      <c r="P4237">
        <v>0</v>
      </c>
    </row>
    <row r="4238" spans="1:16" x14ac:dyDescent="0.3">
      <c r="A4238">
        <v>0.859459323605965</v>
      </c>
      <c r="B4238">
        <v>3.6717332463255502E-2</v>
      </c>
      <c r="C4238">
        <v>0.10382334393077899</v>
      </c>
      <c r="D4238">
        <v>0</v>
      </c>
      <c r="E4238">
        <v>0.50445754087425398</v>
      </c>
      <c r="F4238">
        <v>0.49554245912574602</v>
      </c>
      <c r="G4238"/>
      <c r="H4238"/>
      <c r="I4238">
        <v>0.80093290721505705</v>
      </c>
      <c r="J4238">
        <v>0.56185499339332601</v>
      </c>
      <c r="K4238">
        <v>0</v>
      </c>
      <c r="L4238"/>
      <c r="M4238"/>
      <c r="N4238">
        <v>369.93251182563301</v>
      </c>
      <c r="O4238">
        <v>215.728530306572</v>
      </c>
      <c r="P4238">
        <v>0</v>
      </c>
    </row>
    <row r="4239" spans="1:16" x14ac:dyDescent="0.3">
      <c r="A4239">
        <v>0.84571953740497197</v>
      </c>
      <c r="B4239">
        <v>8.0426967887176598E-2</v>
      </c>
      <c r="C4239">
        <v>7.38534947078512E-2</v>
      </c>
      <c r="D4239">
        <v>0</v>
      </c>
      <c r="E4239">
        <v>0.76822188165986205</v>
      </c>
      <c r="F4239">
        <v>0.23177811834013801</v>
      </c>
      <c r="G4239"/>
      <c r="H4239"/>
      <c r="I4239">
        <v>0.80277745300950698</v>
      </c>
      <c r="J4239">
        <v>0.46348838340045101</v>
      </c>
      <c r="K4239">
        <v>0</v>
      </c>
      <c r="L4239"/>
      <c r="M4239"/>
      <c r="N4239">
        <v>216.72646679056999</v>
      </c>
      <c r="O4239">
        <v>215.27722326368101</v>
      </c>
      <c r="P4239">
        <v>0</v>
      </c>
    </row>
    <row r="4240" spans="1:16" x14ac:dyDescent="0.3">
      <c r="A4240">
        <v>0.78882738569036903</v>
      </c>
      <c r="B4240">
        <v>0.128349756683205</v>
      </c>
      <c r="C4240">
        <v>8.2822857626425606E-2</v>
      </c>
      <c r="D4240">
        <v>0</v>
      </c>
      <c r="E4240">
        <v>0.67232651416412603</v>
      </c>
      <c r="F4240">
        <v>0.32767348583587402</v>
      </c>
      <c r="G4240"/>
      <c r="H4240"/>
      <c r="I4240">
        <v>0.77751167071490801</v>
      </c>
      <c r="J4240">
        <v>0.55926175580007698</v>
      </c>
      <c r="K4240">
        <v>0</v>
      </c>
      <c r="L4240"/>
      <c r="M4240"/>
      <c r="N4240">
        <v>767.35326817415205</v>
      </c>
      <c r="O4240">
        <v>836.35246401903203</v>
      </c>
      <c r="P4240">
        <v>0</v>
      </c>
    </row>
    <row r="4241" spans="1:16" x14ac:dyDescent="0.3">
      <c r="A4241">
        <v>0.78723797840432297</v>
      </c>
      <c r="B4241">
        <v>8.8250338730675004E-2</v>
      </c>
      <c r="C4241">
        <v>0.124511682865002</v>
      </c>
      <c r="D4241">
        <v>0</v>
      </c>
      <c r="E4241">
        <v>0.83075295321861198</v>
      </c>
      <c r="F4241">
        <v>0.16924704678138799</v>
      </c>
      <c r="G4241"/>
      <c r="H4241"/>
      <c r="I4241">
        <v>0.80964479428346803</v>
      </c>
      <c r="J4241">
        <v>0.52719387844058996</v>
      </c>
      <c r="K4241">
        <v>0</v>
      </c>
      <c r="L4241"/>
      <c r="M4241"/>
      <c r="N4241">
        <v>422.45309664680798</v>
      </c>
      <c r="O4241">
        <v>933.80487898435797</v>
      </c>
      <c r="P4241">
        <v>0</v>
      </c>
    </row>
    <row r="4242" spans="1:16" x14ac:dyDescent="0.3">
      <c r="A4242">
        <v>0.76961456280673202</v>
      </c>
      <c r="B4242">
        <v>0.103971919869544</v>
      </c>
      <c r="C4242">
        <v>0.126413517323724</v>
      </c>
      <c r="D4242">
        <v>0</v>
      </c>
      <c r="E4242">
        <v>0.54762891043338902</v>
      </c>
      <c r="F4242">
        <v>0.45237108956661098</v>
      </c>
      <c r="G4242"/>
      <c r="H4242"/>
      <c r="I4242">
        <v>0.79777114904190305</v>
      </c>
      <c r="J4242">
        <v>0.52496527091099499</v>
      </c>
      <c r="K4242">
        <v>0</v>
      </c>
      <c r="L4242"/>
      <c r="M4242"/>
      <c r="N4242">
        <v>407.850355542442</v>
      </c>
      <c r="O4242">
        <v>1761.58657544165</v>
      </c>
      <c r="P4242">
        <v>0</v>
      </c>
    </row>
    <row r="4243" spans="1:16" x14ac:dyDescent="0.3">
      <c r="A4243">
        <v>0.88080899987487504</v>
      </c>
      <c r="B4243">
        <v>5.6908112774175498E-2</v>
      </c>
      <c r="C4243">
        <v>6.2282887350949098E-2</v>
      </c>
      <c r="D4243">
        <v>0</v>
      </c>
      <c r="E4243">
        <v>0.739414876257521</v>
      </c>
      <c r="F4243">
        <v>0.260585123742479</v>
      </c>
      <c r="G4243"/>
      <c r="H4243"/>
      <c r="I4243">
        <v>0.80930626917520299</v>
      </c>
      <c r="J4243">
        <v>0.52036004022559201</v>
      </c>
      <c r="K4243">
        <v>0</v>
      </c>
      <c r="L4243"/>
      <c r="M4243"/>
      <c r="N4243">
        <v>451.46088189041501</v>
      </c>
      <c r="O4243">
        <v>1874.6056592012101</v>
      </c>
      <c r="P4243">
        <v>0</v>
      </c>
    </row>
    <row r="4244" spans="1:16" x14ac:dyDescent="0.3">
      <c r="A4244">
        <v>0.78172444303078503</v>
      </c>
      <c r="B4244">
        <v>0.152812026001234</v>
      </c>
      <c r="C4244">
        <v>6.5463530967980896E-2</v>
      </c>
      <c r="D4244">
        <v>0</v>
      </c>
      <c r="E4244">
        <v>0.78636025561342804</v>
      </c>
      <c r="F4244">
        <v>0.21363974438657199</v>
      </c>
      <c r="G4244"/>
      <c r="H4244"/>
      <c r="I4244">
        <v>0.78663680211435305</v>
      </c>
      <c r="J4244">
        <v>0.59464607073925102</v>
      </c>
      <c r="K4244">
        <v>0</v>
      </c>
      <c r="L4244"/>
      <c r="M4244"/>
      <c r="N4244">
        <v>799.663310214793</v>
      </c>
      <c r="O4244">
        <v>2356.6657936233801</v>
      </c>
      <c r="P4244">
        <v>0</v>
      </c>
    </row>
    <row r="4245" spans="1:16" x14ac:dyDescent="0.3">
      <c r="A4245">
        <v>0.74851967025548904</v>
      </c>
      <c r="B4245">
        <v>0.117800808105728</v>
      </c>
      <c r="C4245">
        <v>0.13367952163878299</v>
      </c>
      <c r="D4245">
        <v>0</v>
      </c>
      <c r="E4245">
        <v>0.66846568011579499</v>
      </c>
      <c r="F4245">
        <v>0.33153431988420501</v>
      </c>
      <c r="G4245"/>
      <c r="H4245"/>
      <c r="I4245">
        <v>0.79179261296519499</v>
      </c>
      <c r="J4245">
        <v>0.39598982341847799</v>
      </c>
      <c r="K4245">
        <v>0</v>
      </c>
      <c r="L4245"/>
      <c r="M4245"/>
      <c r="N4245">
        <v>608.784921220922</v>
      </c>
      <c r="O4245">
        <v>244.63266177167799</v>
      </c>
      <c r="P4245">
        <v>0</v>
      </c>
    </row>
    <row r="4246" spans="1:16" x14ac:dyDescent="0.3">
      <c r="A4246">
        <v>0.81350703960029502</v>
      </c>
      <c r="B4246">
        <v>8.7564739578533293E-2</v>
      </c>
      <c r="C4246">
        <v>9.8928220821171794E-2</v>
      </c>
      <c r="D4246">
        <v>0</v>
      </c>
      <c r="E4246">
        <v>0.76706825229435505</v>
      </c>
      <c r="F4246">
        <v>0.23293174770564501</v>
      </c>
      <c r="G4246"/>
      <c r="H4246"/>
      <c r="I4246">
        <v>0.78973530035347705</v>
      </c>
      <c r="J4246">
        <v>0.39166013886821199</v>
      </c>
      <c r="K4246">
        <v>0</v>
      </c>
      <c r="L4246"/>
      <c r="M4246"/>
      <c r="N4246">
        <v>177.815847262348</v>
      </c>
      <c r="O4246">
        <v>1316.26684594524</v>
      </c>
      <c r="P4246">
        <v>0</v>
      </c>
    </row>
    <row r="4247" spans="1:16" x14ac:dyDescent="0.3">
      <c r="A4247">
        <v>0.71329158856693797</v>
      </c>
      <c r="B4247">
        <v>0.178277222175977</v>
      </c>
      <c r="C4247">
        <v>0.108431189257084</v>
      </c>
      <c r="D4247">
        <v>0</v>
      </c>
      <c r="E4247">
        <v>0.79997762037406694</v>
      </c>
      <c r="F4247">
        <v>0.200022379625933</v>
      </c>
      <c r="G4247"/>
      <c r="H4247"/>
      <c r="I4247">
        <v>0.788785193589707</v>
      </c>
      <c r="J4247">
        <v>0.454146474655029</v>
      </c>
      <c r="K4247">
        <v>0</v>
      </c>
      <c r="L4247"/>
      <c r="M4247"/>
      <c r="N4247">
        <v>416.89314671362098</v>
      </c>
      <c r="O4247">
        <v>488.59781248333098</v>
      </c>
      <c r="P4247">
        <v>0</v>
      </c>
    </row>
    <row r="4248" spans="1:16" x14ac:dyDescent="0.3">
      <c r="A4248">
        <v>0.85278771961655198</v>
      </c>
      <c r="B4248">
        <v>7.4312793671772306E-2</v>
      </c>
      <c r="C4248">
        <v>7.2899486711675496E-2</v>
      </c>
      <c r="D4248">
        <v>0</v>
      </c>
      <c r="E4248">
        <v>0.85855127851234703</v>
      </c>
      <c r="F4248">
        <v>0.141448721487653</v>
      </c>
      <c r="G4248"/>
      <c r="H4248"/>
      <c r="I4248">
        <v>0.79846324460129903</v>
      </c>
      <c r="J4248">
        <v>0.49153250902726803</v>
      </c>
      <c r="K4248">
        <v>0</v>
      </c>
      <c r="L4248"/>
      <c r="M4248"/>
      <c r="N4248">
        <v>648.47449538066201</v>
      </c>
      <c r="O4248">
        <v>3007.8040469073899</v>
      </c>
      <c r="P4248">
        <v>0</v>
      </c>
    </row>
    <row r="4249" spans="1:16" x14ac:dyDescent="0.3">
      <c r="A4249">
        <v>0.787696035459026</v>
      </c>
      <c r="B4249">
        <v>0.14678625177708099</v>
      </c>
      <c r="C4249">
        <v>6.5517712763892996E-2</v>
      </c>
      <c r="D4249">
        <v>0</v>
      </c>
      <c r="E4249">
        <v>0.85566178209977295</v>
      </c>
      <c r="F4249">
        <v>0.14433821790022699</v>
      </c>
      <c r="G4249"/>
      <c r="H4249"/>
      <c r="I4249">
        <v>0.80187666769427401</v>
      </c>
      <c r="J4249">
        <v>0.440515071601083</v>
      </c>
      <c r="K4249">
        <v>0</v>
      </c>
      <c r="L4249"/>
      <c r="M4249"/>
      <c r="N4249">
        <v>608.67523795230898</v>
      </c>
      <c r="O4249">
        <v>921.35096716987505</v>
      </c>
      <c r="P4249">
        <v>0</v>
      </c>
    </row>
    <row r="4250" spans="1:16" x14ac:dyDescent="0.3">
      <c r="A4250">
        <v>0.81092917884890103</v>
      </c>
      <c r="B4250">
        <v>0.11206473934427599</v>
      </c>
      <c r="C4250">
        <v>7.7006081806822502E-2</v>
      </c>
      <c r="D4250">
        <v>0</v>
      </c>
      <c r="E4250">
        <v>0.48749964244514499</v>
      </c>
      <c r="F4250">
        <v>0.51250035755485501</v>
      </c>
      <c r="G4250"/>
      <c r="H4250"/>
      <c r="I4250">
        <v>0.80649152248385503</v>
      </c>
      <c r="J4250">
        <v>0.48455648023531001</v>
      </c>
      <c r="K4250">
        <v>0</v>
      </c>
      <c r="L4250"/>
      <c r="M4250"/>
      <c r="N4250">
        <v>291.91042720173198</v>
      </c>
      <c r="O4250">
        <v>846.628079194836</v>
      </c>
      <c r="P4250">
        <v>0</v>
      </c>
    </row>
    <row r="4251" spans="1:16" x14ac:dyDescent="0.3">
      <c r="A4251">
        <v>0.86162763055024805</v>
      </c>
      <c r="B4251">
        <v>5.7173411957679901E-2</v>
      </c>
      <c r="C4251">
        <v>8.1198957492071996E-2</v>
      </c>
      <c r="D4251">
        <v>0</v>
      </c>
      <c r="E4251">
        <v>0.78445653880652599</v>
      </c>
      <c r="F4251">
        <v>0.21554346119347401</v>
      </c>
      <c r="G4251"/>
      <c r="H4251"/>
      <c r="I4251">
        <v>0.81179913978801099</v>
      </c>
      <c r="J4251">
        <v>0.472846729886787</v>
      </c>
      <c r="K4251">
        <v>0</v>
      </c>
      <c r="L4251"/>
      <c r="M4251"/>
      <c r="N4251">
        <v>460.77222438509398</v>
      </c>
      <c r="O4251">
        <v>1641.1609173808199</v>
      </c>
      <c r="P4251">
        <v>0</v>
      </c>
    </row>
    <row r="4252" spans="1:16" x14ac:dyDescent="0.3">
      <c r="A4252">
        <v>0.82397024009514896</v>
      </c>
      <c r="B4252">
        <v>7.9983916095008406E-2</v>
      </c>
      <c r="C4252">
        <v>9.6045843809843101E-2</v>
      </c>
      <c r="D4252">
        <v>0</v>
      </c>
      <c r="E4252">
        <v>0.37502487215057601</v>
      </c>
      <c r="F4252">
        <v>0.62497512784942399</v>
      </c>
      <c r="G4252"/>
      <c r="H4252"/>
      <c r="I4252">
        <v>0.803119538523974</v>
      </c>
      <c r="J4252">
        <v>0.45182860771711503</v>
      </c>
      <c r="K4252">
        <v>0</v>
      </c>
      <c r="L4252"/>
      <c r="M4252"/>
      <c r="N4252">
        <v>397.63219519651699</v>
      </c>
      <c r="O4252">
        <v>1519.2756811608999</v>
      </c>
      <c r="P4252">
        <v>0</v>
      </c>
    </row>
    <row r="4253" spans="1:16" x14ac:dyDescent="0.3">
      <c r="A4253">
        <v>0.86295038978046501</v>
      </c>
      <c r="B4253">
        <v>7.0157522114232707E-2</v>
      </c>
      <c r="C4253">
        <v>6.6892088105302602E-2</v>
      </c>
      <c r="D4253">
        <v>0</v>
      </c>
      <c r="E4253">
        <v>0.84460524619406296</v>
      </c>
      <c r="F4253">
        <v>0.15539475380593701</v>
      </c>
      <c r="G4253"/>
      <c r="H4253"/>
      <c r="I4253">
        <v>0.83325372562547295</v>
      </c>
      <c r="J4253">
        <v>0.51020266699927197</v>
      </c>
      <c r="K4253">
        <v>0</v>
      </c>
      <c r="L4253"/>
      <c r="M4253"/>
      <c r="N4253">
        <v>420.77487992541802</v>
      </c>
      <c r="O4253">
        <v>981.55449394271704</v>
      </c>
      <c r="P4253">
        <v>0</v>
      </c>
    </row>
    <row r="4254" spans="1:16" x14ac:dyDescent="0.3">
      <c r="A4254">
        <v>0.75642437771670301</v>
      </c>
      <c r="B4254">
        <v>0.100807825671674</v>
      </c>
      <c r="C4254">
        <v>0.142767796611623</v>
      </c>
      <c r="D4254">
        <v>0</v>
      </c>
      <c r="E4254">
        <v>0.59244022799554996</v>
      </c>
      <c r="F4254">
        <v>0.40755977200444998</v>
      </c>
      <c r="G4254"/>
      <c r="H4254"/>
      <c r="I4254">
        <v>0.80381944542367101</v>
      </c>
      <c r="J4254">
        <v>0.55018117629448704</v>
      </c>
      <c r="K4254">
        <v>0</v>
      </c>
      <c r="L4254"/>
      <c r="M4254"/>
      <c r="N4254">
        <v>420.35713523551499</v>
      </c>
      <c r="O4254">
        <v>335.40753233448999</v>
      </c>
      <c r="P4254">
        <v>0</v>
      </c>
    </row>
    <row r="4255" spans="1:16" x14ac:dyDescent="0.3">
      <c r="A4255">
        <v>0.78451645202561204</v>
      </c>
      <c r="B4255">
        <v>0.13067797034704301</v>
      </c>
      <c r="C4255">
        <v>8.48055776273451E-2</v>
      </c>
      <c r="D4255">
        <v>0</v>
      </c>
      <c r="E4255">
        <v>0.85329643174360603</v>
      </c>
      <c r="F4255">
        <v>0.146703568256394</v>
      </c>
      <c r="G4255"/>
      <c r="H4255"/>
      <c r="I4255">
        <v>0.79257234615559202</v>
      </c>
      <c r="J4255">
        <v>0.56380599964434897</v>
      </c>
      <c r="K4255">
        <v>0</v>
      </c>
      <c r="L4255"/>
      <c r="M4255"/>
      <c r="N4255">
        <v>508.92981717722898</v>
      </c>
      <c r="O4255">
        <v>787.85926249124998</v>
      </c>
      <c r="P4255">
        <v>0</v>
      </c>
    </row>
    <row r="4256" spans="1:16" x14ac:dyDescent="0.3">
      <c r="A4256">
        <v>0.79892948858009905</v>
      </c>
      <c r="B4256">
        <v>8.6034617506686201E-2</v>
      </c>
      <c r="C4256">
        <v>0.115035893913215</v>
      </c>
      <c r="D4256">
        <v>0</v>
      </c>
      <c r="E4256">
        <v>0.68810327613477995</v>
      </c>
      <c r="F4256">
        <v>0.31189672386521999</v>
      </c>
      <c r="G4256"/>
      <c r="H4256"/>
      <c r="I4256">
        <v>0.80327336032885899</v>
      </c>
      <c r="J4256">
        <v>0.553827369629595</v>
      </c>
      <c r="K4256">
        <v>0</v>
      </c>
      <c r="L4256"/>
      <c r="M4256"/>
      <c r="N4256">
        <v>324.61600787026902</v>
      </c>
      <c r="O4256">
        <v>346.12598867527402</v>
      </c>
      <c r="P4256">
        <v>0</v>
      </c>
    </row>
    <row r="4257" spans="1:16" x14ac:dyDescent="0.3">
      <c r="A4257">
        <v>0.81511529146611605</v>
      </c>
      <c r="B4257">
        <v>7.4102826379706901E-2</v>
      </c>
      <c r="C4257">
        <v>0.110781882154177</v>
      </c>
      <c r="D4257">
        <v>0</v>
      </c>
      <c r="E4257">
        <v>0.79656378706062403</v>
      </c>
      <c r="F4257">
        <v>0.203436212939376</v>
      </c>
      <c r="G4257"/>
      <c r="H4257"/>
      <c r="I4257">
        <v>0.800767568564411</v>
      </c>
      <c r="J4257">
        <v>0.55309970757257798</v>
      </c>
      <c r="K4257">
        <v>0</v>
      </c>
      <c r="L4257"/>
      <c r="M4257"/>
      <c r="N4257">
        <v>988.65145692797</v>
      </c>
      <c r="O4257">
        <v>499.20898346417999</v>
      </c>
      <c r="P4257">
        <v>0</v>
      </c>
    </row>
    <row r="4258" spans="1:16" x14ac:dyDescent="0.3">
      <c r="A4258">
        <v>0.81283169198171901</v>
      </c>
      <c r="B4258">
        <v>9.9414889719313199E-2</v>
      </c>
      <c r="C4258">
        <v>8.7753418298967906E-2</v>
      </c>
      <c r="D4258">
        <v>0</v>
      </c>
      <c r="E4258">
        <v>0.46585777853187099</v>
      </c>
      <c r="F4258">
        <v>0.53414222146812895</v>
      </c>
      <c r="G4258"/>
      <c r="H4258"/>
      <c r="I4258">
        <v>0.81374169527250495</v>
      </c>
      <c r="J4258">
        <v>0.63435015372083203</v>
      </c>
      <c r="K4258">
        <v>0</v>
      </c>
      <c r="L4258"/>
      <c r="M4258"/>
      <c r="N4258">
        <v>289.91445381495998</v>
      </c>
      <c r="O4258">
        <v>916.62059142082899</v>
      </c>
      <c r="P4258">
        <v>0</v>
      </c>
    </row>
    <row r="4259" spans="1:16" x14ac:dyDescent="0.3">
      <c r="A4259">
        <v>0.83819869444861395</v>
      </c>
      <c r="B4259">
        <v>8.2692915835636996E-2</v>
      </c>
      <c r="C4259">
        <v>7.9108389715749003E-2</v>
      </c>
      <c r="D4259">
        <v>0</v>
      </c>
      <c r="E4259">
        <v>0.80677533043590199</v>
      </c>
      <c r="F4259">
        <v>0.19322466956409801</v>
      </c>
      <c r="G4259"/>
      <c r="H4259"/>
      <c r="I4259">
        <v>0.81832247757223997</v>
      </c>
      <c r="J4259">
        <v>0.53603968611416097</v>
      </c>
      <c r="K4259">
        <v>0</v>
      </c>
      <c r="L4259"/>
      <c r="M4259"/>
      <c r="N4259">
        <v>731.12492418784598</v>
      </c>
      <c r="O4259">
        <v>1098.7519492587101</v>
      </c>
      <c r="P4259">
        <v>0</v>
      </c>
    </row>
    <row r="4260" spans="1:16" x14ac:dyDescent="0.3">
      <c r="A4260">
        <v>0.78039235892621495</v>
      </c>
      <c r="B4260">
        <v>0.113750390282421</v>
      </c>
      <c r="C4260">
        <v>0.105857250791364</v>
      </c>
      <c r="D4260">
        <v>0</v>
      </c>
      <c r="E4260">
        <v>0.89406921283180096</v>
      </c>
      <c r="F4260">
        <v>0.10593078716819899</v>
      </c>
      <c r="G4260"/>
      <c r="H4260"/>
      <c r="I4260">
        <v>0.79856573035627199</v>
      </c>
      <c r="J4260">
        <v>0.48693156568909701</v>
      </c>
      <c r="K4260">
        <v>0</v>
      </c>
      <c r="L4260"/>
      <c r="M4260"/>
      <c r="N4260">
        <v>756.75546414406904</v>
      </c>
      <c r="O4260">
        <v>2.0924833554197599</v>
      </c>
      <c r="P4260">
        <v>0</v>
      </c>
    </row>
    <row r="4261" spans="1:16" x14ac:dyDescent="0.3">
      <c r="A4261">
        <v>0.815583571946075</v>
      </c>
      <c r="B4261">
        <v>9.3305955189247905E-2</v>
      </c>
      <c r="C4261">
        <v>9.11104728646768E-2</v>
      </c>
      <c r="D4261">
        <v>0</v>
      </c>
      <c r="E4261">
        <v>0.81536742283876695</v>
      </c>
      <c r="F4261">
        <v>0.18463257716123299</v>
      </c>
      <c r="G4261"/>
      <c r="H4261"/>
      <c r="I4261">
        <v>0.77404858682206501</v>
      </c>
      <c r="J4261">
        <v>0.57194649486799298</v>
      </c>
      <c r="K4261">
        <v>0</v>
      </c>
      <c r="L4261"/>
      <c r="M4261"/>
      <c r="N4261">
        <v>278.793594985818</v>
      </c>
      <c r="O4261">
        <v>246.20040755995299</v>
      </c>
      <c r="P4261">
        <v>0</v>
      </c>
    </row>
    <row r="4262" spans="1:16" x14ac:dyDescent="0.3">
      <c r="A4262">
        <v>0.68574181665146305</v>
      </c>
      <c r="B4262">
        <v>0.11178413953720601</v>
      </c>
      <c r="C4262">
        <v>0.20247404381133099</v>
      </c>
      <c r="D4262">
        <v>0</v>
      </c>
      <c r="E4262">
        <v>0.87007115096568099</v>
      </c>
      <c r="F4262">
        <v>0.12992884903431901</v>
      </c>
      <c r="G4262"/>
      <c r="H4262"/>
      <c r="I4262">
        <v>0.81325004571627701</v>
      </c>
      <c r="J4262">
        <v>0.44615892579472199</v>
      </c>
      <c r="K4262">
        <v>0</v>
      </c>
      <c r="L4262"/>
      <c r="M4262"/>
      <c r="N4262">
        <v>462.58821489778097</v>
      </c>
      <c r="O4262">
        <v>224.195193555153</v>
      </c>
      <c r="P4262">
        <v>0</v>
      </c>
    </row>
    <row r="4263" spans="1:16" x14ac:dyDescent="0.3">
      <c r="A4263">
        <v>0.80619955798829401</v>
      </c>
      <c r="B4263">
        <v>9.5343345879999597E-2</v>
      </c>
      <c r="C4263">
        <v>9.8457096131706195E-2</v>
      </c>
      <c r="D4263">
        <v>0</v>
      </c>
      <c r="E4263">
        <v>0.79866269308413196</v>
      </c>
      <c r="F4263">
        <v>0.20133730691586799</v>
      </c>
      <c r="G4263"/>
      <c r="H4263"/>
      <c r="I4263">
        <v>0.77855175777573904</v>
      </c>
      <c r="J4263">
        <v>0.46337741514990399</v>
      </c>
      <c r="K4263">
        <v>0</v>
      </c>
      <c r="L4263"/>
      <c r="M4263"/>
      <c r="N4263">
        <v>361.20724749447902</v>
      </c>
      <c r="O4263">
        <v>440.88132922620298</v>
      </c>
      <c r="P4263">
        <v>0</v>
      </c>
    </row>
    <row r="4264" spans="1:16" x14ac:dyDescent="0.3">
      <c r="A4264">
        <v>0.75840966090416295</v>
      </c>
      <c r="B4264">
        <v>0.144487963749863</v>
      </c>
      <c r="C4264">
        <v>9.7102375345973893E-2</v>
      </c>
      <c r="D4264">
        <v>0</v>
      </c>
      <c r="E4264">
        <v>0.89191048160877096</v>
      </c>
      <c r="F4264">
        <v>0.108089518391229</v>
      </c>
      <c r="G4264"/>
      <c r="H4264"/>
      <c r="I4264">
        <v>0.79175271615451204</v>
      </c>
      <c r="J4264">
        <v>0.52846174501468701</v>
      </c>
      <c r="K4264">
        <v>0</v>
      </c>
      <c r="L4264"/>
      <c r="M4264"/>
      <c r="N4264">
        <v>363.187045032019</v>
      </c>
      <c r="O4264">
        <v>1175.7747183553499</v>
      </c>
      <c r="P4264">
        <v>0</v>
      </c>
    </row>
    <row r="4265" spans="1:16" x14ac:dyDescent="0.3">
      <c r="A4265">
        <v>0.826311388871667</v>
      </c>
      <c r="B4265">
        <v>5.8423875191334698E-2</v>
      </c>
      <c r="C4265">
        <v>0.115264735936999</v>
      </c>
      <c r="D4265">
        <v>0</v>
      </c>
      <c r="E4265">
        <v>0.81243121230266502</v>
      </c>
      <c r="F4265">
        <v>0.18756878769733501</v>
      </c>
      <c r="G4265"/>
      <c r="H4265"/>
      <c r="I4265">
        <v>0.81877499960425204</v>
      </c>
      <c r="J4265">
        <v>0.55776176814124201</v>
      </c>
      <c r="K4265">
        <v>0</v>
      </c>
      <c r="L4265"/>
      <c r="M4265"/>
      <c r="N4265">
        <v>339.08489665541998</v>
      </c>
      <c r="O4265">
        <v>1236.89836431916</v>
      </c>
      <c r="P4265">
        <v>0</v>
      </c>
    </row>
    <row r="4266" spans="1:16" x14ac:dyDescent="0.3">
      <c r="A4266">
        <v>0.74741979802661296</v>
      </c>
      <c r="B4266">
        <v>0.116191860927191</v>
      </c>
      <c r="C4266">
        <v>0.13638834104619599</v>
      </c>
      <c r="D4266">
        <v>0</v>
      </c>
      <c r="E4266">
        <v>0.71756523806978501</v>
      </c>
      <c r="F4266">
        <v>0.28243476193021499</v>
      </c>
      <c r="G4266"/>
      <c r="H4266"/>
      <c r="I4266">
        <v>0.80666976472359497</v>
      </c>
      <c r="J4266">
        <v>0.39783191711808302</v>
      </c>
      <c r="K4266">
        <v>0</v>
      </c>
      <c r="L4266"/>
      <c r="M4266"/>
      <c r="N4266">
        <v>277.13281935408799</v>
      </c>
      <c r="O4266">
        <v>1631.8111694824099</v>
      </c>
      <c r="P4266">
        <v>0</v>
      </c>
    </row>
    <row r="4267" spans="1:16" x14ac:dyDescent="0.3">
      <c r="A4267">
        <v>0.79894677845352202</v>
      </c>
      <c r="B4267">
        <v>7.4364518813111999E-2</v>
      </c>
      <c r="C4267">
        <v>0.12668870273336599</v>
      </c>
      <c r="D4267">
        <v>0</v>
      </c>
      <c r="E4267">
        <v>0.57123409919235202</v>
      </c>
      <c r="F4267">
        <v>0.42876590080764798</v>
      </c>
      <c r="G4267"/>
      <c r="H4267"/>
      <c r="I4267">
        <v>0.79175283876330305</v>
      </c>
      <c r="J4267">
        <v>0.47269254386067</v>
      </c>
      <c r="K4267">
        <v>0</v>
      </c>
      <c r="L4267"/>
      <c r="M4267"/>
      <c r="N4267">
        <v>552.43498081777295</v>
      </c>
      <c r="O4267">
        <v>65.575387697504993</v>
      </c>
      <c r="P4267">
        <v>0</v>
      </c>
    </row>
    <row r="4268" spans="1:16" x14ac:dyDescent="0.3">
      <c r="A4268">
        <v>0.74877517962793205</v>
      </c>
      <c r="B4268">
        <v>0.15578114245496699</v>
      </c>
      <c r="C4268">
        <v>9.5443677917100206E-2</v>
      </c>
      <c r="D4268">
        <v>0</v>
      </c>
      <c r="E4268">
        <v>0.74809293802524501</v>
      </c>
      <c r="F4268">
        <v>0.25190706197475499</v>
      </c>
      <c r="G4268"/>
      <c r="H4268"/>
      <c r="I4268">
        <v>0.78161929177755096</v>
      </c>
      <c r="J4268">
        <v>0.55525859004510802</v>
      </c>
      <c r="K4268">
        <v>0</v>
      </c>
      <c r="L4268"/>
      <c r="M4268"/>
      <c r="N4268">
        <v>840.17085042305303</v>
      </c>
      <c r="O4268">
        <v>598.17256129024599</v>
      </c>
      <c r="P4268">
        <v>0</v>
      </c>
    </row>
    <row r="4269" spans="1:16" x14ac:dyDescent="0.3">
      <c r="A4269">
        <v>0.72167228294861396</v>
      </c>
      <c r="B4269">
        <v>9.8254413526645296E-2</v>
      </c>
      <c r="C4269">
        <v>0.18007330352474099</v>
      </c>
      <c r="D4269">
        <v>0</v>
      </c>
      <c r="E4269">
        <v>0.63331689327291196</v>
      </c>
      <c r="F4269">
        <v>0.36668310672708798</v>
      </c>
      <c r="G4269"/>
      <c r="H4269"/>
      <c r="I4269">
        <v>0.80951402244135895</v>
      </c>
      <c r="J4269">
        <v>0.51939785378780201</v>
      </c>
      <c r="K4269">
        <v>0</v>
      </c>
      <c r="L4269"/>
      <c r="M4269"/>
      <c r="N4269">
        <v>419.84920767943601</v>
      </c>
      <c r="O4269">
        <v>400.42638025404301</v>
      </c>
      <c r="P4269">
        <v>0</v>
      </c>
    </row>
    <row r="4270" spans="1:16" x14ac:dyDescent="0.3">
      <c r="A4270">
        <v>0.80820035297053505</v>
      </c>
      <c r="B4270">
        <v>7.14322730696825E-2</v>
      </c>
      <c r="C4270">
        <v>0.120367373959783</v>
      </c>
      <c r="D4270">
        <v>0</v>
      </c>
      <c r="E4270">
        <v>0.63843771813078998</v>
      </c>
      <c r="F4270">
        <v>0.36156228186921002</v>
      </c>
      <c r="G4270"/>
      <c r="H4270"/>
      <c r="I4270">
        <v>0.81704866991844805</v>
      </c>
      <c r="J4270">
        <v>0.543387972348921</v>
      </c>
      <c r="K4270">
        <v>0</v>
      </c>
      <c r="L4270"/>
      <c r="M4270"/>
      <c r="N4270">
        <v>590.29869020697004</v>
      </c>
      <c r="O4270">
        <v>1517.3033230318899</v>
      </c>
      <c r="P4270">
        <v>0</v>
      </c>
    </row>
    <row r="4271" spans="1:16" x14ac:dyDescent="0.3">
      <c r="A4271">
        <v>0.81595202119508903</v>
      </c>
      <c r="B4271">
        <v>9.0367361442489996E-2</v>
      </c>
      <c r="C4271">
        <v>9.3680617362420504E-2</v>
      </c>
      <c r="D4271">
        <v>0</v>
      </c>
      <c r="E4271">
        <v>0.78702971059086901</v>
      </c>
      <c r="F4271">
        <v>0.21297028940913099</v>
      </c>
      <c r="G4271"/>
      <c r="H4271"/>
      <c r="I4271">
        <v>0.79479769424893298</v>
      </c>
      <c r="J4271">
        <v>0.51309554500120602</v>
      </c>
      <c r="K4271">
        <v>0</v>
      </c>
      <c r="L4271"/>
      <c r="M4271"/>
      <c r="N4271">
        <v>347.86859449395803</v>
      </c>
      <c r="O4271">
        <v>11.9598867843308</v>
      </c>
      <c r="P4271">
        <v>0</v>
      </c>
    </row>
    <row r="4272" spans="1:16" x14ac:dyDescent="0.3">
      <c r="A4272">
        <v>0.74286732269821099</v>
      </c>
      <c r="B4272">
        <v>0.163259862514117</v>
      </c>
      <c r="C4272">
        <v>9.3872814787672093E-2</v>
      </c>
      <c r="D4272">
        <v>0</v>
      </c>
      <c r="E4272">
        <v>0.76987171176697899</v>
      </c>
      <c r="F4272">
        <v>0.23012828823302101</v>
      </c>
      <c r="G4272"/>
      <c r="H4272"/>
      <c r="I4272">
        <v>0.80517834026662205</v>
      </c>
      <c r="J4272">
        <v>0.56156467652298503</v>
      </c>
      <c r="K4272">
        <v>0</v>
      </c>
      <c r="L4272"/>
      <c r="M4272"/>
      <c r="N4272">
        <v>193.19961708871699</v>
      </c>
      <c r="O4272">
        <v>20.8240060719822</v>
      </c>
      <c r="P4272">
        <v>0</v>
      </c>
    </row>
    <row r="4273" spans="1:16" x14ac:dyDescent="0.3">
      <c r="A4273">
        <v>0.84129492315767596</v>
      </c>
      <c r="B4273">
        <v>7.7806660112079498E-2</v>
      </c>
      <c r="C4273">
        <v>8.0898416730244699E-2</v>
      </c>
      <c r="D4273">
        <v>0</v>
      </c>
      <c r="E4273">
        <v>0.49719472635771</v>
      </c>
      <c r="F4273">
        <v>0.50280527364229</v>
      </c>
      <c r="G4273"/>
      <c r="H4273"/>
      <c r="I4273">
        <v>0.824877066534351</v>
      </c>
      <c r="J4273">
        <v>0.52069039458147004</v>
      </c>
      <c r="K4273">
        <v>0</v>
      </c>
      <c r="L4273"/>
      <c r="M4273"/>
      <c r="N4273">
        <v>442.35121124853498</v>
      </c>
      <c r="O4273">
        <v>519.77001392766203</v>
      </c>
      <c r="P4273">
        <v>0</v>
      </c>
    </row>
    <row r="4274" spans="1:16" x14ac:dyDescent="0.3">
      <c r="A4274">
        <v>0.748752030761895</v>
      </c>
      <c r="B4274">
        <v>0.127371566744929</v>
      </c>
      <c r="C4274">
        <v>0.123876402493176</v>
      </c>
      <c r="D4274">
        <v>0</v>
      </c>
      <c r="E4274">
        <v>0.60139766017464902</v>
      </c>
      <c r="F4274">
        <v>0.39860233982535098</v>
      </c>
      <c r="G4274"/>
      <c r="H4274"/>
      <c r="I4274">
        <v>0.79053599495100801</v>
      </c>
      <c r="J4274">
        <v>0.62424853852440398</v>
      </c>
      <c r="K4274">
        <v>0</v>
      </c>
      <c r="L4274"/>
      <c r="M4274"/>
      <c r="N4274">
        <v>454.63264078375897</v>
      </c>
      <c r="O4274">
        <v>485.23750537162499</v>
      </c>
      <c r="P4274">
        <v>0</v>
      </c>
    </row>
    <row r="4275" spans="1:16" x14ac:dyDescent="0.3">
      <c r="A4275">
        <v>0.86101631234347598</v>
      </c>
      <c r="B4275">
        <v>0.10066005012391201</v>
      </c>
      <c r="C4275">
        <v>3.8323637532612198E-2</v>
      </c>
      <c r="D4275">
        <v>0</v>
      </c>
      <c r="E4275">
        <v>0.51232356203192897</v>
      </c>
      <c r="F4275">
        <v>0.48767643796807097</v>
      </c>
      <c r="G4275"/>
      <c r="H4275"/>
      <c r="I4275">
        <v>0.79456729881380395</v>
      </c>
      <c r="J4275">
        <v>0.51003360846781998</v>
      </c>
      <c r="K4275">
        <v>0</v>
      </c>
      <c r="L4275"/>
      <c r="M4275"/>
      <c r="N4275">
        <v>485.56544722868301</v>
      </c>
      <c r="O4275">
        <v>123.06500943855799</v>
      </c>
      <c r="P4275">
        <v>0</v>
      </c>
    </row>
    <row r="4276" spans="1:16" x14ac:dyDescent="0.3">
      <c r="A4276">
        <v>0.747564522177807</v>
      </c>
      <c r="B4276">
        <v>0.134148375304493</v>
      </c>
      <c r="C4276">
        <v>0.118287102517701</v>
      </c>
      <c r="D4276">
        <v>0</v>
      </c>
      <c r="E4276">
        <v>0.81604104246298603</v>
      </c>
      <c r="F4276">
        <v>0.183958957537014</v>
      </c>
      <c r="G4276"/>
      <c r="H4276"/>
      <c r="I4276">
        <v>0.81266970129407501</v>
      </c>
      <c r="J4276">
        <v>0.550018253126074</v>
      </c>
      <c r="K4276">
        <v>0</v>
      </c>
      <c r="L4276"/>
      <c r="M4276"/>
      <c r="N4276">
        <v>556.22530879687702</v>
      </c>
      <c r="O4276">
        <v>3439.2645751526702</v>
      </c>
      <c r="P4276">
        <v>0</v>
      </c>
    </row>
    <row r="4277" spans="1:16" x14ac:dyDescent="0.3">
      <c r="A4277">
        <v>0.75250484846549903</v>
      </c>
      <c r="B4277">
        <v>7.9245003593022306E-2</v>
      </c>
      <c r="C4277">
        <v>0.16825014794147899</v>
      </c>
      <c r="D4277">
        <v>0</v>
      </c>
      <c r="E4277">
        <v>0.91407045196403502</v>
      </c>
      <c r="F4277">
        <v>8.5929548035965406E-2</v>
      </c>
      <c r="G4277"/>
      <c r="H4277"/>
      <c r="I4277">
        <v>0.79156831086796398</v>
      </c>
      <c r="J4277">
        <v>0.500181148432298</v>
      </c>
      <c r="K4277">
        <v>0</v>
      </c>
      <c r="L4277"/>
      <c r="M4277"/>
      <c r="N4277">
        <v>538.52419424937398</v>
      </c>
      <c r="O4277">
        <v>878.59774186714401</v>
      </c>
      <c r="P4277">
        <v>0</v>
      </c>
    </row>
    <row r="4278" spans="1:16" x14ac:dyDescent="0.3">
      <c r="A4278">
        <v>0.80477796093259701</v>
      </c>
      <c r="B4278">
        <v>0.112147396620297</v>
      </c>
      <c r="C4278">
        <v>8.3074642447105898E-2</v>
      </c>
      <c r="D4278">
        <v>0</v>
      </c>
      <c r="E4278">
        <v>0.47312293054024401</v>
      </c>
      <c r="F4278">
        <v>0.52687706945975599</v>
      </c>
      <c r="G4278"/>
      <c r="H4278"/>
      <c r="I4278">
        <v>0.79918374778155998</v>
      </c>
      <c r="J4278">
        <v>0.56508825816137997</v>
      </c>
      <c r="K4278">
        <v>0</v>
      </c>
      <c r="L4278"/>
      <c r="M4278"/>
      <c r="N4278">
        <v>542.56990648282897</v>
      </c>
      <c r="O4278">
        <v>250.734811271876</v>
      </c>
      <c r="P4278">
        <v>0</v>
      </c>
    </row>
    <row r="4279" spans="1:16" x14ac:dyDescent="0.3">
      <c r="A4279">
        <v>0.692878050048225</v>
      </c>
      <c r="B4279">
        <v>0.11006626888332199</v>
      </c>
      <c r="C4279">
        <v>0.197055681068453</v>
      </c>
      <c r="D4279">
        <v>0</v>
      </c>
      <c r="E4279">
        <v>0.78648538025012804</v>
      </c>
      <c r="F4279">
        <v>0.21351461974987199</v>
      </c>
      <c r="G4279"/>
      <c r="H4279"/>
      <c r="I4279">
        <v>0.79760442055717695</v>
      </c>
      <c r="J4279">
        <v>0.58951189935850401</v>
      </c>
      <c r="K4279">
        <v>0</v>
      </c>
      <c r="L4279"/>
      <c r="M4279"/>
      <c r="N4279">
        <v>510.21782957834199</v>
      </c>
      <c r="O4279">
        <v>892.44772986218095</v>
      </c>
      <c r="P4279">
        <v>0</v>
      </c>
    </row>
    <row r="4280" spans="1:16" x14ac:dyDescent="0.3">
      <c r="A4280">
        <v>0.82276759879426498</v>
      </c>
      <c r="B4280">
        <v>0.10592737114331099</v>
      </c>
      <c r="C4280">
        <v>7.1305030062424807E-2</v>
      </c>
      <c r="D4280">
        <v>0</v>
      </c>
      <c r="E4280">
        <v>0.95897586834207604</v>
      </c>
      <c r="F4280">
        <v>4.1024131657924297E-2</v>
      </c>
      <c r="G4280"/>
      <c r="H4280"/>
      <c r="I4280">
        <v>0.80018502128653002</v>
      </c>
      <c r="J4280">
        <v>0.59064247529445102</v>
      </c>
      <c r="K4280">
        <v>0</v>
      </c>
      <c r="L4280"/>
      <c r="M4280"/>
      <c r="N4280">
        <v>642.66590402556699</v>
      </c>
      <c r="O4280">
        <v>598.67483158733705</v>
      </c>
      <c r="P4280">
        <v>0</v>
      </c>
    </row>
    <row r="4281" spans="1:16" x14ac:dyDescent="0.3">
      <c r="A4281">
        <v>0.83618803728976099</v>
      </c>
      <c r="B4281">
        <v>4.6805476727657398E-2</v>
      </c>
      <c r="C4281">
        <v>0.117006485982581</v>
      </c>
      <c r="D4281">
        <v>0</v>
      </c>
      <c r="E4281">
        <v>0.68044501751617004</v>
      </c>
      <c r="F4281">
        <v>0.31955498248383002</v>
      </c>
      <c r="G4281"/>
      <c r="H4281"/>
      <c r="I4281">
        <v>0.81912888681950502</v>
      </c>
      <c r="J4281">
        <v>0.49683162496660599</v>
      </c>
      <c r="K4281">
        <v>0</v>
      </c>
      <c r="L4281"/>
      <c r="M4281"/>
      <c r="N4281">
        <v>416.12222974153002</v>
      </c>
      <c r="O4281">
        <v>2226.4114468969401</v>
      </c>
      <c r="P4281">
        <v>0</v>
      </c>
    </row>
    <row r="4282" spans="1:16" x14ac:dyDescent="0.3">
      <c r="A4282">
        <v>0.778351250493025</v>
      </c>
      <c r="B4282">
        <v>0.13842405203761499</v>
      </c>
      <c r="C4282">
        <v>8.3224697469360204E-2</v>
      </c>
      <c r="D4282">
        <v>0</v>
      </c>
      <c r="E4282">
        <v>0.68815974395559498</v>
      </c>
      <c r="F4282">
        <v>0.31184025604440502</v>
      </c>
      <c r="G4282"/>
      <c r="H4282"/>
      <c r="I4282">
        <v>0.81796929643401495</v>
      </c>
      <c r="J4282">
        <v>0.46107009511938002</v>
      </c>
      <c r="K4282">
        <v>0</v>
      </c>
      <c r="L4282"/>
      <c r="M4282"/>
      <c r="N4282">
        <v>217.975594534485</v>
      </c>
      <c r="O4282">
        <v>122.259051477859</v>
      </c>
      <c r="P4282">
        <v>0</v>
      </c>
    </row>
    <row r="4283" spans="1:16" x14ac:dyDescent="0.3">
      <c r="A4283">
        <v>0.80836297219373199</v>
      </c>
      <c r="B4283">
        <v>9.3714206307869696E-2</v>
      </c>
      <c r="C4283">
        <v>9.7922821498398094E-2</v>
      </c>
      <c r="D4283">
        <v>0</v>
      </c>
      <c r="E4283">
        <v>0.69737533383941497</v>
      </c>
      <c r="F4283">
        <v>0.30262466616058498</v>
      </c>
      <c r="G4283"/>
      <c r="H4283"/>
      <c r="I4283">
        <v>0.77955272321964197</v>
      </c>
      <c r="J4283">
        <v>0.46411849160872798</v>
      </c>
      <c r="K4283">
        <v>0</v>
      </c>
      <c r="L4283"/>
      <c r="M4283"/>
      <c r="N4283">
        <v>570.84840793968601</v>
      </c>
      <c r="O4283">
        <v>941.80858402585295</v>
      </c>
      <c r="P4283">
        <v>0</v>
      </c>
    </row>
    <row r="4284" spans="1:16" x14ac:dyDescent="0.3">
      <c r="A4284">
        <v>0.70256285176584599</v>
      </c>
      <c r="B4284">
        <v>0.15421445303084599</v>
      </c>
      <c r="C4284">
        <v>0.14322269520330699</v>
      </c>
      <c r="D4284">
        <v>0</v>
      </c>
      <c r="E4284">
        <v>0.60882763214489499</v>
      </c>
      <c r="F4284">
        <v>0.39117236785510501</v>
      </c>
      <c r="G4284"/>
      <c r="H4284"/>
      <c r="I4284">
        <v>0.79322162633170101</v>
      </c>
      <c r="J4284">
        <v>0.50288385146484105</v>
      </c>
      <c r="K4284">
        <v>0</v>
      </c>
      <c r="L4284"/>
      <c r="M4284"/>
      <c r="N4284">
        <v>599.80539817573299</v>
      </c>
      <c r="O4284">
        <v>1792.3380473710499</v>
      </c>
      <c r="P4284">
        <v>0</v>
      </c>
    </row>
    <row r="4285" spans="1:16" x14ac:dyDescent="0.3">
      <c r="A4285">
        <v>0.85901071350463398</v>
      </c>
      <c r="B4285">
        <v>6.1943409387921797E-2</v>
      </c>
      <c r="C4285">
        <v>7.9045877107443999E-2</v>
      </c>
      <c r="D4285">
        <v>0</v>
      </c>
      <c r="E4285">
        <v>0.52039731883733797</v>
      </c>
      <c r="F4285">
        <v>0.47960268116266203</v>
      </c>
      <c r="G4285"/>
      <c r="H4285"/>
      <c r="I4285">
        <v>0.78981397455897295</v>
      </c>
      <c r="J4285">
        <v>0.49054812769515599</v>
      </c>
      <c r="K4285">
        <v>0</v>
      </c>
      <c r="L4285"/>
      <c r="M4285"/>
      <c r="N4285">
        <v>361.59939879933103</v>
      </c>
      <c r="O4285">
        <v>117.864184482014</v>
      </c>
      <c r="P4285">
        <v>0</v>
      </c>
    </row>
    <row r="4286" spans="1:16" x14ac:dyDescent="0.3">
      <c r="A4286">
        <v>0.81721186144285096</v>
      </c>
      <c r="B4286">
        <v>0.122091652410152</v>
      </c>
      <c r="C4286">
        <v>6.0696486146996902E-2</v>
      </c>
      <c r="D4286">
        <v>0</v>
      </c>
      <c r="E4286">
        <v>0.69261477887697298</v>
      </c>
      <c r="F4286">
        <v>0.30738522112302702</v>
      </c>
      <c r="G4286"/>
      <c r="H4286"/>
      <c r="I4286">
        <v>0.76750015529504301</v>
      </c>
      <c r="J4286">
        <v>0.43858339570662203</v>
      </c>
      <c r="K4286">
        <v>0</v>
      </c>
      <c r="L4286"/>
      <c r="M4286"/>
      <c r="N4286">
        <v>443.06533449331999</v>
      </c>
      <c r="O4286">
        <v>4033.9160283595302</v>
      </c>
      <c r="P4286">
        <v>0</v>
      </c>
    </row>
    <row r="4287" spans="1:16" x14ac:dyDescent="0.3">
      <c r="A4287">
        <v>0.80526346067443899</v>
      </c>
      <c r="B4287">
        <v>0.11375812710369899</v>
      </c>
      <c r="C4287">
        <v>8.0978412221861099E-2</v>
      </c>
      <c r="D4287">
        <v>0</v>
      </c>
      <c r="E4287">
        <v>0.64970125662528699</v>
      </c>
      <c r="F4287">
        <v>0.35029874337471301</v>
      </c>
      <c r="G4287"/>
      <c r="H4287"/>
      <c r="I4287">
        <v>0.80369345594022301</v>
      </c>
      <c r="J4287">
        <v>0.46202123906540099</v>
      </c>
      <c r="K4287">
        <v>0</v>
      </c>
      <c r="L4287"/>
      <c r="M4287"/>
      <c r="N4287">
        <v>653.99859468463603</v>
      </c>
      <c r="O4287">
        <v>866.87834707045295</v>
      </c>
      <c r="P4287">
        <v>0</v>
      </c>
    </row>
    <row r="4288" spans="1:16" x14ac:dyDescent="0.3">
      <c r="A4288">
        <v>0.842937378032665</v>
      </c>
      <c r="B4288">
        <v>8.0074758529360801E-2</v>
      </c>
      <c r="C4288">
        <v>7.69878634379738E-2</v>
      </c>
      <c r="D4288">
        <v>0</v>
      </c>
      <c r="E4288">
        <v>0.64193177579029603</v>
      </c>
      <c r="F4288">
        <v>0.35806822420970402</v>
      </c>
      <c r="G4288"/>
      <c r="H4288"/>
      <c r="I4288">
        <v>0.78017257280582897</v>
      </c>
      <c r="J4288">
        <v>0.52364599075236595</v>
      </c>
      <c r="K4288">
        <v>0</v>
      </c>
      <c r="L4288"/>
      <c r="M4288"/>
      <c r="N4288">
        <v>269.945715808947</v>
      </c>
      <c r="O4288">
        <v>1281.4496407372201</v>
      </c>
      <c r="P4288">
        <v>0</v>
      </c>
    </row>
    <row r="4289" spans="1:16" x14ac:dyDescent="0.3">
      <c r="A4289">
        <v>0.75243897221599298</v>
      </c>
      <c r="B4289">
        <v>0.123104276983971</v>
      </c>
      <c r="C4289">
        <v>0.124456750800036</v>
      </c>
      <c r="D4289">
        <v>0</v>
      </c>
      <c r="E4289">
        <v>0.63325769757391703</v>
      </c>
      <c r="F4289">
        <v>0.36674230242608302</v>
      </c>
      <c r="G4289"/>
      <c r="H4289"/>
      <c r="I4289">
        <v>0.804221682169727</v>
      </c>
      <c r="J4289">
        <v>0.44668988062474202</v>
      </c>
      <c r="K4289">
        <v>0</v>
      </c>
      <c r="L4289"/>
      <c r="M4289"/>
      <c r="N4289">
        <v>928.89346617193701</v>
      </c>
      <c r="O4289">
        <v>1148.3034467316299</v>
      </c>
      <c r="P4289">
        <v>0</v>
      </c>
    </row>
    <row r="4290" spans="1:16" x14ac:dyDescent="0.3">
      <c r="A4290">
        <v>0.84691208514188399</v>
      </c>
      <c r="B4290">
        <v>9.2459316375654299E-2</v>
      </c>
      <c r="C4290">
        <v>6.0628598482461299E-2</v>
      </c>
      <c r="D4290">
        <v>0</v>
      </c>
      <c r="E4290">
        <v>0.67821007446230497</v>
      </c>
      <c r="F4290">
        <v>0.32178992553769498</v>
      </c>
      <c r="G4290"/>
      <c r="H4290"/>
      <c r="I4290">
        <v>0.800870295680148</v>
      </c>
      <c r="J4290">
        <v>0.426134042238901</v>
      </c>
      <c r="K4290">
        <v>0</v>
      </c>
      <c r="L4290"/>
      <c r="M4290"/>
      <c r="N4290">
        <v>494.20362807181198</v>
      </c>
      <c r="O4290">
        <v>1030.80415354154</v>
      </c>
      <c r="P4290">
        <v>0</v>
      </c>
    </row>
    <row r="4291" spans="1:16" x14ac:dyDescent="0.3">
      <c r="A4291">
        <v>0.83472002362548103</v>
      </c>
      <c r="B4291">
        <v>9.9452250958897995E-2</v>
      </c>
      <c r="C4291">
        <v>6.5827725415620694E-2</v>
      </c>
      <c r="D4291">
        <v>0</v>
      </c>
      <c r="E4291">
        <v>0.76940450462564902</v>
      </c>
      <c r="F4291">
        <v>0.23059549537435001</v>
      </c>
      <c r="G4291"/>
      <c r="H4291"/>
      <c r="I4291">
        <v>0.77031391321725695</v>
      </c>
      <c r="J4291">
        <v>0.50663401300630995</v>
      </c>
      <c r="K4291">
        <v>0</v>
      </c>
      <c r="L4291"/>
      <c r="M4291"/>
      <c r="N4291">
        <v>589.318165401295</v>
      </c>
      <c r="O4291">
        <v>1601.1153088246001</v>
      </c>
      <c r="P4291">
        <v>0</v>
      </c>
    </row>
    <row r="4292" spans="1:16" x14ac:dyDescent="0.3">
      <c r="A4292">
        <v>0.78209201894692504</v>
      </c>
      <c r="B4292">
        <v>9.7580457776527699E-2</v>
      </c>
      <c r="C4292">
        <v>0.120327523276547</v>
      </c>
      <c r="D4292">
        <v>0</v>
      </c>
      <c r="E4292">
        <v>0.955367002849833</v>
      </c>
      <c r="F4292">
        <v>4.4632997150167102E-2</v>
      </c>
      <c r="G4292"/>
      <c r="H4292"/>
      <c r="I4292">
        <v>0.78160210941660702</v>
      </c>
      <c r="J4292">
        <v>0.58215844090656499</v>
      </c>
      <c r="K4292">
        <v>0</v>
      </c>
      <c r="L4292"/>
      <c r="M4292"/>
      <c r="N4292">
        <v>554.52394989555103</v>
      </c>
      <c r="O4292">
        <v>46.652701663786303</v>
      </c>
      <c r="P4292">
        <v>0</v>
      </c>
    </row>
    <row r="4293" spans="1:16" x14ac:dyDescent="0.3">
      <c r="A4293">
        <v>0.87182555105938597</v>
      </c>
      <c r="B4293">
        <v>5.9185077704955499E-2</v>
      </c>
      <c r="C4293">
        <v>6.8989371235659097E-2</v>
      </c>
      <c r="D4293">
        <v>0</v>
      </c>
      <c r="E4293">
        <v>0.466831863412491</v>
      </c>
      <c r="F4293">
        <v>0.53316813658750795</v>
      </c>
      <c r="G4293"/>
      <c r="H4293"/>
      <c r="I4293">
        <v>0.78980651117896705</v>
      </c>
      <c r="J4293">
        <v>0.52378453300293404</v>
      </c>
      <c r="K4293">
        <v>0</v>
      </c>
      <c r="L4293"/>
      <c r="M4293"/>
      <c r="N4293">
        <v>485.21629826927699</v>
      </c>
      <c r="O4293">
        <v>2600.1832719406898</v>
      </c>
      <c r="P4293">
        <v>0</v>
      </c>
    </row>
    <row r="4294" spans="1:16" x14ac:dyDescent="0.3">
      <c r="A4294">
        <v>0.76295192481764396</v>
      </c>
      <c r="B4294">
        <v>0.17161054002811099</v>
      </c>
      <c r="C4294">
        <v>6.5437535154245094E-2</v>
      </c>
      <c r="D4294">
        <v>0</v>
      </c>
      <c r="E4294">
        <v>0.76455124945807895</v>
      </c>
      <c r="F4294">
        <v>0.23544875054192099</v>
      </c>
      <c r="G4294"/>
      <c r="H4294"/>
      <c r="I4294">
        <v>0.80087085324350504</v>
      </c>
      <c r="J4294">
        <v>0.52160384150644701</v>
      </c>
      <c r="K4294">
        <v>0</v>
      </c>
      <c r="L4294"/>
      <c r="M4294"/>
      <c r="N4294">
        <v>256.10864694531102</v>
      </c>
      <c r="O4294">
        <v>124.87937220369299</v>
      </c>
      <c r="P4294">
        <v>0</v>
      </c>
    </row>
    <row r="4295" spans="1:16" x14ac:dyDescent="0.3">
      <c r="A4295">
        <v>0.80416188775987596</v>
      </c>
      <c r="B4295">
        <v>9.7189176015086406E-2</v>
      </c>
      <c r="C4295">
        <v>9.8648936225037898E-2</v>
      </c>
      <c r="D4295">
        <v>0</v>
      </c>
      <c r="E4295">
        <v>0.83584826596654105</v>
      </c>
      <c r="F4295">
        <v>0.16415173403345901</v>
      </c>
      <c r="G4295"/>
      <c r="H4295"/>
      <c r="I4295">
        <v>0.78554095437587601</v>
      </c>
      <c r="J4295">
        <v>0.57887962976202101</v>
      </c>
      <c r="K4295">
        <v>0</v>
      </c>
      <c r="L4295"/>
      <c r="M4295"/>
      <c r="N4295">
        <v>414.32575014429301</v>
      </c>
      <c r="O4295">
        <v>2205.6195120666298</v>
      </c>
      <c r="P4295">
        <v>0</v>
      </c>
    </row>
    <row r="4296" spans="1:16" x14ac:dyDescent="0.3">
      <c r="A4296">
        <v>0.76182228121948303</v>
      </c>
      <c r="B4296">
        <v>9.7261589008739699E-2</v>
      </c>
      <c r="C4296">
        <v>0.140916129771777</v>
      </c>
      <c r="D4296">
        <v>0</v>
      </c>
      <c r="E4296">
        <v>0.69190301407827404</v>
      </c>
      <c r="F4296">
        <v>0.30809698592172502</v>
      </c>
      <c r="G4296"/>
      <c r="H4296"/>
      <c r="I4296">
        <v>0.78904052634947996</v>
      </c>
      <c r="J4296">
        <v>0.43214813604496499</v>
      </c>
      <c r="K4296">
        <v>0</v>
      </c>
      <c r="L4296"/>
      <c r="M4296"/>
      <c r="N4296">
        <v>656.15016410863802</v>
      </c>
      <c r="O4296">
        <v>215.79052956914401</v>
      </c>
      <c r="P4296">
        <v>0</v>
      </c>
    </row>
    <row r="4297" spans="1:16" x14ac:dyDescent="0.3">
      <c r="A4297">
        <v>0.78517000648291702</v>
      </c>
      <c r="B4297">
        <v>0.142903868741869</v>
      </c>
      <c r="C4297">
        <v>7.1926124775214401E-2</v>
      </c>
      <c r="D4297">
        <v>0</v>
      </c>
      <c r="E4297">
        <v>0.71826630159489002</v>
      </c>
      <c r="F4297">
        <v>0.28173369840510998</v>
      </c>
      <c r="G4297"/>
      <c r="H4297"/>
      <c r="I4297">
        <v>0.79755797400476902</v>
      </c>
      <c r="J4297">
        <v>0.53004134217090604</v>
      </c>
      <c r="K4297">
        <v>0</v>
      </c>
      <c r="L4297"/>
      <c r="M4297"/>
      <c r="N4297">
        <v>423.53682970210798</v>
      </c>
      <c r="O4297">
        <v>1389.7338478214699</v>
      </c>
      <c r="P4297">
        <v>0</v>
      </c>
    </row>
    <row r="4298" spans="1:16" x14ac:dyDescent="0.3">
      <c r="A4298">
        <v>0.83464369432331798</v>
      </c>
      <c r="B4298">
        <v>8.5197388664088006E-2</v>
      </c>
      <c r="C4298">
        <v>8.0158917012594005E-2</v>
      </c>
      <c r="D4298">
        <v>0</v>
      </c>
      <c r="E4298">
        <v>0.80672094353809398</v>
      </c>
      <c r="F4298">
        <v>0.19327905646190599</v>
      </c>
      <c r="G4298"/>
      <c r="H4298"/>
      <c r="I4298">
        <v>0.81283165786921296</v>
      </c>
      <c r="J4298">
        <v>0.42503531850910697</v>
      </c>
      <c r="K4298">
        <v>0</v>
      </c>
      <c r="L4298"/>
      <c r="M4298"/>
      <c r="N4298">
        <v>684.21309999223195</v>
      </c>
      <c r="O4298">
        <v>594.935694600283</v>
      </c>
      <c r="P4298">
        <v>0</v>
      </c>
    </row>
    <row r="4299" spans="1:16" x14ac:dyDescent="0.3">
      <c r="A4299">
        <v>0.78719222361066299</v>
      </c>
      <c r="B4299">
        <v>0.134654886158</v>
      </c>
      <c r="C4299">
        <v>7.8152890231336994E-2</v>
      </c>
      <c r="D4299">
        <v>0</v>
      </c>
      <c r="E4299">
        <v>0.73170361720268495</v>
      </c>
      <c r="F4299">
        <v>0.26829638279731499</v>
      </c>
      <c r="G4299"/>
      <c r="H4299"/>
      <c r="I4299">
        <v>0.81184095862008299</v>
      </c>
      <c r="J4299">
        <v>0.49572155339006702</v>
      </c>
      <c r="K4299">
        <v>0</v>
      </c>
      <c r="L4299"/>
      <c r="M4299"/>
      <c r="N4299">
        <v>396.59326861645098</v>
      </c>
      <c r="O4299">
        <v>1225.7579604042301</v>
      </c>
      <c r="P4299">
        <v>0</v>
      </c>
    </row>
    <row r="4300" spans="1:16" x14ac:dyDescent="0.3">
      <c r="A4300">
        <v>0.77973722653244804</v>
      </c>
      <c r="B4300">
        <v>0.128421938172157</v>
      </c>
      <c r="C4300">
        <v>9.1840835295395606E-2</v>
      </c>
      <c r="D4300">
        <v>0</v>
      </c>
      <c r="E4300">
        <v>0.66775447967148005</v>
      </c>
      <c r="F4300">
        <v>0.33224552032852001</v>
      </c>
      <c r="G4300"/>
      <c r="H4300"/>
      <c r="I4300">
        <v>0.78199905852853402</v>
      </c>
      <c r="J4300">
        <v>0.51452670328818395</v>
      </c>
      <c r="K4300">
        <v>0</v>
      </c>
      <c r="L4300"/>
      <c r="M4300"/>
      <c r="N4300">
        <v>341.04507919121198</v>
      </c>
      <c r="O4300">
        <v>1613.90542383757</v>
      </c>
      <c r="P4300">
        <v>0</v>
      </c>
    </row>
    <row r="4301" spans="1:16" x14ac:dyDescent="0.3">
      <c r="A4301">
        <v>0.83231504433522396</v>
      </c>
      <c r="B4301">
        <v>9.9101883278694305E-2</v>
      </c>
      <c r="C4301">
        <v>6.8583072386081606E-2</v>
      </c>
      <c r="D4301">
        <v>0</v>
      </c>
      <c r="E4301">
        <v>0.374935366015414</v>
      </c>
      <c r="F4301">
        <v>0.625064633984586</v>
      </c>
      <c r="G4301"/>
      <c r="H4301"/>
      <c r="I4301">
        <v>0.80572723152663095</v>
      </c>
      <c r="J4301">
        <v>0.48363896206241203</v>
      </c>
      <c r="K4301">
        <v>0</v>
      </c>
      <c r="L4301"/>
      <c r="M4301"/>
      <c r="N4301">
        <v>712.00028325851895</v>
      </c>
      <c r="O4301">
        <v>625.16864159243698</v>
      </c>
      <c r="P4301">
        <v>0</v>
      </c>
    </row>
    <row r="4302" spans="1:16" x14ac:dyDescent="0.3">
      <c r="A4302">
        <v>0.79457551398462301</v>
      </c>
      <c r="B4302">
        <v>0.10163356646786</v>
      </c>
      <c r="C4302">
        <v>0.103790919547517</v>
      </c>
      <c r="D4302">
        <v>0</v>
      </c>
      <c r="E4302">
        <v>0.55673544505370798</v>
      </c>
      <c r="F4302">
        <v>0.44326455494629202</v>
      </c>
      <c r="G4302"/>
      <c r="H4302"/>
      <c r="I4302">
        <v>0.79432257754573399</v>
      </c>
      <c r="J4302">
        <v>0.48738319646968398</v>
      </c>
      <c r="K4302">
        <v>0</v>
      </c>
      <c r="L4302"/>
      <c r="M4302"/>
      <c r="N4302">
        <v>426.60755664727202</v>
      </c>
      <c r="O4302">
        <v>3308.5124816865</v>
      </c>
      <c r="P4302">
        <v>0</v>
      </c>
    </row>
    <row r="4303" spans="1:16" x14ac:dyDescent="0.3">
      <c r="A4303">
        <v>0.82229946178660096</v>
      </c>
      <c r="B4303">
        <v>9.7730639175814302E-2</v>
      </c>
      <c r="C4303">
        <v>7.9969899037584904E-2</v>
      </c>
      <c r="D4303">
        <v>0</v>
      </c>
      <c r="E4303">
        <v>0.78697681758681604</v>
      </c>
      <c r="F4303">
        <v>0.21302318241318399</v>
      </c>
      <c r="G4303"/>
      <c r="H4303"/>
      <c r="I4303">
        <v>0.78590647100153299</v>
      </c>
      <c r="J4303">
        <v>0.535744156057402</v>
      </c>
      <c r="K4303">
        <v>0</v>
      </c>
      <c r="L4303"/>
      <c r="M4303"/>
      <c r="N4303">
        <v>587.42978942950401</v>
      </c>
      <c r="O4303">
        <v>189.83965986611</v>
      </c>
      <c r="P4303">
        <v>0</v>
      </c>
    </row>
    <row r="4304" spans="1:16" x14ac:dyDescent="0.3">
      <c r="A4304">
        <v>0.84613001972929602</v>
      </c>
      <c r="B4304">
        <v>6.7070449766792203E-2</v>
      </c>
      <c r="C4304">
        <v>8.6799530503912106E-2</v>
      </c>
      <c r="D4304">
        <v>0</v>
      </c>
      <c r="E4304">
        <v>0.49009376611621802</v>
      </c>
      <c r="F4304">
        <v>0.50990623388378198</v>
      </c>
      <c r="G4304"/>
      <c r="H4304"/>
      <c r="I4304">
        <v>0.78624981442797104</v>
      </c>
      <c r="J4304">
        <v>0.58092060320064498</v>
      </c>
      <c r="K4304">
        <v>0</v>
      </c>
      <c r="L4304"/>
      <c r="M4304"/>
      <c r="N4304">
        <v>420.41613671333698</v>
      </c>
      <c r="O4304">
        <v>226.105916251434</v>
      </c>
      <c r="P4304">
        <v>0</v>
      </c>
    </row>
    <row r="4305" spans="1:16" x14ac:dyDescent="0.3">
      <c r="A4305">
        <v>0.77539606347129897</v>
      </c>
      <c r="B4305">
        <v>0.143247702369457</v>
      </c>
      <c r="C4305">
        <v>8.1356234159244298E-2</v>
      </c>
      <c r="D4305">
        <v>0</v>
      </c>
      <c r="E4305">
        <v>0.540146729138689</v>
      </c>
      <c r="F4305">
        <v>0.459853270861311</v>
      </c>
      <c r="G4305"/>
      <c r="H4305"/>
      <c r="I4305">
        <v>0.81681860128436001</v>
      </c>
      <c r="J4305">
        <v>0.52906962657397705</v>
      </c>
      <c r="K4305">
        <v>0</v>
      </c>
      <c r="L4305"/>
      <c r="M4305"/>
      <c r="N4305">
        <v>425.225926423788</v>
      </c>
      <c r="O4305">
        <v>814.60740586915404</v>
      </c>
      <c r="P4305">
        <v>0</v>
      </c>
    </row>
    <row r="4306" spans="1:16" x14ac:dyDescent="0.3">
      <c r="A4306">
        <v>0.71334140485467801</v>
      </c>
      <c r="B4306">
        <v>0.12683768975499601</v>
      </c>
      <c r="C4306">
        <v>0.15982090539032601</v>
      </c>
      <c r="D4306">
        <v>0</v>
      </c>
      <c r="E4306">
        <v>0.51380406472332196</v>
      </c>
      <c r="F4306">
        <v>0.48619593527667798</v>
      </c>
      <c r="G4306"/>
      <c r="H4306"/>
      <c r="I4306">
        <v>0.76871744732240399</v>
      </c>
      <c r="J4306">
        <v>0.49043371673577002</v>
      </c>
      <c r="K4306">
        <v>0</v>
      </c>
      <c r="L4306"/>
      <c r="M4306"/>
      <c r="N4306">
        <v>466.91088943902099</v>
      </c>
      <c r="O4306">
        <v>3108.4926174080601</v>
      </c>
      <c r="P4306">
        <v>0</v>
      </c>
    </row>
    <row r="4307" spans="1:16" x14ac:dyDescent="0.3">
      <c r="A4307">
        <v>0.82835857831231297</v>
      </c>
      <c r="B4307">
        <v>2.5612214612026601E-2</v>
      </c>
      <c r="C4307">
        <v>0.146029207075661</v>
      </c>
      <c r="D4307">
        <v>0</v>
      </c>
      <c r="E4307">
        <v>0.88768907403387398</v>
      </c>
      <c r="F4307">
        <v>0.112310925966126</v>
      </c>
      <c r="G4307"/>
      <c r="H4307"/>
      <c r="I4307">
        <v>0.81731140563384796</v>
      </c>
      <c r="J4307">
        <v>0.53252769070486095</v>
      </c>
      <c r="K4307">
        <v>0</v>
      </c>
      <c r="L4307"/>
      <c r="M4307"/>
      <c r="N4307">
        <v>336.07540322056201</v>
      </c>
      <c r="O4307">
        <v>2261.1637716569699</v>
      </c>
      <c r="P4307">
        <v>0</v>
      </c>
    </row>
    <row r="4308" spans="1:16" x14ac:dyDescent="0.3">
      <c r="A4308">
        <v>0.82654883160530301</v>
      </c>
      <c r="B4308">
        <v>8.8906041092347995E-2</v>
      </c>
      <c r="C4308">
        <v>8.4545127302349005E-2</v>
      </c>
      <c r="D4308">
        <v>0</v>
      </c>
      <c r="E4308">
        <v>0.78226163740347898</v>
      </c>
      <c r="F4308">
        <v>0.21773836259652099</v>
      </c>
      <c r="G4308"/>
      <c r="H4308"/>
      <c r="I4308">
        <v>0.82471818514214101</v>
      </c>
      <c r="J4308">
        <v>0.50641608535070004</v>
      </c>
      <c r="K4308">
        <v>0</v>
      </c>
      <c r="L4308"/>
      <c r="M4308"/>
      <c r="N4308">
        <v>272.99699553981202</v>
      </c>
      <c r="O4308">
        <v>1018.75565867068</v>
      </c>
      <c r="P4308">
        <v>0</v>
      </c>
    </row>
    <row r="4309" spans="1:16" x14ac:dyDescent="0.3">
      <c r="A4309">
        <v>0.83853613063385901</v>
      </c>
      <c r="B4309">
        <v>3.4567428902454601E-2</v>
      </c>
      <c r="C4309">
        <v>0.12689644046368601</v>
      </c>
      <c r="D4309">
        <v>0</v>
      </c>
      <c r="E4309">
        <v>0.56296264507633198</v>
      </c>
      <c r="F4309">
        <v>0.43703735492366802</v>
      </c>
      <c r="G4309"/>
      <c r="H4309"/>
      <c r="I4309">
        <v>0.80705536397206501</v>
      </c>
      <c r="J4309">
        <v>0.62256872990469003</v>
      </c>
      <c r="K4309">
        <v>0</v>
      </c>
      <c r="L4309"/>
      <c r="M4309"/>
      <c r="N4309">
        <v>456.82546021419103</v>
      </c>
      <c r="O4309">
        <v>833.36245220927299</v>
      </c>
      <c r="P4309">
        <v>0</v>
      </c>
    </row>
    <row r="4310" spans="1:16" x14ac:dyDescent="0.3">
      <c r="A4310">
        <v>0.79475317013313995</v>
      </c>
      <c r="B4310">
        <v>0.105214188700807</v>
      </c>
      <c r="C4310">
        <v>0.100032641166053</v>
      </c>
      <c r="D4310">
        <v>0</v>
      </c>
      <c r="E4310">
        <v>0.74413897898797499</v>
      </c>
      <c r="F4310">
        <v>0.25586102101202501</v>
      </c>
      <c r="G4310"/>
      <c r="H4310"/>
      <c r="I4310">
        <v>0.79982933207478801</v>
      </c>
      <c r="J4310">
        <v>0.48056334480230201</v>
      </c>
      <c r="K4310">
        <v>0</v>
      </c>
      <c r="L4310"/>
      <c r="M4310"/>
      <c r="N4310">
        <v>725.87895361871699</v>
      </c>
      <c r="O4310">
        <v>292.49302126796101</v>
      </c>
      <c r="P4310">
        <v>0</v>
      </c>
    </row>
    <row r="4311" spans="1:16" x14ac:dyDescent="0.3">
      <c r="A4311">
        <v>0.74289216048419404</v>
      </c>
      <c r="B4311">
        <v>0.136100872650431</v>
      </c>
      <c r="C4311">
        <v>0.121006966865375</v>
      </c>
      <c r="D4311">
        <v>0</v>
      </c>
      <c r="E4311">
        <v>0.62073139094205099</v>
      </c>
      <c r="F4311">
        <v>0.37926860905794901</v>
      </c>
      <c r="G4311"/>
      <c r="H4311"/>
      <c r="I4311">
        <v>0.78318681745503405</v>
      </c>
      <c r="J4311">
        <v>0.54465829922006503</v>
      </c>
      <c r="K4311">
        <v>0</v>
      </c>
      <c r="L4311"/>
      <c r="M4311"/>
      <c r="N4311">
        <v>521.87175436905</v>
      </c>
      <c r="O4311">
        <v>781.03835970953696</v>
      </c>
      <c r="P4311">
        <v>0</v>
      </c>
    </row>
    <row r="4312" spans="1:16" x14ac:dyDescent="0.3">
      <c r="A4312">
        <v>0.77012181591826301</v>
      </c>
      <c r="B4312">
        <v>0.121812793101016</v>
      </c>
      <c r="C4312">
        <v>0.108065390980721</v>
      </c>
      <c r="D4312">
        <v>0</v>
      </c>
      <c r="E4312">
        <v>0.41078650973590602</v>
      </c>
      <c r="F4312">
        <v>0.58921349026409398</v>
      </c>
      <c r="G4312"/>
      <c r="H4312"/>
      <c r="I4312">
        <v>0.77192593955482403</v>
      </c>
      <c r="J4312">
        <v>0.498922598851609</v>
      </c>
      <c r="K4312">
        <v>0</v>
      </c>
      <c r="L4312"/>
      <c r="M4312"/>
      <c r="N4312">
        <v>483.44774587708901</v>
      </c>
      <c r="O4312">
        <v>120.40130734061501</v>
      </c>
      <c r="P4312">
        <v>0</v>
      </c>
    </row>
    <row r="4313" spans="1:16" x14ac:dyDescent="0.3">
      <c r="A4313">
        <v>0.80992060914166597</v>
      </c>
      <c r="B4313">
        <v>7.5553076980445596E-2</v>
      </c>
      <c r="C4313">
        <v>0.114526313877889</v>
      </c>
      <c r="D4313">
        <v>0</v>
      </c>
      <c r="E4313">
        <v>0.73149904469675098</v>
      </c>
      <c r="F4313">
        <v>0.26850095530324902</v>
      </c>
      <c r="G4313"/>
      <c r="H4313"/>
      <c r="I4313">
        <v>0.81946824486195202</v>
      </c>
      <c r="J4313">
        <v>0.62158823769670302</v>
      </c>
      <c r="K4313">
        <v>0</v>
      </c>
      <c r="L4313"/>
      <c r="M4313"/>
      <c r="N4313">
        <v>312.90607126479898</v>
      </c>
      <c r="O4313">
        <v>139.765907175379</v>
      </c>
      <c r="P4313">
        <v>0</v>
      </c>
    </row>
    <row r="4314" spans="1:16" x14ac:dyDescent="0.3">
      <c r="A4314">
        <v>0.78489257041889404</v>
      </c>
      <c r="B4314">
        <v>0.12770553703916701</v>
      </c>
      <c r="C4314">
        <v>8.74018925419381E-2</v>
      </c>
      <c r="D4314">
        <v>0</v>
      </c>
      <c r="E4314">
        <v>0.71228554878068995</v>
      </c>
      <c r="F4314">
        <v>0.28771445121931</v>
      </c>
      <c r="G4314"/>
      <c r="H4314"/>
      <c r="I4314">
        <v>0.78747423879801504</v>
      </c>
      <c r="J4314">
        <v>0.40707495176936098</v>
      </c>
      <c r="K4314">
        <v>0</v>
      </c>
      <c r="L4314"/>
      <c r="M4314"/>
      <c r="N4314">
        <v>337.165767831533</v>
      </c>
      <c r="O4314">
        <v>638.94701731106102</v>
      </c>
      <c r="P4314">
        <v>0</v>
      </c>
    </row>
    <row r="4315" spans="1:16" x14ac:dyDescent="0.3">
      <c r="A4315">
        <v>0.80594617168369798</v>
      </c>
      <c r="B4315">
        <v>8.2653229862842001E-2</v>
      </c>
      <c r="C4315">
        <v>0.11140059845346</v>
      </c>
      <c r="D4315">
        <v>0</v>
      </c>
      <c r="E4315">
        <v>0.81700330721902803</v>
      </c>
      <c r="F4315">
        <v>0.182996692780972</v>
      </c>
      <c r="G4315"/>
      <c r="H4315"/>
      <c r="I4315">
        <v>0.79312633854813797</v>
      </c>
      <c r="J4315">
        <v>0.50806083948682401</v>
      </c>
      <c r="K4315">
        <v>0</v>
      </c>
      <c r="L4315"/>
      <c r="M4315"/>
      <c r="N4315">
        <v>335.07416964615402</v>
      </c>
      <c r="O4315">
        <v>733.17185170442599</v>
      </c>
      <c r="P4315">
        <v>0</v>
      </c>
    </row>
    <row r="4316" spans="1:16" x14ac:dyDescent="0.3">
      <c r="A4316">
        <v>0.81188482937393003</v>
      </c>
      <c r="B4316">
        <v>0.101839586215398</v>
      </c>
      <c r="C4316">
        <v>8.6275584410671999E-2</v>
      </c>
      <c r="D4316">
        <v>0</v>
      </c>
      <c r="E4316">
        <v>0.68154613700923505</v>
      </c>
      <c r="F4316">
        <v>0.318453862990765</v>
      </c>
      <c r="G4316"/>
      <c r="H4316"/>
      <c r="I4316">
        <v>0.80278048480716502</v>
      </c>
      <c r="J4316">
        <v>0.46845947866277399</v>
      </c>
      <c r="K4316">
        <v>0</v>
      </c>
      <c r="L4316"/>
      <c r="M4316"/>
      <c r="N4316">
        <v>389.74411381234501</v>
      </c>
      <c r="O4316">
        <v>200.17295224522499</v>
      </c>
      <c r="P4316">
        <v>0</v>
      </c>
    </row>
    <row r="4317" spans="1:16" x14ac:dyDescent="0.3">
      <c r="A4317">
        <v>0.74912723820903804</v>
      </c>
      <c r="B4317">
        <v>0.13841861978400899</v>
      </c>
      <c r="C4317">
        <v>0.112454142006953</v>
      </c>
      <c r="D4317">
        <v>0</v>
      </c>
      <c r="E4317">
        <v>0.30567023976065999</v>
      </c>
      <c r="F4317">
        <v>0.69432976023934001</v>
      </c>
      <c r="G4317"/>
      <c r="H4317"/>
      <c r="I4317">
        <v>0.78805482152838002</v>
      </c>
      <c r="J4317">
        <v>0.47049871586113201</v>
      </c>
      <c r="K4317">
        <v>0</v>
      </c>
      <c r="L4317"/>
      <c r="M4317"/>
      <c r="N4317">
        <v>687.00299626088497</v>
      </c>
      <c r="O4317">
        <v>560.99446109212704</v>
      </c>
      <c r="P4317">
        <v>0</v>
      </c>
    </row>
    <row r="4318" spans="1:16" x14ac:dyDescent="0.3">
      <c r="A4318">
        <v>0.69456958484686004</v>
      </c>
      <c r="B4318">
        <v>0.18405367611515</v>
      </c>
      <c r="C4318">
        <v>0.121376739037991</v>
      </c>
      <c r="D4318">
        <v>0</v>
      </c>
      <c r="E4318">
        <v>0.75520213448823403</v>
      </c>
      <c r="F4318">
        <v>0.24479786551176599</v>
      </c>
      <c r="G4318"/>
      <c r="H4318"/>
      <c r="I4318">
        <v>0.80231109951969903</v>
      </c>
      <c r="J4318">
        <v>0.54137844437557803</v>
      </c>
      <c r="K4318">
        <v>0</v>
      </c>
      <c r="L4318"/>
      <c r="M4318"/>
      <c r="N4318">
        <v>528.14576261750301</v>
      </c>
      <c r="O4318">
        <v>145.13091764077001</v>
      </c>
      <c r="P4318">
        <v>0</v>
      </c>
    </row>
    <row r="4319" spans="1:16" x14ac:dyDescent="0.3">
      <c r="A4319">
        <v>0.75431251725986903</v>
      </c>
      <c r="B4319">
        <v>0.142211894062305</v>
      </c>
      <c r="C4319">
        <v>0.103475588677826</v>
      </c>
      <c r="D4319">
        <v>0</v>
      </c>
      <c r="E4319">
        <v>0.86522227027340803</v>
      </c>
      <c r="F4319">
        <v>0.13477772972659199</v>
      </c>
      <c r="G4319"/>
      <c r="H4319"/>
      <c r="I4319">
        <v>0.79032280781192199</v>
      </c>
      <c r="J4319">
        <v>0.51324091243309</v>
      </c>
      <c r="K4319">
        <v>0</v>
      </c>
      <c r="L4319"/>
      <c r="M4319"/>
      <c r="N4319">
        <v>357.98840707052301</v>
      </c>
      <c r="O4319">
        <v>693.93893506351401</v>
      </c>
      <c r="P4319">
        <v>0</v>
      </c>
    </row>
    <row r="4320" spans="1:16" x14ac:dyDescent="0.3">
      <c r="A4320">
        <v>0.81627703968670096</v>
      </c>
      <c r="B4320">
        <v>7.14881581001756E-2</v>
      </c>
      <c r="C4320">
        <v>0.112234802213124</v>
      </c>
      <c r="D4320">
        <v>0</v>
      </c>
      <c r="E4320">
        <v>0.72145026722121197</v>
      </c>
      <c r="F4320">
        <v>0.27854973277878797</v>
      </c>
      <c r="G4320"/>
      <c r="H4320"/>
      <c r="I4320">
        <v>0.81478038847873402</v>
      </c>
      <c r="J4320">
        <v>0.52066262345480196</v>
      </c>
      <c r="K4320">
        <v>0</v>
      </c>
      <c r="L4320"/>
      <c r="M4320"/>
      <c r="N4320">
        <v>553.68815627406696</v>
      </c>
      <c r="O4320">
        <v>73.966050181890694</v>
      </c>
      <c r="P4320">
        <v>0</v>
      </c>
    </row>
    <row r="4321" spans="1:16" x14ac:dyDescent="0.3">
      <c r="A4321">
        <v>0.87674525026297201</v>
      </c>
      <c r="B4321">
        <v>8.99227885782313E-2</v>
      </c>
      <c r="C4321">
        <v>3.3331961158796802E-2</v>
      </c>
      <c r="D4321">
        <v>0</v>
      </c>
      <c r="E4321">
        <v>0.58542843890334795</v>
      </c>
      <c r="F4321">
        <v>0.414571561096652</v>
      </c>
      <c r="G4321"/>
      <c r="H4321"/>
      <c r="I4321">
        <v>0.79991488196829597</v>
      </c>
      <c r="J4321">
        <v>0.56617709773561797</v>
      </c>
      <c r="K4321">
        <v>0</v>
      </c>
      <c r="L4321"/>
      <c r="M4321"/>
      <c r="N4321">
        <v>591.15113957537005</v>
      </c>
      <c r="O4321">
        <v>1171.12983044411</v>
      </c>
      <c r="P4321">
        <v>0</v>
      </c>
    </row>
    <row r="4322" spans="1:16" x14ac:dyDescent="0.3">
      <c r="A4322">
        <v>0.81312925168087502</v>
      </c>
      <c r="B4322">
        <v>6.9685697935067903E-2</v>
      </c>
      <c r="C4322">
        <v>0.11718505038405699</v>
      </c>
      <c r="D4322">
        <v>0</v>
      </c>
      <c r="E4322">
        <v>0.57440124905110901</v>
      </c>
      <c r="F4322">
        <v>0.42559875094889099</v>
      </c>
      <c r="G4322"/>
      <c r="H4322"/>
      <c r="I4322">
        <v>0.814076557894578</v>
      </c>
      <c r="J4322">
        <v>0.51937954048517099</v>
      </c>
      <c r="K4322">
        <v>0</v>
      </c>
      <c r="L4322"/>
      <c r="M4322"/>
      <c r="N4322">
        <v>373.51111526131501</v>
      </c>
      <c r="O4322">
        <v>1354.4805888771</v>
      </c>
      <c r="P4322">
        <v>0</v>
      </c>
    </row>
    <row r="4323" spans="1:16" x14ac:dyDescent="0.3">
      <c r="A4323">
        <v>0.82664664573052904</v>
      </c>
      <c r="B4323">
        <v>8.0978783835262802E-2</v>
      </c>
      <c r="C4323">
        <v>9.2374570434208103E-2</v>
      </c>
      <c r="D4323">
        <v>0</v>
      </c>
      <c r="E4323">
        <v>0.74996799761843702</v>
      </c>
      <c r="F4323">
        <v>0.25003200238156298</v>
      </c>
      <c r="G4323"/>
      <c r="H4323"/>
      <c r="I4323">
        <v>0.79989886147997202</v>
      </c>
      <c r="J4323">
        <v>0.57583427113010699</v>
      </c>
      <c r="K4323">
        <v>0</v>
      </c>
      <c r="L4323"/>
      <c r="M4323"/>
      <c r="N4323">
        <v>436.50354619023898</v>
      </c>
      <c r="O4323">
        <v>839.89445268413704</v>
      </c>
      <c r="P4323">
        <v>0</v>
      </c>
    </row>
    <row r="4324" spans="1:16" x14ac:dyDescent="0.3">
      <c r="A4324">
        <v>0.80364369327534901</v>
      </c>
      <c r="B4324">
        <v>7.8294252058074096E-2</v>
      </c>
      <c r="C4324">
        <v>0.118062054666577</v>
      </c>
      <c r="D4324">
        <v>0</v>
      </c>
      <c r="E4324">
        <v>0.74057068080344901</v>
      </c>
      <c r="F4324">
        <v>0.25942931919655099</v>
      </c>
      <c r="G4324"/>
      <c r="H4324"/>
      <c r="I4324">
        <v>0.78817845581028101</v>
      </c>
      <c r="J4324">
        <v>0.59231747984395</v>
      </c>
      <c r="K4324">
        <v>0</v>
      </c>
      <c r="L4324"/>
      <c r="M4324"/>
      <c r="N4324">
        <v>418.42735510818198</v>
      </c>
      <c r="O4324">
        <v>1611.8893695409199</v>
      </c>
      <c r="P4324">
        <v>0</v>
      </c>
    </row>
    <row r="4325" spans="1:16" x14ac:dyDescent="0.3">
      <c r="A4325">
        <v>0.81307980686892301</v>
      </c>
      <c r="B4325">
        <v>0.10276588377981399</v>
      </c>
      <c r="C4325">
        <v>8.4154309351263501E-2</v>
      </c>
      <c r="D4325">
        <v>0</v>
      </c>
      <c r="E4325">
        <v>0.65015028596108204</v>
      </c>
      <c r="F4325">
        <v>0.34984971403891801</v>
      </c>
      <c r="G4325"/>
      <c r="H4325"/>
      <c r="I4325">
        <v>0.80074351414492795</v>
      </c>
      <c r="J4325">
        <v>0.513389726077771</v>
      </c>
      <c r="K4325">
        <v>0</v>
      </c>
      <c r="L4325"/>
      <c r="M4325"/>
      <c r="N4325">
        <v>638.33016093499702</v>
      </c>
      <c r="O4325">
        <v>519.33357709951997</v>
      </c>
      <c r="P4325">
        <v>0</v>
      </c>
    </row>
    <row r="4326" spans="1:16" x14ac:dyDescent="0.3">
      <c r="A4326">
        <v>0.808309089741723</v>
      </c>
      <c r="B4326">
        <v>8.4779797472810794E-2</v>
      </c>
      <c r="C4326">
        <v>0.106911112785466</v>
      </c>
      <c r="D4326">
        <v>0</v>
      </c>
      <c r="E4326">
        <v>0.845453727794229</v>
      </c>
      <c r="F4326">
        <v>0.154546272205771</v>
      </c>
      <c r="G4326"/>
      <c r="H4326"/>
      <c r="I4326">
        <v>0.80383877376151103</v>
      </c>
      <c r="J4326">
        <v>0.54384779535287298</v>
      </c>
      <c r="K4326">
        <v>0</v>
      </c>
      <c r="L4326"/>
      <c r="M4326"/>
      <c r="N4326">
        <v>620.04834048410601</v>
      </c>
      <c r="O4326">
        <v>1142.3096206341299</v>
      </c>
      <c r="P4326">
        <v>0</v>
      </c>
    </row>
    <row r="4327" spans="1:16" x14ac:dyDescent="0.3">
      <c r="A4327">
        <v>0.86614511222872603</v>
      </c>
      <c r="B4327">
        <v>9.8965393183127595E-2</v>
      </c>
      <c r="C4327">
        <v>3.4889494588146198E-2</v>
      </c>
      <c r="D4327">
        <v>0</v>
      </c>
      <c r="E4327">
        <v>0.803341509566316</v>
      </c>
      <c r="F4327">
        <v>0.196658490433684</v>
      </c>
      <c r="G4327"/>
      <c r="H4327"/>
      <c r="I4327">
        <v>0.81086693486679695</v>
      </c>
      <c r="J4327">
        <v>0.58558876461298703</v>
      </c>
      <c r="K4327">
        <v>0</v>
      </c>
      <c r="L4327"/>
      <c r="M4327"/>
      <c r="N4327">
        <v>477.33792813383201</v>
      </c>
      <c r="O4327">
        <v>1278.52105746801</v>
      </c>
      <c r="P4327">
        <v>0</v>
      </c>
    </row>
    <row r="4328" spans="1:16" x14ac:dyDescent="0.3">
      <c r="A4328">
        <v>0.68045116491311697</v>
      </c>
      <c r="B4328">
        <v>0.114143360271746</v>
      </c>
      <c r="C4328">
        <v>0.20540547481513699</v>
      </c>
      <c r="D4328">
        <v>0</v>
      </c>
      <c r="E4328">
        <v>0.53326442118318196</v>
      </c>
      <c r="F4328">
        <v>0.46673557881681799</v>
      </c>
      <c r="G4328"/>
      <c r="H4328"/>
      <c r="I4328">
        <v>0.81016448617847503</v>
      </c>
      <c r="J4328">
        <v>0.48139501273720298</v>
      </c>
      <c r="K4328">
        <v>0</v>
      </c>
      <c r="L4328"/>
      <c r="M4328"/>
      <c r="N4328">
        <v>646.40457511603597</v>
      </c>
      <c r="O4328">
        <v>66.493327187534007</v>
      </c>
      <c r="P4328">
        <v>0</v>
      </c>
    </row>
    <row r="4329" spans="1:16" x14ac:dyDescent="0.3">
      <c r="A4329">
        <v>0.85379203350567001</v>
      </c>
      <c r="B4329">
        <v>7.4050386555028505E-2</v>
      </c>
      <c r="C4329">
        <v>7.2157579939301095E-2</v>
      </c>
      <c r="D4329">
        <v>0</v>
      </c>
      <c r="E4329">
        <v>0.89568672155671203</v>
      </c>
      <c r="F4329">
        <v>0.104313278443288</v>
      </c>
      <c r="G4329"/>
      <c r="H4329"/>
      <c r="I4329">
        <v>0.78627673697196498</v>
      </c>
      <c r="J4329">
        <v>0.47382631721922402</v>
      </c>
      <c r="K4329">
        <v>0</v>
      </c>
      <c r="L4329"/>
      <c r="M4329"/>
      <c r="N4329">
        <v>399.87380185125102</v>
      </c>
      <c r="O4329">
        <v>2169.83034921632</v>
      </c>
      <c r="P4329">
        <v>0</v>
      </c>
    </row>
    <row r="4330" spans="1:16" x14ac:dyDescent="0.3">
      <c r="A4330">
        <v>0.81774178246316997</v>
      </c>
      <c r="B4330">
        <v>7.2508032233071104E-2</v>
      </c>
      <c r="C4330">
        <v>0.109750185303759</v>
      </c>
      <c r="D4330">
        <v>0</v>
      </c>
      <c r="E4330">
        <v>0.51508486133394005</v>
      </c>
      <c r="F4330">
        <v>0.48491513866606001</v>
      </c>
      <c r="G4330"/>
      <c r="H4330"/>
      <c r="I4330">
        <v>0.80425514644366403</v>
      </c>
      <c r="J4330">
        <v>0.473920216702504</v>
      </c>
      <c r="K4330">
        <v>0</v>
      </c>
      <c r="L4330"/>
      <c r="M4330"/>
      <c r="N4330">
        <v>725.40563308709</v>
      </c>
      <c r="O4330">
        <v>3432.6629078524702</v>
      </c>
      <c r="P4330">
        <v>0</v>
      </c>
    </row>
    <row r="4331" spans="1:16" x14ac:dyDescent="0.3">
      <c r="A4331">
        <v>0.834320895170372</v>
      </c>
      <c r="B4331">
        <v>8.40495502389869E-2</v>
      </c>
      <c r="C4331">
        <v>8.1629554590640696E-2</v>
      </c>
      <c r="D4331">
        <v>0</v>
      </c>
      <c r="E4331">
        <v>0.94477219732913198</v>
      </c>
      <c r="F4331">
        <v>5.5227802670867701E-2</v>
      </c>
      <c r="G4331"/>
      <c r="H4331"/>
      <c r="I4331">
        <v>0.79612044565377804</v>
      </c>
      <c r="J4331">
        <v>0.51130291425389296</v>
      </c>
      <c r="K4331">
        <v>0</v>
      </c>
      <c r="L4331"/>
      <c r="M4331"/>
      <c r="N4331">
        <v>346.36706192712199</v>
      </c>
      <c r="O4331">
        <v>2519.67722628908</v>
      </c>
      <c r="P4331">
        <v>0</v>
      </c>
    </row>
    <row r="4332" spans="1:16" x14ac:dyDescent="0.3">
      <c r="A4332">
        <v>0.79895970956057005</v>
      </c>
      <c r="B4332">
        <v>8.8858274474203705E-2</v>
      </c>
      <c r="C4332">
        <v>0.11218201596522701</v>
      </c>
      <c r="D4332">
        <v>0</v>
      </c>
      <c r="E4332">
        <v>0.69848255182824803</v>
      </c>
      <c r="F4332">
        <v>0.30151744817175202</v>
      </c>
      <c r="G4332"/>
      <c r="H4332"/>
      <c r="I4332">
        <v>0.83641922558454995</v>
      </c>
      <c r="J4332">
        <v>0.49542444161528598</v>
      </c>
      <c r="K4332">
        <v>0</v>
      </c>
      <c r="L4332"/>
      <c r="M4332"/>
      <c r="N4332">
        <v>317.86950590136701</v>
      </c>
      <c r="O4332">
        <v>1466.2589696059599</v>
      </c>
      <c r="P4332">
        <v>0</v>
      </c>
    </row>
    <row r="4333" spans="1:16" x14ac:dyDescent="0.3">
      <c r="A4333">
        <v>0.78012310939457996</v>
      </c>
      <c r="B4333">
        <v>9.4625406968648101E-2</v>
      </c>
      <c r="C4333">
        <v>0.12525148363677199</v>
      </c>
      <c r="D4333">
        <v>0</v>
      </c>
      <c r="E4333">
        <v>0.46652915305482401</v>
      </c>
      <c r="F4333">
        <v>0.53347084694517599</v>
      </c>
      <c r="G4333"/>
      <c r="H4333"/>
      <c r="I4333">
        <v>0.80418857934517096</v>
      </c>
      <c r="J4333">
        <v>0.42216620485170497</v>
      </c>
      <c r="K4333">
        <v>0</v>
      </c>
      <c r="L4333"/>
      <c r="M4333"/>
      <c r="N4333">
        <v>496.27382142208</v>
      </c>
      <c r="O4333">
        <v>932.85218944551798</v>
      </c>
      <c r="P4333">
        <v>0</v>
      </c>
    </row>
    <row r="4334" spans="1:16" x14ac:dyDescent="0.3">
      <c r="A4334">
        <v>0.75043907618857097</v>
      </c>
      <c r="B4334">
        <v>7.8039461997182202E-2</v>
      </c>
      <c r="C4334">
        <v>0.17152146181424699</v>
      </c>
      <c r="D4334">
        <v>0</v>
      </c>
      <c r="E4334">
        <v>0.62096245876240896</v>
      </c>
      <c r="F4334">
        <v>0.37903754123759098</v>
      </c>
      <c r="G4334"/>
      <c r="H4334"/>
      <c r="I4334">
        <v>0.81002647447822096</v>
      </c>
      <c r="J4334">
        <v>0.44204642782711301</v>
      </c>
      <c r="K4334">
        <v>0</v>
      </c>
      <c r="L4334"/>
      <c r="M4334"/>
      <c r="N4334">
        <v>829.99550522209597</v>
      </c>
      <c r="O4334">
        <v>1055.4076200493701</v>
      </c>
      <c r="P4334">
        <v>0</v>
      </c>
    </row>
    <row r="4335" spans="1:16" x14ac:dyDescent="0.3">
      <c r="A4335">
        <v>0.79954165825419099</v>
      </c>
      <c r="B4335">
        <v>9.9742416024272196E-2</v>
      </c>
      <c r="C4335">
        <v>0.10071592572153699</v>
      </c>
      <c r="D4335">
        <v>0</v>
      </c>
      <c r="E4335">
        <v>0.76156439876763404</v>
      </c>
      <c r="F4335">
        <v>0.23843560123236601</v>
      </c>
      <c r="G4335"/>
      <c r="H4335"/>
      <c r="I4335">
        <v>0.82004770383458103</v>
      </c>
      <c r="J4335">
        <v>0.49252823541457103</v>
      </c>
      <c r="K4335">
        <v>0</v>
      </c>
      <c r="L4335"/>
      <c r="M4335"/>
      <c r="N4335">
        <v>336.069461966826</v>
      </c>
      <c r="O4335">
        <v>402.10679803429502</v>
      </c>
      <c r="P4335">
        <v>0</v>
      </c>
    </row>
    <row r="4336" spans="1:16" x14ac:dyDescent="0.3">
      <c r="A4336">
        <v>0.77357937108963604</v>
      </c>
      <c r="B4336">
        <v>0.120662507611233</v>
      </c>
      <c r="C4336">
        <v>0.10575812129913</v>
      </c>
      <c r="D4336">
        <v>0</v>
      </c>
      <c r="E4336">
        <v>0.74169681939103804</v>
      </c>
      <c r="F4336">
        <v>0.25830318060896201</v>
      </c>
      <c r="G4336"/>
      <c r="H4336"/>
      <c r="I4336">
        <v>0.81002288548418899</v>
      </c>
      <c r="J4336">
        <v>0.49575609492683098</v>
      </c>
      <c r="K4336">
        <v>0</v>
      </c>
      <c r="L4336"/>
      <c r="M4336"/>
      <c r="N4336">
        <v>587.50053905924597</v>
      </c>
      <c r="O4336">
        <v>377.72308854927297</v>
      </c>
      <c r="P4336">
        <v>0</v>
      </c>
    </row>
    <row r="4337" spans="1:16" x14ac:dyDescent="0.3">
      <c r="A4337">
        <v>0.81558756673557697</v>
      </c>
      <c r="B4337">
        <v>6.5740443582300995E-2</v>
      </c>
      <c r="C4337">
        <v>0.118671989682122</v>
      </c>
      <c r="D4337">
        <v>0</v>
      </c>
      <c r="E4337">
        <v>0.57489485199102697</v>
      </c>
      <c r="F4337">
        <v>0.42510514800897298</v>
      </c>
      <c r="G4337"/>
      <c r="H4337"/>
      <c r="I4337">
        <v>0.80261058949966002</v>
      </c>
      <c r="J4337">
        <v>0.50727392505074897</v>
      </c>
      <c r="K4337">
        <v>0</v>
      </c>
      <c r="L4337"/>
      <c r="M4337"/>
      <c r="N4337">
        <v>428.13363893763398</v>
      </c>
      <c r="O4337">
        <v>248.650250769487</v>
      </c>
      <c r="P4337">
        <v>0</v>
      </c>
    </row>
    <row r="4338" spans="1:16" x14ac:dyDescent="0.3">
      <c r="A4338">
        <v>0.83467721535128803</v>
      </c>
      <c r="B4338">
        <v>6.5527828462409995E-2</v>
      </c>
      <c r="C4338">
        <v>9.9794956186301798E-2</v>
      </c>
      <c r="D4338">
        <v>0</v>
      </c>
      <c r="E4338">
        <v>0.80428905338812895</v>
      </c>
      <c r="F4338">
        <v>0.195710946611871</v>
      </c>
      <c r="G4338"/>
      <c r="H4338"/>
      <c r="I4338">
        <v>0.80791650970679396</v>
      </c>
      <c r="J4338">
        <v>0.59157240498138697</v>
      </c>
      <c r="K4338">
        <v>0</v>
      </c>
      <c r="L4338"/>
      <c r="M4338"/>
      <c r="N4338">
        <v>391.15872324600298</v>
      </c>
      <c r="O4338">
        <v>490.913700198274</v>
      </c>
      <c r="P4338">
        <v>0</v>
      </c>
    </row>
    <row r="4339" spans="1:16" x14ac:dyDescent="0.3">
      <c r="A4339">
        <v>0.78758168209340296</v>
      </c>
      <c r="B4339">
        <v>8.8948835931061093E-2</v>
      </c>
      <c r="C4339">
        <v>0.12346948197553501</v>
      </c>
      <c r="D4339">
        <v>0</v>
      </c>
      <c r="E4339">
        <v>0.35132260943864202</v>
      </c>
      <c r="F4339">
        <v>0.64867739056135798</v>
      </c>
      <c r="G4339"/>
      <c r="H4339"/>
      <c r="I4339">
        <v>0.79989667920633101</v>
      </c>
      <c r="J4339">
        <v>0.42120291080245797</v>
      </c>
      <c r="K4339">
        <v>0</v>
      </c>
      <c r="L4339"/>
      <c r="M4339"/>
      <c r="N4339">
        <v>605.35492816185797</v>
      </c>
      <c r="O4339">
        <v>658.07592715016801</v>
      </c>
      <c r="P4339">
        <v>0</v>
      </c>
    </row>
    <row r="4340" spans="1:16" x14ac:dyDescent="0.3">
      <c r="A4340">
        <v>0.77681911971041095</v>
      </c>
      <c r="B4340">
        <v>0.12673587245899301</v>
      </c>
      <c r="C4340">
        <v>9.6445007830596799E-2</v>
      </c>
      <c r="D4340">
        <v>0</v>
      </c>
      <c r="E4340">
        <v>0.92660797695541197</v>
      </c>
      <c r="F4340">
        <v>7.3392023044588195E-2</v>
      </c>
      <c r="G4340"/>
      <c r="H4340"/>
      <c r="I4340">
        <v>0.78949290405406702</v>
      </c>
      <c r="J4340">
        <v>0.49495691192892</v>
      </c>
      <c r="K4340">
        <v>0</v>
      </c>
      <c r="L4340"/>
      <c r="M4340"/>
      <c r="N4340">
        <v>513.71826736874505</v>
      </c>
      <c r="O4340">
        <v>5197.2101987636697</v>
      </c>
      <c r="P4340">
        <v>0</v>
      </c>
    </row>
    <row r="4341" spans="1:16" x14ac:dyDescent="0.3">
      <c r="A4341">
        <v>0.769971617875852</v>
      </c>
      <c r="B4341">
        <v>0.12568441856892901</v>
      </c>
      <c r="C4341">
        <v>0.10434396355521899</v>
      </c>
      <c r="D4341">
        <v>0</v>
      </c>
      <c r="E4341">
        <v>0.66001664380742397</v>
      </c>
      <c r="F4341">
        <v>0.33998335619257603</v>
      </c>
      <c r="G4341"/>
      <c r="H4341"/>
      <c r="I4341">
        <v>0.80018166064436402</v>
      </c>
      <c r="J4341">
        <v>0.59266405709873604</v>
      </c>
      <c r="K4341">
        <v>0</v>
      </c>
      <c r="L4341"/>
      <c r="M4341"/>
      <c r="N4341">
        <v>279.81559223159798</v>
      </c>
      <c r="O4341">
        <v>29.108995689855298</v>
      </c>
      <c r="P4341">
        <v>0</v>
      </c>
    </row>
    <row r="4342" spans="1:16" x14ac:dyDescent="0.3">
      <c r="A4342">
        <v>0.75829667161069603</v>
      </c>
      <c r="B4342">
        <v>0.110417044560294</v>
      </c>
      <c r="C4342">
        <v>0.131286283829009</v>
      </c>
      <c r="D4342">
        <v>0</v>
      </c>
      <c r="E4342">
        <v>0.75427193916629198</v>
      </c>
      <c r="F4342">
        <v>0.24572806083370799</v>
      </c>
      <c r="G4342"/>
      <c r="H4342"/>
      <c r="I4342">
        <v>0.80320913760185297</v>
      </c>
      <c r="J4342">
        <v>0.44533096365480301</v>
      </c>
      <c r="K4342">
        <v>0</v>
      </c>
      <c r="L4342"/>
      <c r="M4342"/>
      <c r="N4342">
        <v>461.687834029567</v>
      </c>
      <c r="O4342">
        <v>302.22915977434502</v>
      </c>
      <c r="P4342">
        <v>0</v>
      </c>
    </row>
    <row r="4343" spans="1:16" x14ac:dyDescent="0.3">
      <c r="A4343">
        <v>0.85287812222206705</v>
      </c>
      <c r="B4343">
        <v>4.8655479420678903E-2</v>
      </c>
      <c r="C4343">
        <v>9.8466398357253695E-2</v>
      </c>
      <c r="D4343">
        <v>0</v>
      </c>
      <c r="E4343">
        <v>0.68944430991318095</v>
      </c>
      <c r="F4343">
        <v>0.31055569008681899</v>
      </c>
      <c r="G4343"/>
      <c r="H4343"/>
      <c r="I4343">
        <v>0.82478763902579899</v>
      </c>
      <c r="J4343">
        <v>0.41688445538685398</v>
      </c>
      <c r="K4343">
        <v>0</v>
      </c>
      <c r="L4343"/>
      <c r="M4343"/>
      <c r="N4343">
        <v>575.02168760033999</v>
      </c>
      <c r="O4343">
        <v>182.66231783487299</v>
      </c>
      <c r="P4343">
        <v>0</v>
      </c>
    </row>
    <row r="4344" spans="1:16" x14ac:dyDescent="0.3">
      <c r="A4344">
        <v>0.81641149479848896</v>
      </c>
      <c r="B4344">
        <v>0.116870216238588</v>
      </c>
      <c r="C4344">
        <v>6.6718288962922701E-2</v>
      </c>
      <c r="D4344">
        <v>0</v>
      </c>
      <c r="E4344">
        <v>0.714246236964027</v>
      </c>
      <c r="F4344">
        <v>0.285753763035974</v>
      </c>
      <c r="G4344"/>
      <c r="H4344"/>
      <c r="I4344">
        <v>0.80377153270022705</v>
      </c>
      <c r="J4344">
        <v>0.49817322691787103</v>
      </c>
      <c r="K4344">
        <v>0</v>
      </c>
      <c r="L4344"/>
      <c r="M4344"/>
      <c r="N4344">
        <v>472.366055267761</v>
      </c>
      <c r="O4344">
        <v>1167.97477967757</v>
      </c>
      <c r="P4344">
        <v>0</v>
      </c>
    </row>
    <row r="4345" spans="1:16" x14ac:dyDescent="0.3">
      <c r="A4345">
        <v>0.83251017433694297</v>
      </c>
      <c r="B4345">
        <v>7.8180658376698506E-2</v>
      </c>
      <c r="C4345">
        <v>8.9309167286358904E-2</v>
      </c>
      <c r="D4345">
        <v>0</v>
      </c>
      <c r="E4345">
        <v>0.62643535514765802</v>
      </c>
      <c r="F4345">
        <v>0.37356464485234198</v>
      </c>
      <c r="G4345"/>
      <c r="H4345"/>
      <c r="I4345">
        <v>0.80030974246912001</v>
      </c>
      <c r="J4345">
        <v>0.43814890973048598</v>
      </c>
      <c r="K4345">
        <v>0</v>
      </c>
      <c r="L4345"/>
      <c r="M4345"/>
      <c r="N4345">
        <v>546.152785575498</v>
      </c>
      <c r="O4345">
        <v>388.37626639630503</v>
      </c>
      <c r="P4345">
        <v>0</v>
      </c>
    </row>
    <row r="4346" spans="1:16" x14ac:dyDescent="0.3">
      <c r="A4346">
        <v>0.83385029880941397</v>
      </c>
      <c r="B4346">
        <v>0.100148947466541</v>
      </c>
      <c r="C4346">
        <v>6.6000753724044306E-2</v>
      </c>
      <c r="D4346">
        <v>0</v>
      </c>
      <c r="E4346">
        <v>0.86105152114329697</v>
      </c>
      <c r="F4346">
        <v>0.138948478856703</v>
      </c>
      <c r="G4346"/>
      <c r="H4346"/>
      <c r="I4346">
        <v>0.80217358659908</v>
      </c>
      <c r="J4346">
        <v>0.51979056038453697</v>
      </c>
      <c r="K4346">
        <v>0</v>
      </c>
      <c r="L4346"/>
      <c r="M4346"/>
      <c r="N4346">
        <v>369.066597224661</v>
      </c>
      <c r="O4346">
        <v>503.12525167695998</v>
      </c>
      <c r="P4346">
        <v>0</v>
      </c>
    </row>
    <row r="4347" spans="1:16" x14ac:dyDescent="0.3">
      <c r="A4347">
        <v>0.83713699375011397</v>
      </c>
      <c r="B4347">
        <v>5.6914669372794199E-2</v>
      </c>
      <c r="C4347">
        <v>0.105948336877092</v>
      </c>
      <c r="D4347">
        <v>0</v>
      </c>
      <c r="E4347">
        <v>0.81432139381598601</v>
      </c>
      <c r="F4347">
        <v>0.18567860618401399</v>
      </c>
      <c r="G4347"/>
      <c r="H4347"/>
      <c r="I4347">
        <v>0.81488760522456305</v>
      </c>
      <c r="J4347">
        <v>0.59912659011233904</v>
      </c>
      <c r="K4347">
        <v>0</v>
      </c>
      <c r="L4347"/>
      <c r="M4347"/>
      <c r="N4347">
        <v>623.691267886334</v>
      </c>
      <c r="O4347">
        <v>906.445789192549</v>
      </c>
      <c r="P4347">
        <v>0</v>
      </c>
    </row>
    <row r="4348" spans="1:16" x14ac:dyDescent="0.3">
      <c r="A4348">
        <v>0.77252398329160299</v>
      </c>
      <c r="B4348">
        <v>0.13396319840770901</v>
      </c>
      <c r="C4348">
        <v>9.3512818300688402E-2</v>
      </c>
      <c r="D4348">
        <v>0</v>
      </c>
      <c r="E4348">
        <v>0.72108141838861795</v>
      </c>
      <c r="F4348">
        <v>0.278918581611382</v>
      </c>
      <c r="G4348"/>
      <c r="H4348"/>
      <c r="I4348">
        <v>0.79918142256742197</v>
      </c>
      <c r="J4348">
        <v>0.53534165298296599</v>
      </c>
      <c r="K4348">
        <v>0</v>
      </c>
      <c r="L4348"/>
      <c r="M4348"/>
      <c r="N4348">
        <v>646.55450788117196</v>
      </c>
      <c r="O4348">
        <v>22.024509417968201</v>
      </c>
      <c r="P4348">
        <v>0</v>
      </c>
    </row>
    <row r="4349" spans="1:16" x14ac:dyDescent="0.3">
      <c r="A4349">
        <v>0.82909767113160504</v>
      </c>
      <c r="B4349">
        <v>9.89123919358324E-2</v>
      </c>
      <c r="C4349">
        <v>7.1989936932562601E-2</v>
      </c>
      <c r="D4349">
        <v>0</v>
      </c>
      <c r="E4349">
        <v>0.75069284700313899</v>
      </c>
      <c r="F4349">
        <v>0.24930715299686099</v>
      </c>
      <c r="G4349"/>
      <c r="H4349"/>
      <c r="I4349">
        <v>0.78968729169341101</v>
      </c>
      <c r="J4349">
        <v>0.40787983038606201</v>
      </c>
      <c r="K4349">
        <v>0</v>
      </c>
      <c r="L4349"/>
      <c r="M4349"/>
      <c r="N4349">
        <v>299.12086905928197</v>
      </c>
      <c r="O4349">
        <v>955.28276121971601</v>
      </c>
      <c r="P4349">
        <v>0</v>
      </c>
    </row>
    <row r="4350" spans="1:16" x14ac:dyDescent="0.3">
      <c r="A4350">
        <v>0.79483627581760297</v>
      </c>
      <c r="B4350">
        <v>8.4338149928985195E-2</v>
      </c>
      <c r="C4350">
        <v>0.120825574253412</v>
      </c>
      <c r="D4350">
        <v>0</v>
      </c>
      <c r="E4350">
        <v>0.90280222150147205</v>
      </c>
      <c r="F4350">
        <v>9.7197778498528203E-2</v>
      </c>
      <c r="G4350"/>
      <c r="H4350"/>
      <c r="I4350">
        <v>0.81156106488735102</v>
      </c>
      <c r="J4350">
        <v>0.56251852535337299</v>
      </c>
      <c r="K4350">
        <v>0</v>
      </c>
      <c r="L4350"/>
      <c r="M4350"/>
      <c r="N4350">
        <v>241.061457160967</v>
      </c>
      <c r="O4350">
        <v>3093.6303132830699</v>
      </c>
      <c r="P4350">
        <v>0</v>
      </c>
    </row>
    <row r="4351" spans="1:16" x14ac:dyDescent="0.3">
      <c r="A4351">
        <v>0.82114357174698605</v>
      </c>
      <c r="B4351">
        <v>0.114588682157901</v>
      </c>
      <c r="C4351">
        <v>6.4267746095113001E-2</v>
      </c>
      <c r="D4351">
        <v>0</v>
      </c>
      <c r="E4351">
        <v>0.79536605401907301</v>
      </c>
      <c r="F4351">
        <v>0.20463394598092699</v>
      </c>
      <c r="G4351"/>
      <c r="H4351"/>
      <c r="I4351">
        <v>0.80931486884360104</v>
      </c>
      <c r="J4351">
        <v>0.45277660915541901</v>
      </c>
      <c r="K4351">
        <v>0</v>
      </c>
      <c r="L4351"/>
      <c r="M4351"/>
      <c r="N4351">
        <v>399.52687904564698</v>
      </c>
      <c r="O4351">
        <v>518.61052051304796</v>
      </c>
      <c r="P4351">
        <v>0</v>
      </c>
    </row>
    <row r="4352" spans="1:16" x14ac:dyDescent="0.3">
      <c r="A4352">
        <v>0.80091019773302896</v>
      </c>
      <c r="B4352">
        <v>7.8657789866962299E-2</v>
      </c>
      <c r="C4352">
        <v>0.120432012400009</v>
      </c>
      <c r="D4352">
        <v>0</v>
      </c>
      <c r="E4352">
        <v>0.65888233048787703</v>
      </c>
      <c r="F4352">
        <v>0.34111766951212202</v>
      </c>
      <c r="G4352"/>
      <c r="H4352"/>
      <c r="I4352">
        <v>0.80548246644178101</v>
      </c>
      <c r="J4352">
        <v>0.490154554564941</v>
      </c>
      <c r="K4352">
        <v>0</v>
      </c>
      <c r="L4352"/>
      <c r="M4352"/>
      <c r="N4352">
        <v>418.95181133442497</v>
      </c>
      <c r="O4352">
        <v>279.81953869435398</v>
      </c>
      <c r="P4352">
        <v>0</v>
      </c>
    </row>
    <row r="4353" spans="1:16" x14ac:dyDescent="0.3">
      <c r="A4353">
        <v>0.771454310967157</v>
      </c>
      <c r="B4353">
        <v>5.9543566493386303E-2</v>
      </c>
      <c r="C4353">
        <v>0.16900212253945701</v>
      </c>
      <c r="D4353">
        <v>0</v>
      </c>
      <c r="E4353">
        <v>0.54865296805936703</v>
      </c>
      <c r="F4353">
        <v>0.45134703194063303</v>
      </c>
      <c r="G4353"/>
      <c r="H4353"/>
      <c r="I4353">
        <v>0.81183552573331497</v>
      </c>
      <c r="J4353">
        <v>0.50334778948808201</v>
      </c>
      <c r="K4353">
        <v>0</v>
      </c>
      <c r="L4353"/>
      <c r="M4353"/>
      <c r="N4353">
        <v>291.65080811918602</v>
      </c>
      <c r="O4353">
        <v>2741.4091213750098</v>
      </c>
      <c r="P4353">
        <v>0</v>
      </c>
    </row>
    <row r="4354" spans="1:16" x14ac:dyDescent="0.3">
      <c r="A4354">
        <v>0.82984349559399695</v>
      </c>
      <c r="B4354">
        <v>7.4880990842238496E-2</v>
      </c>
      <c r="C4354">
        <v>9.5275513563764305E-2</v>
      </c>
      <c r="D4354">
        <v>0</v>
      </c>
      <c r="E4354">
        <v>0.817138505529582</v>
      </c>
      <c r="F4354">
        <v>0.182861494470418</v>
      </c>
      <c r="G4354"/>
      <c r="H4354"/>
      <c r="I4354">
        <v>0.79053462743433001</v>
      </c>
      <c r="J4354">
        <v>0.42174444917228798</v>
      </c>
      <c r="K4354">
        <v>0</v>
      </c>
      <c r="L4354"/>
      <c r="M4354"/>
      <c r="N4354">
        <v>514.74917418754899</v>
      </c>
      <c r="O4354">
        <v>1294.29496035801</v>
      </c>
      <c r="P4354">
        <v>0</v>
      </c>
    </row>
    <row r="4355" spans="1:16" x14ac:dyDescent="0.3">
      <c r="A4355">
        <v>0.82909484870541506</v>
      </c>
      <c r="B4355">
        <v>7.7874793775810594E-2</v>
      </c>
      <c r="C4355">
        <v>9.3030357518774601E-2</v>
      </c>
      <c r="D4355">
        <v>0</v>
      </c>
      <c r="E4355">
        <v>0.96716668074763501</v>
      </c>
      <c r="F4355">
        <v>3.2833319252365101E-2</v>
      </c>
      <c r="G4355"/>
      <c r="H4355"/>
      <c r="I4355">
        <v>0.81495802747577395</v>
      </c>
      <c r="J4355">
        <v>0.53562449614345597</v>
      </c>
      <c r="K4355">
        <v>0</v>
      </c>
      <c r="L4355"/>
      <c r="M4355"/>
      <c r="N4355">
        <v>552.07042621407197</v>
      </c>
      <c r="O4355">
        <v>0.70972666448811705</v>
      </c>
      <c r="P4355">
        <v>0</v>
      </c>
    </row>
    <row r="4356" spans="1:16" x14ac:dyDescent="0.3">
      <c r="A4356">
        <v>0.84069795360075195</v>
      </c>
      <c r="B4356">
        <v>0.10761449500400801</v>
      </c>
      <c r="C4356">
        <v>5.16875513952407E-2</v>
      </c>
      <c r="D4356">
        <v>0</v>
      </c>
      <c r="E4356">
        <v>0.86056526985081805</v>
      </c>
      <c r="F4356">
        <v>0.13943473014918201</v>
      </c>
      <c r="G4356"/>
      <c r="H4356"/>
      <c r="I4356">
        <v>0.79970320195532396</v>
      </c>
      <c r="J4356">
        <v>0.50293139211833005</v>
      </c>
      <c r="K4356">
        <v>0</v>
      </c>
      <c r="L4356"/>
      <c r="M4356"/>
      <c r="N4356">
        <v>712.02952829918001</v>
      </c>
      <c r="O4356">
        <v>2034.26198009371</v>
      </c>
      <c r="P4356">
        <v>0</v>
      </c>
    </row>
    <row r="4357" spans="1:16" x14ac:dyDescent="0.3">
      <c r="A4357">
        <v>0.76440383458671501</v>
      </c>
      <c r="B4357">
        <v>8.5529546519605607E-2</v>
      </c>
      <c r="C4357">
        <v>0.15006661889368</v>
      </c>
      <c r="D4357">
        <v>0</v>
      </c>
      <c r="E4357">
        <v>0.773383633881088</v>
      </c>
      <c r="F4357">
        <v>0.226616366118912</v>
      </c>
      <c r="G4357"/>
      <c r="H4357"/>
      <c r="I4357">
        <v>0.80505984293204103</v>
      </c>
      <c r="J4357">
        <v>0.45311264775086402</v>
      </c>
      <c r="K4357">
        <v>0</v>
      </c>
      <c r="L4357"/>
      <c r="M4357"/>
      <c r="N4357">
        <v>575.19691641439397</v>
      </c>
      <c r="O4357">
        <v>2963.1116897072202</v>
      </c>
      <c r="P4357">
        <v>0</v>
      </c>
    </row>
    <row r="4358" spans="1:16" x14ac:dyDescent="0.3">
      <c r="A4358">
        <v>0.73868225363801299</v>
      </c>
      <c r="B4358">
        <v>0.14594306969718299</v>
      </c>
      <c r="C4358">
        <v>0.115374676664804</v>
      </c>
      <c r="D4358">
        <v>0</v>
      </c>
      <c r="E4358">
        <v>0.553765262354731</v>
      </c>
      <c r="F4358">
        <v>0.446234737645269</v>
      </c>
      <c r="G4358"/>
      <c r="H4358"/>
      <c r="I4358">
        <v>0.78895654352308997</v>
      </c>
      <c r="J4358">
        <v>0.52635817836201504</v>
      </c>
      <c r="K4358">
        <v>0</v>
      </c>
      <c r="L4358"/>
      <c r="M4358"/>
      <c r="N4358">
        <v>419.98200853031398</v>
      </c>
      <c r="O4358">
        <v>1087.7894333535701</v>
      </c>
      <c r="P4358">
        <v>0</v>
      </c>
    </row>
    <row r="4359" spans="1:16" x14ac:dyDescent="0.3">
      <c r="A4359">
        <v>0.834611389149299</v>
      </c>
      <c r="B4359">
        <v>8.4881174190241701E-2</v>
      </c>
      <c r="C4359">
        <v>8.0507436660458898E-2</v>
      </c>
      <c r="D4359">
        <v>0</v>
      </c>
      <c r="E4359">
        <v>0.659308101957225</v>
      </c>
      <c r="F4359">
        <v>0.340691898042775</v>
      </c>
      <c r="G4359"/>
      <c r="H4359"/>
      <c r="I4359">
        <v>0.80607152710779395</v>
      </c>
      <c r="J4359">
        <v>0.51389175088413097</v>
      </c>
      <c r="K4359">
        <v>0</v>
      </c>
      <c r="L4359"/>
      <c r="M4359"/>
      <c r="N4359">
        <v>535.21330366850896</v>
      </c>
      <c r="O4359">
        <v>442.15694880546801</v>
      </c>
      <c r="P4359">
        <v>0</v>
      </c>
    </row>
    <row r="4360" spans="1:16" x14ac:dyDescent="0.3">
      <c r="A4360">
        <v>0.79598899587029903</v>
      </c>
      <c r="B4360">
        <v>9.3835378579604306E-2</v>
      </c>
      <c r="C4360">
        <v>0.11017562555009699</v>
      </c>
      <c r="D4360">
        <v>0</v>
      </c>
      <c r="E4360">
        <v>0.53237330311004205</v>
      </c>
      <c r="F4360">
        <v>0.467626696889958</v>
      </c>
      <c r="G4360"/>
      <c r="H4360"/>
      <c r="I4360">
        <v>0.81654927893335205</v>
      </c>
      <c r="J4360">
        <v>0.51461441210700098</v>
      </c>
      <c r="K4360">
        <v>0</v>
      </c>
      <c r="L4360"/>
      <c r="M4360"/>
      <c r="N4360">
        <v>548.04791386025499</v>
      </c>
      <c r="O4360">
        <v>328.84009988598598</v>
      </c>
      <c r="P4360">
        <v>0</v>
      </c>
    </row>
    <row r="4361" spans="1:16" x14ac:dyDescent="0.3">
      <c r="A4361">
        <v>0.75704941793508096</v>
      </c>
      <c r="B4361">
        <v>0.113201662863063</v>
      </c>
      <c r="C4361">
        <v>0.12974891920185599</v>
      </c>
      <c r="D4361">
        <v>0</v>
      </c>
      <c r="E4361">
        <v>0.73297636493768603</v>
      </c>
      <c r="F4361">
        <v>0.26702363506231402</v>
      </c>
      <c r="G4361"/>
      <c r="H4361"/>
      <c r="I4361">
        <v>0.80324936074966502</v>
      </c>
      <c r="J4361">
        <v>0.47067112372945602</v>
      </c>
      <c r="K4361">
        <v>0</v>
      </c>
      <c r="L4361"/>
      <c r="M4361"/>
      <c r="N4361">
        <v>370.52205384673698</v>
      </c>
      <c r="O4361">
        <v>1014.20258742037</v>
      </c>
      <c r="P4361">
        <v>0</v>
      </c>
    </row>
    <row r="4362" spans="1:16" x14ac:dyDescent="0.3">
      <c r="A4362">
        <v>0.82553106287165201</v>
      </c>
      <c r="B4362">
        <v>8.7649012476596205E-2</v>
      </c>
      <c r="C4362">
        <v>8.6819924651751798E-2</v>
      </c>
      <c r="D4362">
        <v>0</v>
      </c>
      <c r="E4362">
        <v>0.84798980015052305</v>
      </c>
      <c r="F4362">
        <v>0.152010199849477</v>
      </c>
      <c r="G4362"/>
      <c r="H4362"/>
      <c r="I4362">
        <v>0.80995397774317301</v>
      </c>
      <c r="J4362">
        <v>0.52622889392894301</v>
      </c>
      <c r="K4362">
        <v>0</v>
      </c>
      <c r="L4362"/>
      <c r="M4362"/>
      <c r="N4362">
        <v>444.83285435554899</v>
      </c>
      <c r="O4362">
        <v>853.43954147471402</v>
      </c>
      <c r="P4362">
        <v>0</v>
      </c>
    </row>
    <row r="4363" spans="1:16" x14ac:dyDescent="0.3">
      <c r="A4363">
        <v>0.80455084753380401</v>
      </c>
      <c r="B4363">
        <v>0.10100100197175201</v>
      </c>
      <c r="C4363">
        <v>9.4448150494444494E-2</v>
      </c>
      <c r="D4363">
        <v>0</v>
      </c>
      <c r="E4363">
        <v>0.74569749897436199</v>
      </c>
      <c r="F4363">
        <v>0.25430250102563801</v>
      </c>
      <c r="G4363"/>
      <c r="H4363"/>
      <c r="I4363">
        <v>0.81917721000792099</v>
      </c>
      <c r="J4363">
        <v>0.54807327265912198</v>
      </c>
      <c r="K4363">
        <v>0</v>
      </c>
      <c r="L4363"/>
      <c r="M4363"/>
      <c r="N4363">
        <v>426.02258639508398</v>
      </c>
      <c r="O4363">
        <v>305.84981485226302</v>
      </c>
      <c r="P4363">
        <v>0</v>
      </c>
    </row>
    <row r="4364" spans="1:16" x14ac:dyDescent="0.3">
      <c r="A4364">
        <v>0.81510363752648396</v>
      </c>
      <c r="B4364">
        <v>8.5712742203687894E-2</v>
      </c>
      <c r="C4364">
        <v>9.9183620269828104E-2</v>
      </c>
      <c r="D4364">
        <v>0</v>
      </c>
      <c r="E4364">
        <v>0.76946084903303702</v>
      </c>
      <c r="F4364">
        <v>0.23053915096696301</v>
      </c>
      <c r="G4364"/>
      <c r="H4364"/>
      <c r="I4364">
        <v>0.76760284257026301</v>
      </c>
      <c r="J4364">
        <v>0.492789698194388</v>
      </c>
      <c r="K4364">
        <v>0</v>
      </c>
      <c r="L4364"/>
      <c r="M4364"/>
      <c r="N4364">
        <v>492.86472136704901</v>
      </c>
      <c r="O4364">
        <v>60.979954209749501</v>
      </c>
      <c r="P4364">
        <v>0</v>
      </c>
    </row>
    <row r="4365" spans="1:16" x14ac:dyDescent="0.3">
      <c r="A4365">
        <v>0.83895459490044599</v>
      </c>
      <c r="B4365">
        <v>8.2272873100872501E-2</v>
      </c>
      <c r="C4365">
        <v>7.87725319986817E-2</v>
      </c>
      <c r="D4365">
        <v>0</v>
      </c>
      <c r="E4365">
        <v>0.69448129090794497</v>
      </c>
      <c r="F4365">
        <v>0.30551870909205497</v>
      </c>
      <c r="G4365"/>
      <c r="H4365"/>
      <c r="I4365">
        <v>0.80128937029198999</v>
      </c>
      <c r="J4365">
        <v>0.53402641208565205</v>
      </c>
      <c r="K4365">
        <v>0</v>
      </c>
      <c r="L4365"/>
      <c r="M4365"/>
      <c r="N4365">
        <v>372.11869432089901</v>
      </c>
      <c r="O4365">
        <v>1803.4412935945199</v>
      </c>
      <c r="P4365">
        <v>0</v>
      </c>
    </row>
    <row r="4366" spans="1:16" x14ac:dyDescent="0.3">
      <c r="A4366">
        <v>0.71668644820430505</v>
      </c>
      <c r="B4366">
        <v>0.180986195642871</v>
      </c>
      <c r="C4366">
        <v>0.102327356152824</v>
      </c>
      <c r="D4366">
        <v>0</v>
      </c>
      <c r="E4366">
        <v>0.52261245530494604</v>
      </c>
      <c r="F4366">
        <v>0.47738754469505401</v>
      </c>
      <c r="G4366"/>
      <c r="H4366"/>
      <c r="I4366">
        <v>0.80424910271575001</v>
      </c>
      <c r="J4366">
        <v>0.47681692718247298</v>
      </c>
      <c r="K4366">
        <v>0</v>
      </c>
      <c r="L4366"/>
      <c r="M4366"/>
      <c r="N4366">
        <v>404.17751228212001</v>
      </c>
      <c r="O4366">
        <v>39.197923010309403</v>
      </c>
      <c r="P4366">
        <v>0</v>
      </c>
    </row>
    <row r="4367" spans="1:16" x14ac:dyDescent="0.3">
      <c r="A4367">
        <v>0.83064230702146602</v>
      </c>
      <c r="B4367">
        <v>0.122533285221451</v>
      </c>
      <c r="C4367">
        <v>4.6824407757083103E-2</v>
      </c>
      <c r="D4367">
        <v>0</v>
      </c>
      <c r="E4367">
        <v>0.73948751149742498</v>
      </c>
      <c r="F4367">
        <v>0.26051248850257502</v>
      </c>
      <c r="G4367"/>
      <c r="H4367"/>
      <c r="I4367">
        <v>0.81099484551234602</v>
      </c>
      <c r="J4367">
        <v>0.50744948537274204</v>
      </c>
      <c r="K4367">
        <v>0</v>
      </c>
      <c r="L4367"/>
      <c r="M4367"/>
      <c r="N4367">
        <v>571.22076564276699</v>
      </c>
      <c r="O4367">
        <v>616.31880115199101</v>
      </c>
      <c r="P4367">
        <v>0</v>
      </c>
    </row>
    <row r="4368" spans="1:16" x14ac:dyDescent="0.3">
      <c r="A4368">
        <v>0.83908883536149004</v>
      </c>
      <c r="B4368">
        <v>9.1817236351916798E-2</v>
      </c>
      <c r="C4368">
        <v>6.9093928286593206E-2</v>
      </c>
      <c r="D4368">
        <v>0</v>
      </c>
      <c r="E4368">
        <v>0.79482232842598</v>
      </c>
      <c r="F4368">
        <v>0.20517767157402</v>
      </c>
      <c r="G4368"/>
      <c r="H4368"/>
      <c r="I4368">
        <v>0.78755250282660105</v>
      </c>
      <c r="J4368">
        <v>0.45998837987427998</v>
      </c>
      <c r="K4368">
        <v>0</v>
      </c>
      <c r="L4368"/>
      <c r="M4368"/>
      <c r="N4368">
        <v>483.01234139908797</v>
      </c>
      <c r="O4368">
        <v>1736.11711390031</v>
      </c>
      <c r="P4368">
        <v>0</v>
      </c>
    </row>
    <row r="4369" spans="1:16" x14ac:dyDescent="0.3">
      <c r="A4369">
        <v>0.83346307151022703</v>
      </c>
      <c r="B4369">
        <v>5.2030645878862303E-2</v>
      </c>
      <c r="C4369">
        <v>0.114506282610911</v>
      </c>
      <c r="D4369">
        <v>0</v>
      </c>
      <c r="E4369">
        <v>0.71869682919405897</v>
      </c>
      <c r="F4369">
        <v>0.28130317080594103</v>
      </c>
      <c r="G4369"/>
      <c r="H4369"/>
      <c r="I4369">
        <v>0.78133001472038899</v>
      </c>
      <c r="J4369">
        <v>0.458905963038098</v>
      </c>
      <c r="K4369">
        <v>0</v>
      </c>
      <c r="L4369"/>
      <c r="M4369"/>
      <c r="N4369">
        <v>320.70455723500601</v>
      </c>
      <c r="O4369">
        <v>139.725271116968</v>
      </c>
      <c r="P4369">
        <v>0</v>
      </c>
    </row>
    <row r="4370" spans="1:16" x14ac:dyDescent="0.3">
      <c r="A4370">
        <v>0.77746067931576301</v>
      </c>
      <c r="B4370">
        <v>0.10462948269455701</v>
      </c>
      <c r="C4370">
        <v>0.11790983798967999</v>
      </c>
      <c r="D4370">
        <v>0</v>
      </c>
      <c r="E4370">
        <v>0.65887125565932902</v>
      </c>
      <c r="F4370">
        <v>0.34112874434067098</v>
      </c>
      <c r="G4370"/>
      <c r="H4370"/>
      <c r="I4370">
        <v>0.80744975730600299</v>
      </c>
      <c r="J4370">
        <v>0.45733329222909802</v>
      </c>
      <c r="K4370">
        <v>0</v>
      </c>
      <c r="L4370"/>
      <c r="M4370"/>
      <c r="N4370">
        <v>454.40238933990997</v>
      </c>
      <c r="O4370">
        <v>503.55140939880903</v>
      </c>
      <c r="P4370">
        <v>0</v>
      </c>
    </row>
    <row r="4371" spans="1:16" x14ac:dyDescent="0.3">
      <c r="A4371">
        <v>0.79803879519643495</v>
      </c>
      <c r="B4371">
        <v>8.3551529121374798E-2</v>
      </c>
      <c r="C4371">
        <v>0.11840967568219</v>
      </c>
      <c r="D4371">
        <v>0</v>
      </c>
      <c r="E4371">
        <v>0.62994464786471305</v>
      </c>
      <c r="F4371">
        <v>0.37005535213528701</v>
      </c>
      <c r="G4371"/>
      <c r="H4371"/>
      <c r="I4371">
        <v>0.81196605067087002</v>
      </c>
      <c r="J4371">
        <v>0.48727046897397802</v>
      </c>
      <c r="K4371">
        <v>0</v>
      </c>
      <c r="L4371"/>
      <c r="M4371"/>
      <c r="N4371">
        <v>428.92573778222499</v>
      </c>
      <c r="O4371">
        <v>108.589409303777</v>
      </c>
      <c r="P4371">
        <v>0</v>
      </c>
    </row>
    <row r="4372" spans="1:16" x14ac:dyDescent="0.3">
      <c r="A4372">
        <v>0.74981896329739095</v>
      </c>
      <c r="B4372">
        <v>0.15443414233404601</v>
      </c>
      <c r="C4372">
        <v>9.5746894368562999E-2</v>
      </c>
      <c r="D4372">
        <v>0</v>
      </c>
      <c r="E4372">
        <v>0.72980365582516904</v>
      </c>
      <c r="F4372">
        <v>0.27019634417483102</v>
      </c>
      <c r="G4372"/>
      <c r="H4372"/>
      <c r="I4372">
        <v>0.80700305317957299</v>
      </c>
      <c r="J4372">
        <v>0.53931850718597196</v>
      </c>
      <c r="K4372">
        <v>0</v>
      </c>
      <c r="L4372"/>
      <c r="M4372"/>
      <c r="N4372">
        <v>757.31497109351596</v>
      </c>
      <c r="O4372">
        <v>935.26630976517299</v>
      </c>
      <c r="P4372">
        <v>0</v>
      </c>
    </row>
    <row r="4373" spans="1:16" x14ac:dyDescent="0.3">
      <c r="A4373">
        <v>0.771882628316505</v>
      </c>
      <c r="B4373">
        <v>9.0463860044493902E-2</v>
      </c>
      <c r="C4373">
        <v>0.137653511639001</v>
      </c>
      <c r="D4373">
        <v>0</v>
      </c>
      <c r="E4373">
        <v>0.71505132630197499</v>
      </c>
      <c r="F4373">
        <v>0.28494867369802501</v>
      </c>
      <c r="G4373"/>
      <c r="H4373"/>
      <c r="I4373">
        <v>0.810479457450487</v>
      </c>
      <c r="J4373">
        <v>0.53947686509497905</v>
      </c>
      <c r="K4373">
        <v>0</v>
      </c>
      <c r="L4373"/>
      <c r="M4373"/>
      <c r="N4373">
        <v>1004.31457062189</v>
      </c>
      <c r="O4373">
        <v>305.50036020026198</v>
      </c>
      <c r="P4373">
        <v>0</v>
      </c>
    </row>
    <row r="4374" spans="1:16" x14ac:dyDescent="0.3">
      <c r="A4374">
        <v>0.79485462037670696</v>
      </c>
      <c r="B4374">
        <v>8.0186254894845099E-2</v>
      </c>
      <c r="C4374">
        <v>0.124959124728448</v>
      </c>
      <c r="D4374">
        <v>0</v>
      </c>
      <c r="E4374">
        <v>0.67495871536372398</v>
      </c>
      <c r="F4374">
        <v>0.32504128463627602</v>
      </c>
      <c r="G4374"/>
      <c r="H4374"/>
      <c r="I4374">
        <v>0.81140486448771199</v>
      </c>
      <c r="J4374">
        <v>0.42374462272004498</v>
      </c>
      <c r="K4374">
        <v>0</v>
      </c>
      <c r="L4374"/>
      <c r="M4374"/>
      <c r="N4374">
        <v>452.22472994033501</v>
      </c>
      <c r="O4374">
        <v>1993.8092036324499</v>
      </c>
      <c r="P4374">
        <v>0</v>
      </c>
    </row>
    <row r="4375" spans="1:16" x14ac:dyDescent="0.3">
      <c r="A4375">
        <v>0.85388272282059197</v>
      </c>
      <c r="B4375">
        <v>4.9647358508777897E-2</v>
      </c>
      <c r="C4375">
        <v>9.6469918670629803E-2</v>
      </c>
      <c r="D4375">
        <v>0</v>
      </c>
      <c r="E4375">
        <v>0.78858898341917405</v>
      </c>
      <c r="F4375">
        <v>0.21141101658082601</v>
      </c>
      <c r="G4375"/>
      <c r="H4375"/>
      <c r="I4375">
        <v>0.78682595735651695</v>
      </c>
      <c r="J4375">
        <v>0.55797118190841</v>
      </c>
      <c r="K4375">
        <v>0</v>
      </c>
      <c r="L4375"/>
      <c r="M4375"/>
      <c r="N4375">
        <v>369.27573528776298</v>
      </c>
      <c r="O4375">
        <v>2692.68929214123</v>
      </c>
      <c r="P4375">
        <v>0</v>
      </c>
    </row>
    <row r="4376" spans="1:16" x14ac:dyDescent="0.3">
      <c r="A4376">
        <v>0.813966350471239</v>
      </c>
      <c r="B4376">
        <v>0.10451869974847899</v>
      </c>
      <c r="C4376">
        <v>8.1514949780281495E-2</v>
      </c>
      <c r="D4376">
        <v>0</v>
      </c>
      <c r="E4376">
        <v>0.66661797585221505</v>
      </c>
      <c r="F4376">
        <v>0.33338202414778501</v>
      </c>
      <c r="G4376"/>
      <c r="H4376"/>
      <c r="I4376">
        <v>0.78882487393856204</v>
      </c>
      <c r="J4376">
        <v>0.48884565322142598</v>
      </c>
      <c r="K4376">
        <v>0</v>
      </c>
      <c r="L4376"/>
      <c r="M4376"/>
      <c r="N4376">
        <v>519.23500252786698</v>
      </c>
      <c r="O4376">
        <v>2305.1901987461301</v>
      </c>
      <c r="P4376">
        <v>0</v>
      </c>
    </row>
    <row r="4377" spans="1:16" x14ac:dyDescent="0.3">
      <c r="A4377">
        <v>0.80513444062640804</v>
      </c>
      <c r="B4377">
        <v>0.112911890692295</v>
      </c>
      <c r="C4377">
        <v>8.1953668681297206E-2</v>
      </c>
      <c r="D4377">
        <v>0</v>
      </c>
      <c r="E4377">
        <v>0.83444205351132295</v>
      </c>
      <c r="F4377">
        <v>0.165557946488678</v>
      </c>
      <c r="G4377"/>
      <c r="H4377"/>
      <c r="I4377">
        <v>0.78736366254691303</v>
      </c>
      <c r="J4377">
        <v>0.51988912021980804</v>
      </c>
      <c r="K4377">
        <v>0</v>
      </c>
      <c r="L4377"/>
      <c r="M4377"/>
      <c r="N4377">
        <v>246.80204140780299</v>
      </c>
      <c r="O4377">
        <v>622.62964211005601</v>
      </c>
      <c r="P4377">
        <v>0</v>
      </c>
    </row>
    <row r="4378" spans="1:16" x14ac:dyDescent="0.3">
      <c r="A4378">
        <v>0.78181534071896397</v>
      </c>
      <c r="B4378">
        <v>0.110425677899067</v>
      </c>
      <c r="C4378">
        <v>0.107758981381969</v>
      </c>
      <c r="D4378">
        <v>0</v>
      </c>
      <c r="E4378">
        <v>0.86395296730959703</v>
      </c>
      <c r="F4378">
        <v>0.136047032690403</v>
      </c>
      <c r="G4378"/>
      <c r="H4378"/>
      <c r="I4378">
        <v>0.78726018719582702</v>
      </c>
      <c r="J4378">
        <v>0.59793860527659703</v>
      </c>
      <c r="K4378">
        <v>0</v>
      </c>
      <c r="L4378"/>
      <c r="M4378"/>
      <c r="N4378">
        <v>660.57496868427302</v>
      </c>
      <c r="O4378">
        <v>1437.1272904227999</v>
      </c>
      <c r="P4378">
        <v>0</v>
      </c>
    </row>
    <row r="4379" spans="1:16" x14ac:dyDescent="0.3">
      <c r="A4379">
        <v>0.77199658144169303</v>
      </c>
      <c r="B4379">
        <v>0.11496939921518699</v>
      </c>
      <c r="C4379">
        <v>0.11303401934312</v>
      </c>
      <c r="D4379">
        <v>0</v>
      </c>
      <c r="E4379">
        <v>0.63459003219690302</v>
      </c>
      <c r="F4379">
        <v>0.36540996780309698</v>
      </c>
      <c r="G4379"/>
      <c r="H4379"/>
      <c r="I4379">
        <v>0.807379048025889</v>
      </c>
      <c r="J4379">
        <v>0.50327725912766497</v>
      </c>
      <c r="K4379">
        <v>0</v>
      </c>
      <c r="L4379"/>
      <c r="M4379"/>
      <c r="N4379">
        <v>341.69291604223997</v>
      </c>
      <c r="O4379">
        <v>1328.40342639698</v>
      </c>
      <c r="P4379">
        <v>0</v>
      </c>
    </row>
    <row r="4380" spans="1:16" x14ac:dyDescent="0.3">
      <c r="A4380">
        <v>0.83558926146897905</v>
      </c>
      <c r="B4380">
        <v>0.101419463894455</v>
      </c>
      <c r="C4380">
        <v>6.2991274636566202E-2</v>
      </c>
      <c r="D4380">
        <v>0</v>
      </c>
      <c r="E4380">
        <v>0.81250959485470398</v>
      </c>
      <c r="F4380">
        <v>0.187490405145296</v>
      </c>
      <c r="G4380"/>
      <c r="H4380"/>
      <c r="I4380">
        <v>0.78862216015860298</v>
      </c>
      <c r="J4380">
        <v>0.53080789385756699</v>
      </c>
      <c r="K4380">
        <v>0</v>
      </c>
      <c r="L4380"/>
      <c r="M4380"/>
      <c r="N4380">
        <v>478.18028208198098</v>
      </c>
      <c r="O4380">
        <v>335.81674442153502</v>
      </c>
      <c r="P4380">
        <v>0</v>
      </c>
    </row>
    <row r="4381" spans="1:16" x14ac:dyDescent="0.3">
      <c r="A4381">
        <v>0.80101301573992001</v>
      </c>
      <c r="B4381">
        <v>0.115405718816299</v>
      </c>
      <c r="C4381">
        <v>8.3581265443781E-2</v>
      </c>
      <c r="D4381">
        <v>0</v>
      </c>
      <c r="E4381">
        <v>0.72955850833264102</v>
      </c>
      <c r="F4381">
        <v>0.27044149166735898</v>
      </c>
      <c r="G4381"/>
      <c r="H4381"/>
      <c r="I4381">
        <v>0.82383381527364896</v>
      </c>
      <c r="J4381">
        <v>0.55396095777284304</v>
      </c>
      <c r="K4381">
        <v>0</v>
      </c>
      <c r="L4381"/>
      <c r="M4381"/>
      <c r="N4381">
        <v>800.04627568873696</v>
      </c>
      <c r="O4381">
        <v>2605.9722407699401</v>
      </c>
      <c r="P4381">
        <v>0</v>
      </c>
    </row>
    <row r="4382" spans="1:16" x14ac:dyDescent="0.3">
      <c r="A4382">
        <v>0.76316701080562299</v>
      </c>
      <c r="B4382">
        <v>0.126183246509977</v>
      </c>
      <c r="C4382">
        <v>0.1106497426844</v>
      </c>
      <c r="D4382">
        <v>0</v>
      </c>
      <c r="E4382">
        <v>0.39765911253195402</v>
      </c>
      <c r="F4382">
        <v>0.60234088746804604</v>
      </c>
      <c r="G4382"/>
      <c r="H4382"/>
      <c r="I4382">
        <v>0.82106556696182997</v>
      </c>
      <c r="J4382">
        <v>0.47691009449494198</v>
      </c>
      <c r="K4382">
        <v>0</v>
      </c>
      <c r="L4382"/>
      <c r="M4382"/>
      <c r="N4382">
        <v>549.89826808509895</v>
      </c>
      <c r="O4382">
        <v>1864.14117234272</v>
      </c>
      <c r="P4382">
        <v>0</v>
      </c>
    </row>
    <row r="4383" spans="1:16" x14ac:dyDescent="0.3">
      <c r="A4383">
        <v>0.85507441485212998</v>
      </c>
      <c r="B4383">
        <v>7.2362304650928605E-2</v>
      </c>
      <c r="C4383">
        <v>7.2563280496941607E-2</v>
      </c>
      <c r="D4383">
        <v>0</v>
      </c>
      <c r="E4383">
        <v>0.70144066642007297</v>
      </c>
      <c r="F4383">
        <v>0.29855933357992698</v>
      </c>
      <c r="G4383"/>
      <c r="H4383"/>
      <c r="I4383">
        <v>0.80406502294225801</v>
      </c>
      <c r="J4383">
        <v>0.57220753193024199</v>
      </c>
      <c r="K4383">
        <v>0</v>
      </c>
      <c r="L4383"/>
      <c r="M4383"/>
      <c r="N4383">
        <v>548.544291805684</v>
      </c>
      <c r="O4383">
        <v>1217.44125752371</v>
      </c>
      <c r="P4383">
        <v>0</v>
      </c>
    </row>
    <row r="4384" spans="1:16" x14ac:dyDescent="0.3">
      <c r="A4384">
        <v>0.77797675748404205</v>
      </c>
      <c r="B4384">
        <v>0.16321967865720499</v>
      </c>
      <c r="C4384">
        <v>5.8803563858753502E-2</v>
      </c>
      <c r="D4384">
        <v>0</v>
      </c>
      <c r="E4384">
        <v>0.63204922590797896</v>
      </c>
      <c r="F4384">
        <v>0.36795077409202098</v>
      </c>
      <c r="G4384"/>
      <c r="H4384"/>
      <c r="I4384">
        <v>0.80221801784901503</v>
      </c>
      <c r="J4384">
        <v>0.50222756358266596</v>
      </c>
      <c r="K4384">
        <v>0</v>
      </c>
      <c r="L4384"/>
      <c r="M4384"/>
      <c r="N4384">
        <v>579.954901295274</v>
      </c>
      <c r="O4384">
        <v>431.39832090696802</v>
      </c>
      <c r="P4384">
        <v>0</v>
      </c>
    </row>
    <row r="4385" spans="1:16" x14ac:dyDescent="0.3">
      <c r="A4385">
        <v>0.78125383792971503</v>
      </c>
      <c r="B4385">
        <v>7.36183553746525E-2</v>
      </c>
      <c r="C4385">
        <v>0.14512780669563299</v>
      </c>
      <c r="D4385">
        <v>0</v>
      </c>
      <c r="E4385">
        <v>0.94515526725148202</v>
      </c>
      <c r="F4385">
        <v>5.4844732748517699E-2</v>
      </c>
      <c r="G4385"/>
      <c r="H4385"/>
      <c r="I4385">
        <v>0.80022890513660905</v>
      </c>
      <c r="J4385">
        <v>0.483932566300531</v>
      </c>
      <c r="K4385">
        <v>0</v>
      </c>
      <c r="L4385"/>
      <c r="M4385"/>
      <c r="N4385">
        <v>390.93127511856602</v>
      </c>
      <c r="O4385">
        <v>2252.6867816345898</v>
      </c>
      <c r="P4385">
        <v>0</v>
      </c>
    </row>
    <row r="4386" spans="1:16" x14ac:dyDescent="0.3">
      <c r="A4386">
        <v>0.769852935428746</v>
      </c>
      <c r="B4386">
        <v>0.10341098875893399</v>
      </c>
      <c r="C4386">
        <v>0.12673607581232099</v>
      </c>
      <c r="D4386">
        <v>0</v>
      </c>
      <c r="E4386">
        <v>0.51555551937366295</v>
      </c>
      <c r="F4386">
        <v>0.48444448062633699</v>
      </c>
      <c r="G4386"/>
      <c r="H4386"/>
      <c r="I4386">
        <v>0.795121914687556</v>
      </c>
      <c r="J4386">
        <v>0.50638919198028198</v>
      </c>
      <c r="K4386">
        <v>0</v>
      </c>
      <c r="L4386"/>
      <c r="M4386"/>
      <c r="N4386">
        <v>553.27100416795099</v>
      </c>
      <c r="O4386">
        <v>1517.1300294666701</v>
      </c>
      <c r="P4386">
        <v>0</v>
      </c>
    </row>
    <row r="4387" spans="1:16" x14ac:dyDescent="0.3">
      <c r="A4387">
        <v>0.75918749327812896</v>
      </c>
      <c r="B4387">
        <v>0.103402540893857</v>
      </c>
      <c r="C4387">
        <v>0.13740996582801299</v>
      </c>
      <c r="D4387">
        <v>0</v>
      </c>
      <c r="E4387">
        <v>0.68598548505601098</v>
      </c>
      <c r="F4387">
        <v>0.31401451494398902</v>
      </c>
      <c r="G4387"/>
      <c r="H4387"/>
      <c r="I4387">
        <v>0.81047408553068501</v>
      </c>
      <c r="J4387">
        <v>0.59810872980730201</v>
      </c>
      <c r="K4387">
        <v>0</v>
      </c>
      <c r="L4387"/>
      <c r="M4387"/>
      <c r="N4387">
        <v>765.85710548138195</v>
      </c>
      <c r="O4387">
        <v>11.217345146405099</v>
      </c>
      <c r="P4387">
        <v>0</v>
      </c>
    </row>
    <row r="4388" spans="1:16" x14ac:dyDescent="0.3">
      <c r="A4388">
        <v>0.808277219120211</v>
      </c>
      <c r="B4388">
        <v>8.7677443154952003E-2</v>
      </c>
      <c r="C4388">
        <v>0.104045337724837</v>
      </c>
      <c r="D4388">
        <v>0</v>
      </c>
      <c r="E4388">
        <v>0.67980185389089698</v>
      </c>
      <c r="F4388">
        <v>0.32019814610910302</v>
      </c>
      <c r="G4388"/>
      <c r="H4388"/>
      <c r="I4388">
        <v>0.80715588791135695</v>
      </c>
      <c r="J4388">
        <v>0.55305282662561295</v>
      </c>
      <c r="K4388">
        <v>0</v>
      </c>
      <c r="L4388"/>
      <c r="M4388"/>
      <c r="N4388">
        <v>597.37882024693499</v>
      </c>
      <c r="O4388">
        <v>403.41078851146301</v>
      </c>
      <c r="P4388">
        <v>0</v>
      </c>
    </row>
    <row r="4389" spans="1:16" x14ac:dyDescent="0.3">
      <c r="A4389">
        <v>0.79840883634233595</v>
      </c>
      <c r="B4389">
        <v>0.117031377901648</v>
      </c>
      <c r="C4389">
        <v>8.4559785756015707E-2</v>
      </c>
      <c r="D4389">
        <v>0</v>
      </c>
      <c r="E4389">
        <v>0.71663229451189203</v>
      </c>
      <c r="F4389">
        <v>0.28336770548810802</v>
      </c>
      <c r="G4389"/>
      <c r="H4389"/>
      <c r="I4389">
        <v>0.76627359395245298</v>
      </c>
      <c r="J4389">
        <v>0.42227861649904802</v>
      </c>
      <c r="K4389">
        <v>0</v>
      </c>
      <c r="L4389"/>
      <c r="M4389"/>
      <c r="N4389">
        <v>456.76590170532501</v>
      </c>
      <c r="O4389">
        <v>1276.06578772947</v>
      </c>
      <c r="P4389">
        <v>0</v>
      </c>
    </row>
    <row r="4390" spans="1:16" x14ac:dyDescent="0.3">
      <c r="A4390">
        <v>0.84663977504035104</v>
      </c>
      <c r="B4390">
        <v>8.0614575806975897E-2</v>
      </c>
      <c r="C4390">
        <v>7.2745649152673203E-2</v>
      </c>
      <c r="D4390">
        <v>0</v>
      </c>
      <c r="E4390">
        <v>0.65875261953583697</v>
      </c>
      <c r="F4390">
        <v>0.34124738046416397</v>
      </c>
      <c r="G4390"/>
      <c r="H4390"/>
      <c r="I4390">
        <v>0.80120149841125599</v>
      </c>
      <c r="J4390">
        <v>0.50806943985304398</v>
      </c>
      <c r="K4390">
        <v>0</v>
      </c>
      <c r="L4390"/>
      <c r="M4390"/>
      <c r="N4390">
        <v>63.117952421280499</v>
      </c>
      <c r="O4390">
        <v>4559.4185760713499</v>
      </c>
      <c r="P4390">
        <v>0</v>
      </c>
    </row>
    <row r="4391" spans="1:16" x14ac:dyDescent="0.3">
      <c r="A4391">
        <v>0.85877610439994601</v>
      </c>
      <c r="B4391">
        <v>3.6380633836773799E-2</v>
      </c>
      <c r="C4391">
        <v>0.10484326176328</v>
      </c>
      <c r="D4391">
        <v>0</v>
      </c>
      <c r="E4391">
        <v>0.70239697097459697</v>
      </c>
      <c r="F4391">
        <v>0.29760302902540298</v>
      </c>
      <c r="G4391"/>
      <c r="H4391"/>
      <c r="I4391">
        <v>0.802627761005687</v>
      </c>
      <c r="J4391">
        <v>0.43952928508599098</v>
      </c>
      <c r="K4391">
        <v>0</v>
      </c>
      <c r="L4391"/>
      <c r="M4391"/>
      <c r="N4391">
        <v>475.20254305305298</v>
      </c>
      <c r="O4391">
        <v>1282.0604729562799</v>
      </c>
      <c r="P4391">
        <v>0</v>
      </c>
    </row>
    <row r="4392" spans="1:16" x14ac:dyDescent="0.3">
      <c r="A4392">
        <v>0.82406082753451404</v>
      </c>
      <c r="B4392">
        <v>8.8746905314582097E-2</v>
      </c>
      <c r="C4392">
        <v>8.7192267150904404E-2</v>
      </c>
      <c r="D4392">
        <v>0</v>
      </c>
      <c r="E4392">
        <v>0.83507717219014099</v>
      </c>
      <c r="F4392">
        <v>0.16492282780985901</v>
      </c>
      <c r="G4392"/>
      <c r="H4392"/>
      <c r="I4392">
        <v>0.79096428602094804</v>
      </c>
      <c r="J4392">
        <v>0.50039668419066197</v>
      </c>
      <c r="K4392">
        <v>0</v>
      </c>
      <c r="L4392"/>
      <c r="M4392"/>
      <c r="N4392">
        <v>313.74826885635002</v>
      </c>
      <c r="O4392">
        <v>145.041935103138</v>
      </c>
      <c r="P4392">
        <v>0</v>
      </c>
    </row>
    <row r="4393" spans="1:16" x14ac:dyDescent="0.3">
      <c r="A4393">
        <v>0.82133614452509895</v>
      </c>
      <c r="B4393">
        <v>5.8915061026840097E-2</v>
      </c>
      <c r="C4393">
        <v>0.119748794448061</v>
      </c>
      <c r="D4393">
        <v>0</v>
      </c>
      <c r="E4393">
        <v>0.81691847137335105</v>
      </c>
      <c r="F4393">
        <v>0.183081528626649</v>
      </c>
      <c r="G4393"/>
      <c r="H4393"/>
      <c r="I4393">
        <v>0.80723975023677896</v>
      </c>
      <c r="J4393">
        <v>0.43849761772846901</v>
      </c>
      <c r="K4393">
        <v>0</v>
      </c>
      <c r="L4393"/>
      <c r="M4393"/>
      <c r="N4393">
        <v>587.65420768729496</v>
      </c>
      <c r="O4393">
        <v>2719.4162844904199</v>
      </c>
      <c r="P4393">
        <v>0</v>
      </c>
    </row>
    <row r="4394" spans="1:16" x14ac:dyDescent="0.3">
      <c r="A4394">
        <v>0.75889432890131403</v>
      </c>
      <c r="B4394">
        <v>0.13270552409185599</v>
      </c>
      <c r="C4394">
        <v>0.108400147006831</v>
      </c>
      <c r="D4394">
        <v>0</v>
      </c>
      <c r="E4394">
        <v>0.460198809020681</v>
      </c>
      <c r="F4394">
        <v>0.539801190979319</v>
      </c>
      <c r="G4394"/>
      <c r="H4394"/>
      <c r="I4394">
        <v>0.78661967998133198</v>
      </c>
      <c r="J4394">
        <v>0.54577107819181803</v>
      </c>
      <c r="K4394">
        <v>0</v>
      </c>
      <c r="L4394"/>
      <c r="M4394"/>
      <c r="N4394">
        <v>400.35256836578202</v>
      </c>
      <c r="O4394">
        <v>347.74287340201698</v>
      </c>
      <c r="P4394">
        <v>0</v>
      </c>
    </row>
    <row r="4395" spans="1:16" x14ac:dyDescent="0.3">
      <c r="A4395">
        <v>0.77631150556650497</v>
      </c>
      <c r="B4395">
        <v>0.14027466716742701</v>
      </c>
      <c r="C4395">
        <v>8.3413827266068302E-2</v>
      </c>
      <c r="D4395">
        <v>0</v>
      </c>
      <c r="E4395">
        <v>0.82795610457102498</v>
      </c>
      <c r="F4395">
        <v>0.172043895428975</v>
      </c>
      <c r="G4395"/>
      <c r="H4395"/>
      <c r="I4395">
        <v>0.80279627288674404</v>
      </c>
      <c r="J4395">
        <v>0.51055572551377904</v>
      </c>
      <c r="K4395">
        <v>0</v>
      </c>
      <c r="L4395"/>
      <c r="M4395"/>
      <c r="N4395">
        <v>421.88491821219401</v>
      </c>
      <c r="O4395">
        <v>83.304939425815505</v>
      </c>
      <c r="P4395">
        <v>0</v>
      </c>
    </row>
    <row r="4396" spans="1:16" x14ac:dyDescent="0.3">
      <c r="A4396">
        <v>0.83747741172148704</v>
      </c>
      <c r="B4396">
        <v>8.9298182893448097E-2</v>
      </c>
      <c r="C4396">
        <v>7.3224405385065403E-2</v>
      </c>
      <c r="D4396">
        <v>0</v>
      </c>
      <c r="E4396">
        <v>0.71567698221557996</v>
      </c>
      <c r="F4396">
        <v>0.28432301778442098</v>
      </c>
      <c r="G4396"/>
      <c r="H4396"/>
      <c r="I4396">
        <v>0.79512661206038204</v>
      </c>
      <c r="J4396">
        <v>0.50046849962760698</v>
      </c>
      <c r="K4396">
        <v>0</v>
      </c>
      <c r="L4396"/>
      <c r="M4396"/>
      <c r="N4396">
        <v>459.98889847343401</v>
      </c>
      <c r="O4396">
        <v>236.517234881131</v>
      </c>
      <c r="P4396">
        <v>0</v>
      </c>
    </row>
    <row r="4397" spans="1:16" x14ac:dyDescent="0.3">
      <c r="A4397">
        <v>0.72887838505175795</v>
      </c>
      <c r="B4397">
        <v>0.114528988261564</v>
      </c>
      <c r="C4397">
        <v>0.156592626686678</v>
      </c>
      <c r="D4397">
        <v>0</v>
      </c>
      <c r="E4397">
        <v>0.88562444263771101</v>
      </c>
      <c r="F4397">
        <v>0.11437555736228899</v>
      </c>
      <c r="G4397"/>
      <c r="H4397"/>
      <c r="I4397">
        <v>0.80869224845635501</v>
      </c>
      <c r="J4397">
        <v>0.55655649280243302</v>
      </c>
      <c r="K4397">
        <v>0</v>
      </c>
      <c r="L4397"/>
      <c r="M4397"/>
      <c r="N4397">
        <v>421.23582350451801</v>
      </c>
      <c r="O4397">
        <v>1361.23562997201</v>
      </c>
      <c r="P4397">
        <v>0</v>
      </c>
    </row>
    <row r="4398" spans="1:16" x14ac:dyDescent="0.3">
      <c r="A4398">
        <v>0.85079676421309203</v>
      </c>
      <c r="B4398">
        <v>9.8426381361223697E-2</v>
      </c>
      <c r="C4398">
        <v>5.0776854425684498E-2</v>
      </c>
      <c r="D4398">
        <v>0</v>
      </c>
      <c r="E4398">
        <v>0.65779456424404403</v>
      </c>
      <c r="F4398">
        <v>0.34220543575595602</v>
      </c>
      <c r="G4398"/>
      <c r="H4398"/>
      <c r="I4398">
        <v>0.81251592615409796</v>
      </c>
      <c r="J4398">
        <v>0.48488932036136501</v>
      </c>
      <c r="K4398">
        <v>0</v>
      </c>
      <c r="L4398"/>
      <c r="M4398"/>
      <c r="N4398">
        <v>721.90295987519801</v>
      </c>
      <c r="O4398">
        <v>4017.29633805095</v>
      </c>
      <c r="P4398">
        <v>0</v>
      </c>
    </row>
    <row r="4399" spans="1:16" x14ac:dyDescent="0.3">
      <c r="A4399">
        <v>0.76489507508408205</v>
      </c>
      <c r="B4399">
        <v>0.14702697653267099</v>
      </c>
      <c r="C4399">
        <v>8.8077948383246202E-2</v>
      </c>
      <c r="D4399">
        <v>0</v>
      </c>
      <c r="E4399">
        <v>0.66541988513686301</v>
      </c>
      <c r="F4399">
        <v>0.33458011486313699</v>
      </c>
      <c r="G4399"/>
      <c r="H4399"/>
      <c r="I4399">
        <v>0.81562163610071203</v>
      </c>
      <c r="J4399">
        <v>0.54587956430152595</v>
      </c>
      <c r="K4399">
        <v>0</v>
      </c>
      <c r="L4399"/>
      <c r="M4399"/>
      <c r="N4399">
        <v>308.92870863911799</v>
      </c>
      <c r="O4399">
        <v>1877.12626533915</v>
      </c>
      <c r="P4399">
        <v>0</v>
      </c>
    </row>
    <row r="4400" spans="1:16" x14ac:dyDescent="0.3">
      <c r="A4400">
        <v>0.81053842262626496</v>
      </c>
      <c r="B4400">
        <v>6.5290848549562797E-2</v>
      </c>
      <c r="C4400">
        <v>0.124170728824173</v>
      </c>
      <c r="D4400">
        <v>0</v>
      </c>
      <c r="E4400">
        <v>0.83585475348710203</v>
      </c>
      <c r="F4400">
        <v>0.164145246512898</v>
      </c>
      <c r="G4400"/>
      <c r="H4400"/>
      <c r="I4400">
        <v>0.80939042964362196</v>
      </c>
      <c r="J4400">
        <v>0.41046059992192402</v>
      </c>
      <c r="K4400">
        <v>0</v>
      </c>
      <c r="L4400"/>
      <c r="M4400"/>
      <c r="N4400">
        <v>552.91568821713395</v>
      </c>
      <c r="O4400">
        <v>507.144914082036</v>
      </c>
      <c r="P4400">
        <v>0</v>
      </c>
    </row>
    <row r="4401" spans="1:16" x14ac:dyDescent="0.3">
      <c r="A4401">
        <v>0.793636741399524</v>
      </c>
      <c r="B4401">
        <v>9.8495231942169498E-2</v>
      </c>
      <c r="C4401">
        <v>0.107868026658307</v>
      </c>
      <c r="D4401">
        <v>0</v>
      </c>
      <c r="E4401">
        <v>0.73003689361742097</v>
      </c>
      <c r="F4401">
        <v>0.26996310638257898</v>
      </c>
      <c r="G4401"/>
      <c r="H4401"/>
      <c r="I4401">
        <v>0.798054419664461</v>
      </c>
      <c r="J4401">
        <v>0.53866114764429496</v>
      </c>
      <c r="K4401">
        <v>0</v>
      </c>
      <c r="L4401"/>
      <c r="M4401"/>
      <c r="N4401">
        <v>497.016570741235</v>
      </c>
      <c r="O4401">
        <v>441.819753518825</v>
      </c>
      <c r="P4401">
        <v>0</v>
      </c>
    </row>
    <row r="4402" spans="1:16" x14ac:dyDescent="0.3">
      <c r="A4402">
        <v>0.86855254513693703</v>
      </c>
      <c r="B4402">
        <v>8.0246786104272605E-2</v>
      </c>
      <c r="C4402">
        <v>5.1200668758790001E-2</v>
      </c>
      <c r="D4402">
        <v>0</v>
      </c>
      <c r="E4402">
        <v>0.82917560169575</v>
      </c>
      <c r="F4402">
        <v>0.17082439830425</v>
      </c>
      <c r="G4402"/>
      <c r="H4402"/>
      <c r="I4402">
        <v>0.80652028568485101</v>
      </c>
      <c r="J4402">
        <v>0.50266418517929601</v>
      </c>
      <c r="K4402">
        <v>0</v>
      </c>
      <c r="L4402"/>
      <c r="M4402"/>
      <c r="N4402">
        <v>453.942299354483</v>
      </c>
      <c r="O4402">
        <v>1870.4561423033399</v>
      </c>
      <c r="P4402">
        <v>0</v>
      </c>
    </row>
    <row r="4403" spans="1:16" x14ac:dyDescent="0.3">
      <c r="A4403">
        <v>0.78774352241269496</v>
      </c>
      <c r="B4403">
        <v>0.13008733557382601</v>
      </c>
      <c r="C4403">
        <v>8.2169142013478594E-2</v>
      </c>
      <c r="D4403">
        <v>0</v>
      </c>
      <c r="E4403">
        <v>0.79238500833717695</v>
      </c>
      <c r="F4403">
        <v>0.20761499166282299</v>
      </c>
      <c r="G4403"/>
      <c r="H4403"/>
      <c r="I4403">
        <v>0.79215502517597103</v>
      </c>
      <c r="J4403">
        <v>0.469669435510082</v>
      </c>
      <c r="K4403">
        <v>0</v>
      </c>
      <c r="L4403"/>
      <c r="M4403"/>
      <c r="N4403">
        <v>727.08124355459199</v>
      </c>
      <c r="O4403">
        <v>2538.44692477136</v>
      </c>
      <c r="P4403">
        <v>0</v>
      </c>
    </row>
    <row r="4404" spans="1:16" x14ac:dyDescent="0.3">
      <c r="A4404">
        <v>0.81062902948999704</v>
      </c>
      <c r="B4404">
        <v>0.11485022349935101</v>
      </c>
      <c r="C4404">
        <v>7.4520747010651797E-2</v>
      </c>
      <c r="D4404">
        <v>0</v>
      </c>
      <c r="E4404">
        <v>0.65427613183704203</v>
      </c>
      <c r="F4404">
        <v>0.34572386816295803</v>
      </c>
      <c r="G4404"/>
      <c r="H4404"/>
      <c r="I4404">
        <v>0.78777936801788295</v>
      </c>
      <c r="J4404">
        <v>0.515764562615315</v>
      </c>
      <c r="K4404">
        <v>0</v>
      </c>
      <c r="L4404"/>
      <c r="M4404"/>
      <c r="N4404">
        <v>535.19041922912902</v>
      </c>
      <c r="O4404">
        <v>159.061889290598</v>
      </c>
      <c r="P4404">
        <v>0</v>
      </c>
    </row>
    <row r="4405" spans="1:16" x14ac:dyDescent="0.3">
      <c r="A4405">
        <v>0.78665845186216199</v>
      </c>
      <c r="B4405">
        <v>9.75077464074319E-2</v>
      </c>
      <c r="C4405">
        <v>0.115833801730406</v>
      </c>
      <c r="D4405">
        <v>0</v>
      </c>
      <c r="E4405">
        <v>0.58247150939865999</v>
      </c>
      <c r="F4405">
        <v>0.41752849060134001</v>
      </c>
      <c r="G4405"/>
      <c r="H4405"/>
      <c r="I4405">
        <v>0.80386562576894405</v>
      </c>
      <c r="J4405">
        <v>0.48505339488481902</v>
      </c>
      <c r="K4405">
        <v>0</v>
      </c>
      <c r="L4405"/>
      <c r="M4405"/>
      <c r="N4405">
        <v>437.16176683773602</v>
      </c>
      <c r="O4405">
        <v>456.92855771514098</v>
      </c>
      <c r="P4405">
        <v>0</v>
      </c>
    </row>
    <row r="4406" spans="1:16" x14ac:dyDescent="0.3">
      <c r="A4406">
        <v>0.79561685442252505</v>
      </c>
      <c r="B4406">
        <v>0.110382089618754</v>
      </c>
      <c r="C4406">
        <v>9.4001055958721602E-2</v>
      </c>
      <c r="D4406">
        <v>0</v>
      </c>
      <c r="E4406">
        <v>0.68688193659637098</v>
      </c>
      <c r="F4406">
        <v>0.31311806340362902</v>
      </c>
      <c r="G4406"/>
      <c r="H4406"/>
      <c r="I4406">
        <v>0.78873434606646597</v>
      </c>
      <c r="J4406">
        <v>0.53961880740105495</v>
      </c>
      <c r="K4406">
        <v>0</v>
      </c>
      <c r="L4406"/>
      <c r="M4406"/>
      <c r="N4406">
        <v>705.59822468417497</v>
      </c>
      <c r="O4406">
        <v>391.21547261151699</v>
      </c>
      <c r="P4406">
        <v>0</v>
      </c>
    </row>
    <row r="4407" spans="1:16" x14ac:dyDescent="0.3">
      <c r="A4407">
        <v>0.84404490181540004</v>
      </c>
      <c r="B4407">
        <v>7.0026565011952396E-2</v>
      </c>
      <c r="C4407">
        <v>8.5928533172648106E-2</v>
      </c>
      <c r="D4407">
        <v>0</v>
      </c>
      <c r="E4407">
        <v>0.72416705786227897</v>
      </c>
      <c r="F4407">
        <v>0.27583294213772103</v>
      </c>
      <c r="G4407"/>
      <c r="H4407"/>
      <c r="I4407">
        <v>0.80024610665695395</v>
      </c>
      <c r="J4407">
        <v>0.56837955623838199</v>
      </c>
      <c r="K4407">
        <v>0</v>
      </c>
      <c r="L4407"/>
      <c r="M4407"/>
      <c r="N4407">
        <v>500.68007712077502</v>
      </c>
      <c r="O4407">
        <v>2467.32004200348</v>
      </c>
      <c r="P4407">
        <v>0</v>
      </c>
    </row>
    <row r="4408" spans="1:16" x14ac:dyDescent="0.3">
      <c r="A4408">
        <v>0.73672373419540105</v>
      </c>
      <c r="B4408">
        <v>0.14632822565767001</v>
      </c>
      <c r="C4408">
        <v>0.116948040146928</v>
      </c>
      <c r="D4408">
        <v>0</v>
      </c>
      <c r="E4408">
        <v>0.67946229581008799</v>
      </c>
      <c r="F4408">
        <v>0.32053770418991201</v>
      </c>
      <c r="G4408"/>
      <c r="H4408"/>
      <c r="I4408">
        <v>0.80416042182404401</v>
      </c>
      <c r="J4408">
        <v>0.43956964945273502</v>
      </c>
      <c r="K4408">
        <v>0</v>
      </c>
      <c r="L4408"/>
      <c r="M4408"/>
      <c r="N4408">
        <v>339.917298709173</v>
      </c>
      <c r="O4408">
        <v>250.88220296488899</v>
      </c>
      <c r="P4408">
        <v>0</v>
      </c>
    </row>
    <row r="4409" spans="1:16" x14ac:dyDescent="0.3">
      <c r="A4409">
        <v>0.73474187245255096</v>
      </c>
      <c r="B4409">
        <v>0.10629952451391</v>
      </c>
      <c r="C4409">
        <v>0.15895860303353901</v>
      </c>
      <c r="D4409">
        <v>0</v>
      </c>
      <c r="E4409">
        <v>0.71001180376193695</v>
      </c>
      <c r="F4409">
        <v>0.28998819623806299</v>
      </c>
      <c r="G4409"/>
      <c r="H4409"/>
      <c r="I4409">
        <v>0.79086312495896804</v>
      </c>
      <c r="J4409">
        <v>0.48525422811617203</v>
      </c>
      <c r="K4409">
        <v>0</v>
      </c>
      <c r="L4409"/>
      <c r="M4409"/>
      <c r="N4409">
        <v>625.58222988417003</v>
      </c>
      <c r="O4409">
        <v>480.79541220213099</v>
      </c>
      <c r="P4409">
        <v>0</v>
      </c>
    </row>
    <row r="4410" spans="1:16" x14ac:dyDescent="0.3">
      <c r="A4410">
        <v>0.81214892438335295</v>
      </c>
      <c r="B4410">
        <v>9.1459957809840398E-2</v>
      </c>
      <c r="C4410">
        <v>9.6391117806806495E-2</v>
      </c>
      <c r="D4410">
        <v>0</v>
      </c>
      <c r="E4410">
        <v>0.724716950837756</v>
      </c>
      <c r="F4410">
        <v>0.275283049162244</v>
      </c>
      <c r="G4410"/>
      <c r="H4410"/>
      <c r="I4410">
        <v>0.81059025776631499</v>
      </c>
      <c r="J4410">
        <v>0.509491076657274</v>
      </c>
      <c r="K4410">
        <v>0</v>
      </c>
      <c r="L4410"/>
      <c r="M4410"/>
      <c r="N4410">
        <v>294.59179539192797</v>
      </c>
      <c r="O4410">
        <v>3145.72577592263</v>
      </c>
      <c r="P4410">
        <v>0</v>
      </c>
    </row>
    <row r="4411" spans="1:16" x14ac:dyDescent="0.3">
      <c r="A4411">
        <v>0.751592437241279</v>
      </c>
      <c r="B4411">
        <v>0.13061395982382601</v>
      </c>
      <c r="C4411">
        <v>0.11779360293489501</v>
      </c>
      <c r="D4411">
        <v>0</v>
      </c>
      <c r="E4411">
        <v>0.55916051828753099</v>
      </c>
      <c r="F4411">
        <v>0.44083948171246901</v>
      </c>
      <c r="G4411"/>
      <c r="H4411"/>
      <c r="I4411">
        <v>0.79896499641084295</v>
      </c>
      <c r="J4411">
        <v>0.52257204786415701</v>
      </c>
      <c r="K4411">
        <v>0</v>
      </c>
      <c r="L4411"/>
      <c r="M4411"/>
      <c r="N4411">
        <v>581.59726260967602</v>
      </c>
      <c r="O4411">
        <v>78.599433678367802</v>
      </c>
      <c r="P4411">
        <v>0</v>
      </c>
    </row>
    <row r="4412" spans="1:16" x14ac:dyDescent="0.3">
      <c r="A4412">
        <v>0.818354534943738</v>
      </c>
      <c r="B4412">
        <v>9.3896133412297397E-2</v>
      </c>
      <c r="C4412">
        <v>8.7749331643964507E-2</v>
      </c>
      <c r="D4412">
        <v>0</v>
      </c>
      <c r="E4412">
        <v>0.71672169329979796</v>
      </c>
      <c r="F4412">
        <v>0.28327830670020199</v>
      </c>
      <c r="G4412"/>
      <c r="H4412"/>
      <c r="I4412">
        <v>0.794324144555831</v>
      </c>
      <c r="J4412">
        <v>0.45025030188286602</v>
      </c>
      <c r="K4412">
        <v>0</v>
      </c>
      <c r="L4412"/>
      <c r="M4412"/>
      <c r="N4412">
        <v>618.48620978726501</v>
      </c>
      <c r="O4412">
        <v>2963.0598475257402</v>
      </c>
      <c r="P4412">
        <v>0</v>
      </c>
    </row>
    <row r="4413" spans="1:16" x14ac:dyDescent="0.3">
      <c r="A4413">
        <v>0.82705568301592003</v>
      </c>
      <c r="B4413">
        <v>9.4190831937609104E-2</v>
      </c>
      <c r="C4413">
        <v>7.87534850464707E-2</v>
      </c>
      <c r="D4413">
        <v>0</v>
      </c>
      <c r="E4413">
        <v>0.72767360016599603</v>
      </c>
      <c r="F4413">
        <v>0.27232639983400397</v>
      </c>
      <c r="G4413"/>
      <c r="H4413"/>
      <c r="I4413">
        <v>0.81505088716785501</v>
      </c>
      <c r="J4413">
        <v>0.52589878328678796</v>
      </c>
      <c r="K4413">
        <v>0</v>
      </c>
      <c r="L4413"/>
      <c r="M4413"/>
      <c r="N4413">
        <v>533.17724353801702</v>
      </c>
      <c r="O4413">
        <v>2475.1411010768002</v>
      </c>
      <c r="P4413">
        <v>0</v>
      </c>
    </row>
    <row r="4414" spans="1:16" x14ac:dyDescent="0.3">
      <c r="A4414">
        <v>0.81031892649927495</v>
      </c>
      <c r="B4414">
        <v>8.0797039475361099E-2</v>
      </c>
      <c r="C4414">
        <v>0.10888403402536399</v>
      </c>
      <c r="D4414">
        <v>0</v>
      </c>
      <c r="E4414">
        <v>0.75492133708236098</v>
      </c>
      <c r="F4414">
        <v>0.245078662917639</v>
      </c>
      <c r="G4414"/>
      <c r="H4414"/>
      <c r="I4414">
        <v>0.80709552869698498</v>
      </c>
      <c r="J4414">
        <v>0.52344126673978397</v>
      </c>
      <c r="K4414">
        <v>0</v>
      </c>
      <c r="L4414"/>
      <c r="M4414"/>
      <c r="N4414">
        <v>480.18375361727698</v>
      </c>
      <c r="O4414">
        <v>2868.0954900514198</v>
      </c>
      <c r="P4414">
        <v>0</v>
      </c>
    </row>
    <row r="4415" spans="1:16" x14ac:dyDescent="0.3">
      <c r="A4415">
        <v>0.74307041028604803</v>
      </c>
      <c r="B4415">
        <v>0.10310184369344901</v>
      </c>
      <c r="C4415">
        <v>0.153827746020503</v>
      </c>
      <c r="D4415">
        <v>0</v>
      </c>
      <c r="E4415">
        <v>0.90901991468080301</v>
      </c>
      <c r="F4415">
        <v>9.0980085319196893E-2</v>
      </c>
      <c r="G4415"/>
      <c r="H4415"/>
      <c r="I4415">
        <v>0.81715430505011</v>
      </c>
      <c r="J4415">
        <v>0.49614022533188501</v>
      </c>
      <c r="K4415">
        <v>0</v>
      </c>
      <c r="L4415"/>
      <c r="M4415"/>
      <c r="N4415">
        <v>326.80099985780703</v>
      </c>
      <c r="O4415">
        <v>3088.4297194496698</v>
      </c>
      <c r="P4415">
        <v>0</v>
      </c>
    </row>
    <row r="4416" spans="1:16" x14ac:dyDescent="0.3">
      <c r="A4416">
        <v>0.74237933060836303</v>
      </c>
      <c r="B4416">
        <v>0.143930664399949</v>
      </c>
      <c r="C4416">
        <v>0.11369000499168801</v>
      </c>
      <c r="D4416">
        <v>0</v>
      </c>
      <c r="E4416">
        <v>0.94229761781160504</v>
      </c>
      <c r="F4416">
        <v>5.7702382188395102E-2</v>
      </c>
      <c r="G4416"/>
      <c r="H4416"/>
      <c r="I4416">
        <v>0.79461129237793604</v>
      </c>
      <c r="J4416">
        <v>0.57482864436404701</v>
      </c>
      <c r="K4416">
        <v>0</v>
      </c>
      <c r="L4416"/>
      <c r="M4416"/>
      <c r="N4416">
        <v>479.28561534349302</v>
      </c>
      <c r="O4416">
        <v>204.973899545129</v>
      </c>
      <c r="P4416">
        <v>0</v>
      </c>
    </row>
    <row r="4417" spans="1:16" x14ac:dyDescent="0.3">
      <c r="A4417">
        <v>0.82268505174918005</v>
      </c>
      <c r="B4417">
        <v>9.0521202210745999E-2</v>
      </c>
      <c r="C4417">
        <v>8.6793746040073602E-2</v>
      </c>
      <c r="D4417">
        <v>0</v>
      </c>
      <c r="E4417">
        <v>0.86929330988151199</v>
      </c>
      <c r="F4417">
        <v>0.13070669011848801</v>
      </c>
      <c r="G4417"/>
      <c r="H4417"/>
      <c r="I4417">
        <v>0.78482499786205195</v>
      </c>
      <c r="J4417">
        <v>0.46720803430289398</v>
      </c>
      <c r="K4417">
        <v>0</v>
      </c>
      <c r="L4417"/>
      <c r="M4417"/>
      <c r="N4417">
        <v>430.15829217770602</v>
      </c>
      <c r="O4417">
        <v>428.21002641824703</v>
      </c>
      <c r="P4417">
        <v>0</v>
      </c>
    </row>
    <row r="4418" spans="1:16" x14ac:dyDescent="0.3">
      <c r="A4418">
        <v>0.75342970446652902</v>
      </c>
      <c r="B4418">
        <v>0.11179069955342399</v>
      </c>
      <c r="C4418">
        <v>0.13477959598004799</v>
      </c>
      <c r="D4418">
        <v>0</v>
      </c>
      <c r="E4418">
        <v>0.55730454851862299</v>
      </c>
      <c r="F4418">
        <v>0.44269545148137801</v>
      </c>
      <c r="G4418"/>
      <c r="H4418"/>
      <c r="I4418">
        <v>0.80645320392142805</v>
      </c>
      <c r="J4418">
        <v>0.54474275286209195</v>
      </c>
      <c r="K4418">
        <v>0</v>
      </c>
      <c r="L4418"/>
      <c r="M4418"/>
      <c r="N4418">
        <v>580.286467903686</v>
      </c>
      <c r="O4418">
        <v>540.31757930588401</v>
      </c>
      <c r="P4418">
        <v>0</v>
      </c>
    </row>
    <row r="4419" spans="1:16" x14ac:dyDescent="0.3">
      <c r="A4419">
        <v>0.85622248656503397</v>
      </c>
      <c r="B4419">
        <v>7.7728177991541594E-2</v>
      </c>
      <c r="C4419">
        <v>6.6049335443424298E-2</v>
      </c>
      <c r="D4419">
        <v>0</v>
      </c>
      <c r="E4419">
        <v>0.56048955821193103</v>
      </c>
      <c r="F4419">
        <v>0.43951044178806897</v>
      </c>
      <c r="G4419"/>
      <c r="H4419"/>
      <c r="I4419">
        <v>0.79480565054027097</v>
      </c>
      <c r="J4419">
        <v>0.46772204835091002</v>
      </c>
      <c r="K4419">
        <v>0</v>
      </c>
      <c r="L4419"/>
      <c r="M4419"/>
      <c r="N4419">
        <v>544.24406890275498</v>
      </c>
      <c r="O4419">
        <v>1795.5204002435901</v>
      </c>
      <c r="P4419">
        <v>0</v>
      </c>
    </row>
    <row r="4420" spans="1:16" x14ac:dyDescent="0.3">
      <c r="A4420">
        <v>0.78638113655494402</v>
      </c>
      <c r="B4420">
        <v>0.13222249724384699</v>
      </c>
      <c r="C4420">
        <v>8.1396366201209006E-2</v>
      </c>
      <c r="D4420">
        <v>0</v>
      </c>
      <c r="E4420">
        <v>0.86692477978915505</v>
      </c>
      <c r="F4420">
        <v>0.133075220210845</v>
      </c>
      <c r="G4420"/>
      <c r="H4420"/>
      <c r="I4420">
        <v>0.80195056747153004</v>
      </c>
      <c r="J4420">
        <v>0.56029653325400097</v>
      </c>
      <c r="K4420">
        <v>0</v>
      </c>
      <c r="L4420"/>
      <c r="M4420"/>
      <c r="N4420">
        <v>306.24452831587399</v>
      </c>
      <c r="O4420">
        <v>1085.36555672125</v>
      </c>
      <c r="P4420">
        <v>0</v>
      </c>
    </row>
    <row r="4421" spans="1:16" x14ac:dyDescent="0.3">
      <c r="A4421">
        <v>0.75925630714062498</v>
      </c>
      <c r="B4421">
        <v>0.10709737441152201</v>
      </c>
      <c r="C4421">
        <v>0.13364631844785299</v>
      </c>
      <c r="D4421">
        <v>0</v>
      </c>
      <c r="E4421">
        <v>0.50173386478191295</v>
      </c>
      <c r="F4421">
        <v>0.49826613521808699</v>
      </c>
      <c r="G4421"/>
      <c r="H4421"/>
      <c r="I4421">
        <v>0.80651757387071699</v>
      </c>
      <c r="J4421">
        <v>0.54404556827410799</v>
      </c>
      <c r="K4421">
        <v>0</v>
      </c>
      <c r="L4421"/>
      <c r="M4421"/>
      <c r="N4421">
        <v>573.75856887505495</v>
      </c>
      <c r="O4421">
        <v>557.70341792076499</v>
      </c>
      <c r="P4421">
        <v>0</v>
      </c>
    </row>
    <row r="4422" spans="1:16" x14ac:dyDescent="0.3">
      <c r="A4422">
        <v>0.76259505356190904</v>
      </c>
      <c r="B4422">
        <v>0.12361138397209499</v>
      </c>
      <c r="C4422">
        <v>0.11379356246599601</v>
      </c>
      <c r="D4422">
        <v>0</v>
      </c>
      <c r="E4422">
        <v>0.91057293873129896</v>
      </c>
      <c r="F4422">
        <v>8.9427061268701397E-2</v>
      </c>
      <c r="G4422"/>
      <c r="H4422"/>
      <c r="I4422">
        <v>0.81007149934018496</v>
      </c>
      <c r="J4422">
        <v>0.50013483596278796</v>
      </c>
      <c r="K4422">
        <v>0</v>
      </c>
      <c r="L4422"/>
      <c r="M4422"/>
      <c r="N4422">
        <v>404.191515501612</v>
      </c>
      <c r="O4422">
        <v>200.06941665527401</v>
      </c>
      <c r="P4422">
        <v>0</v>
      </c>
    </row>
    <row r="4423" spans="1:16" x14ac:dyDescent="0.3">
      <c r="A4423">
        <v>0.82761584244425801</v>
      </c>
      <c r="B4423">
        <v>8.3109720970637693E-2</v>
      </c>
      <c r="C4423">
        <v>8.9274436585103895E-2</v>
      </c>
      <c r="D4423">
        <v>0</v>
      </c>
      <c r="E4423">
        <v>0.85266740382468498</v>
      </c>
      <c r="F4423">
        <v>0.14733259617531499</v>
      </c>
      <c r="G4423"/>
      <c r="H4423"/>
      <c r="I4423">
        <v>0.79080603092188595</v>
      </c>
      <c r="J4423">
        <v>0.46422503850419999</v>
      </c>
      <c r="K4423">
        <v>0</v>
      </c>
      <c r="L4423"/>
      <c r="M4423"/>
      <c r="N4423">
        <v>253.82997624316499</v>
      </c>
      <c r="O4423">
        <v>2807.1835609025502</v>
      </c>
      <c r="P4423">
        <v>0</v>
      </c>
    </row>
    <row r="4424" spans="1:16" x14ac:dyDescent="0.3">
      <c r="A4424">
        <v>0.78650623140668097</v>
      </c>
      <c r="B4424">
        <v>0.112067652353025</v>
      </c>
      <c r="C4424">
        <v>0.101426116240294</v>
      </c>
      <c r="D4424">
        <v>0</v>
      </c>
      <c r="E4424">
        <v>0.82039483823788095</v>
      </c>
      <c r="F4424">
        <v>0.17960516176211899</v>
      </c>
      <c r="G4424"/>
      <c r="H4424"/>
      <c r="I4424">
        <v>0.80988501863404505</v>
      </c>
      <c r="J4424">
        <v>0.525884253682249</v>
      </c>
      <c r="K4424">
        <v>0</v>
      </c>
      <c r="L4424"/>
      <c r="M4424"/>
      <c r="N4424">
        <v>642.72163515034504</v>
      </c>
      <c r="O4424">
        <v>2053.3309505781499</v>
      </c>
      <c r="P4424">
        <v>0</v>
      </c>
    </row>
    <row r="4425" spans="1:16" x14ac:dyDescent="0.3">
      <c r="A4425">
        <v>0.80067158599831101</v>
      </c>
      <c r="B4425">
        <v>6.2625545985005596E-2</v>
      </c>
      <c r="C4425">
        <v>0.13670286801668299</v>
      </c>
      <c r="D4425">
        <v>0</v>
      </c>
      <c r="E4425">
        <v>0.80934229061701302</v>
      </c>
      <c r="F4425">
        <v>0.19065770938298701</v>
      </c>
      <c r="G4425"/>
      <c r="H4425"/>
      <c r="I4425">
        <v>0.78915315241947703</v>
      </c>
      <c r="J4425">
        <v>0.416753206204728</v>
      </c>
      <c r="K4425">
        <v>0</v>
      </c>
      <c r="L4425"/>
      <c r="M4425"/>
      <c r="N4425">
        <v>531.86969670372002</v>
      </c>
      <c r="O4425">
        <v>2914.0100496396899</v>
      </c>
      <c r="P4425">
        <v>0</v>
      </c>
    </row>
    <row r="4426" spans="1:16" x14ac:dyDescent="0.3">
      <c r="A4426">
        <v>0.75276589911266101</v>
      </c>
      <c r="B4426">
        <v>0.1125138593313</v>
      </c>
      <c r="C4426">
        <v>0.13472024155603901</v>
      </c>
      <c r="D4426">
        <v>0</v>
      </c>
      <c r="E4426">
        <v>0.79670769352672099</v>
      </c>
      <c r="F4426">
        <v>0.20329230647327901</v>
      </c>
      <c r="G4426"/>
      <c r="H4426"/>
      <c r="I4426">
        <v>0.80460321712883798</v>
      </c>
      <c r="J4426">
        <v>0.49362674833528197</v>
      </c>
      <c r="K4426">
        <v>0</v>
      </c>
      <c r="L4426"/>
      <c r="M4426"/>
      <c r="N4426">
        <v>444.36096134309702</v>
      </c>
      <c r="O4426">
        <v>1293.7616291157001</v>
      </c>
      <c r="P4426">
        <v>0</v>
      </c>
    </row>
    <row r="4427" spans="1:16" x14ac:dyDescent="0.3">
      <c r="A4427">
        <v>0.817508309821392</v>
      </c>
      <c r="B4427">
        <v>9.04770688303312E-2</v>
      </c>
      <c r="C4427">
        <v>9.2014621348276995E-2</v>
      </c>
      <c r="D4427">
        <v>0</v>
      </c>
      <c r="E4427">
        <v>0.64753326646414699</v>
      </c>
      <c r="F4427">
        <v>0.35246673353585301</v>
      </c>
      <c r="G4427"/>
      <c r="H4427"/>
      <c r="I4427">
        <v>0.80630778298689998</v>
      </c>
      <c r="J4427">
        <v>0.47799409872510401</v>
      </c>
      <c r="K4427">
        <v>0</v>
      </c>
      <c r="L4427"/>
      <c r="M4427"/>
      <c r="N4427">
        <v>371.71861506084002</v>
      </c>
      <c r="O4427">
        <v>2082.3446920478</v>
      </c>
      <c r="P4427">
        <v>0</v>
      </c>
    </row>
    <row r="4428" spans="1:16" x14ac:dyDescent="0.3">
      <c r="A4428">
        <v>0.80256078587559398</v>
      </c>
      <c r="B4428">
        <v>7.9773578256520497E-2</v>
      </c>
      <c r="C4428">
        <v>0.117665635867886</v>
      </c>
      <c r="D4428">
        <v>0</v>
      </c>
      <c r="E4428">
        <v>0.66839579378782898</v>
      </c>
      <c r="F4428">
        <v>0.33160420621217102</v>
      </c>
      <c r="G4428"/>
      <c r="H4428"/>
      <c r="I4428">
        <v>0.81753404007173203</v>
      </c>
      <c r="J4428">
        <v>0.48075776153933802</v>
      </c>
      <c r="K4428">
        <v>0</v>
      </c>
      <c r="L4428"/>
      <c r="M4428"/>
      <c r="N4428">
        <v>357.08671638886</v>
      </c>
      <c r="O4428">
        <v>1207.0188843363301</v>
      </c>
      <c r="P4428">
        <v>0</v>
      </c>
    </row>
    <row r="4429" spans="1:16" x14ac:dyDescent="0.3">
      <c r="A4429">
        <v>0.79703027488203604</v>
      </c>
      <c r="B4429">
        <v>0.10743169815999</v>
      </c>
      <c r="C4429">
        <v>9.5538026957974503E-2</v>
      </c>
      <c r="D4429">
        <v>0</v>
      </c>
      <c r="E4429">
        <v>0.86412163070292403</v>
      </c>
      <c r="F4429">
        <v>0.135878369297076</v>
      </c>
      <c r="G4429"/>
      <c r="H4429"/>
      <c r="I4429">
        <v>0.79786858442838504</v>
      </c>
      <c r="J4429">
        <v>0.49813499125786098</v>
      </c>
      <c r="K4429">
        <v>0</v>
      </c>
      <c r="L4429"/>
      <c r="M4429"/>
      <c r="N4429">
        <v>814.34706215359301</v>
      </c>
      <c r="O4429">
        <v>1065.15896969607</v>
      </c>
      <c r="P4429">
        <v>0</v>
      </c>
    </row>
    <row r="4430" spans="1:16" x14ac:dyDescent="0.3">
      <c r="A4430">
        <v>0.798989324273226</v>
      </c>
      <c r="B4430">
        <v>0.12152750042188901</v>
      </c>
      <c r="C4430">
        <v>7.9483175304884801E-2</v>
      </c>
      <c r="D4430">
        <v>0</v>
      </c>
      <c r="E4430">
        <v>0.87943706604845095</v>
      </c>
      <c r="F4430">
        <v>0.120562933951549</v>
      </c>
      <c r="G4430"/>
      <c r="H4430"/>
      <c r="I4430">
        <v>0.80494441188979304</v>
      </c>
      <c r="J4430">
        <v>0.401190994719959</v>
      </c>
      <c r="K4430">
        <v>0</v>
      </c>
      <c r="L4430"/>
      <c r="M4430"/>
      <c r="N4430">
        <v>606.26895336549205</v>
      </c>
      <c r="O4430">
        <v>592.03840117462596</v>
      </c>
      <c r="P4430">
        <v>0</v>
      </c>
    </row>
    <row r="4431" spans="1:16" x14ac:dyDescent="0.3">
      <c r="A4431">
        <v>0.87563843070513903</v>
      </c>
      <c r="B4431">
        <v>7.8011498476010604E-2</v>
      </c>
      <c r="C4431">
        <v>4.6350070818850002E-2</v>
      </c>
      <c r="D4431">
        <v>0</v>
      </c>
      <c r="E4431">
        <v>0.695024065882764</v>
      </c>
      <c r="F4431">
        <v>0.304975934117236</v>
      </c>
      <c r="G4431"/>
      <c r="H4431"/>
      <c r="I4431">
        <v>0.79867877873293003</v>
      </c>
      <c r="J4431">
        <v>0.57239171491844598</v>
      </c>
      <c r="K4431">
        <v>0</v>
      </c>
      <c r="L4431"/>
      <c r="M4431"/>
      <c r="N4431">
        <v>532.97322082517201</v>
      </c>
      <c r="O4431">
        <v>842.03953488786499</v>
      </c>
      <c r="P4431">
        <v>0</v>
      </c>
    </row>
    <row r="4432" spans="1:16" x14ac:dyDescent="0.3">
      <c r="A4432">
        <v>0.81811707965772396</v>
      </c>
      <c r="B4432">
        <v>0.120228439089094</v>
      </c>
      <c r="C4432">
        <v>6.1654481253182201E-2</v>
      </c>
      <c r="D4432">
        <v>0</v>
      </c>
      <c r="E4432">
        <v>0.57051059063391896</v>
      </c>
      <c r="F4432">
        <v>0.42948940936608099</v>
      </c>
      <c r="G4432"/>
      <c r="H4432"/>
      <c r="I4432">
        <v>0.77716061148262605</v>
      </c>
      <c r="J4432">
        <v>0.48640075771035501</v>
      </c>
      <c r="K4432">
        <v>0</v>
      </c>
      <c r="L4432"/>
      <c r="M4432"/>
      <c r="N4432">
        <v>771.36517156729201</v>
      </c>
      <c r="O4432">
        <v>287.84217526601202</v>
      </c>
      <c r="P4432">
        <v>0</v>
      </c>
    </row>
    <row r="4433" spans="1:16" x14ac:dyDescent="0.3">
      <c r="A4433">
        <v>0.79046135373397097</v>
      </c>
      <c r="B4433">
        <v>0.102708352195018</v>
      </c>
      <c r="C4433">
        <v>0.10683029407101099</v>
      </c>
      <c r="D4433">
        <v>0</v>
      </c>
      <c r="E4433">
        <v>0.87982656320566899</v>
      </c>
      <c r="F4433">
        <v>0.120173436794331</v>
      </c>
      <c r="G4433"/>
      <c r="H4433"/>
      <c r="I4433">
        <v>0.80118563460313397</v>
      </c>
      <c r="J4433">
        <v>0.52414401183201398</v>
      </c>
      <c r="K4433">
        <v>0</v>
      </c>
      <c r="L4433"/>
      <c r="M4433"/>
      <c r="N4433">
        <v>442.356829917845</v>
      </c>
      <c r="O4433">
        <v>2488.14958028709</v>
      </c>
      <c r="P4433">
        <v>0</v>
      </c>
    </row>
    <row r="4434" spans="1:16" x14ac:dyDescent="0.3">
      <c r="A4434">
        <v>0.88658474786790797</v>
      </c>
      <c r="B4434">
        <v>4.6808465536517803E-2</v>
      </c>
      <c r="C4434">
        <v>6.66067865955738E-2</v>
      </c>
      <c r="D4434">
        <v>0</v>
      </c>
      <c r="E4434">
        <v>0.86831014698938103</v>
      </c>
      <c r="F4434">
        <v>0.131689853010619</v>
      </c>
      <c r="G4434"/>
      <c r="H4434"/>
      <c r="I4434">
        <v>0.80112566908497296</v>
      </c>
      <c r="J4434">
        <v>0.53869076867583898</v>
      </c>
      <c r="K4434">
        <v>0</v>
      </c>
      <c r="L4434"/>
      <c r="M4434"/>
      <c r="N4434">
        <v>462.12020431879</v>
      </c>
      <c r="O4434">
        <v>755.50894387426501</v>
      </c>
      <c r="P4434">
        <v>0</v>
      </c>
    </row>
    <row r="4435" spans="1:16" x14ac:dyDescent="0.3">
      <c r="A4435">
        <v>0.77854962376656001</v>
      </c>
      <c r="B4435">
        <v>0.11453478938742701</v>
      </c>
      <c r="C4435">
        <v>0.106915586846013</v>
      </c>
      <c r="D4435">
        <v>0</v>
      </c>
      <c r="E4435">
        <v>0.64068635593772405</v>
      </c>
      <c r="F4435">
        <v>0.35931364406227601</v>
      </c>
      <c r="G4435"/>
      <c r="H4435"/>
      <c r="I4435">
        <v>0.80134471593530299</v>
      </c>
      <c r="J4435">
        <v>0.46077240830559002</v>
      </c>
      <c r="K4435">
        <v>0</v>
      </c>
      <c r="L4435"/>
      <c r="M4435"/>
      <c r="N4435">
        <v>628.49776550532897</v>
      </c>
      <c r="O4435">
        <v>102.29257406196901</v>
      </c>
      <c r="P4435">
        <v>0</v>
      </c>
    </row>
    <row r="4436" spans="1:16" x14ac:dyDescent="0.3">
      <c r="A4436">
        <v>0.79441686283463997</v>
      </c>
      <c r="B4436">
        <v>9.8611235699956903E-2</v>
      </c>
      <c r="C4436">
        <v>0.106971901465404</v>
      </c>
      <c r="D4436">
        <v>0</v>
      </c>
      <c r="E4436">
        <v>0.75679623735711199</v>
      </c>
      <c r="F4436">
        <v>0.24320376264288801</v>
      </c>
      <c r="G4436"/>
      <c r="H4436"/>
      <c r="I4436">
        <v>0.79472708128143599</v>
      </c>
      <c r="J4436">
        <v>0.485305409523002</v>
      </c>
      <c r="K4436">
        <v>0</v>
      </c>
      <c r="L4436"/>
      <c r="M4436"/>
      <c r="N4436">
        <v>396.34210288045398</v>
      </c>
      <c r="O4436">
        <v>519.76280651870798</v>
      </c>
      <c r="P4436">
        <v>0</v>
      </c>
    </row>
    <row r="4437" spans="1:16" x14ac:dyDescent="0.3">
      <c r="A4437">
        <v>0.75917966622546795</v>
      </c>
      <c r="B4437">
        <v>0.14186622571020799</v>
      </c>
      <c r="C4437">
        <v>9.8954108064324101E-2</v>
      </c>
      <c r="D4437">
        <v>0</v>
      </c>
      <c r="E4437">
        <v>0.84095951806510805</v>
      </c>
      <c r="F4437">
        <v>0.15904048193489201</v>
      </c>
      <c r="G4437"/>
      <c r="H4437"/>
      <c r="I4437">
        <v>0.78574306250306802</v>
      </c>
      <c r="J4437">
        <v>0.44894744512761098</v>
      </c>
      <c r="K4437">
        <v>0</v>
      </c>
      <c r="L4437"/>
      <c r="M4437"/>
      <c r="N4437">
        <v>469.76690900412399</v>
      </c>
      <c r="O4437">
        <v>1746.3528271990399</v>
      </c>
      <c r="P4437">
        <v>0</v>
      </c>
    </row>
    <row r="4438" spans="1:16" x14ac:dyDescent="0.3">
      <c r="A4438">
        <v>0.82180335075530597</v>
      </c>
      <c r="B4438">
        <v>0.10647809340578</v>
      </c>
      <c r="C4438">
        <v>7.1718555838913595E-2</v>
      </c>
      <c r="D4438">
        <v>0</v>
      </c>
      <c r="E4438">
        <v>0.93137287208582598</v>
      </c>
      <c r="F4438">
        <v>6.8627127914174302E-2</v>
      </c>
      <c r="G4438"/>
      <c r="H4438"/>
      <c r="I4438">
        <v>0.76883818188030595</v>
      </c>
      <c r="J4438">
        <v>0.48295381005677801</v>
      </c>
      <c r="K4438">
        <v>0</v>
      </c>
      <c r="L4438"/>
      <c r="M4438"/>
      <c r="N4438">
        <v>568.25649478184903</v>
      </c>
      <c r="O4438">
        <v>1661.53871166198</v>
      </c>
      <c r="P4438">
        <v>0</v>
      </c>
    </row>
    <row r="4439" spans="1:16" x14ac:dyDescent="0.3">
      <c r="A4439">
        <v>0.77095130477836404</v>
      </c>
      <c r="B4439">
        <v>0.108163535086687</v>
      </c>
      <c r="C4439">
        <v>0.120885160134948</v>
      </c>
      <c r="D4439">
        <v>0</v>
      </c>
      <c r="E4439">
        <v>0.91861782218277099</v>
      </c>
      <c r="F4439">
        <v>8.1382177817229395E-2</v>
      </c>
      <c r="G4439"/>
      <c r="H4439"/>
      <c r="I4439">
        <v>0.81515751119411906</v>
      </c>
      <c r="J4439">
        <v>0.527996797199351</v>
      </c>
      <c r="K4439">
        <v>0</v>
      </c>
      <c r="L4439"/>
      <c r="M4439"/>
      <c r="N4439">
        <v>384.392499728014</v>
      </c>
      <c r="O4439">
        <v>859.77773868838506</v>
      </c>
      <c r="P4439">
        <v>0</v>
      </c>
    </row>
    <row r="4440" spans="1:16" x14ac:dyDescent="0.3">
      <c r="A4440">
        <v>0.75887805553268495</v>
      </c>
      <c r="B4440">
        <v>0.104133971396543</v>
      </c>
      <c r="C4440">
        <v>0.13698797307077201</v>
      </c>
      <c r="D4440">
        <v>0</v>
      </c>
      <c r="E4440">
        <v>0.91850627425402898</v>
      </c>
      <c r="F4440">
        <v>8.1493725745970594E-2</v>
      </c>
      <c r="G4440"/>
      <c r="H4440"/>
      <c r="I4440">
        <v>0.78190771813477</v>
      </c>
      <c r="J4440">
        <v>0.54328044302457901</v>
      </c>
      <c r="K4440">
        <v>0</v>
      </c>
      <c r="L4440"/>
      <c r="M4440"/>
      <c r="N4440">
        <v>464.69236141000903</v>
      </c>
      <c r="O4440">
        <v>2121.7296681562402</v>
      </c>
      <c r="P4440">
        <v>0</v>
      </c>
    </row>
    <row r="4441" spans="1:16" x14ac:dyDescent="0.3">
      <c r="A4441">
        <v>0.81006241542271495</v>
      </c>
      <c r="B4441">
        <v>9.8984931640133805E-2</v>
      </c>
      <c r="C4441">
        <v>9.0952652937151102E-2</v>
      </c>
      <c r="D4441">
        <v>0</v>
      </c>
      <c r="E4441">
        <v>0.59341801684873197</v>
      </c>
      <c r="F4441">
        <v>0.40658198315126798</v>
      </c>
      <c r="G4441"/>
      <c r="H4441"/>
      <c r="I4441">
        <v>0.80018662204726998</v>
      </c>
      <c r="J4441">
        <v>0.546605565795521</v>
      </c>
      <c r="K4441">
        <v>0</v>
      </c>
      <c r="L4441"/>
      <c r="M4441"/>
      <c r="N4441">
        <v>354.29505628981298</v>
      </c>
      <c r="O4441">
        <v>68.970431487770696</v>
      </c>
      <c r="P4441">
        <v>0</v>
      </c>
    </row>
    <row r="4442" spans="1:16" x14ac:dyDescent="0.3">
      <c r="A4442">
        <v>0.86808819237218604</v>
      </c>
      <c r="B4442">
        <v>5.5214219323761797E-2</v>
      </c>
      <c r="C4442">
        <v>7.6697588304052294E-2</v>
      </c>
      <c r="D4442">
        <v>0</v>
      </c>
      <c r="E4442">
        <v>0.95725733372157595</v>
      </c>
      <c r="F4442">
        <v>4.2742666278423602E-2</v>
      </c>
      <c r="G4442"/>
      <c r="H4442"/>
      <c r="I4442">
        <v>0.80145663177089799</v>
      </c>
      <c r="J4442">
        <v>0.63005381553076401</v>
      </c>
      <c r="K4442">
        <v>0</v>
      </c>
      <c r="L4442"/>
      <c r="M4442"/>
      <c r="N4442">
        <v>432.579232585265</v>
      </c>
      <c r="O4442">
        <v>341.96816002407098</v>
      </c>
      <c r="P4442">
        <v>0</v>
      </c>
    </row>
    <row r="4443" spans="1:16" x14ac:dyDescent="0.3">
      <c r="A4443">
        <v>0.82081561715694396</v>
      </c>
      <c r="B4443">
        <v>6.3717118523661798E-2</v>
      </c>
      <c r="C4443">
        <v>0.115467264319394</v>
      </c>
      <c r="D4443">
        <v>0</v>
      </c>
      <c r="E4443">
        <v>0.90445907317086705</v>
      </c>
      <c r="F4443">
        <v>9.5540926829133205E-2</v>
      </c>
      <c r="G4443"/>
      <c r="H4443"/>
      <c r="I4443">
        <v>0.78553955792091301</v>
      </c>
      <c r="J4443">
        <v>0.47960958601335801</v>
      </c>
      <c r="K4443">
        <v>0</v>
      </c>
      <c r="L4443"/>
      <c r="M4443"/>
      <c r="N4443">
        <v>566.29389806752704</v>
      </c>
      <c r="O4443">
        <v>1654.20790356265</v>
      </c>
      <c r="P4443">
        <v>0</v>
      </c>
    </row>
    <row r="4444" spans="1:16" x14ac:dyDescent="0.3">
      <c r="A4444">
        <v>0.81753607364094905</v>
      </c>
      <c r="B4444">
        <v>5.76305845493899E-2</v>
      </c>
      <c r="C4444">
        <v>0.12483334180966101</v>
      </c>
      <c r="D4444">
        <v>0</v>
      </c>
      <c r="E4444">
        <v>0.57811174446388303</v>
      </c>
      <c r="F4444">
        <v>0.42188825553611697</v>
      </c>
      <c r="G4444"/>
      <c r="H4444"/>
      <c r="I4444">
        <v>0.81233164548552095</v>
      </c>
      <c r="J4444">
        <v>0.56797779299378004</v>
      </c>
      <c r="K4444">
        <v>0</v>
      </c>
      <c r="L4444"/>
      <c r="M4444"/>
      <c r="N4444">
        <v>564.70743451878104</v>
      </c>
      <c r="O4444">
        <v>147.90236580715199</v>
      </c>
      <c r="P4444">
        <v>0</v>
      </c>
    </row>
    <row r="4445" spans="1:16" x14ac:dyDescent="0.3">
      <c r="A4445">
        <v>0.82614808328448197</v>
      </c>
      <c r="B4445">
        <v>5.1424342149097899E-2</v>
      </c>
      <c r="C4445">
        <v>0.12242757456642001</v>
      </c>
      <c r="D4445">
        <v>0</v>
      </c>
      <c r="E4445">
        <v>0.73764679536380595</v>
      </c>
      <c r="F4445">
        <v>0.26235320463619399</v>
      </c>
      <c r="G4445"/>
      <c r="H4445"/>
      <c r="I4445">
        <v>0.80650054738378396</v>
      </c>
      <c r="J4445">
        <v>0.45989377920966701</v>
      </c>
      <c r="K4445">
        <v>0</v>
      </c>
      <c r="L4445"/>
      <c r="M4445"/>
      <c r="N4445">
        <v>460.97950645546899</v>
      </c>
      <c r="O4445">
        <v>1305.2791476897801</v>
      </c>
      <c r="P4445">
        <v>0</v>
      </c>
    </row>
    <row r="4446" spans="1:16" x14ac:dyDescent="0.3">
      <c r="A4446">
        <v>0.77426199407313701</v>
      </c>
      <c r="B4446">
        <v>0.12520807630931499</v>
      </c>
      <c r="C4446">
        <v>0.100529929617548</v>
      </c>
      <c r="D4446">
        <v>0</v>
      </c>
      <c r="E4446">
        <v>0.61099191810201403</v>
      </c>
      <c r="F4446">
        <v>0.38900808189798602</v>
      </c>
      <c r="G4446"/>
      <c r="H4446"/>
      <c r="I4446">
        <v>0.82545627512151598</v>
      </c>
      <c r="J4446">
        <v>0.39104891836627198</v>
      </c>
      <c r="K4446">
        <v>0</v>
      </c>
      <c r="L4446"/>
      <c r="M4446"/>
      <c r="N4446">
        <v>752.72904163124304</v>
      </c>
      <c r="O4446">
        <v>2056.1402083606099</v>
      </c>
      <c r="P4446">
        <v>0</v>
      </c>
    </row>
    <row r="4447" spans="1:16" x14ac:dyDescent="0.3">
      <c r="A4447">
        <v>0.78327856135090401</v>
      </c>
      <c r="B4447">
        <v>0.12513364322527501</v>
      </c>
      <c r="C4447">
        <v>9.1587795423820506E-2</v>
      </c>
      <c r="D4447">
        <v>0</v>
      </c>
      <c r="E4447">
        <v>0.58073462575214396</v>
      </c>
      <c r="F4447">
        <v>0.41926537424785598</v>
      </c>
      <c r="G4447"/>
      <c r="H4447"/>
      <c r="I4447">
        <v>0.78157040118523102</v>
      </c>
      <c r="J4447">
        <v>0.52770885731079997</v>
      </c>
      <c r="K4447">
        <v>0</v>
      </c>
      <c r="L4447"/>
      <c r="M4447"/>
      <c r="N4447">
        <v>511.09844728141002</v>
      </c>
      <c r="O4447">
        <v>415.55096466247801</v>
      </c>
      <c r="P4447">
        <v>0</v>
      </c>
    </row>
    <row r="4448" spans="1:16" x14ac:dyDescent="0.3">
      <c r="A4448">
        <v>0.84179849860245204</v>
      </c>
      <c r="B4448">
        <v>8.2887434147561806E-2</v>
      </c>
      <c r="C4448">
        <v>7.5314067249986294E-2</v>
      </c>
      <c r="D4448">
        <v>0</v>
      </c>
      <c r="E4448">
        <v>0.51546343091338398</v>
      </c>
      <c r="F4448">
        <v>0.48453656908661602</v>
      </c>
      <c r="G4448"/>
      <c r="H4448"/>
      <c r="I4448">
        <v>0.82384594475480499</v>
      </c>
      <c r="J4448">
        <v>0.49414199313462798</v>
      </c>
      <c r="K4448">
        <v>0</v>
      </c>
      <c r="L4448"/>
      <c r="M4448"/>
      <c r="N4448">
        <v>469.53389190529202</v>
      </c>
      <c r="O4448">
        <v>8.6264644008790103</v>
      </c>
      <c r="P4448">
        <v>0</v>
      </c>
    </row>
    <row r="4449" spans="1:16" x14ac:dyDescent="0.3">
      <c r="A4449">
        <v>0.80319766524403902</v>
      </c>
      <c r="B4449">
        <v>9.6765593595367905E-2</v>
      </c>
      <c r="C4449">
        <v>0.100036741160593</v>
      </c>
      <c r="D4449">
        <v>0</v>
      </c>
      <c r="E4449">
        <v>0.73072857732649599</v>
      </c>
      <c r="F4449">
        <v>0.26927142267350401</v>
      </c>
      <c r="G4449"/>
      <c r="H4449"/>
      <c r="I4449">
        <v>0.79981074345716796</v>
      </c>
      <c r="J4449">
        <v>0.45605333230256101</v>
      </c>
      <c r="K4449">
        <v>0</v>
      </c>
      <c r="L4449"/>
      <c r="M4449"/>
      <c r="N4449">
        <v>585.92883053018897</v>
      </c>
      <c r="O4449">
        <v>489.317963399522</v>
      </c>
      <c r="P4449">
        <v>0</v>
      </c>
    </row>
    <row r="4450" spans="1:16" x14ac:dyDescent="0.3">
      <c r="A4450">
        <v>0.76677743867836401</v>
      </c>
      <c r="B4450">
        <v>0.102963444230046</v>
      </c>
      <c r="C4450">
        <v>0.13025911709159099</v>
      </c>
      <c r="D4450">
        <v>0</v>
      </c>
      <c r="E4450">
        <v>0.72376500468791005</v>
      </c>
      <c r="F4450">
        <v>0.27623499531209</v>
      </c>
      <c r="G4450"/>
      <c r="H4450"/>
      <c r="I4450">
        <v>0.79304348699275296</v>
      </c>
      <c r="J4450">
        <v>0.46885766497762199</v>
      </c>
      <c r="K4450">
        <v>0</v>
      </c>
      <c r="L4450"/>
      <c r="M4450"/>
      <c r="N4450">
        <v>441.07721834985398</v>
      </c>
      <c r="O4450">
        <v>308.17893810218601</v>
      </c>
      <c r="P4450">
        <v>0</v>
      </c>
    </row>
    <row r="4451" spans="1:16" x14ac:dyDescent="0.3">
      <c r="A4451">
        <v>0.82775774084889497</v>
      </c>
      <c r="B4451">
        <v>9.4868393153540606E-2</v>
      </c>
      <c r="C4451">
        <v>7.7373865997564004E-2</v>
      </c>
      <c r="D4451">
        <v>0</v>
      </c>
      <c r="E4451">
        <v>0.86989371283287598</v>
      </c>
      <c r="F4451">
        <v>0.130106287167124</v>
      </c>
      <c r="G4451"/>
      <c r="H4451"/>
      <c r="I4451">
        <v>0.790216498005618</v>
      </c>
      <c r="J4451">
        <v>0.49959937113657099</v>
      </c>
      <c r="K4451">
        <v>0</v>
      </c>
      <c r="L4451"/>
      <c r="M4451"/>
      <c r="N4451">
        <v>623.82999877234204</v>
      </c>
      <c r="O4451">
        <v>3.3207080294942299</v>
      </c>
      <c r="P4451">
        <v>0</v>
      </c>
    </row>
    <row r="4452" spans="1:16" x14ac:dyDescent="0.3">
      <c r="A4452">
        <v>0.86475379102490801</v>
      </c>
      <c r="B4452">
        <v>6.9155630880803204E-2</v>
      </c>
      <c r="C4452">
        <v>6.6090578094288699E-2</v>
      </c>
      <c r="D4452">
        <v>0</v>
      </c>
      <c r="E4452">
        <v>0.759054725877639</v>
      </c>
      <c r="F4452">
        <v>0.240945274122361</v>
      </c>
      <c r="G4452"/>
      <c r="H4452"/>
      <c r="I4452">
        <v>0.81762446245176101</v>
      </c>
      <c r="J4452">
        <v>0.49833040941469398</v>
      </c>
      <c r="K4452">
        <v>0</v>
      </c>
      <c r="L4452"/>
      <c r="M4452"/>
      <c r="N4452">
        <v>244.68252537105801</v>
      </c>
      <c r="O4452">
        <v>194.38681255564001</v>
      </c>
      <c r="P4452">
        <v>0</v>
      </c>
    </row>
    <row r="4453" spans="1:16" x14ac:dyDescent="0.3">
      <c r="A4453">
        <v>0.79348263625538695</v>
      </c>
      <c r="B4453">
        <v>0.10896493818608501</v>
      </c>
      <c r="C4453">
        <v>9.7552425558528305E-2</v>
      </c>
      <c r="D4453">
        <v>0</v>
      </c>
      <c r="E4453">
        <v>0.82152290936290395</v>
      </c>
      <c r="F4453">
        <v>0.17847709063709599</v>
      </c>
      <c r="G4453"/>
      <c r="H4453"/>
      <c r="I4453">
        <v>0.80182999237590502</v>
      </c>
      <c r="J4453">
        <v>0.48868631897359299</v>
      </c>
      <c r="K4453">
        <v>0</v>
      </c>
      <c r="L4453"/>
      <c r="M4453"/>
      <c r="N4453">
        <v>416.33426900694099</v>
      </c>
      <c r="O4453">
        <v>1267.32818381319</v>
      </c>
      <c r="P4453">
        <v>0</v>
      </c>
    </row>
    <row r="4454" spans="1:16" x14ac:dyDescent="0.3">
      <c r="A4454">
        <v>0.84989358355046396</v>
      </c>
      <c r="B4454">
        <v>6.61428370358072E-2</v>
      </c>
      <c r="C4454">
        <v>8.3963579413728506E-2</v>
      </c>
      <c r="D4454">
        <v>0</v>
      </c>
      <c r="E4454">
        <v>0.54415802422450499</v>
      </c>
      <c r="F4454">
        <v>0.45584197577549501</v>
      </c>
      <c r="G4454"/>
      <c r="H4454"/>
      <c r="I4454">
        <v>0.80967932093543604</v>
      </c>
      <c r="J4454">
        <v>0.56780383529862</v>
      </c>
      <c r="K4454">
        <v>0</v>
      </c>
      <c r="L4454"/>
      <c r="M4454"/>
      <c r="N4454">
        <v>723.30965986177</v>
      </c>
      <c r="O4454">
        <v>271.84292508885301</v>
      </c>
      <c r="P4454">
        <v>0</v>
      </c>
    </row>
    <row r="4455" spans="1:16" x14ac:dyDescent="0.3">
      <c r="A4455">
        <v>0.80522351861561603</v>
      </c>
      <c r="B4455">
        <v>0.130203555051631</v>
      </c>
      <c r="C4455">
        <v>6.4572926332752995E-2</v>
      </c>
      <c r="D4455">
        <v>0</v>
      </c>
      <c r="E4455">
        <v>0.739404868493721</v>
      </c>
      <c r="F4455">
        <v>0.260595131506279</v>
      </c>
      <c r="G4455"/>
      <c r="H4455"/>
      <c r="I4455">
        <v>0.79266203178511296</v>
      </c>
      <c r="J4455">
        <v>0.468439558566003</v>
      </c>
      <c r="K4455">
        <v>0</v>
      </c>
      <c r="L4455"/>
      <c r="M4455"/>
      <c r="N4455">
        <v>397.03659872858202</v>
      </c>
      <c r="O4455">
        <v>1125.39097952464</v>
      </c>
      <c r="P4455">
        <v>0</v>
      </c>
    </row>
    <row r="4456" spans="1:16" x14ac:dyDescent="0.3">
      <c r="A4456">
        <v>0.84623181628316302</v>
      </c>
      <c r="B4456">
        <v>6.8191650948586494E-2</v>
      </c>
      <c r="C4456">
        <v>8.5576532768250196E-2</v>
      </c>
      <c r="D4456">
        <v>0</v>
      </c>
      <c r="E4456">
        <v>0.71252381309158297</v>
      </c>
      <c r="F4456">
        <v>0.28747618690841698</v>
      </c>
      <c r="G4456"/>
      <c r="H4456"/>
      <c r="I4456">
        <v>0.81669756309188302</v>
      </c>
      <c r="J4456">
        <v>0.57100665540794804</v>
      </c>
      <c r="K4456">
        <v>0</v>
      </c>
      <c r="L4456"/>
      <c r="M4456"/>
      <c r="N4456">
        <v>614.15962444377305</v>
      </c>
      <c r="O4456">
        <v>441.736390772927</v>
      </c>
      <c r="P4456">
        <v>0</v>
      </c>
    </row>
    <row r="4457" spans="1:16" x14ac:dyDescent="0.3">
      <c r="A4457">
        <v>0.81542395059352502</v>
      </c>
      <c r="B4457">
        <v>9.6024380333174605E-2</v>
      </c>
      <c r="C4457">
        <v>8.8551669073300698E-2</v>
      </c>
      <c r="D4457">
        <v>0</v>
      </c>
      <c r="E4457">
        <v>0.76200142278282801</v>
      </c>
      <c r="F4457">
        <v>0.23799857721717199</v>
      </c>
      <c r="G4457"/>
      <c r="H4457"/>
      <c r="I4457">
        <v>0.79128120508145405</v>
      </c>
      <c r="J4457">
        <v>0.537497438097855</v>
      </c>
      <c r="K4457">
        <v>0</v>
      </c>
      <c r="L4457"/>
      <c r="M4457"/>
      <c r="N4457">
        <v>496.73771678680902</v>
      </c>
      <c r="O4457">
        <v>226.66576282029601</v>
      </c>
      <c r="P4457">
        <v>0</v>
      </c>
    </row>
    <row r="4458" spans="1:16" x14ac:dyDescent="0.3">
      <c r="A4458">
        <v>0.79699547662286696</v>
      </c>
      <c r="B4458">
        <v>9.31823905766066E-2</v>
      </c>
      <c r="C4458">
        <v>0.10982213280052699</v>
      </c>
      <c r="D4458">
        <v>0</v>
      </c>
      <c r="E4458">
        <v>0.66798546379899304</v>
      </c>
      <c r="F4458">
        <v>0.33201453620100702</v>
      </c>
      <c r="G4458"/>
      <c r="H4458"/>
      <c r="I4458">
        <v>0.79176032882323299</v>
      </c>
      <c r="J4458">
        <v>0.45978117614858599</v>
      </c>
      <c r="K4458">
        <v>0</v>
      </c>
      <c r="L4458"/>
      <c r="M4458"/>
      <c r="N4458">
        <v>327.27882000897301</v>
      </c>
      <c r="O4458">
        <v>1465.3100759496999</v>
      </c>
      <c r="P4458">
        <v>0</v>
      </c>
    </row>
    <row r="4459" spans="1:16" x14ac:dyDescent="0.3">
      <c r="A4459">
        <v>0.70762479640245601</v>
      </c>
      <c r="B4459">
        <v>0.147210503900538</v>
      </c>
      <c r="C4459">
        <v>0.14516469969700599</v>
      </c>
      <c r="D4459">
        <v>0</v>
      </c>
      <c r="E4459">
        <v>0.76817062272808601</v>
      </c>
      <c r="F4459">
        <v>0.23182937727191399</v>
      </c>
      <c r="G4459"/>
      <c r="H4459"/>
      <c r="I4459">
        <v>0.77993898462315603</v>
      </c>
      <c r="J4459">
        <v>0.55146274754984304</v>
      </c>
      <c r="K4459">
        <v>0</v>
      </c>
      <c r="L4459"/>
      <c r="M4459"/>
      <c r="N4459">
        <v>461.833529002337</v>
      </c>
      <c r="O4459">
        <v>961.90911298741798</v>
      </c>
      <c r="P4459">
        <v>0</v>
      </c>
    </row>
    <row r="4460" spans="1:16" x14ac:dyDescent="0.3">
      <c r="A4460">
        <v>0.87238434096042194</v>
      </c>
      <c r="B4460">
        <v>7.1845409212965894E-2</v>
      </c>
      <c r="C4460">
        <v>5.5770249826611898E-2</v>
      </c>
      <c r="D4460">
        <v>0</v>
      </c>
      <c r="E4460">
        <v>0.83198577616952296</v>
      </c>
      <c r="F4460">
        <v>0.16801422383047701</v>
      </c>
      <c r="G4460"/>
      <c r="H4460"/>
      <c r="I4460">
        <v>0.791035461141812</v>
      </c>
      <c r="J4460">
        <v>0.52320566554004599</v>
      </c>
      <c r="K4460">
        <v>0</v>
      </c>
      <c r="L4460"/>
      <c r="M4460"/>
      <c r="N4460">
        <v>574.60465659643899</v>
      </c>
      <c r="O4460">
        <v>221.04351113401901</v>
      </c>
      <c r="P4460">
        <v>0</v>
      </c>
    </row>
    <row r="4461" spans="1:16" x14ac:dyDescent="0.3">
      <c r="A4461">
        <v>0.81694803159909701</v>
      </c>
      <c r="B4461">
        <v>0.11562438420162199</v>
      </c>
      <c r="C4461">
        <v>6.7427584199281201E-2</v>
      </c>
      <c r="D4461">
        <v>0</v>
      </c>
      <c r="E4461">
        <v>0.39781628795913598</v>
      </c>
      <c r="F4461">
        <v>0.60218371204086396</v>
      </c>
      <c r="G4461"/>
      <c r="H4461"/>
      <c r="I4461">
        <v>0.79499689479816704</v>
      </c>
      <c r="J4461">
        <v>0.44654810276154799</v>
      </c>
      <c r="K4461">
        <v>0</v>
      </c>
      <c r="L4461"/>
      <c r="M4461"/>
      <c r="N4461">
        <v>337.97605656079799</v>
      </c>
      <c r="O4461">
        <v>162.24087954864501</v>
      </c>
      <c r="P4461">
        <v>0</v>
      </c>
    </row>
    <row r="4462" spans="1:16" x14ac:dyDescent="0.3">
      <c r="A4462">
        <v>0.791792617593989</v>
      </c>
      <c r="B4462">
        <v>9.6992258442233401E-2</v>
      </c>
      <c r="C4462">
        <v>0.111215123963778</v>
      </c>
      <c r="D4462">
        <v>0</v>
      </c>
      <c r="E4462">
        <v>0.77727006768145301</v>
      </c>
      <c r="F4462">
        <v>0.22272993231854701</v>
      </c>
      <c r="G4462"/>
      <c r="H4462"/>
      <c r="I4462">
        <v>0.79197096259253197</v>
      </c>
      <c r="J4462">
        <v>0.50994406940048898</v>
      </c>
      <c r="K4462">
        <v>0</v>
      </c>
      <c r="L4462"/>
      <c r="M4462"/>
      <c r="N4462">
        <v>309.43909778279402</v>
      </c>
      <c r="O4462">
        <v>443.70607665312502</v>
      </c>
      <c r="P4462">
        <v>0</v>
      </c>
    </row>
    <row r="4463" spans="1:16" x14ac:dyDescent="0.3">
      <c r="A4463">
        <v>0.86643209436798196</v>
      </c>
      <c r="B4463">
        <v>7.0829077587534206E-2</v>
      </c>
      <c r="C4463">
        <v>6.2738828044483899E-2</v>
      </c>
      <c r="D4463">
        <v>0</v>
      </c>
      <c r="E4463">
        <v>0.81347807155642504</v>
      </c>
      <c r="F4463">
        <v>0.18652192844357501</v>
      </c>
      <c r="G4463"/>
      <c r="H4463"/>
      <c r="I4463">
        <v>0.798366918182982</v>
      </c>
      <c r="J4463">
        <v>0.54532717502531702</v>
      </c>
      <c r="K4463">
        <v>0</v>
      </c>
      <c r="L4463"/>
      <c r="M4463"/>
      <c r="N4463">
        <v>609.74260645931895</v>
      </c>
      <c r="O4463">
        <v>1683.7171861167201</v>
      </c>
      <c r="P4463">
        <v>0</v>
      </c>
    </row>
    <row r="4464" spans="1:16" x14ac:dyDescent="0.3">
      <c r="A4464">
        <v>0.78657103734715195</v>
      </c>
      <c r="B4464">
        <v>0.13031122865102501</v>
      </c>
      <c r="C4464">
        <v>8.3117734001823498E-2</v>
      </c>
      <c r="D4464">
        <v>0</v>
      </c>
      <c r="E4464">
        <v>0.52989027900507801</v>
      </c>
      <c r="F4464">
        <v>0.47010972099492199</v>
      </c>
      <c r="G4464"/>
      <c r="H4464"/>
      <c r="I4464">
        <v>0.791907143507532</v>
      </c>
      <c r="J4464">
        <v>0.39403827602434499</v>
      </c>
      <c r="K4464">
        <v>0</v>
      </c>
      <c r="L4464"/>
      <c r="M4464"/>
      <c r="N4464">
        <v>502.78532430432102</v>
      </c>
      <c r="O4464">
        <v>1569.9326475897301</v>
      </c>
      <c r="P4464">
        <v>0</v>
      </c>
    </row>
    <row r="4465" spans="1:16" x14ac:dyDescent="0.3">
      <c r="A4465">
        <v>0.74418726744485597</v>
      </c>
      <c r="B4465">
        <v>0.13372227551771501</v>
      </c>
      <c r="C4465">
        <v>0.122090457037429</v>
      </c>
      <c r="D4465">
        <v>0</v>
      </c>
      <c r="E4465">
        <v>0.67467481228093595</v>
      </c>
      <c r="F4465">
        <v>0.32532518771906399</v>
      </c>
      <c r="G4465"/>
      <c r="H4465"/>
      <c r="I4465">
        <v>0.79076385726128096</v>
      </c>
      <c r="J4465">
        <v>0.49810689451357298</v>
      </c>
      <c r="K4465">
        <v>0</v>
      </c>
      <c r="L4465"/>
      <c r="M4465"/>
      <c r="N4465">
        <v>474.99163377142901</v>
      </c>
      <c r="O4465">
        <v>1131.87251392659</v>
      </c>
      <c r="P4465">
        <v>0</v>
      </c>
    </row>
    <row r="4466" spans="1:16" x14ac:dyDescent="0.3">
      <c r="A4466">
        <v>0.746521899160978</v>
      </c>
      <c r="B4466">
        <v>9.4036228900133495E-2</v>
      </c>
      <c r="C4466">
        <v>0.15944187193888801</v>
      </c>
      <c r="D4466">
        <v>0</v>
      </c>
      <c r="E4466">
        <v>0.68003402867433704</v>
      </c>
      <c r="F4466">
        <v>0.31996597132566301</v>
      </c>
      <c r="G4466"/>
      <c r="H4466"/>
      <c r="I4466">
        <v>0.79831173521676402</v>
      </c>
      <c r="J4466">
        <v>0.50670234245999901</v>
      </c>
      <c r="K4466">
        <v>0</v>
      </c>
      <c r="L4466"/>
      <c r="M4466"/>
      <c r="N4466">
        <v>484.404888652838</v>
      </c>
      <c r="O4466">
        <v>104.942828345313</v>
      </c>
      <c r="P4466">
        <v>0</v>
      </c>
    </row>
    <row r="4467" spans="1:16" x14ac:dyDescent="0.3">
      <c r="A4467">
        <v>0.81906915806144398</v>
      </c>
      <c r="B4467">
        <v>8.8781385401539903E-2</v>
      </c>
      <c r="C4467">
        <v>9.2149456537016103E-2</v>
      </c>
      <c r="D4467">
        <v>0</v>
      </c>
      <c r="E4467">
        <v>0.607630098873017</v>
      </c>
      <c r="F4467">
        <v>0.392369901126983</v>
      </c>
      <c r="G4467"/>
      <c r="H4467"/>
      <c r="I4467">
        <v>0.81607041692000004</v>
      </c>
      <c r="J4467">
        <v>0.594528579389067</v>
      </c>
      <c r="K4467">
        <v>0</v>
      </c>
      <c r="L4467"/>
      <c r="M4467"/>
      <c r="N4467">
        <v>506.87939840169298</v>
      </c>
      <c r="O4467">
        <v>120.56650717454001</v>
      </c>
      <c r="P4467">
        <v>0</v>
      </c>
    </row>
    <row r="4468" spans="1:16" x14ac:dyDescent="0.3">
      <c r="A4468">
        <v>0.76403898593768904</v>
      </c>
      <c r="B4468">
        <v>9.9906551800236401E-2</v>
      </c>
      <c r="C4468">
        <v>0.13605446226207399</v>
      </c>
      <c r="D4468">
        <v>0</v>
      </c>
      <c r="E4468">
        <v>0.71187070504838301</v>
      </c>
      <c r="F4468">
        <v>0.28812929495161699</v>
      </c>
      <c r="G4468"/>
      <c r="H4468"/>
      <c r="I4468">
        <v>0.79543121730267596</v>
      </c>
      <c r="J4468">
        <v>0.48091833650662502</v>
      </c>
      <c r="K4468">
        <v>0</v>
      </c>
      <c r="L4468"/>
      <c r="M4468"/>
      <c r="N4468">
        <v>410.949041436725</v>
      </c>
      <c r="O4468">
        <v>931.19766943939499</v>
      </c>
      <c r="P4468">
        <v>0</v>
      </c>
    </row>
    <row r="4469" spans="1:16" x14ac:dyDescent="0.3">
      <c r="A4469">
        <v>0.76779400847066603</v>
      </c>
      <c r="B4469">
        <v>0.120063838297898</v>
      </c>
      <c r="C4469">
        <v>0.112142153231436</v>
      </c>
      <c r="D4469">
        <v>0</v>
      </c>
      <c r="E4469">
        <v>0.56906456629123903</v>
      </c>
      <c r="F4469">
        <v>0.43093543370876097</v>
      </c>
      <c r="G4469"/>
      <c r="H4469"/>
      <c r="I4469">
        <v>0.80099773038508904</v>
      </c>
      <c r="J4469">
        <v>0.44583991759167302</v>
      </c>
      <c r="K4469">
        <v>0</v>
      </c>
      <c r="L4469"/>
      <c r="M4469"/>
      <c r="N4469">
        <v>391.70888215601701</v>
      </c>
      <c r="O4469">
        <v>2843.1124670260501</v>
      </c>
      <c r="P4469">
        <v>0</v>
      </c>
    </row>
    <row r="4470" spans="1:16" x14ac:dyDescent="0.3">
      <c r="A4470">
        <v>0.82020286283100796</v>
      </c>
      <c r="B4470">
        <v>8.4449139099491102E-2</v>
      </c>
      <c r="C4470">
        <v>9.5347998069500894E-2</v>
      </c>
      <c r="D4470">
        <v>0</v>
      </c>
      <c r="E4470">
        <v>0.78092656763916501</v>
      </c>
      <c r="F4470">
        <v>0.21907343236083501</v>
      </c>
      <c r="G4470"/>
      <c r="H4470"/>
      <c r="I4470">
        <v>0.78808975136236703</v>
      </c>
      <c r="J4470">
        <v>0.48739303712694398</v>
      </c>
      <c r="K4470">
        <v>0</v>
      </c>
      <c r="L4470"/>
      <c r="M4470"/>
      <c r="N4470">
        <v>297.748989236971</v>
      </c>
      <c r="O4470">
        <v>793.77650654830495</v>
      </c>
      <c r="P4470">
        <v>0</v>
      </c>
    </row>
    <row r="4471" spans="1:16" x14ac:dyDescent="0.3">
      <c r="A4471">
        <v>0.77281575459662799</v>
      </c>
      <c r="B4471">
        <v>9.0413235392836799E-2</v>
      </c>
      <c r="C4471">
        <v>0.13677101001053599</v>
      </c>
      <c r="D4471">
        <v>0</v>
      </c>
      <c r="E4471">
        <v>0.77704111664702802</v>
      </c>
      <c r="F4471">
        <v>0.22295888335297201</v>
      </c>
      <c r="G4471"/>
      <c r="H4471"/>
      <c r="I4471">
        <v>0.81332792081643601</v>
      </c>
      <c r="J4471">
        <v>0.55163882397656705</v>
      </c>
      <c r="K4471">
        <v>0</v>
      </c>
      <c r="L4471"/>
      <c r="M4471"/>
      <c r="N4471">
        <v>607.07128066630798</v>
      </c>
      <c r="O4471">
        <v>1121.73680100404</v>
      </c>
      <c r="P4471">
        <v>0</v>
      </c>
    </row>
    <row r="4472" spans="1:16" x14ac:dyDescent="0.3">
      <c r="A4472">
        <v>0.78520331203002203</v>
      </c>
      <c r="B4472">
        <v>0.133379106300135</v>
      </c>
      <c r="C4472">
        <v>8.1417581669842101E-2</v>
      </c>
      <c r="D4472">
        <v>0</v>
      </c>
      <c r="E4472">
        <v>0.88748495012469197</v>
      </c>
      <c r="F4472">
        <v>0.112515049875308</v>
      </c>
      <c r="G4472"/>
      <c r="H4472"/>
      <c r="I4472">
        <v>0.79968696358815095</v>
      </c>
      <c r="J4472">
        <v>0.438973496058775</v>
      </c>
      <c r="K4472">
        <v>0</v>
      </c>
      <c r="L4472"/>
      <c r="M4472"/>
      <c r="N4472">
        <v>594.99429593013701</v>
      </c>
      <c r="O4472">
        <v>4314.1104846639801</v>
      </c>
      <c r="P4472">
        <v>0</v>
      </c>
    </row>
    <row r="4473" spans="1:16" x14ac:dyDescent="0.3">
      <c r="A4473">
        <v>0.83104742710219004</v>
      </c>
      <c r="B4473">
        <v>6.6880373612034E-2</v>
      </c>
      <c r="C4473">
        <v>0.102072199285776</v>
      </c>
      <c r="D4473">
        <v>0</v>
      </c>
      <c r="E4473">
        <v>0.86122650663395794</v>
      </c>
      <c r="F4473">
        <v>0.138773493366043</v>
      </c>
      <c r="G4473"/>
      <c r="H4473"/>
      <c r="I4473">
        <v>0.79823769301991798</v>
      </c>
      <c r="J4473">
        <v>0.52708018177485305</v>
      </c>
      <c r="K4473">
        <v>0</v>
      </c>
      <c r="L4473"/>
      <c r="M4473"/>
      <c r="N4473">
        <v>526.59386448016801</v>
      </c>
      <c r="O4473">
        <v>5.4100603868117503</v>
      </c>
      <c r="P4473">
        <v>0</v>
      </c>
    </row>
    <row r="4474" spans="1:16" x14ac:dyDescent="0.3">
      <c r="A4474">
        <v>0.84647183623044298</v>
      </c>
      <c r="B4474">
        <v>7.4778895881477694E-2</v>
      </c>
      <c r="C4474">
        <v>7.8749267888079302E-2</v>
      </c>
      <c r="D4474">
        <v>0</v>
      </c>
      <c r="E4474">
        <v>0.85437115369824901</v>
      </c>
      <c r="F4474">
        <v>0.14562884630175099</v>
      </c>
      <c r="G4474"/>
      <c r="H4474"/>
      <c r="I4474">
        <v>0.77304380323975397</v>
      </c>
      <c r="J4474">
        <v>0.55410364238469501</v>
      </c>
      <c r="K4474">
        <v>0</v>
      </c>
      <c r="L4474"/>
      <c r="M4474"/>
      <c r="N4474">
        <v>311.58032169947199</v>
      </c>
      <c r="O4474">
        <v>3385.8190258846898</v>
      </c>
      <c r="P4474">
        <v>0</v>
      </c>
    </row>
    <row r="4475" spans="1:16" x14ac:dyDescent="0.3">
      <c r="A4475">
        <v>0.83861685351148596</v>
      </c>
      <c r="B4475">
        <v>8.6801933718642796E-2</v>
      </c>
      <c r="C4475">
        <v>7.4581212769871605E-2</v>
      </c>
      <c r="D4475">
        <v>0</v>
      </c>
      <c r="E4475">
        <v>0.591822712130883</v>
      </c>
      <c r="F4475">
        <v>0.408177287869117</v>
      </c>
      <c r="G4475"/>
      <c r="H4475"/>
      <c r="I4475">
        <v>0.80396448053243796</v>
      </c>
      <c r="J4475">
        <v>0.47494345647838998</v>
      </c>
      <c r="K4475">
        <v>0</v>
      </c>
      <c r="L4475"/>
      <c r="M4475"/>
      <c r="N4475">
        <v>490.264626611469</v>
      </c>
      <c r="O4475">
        <v>986.99252382781106</v>
      </c>
      <c r="P4475">
        <v>0</v>
      </c>
    </row>
    <row r="4476" spans="1:16" x14ac:dyDescent="0.3">
      <c r="A4476">
        <v>0.80436451573190704</v>
      </c>
      <c r="B4476">
        <v>8.9203004055089505E-2</v>
      </c>
      <c r="C4476">
        <v>0.106432480213004</v>
      </c>
      <c r="D4476">
        <v>0</v>
      </c>
      <c r="E4476">
        <v>0.84376056425646795</v>
      </c>
      <c r="F4476">
        <v>0.156239435743532</v>
      </c>
      <c r="G4476"/>
      <c r="H4476"/>
      <c r="I4476">
        <v>0.78913169208709499</v>
      </c>
      <c r="J4476">
        <v>0.50285841677243304</v>
      </c>
      <c r="K4476">
        <v>0</v>
      </c>
      <c r="L4476"/>
      <c r="M4476"/>
      <c r="N4476">
        <v>505.68175183147599</v>
      </c>
      <c r="O4476">
        <v>1475.8974971730199</v>
      </c>
      <c r="P4476">
        <v>0</v>
      </c>
    </row>
    <row r="4477" spans="1:16" x14ac:dyDescent="0.3">
      <c r="A4477">
        <v>0.77684320285547304</v>
      </c>
      <c r="B4477">
        <v>9.2521750715372206E-2</v>
      </c>
      <c r="C4477">
        <v>0.13063504642915399</v>
      </c>
      <c r="D4477">
        <v>0</v>
      </c>
      <c r="E4477">
        <v>0.58283479432038698</v>
      </c>
      <c r="F4477">
        <v>0.41716520567961302</v>
      </c>
      <c r="G4477"/>
      <c r="H4477"/>
      <c r="I4477">
        <v>0.80677554727696899</v>
      </c>
      <c r="J4477">
        <v>0.63725391596245595</v>
      </c>
      <c r="K4477">
        <v>0</v>
      </c>
      <c r="L4477"/>
      <c r="M4477"/>
      <c r="N4477">
        <v>478.05521776165102</v>
      </c>
      <c r="O4477">
        <v>1163.4688064555301</v>
      </c>
      <c r="P4477">
        <v>0</v>
      </c>
    </row>
    <row r="4478" spans="1:16" x14ac:dyDescent="0.3">
      <c r="A4478">
        <v>0.70870122884270703</v>
      </c>
      <c r="B4478">
        <v>0.13684561916379101</v>
      </c>
      <c r="C4478">
        <v>0.15445315199350201</v>
      </c>
      <c r="D4478">
        <v>0</v>
      </c>
      <c r="E4478">
        <v>0.43434187237876998</v>
      </c>
      <c r="F4478">
        <v>0.56565812762123002</v>
      </c>
      <c r="G4478"/>
      <c r="H4478"/>
      <c r="I4478">
        <v>0.79276771768949805</v>
      </c>
      <c r="J4478">
        <v>0.45226103921709998</v>
      </c>
      <c r="K4478">
        <v>0</v>
      </c>
      <c r="L4478"/>
      <c r="M4478"/>
      <c r="N4478">
        <v>602.43104287236804</v>
      </c>
      <c r="O4478">
        <v>1696.80779554221</v>
      </c>
      <c r="P4478">
        <v>0</v>
      </c>
    </row>
    <row r="4479" spans="1:16" x14ac:dyDescent="0.3">
      <c r="A4479">
        <v>0.74689386922462697</v>
      </c>
      <c r="B4479">
        <v>0.13706325990161999</v>
      </c>
      <c r="C4479">
        <v>0.11604287087375301</v>
      </c>
      <c r="D4479">
        <v>0</v>
      </c>
      <c r="E4479">
        <v>0.58777540356661495</v>
      </c>
      <c r="F4479">
        <v>0.41222459643338599</v>
      </c>
      <c r="G4479"/>
      <c r="H4479"/>
      <c r="I4479">
        <v>0.772022263424476</v>
      </c>
      <c r="J4479">
        <v>0.53328070414568896</v>
      </c>
      <c r="K4479">
        <v>0</v>
      </c>
      <c r="L4479"/>
      <c r="M4479"/>
      <c r="N4479">
        <v>706.47722986052599</v>
      </c>
      <c r="O4479">
        <v>22.5077039670498</v>
      </c>
      <c r="P4479">
        <v>0</v>
      </c>
    </row>
    <row r="4480" spans="1:16" x14ac:dyDescent="0.3">
      <c r="A4480">
        <v>0.78782893388151198</v>
      </c>
      <c r="B4480">
        <v>0.12670664753778901</v>
      </c>
      <c r="C4480">
        <v>8.5464418580699003E-2</v>
      </c>
      <c r="D4480">
        <v>0</v>
      </c>
      <c r="E4480">
        <v>0.85267843665266296</v>
      </c>
      <c r="F4480">
        <v>0.14732156334733701</v>
      </c>
      <c r="G4480"/>
      <c r="H4480"/>
      <c r="I4480">
        <v>0.78807086123029302</v>
      </c>
      <c r="J4480">
        <v>0.552055952074747</v>
      </c>
      <c r="K4480">
        <v>0</v>
      </c>
      <c r="L4480"/>
      <c r="M4480"/>
      <c r="N4480">
        <v>318.22581253509298</v>
      </c>
      <c r="O4480">
        <v>604.42577195688</v>
      </c>
      <c r="P4480">
        <v>0</v>
      </c>
    </row>
    <row r="4481" spans="1:16" x14ac:dyDescent="0.3">
      <c r="A4481">
        <v>0.86071792358858401</v>
      </c>
      <c r="B4481">
        <v>8.0578544466400698E-2</v>
      </c>
      <c r="C4481">
        <v>5.8703531945015597E-2</v>
      </c>
      <c r="D4481">
        <v>0</v>
      </c>
      <c r="E4481">
        <v>0.85069620055900796</v>
      </c>
      <c r="F4481">
        <v>0.14930379944099201</v>
      </c>
      <c r="G4481"/>
      <c r="H4481"/>
      <c r="I4481">
        <v>0.80522244800022003</v>
      </c>
      <c r="J4481">
        <v>0.52809157945890395</v>
      </c>
      <c r="K4481">
        <v>0</v>
      </c>
      <c r="L4481"/>
      <c r="M4481"/>
      <c r="N4481">
        <v>271.40442574246299</v>
      </c>
      <c r="O4481">
        <v>479.38907138232503</v>
      </c>
      <c r="P4481">
        <v>0</v>
      </c>
    </row>
    <row r="4482" spans="1:16" x14ac:dyDescent="0.3">
      <c r="A4482">
        <v>0.832601142921227</v>
      </c>
      <c r="B4482">
        <v>8.2272056956039397E-2</v>
      </c>
      <c r="C4482">
        <v>8.5126800122733201E-2</v>
      </c>
      <c r="D4482">
        <v>0</v>
      </c>
      <c r="E4482">
        <v>0.59692846985454495</v>
      </c>
      <c r="F4482">
        <v>0.40307153014545499</v>
      </c>
      <c r="G4482"/>
      <c r="H4482"/>
      <c r="I4482">
        <v>0.81904745426409997</v>
      </c>
      <c r="J4482">
        <v>0.47371059749923999</v>
      </c>
      <c r="K4482">
        <v>0</v>
      </c>
      <c r="L4482"/>
      <c r="M4482"/>
      <c r="N4482">
        <v>320.44609098539303</v>
      </c>
      <c r="O4482">
        <v>1489.0411712564501</v>
      </c>
      <c r="P4482">
        <v>0</v>
      </c>
    </row>
    <row r="4483" spans="1:16" x14ac:dyDescent="0.3">
      <c r="A4483">
        <v>0.82784330568013498</v>
      </c>
      <c r="B4483">
        <v>5.8719205273375701E-2</v>
      </c>
      <c r="C4483">
        <v>0.11343748904648999</v>
      </c>
      <c r="D4483">
        <v>0</v>
      </c>
      <c r="E4483">
        <v>0.600334753972251</v>
      </c>
      <c r="F4483">
        <v>0.399665246027749</v>
      </c>
      <c r="G4483"/>
      <c r="H4483"/>
      <c r="I4483">
        <v>0.80988467265850606</v>
      </c>
      <c r="J4483">
        <v>0.53782480308073699</v>
      </c>
      <c r="K4483">
        <v>0</v>
      </c>
      <c r="L4483"/>
      <c r="M4483"/>
      <c r="N4483">
        <v>393.42047785813799</v>
      </c>
      <c r="O4483">
        <v>122.514086734079</v>
      </c>
      <c r="P4483">
        <v>0</v>
      </c>
    </row>
    <row r="4484" spans="1:16" x14ac:dyDescent="0.3">
      <c r="A4484">
        <v>0.75399407043371403</v>
      </c>
      <c r="B4484">
        <v>0.102764534003842</v>
      </c>
      <c r="C4484">
        <v>0.143241395562444</v>
      </c>
      <c r="D4484">
        <v>0</v>
      </c>
      <c r="E4484">
        <v>0.61813492276952098</v>
      </c>
      <c r="F4484">
        <v>0.38186507723047902</v>
      </c>
      <c r="G4484"/>
      <c r="H4484"/>
      <c r="I4484">
        <v>0.78605991612071902</v>
      </c>
      <c r="J4484">
        <v>0.46577167341310199</v>
      </c>
      <c r="K4484">
        <v>0</v>
      </c>
      <c r="L4484"/>
      <c r="M4484"/>
      <c r="N4484">
        <v>393.48439081084598</v>
      </c>
      <c r="O4484">
        <v>310.666943189476</v>
      </c>
      <c r="P4484">
        <v>0</v>
      </c>
    </row>
    <row r="4485" spans="1:16" x14ac:dyDescent="0.3">
      <c r="A4485">
        <v>0.77812150075493502</v>
      </c>
      <c r="B4485">
        <v>7.2066359003553099E-2</v>
      </c>
      <c r="C4485">
        <v>0.14981214024151099</v>
      </c>
      <c r="D4485">
        <v>0</v>
      </c>
      <c r="E4485">
        <v>0.60055931966296705</v>
      </c>
      <c r="F4485">
        <v>0.39944068033703301</v>
      </c>
      <c r="G4485"/>
      <c r="H4485"/>
      <c r="I4485">
        <v>0.78996028059694101</v>
      </c>
      <c r="J4485">
        <v>0.49877990407338602</v>
      </c>
      <c r="K4485">
        <v>0</v>
      </c>
      <c r="L4485"/>
      <c r="M4485"/>
      <c r="N4485">
        <v>824.69784713109505</v>
      </c>
      <c r="O4485">
        <v>344.12637750147297</v>
      </c>
      <c r="P4485">
        <v>0</v>
      </c>
    </row>
    <row r="4486" spans="1:16" x14ac:dyDescent="0.3">
      <c r="A4486">
        <v>0.784037487621568</v>
      </c>
      <c r="B4486">
        <v>9.1594391844224202E-2</v>
      </c>
      <c r="C4486">
        <v>0.124368120534208</v>
      </c>
      <c r="D4486">
        <v>0</v>
      </c>
      <c r="E4486">
        <v>0.713745771978885</v>
      </c>
      <c r="F4486">
        <v>0.286254228021115</v>
      </c>
      <c r="G4486"/>
      <c r="H4486"/>
      <c r="I4486">
        <v>0.78828387694121005</v>
      </c>
      <c r="J4486">
        <v>0.55214525556536398</v>
      </c>
      <c r="K4486">
        <v>0</v>
      </c>
      <c r="L4486"/>
      <c r="M4486"/>
      <c r="N4486">
        <v>435.65091971413699</v>
      </c>
      <c r="O4486">
        <v>1005.5341653179</v>
      </c>
      <c r="P4486">
        <v>0</v>
      </c>
    </row>
    <row r="4487" spans="1:16" x14ac:dyDescent="0.3">
      <c r="A4487">
        <v>0.70739801692944604</v>
      </c>
      <c r="B4487">
        <v>0.16305713664895299</v>
      </c>
      <c r="C4487">
        <v>0.1295448464216</v>
      </c>
      <c r="D4487">
        <v>0</v>
      </c>
      <c r="E4487">
        <v>0.61431116537076302</v>
      </c>
      <c r="F4487">
        <v>0.38568883462923698</v>
      </c>
      <c r="G4487"/>
      <c r="H4487"/>
      <c r="I4487">
        <v>0.78149270385655001</v>
      </c>
      <c r="J4487">
        <v>0.58398644487009999</v>
      </c>
      <c r="K4487">
        <v>0</v>
      </c>
      <c r="L4487"/>
      <c r="M4487"/>
      <c r="N4487">
        <v>337.87199523694898</v>
      </c>
      <c r="O4487">
        <v>485.18304639207901</v>
      </c>
      <c r="P4487">
        <v>0</v>
      </c>
    </row>
    <row r="4488" spans="1:16" x14ac:dyDescent="0.3">
      <c r="A4488">
        <v>0.86912998855493095</v>
      </c>
      <c r="B4488">
        <v>5.4460096064417797E-2</v>
      </c>
      <c r="C4488">
        <v>7.6409915380650797E-2</v>
      </c>
      <c r="D4488">
        <v>0</v>
      </c>
      <c r="E4488">
        <v>0.44169116228759397</v>
      </c>
      <c r="F4488">
        <v>0.55830883771240603</v>
      </c>
      <c r="G4488"/>
      <c r="H4488"/>
      <c r="I4488">
        <v>0.79449738171596795</v>
      </c>
      <c r="J4488">
        <v>0.50522817245767804</v>
      </c>
      <c r="K4488">
        <v>0</v>
      </c>
      <c r="L4488"/>
      <c r="M4488"/>
      <c r="N4488">
        <v>516.91052915366504</v>
      </c>
      <c r="O4488">
        <v>3511.4609297263301</v>
      </c>
      <c r="P4488">
        <v>0</v>
      </c>
    </row>
    <row r="4489" spans="1:16" x14ac:dyDescent="0.3">
      <c r="A4489">
        <v>0.80137289751226404</v>
      </c>
      <c r="B4489">
        <v>8.9963333330602205E-2</v>
      </c>
      <c r="C4489">
        <v>0.10866376915713399</v>
      </c>
      <c r="D4489">
        <v>0</v>
      </c>
      <c r="E4489">
        <v>0.76257687414365305</v>
      </c>
      <c r="F4489">
        <v>0.23742312585634701</v>
      </c>
      <c r="G4489"/>
      <c r="H4489"/>
      <c r="I4489">
        <v>0.81521573387951196</v>
      </c>
      <c r="J4489">
        <v>0.52814042940776995</v>
      </c>
      <c r="K4489">
        <v>0</v>
      </c>
      <c r="L4489"/>
      <c r="M4489"/>
      <c r="N4489">
        <v>636.025051931745</v>
      </c>
      <c r="O4489">
        <v>275.27312912631999</v>
      </c>
      <c r="P4489">
        <v>0</v>
      </c>
    </row>
    <row r="4490" spans="1:16" x14ac:dyDescent="0.3">
      <c r="A4490">
        <v>0.80125709020102398</v>
      </c>
      <c r="B4490">
        <v>7.1650271420588704E-2</v>
      </c>
      <c r="C4490">
        <v>0.127092638378387</v>
      </c>
      <c r="D4490">
        <v>0</v>
      </c>
      <c r="E4490">
        <v>0.57782233488923496</v>
      </c>
      <c r="F4490">
        <v>0.42217766511076499</v>
      </c>
      <c r="G4490"/>
      <c r="H4490"/>
      <c r="I4490">
        <v>0.79798091480564404</v>
      </c>
      <c r="J4490">
        <v>0.45351379478380799</v>
      </c>
      <c r="K4490">
        <v>0</v>
      </c>
      <c r="L4490"/>
      <c r="M4490"/>
      <c r="N4490">
        <v>454.519830970491</v>
      </c>
      <c r="O4490">
        <v>100.403210117212</v>
      </c>
      <c r="P4490">
        <v>0</v>
      </c>
    </row>
    <row r="4491" spans="1:16" x14ac:dyDescent="0.3">
      <c r="A4491">
        <v>0.82695499875778999</v>
      </c>
      <c r="B4491">
        <v>0.11440614556793</v>
      </c>
      <c r="C4491">
        <v>5.8638855674279698E-2</v>
      </c>
      <c r="D4491">
        <v>0</v>
      </c>
      <c r="E4491">
        <v>0.72009556981076805</v>
      </c>
      <c r="F4491">
        <v>0.279904430189232</v>
      </c>
      <c r="G4491"/>
      <c r="H4491"/>
      <c r="I4491">
        <v>0.79753302051415398</v>
      </c>
      <c r="J4491">
        <v>0.47356075025498501</v>
      </c>
      <c r="K4491">
        <v>0</v>
      </c>
      <c r="L4491"/>
      <c r="M4491"/>
      <c r="N4491">
        <v>840.97716780073404</v>
      </c>
      <c r="O4491">
        <v>557.33762757487295</v>
      </c>
      <c r="P4491">
        <v>0</v>
      </c>
    </row>
    <row r="4492" spans="1:16" x14ac:dyDescent="0.3">
      <c r="A4492">
        <v>0.81402576709547103</v>
      </c>
      <c r="B4492">
        <v>0.113669158981622</v>
      </c>
      <c r="C4492">
        <v>7.2305073922906596E-2</v>
      </c>
      <c r="D4492">
        <v>0</v>
      </c>
      <c r="E4492">
        <v>0.42174589335429202</v>
      </c>
      <c r="F4492">
        <v>0.57825410664570798</v>
      </c>
      <c r="G4492"/>
      <c r="H4492"/>
      <c r="I4492">
        <v>0.77965098670558697</v>
      </c>
      <c r="J4492">
        <v>0.481873728625827</v>
      </c>
      <c r="K4492">
        <v>0</v>
      </c>
      <c r="L4492"/>
      <c r="M4492"/>
      <c r="N4492">
        <v>975.31504277038198</v>
      </c>
      <c r="O4492">
        <v>436.594304457531</v>
      </c>
      <c r="P4492">
        <v>0</v>
      </c>
    </row>
    <row r="4493" spans="1:16" x14ac:dyDescent="0.3">
      <c r="A4493">
        <v>0.86351926784197297</v>
      </c>
      <c r="B4493">
        <v>5.7882610262387099E-2</v>
      </c>
      <c r="C4493">
        <v>7.8598121895639805E-2</v>
      </c>
      <c r="D4493">
        <v>0</v>
      </c>
      <c r="E4493">
        <v>0.70882900414338501</v>
      </c>
      <c r="F4493">
        <v>0.29117099585661499</v>
      </c>
      <c r="G4493"/>
      <c r="H4493"/>
      <c r="I4493">
        <v>0.80160663645330998</v>
      </c>
      <c r="J4493">
        <v>0.39884050105270302</v>
      </c>
      <c r="K4493">
        <v>0</v>
      </c>
      <c r="L4493"/>
      <c r="M4493"/>
      <c r="N4493">
        <v>619.30257264751901</v>
      </c>
      <c r="O4493">
        <v>525.87274080733096</v>
      </c>
      <c r="P4493">
        <v>0</v>
      </c>
    </row>
    <row r="4494" spans="1:16" x14ac:dyDescent="0.3">
      <c r="A4494">
        <v>0.83221160894356105</v>
      </c>
      <c r="B4494">
        <v>9.4610058787008705E-2</v>
      </c>
      <c r="C4494">
        <v>7.3178332269430699E-2</v>
      </c>
      <c r="D4494">
        <v>0</v>
      </c>
      <c r="E4494">
        <v>0.79913542228720202</v>
      </c>
      <c r="F4494">
        <v>0.200864577712798</v>
      </c>
      <c r="G4494"/>
      <c r="H4494"/>
      <c r="I4494">
        <v>0.80499944715682303</v>
      </c>
      <c r="J4494">
        <v>0.47449384001185002</v>
      </c>
      <c r="K4494">
        <v>0</v>
      </c>
      <c r="L4494"/>
      <c r="M4494"/>
      <c r="N4494">
        <v>714.87925409567003</v>
      </c>
      <c r="O4494">
        <v>355.21157519158697</v>
      </c>
      <c r="P4494">
        <v>0</v>
      </c>
    </row>
    <row r="4495" spans="1:16" x14ac:dyDescent="0.3">
      <c r="A4495">
        <v>0.82708907340055204</v>
      </c>
      <c r="B4495">
        <v>9.03881536472909E-2</v>
      </c>
      <c r="C4495">
        <v>8.2522772952157E-2</v>
      </c>
      <c r="D4495">
        <v>0</v>
      </c>
      <c r="E4495">
        <v>0.68220198168440205</v>
      </c>
      <c r="F4495">
        <v>0.31779801831559801</v>
      </c>
      <c r="G4495"/>
      <c r="H4495"/>
      <c r="I4495">
        <v>0.804840718190308</v>
      </c>
      <c r="J4495">
        <v>0.45203506689086598</v>
      </c>
      <c r="K4495">
        <v>0</v>
      </c>
      <c r="L4495"/>
      <c r="M4495"/>
      <c r="N4495">
        <v>910.16638457269198</v>
      </c>
      <c r="O4495">
        <v>1702.9085899864399</v>
      </c>
      <c r="P4495">
        <v>0</v>
      </c>
    </row>
    <row r="4496" spans="1:16" x14ac:dyDescent="0.3">
      <c r="A4496">
        <v>0.79225134606090397</v>
      </c>
      <c r="B4496">
        <v>6.9813524004122204E-2</v>
      </c>
      <c r="C4496">
        <v>0.137935129934974</v>
      </c>
      <c r="D4496">
        <v>0</v>
      </c>
      <c r="E4496">
        <v>0.77030947331534005</v>
      </c>
      <c r="F4496">
        <v>0.22969052668466</v>
      </c>
      <c r="G4496"/>
      <c r="H4496"/>
      <c r="I4496">
        <v>0.80124137725984901</v>
      </c>
      <c r="J4496">
        <v>0.52634403170448396</v>
      </c>
      <c r="K4496">
        <v>0</v>
      </c>
      <c r="L4496"/>
      <c r="M4496"/>
      <c r="N4496">
        <v>817.66084792975596</v>
      </c>
      <c r="O4496">
        <v>1264.5956014169601</v>
      </c>
      <c r="P4496">
        <v>0</v>
      </c>
    </row>
    <row r="4497" spans="1:16" x14ac:dyDescent="0.3">
      <c r="A4497">
        <v>0.87280276407357005</v>
      </c>
      <c r="B4497">
        <v>8.3559157728591293E-2</v>
      </c>
      <c r="C4497">
        <v>4.3638078197838701E-2</v>
      </c>
      <c r="D4497">
        <v>0</v>
      </c>
      <c r="E4497">
        <v>0.50686232657555297</v>
      </c>
      <c r="F4497">
        <v>0.49313767342444798</v>
      </c>
      <c r="G4497"/>
      <c r="H4497"/>
      <c r="I4497">
        <v>0.79892931800327704</v>
      </c>
      <c r="J4497">
        <v>0.55808831565936601</v>
      </c>
      <c r="K4497">
        <v>0</v>
      </c>
      <c r="L4497"/>
      <c r="M4497"/>
      <c r="N4497">
        <v>488.642880614891</v>
      </c>
      <c r="O4497">
        <v>2217.19113120359</v>
      </c>
      <c r="P4497">
        <v>0</v>
      </c>
    </row>
    <row r="4498" spans="1:16" x14ac:dyDescent="0.3">
      <c r="A4498">
        <v>0.785292473864587</v>
      </c>
      <c r="B4498">
        <v>0.11106049958083</v>
      </c>
      <c r="C4498">
        <v>0.10364702655458299</v>
      </c>
      <c r="D4498">
        <v>0</v>
      </c>
      <c r="E4498">
        <v>0.61922936209012103</v>
      </c>
      <c r="F4498">
        <v>0.38077063790987897</v>
      </c>
      <c r="G4498"/>
      <c r="H4498"/>
      <c r="I4498">
        <v>0.79062306519064096</v>
      </c>
      <c r="J4498">
        <v>0.39964471029125198</v>
      </c>
      <c r="K4498">
        <v>0</v>
      </c>
      <c r="L4498"/>
      <c r="M4498"/>
      <c r="N4498">
        <v>319.53096223019202</v>
      </c>
      <c r="O4498">
        <v>1803.4480303345399</v>
      </c>
      <c r="P4498">
        <v>0</v>
      </c>
    </row>
    <row r="4499" spans="1:16" x14ac:dyDescent="0.3">
      <c r="A4499">
        <v>0.81991757382560504</v>
      </c>
      <c r="B4499">
        <v>9.31331026136894E-2</v>
      </c>
      <c r="C4499">
        <v>8.6949323560705297E-2</v>
      </c>
      <c r="D4499">
        <v>0</v>
      </c>
      <c r="E4499">
        <v>0.70482388963561604</v>
      </c>
      <c r="F4499">
        <v>0.29517611036438401</v>
      </c>
      <c r="G4499"/>
      <c r="H4499"/>
      <c r="I4499">
        <v>0.76783651069592296</v>
      </c>
      <c r="J4499">
        <v>0.37038512403780299</v>
      </c>
      <c r="K4499">
        <v>0</v>
      </c>
      <c r="L4499"/>
      <c r="M4499"/>
      <c r="N4499">
        <v>452.97881102453999</v>
      </c>
      <c r="O4499">
        <v>465.65395611855399</v>
      </c>
      <c r="P4499">
        <v>0</v>
      </c>
    </row>
    <row r="4500" spans="1:16" x14ac:dyDescent="0.3">
      <c r="A4500">
        <v>0.77091426390298001</v>
      </c>
      <c r="B4500">
        <v>0.100165100499385</v>
      </c>
      <c r="C4500">
        <v>0.128920635597635</v>
      </c>
      <c r="D4500">
        <v>0</v>
      </c>
      <c r="E4500">
        <v>0.74653008690727196</v>
      </c>
      <c r="F4500">
        <v>0.25346991309272798</v>
      </c>
      <c r="G4500"/>
      <c r="H4500"/>
      <c r="I4500">
        <v>0.81420571263027997</v>
      </c>
      <c r="J4500">
        <v>0.471179255732182</v>
      </c>
      <c r="K4500">
        <v>0</v>
      </c>
      <c r="L4500"/>
      <c r="M4500"/>
      <c r="N4500">
        <v>329.74199984916902</v>
      </c>
      <c r="O4500">
        <v>2708.0916412772699</v>
      </c>
      <c r="P4500">
        <v>0</v>
      </c>
    </row>
    <row r="4501" spans="1:16" x14ac:dyDescent="0.3">
      <c r="A4501">
        <v>0.79622978191316596</v>
      </c>
      <c r="B4501">
        <v>0.12901648370439101</v>
      </c>
      <c r="C4501">
        <v>7.4753734382442497E-2</v>
      </c>
      <c r="D4501">
        <v>0</v>
      </c>
      <c r="E4501">
        <v>0.56047722305825698</v>
      </c>
      <c r="F4501">
        <v>0.43952277694174302</v>
      </c>
      <c r="G4501"/>
      <c r="H4501"/>
      <c r="I4501">
        <v>0.79195498438525902</v>
      </c>
      <c r="J4501">
        <v>0.46246762288461801</v>
      </c>
      <c r="K4501">
        <v>0</v>
      </c>
      <c r="L4501"/>
      <c r="M4501"/>
      <c r="N4501">
        <v>271.22913774278902</v>
      </c>
      <c r="O4501">
        <v>98.703374103935104</v>
      </c>
      <c r="P4501">
        <v>0</v>
      </c>
    </row>
    <row r="4502" spans="1:16" x14ac:dyDescent="0.3">
      <c r="A4502">
        <v>0.85794768455013004</v>
      </c>
      <c r="B4502">
        <v>6.9069555826432205E-2</v>
      </c>
      <c r="C4502">
        <v>7.2982759623437796E-2</v>
      </c>
      <c r="D4502">
        <v>0</v>
      </c>
      <c r="E4502">
        <v>0.70060747953665203</v>
      </c>
      <c r="F4502">
        <v>0.29939252046334802</v>
      </c>
      <c r="G4502"/>
      <c r="H4502"/>
      <c r="I4502">
        <v>0.79898215309074605</v>
      </c>
      <c r="J4502">
        <v>0.57193526152890395</v>
      </c>
      <c r="K4502">
        <v>0</v>
      </c>
      <c r="L4502"/>
      <c r="M4502"/>
      <c r="N4502">
        <v>550.26154413998097</v>
      </c>
      <c r="O4502">
        <v>523.85040998449006</v>
      </c>
      <c r="P4502">
        <v>0</v>
      </c>
    </row>
    <row r="4503" spans="1:16" x14ac:dyDescent="0.3">
      <c r="A4503">
        <v>0.751720972240568</v>
      </c>
      <c r="B4503">
        <v>0.11478930169783801</v>
      </c>
      <c r="C4503">
        <v>0.13348972606159401</v>
      </c>
      <c r="D4503">
        <v>0</v>
      </c>
      <c r="E4503">
        <v>0.79118776985199502</v>
      </c>
      <c r="F4503">
        <v>0.20881223014800501</v>
      </c>
      <c r="G4503"/>
      <c r="H4503"/>
      <c r="I4503">
        <v>0.79762532738286296</v>
      </c>
      <c r="J4503">
        <v>0.54050896611094901</v>
      </c>
      <c r="K4503">
        <v>0</v>
      </c>
      <c r="L4503"/>
      <c r="M4503"/>
      <c r="N4503">
        <v>687.94753637117401</v>
      </c>
      <c r="O4503">
        <v>1390.90934105673</v>
      </c>
      <c r="P4503">
        <v>0</v>
      </c>
    </row>
    <row r="4504" spans="1:16" x14ac:dyDescent="0.3">
      <c r="A4504">
        <v>0.76770681977200705</v>
      </c>
      <c r="B4504">
        <v>0.13264968955530601</v>
      </c>
      <c r="C4504">
        <v>9.96434906726862E-2</v>
      </c>
      <c r="D4504">
        <v>0</v>
      </c>
      <c r="E4504">
        <v>0.49814236060387701</v>
      </c>
      <c r="F4504">
        <v>0.50185763939612305</v>
      </c>
      <c r="G4504"/>
      <c r="H4504"/>
      <c r="I4504">
        <v>0.80616566520432997</v>
      </c>
      <c r="J4504">
        <v>0.54325966172257201</v>
      </c>
      <c r="K4504">
        <v>0</v>
      </c>
      <c r="L4504"/>
      <c r="M4504"/>
      <c r="N4504">
        <v>307.90047170046699</v>
      </c>
      <c r="O4504">
        <v>1212.90854317806</v>
      </c>
      <c r="P4504">
        <v>0</v>
      </c>
    </row>
    <row r="4505" spans="1:16" x14ac:dyDescent="0.3">
      <c r="A4505">
        <v>0.88550498858660698</v>
      </c>
      <c r="B4505">
        <v>4.6141265124459499E-2</v>
      </c>
      <c r="C4505">
        <v>6.8353746288933204E-2</v>
      </c>
      <c r="D4505">
        <v>0</v>
      </c>
      <c r="E4505">
        <v>0.62138072030631797</v>
      </c>
      <c r="F4505">
        <v>0.37861927969368198</v>
      </c>
      <c r="G4505"/>
      <c r="H4505"/>
      <c r="I4505">
        <v>0.79693052094466499</v>
      </c>
      <c r="J4505">
        <v>0.44568681052852999</v>
      </c>
      <c r="K4505">
        <v>0</v>
      </c>
      <c r="L4505"/>
      <c r="M4505"/>
      <c r="N4505">
        <v>416.39274746055702</v>
      </c>
      <c r="O4505">
        <v>169.982109668714</v>
      </c>
      <c r="P4505">
        <v>0</v>
      </c>
    </row>
    <row r="4506" spans="1:16" x14ac:dyDescent="0.3">
      <c r="A4506">
        <v>0.82332728104726105</v>
      </c>
      <c r="B4506">
        <v>8.0875819119186898E-2</v>
      </c>
      <c r="C4506">
        <v>9.5796899833552093E-2</v>
      </c>
      <c r="D4506">
        <v>0</v>
      </c>
      <c r="E4506">
        <v>0.53704415781244297</v>
      </c>
      <c r="F4506">
        <v>0.46295584218755598</v>
      </c>
      <c r="G4506"/>
      <c r="H4506"/>
      <c r="I4506">
        <v>0.80496756471656306</v>
      </c>
      <c r="J4506">
        <v>0.496207083432187</v>
      </c>
      <c r="K4506">
        <v>0</v>
      </c>
      <c r="L4506"/>
      <c r="M4506"/>
      <c r="N4506">
        <v>356.46606084538502</v>
      </c>
      <c r="O4506">
        <v>481.690372228093</v>
      </c>
      <c r="P4506">
        <v>0</v>
      </c>
    </row>
    <row r="4507" spans="1:16" x14ac:dyDescent="0.3">
      <c r="A4507">
        <v>0.72097214784465102</v>
      </c>
      <c r="B4507">
        <v>0.14988583518284501</v>
      </c>
      <c r="C4507">
        <v>0.12914201697250399</v>
      </c>
      <c r="D4507">
        <v>0</v>
      </c>
      <c r="E4507">
        <v>0.68512377384759204</v>
      </c>
      <c r="F4507">
        <v>0.31487622615240801</v>
      </c>
      <c r="G4507"/>
      <c r="H4507"/>
      <c r="I4507">
        <v>0.786672943410611</v>
      </c>
      <c r="J4507">
        <v>0.49986475471740999</v>
      </c>
      <c r="K4507">
        <v>0</v>
      </c>
      <c r="L4507"/>
      <c r="M4507"/>
      <c r="N4507">
        <v>557.98816109180405</v>
      </c>
      <c r="O4507">
        <v>29.656062060364601</v>
      </c>
      <c r="P4507">
        <v>0</v>
      </c>
    </row>
    <row r="4508" spans="1:16" x14ac:dyDescent="0.3">
      <c r="A4508">
        <v>0.73213048348396703</v>
      </c>
      <c r="B4508">
        <v>0.12517020325615899</v>
      </c>
      <c r="C4508">
        <v>0.14269931325987401</v>
      </c>
      <c r="D4508">
        <v>0</v>
      </c>
      <c r="E4508">
        <v>0.89216404048320797</v>
      </c>
      <c r="F4508">
        <v>0.10783595951679199</v>
      </c>
      <c r="G4508"/>
      <c r="H4508"/>
      <c r="I4508">
        <v>0.79498053246909295</v>
      </c>
      <c r="J4508">
        <v>0.50491003559925296</v>
      </c>
      <c r="K4508">
        <v>0</v>
      </c>
      <c r="L4508"/>
      <c r="M4508"/>
      <c r="N4508">
        <v>337.82283528706699</v>
      </c>
      <c r="O4508">
        <v>860.098024392242</v>
      </c>
      <c r="P4508">
        <v>0</v>
      </c>
    </row>
    <row r="4509" spans="1:16" x14ac:dyDescent="0.3">
      <c r="A4509">
        <v>0.82676171592676795</v>
      </c>
      <c r="B4509">
        <v>0.101943213311902</v>
      </c>
      <c r="C4509">
        <v>7.1295070761330001E-2</v>
      </c>
      <c r="D4509">
        <v>0</v>
      </c>
      <c r="E4509">
        <v>0.71596820620347601</v>
      </c>
      <c r="F4509">
        <v>0.28403179379652399</v>
      </c>
      <c r="G4509"/>
      <c r="H4509"/>
      <c r="I4509">
        <v>0.81544568432682496</v>
      </c>
      <c r="J4509">
        <v>0.43903932241433202</v>
      </c>
      <c r="K4509">
        <v>0</v>
      </c>
      <c r="L4509"/>
      <c r="M4509"/>
      <c r="N4509">
        <v>665.47272597279198</v>
      </c>
      <c r="O4509">
        <v>70.179912478021706</v>
      </c>
      <c r="P4509">
        <v>0</v>
      </c>
    </row>
    <row r="4510" spans="1:16" x14ac:dyDescent="0.3">
      <c r="A4510">
        <v>0.80993917351632505</v>
      </c>
      <c r="B4510">
        <v>8.9556633743706204E-2</v>
      </c>
      <c r="C4510">
        <v>0.10050419273996899</v>
      </c>
      <c r="D4510">
        <v>0</v>
      </c>
      <c r="E4510">
        <v>0.85893509985862004</v>
      </c>
      <c r="F4510">
        <v>0.14106490014138001</v>
      </c>
      <c r="G4510"/>
      <c r="H4510"/>
      <c r="I4510">
        <v>0.78029617201150103</v>
      </c>
      <c r="J4510">
        <v>0.49904648728242001</v>
      </c>
      <c r="K4510">
        <v>0</v>
      </c>
      <c r="L4510"/>
      <c r="M4510"/>
      <c r="N4510">
        <v>440.466589225826</v>
      </c>
      <c r="O4510">
        <v>1036.1295876459899</v>
      </c>
      <c r="P4510">
        <v>0</v>
      </c>
    </row>
    <row r="4511" spans="1:16" x14ac:dyDescent="0.3">
      <c r="A4511">
        <v>0.80284024570505497</v>
      </c>
      <c r="B4511">
        <v>0.10105551037158</v>
      </c>
      <c r="C4511">
        <v>9.6104243923364502E-2</v>
      </c>
      <c r="D4511">
        <v>0</v>
      </c>
      <c r="E4511">
        <v>0.56737201338160603</v>
      </c>
      <c r="F4511">
        <v>0.43262798661839402</v>
      </c>
      <c r="G4511"/>
      <c r="H4511"/>
      <c r="I4511">
        <v>0.79367128415746002</v>
      </c>
      <c r="J4511">
        <v>0.46561135832501399</v>
      </c>
      <c r="K4511">
        <v>0</v>
      </c>
      <c r="L4511"/>
      <c r="M4511"/>
      <c r="N4511">
        <v>406.17386277103299</v>
      </c>
      <c r="O4511">
        <v>1734.81435893551</v>
      </c>
      <c r="P4511">
        <v>0</v>
      </c>
    </row>
    <row r="4512" spans="1:16" x14ac:dyDescent="0.3">
      <c r="A4512">
        <v>0.77938965817094397</v>
      </c>
      <c r="B4512">
        <v>0.13727701441444001</v>
      </c>
      <c r="C4512">
        <v>8.3333327414615702E-2</v>
      </c>
      <c r="D4512">
        <v>0</v>
      </c>
      <c r="E4512">
        <v>0.80482117147346099</v>
      </c>
      <c r="F4512">
        <v>0.19517882852653901</v>
      </c>
      <c r="G4512"/>
      <c r="H4512"/>
      <c r="I4512">
        <v>0.78984422084454498</v>
      </c>
      <c r="J4512">
        <v>0.50057546849673595</v>
      </c>
      <c r="K4512">
        <v>0</v>
      </c>
      <c r="L4512"/>
      <c r="M4512"/>
      <c r="N4512">
        <v>650.84095057766206</v>
      </c>
      <c r="O4512">
        <v>438.35897684485701</v>
      </c>
      <c r="P4512">
        <v>0</v>
      </c>
    </row>
    <row r="4513" spans="1:16" x14ac:dyDescent="0.3">
      <c r="A4513">
        <v>0.80216573282312897</v>
      </c>
      <c r="B4513">
        <v>0.10672867562359201</v>
      </c>
      <c r="C4513">
        <v>9.1105591553278506E-2</v>
      </c>
      <c r="D4513">
        <v>0</v>
      </c>
      <c r="E4513">
        <v>0.85634814107624402</v>
      </c>
      <c r="F4513">
        <v>0.14365185892375601</v>
      </c>
      <c r="G4513"/>
      <c r="H4513"/>
      <c r="I4513">
        <v>0.77728633353695498</v>
      </c>
      <c r="J4513">
        <v>0.46183177369042</v>
      </c>
      <c r="K4513">
        <v>0</v>
      </c>
      <c r="L4513"/>
      <c r="M4513"/>
      <c r="N4513">
        <v>416.39689895779702</v>
      </c>
      <c r="O4513">
        <v>1517.02158943426</v>
      </c>
      <c r="P4513">
        <v>0</v>
      </c>
    </row>
    <row r="4514" spans="1:16" x14ac:dyDescent="0.3">
      <c r="A4514">
        <v>0.74755240240006304</v>
      </c>
      <c r="B4514">
        <v>7.9009794953294299E-2</v>
      </c>
      <c r="C4514">
        <v>0.17343780264664299</v>
      </c>
      <c r="D4514">
        <v>0</v>
      </c>
      <c r="E4514">
        <v>0.74626041560747802</v>
      </c>
      <c r="F4514">
        <v>0.25373958439252198</v>
      </c>
      <c r="G4514"/>
      <c r="H4514"/>
      <c r="I4514">
        <v>0.79456885653367304</v>
      </c>
      <c r="J4514">
        <v>0.53686969937642803</v>
      </c>
      <c r="K4514">
        <v>0</v>
      </c>
      <c r="L4514"/>
      <c r="M4514"/>
      <c r="N4514">
        <v>495.03004747030798</v>
      </c>
      <c r="O4514">
        <v>728.52131329086001</v>
      </c>
      <c r="P4514">
        <v>0</v>
      </c>
    </row>
    <row r="4515" spans="1:16" x14ac:dyDescent="0.3">
      <c r="A4515">
        <v>0.80545744500306504</v>
      </c>
      <c r="B4515">
        <v>7.9325769801563098E-2</v>
      </c>
      <c r="C4515">
        <v>0.115216785195372</v>
      </c>
      <c r="D4515">
        <v>0</v>
      </c>
      <c r="E4515">
        <v>0.80894202725990405</v>
      </c>
      <c r="F4515">
        <v>0.191057972740096</v>
      </c>
      <c r="G4515"/>
      <c r="H4515"/>
      <c r="I4515">
        <v>0.81558524133704802</v>
      </c>
      <c r="J4515">
        <v>0.52092554839400695</v>
      </c>
      <c r="K4515">
        <v>0</v>
      </c>
      <c r="L4515"/>
      <c r="M4515"/>
      <c r="N4515">
        <v>531.47611519395605</v>
      </c>
      <c r="O4515">
        <v>643.800459092555</v>
      </c>
      <c r="P4515">
        <v>0</v>
      </c>
    </row>
    <row r="4516" spans="1:16" x14ac:dyDescent="0.3">
      <c r="A4516">
        <v>0.84406037598594996</v>
      </c>
      <c r="B4516">
        <v>8.7348582571847494E-2</v>
      </c>
      <c r="C4516">
        <v>6.8591041442202405E-2</v>
      </c>
      <c r="D4516">
        <v>0</v>
      </c>
      <c r="E4516">
        <v>0.59986231358599795</v>
      </c>
      <c r="F4516">
        <v>0.40013768641400199</v>
      </c>
      <c r="G4516"/>
      <c r="H4516"/>
      <c r="I4516">
        <v>0.79473501231987098</v>
      </c>
      <c r="J4516">
        <v>0.46482970611552099</v>
      </c>
      <c r="K4516">
        <v>0</v>
      </c>
      <c r="L4516"/>
      <c r="M4516"/>
      <c r="N4516">
        <v>497.26322811691</v>
      </c>
      <c r="O4516">
        <v>313.99823011131599</v>
      </c>
      <c r="P4516">
        <v>0</v>
      </c>
    </row>
    <row r="4517" spans="1:16" x14ac:dyDescent="0.3">
      <c r="A4517">
        <v>0.84369527875344297</v>
      </c>
      <c r="B4517">
        <v>6.6671006490341994E-2</v>
      </c>
      <c r="C4517">
        <v>8.9633714756214594E-2</v>
      </c>
      <c r="D4517">
        <v>0</v>
      </c>
      <c r="E4517">
        <v>0.74647197160207102</v>
      </c>
      <c r="F4517">
        <v>0.25352802839792898</v>
      </c>
      <c r="G4517"/>
      <c r="H4517"/>
      <c r="I4517">
        <v>0.78325443191617905</v>
      </c>
      <c r="J4517">
        <v>0.49810445918320501</v>
      </c>
      <c r="K4517">
        <v>0</v>
      </c>
      <c r="L4517"/>
      <c r="M4517"/>
      <c r="N4517">
        <v>557.49222968206004</v>
      </c>
      <c r="O4517">
        <v>1746.4501419519399</v>
      </c>
      <c r="P4517">
        <v>0</v>
      </c>
    </row>
    <row r="4518" spans="1:16" x14ac:dyDescent="0.3">
      <c r="A4518">
        <v>0.80576373863603901</v>
      </c>
      <c r="B4518">
        <v>0.111657399047965</v>
      </c>
      <c r="C4518">
        <v>8.2578862315995497E-2</v>
      </c>
      <c r="D4518">
        <v>0</v>
      </c>
      <c r="E4518">
        <v>0.76049506837136505</v>
      </c>
      <c r="F4518">
        <v>0.23950493162863501</v>
      </c>
      <c r="G4518"/>
      <c r="H4518"/>
      <c r="I4518">
        <v>0.79922603938598102</v>
      </c>
      <c r="J4518">
        <v>0.48658864740179802</v>
      </c>
      <c r="K4518">
        <v>0</v>
      </c>
      <c r="L4518"/>
      <c r="M4518"/>
      <c r="N4518">
        <v>402.87743398425499</v>
      </c>
      <c r="O4518">
        <v>775.34914988778303</v>
      </c>
      <c r="P4518">
        <v>0</v>
      </c>
    </row>
    <row r="4519" spans="1:16" x14ac:dyDescent="0.3">
      <c r="A4519">
        <v>0.79123147759387102</v>
      </c>
      <c r="B4519">
        <v>8.8309166152265195E-2</v>
      </c>
      <c r="C4519">
        <v>0.120459356253864</v>
      </c>
      <c r="D4519">
        <v>0</v>
      </c>
      <c r="E4519">
        <v>0.57889715730729496</v>
      </c>
      <c r="F4519">
        <v>0.42110284269270498</v>
      </c>
      <c r="G4519"/>
      <c r="H4519"/>
      <c r="I4519">
        <v>0.80440337432633502</v>
      </c>
      <c r="J4519">
        <v>0.492468133645174</v>
      </c>
      <c r="K4519">
        <v>0</v>
      </c>
      <c r="L4519"/>
      <c r="M4519"/>
      <c r="N4519">
        <v>611.82035522136698</v>
      </c>
      <c r="O4519">
        <v>252.21370940605701</v>
      </c>
      <c r="P4519">
        <v>0</v>
      </c>
    </row>
    <row r="4520" spans="1:16" x14ac:dyDescent="0.3">
      <c r="A4520">
        <v>0.79665230814050703</v>
      </c>
      <c r="B4520">
        <v>0.104712780047917</v>
      </c>
      <c r="C4520">
        <v>9.8634911811576201E-2</v>
      </c>
      <c r="D4520">
        <v>0</v>
      </c>
      <c r="E4520">
        <v>0.67542367680469595</v>
      </c>
      <c r="F4520">
        <v>0.324576323195304</v>
      </c>
      <c r="G4520"/>
      <c r="H4520"/>
      <c r="I4520">
        <v>0.780809422632742</v>
      </c>
      <c r="J4520">
        <v>0.52656069823415297</v>
      </c>
      <c r="K4520">
        <v>0</v>
      </c>
      <c r="L4520"/>
      <c r="M4520"/>
      <c r="N4520">
        <v>400.27844218992601</v>
      </c>
      <c r="O4520">
        <v>1313.7906182327299</v>
      </c>
      <c r="P4520">
        <v>0</v>
      </c>
    </row>
    <row r="4521" spans="1:16" x14ac:dyDescent="0.3">
      <c r="A4521">
        <v>0.80877627017327902</v>
      </c>
      <c r="B4521">
        <v>7.5894739230425307E-2</v>
      </c>
      <c r="C4521">
        <v>0.11532899059629501</v>
      </c>
      <c r="D4521">
        <v>0</v>
      </c>
      <c r="E4521">
        <v>0.82192625745435799</v>
      </c>
      <c r="F4521">
        <v>0.17807374254564201</v>
      </c>
      <c r="G4521"/>
      <c r="H4521"/>
      <c r="I4521">
        <v>0.80900388489344</v>
      </c>
      <c r="J4521">
        <v>0.52080634601944598</v>
      </c>
      <c r="K4521">
        <v>0</v>
      </c>
      <c r="L4521"/>
      <c r="M4521"/>
      <c r="N4521">
        <v>642.32516863648902</v>
      </c>
      <c r="O4521">
        <v>2455.5335305134299</v>
      </c>
      <c r="P4521">
        <v>0</v>
      </c>
    </row>
    <row r="4522" spans="1:16" x14ac:dyDescent="0.3">
      <c r="A4522">
        <v>0.75323380342037705</v>
      </c>
      <c r="B4522">
        <v>8.0741482948493606E-2</v>
      </c>
      <c r="C4522">
        <v>0.166024713631129</v>
      </c>
      <c r="D4522">
        <v>0</v>
      </c>
      <c r="E4522">
        <v>0.93629201398143902</v>
      </c>
      <c r="F4522">
        <v>6.3707986018560703E-2</v>
      </c>
      <c r="G4522"/>
      <c r="H4522"/>
      <c r="I4522">
        <v>0.80758418835463397</v>
      </c>
      <c r="J4522">
        <v>0.58171147308423699</v>
      </c>
      <c r="K4522">
        <v>0</v>
      </c>
      <c r="L4522"/>
      <c r="M4522"/>
      <c r="N4522">
        <v>438.854236864916</v>
      </c>
      <c r="O4522">
        <v>204.922938782514</v>
      </c>
      <c r="P4522">
        <v>0</v>
      </c>
    </row>
    <row r="4523" spans="1:16" x14ac:dyDescent="0.3">
      <c r="A4523">
        <v>0.8056924041547</v>
      </c>
      <c r="B4523">
        <v>0.113485964501908</v>
      </c>
      <c r="C4523">
        <v>8.0821631343392306E-2</v>
      </c>
      <c r="D4523">
        <v>0</v>
      </c>
      <c r="E4523">
        <v>0.74314789447360197</v>
      </c>
      <c r="F4523">
        <v>0.25685210552639898</v>
      </c>
      <c r="G4523"/>
      <c r="H4523"/>
      <c r="I4523">
        <v>0.80596111731084896</v>
      </c>
      <c r="J4523">
        <v>0.47839723371724502</v>
      </c>
      <c r="K4523">
        <v>0</v>
      </c>
      <c r="L4523"/>
      <c r="M4523"/>
      <c r="N4523">
        <v>220.006844549345</v>
      </c>
      <c r="O4523">
        <v>132.97541408686999</v>
      </c>
      <c r="P4523">
        <v>0</v>
      </c>
    </row>
    <row r="4524" spans="1:16" x14ac:dyDescent="0.3">
      <c r="A4524">
        <v>0.83019009333345595</v>
      </c>
      <c r="B4524">
        <v>8.7656465931754607E-2</v>
      </c>
      <c r="C4524">
        <v>8.2153440734789404E-2</v>
      </c>
      <c r="D4524">
        <v>0</v>
      </c>
      <c r="E4524">
        <v>0.44695597427467698</v>
      </c>
      <c r="F4524">
        <v>0.55304402572532296</v>
      </c>
      <c r="G4524"/>
      <c r="H4524"/>
      <c r="I4524">
        <v>0.80360975163759996</v>
      </c>
      <c r="J4524">
        <v>0.48677649962373498</v>
      </c>
      <c r="K4524">
        <v>0</v>
      </c>
      <c r="L4524"/>
      <c r="M4524"/>
      <c r="N4524">
        <v>584.15902483997104</v>
      </c>
      <c r="O4524">
        <v>125.139822831313</v>
      </c>
      <c r="P4524">
        <v>0</v>
      </c>
    </row>
    <row r="4525" spans="1:16" x14ac:dyDescent="0.3">
      <c r="A4525">
        <v>0.80296615971256102</v>
      </c>
      <c r="B4525">
        <v>9.7623466859512203E-2</v>
      </c>
      <c r="C4525">
        <v>9.9410373427926205E-2</v>
      </c>
      <c r="D4525">
        <v>0</v>
      </c>
      <c r="E4525">
        <v>0.51408459805703</v>
      </c>
      <c r="F4525">
        <v>0.48591540194297</v>
      </c>
      <c r="G4525"/>
      <c r="H4525"/>
      <c r="I4525">
        <v>0.79902501422498595</v>
      </c>
      <c r="J4525">
        <v>0.49666534091122</v>
      </c>
      <c r="K4525">
        <v>0</v>
      </c>
      <c r="L4525"/>
      <c r="M4525"/>
      <c r="N4525">
        <v>414.71212578486802</v>
      </c>
      <c r="O4525">
        <v>986.406938634325</v>
      </c>
      <c r="P4525">
        <v>0</v>
      </c>
    </row>
    <row r="4526" spans="1:16" x14ac:dyDescent="0.3">
      <c r="A4526">
        <v>0.88068755481358696</v>
      </c>
      <c r="B4526">
        <v>5.9153217487689001E-2</v>
      </c>
      <c r="C4526">
        <v>6.01592276987244E-2</v>
      </c>
      <c r="D4526">
        <v>0</v>
      </c>
      <c r="E4526">
        <v>0.71370039390059503</v>
      </c>
      <c r="F4526">
        <v>0.28629960609940502</v>
      </c>
      <c r="G4526"/>
      <c r="H4526"/>
      <c r="I4526">
        <v>0.78371541762557895</v>
      </c>
      <c r="J4526">
        <v>0.53942099475332705</v>
      </c>
      <c r="K4526">
        <v>0</v>
      </c>
      <c r="L4526"/>
      <c r="M4526"/>
      <c r="N4526">
        <v>400.08288529863</v>
      </c>
      <c r="O4526">
        <v>44.978456735127502</v>
      </c>
      <c r="P4526">
        <v>0</v>
      </c>
    </row>
    <row r="4527" spans="1:16" x14ac:dyDescent="0.3">
      <c r="A4527">
        <v>0.86375599835052896</v>
      </c>
      <c r="B4527">
        <v>4.0768675167085301E-2</v>
      </c>
      <c r="C4527">
        <v>9.5475326482386103E-2</v>
      </c>
      <c r="D4527">
        <v>0</v>
      </c>
      <c r="E4527">
        <v>0.70350397869473302</v>
      </c>
      <c r="F4527">
        <v>0.29649602130526698</v>
      </c>
      <c r="G4527"/>
      <c r="H4527"/>
      <c r="I4527">
        <v>0.78788959350839805</v>
      </c>
      <c r="J4527">
        <v>0.61454056895737497</v>
      </c>
      <c r="K4527">
        <v>0</v>
      </c>
      <c r="L4527"/>
      <c r="M4527"/>
      <c r="N4527">
        <v>354.02362242611099</v>
      </c>
      <c r="O4527">
        <v>222.52579789446901</v>
      </c>
      <c r="P4527">
        <v>0</v>
      </c>
    </row>
    <row r="4528" spans="1:16" x14ac:dyDescent="0.3">
      <c r="A4528">
        <v>0.81828920119998305</v>
      </c>
      <c r="B4528">
        <v>0.117193231344073</v>
      </c>
      <c r="C4528">
        <v>6.4517567455944294E-2</v>
      </c>
      <c r="D4528">
        <v>0</v>
      </c>
      <c r="E4528">
        <v>0.53172219019739697</v>
      </c>
      <c r="F4528">
        <v>0.46827780980260297</v>
      </c>
      <c r="G4528"/>
      <c r="H4528"/>
      <c r="I4528">
        <v>0.78617332271184204</v>
      </c>
      <c r="J4528">
        <v>0.55106218873212698</v>
      </c>
      <c r="K4528">
        <v>0</v>
      </c>
      <c r="L4528"/>
      <c r="M4528"/>
      <c r="N4528">
        <v>541.82517791765895</v>
      </c>
      <c r="O4528">
        <v>1095.7229662356499</v>
      </c>
      <c r="P4528">
        <v>0</v>
      </c>
    </row>
    <row r="4529" spans="1:16" x14ac:dyDescent="0.3">
      <c r="A4529">
        <v>0.83718958845692903</v>
      </c>
      <c r="B4529">
        <v>7.7271695305318702E-2</v>
      </c>
      <c r="C4529">
        <v>8.5538716237752305E-2</v>
      </c>
      <c r="D4529">
        <v>0</v>
      </c>
      <c r="E4529">
        <v>0.78898419972792999</v>
      </c>
      <c r="F4529">
        <v>0.21101580027207101</v>
      </c>
      <c r="G4529"/>
      <c r="H4529"/>
      <c r="I4529">
        <v>0.81285214648581905</v>
      </c>
      <c r="J4529">
        <v>0.44538076826413497</v>
      </c>
      <c r="K4529">
        <v>0</v>
      </c>
      <c r="L4529"/>
      <c r="M4529"/>
      <c r="N4529">
        <v>407.39180157351802</v>
      </c>
      <c r="O4529">
        <v>1376.2166585022901</v>
      </c>
      <c r="P4529">
        <v>0</v>
      </c>
    </row>
    <row r="4530" spans="1:16" x14ac:dyDescent="0.3">
      <c r="A4530">
        <v>0.77560982549945501</v>
      </c>
      <c r="B4530">
        <v>0.120050317181184</v>
      </c>
      <c r="C4530">
        <v>0.104339857319361</v>
      </c>
      <c r="D4530">
        <v>0</v>
      </c>
      <c r="E4530">
        <v>0.69594687068404704</v>
      </c>
      <c r="F4530">
        <v>0.30405312931595302</v>
      </c>
      <c r="G4530"/>
      <c r="H4530"/>
      <c r="I4530">
        <v>0.77691646169884199</v>
      </c>
      <c r="J4530">
        <v>0.48556133122328998</v>
      </c>
      <c r="K4530">
        <v>0</v>
      </c>
      <c r="L4530"/>
      <c r="M4530"/>
      <c r="N4530">
        <v>542.06576626502294</v>
      </c>
      <c r="O4530">
        <v>3417.0551142558002</v>
      </c>
      <c r="P4530">
        <v>0</v>
      </c>
    </row>
    <row r="4531" spans="1:16" x14ac:dyDescent="0.3">
      <c r="A4531">
        <v>0.71296312328877798</v>
      </c>
      <c r="B4531">
        <v>0.18250637870563599</v>
      </c>
      <c r="C4531">
        <v>0.104530498005585</v>
      </c>
      <c r="D4531">
        <v>0</v>
      </c>
      <c r="E4531">
        <v>0.64313428074811896</v>
      </c>
      <c r="F4531">
        <v>0.35686571925188099</v>
      </c>
      <c r="G4531"/>
      <c r="H4531"/>
      <c r="I4531">
        <v>0.79774728368660797</v>
      </c>
      <c r="J4531">
        <v>0.52423166650028497</v>
      </c>
      <c r="K4531">
        <v>0</v>
      </c>
      <c r="L4531"/>
      <c r="M4531"/>
      <c r="N4531">
        <v>311.15488298348703</v>
      </c>
      <c r="O4531">
        <v>30.127338588228898</v>
      </c>
      <c r="P4531">
        <v>0</v>
      </c>
    </row>
    <row r="4532" spans="1:16" x14ac:dyDescent="0.3">
      <c r="A4532">
        <v>0.69841214729225698</v>
      </c>
      <c r="B4532">
        <v>0.18459744311517001</v>
      </c>
      <c r="C4532">
        <v>0.11699040959257299</v>
      </c>
      <c r="D4532">
        <v>0</v>
      </c>
      <c r="E4532">
        <v>0.73213523783698897</v>
      </c>
      <c r="F4532">
        <v>0.26786476216301103</v>
      </c>
      <c r="G4532"/>
      <c r="H4532"/>
      <c r="I4532">
        <v>0.791152607985939</v>
      </c>
      <c r="J4532">
        <v>0.46065480872444498</v>
      </c>
      <c r="K4532">
        <v>0</v>
      </c>
      <c r="L4532"/>
      <c r="M4532"/>
      <c r="N4532">
        <v>353.29627693507098</v>
      </c>
      <c r="O4532">
        <v>350.04022828079798</v>
      </c>
      <c r="P4532">
        <v>0</v>
      </c>
    </row>
    <row r="4533" spans="1:16" x14ac:dyDescent="0.3">
      <c r="A4533">
        <v>0.78247477412167199</v>
      </c>
      <c r="B4533">
        <v>0.14736222021701101</v>
      </c>
      <c r="C4533">
        <v>7.0163005661316905E-2</v>
      </c>
      <c r="D4533">
        <v>0</v>
      </c>
      <c r="E4533">
        <v>0.85739519298445399</v>
      </c>
      <c r="F4533">
        <v>0.14260480701554601</v>
      </c>
      <c r="G4533"/>
      <c r="H4533"/>
      <c r="I4533">
        <v>0.80473136858734495</v>
      </c>
      <c r="J4533">
        <v>0.47252311016481902</v>
      </c>
      <c r="K4533">
        <v>0</v>
      </c>
      <c r="L4533"/>
      <c r="M4533"/>
      <c r="N4533">
        <v>354.92218237655101</v>
      </c>
      <c r="O4533">
        <v>25.499520333499099</v>
      </c>
      <c r="P4533">
        <v>0</v>
      </c>
    </row>
    <row r="4534" spans="1:16" x14ac:dyDescent="0.3">
      <c r="A4534">
        <v>0.75459042452343095</v>
      </c>
      <c r="B4534">
        <v>0.13508567962264001</v>
      </c>
      <c r="C4534">
        <v>0.110323895853929</v>
      </c>
      <c r="D4534">
        <v>0</v>
      </c>
      <c r="E4534">
        <v>0.91676713997731496</v>
      </c>
      <c r="F4534">
        <v>8.3232860022685498E-2</v>
      </c>
      <c r="G4534"/>
      <c r="H4534"/>
      <c r="I4534">
        <v>0.81892016693480196</v>
      </c>
      <c r="J4534">
        <v>0.43332178440337898</v>
      </c>
      <c r="K4534">
        <v>0</v>
      </c>
      <c r="L4534"/>
      <c r="M4534"/>
      <c r="N4534">
        <v>1092.2147195779</v>
      </c>
      <c r="O4534">
        <v>480.22332792208101</v>
      </c>
      <c r="P4534">
        <v>0</v>
      </c>
    </row>
    <row r="4535" spans="1:16" x14ac:dyDescent="0.3">
      <c r="A4535">
        <v>0.80293379016750799</v>
      </c>
      <c r="B4535">
        <v>0.10545761571708701</v>
      </c>
      <c r="C4535">
        <v>9.1608594115405395E-2</v>
      </c>
      <c r="D4535">
        <v>0</v>
      </c>
      <c r="E4535">
        <v>0.50639999189261797</v>
      </c>
      <c r="F4535">
        <v>0.49360000810738203</v>
      </c>
      <c r="G4535"/>
      <c r="H4535"/>
      <c r="I4535">
        <v>0.79616255245137402</v>
      </c>
      <c r="J4535">
        <v>0.57140952225701802</v>
      </c>
      <c r="K4535">
        <v>0</v>
      </c>
      <c r="L4535"/>
      <c r="M4535"/>
      <c r="N4535">
        <v>557.35589300986396</v>
      </c>
      <c r="O4535">
        <v>254.18403821312901</v>
      </c>
      <c r="P4535">
        <v>0</v>
      </c>
    </row>
    <row r="4536" spans="1:16" x14ac:dyDescent="0.3">
      <c r="A4536">
        <v>0.78236020485138702</v>
      </c>
      <c r="B4536">
        <v>0.12759247736499099</v>
      </c>
      <c r="C4536">
        <v>9.0047317783621905E-2</v>
      </c>
      <c r="D4536">
        <v>0</v>
      </c>
      <c r="E4536">
        <v>0.39572490738041799</v>
      </c>
      <c r="F4536">
        <v>0.60427509261958201</v>
      </c>
      <c r="G4536"/>
      <c r="H4536"/>
      <c r="I4536">
        <v>0.81260554880653502</v>
      </c>
      <c r="J4536">
        <v>0.55820151695208597</v>
      </c>
      <c r="K4536">
        <v>0</v>
      </c>
      <c r="L4536"/>
      <c r="M4536"/>
      <c r="N4536">
        <v>373.32632624613098</v>
      </c>
      <c r="O4536">
        <v>237.80347831787699</v>
      </c>
      <c r="P4536">
        <v>0</v>
      </c>
    </row>
    <row r="4537" spans="1:16" x14ac:dyDescent="0.3">
      <c r="A4537">
        <v>0.81861990950511399</v>
      </c>
      <c r="B4537">
        <v>0.122921623575393</v>
      </c>
      <c r="C4537">
        <v>5.8458466919493197E-2</v>
      </c>
      <c r="D4537">
        <v>0</v>
      </c>
      <c r="E4537">
        <v>0.60645096785102803</v>
      </c>
      <c r="F4537">
        <v>0.39354903214897202</v>
      </c>
      <c r="G4537"/>
      <c r="H4537"/>
      <c r="I4537">
        <v>0.79321834198589602</v>
      </c>
      <c r="J4537">
        <v>0.53127713277205302</v>
      </c>
      <c r="K4537">
        <v>0</v>
      </c>
      <c r="L4537"/>
      <c r="M4537"/>
      <c r="N4537">
        <v>342.46951534724701</v>
      </c>
      <c r="O4537">
        <v>688.25600262953003</v>
      </c>
      <c r="P4537">
        <v>0</v>
      </c>
    </row>
    <row r="4538" spans="1:16" x14ac:dyDescent="0.3">
      <c r="A4538">
        <v>0.79302472903175003</v>
      </c>
      <c r="B4538">
        <v>0.10734387041275401</v>
      </c>
      <c r="C4538">
        <v>9.9631400555496602E-2</v>
      </c>
      <c r="D4538">
        <v>0</v>
      </c>
      <c r="E4538">
        <v>0.69332092701168702</v>
      </c>
      <c r="F4538">
        <v>0.30667907298831298</v>
      </c>
      <c r="G4538"/>
      <c r="H4538"/>
      <c r="I4538">
        <v>0.81116291859720402</v>
      </c>
      <c r="J4538">
        <v>0.45197715670016297</v>
      </c>
      <c r="K4538">
        <v>0</v>
      </c>
      <c r="L4538"/>
      <c r="M4538"/>
      <c r="N4538">
        <v>374.470754086456</v>
      </c>
      <c r="O4538">
        <v>702.85116172890798</v>
      </c>
      <c r="P4538">
        <v>0</v>
      </c>
    </row>
    <row r="4539" spans="1:16" x14ac:dyDescent="0.3">
      <c r="A4539">
        <v>0.76244461207724401</v>
      </c>
      <c r="B4539">
        <v>0.109078997979399</v>
      </c>
      <c r="C4539">
        <v>0.128476389943357</v>
      </c>
      <c r="D4539">
        <v>0</v>
      </c>
      <c r="E4539">
        <v>0.83470733154551602</v>
      </c>
      <c r="F4539">
        <v>0.16529266845448401</v>
      </c>
      <c r="G4539"/>
      <c r="H4539"/>
      <c r="I4539">
        <v>0.805222733568843</v>
      </c>
      <c r="J4539">
        <v>0.53904506620660697</v>
      </c>
      <c r="K4539">
        <v>0</v>
      </c>
      <c r="L4539"/>
      <c r="M4539"/>
      <c r="N4539">
        <v>333.47751783233201</v>
      </c>
      <c r="O4539">
        <v>14.5717308991681</v>
      </c>
      <c r="P4539">
        <v>0</v>
      </c>
    </row>
    <row r="4540" spans="1:16" x14ac:dyDescent="0.3">
      <c r="A4540">
        <v>0.80112884957368302</v>
      </c>
      <c r="B4540">
        <v>0.10851812163612</v>
      </c>
      <c r="C4540">
        <v>9.0353028790196993E-2</v>
      </c>
      <c r="D4540">
        <v>0</v>
      </c>
      <c r="E4540">
        <v>0.58183219708549905</v>
      </c>
      <c r="F4540">
        <v>0.41816780291450101</v>
      </c>
      <c r="G4540"/>
      <c r="H4540"/>
      <c r="I4540">
        <v>0.78533263643276097</v>
      </c>
      <c r="J4540">
        <v>0.48357826736225001</v>
      </c>
      <c r="K4540">
        <v>0</v>
      </c>
      <c r="L4540"/>
      <c r="M4540"/>
      <c r="N4540">
        <v>730.62191408011597</v>
      </c>
      <c r="O4540">
        <v>438.63649097454697</v>
      </c>
      <c r="P4540">
        <v>0</v>
      </c>
    </row>
    <row r="4541" spans="1:16" x14ac:dyDescent="0.3">
      <c r="A4541">
        <v>0.75132268582038797</v>
      </c>
      <c r="B4541">
        <v>9.8929539269998604E-2</v>
      </c>
      <c r="C4541">
        <v>0.149747774909613</v>
      </c>
      <c r="D4541">
        <v>0</v>
      </c>
      <c r="E4541">
        <v>0.76902736229586999</v>
      </c>
      <c r="F4541">
        <v>0.23097263770413001</v>
      </c>
      <c r="G4541"/>
      <c r="H4541"/>
      <c r="I4541">
        <v>0.80403159463920904</v>
      </c>
      <c r="J4541">
        <v>0.43503274348791698</v>
      </c>
      <c r="K4541">
        <v>0</v>
      </c>
      <c r="L4541"/>
      <c r="M4541"/>
      <c r="N4541">
        <v>252.59809823537</v>
      </c>
      <c r="O4541">
        <v>435.02713426241797</v>
      </c>
      <c r="P4541">
        <v>0</v>
      </c>
    </row>
    <row r="4542" spans="1:16" x14ac:dyDescent="0.3">
      <c r="A4542">
        <v>0.75877737726880401</v>
      </c>
      <c r="B4542">
        <v>6.30202462735652E-2</v>
      </c>
      <c r="C4542">
        <v>0.17820237645763101</v>
      </c>
      <c r="D4542">
        <v>0</v>
      </c>
      <c r="E4542">
        <v>0.72443412299064203</v>
      </c>
      <c r="F4542">
        <v>0.27556587700935797</v>
      </c>
      <c r="G4542"/>
      <c r="H4542"/>
      <c r="I4542">
        <v>0.80324382621692203</v>
      </c>
      <c r="J4542">
        <v>0.53710709785182498</v>
      </c>
      <c r="K4542">
        <v>0</v>
      </c>
      <c r="L4542"/>
      <c r="M4542"/>
      <c r="N4542">
        <v>955.50680095536995</v>
      </c>
      <c r="O4542">
        <v>701.04944860772196</v>
      </c>
      <c r="P4542">
        <v>0</v>
      </c>
    </row>
    <row r="4543" spans="1:16" x14ac:dyDescent="0.3">
      <c r="A4543">
        <v>0.78735200417289197</v>
      </c>
      <c r="B4543">
        <v>7.6367885139456498E-2</v>
      </c>
      <c r="C4543">
        <v>0.136280110687651</v>
      </c>
      <c r="D4543">
        <v>0</v>
      </c>
      <c r="E4543">
        <v>0.51647056421147697</v>
      </c>
      <c r="F4543">
        <v>0.48352943578852298</v>
      </c>
      <c r="G4543"/>
      <c r="H4543"/>
      <c r="I4543">
        <v>0.79620857968052505</v>
      </c>
      <c r="J4543">
        <v>0.50737049579036597</v>
      </c>
      <c r="K4543">
        <v>0</v>
      </c>
      <c r="L4543"/>
      <c r="M4543"/>
      <c r="N4543">
        <v>484.60939067504199</v>
      </c>
      <c r="O4543">
        <v>13.548184243419399</v>
      </c>
      <c r="P4543">
        <v>0</v>
      </c>
    </row>
    <row r="4544" spans="1:16" x14ac:dyDescent="0.3">
      <c r="A4544">
        <v>0.80546700068718302</v>
      </c>
      <c r="B4544">
        <v>0.103957110176895</v>
      </c>
      <c r="C4544">
        <v>9.0575889135922405E-2</v>
      </c>
      <c r="D4544">
        <v>0</v>
      </c>
      <c r="E4544">
        <v>0.84687429665248004</v>
      </c>
      <c r="F4544">
        <v>0.15312570334751999</v>
      </c>
      <c r="G4544"/>
      <c r="H4544"/>
      <c r="I4544">
        <v>0.81506882573794703</v>
      </c>
      <c r="J4544">
        <v>0.52358966526052897</v>
      </c>
      <c r="K4544">
        <v>0</v>
      </c>
      <c r="L4544"/>
      <c r="M4544"/>
      <c r="N4544">
        <v>672.11347903914702</v>
      </c>
      <c r="O4544">
        <v>2050.1966431082701</v>
      </c>
      <c r="P4544">
        <v>0</v>
      </c>
    </row>
    <row r="4545" spans="1:16" x14ac:dyDescent="0.3">
      <c r="A4545">
        <v>0.76207917631634203</v>
      </c>
      <c r="B4545">
        <v>6.6371463278217899E-2</v>
      </c>
      <c r="C4545">
        <v>0.17154936040544</v>
      </c>
      <c r="D4545">
        <v>0</v>
      </c>
      <c r="E4545">
        <v>0.92712650682411601</v>
      </c>
      <c r="F4545">
        <v>7.2873493175883999E-2</v>
      </c>
      <c r="G4545"/>
      <c r="H4545"/>
      <c r="I4545">
        <v>0.79122350855656098</v>
      </c>
      <c r="J4545">
        <v>0.490853678050654</v>
      </c>
      <c r="K4545">
        <v>0</v>
      </c>
      <c r="L4545"/>
      <c r="M4545"/>
      <c r="N4545">
        <v>305.39663303403199</v>
      </c>
      <c r="O4545">
        <v>173.23991544503801</v>
      </c>
      <c r="P4545">
        <v>0</v>
      </c>
    </row>
    <row r="4546" spans="1:16" x14ac:dyDescent="0.3">
      <c r="A4546">
        <v>0.77808560653102599</v>
      </c>
      <c r="B4546">
        <v>0.124307869519515</v>
      </c>
      <c r="C4546">
        <v>9.7606523949458707E-2</v>
      </c>
      <c r="D4546">
        <v>0</v>
      </c>
      <c r="E4546">
        <v>0.67025499827615198</v>
      </c>
      <c r="F4546">
        <v>0.32974500172384802</v>
      </c>
      <c r="G4546"/>
      <c r="H4546"/>
      <c r="I4546">
        <v>0.81105112286006198</v>
      </c>
      <c r="J4546">
        <v>0.53697326435599602</v>
      </c>
      <c r="K4546">
        <v>0</v>
      </c>
      <c r="L4546"/>
      <c r="M4546"/>
      <c r="N4546">
        <v>338.85674782757599</v>
      </c>
      <c r="O4546">
        <v>365.129401525947</v>
      </c>
      <c r="P4546">
        <v>0</v>
      </c>
    </row>
    <row r="4547" spans="1:16" x14ac:dyDescent="0.3">
      <c r="A4547">
        <v>0.78840789710944204</v>
      </c>
      <c r="B4547">
        <v>6.2855237721567106E-2</v>
      </c>
      <c r="C4547">
        <v>0.14873686516899001</v>
      </c>
      <c r="D4547">
        <v>0</v>
      </c>
      <c r="E4547">
        <v>0.48257008131288598</v>
      </c>
      <c r="F4547">
        <v>0.51742991868711397</v>
      </c>
      <c r="G4547"/>
      <c r="H4547"/>
      <c r="I4547">
        <v>0.80867552842126</v>
      </c>
      <c r="J4547">
        <v>0.50003765040887904</v>
      </c>
      <c r="K4547">
        <v>0</v>
      </c>
      <c r="L4547"/>
      <c r="M4547"/>
      <c r="N4547">
        <v>428.356545046701</v>
      </c>
      <c r="O4547">
        <v>1043.19839461371</v>
      </c>
      <c r="P4547">
        <v>0</v>
      </c>
    </row>
    <row r="4548" spans="1:16" x14ac:dyDescent="0.3">
      <c r="A4548">
        <v>0.72309618511461804</v>
      </c>
      <c r="B4548">
        <v>0.103508343011395</v>
      </c>
      <c r="C4548">
        <v>0.17339547187398699</v>
      </c>
      <c r="D4548">
        <v>0</v>
      </c>
      <c r="E4548">
        <v>0.77910470084023697</v>
      </c>
      <c r="F4548">
        <v>0.220895299159763</v>
      </c>
      <c r="G4548"/>
      <c r="H4548"/>
      <c r="I4548">
        <v>0.795002305815252</v>
      </c>
      <c r="J4548">
        <v>0.518550429570794</v>
      </c>
      <c r="K4548">
        <v>0</v>
      </c>
      <c r="L4548"/>
      <c r="M4548"/>
      <c r="N4548">
        <v>322.362456162363</v>
      </c>
      <c r="O4548">
        <v>2148.0356019458</v>
      </c>
      <c r="P4548">
        <v>0</v>
      </c>
    </row>
    <row r="4549" spans="1:16" x14ac:dyDescent="0.3">
      <c r="A4549">
        <v>0.793162537373167</v>
      </c>
      <c r="B4549">
        <v>0.13090076781576199</v>
      </c>
      <c r="C4549">
        <v>7.5936694811070501E-2</v>
      </c>
      <c r="D4549">
        <v>0</v>
      </c>
      <c r="E4549">
        <v>0.70170345538813295</v>
      </c>
      <c r="F4549">
        <v>0.298296544611867</v>
      </c>
      <c r="G4549"/>
      <c r="H4549"/>
      <c r="I4549">
        <v>0.82261654541224405</v>
      </c>
      <c r="J4549">
        <v>0.44556845409978901</v>
      </c>
      <c r="K4549">
        <v>0</v>
      </c>
      <c r="L4549"/>
      <c r="M4549"/>
      <c r="N4549">
        <v>565.608900688841</v>
      </c>
      <c r="O4549">
        <v>172.129660076883</v>
      </c>
      <c r="P4549">
        <v>0</v>
      </c>
    </row>
    <row r="4550" spans="1:16" x14ac:dyDescent="0.3">
      <c r="A4550">
        <v>0.80743531713342098</v>
      </c>
      <c r="B4550">
        <v>7.0571321037912901E-2</v>
      </c>
      <c r="C4550">
        <v>0.12199336182866601</v>
      </c>
      <c r="D4550">
        <v>0</v>
      </c>
      <c r="E4550">
        <v>0.71931185970966305</v>
      </c>
      <c r="F4550">
        <v>0.28068814029033701</v>
      </c>
      <c r="G4550"/>
      <c r="H4550"/>
      <c r="I4550">
        <v>0.80317449338237301</v>
      </c>
      <c r="J4550">
        <v>0.50899046152796201</v>
      </c>
      <c r="K4550">
        <v>0</v>
      </c>
      <c r="L4550"/>
      <c r="M4550"/>
      <c r="N4550">
        <v>417.752903108824</v>
      </c>
      <c r="O4550">
        <v>557.93530838180402</v>
      </c>
      <c r="P4550">
        <v>0</v>
      </c>
    </row>
    <row r="4551" spans="1:16" x14ac:dyDescent="0.3">
      <c r="A4551">
        <v>0.85440198850271998</v>
      </c>
      <c r="B4551">
        <v>7.1195019435880996E-2</v>
      </c>
      <c r="C4551">
        <v>7.4402992061398596E-2</v>
      </c>
      <c r="D4551">
        <v>0</v>
      </c>
      <c r="E4551">
        <v>0.67645473571619497</v>
      </c>
      <c r="F4551">
        <v>0.32354526428380498</v>
      </c>
      <c r="G4551"/>
      <c r="H4551"/>
      <c r="I4551">
        <v>0.80539226092840399</v>
      </c>
      <c r="J4551">
        <v>0.51578175844502805</v>
      </c>
      <c r="K4551">
        <v>0</v>
      </c>
      <c r="L4551"/>
      <c r="M4551"/>
      <c r="N4551">
        <v>629.55326535858399</v>
      </c>
      <c r="O4551">
        <v>949.88384437262198</v>
      </c>
      <c r="P4551">
        <v>0</v>
      </c>
    </row>
    <row r="4552" spans="1:16" x14ac:dyDescent="0.3">
      <c r="A4552">
        <v>0.79093757694675104</v>
      </c>
      <c r="B4552">
        <v>0.119847647732931</v>
      </c>
      <c r="C4552">
        <v>8.9214775320318102E-2</v>
      </c>
      <c r="D4552">
        <v>0</v>
      </c>
      <c r="E4552">
        <v>0.66542411675176805</v>
      </c>
      <c r="F4552">
        <v>0.33457588324823201</v>
      </c>
      <c r="G4552"/>
      <c r="H4552"/>
      <c r="I4552">
        <v>0.78174050904886205</v>
      </c>
      <c r="J4552">
        <v>0.43868989959002103</v>
      </c>
      <c r="K4552">
        <v>0</v>
      </c>
      <c r="L4552"/>
      <c r="M4552"/>
      <c r="N4552">
        <v>458.98077302769701</v>
      </c>
      <c r="O4552">
        <v>1820.9191499797801</v>
      </c>
      <c r="P4552">
        <v>0</v>
      </c>
    </row>
    <row r="4553" spans="1:16" x14ac:dyDescent="0.3">
      <c r="A4553">
        <v>0.75833374706845402</v>
      </c>
      <c r="B4553">
        <v>0.11887641465505</v>
      </c>
      <c r="C4553">
        <v>0.12278983827649601</v>
      </c>
      <c r="D4553">
        <v>0</v>
      </c>
      <c r="E4553">
        <v>0.77214366781844801</v>
      </c>
      <c r="F4553">
        <v>0.22785633218155199</v>
      </c>
      <c r="G4553"/>
      <c r="H4553"/>
      <c r="I4553">
        <v>0.80957433547554503</v>
      </c>
      <c r="J4553">
        <v>0.51771372360381696</v>
      </c>
      <c r="K4553">
        <v>0</v>
      </c>
      <c r="L4553"/>
      <c r="M4553"/>
      <c r="N4553">
        <v>663.98750515390202</v>
      </c>
      <c r="O4553">
        <v>3424.4127792230402</v>
      </c>
      <c r="P4553">
        <v>0</v>
      </c>
    </row>
    <row r="4554" spans="1:16" x14ac:dyDescent="0.3">
      <c r="A4554">
        <v>0.84191705263886796</v>
      </c>
      <c r="B4554">
        <v>6.15840480428793E-2</v>
      </c>
      <c r="C4554">
        <v>9.6498899318252895E-2</v>
      </c>
      <c r="D4554">
        <v>0</v>
      </c>
      <c r="E4554">
        <v>0.897574182931833</v>
      </c>
      <c r="F4554">
        <v>0.102425817068167</v>
      </c>
      <c r="G4554"/>
      <c r="H4554"/>
      <c r="I4554">
        <v>0.799289220429795</v>
      </c>
      <c r="J4554">
        <v>0.43034116211207502</v>
      </c>
      <c r="K4554">
        <v>0</v>
      </c>
      <c r="L4554"/>
      <c r="M4554"/>
      <c r="N4554">
        <v>350.70371594435898</v>
      </c>
      <c r="O4554">
        <v>1648.3683343943901</v>
      </c>
      <c r="P4554">
        <v>0</v>
      </c>
    </row>
    <row r="4555" spans="1:16" x14ac:dyDescent="0.3">
      <c r="A4555">
        <v>0.83156264716582295</v>
      </c>
      <c r="B4555">
        <v>8.2587316504918407E-2</v>
      </c>
      <c r="C4555">
        <v>8.5850036329258597E-2</v>
      </c>
      <c r="D4555">
        <v>0</v>
      </c>
      <c r="E4555">
        <v>0.55248041104688095</v>
      </c>
      <c r="F4555">
        <v>0.447519588953119</v>
      </c>
      <c r="G4555"/>
      <c r="H4555"/>
      <c r="I4555">
        <v>0.80244445072837001</v>
      </c>
      <c r="J4555">
        <v>0.46396787094488001</v>
      </c>
      <c r="K4555">
        <v>0</v>
      </c>
      <c r="L4555"/>
      <c r="M4555"/>
      <c r="N4555">
        <v>623.62648167232601</v>
      </c>
      <c r="O4555">
        <v>943.92388829598997</v>
      </c>
      <c r="P4555">
        <v>0</v>
      </c>
    </row>
    <row r="4556" spans="1:16" x14ac:dyDescent="0.3">
      <c r="A4556">
        <v>0.73547623924005501</v>
      </c>
      <c r="B4556">
        <v>0.155720788652044</v>
      </c>
      <c r="C4556">
        <v>0.10880297210790101</v>
      </c>
      <c r="D4556">
        <v>0</v>
      </c>
      <c r="E4556">
        <v>0.74839676489318296</v>
      </c>
      <c r="F4556">
        <v>0.25160323510681698</v>
      </c>
      <c r="G4556"/>
      <c r="H4556"/>
      <c r="I4556">
        <v>0.80053040189493996</v>
      </c>
      <c r="J4556">
        <v>0.52674367365262398</v>
      </c>
      <c r="K4556">
        <v>0</v>
      </c>
      <c r="L4556"/>
      <c r="M4556"/>
      <c r="N4556">
        <v>454.78437660831003</v>
      </c>
      <c r="O4556">
        <v>560.82828712287096</v>
      </c>
      <c r="P4556">
        <v>0</v>
      </c>
    </row>
    <row r="4557" spans="1:16" x14ac:dyDescent="0.3">
      <c r="A4557">
        <v>0.80085109962119005</v>
      </c>
      <c r="B4557">
        <v>7.5872275187959706E-2</v>
      </c>
      <c r="C4557">
        <v>0.123276625190851</v>
      </c>
      <c r="D4557">
        <v>0</v>
      </c>
      <c r="E4557">
        <v>0.71105123428104999</v>
      </c>
      <c r="F4557">
        <v>0.28894876571895001</v>
      </c>
      <c r="G4557"/>
      <c r="H4557"/>
      <c r="I4557">
        <v>0.79742042550539805</v>
      </c>
      <c r="J4557">
        <v>0.57991393514960099</v>
      </c>
      <c r="K4557">
        <v>0</v>
      </c>
      <c r="L4557"/>
      <c r="M4557"/>
      <c r="N4557">
        <v>315.57073630915397</v>
      </c>
      <c r="O4557">
        <v>1674.8711315381299</v>
      </c>
      <c r="P4557">
        <v>0</v>
      </c>
    </row>
    <row r="4558" spans="1:16" x14ac:dyDescent="0.3">
      <c r="A4558">
        <v>0.80051470754927301</v>
      </c>
      <c r="B4558">
        <v>0.117000099591737</v>
      </c>
      <c r="C4558">
        <v>8.2485192858989601E-2</v>
      </c>
      <c r="D4558">
        <v>0</v>
      </c>
      <c r="E4558">
        <v>0.49120160519420802</v>
      </c>
      <c r="F4558">
        <v>0.50879839480579203</v>
      </c>
      <c r="G4558"/>
      <c r="H4558"/>
      <c r="I4558">
        <v>0.80143363092133002</v>
      </c>
      <c r="J4558">
        <v>0.43241831686229798</v>
      </c>
      <c r="K4558">
        <v>0</v>
      </c>
      <c r="L4558"/>
      <c r="M4558"/>
      <c r="N4558">
        <v>989.51825585357994</v>
      </c>
      <c r="O4558">
        <v>177.48307023364299</v>
      </c>
      <c r="P4558">
        <v>0</v>
      </c>
    </row>
    <row r="4559" spans="1:16" x14ac:dyDescent="0.3">
      <c r="A4559">
        <v>0.83371509006022204</v>
      </c>
      <c r="B4559">
        <v>9.6518463421987194E-2</v>
      </c>
      <c r="C4559">
        <v>6.9766446517790598E-2</v>
      </c>
      <c r="D4559">
        <v>0</v>
      </c>
      <c r="E4559">
        <v>0.843751998706186</v>
      </c>
      <c r="F4559">
        <v>0.156248001293814</v>
      </c>
      <c r="G4559"/>
      <c r="H4559"/>
      <c r="I4559">
        <v>0.78687934835540096</v>
      </c>
      <c r="J4559">
        <v>0.40816447780297499</v>
      </c>
      <c r="K4559">
        <v>0</v>
      </c>
      <c r="L4559"/>
      <c r="M4559"/>
      <c r="N4559">
        <v>493.12583872454701</v>
      </c>
      <c r="O4559">
        <v>4394.7149244503398</v>
      </c>
      <c r="P4559">
        <v>0</v>
      </c>
    </row>
    <row r="4560" spans="1:16" x14ac:dyDescent="0.3">
      <c r="A4560">
        <v>0.84416843727671598</v>
      </c>
      <c r="B4560">
        <v>8.4348282510391906E-2</v>
      </c>
      <c r="C4560">
        <v>7.1483280212892394E-2</v>
      </c>
      <c r="D4560">
        <v>0</v>
      </c>
      <c r="E4560">
        <v>0.83065692044235795</v>
      </c>
      <c r="F4560">
        <v>0.169343079557641</v>
      </c>
      <c r="G4560"/>
      <c r="H4560"/>
      <c r="I4560">
        <v>0.78339884276904104</v>
      </c>
      <c r="J4560">
        <v>0.43552171991230199</v>
      </c>
      <c r="K4560">
        <v>0</v>
      </c>
      <c r="L4560"/>
      <c r="M4560"/>
      <c r="N4560">
        <v>356.026894718937</v>
      </c>
      <c r="O4560">
        <v>3980.8965908871701</v>
      </c>
      <c r="P4560">
        <v>0</v>
      </c>
    </row>
    <row r="4561" spans="1:16" x14ac:dyDescent="0.3">
      <c r="A4561">
        <v>0.753848510897281</v>
      </c>
      <c r="B4561">
        <v>0.146151560530032</v>
      </c>
      <c r="C4561">
        <v>9.9999928572686997E-2</v>
      </c>
      <c r="D4561">
        <v>0</v>
      </c>
      <c r="E4561">
        <v>0.53817827560784404</v>
      </c>
      <c r="F4561">
        <v>0.46182172439215602</v>
      </c>
      <c r="G4561"/>
      <c r="H4561"/>
      <c r="I4561">
        <v>0.80462991979840404</v>
      </c>
      <c r="J4561">
        <v>0.48532087007673103</v>
      </c>
      <c r="K4561">
        <v>0</v>
      </c>
      <c r="L4561"/>
      <c r="M4561"/>
      <c r="N4561">
        <v>351.25154130281101</v>
      </c>
      <c r="O4561">
        <v>97.021886334159205</v>
      </c>
      <c r="P4561">
        <v>0</v>
      </c>
    </row>
    <row r="4562" spans="1:16" x14ac:dyDescent="0.3">
      <c r="A4562">
        <v>0.81719846007802199</v>
      </c>
      <c r="B4562">
        <v>0.124690742320204</v>
      </c>
      <c r="C4562">
        <v>5.81107976017739E-2</v>
      </c>
      <c r="D4562">
        <v>0</v>
      </c>
      <c r="E4562">
        <v>0.68087959499492101</v>
      </c>
      <c r="F4562">
        <v>0.31912040500507899</v>
      </c>
      <c r="G4562"/>
      <c r="H4562"/>
      <c r="I4562">
        <v>0.76345090908236501</v>
      </c>
      <c r="J4562">
        <v>0.572690332833803</v>
      </c>
      <c r="K4562">
        <v>0</v>
      </c>
      <c r="L4562"/>
      <c r="M4562"/>
      <c r="N4562">
        <v>302.22807474490497</v>
      </c>
      <c r="O4562">
        <v>137.19249130634799</v>
      </c>
      <c r="P4562">
        <v>0</v>
      </c>
    </row>
    <row r="4563" spans="1:16" x14ac:dyDescent="0.3">
      <c r="A4563">
        <v>0.83351089810965395</v>
      </c>
      <c r="B4563">
        <v>0.103139760839583</v>
      </c>
      <c r="C4563">
        <v>6.3349341050762897E-2</v>
      </c>
      <c r="D4563">
        <v>0</v>
      </c>
      <c r="E4563">
        <v>0.45628184869469002</v>
      </c>
      <c r="F4563">
        <v>0.54371815130530998</v>
      </c>
      <c r="G4563"/>
      <c r="H4563"/>
      <c r="I4563">
        <v>0.79564607987824898</v>
      </c>
      <c r="J4563">
        <v>0.6318525431359</v>
      </c>
      <c r="K4563">
        <v>0</v>
      </c>
      <c r="L4563"/>
      <c r="M4563"/>
      <c r="N4563">
        <v>425.00273644211399</v>
      </c>
      <c r="O4563">
        <v>4144.5992781471796</v>
      </c>
      <c r="P4563">
        <v>0</v>
      </c>
    </row>
    <row r="4564" spans="1:16" x14ac:dyDescent="0.3">
      <c r="A4564">
        <v>0.84505422107887096</v>
      </c>
      <c r="B4564">
        <v>9.9842505402401305E-2</v>
      </c>
      <c r="C4564">
        <v>5.5103273518727403E-2</v>
      </c>
      <c r="D4564">
        <v>0</v>
      </c>
      <c r="E4564">
        <v>0.32302170227744997</v>
      </c>
      <c r="F4564">
        <v>0.67697829772255003</v>
      </c>
      <c r="G4564"/>
      <c r="H4564"/>
      <c r="I4564">
        <v>0.79980848183439601</v>
      </c>
      <c r="J4564">
        <v>0.49474429732042102</v>
      </c>
      <c r="K4564">
        <v>0</v>
      </c>
      <c r="L4564"/>
      <c r="M4564"/>
      <c r="N4564">
        <v>515.31816902997696</v>
      </c>
      <c r="O4564">
        <v>843.42986668611502</v>
      </c>
      <c r="P4564">
        <v>0</v>
      </c>
    </row>
    <row r="4565" spans="1:16" x14ac:dyDescent="0.3">
      <c r="A4565">
        <v>0.85137535787373597</v>
      </c>
      <c r="B4565">
        <v>7.5667000230780795E-2</v>
      </c>
      <c r="C4565">
        <v>7.29576418954829E-2</v>
      </c>
      <c r="D4565">
        <v>0</v>
      </c>
      <c r="E4565">
        <v>0.82176909442386703</v>
      </c>
      <c r="F4565">
        <v>0.178230905576133</v>
      </c>
      <c r="G4565"/>
      <c r="H4565"/>
      <c r="I4565">
        <v>0.82032761278508204</v>
      </c>
      <c r="J4565">
        <v>0.47877054828497401</v>
      </c>
      <c r="K4565">
        <v>0</v>
      </c>
      <c r="L4565"/>
      <c r="M4565"/>
      <c r="N4565">
        <v>342.45311860213502</v>
      </c>
      <c r="O4565">
        <v>802.06113053323998</v>
      </c>
      <c r="P4565">
        <v>0</v>
      </c>
    </row>
    <row r="4566" spans="1:16" x14ac:dyDescent="0.3">
      <c r="A4566">
        <v>0.807882098564075</v>
      </c>
      <c r="B4566">
        <v>0.1118564260068</v>
      </c>
      <c r="C4566">
        <v>8.0261475429125498E-2</v>
      </c>
      <c r="D4566">
        <v>0</v>
      </c>
      <c r="E4566">
        <v>0.87045675091525199</v>
      </c>
      <c r="F4566">
        <v>0.12954324908474801</v>
      </c>
      <c r="G4566"/>
      <c r="H4566"/>
      <c r="I4566">
        <v>0.79080385664772002</v>
      </c>
      <c r="J4566">
        <v>0.53210970584286499</v>
      </c>
      <c r="K4566">
        <v>0</v>
      </c>
      <c r="L4566"/>
      <c r="M4566"/>
      <c r="N4566">
        <v>415.55900319331801</v>
      </c>
      <c r="O4566">
        <v>1033.8507116282799</v>
      </c>
      <c r="P4566">
        <v>0</v>
      </c>
    </row>
    <row r="4567" spans="1:16" x14ac:dyDescent="0.3">
      <c r="A4567">
        <v>0.72108846006932203</v>
      </c>
      <c r="B4567">
        <v>0.15388167778487999</v>
      </c>
      <c r="C4567">
        <v>0.125029862145798</v>
      </c>
      <c r="D4567">
        <v>0</v>
      </c>
      <c r="E4567">
        <v>0.55396870337930204</v>
      </c>
      <c r="F4567">
        <v>0.44603129662069801</v>
      </c>
      <c r="G4567"/>
      <c r="H4567"/>
      <c r="I4567">
        <v>0.78128810563718698</v>
      </c>
      <c r="J4567">
        <v>0.46855977708794599</v>
      </c>
      <c r="K4567">
        <v>0</v>
      </c>
      <c r="L4567"/>
      <c r="M4567"/>
      <c r="N4567">
        <v>421.48562000169397</v>
      </c>
      <c r="O4567">
        <v>758.73839126125995</v>
      </c>
      <c r="P4567">
        <v>0</v>
      </c>
    </row>
    <row r="4568" spans="1:16" x14ac:dyDescent="0.3">
      <c r="A4568">
        <v>0.84633121092590702</v>
      </c>
      <c r="B4568">
        <v>8.4214925660355405E-2</v>
      </c>
      <c r="C4568">
        <v>6.9453863413737701E-2</v>
      </c>
      <c r="D4568">
        <v>0</v>
      </c>
      <c r="E4568">
        <v>0.74968186573804996</v>
      </c>
      <c r="F4568">
        <v>0.25031813426194999</v>
      </c>
      <c r="G4568"/>
      <c r="H4568"/>
      <c r="I4568">
        <v>0.79961834271936605</v>
      </c>
      <c r="J4568">
        <v>0.46243609193712998</v>
      </c>
      <c r="K4568">
        <v>0</v>
      </c>
      <c r="L4568"/>
      <c r="M4568"/>
      <c r="N4568">
        <v>512.58835902661895</v>
      </c>
      <c r="O4568">
        <v>629.83854641528796</v>
      </c>
      <c r="P4568">
        <v>0</v>
      </c>
    </row>
    <row r="4569" spans="1:16" x14ac:dyDescent="0.3">
      <c r="A4569">
        <v>0.75771641801516298</v>
      </c>
      <c r="B4569">
        <v>0.13050301166859701</v>
      </c>
      <c r="C4569">
        <v>0.111780570316239</v>
      </c>
      <c r="D4569">
        <v>0</v>
      </c>
      <c r="E4569">
        <v>0.48998277841778798</v>
      </c>
      <c r="F4569">
        <v>0.51001722158221197</v>
      </c>
      <c r="G4569"/>
      <c r="H4569"/>
      <c r="I4569">
        <v>0.79677475302710199</v>
      </c>
      <c r="J4569">
        <v>0.59531020671029</v>
      </c>
      <c r="K4569">
        <v>0</v>
      </c>
      <c r="L4569"/>
      <c r="M4569"/>
      <c r="N4569">
        <v>438.388337900132</v>
      </c>
      <c r="O4569">
        <v>3380.76439781102</v>
      </c>
      <c r="P4569">
        <v>0</v>
      </c>
    </row>
    <row r="4570" spans="1:16" x14ac:dyDescent="0.3">
      <c r="A4570">
        <v>0.81967602732413103</v>
      </c>
      <c r="B4570">
        <v>0.10142437852255699</v>
      </c>
      <c r="C4570">
        <v>7.88995941533122E-2</v>
      </c>
      <c r="D4570">
        <v>0</v>
      </c>
      <c r="E4570">
        <v>0.72312479962825504</v>
      </c>
      <c r="F4570">
        <v>0.27687520037174501</v>
      </c>
      <c r="G4570"/>
      <c r="H4570"/>
      <c r="I4570">
        <v>0.80300082288230701</v>
      </c>
      <c r="J4570">
        <v>0.58838201501007303</v>
      </c>
      <c r="K4570">
        <v>0</v>
      </c>
      <c r="L4570"/>
      <c r="M4570"/>
      <c r="N4570">
        <v>420.85455026712299</v>
      </c>
      <c r="O4570">
        <v>2326.7829379459999</v>
      </c>
      <c r="P4570">
        <v>0</v>
      </c>
    </row>
    <row r="4571" spans="1:16" x14ac:dyDescent="0.3">
      <c r="A4571">
        <v>0.83839616189876498</v>
      </c>
      <c r="B4571">
        <v>5.7128152484130799E-2</v>
      </c>
      <c r="C4571">
        <v>0.10447568561710401</v>
      </c>
      <c r="D4571">
        <v>0</v>
      </c>
      <c r="E4571">
        <v>0.90571949295465803</v>
      </c>
      <c r="F4571">
        <v>9.4280507045341605E-2</v>
      </c>
      <c r="G4571"/>
      <c r="H4571"/>
      <c r="I4571">
        <v>0.82614297959471805</v>
      </c>
      <c r="J4571">
        <v>0.494708750231171</v>
      </c>
      <c r="K4571">
        <v>0</v>
      </c>
      <c r="L4571"/>
      <c r="M4571"/>
      <c r="N4571">
        <v>661.37455346527804</v>
      </c>
      <c r="O4571">
        <v>162.14324964187901</v>
      </c>
      <c r="P4571">
        <v>0</v>
      </c>
    </row>
    <row r="4572" spans="1:16" x14ac:dyDescent="0.3">
      <c r="A4572">
        <v>0.85805281783745802</v>
      </c>
      <c r="B4572">
        <v>7.0824659685064406E-2</v>
      </c>
      <c r="C4572">
        <v>7.1122522477478106E-2</v>
      </c>
      <c r="D4572">
        <v>0</v>
      </c>
      <c r="E4572">
        <v>0.67260696271884102</v>
      </c>
      <c r="F4572">
        <v>0.32739303728115898</v>
      </c>
      <c r="G4572"/>
      <c r="H4572"/>
      <c r="I4572">
        <v>0.81208808295221502</v>
      </c>
      <c r="J4572">
        <v>0.54526507193297002</v>
      </c>
      <c r="K4572">
        <v>0</v>
      </c>
      <c r="L4572"/>
      <c r="M4572"/>
      <c r="N4572">
        <v>608.36427401147603</v>
      </c>
      <c r="O4572">
        <v>1783.10824102169</v>
      </c>
      <c r="P4572">
        <v>0</v>
      </c>
    </row>
    <row r="4573" spans="1:16" x14ac:dyDescent="0.3">
      <c r="A4573">
        <v>0.86538729859300301</v>
      </c>
      <c r="B4573">
        <v>6.6978360107714005E-2</v>
      </c>
      <c r="C4573">
        <v>6.7634341299282599E-2</v>
      </c>
      <c r="D4573">
        <v>0</v>
      </c>
      <c r="E4573">
        <v>0.58853150677187105</v>
      </c>
      <c r="F4573">
        <v>0.41146849322812901</v>
      </c>
      <c r="G4573"/>
      <c r="H4573"/>
      <c r="I4573">
        <v>0.81106836017025297</v>
      </c>
      <c r="J4573">
        <v>0.54726148806118502</v>
      </c>
      <c r="K4573">
        <v>0</v>
      </c>
      <c r="L4573"/>
      <c r="M4573"/>
      <c r="N4573">
        <v>794.02274150872699</v>
      </c>
      <c r="O4573">
        <v>54.0776711811423</v>
      </c>
      <c r="P4573">
        <v>0</v>
      </c>
    </row>
    <row r="4574" spans="1:16" x14ac:dyDescent="0.3">
      <c r="A4574">
        <v>0.793330556818446</v>
      </c>
      <c r="B4574">
        <v>0.102036056101297</v>
      </c>
      <c r="C4574">
        <v>0.104633387080257</v>
      </c>
      <c r="D4574">
        <v>0</v>
      </c>
      <c r="E4574">
        <v>0.78487746257578495</v>
      </c>
      <c r="F4574">
        <v>0.215122537424215</v>
      </c>
      <c r="G4574"/>
      <c r="H4574"/>
      <c r="I4574">
        <v>0.78856036073512803</v>
      </c>
      <c r="J4574">
        <v>0.491513441934463</v>
      </c>
      <c r="K4574">
        <v>0</v>
      </c>
      <c r="L4574"/>
      <c r="M4574"/>
      <c r="N4574">
        <v>375.56727209186101</v>
      </c>
      <c r="O4574">
        <v>18.456832503809501</v>
      </c>
      <c r="P4574">
        <v>0</v>
      </c>
    </row>
    <row r="4575" spans="1:16" x14ac:dyDescent="0.3">
      <c r="A4575">
        <v>0.75556813708766302</v>
      </c>
      <c r="B4575">
        <v>0.12546685089842199</v>
      </c>
      <c r="C4575">
        <v>0.118965012013915</v>
      </c>
      <c r="D4575">
        <v>0</v>
      </c>
      <c r="E4575">
        <v>0.57115174895137499</v>
      </c>
      <c r="F4575">
        <v>0.42884825104862501</v>
      </c>
      <c r="G4575"/>
      <c r="H4575"/>
      <c r="I4575">
        <v>0.80557715360293103</v>
      </c>
      <c r="J4575">
        <v>0.55028385512788103</v>
      </c>
      <c r="K4575">
        <v>0</v>
      </c>
      <c r="L4575"/>
      <c r="M4575"/>
      <c r="N4575">
        <v>904.97089515596895</v>
      </c>
      <c r="O4575">
        <v>692.35627793977903</v>
      </c>
      <c r="P4575">
        <v>0</v>
      </c>
    </row>
    <row r="4576" spans="1:16" x14ac:dyDescent="0.3">
      <c r="A4576">
        <v>0.85510932111466698</v>
      </c>
      <c r="B4576">
        <v>6.6908311150510796E-2</v>
      </c>
      <c r="C4576">
        <v>7.7982367734822006E-2</v>
      </c>
      <c r="D4576">
        <v>0</v>
      </c>
      <c r="E4576">
        <v>0.79774419203160896</v>
      </c>
      <c r="F4576">
        <v>0.20225580796839099</v>
      </c>
      <c r="G4576"/>
      <c r="H4576"/>
      <c r="I4576">
        <v>0.81303965543203105</v>
      </c>
      <c r="J4576">
        <v>0.48348965257004101</v>
      </c>
      <c r="K4576">
        <v>0</v>
      </c>
      <c r="L4576"/>
      <c r="M4576"/>
      <c r="N4576">
        <v>511.28146248110801</v>
      </c>
      <c r="O4576">
        <v>233.384199291491</v>
      </c>
      <c r="P4576">
        <v>0</v>
      </c>
    </row>
    <row r="4577" spans="1:16" x14ac:dyDescent="0.3">
      <c r="A4577">
        <v>0.77890554467797801</v>
      </c>
      <c r="B4577">
        <v>8.3441651961244298E-2</v>
      </c>
      <c r="C4577">
        <v>0.13765280336077701</v>
      </c>
      <c r="D4577">
        <v>0</v>
      </c>
      <c r="E4577">
        <v>0.60321956549988398</v>
      </c>
      <c r="F4577">
        <v>0.39678043450011602</v>
      </c>
      <c r="G4577"/>
      <c r="H4577"/>
      <c r="I4577">
        <v>0.80011256018108201</v>
      </c>
      <c r="J4577">
        <v>0.54698765664198801</v>
      </c>
      <c r="K4577">
        <v>0</v>
      </c>
      <c r="L4577"/>
      <c r="M4577"/>
      <c r="N4577">
        <v>386.45654253296402</v>
      </c>
      <c r="O4577">
        <v>1376.7975387926399</v>
      </c>
      <c r="P4577">
        <v>0</v>
      </c>
    </row>
    <row r="4578" spans="1:16" x14ac:dyDescent="0.3">
      <c r="A4578">
        <v>0.83377569196347201</v>
      </c>
      <c r="B4578">
        <v>0.12625867186710901</v>
      </c>
      <c r="C4578">
        <v>3.9965636169419297E-2</v>
      </c>
      <c r="D4578">
        <v>0</v>
      </c>
      <c r="E4578">
        <v>0.75562618686321004</v>
      </c>
      <c r="F4578">
        <v>0.24437381313678999</v>
      </c>
      <c r="G4578"/>
      <c r="H4578"/>
      <c r="I4578">
        <v>0.81932370963121903</v>
      </c>
      <c r="J4578">
        <v>0.53741409345463897</v>
      </c>
      <c r="K4578">
        <v>0</v>
      </c>
      <c r="L4578"/>
      <c r="M4578"/>
      <c r="N4578">
        <v>973.50373036838698</v>
      </c>
      <c r="O4578">
        <v>811.45082289868901</v>
      </c>
      <c r="P4578">
        <v>0</v>
      </c>
    </row>
    <row r="4579" spans="1:16" x14ac:dyDescent="0.3">
      <c r="A4579">
        <v>0.859457998572001</v>
      </c>
      <c r="B4579">
        <v>5.0393697067074902E-2</v>
      </c>
      <c r="C4579">
        <v>9.0148304360923803E-2</v>
      </c>
      <c r="D4579">
        <v>0</v>
      </c>
      <c r="E4579">
        <v>0.69515212091892897</v>
      </c>
      <c r="F4579">
        <v>0.30484787908107103</v>
      </c>
      <c r="G4579"/>
      <c r="H4579"/>
      <c r="I4579">
        <v>0.80991680654184905</v>
      </c>
      <c r="J4579">
        <v>0.50259246616980702</v>
      </c>
      <c r="K4579">
        <v>0</v>
      </c>
      <c r="L4579"/>
      <c r="M4579"/>
      <c r="N4579">
        <v>436.47721077633003</v>
      </c>
      <c r="O4579">
        <v>227.10984145911101</v>
      </c>
      <c r="P4579">
        <v>0</v>
      </c>
    </row>
    <row r="4580" spans="1:16" x14ac:dyDescent="0.3">
      <c r="A4580">
        <v>0.74716627128596902</v>
      </c>
      <c r="B4580">
        <v>8.2313806634607495E-2</v>
      </c>
      <c r="C4580">
        <v>0.17051992207942299</v>
      </c>
      <c r="D4580">
        <v>0</v>
      </c>
      <c r="E4580">
        <v>0.72298988225458505</v>
      </c>
      <c r="F4580">
        <v>0.27701011774541401</v>
      </c>
      <c r="G4580"/>
      <c r="H4580"/>
      <c r="I4580">
        <v>0.79375316296811804</v>
      </c>
      <c r="J4580">
        <v>0.57564462919906201</v>
      </c>
      <c r="K4580">
        <v>0</v>
      </c>
      <c r="L4580"/>
      <c r="M4580"/>
      <c r="N4580">
        <v>605.34632142155897</v>
      </c>
      <c r="O4580">
        <v>1253.8609652780001</v>
      </c>
      <c r="P4580">
        <v>0</v>
      </c>
    </row>
    <row r="4581" spans="1:16" x14ac:dyDescent="0.3">
      <c r="A4581">
        <v>0.77782083590373996</v>
      </c>
      <c r="B4581">
        <v>0.113124488570916</v>
      </c>
      <c r="C4581">
        <v>0.10905467552534399</v>
      </c>
      <c r="D4581">
        <v>0</v>
      </c>
      <c r="E4581">
        <v>0.97788887868802798</v>
      </c>
      <c r="F4581">
        <v>2.2111121311971901E-2</v>
      </c>
      <c r="G4581"/>
      <c r="H4581"/>
      <c r="I4581">
        <v>0.81250148223404595</v>
      </c>
      <c r="J4581">
        <v>0.5261887992298</v>
      </c>
      <c r="K4581">
        <v>0</v>
      </c>
      <c r="L4581"/>
      <c r="M4581"/>
      <c r="N4581">
        <v>617.90536617376404</v>
      </c>
      <c r="O4581">
        <v>803.00279417423098</v>
      </c>
      <c r="P4581">
        <v>0</v>
      </c>
    </row>
    <row r="4582" spans="1:16" x14ac:dyDescent="0.3">
      <c r="A4582">
        <v>0.85622155971591496</v>
      </c>
      <c r="B4582">
        <v>7.7211343457373599E-2</v>
      </c>
      <c r="C4582">
        <v>6.65670968267119E-2</v>
      </c>
      <c r="D4582">
        <v>0</v>
      </c>
      <c r="E4582">
        <v>0.81007116137814905</v>
      </c>
      <c r="F4582">
        <v>0.189928838621851</v>
      </c>
      <c r="G4582"/>
      <c r="H4582"/>
      <c r="I4582">
        <v>0.78756690294966503</v>
      </c>
      <c r="J4582">
        <v>0.45400195590048997</v>
      </c>
      <c r="K4582">
        <v>0</v>
      </c>
      <c r="L4582"/>
      <c r="M4582"/>
      <c r="N4582">
        <v>654.64818797081602</v>
      </c>
      <c r="O4582">
        <v>1603.32336239496</v>
      </c>
      <c r="P4582">
        <v>0</v>
      </c>
    </row>
    <row r="4583" spans="1:16" x14ac:dyDescent="0.3">
      <c r="A4583">
        <v>0.75865146325006905</v>
      </c>
      <c r="B4583">
        <v>0.13745770042453101</v>
      </c>
      <c r="C4583">
        <v>0.1038908363254</v>
      </c>
      <c r="D4583">
        <v>0</v>
      </c>
      <c r="E4583">
        <v>0.55096104717630601</v>
      </c>
      <c r="F4583">
        <v>0.44903895282369399</v>
      </c>
      <c r="G4583"/>
      <c r="H4583"/>
      <c r="I4583">
        <v>0.81301116094965697</v>
      </c>
      <c r="J4583">
        <v>0.49504014963096299</v>
      </c>
      <c r="K4583">
        <v>0</v>
      </c>
      <c r="L4583"/>
      <c r="M4583"/>
      <c r="N4583">
        <v>548.29802449082695</v>
      </c>
      <c r="O4583">
        <v>697.68823582741902</v>
      </c>
      <c r="P4583">
        <v>0</v>
      </c>
    </row>
    <row r="4584" spans="1:16" x14ac:dyDescent="0.3">
      <c r="A4584">
        <v>0.75474279644465403</v>
      </c>
      <c r="B4584">
        <v>0.10106825980343501</v>
      </c>
      <c r="C4584">
        <v>0.14418894375191099</v>
      </c>
      <c r="D4584">
        <v>0</v>
      </c>
      <c r="E4584">
        <v>0.75515016266653301</v>
      </c>
      <c r="F4584">
        <v>0.24484983733346699</v>
      </c>
      <c r="G4584"/>
      <c r="H4584"/>
      <c r="I4584">
        <v>0.78211562803822499</v>
      </c>
      <c r="J4584">
        <v>0.46381693972306598</v>
      </c>
      <c r="K4584">
        <v>0</v>
      </c>
      <c r="L4584"/>
      <c r="M4584"/>
      <c r="N4584">
        <v>617.89403227079697</v>
      </c>
      <c r="O4584">
        <v>472.798828995402</v>
      </c>
      <c r="P4584">
        <v>0</v>
      </c>
    </row>
    <row r="4585" spans="1:16" x14ac:dyDescent="0.3">
      <c r="A4585">
        <v>0.76378322557323297</v>
      </c>
      <c r="B4585">
        <v>0.125409700312969</v>
      </c>
      <c r="C4585">
        <v>0.110807074113798</v>
      </c>
      <c r="D4585">
        <v>0</v>
      </c>
      <c r="E4585">
        <v>0.49087976071163397</v>
      </c>
      <c r="F4585">
        <v>0.50912023928836603</v>
      </c>
      <c r="G4585"/>
      <c r="H4585"/>
      <c r="I4585">
        <v>0.78559516897294501</v>
      </c>
      <c r="J4585">
        <v>0.55805805381280105</v>
      </c>
      <c r="K4585">
        <v>0</v>
      </c>
      <c r="L4585"/>
      <c r="M4585"/>
      <c r="N4585">
        <v>598.30355694387902</v>
      </c>
      <c r="O4585">
        <v>64.7127856574498</v>
      </c>
      <c r="P4585">
        <v>0</v>
      </c>
    </row>
    <row r="4586" spans="1:16" x14ac:dyDescent="0.3">
      <c r="A4586">
        <v>0.81891548611325504</v>
      </c>
      <c r="B4586">
        <v>0.122614898446449</v>
      </c>
      <c r="C4586">
        <v>5.8469615440296198E-2</v>
      </c>
      <c r="D4586">
        <v>0</v>
      </c>
      <c r="E4586">
        <v>0.87875619152434703</v>
      </c>
      <c r="F4586">
        <v>0.121243808475653</v>
      </c>
      <c r="G4586"/>
      <c r="H4586"/>
      <c r="I4586">
        <v>0.80521244995679497</v>
      </c>
      <c r="J4586">
        <v>0.51754554563438604</v>
      </c>
      <c r="K4586">
        <v>0</v>
      </c>
      <c r="L4586"/>
      <c r="M4586"/>
      <c r="N4586">
        <v>696.46115088057195</v>
      </c>
      <c r="O4586">
        <v>446.44913612159797</v>
      </c>
      <c r="P4586">
        <v>0</v>
      </c>
    </row>
    <row r="4587" spans="1:16" x14ac:dyDescent="0.3">
      <c r="A4587">
        <v>0.892233436442461</v>
      </c>
      <c r="B4587">
        <v>6.5711078685626603E-2</v>
      </c>
      <c r="C4587">
        <v>4.2055484871912699E-2</v>
      </c>
      <c r="D4587">
        <v>0</v>
      </c>
      <c r="E4587">
        <v>0.70056435970224495</v>
      </c>
      <c r="F4587">
        <v>0.29943564029775499</v>
      </c>
      <c r="G4587"/>
      <c r="H4587"/>
      <c r="I4587">
        <v>0.80697712535343602</v>
      </c>
      <c r="J4587">
        <v>0.45145151670528999</v>
      </c>
      <c r="K4587">
        <v>0</v>
      </c>
      <c r="L4587"/>
      <c r="M4587"/>
      <c r="N4587">
        <v>577.06732839607605</v>
      </c>
      <c r="O4587">
        <v>1143.28046271317</v>
      </c>
      <c r="P4587">
        <v>0</v>
      </c>
    </row>
    <row r="4588" spans="1:16" x14ac:dyDescent="0.3">
      <c r="A4588">
        <v>0.75863818875620603</v>
      </c>
      <c r="B4588">
        <v>0.14754119816894601</v>
      </c>
      <c r="C4588">
        <v>9.3820613074847903E-2</v>
      </c>
      <c r="D4588">
        <v>0</v>
      </c>
      <c r="E4588">
        <v>0.79821880201486095</v>
      </c>
      <c r="F4588">
        <v>0.20178119798513899</v>
      </c>
      <c r="G4588"/>
      <c r="H4588"/>
      <c r="I4588">
        <v>0.80428447654009305</v>
      </c>
      <c r="J4588">
        <v>0.480056087510911</v>
      </c>
      <c r="K4588">
        <v>0</v>
      </c>
      <c r="L4588"/>
      <c r="M4588"/>
      <c r="N4588">
        <v>584.29006311731803</v>
      </c>
      <c r="O4588">
        <v>2578.0214413836602</v>
      </c>
      <c r="P4588">
        <v>0</v>
      </c>
    </row>
    <row r="4589" spans="1:16" x14ac:dyDescent="0.3">
      <c r="A4589">
        <v>0.84848299308995001</v>
      </c>
      <c r="B4589">
        <v>8.3460758426151097E-2</v>
      </c>
      <c r="C4589">
        <v>6.8056248483899198E-2</v>
      </c>
      <c r="D4589">
        <v>0</v>
      </c>
      <c r="E4589">
        <v>0.78956169531181497</v>
      </c>
      <c r="F4589">
        <v>0.210438304688185</v>
      </c>
      <c r="G4589"/>
      <c r="H4589"/>
      <c r="I4589">
        <v>0.79143552530449801</v>
      </c>
      <c r="J4589">
        <v>0.47104983433804198</v>
      </c>
      <c r="K4589">
        <v>0</v>
      </c>
      <c r="L4589"/>
      <c r="M4589"/>
      <c r="N4589">
        <v>512.30720362318402</v>
      </c>
      <c r="O4589">
        <v>872.00444698036199</v>
      </c>
      <c r="P4589">
        <v>0</v>
      </c>
    </row>
    <row r="4590" spans="1:16" x14ac:dyDescent="0.3">
      <c r="A4590">
        <v>0.78300206932977401</v>
      </c>
      <c r="B4590">
        <v>0.140282913961115</v>
      </c>
      <c r="C4590">
        <v>7.6715016709110795E-2</v>
      </c>
      <c r="D4590">
        <v>0</v>
      </c>
      <c r="E4590">
        <v>0.69387080331815099</v>
      </c>
      <c r="F4590">
        <v>0.30612919668184901</v>
      </c>
      <c r="G4590"/>
      <c r="H4590"/>
      <c r="I4590">
        <v>0.78107183327694796</v>
      </c>
      <c r="J4590">
        <v>0.56915774539698805</v>
      </c>
      <c r="K4590">
        <v>0</v>
      </c>
      <c r="L4590"/>
      <c r="M4590"/>
      <c r="N4590">
        <v>477.097152334528</v>
      </c>
      <c r="O4590">
        <v>1692.9837701777899</v>
      </c>
      <c r="P4590">
        <v>0</v>
      </c>
    </row>
    <row r="4591" spans="1:16" x14ac:dyDescent="0.3">
      <c r="A4591">
        <v>0.81773566164478995</v>
      </c>
      <c r="B4591">
        <v>0.121619257830822</v>
      </c>
      <c r="C4591">
        <v>6.0645080524388502E-2</v>
      </c>
      <c r="D4591">
        <v>0</v>
      </c>
      <c r="E4591">
        <v>0.77547159183366099</v>
      </c>
      <c r="F4591">
        <v>0.22452840816633901</v>
      </c>
      <c r="G4591"/>
      <c r="H4591"/>
      <c r="I4591">
        <v>0.78997195894296701</v>
      </c>
      <c r="J4591">
        <v>0.52440840557777502</v>
      </c>
      <c r="K4591">
        <v>0</v>
      </c>
      <c r="L4591"/>
      <c r="M4591"/>
      <c r="N4591">
        <v>508.94481047525198</v>
      </c>
      <c r="O4591">
        <v>263.85705040795398</v>
      </c>
      <c r="P4591">
        <v>0</v>
      </c>
    </row>
    <row r="4592" spans="1:16" x14ac:dyDescent="0.3">
      <c r="A4592">
        <v>0.73679107016217504</v>
      </c>
      <c r="B4592">
        <v>0.153038308478401</v>
      </c>
      <c r="C4592">
        <v>0.110170621359425</v>
      </c>
      <c r="D4592">
        <v>0</v>
      </c>
      <c r="E4592">
        <v>0.66468866489273104</v>
      </c>
      <c r="F4592">
        <v>0.33531133510726902</v>
      </c>
      <c r="G4592"/>
      <c r="H4592"/>
      <c r="I4592">
        <v>0.804012272948054</v>
      </c>
      <c r="J4592">
        <v>0.56594525839949505</v>
      </c>
      <c r="K4592">
        <v>0</v>
      </c>
      <c r="L4592"/>
      <c r="M4592"/>
      <c r="N4592">
        <v>376.51409076322898</v>
      </c>
      <c r="O4592">
        <v>346.37520100396898</v>
      </c>
      <c r="P4592">
        <v>0</v>
      </c>
    </row>
    <row r="4593" spans="1:16" x14ac:dyDescent="0.3">
      <c r="A4593">
        <v>0.87158508138335999</v>
      </c>
      <c r="B4593">
        <v>7.5941273461473904E-2</v>
      </c>
      <c r="C4593">
        <v>5.24736451551664E-2</v>
      </c>
      <c r="D4593">
        <v>0</v>
      </c>
      <c r="E4593">
        <v>0.78045566865196003</v>
      </c>
      <c r="F4593">
        <v>0.21954433134803999</v>
      </c>
      <c r="G4593"/>
      <c r="H4593"/>
      <c r="I4593">
        <v>0.81213582316086996</v>
      </c>
      <c r="J4593">
        <v>0.53865887201138596</v>
      </c>
      <c r="K4593">
        <v>0</v>
      </c>
      <c r="L4593"/>
      <c r="M4593"/>
      <c r="N4593">
        <v>467.25027183868201</v>
      </c>
      <c r="O4593">
        <v>935.73340730534801</v>
      </c>
      <c r="P4593">
        <v>0</v>
      </c>
    </row>
    <row r="4594" spans="1:16" x14ac:dyDescent="0.3">
      <c r="A4594">
        <v>0.82493877242451297</v>
      </c>
      <c r="B4594">
        <v>7.3189790094157797E-2</v>
      </c>
      <c r="C4594">
        <v>0.101871437481329</v>
      </c>
      <c r="D4594">
        <v>0</v>
      </c>
      <c r="E4594">
        <v>0.51571920108045199</v>
      </c>
      <c r="F4594">
        <v>0.48428079891954801</v>
      </c>
      <c r="G4594"/>
      <c r="H4594"/>
      <c r="I4594">
        <v>0.77255988524821195</v>
      </c>
      <c r="J4594">
        <v>0.50067065482856399</v>
      </c>
      <c r="K4594">
        <v>0</v>
      </c>
      <c r="L4594"/>
      <c r="M4594"/>
      <c r="N4594">
        <v>639.388866559652</v>
      </c>
      <c r="O4594">
        <v>153.36509062834901</v>
      </c>
      <c r="P4594">
        <v>0</v>
      </c>
    </row>
    <row r="4595" spans="1:16" x14ac:dyDescent="0.3">
      <c r="A4595">
        <v>0.75888209662232298</v>
      </c>
      <c r="B4595">
        <v>0.15105334522657601</v>
      </c>
      <c r="C4595">
        <v>9.0064558151101107E-2</v>
      </c>
      <c r="D4595">
        <v>0</v>
      </c>
      <c r="E4595">
        <v>0.79362270321182704</v>
      </c>
      <c r="F4595">
        <v>0.20637729678817299</v>
      </c>
      <c r="G4595"/>
      <c r="H4595"/>
      <c r="I4595">
        <v>0.80037223599137197</v>
      </c>
      <c r="J4595">
        <v>0.47936415587755998</v>
      </c>
      <c r="K4595">
        <v>0</v>
      </c>
      <c r="L4595"/>
      <c r="M4595"/>
      <c r="N4595">
        <v>350.63734687515603</v>
      </c>
      <c r="O4595">
        <v>159.82654384889</v>
      </c>
      <c r="P4595">
        <v>0</v>
      </c>
    </row>
    <row r="4596" spans="1:16" x14ac:dyDescent="0.3">
      <c r="A4596">
        <v>0.74964127831009397</v>
      </c>
      <c r="B4596">
        <v>0.16380570051180199</v>
      </c>
      <c r="C4596">
        <v>8.6553021178103901E-2</v>
      </c>
      <c r="D4596">
        <v>0</v>
      </c>
      <c r="E4596">
        <v>0.91214095982186705</v>
      </c>
      <c r="F4596">
        <v>8.7859040178132897E-2</v>
      </c>
      <c r="G4596"/>
      <c r="H4596"/>
      <c r="I4596">
        <v>0.81112421812669</v>
      </c>
      <c r="J4596">
        <v>0.41691805645198099</v>
      </c>
      <c r="K4596">
        <v>0</v>
      </c>
      <c r="L4596"/>
      <c r="M4596"/>
      <c r="N4596">
        <v>485.990411920197</v>
      </c>
      <c r="O4596">
        <v>467.05272764216699</v>
      </c>
      <c r="P4596">
        <v>0</v>
      </c>
    </row>
    <row r="4597" spans="1:16" x14ac:dyDescent="0.3">
      <c r="A4597">
        <v>0.73164465880554097</v>
      </c>
      <c r="B4597">
        <v>0.124762647462332</v>
      </c>
      <c r="C4597">
        <v>0.14359269373212699</v>
      </c>
      <c r="D4597">
        <v>0</v>
      </c>
      <c r="E4597">
        <v>0.75671975662341495</v>
      </c>
      <c r="F4597">
        <v>0.24328024337658499</v>
      </c>
      <c r="G4597"/>
      <c r="H4597"/>
      <c r="I4597">
        <v>0.80382074829182004</v>
      </c>
      <c r="J4597">
        <v>0.49305703438040399</v>
      </c>
      <c r="K4597">
        <v>0</v>
      </c>
      <c r="L4597"/>
      <c r="M4597"/>
      <c r="N4597">
        <v>1072.2747977081499</v>
      </c>
      <c r="O4597">
        <v>552.48952738136097</v>
      </c>
      <c r="P4597">
        <v>0</v>
      </c>
    </row>
    <row r="4598" spans="1:16" x14ac:dyDescent="0.3">
      <c r="A4598">
        <v>0.81377224226927103</v>
      </c>
      <c r="B4598">
        <v>0.139356237896133</v>
      </c>
      <c r="C4598">
        <v>4.6871519834596601E-2</v>
      </c>
      <c r="D4598">
        <v>0</v>
      </c>
      <c r="E4598">
        <v>0.58405873714527501</v>
      </c>
      <c r="F4598">
        <v>0.41594126285472499</v>
      </c>
      <c r="G4598"/>
      <c r="H4598"/>
      <c r="I4598">
        <v>0.78758107931217503</v>
      </c>
      <c r="J4598">
        <v>0.436083410523811</v>
      </c>
      <c r="K4598">
        <v>0</v>
      </c>
      <c r="L4598"/>
      <c r="M4598"/>
      <c r="N4598">
        <v>366.01026201570301</v>
      </c>
      <c r="O4598">
        <v>1979.6332931674799</v>
      </c>
      <c r="P4598">
        <v>0</v>
      </c>
    </row>
    <row r="4599" spans="1:16" x14ac:dyDescent="0.3">
      <c r="A4599">
        <v>0.81236343196707494</v>
      </c>
      <c r="B4599">
        <v>8.4113970405379296E-2</v>
      </c>
      <c r="C4599">
        <v>0.103522597627546</v>
      </c>
      <c r="D4599">
        <v>0</v>
      </c>
      <c r="E4599">
        <v>0.66605019406961297</v>
      </c>
      <c r="F4599">
        <v>0.33394980593038698</v>
      </c>
      <c r="G4599"/>
      <c r="H4599"/>
      <c r="I4599">
        <v>0.79570053495624604</v>
      </c>
      <c r="J4599">
        <v>0.47345144711772902</v>
      </c>
      <c r="K4599">
        <v>0</v>
      </c>
      <c r="L4599"/>
      <c r="M4599"/>
      <c r="N4599">
        <v>571.97725994801203</v>
      </c>
      <c r="O4599">
        <v>568.34166076163399</v>
      </c>
      <c r="P4599">
        <v>0</v>
      </c>
    </row>
    <row r="4600" spans="1:16" x14ac:dyDescent="0.3">
      <c r="A4600">
        <v>0.78490094571597202</v>
      </c>
      <c r="B4600">
        <v>0.12983444296999599</v>
      </c>
      <c r="C4600">
        <v>8.5264611314031305E-2</v>
      </c>
      <c r="D4600">
        <v>0</v>
      </c>
      <c r="E4600">
        <v>0.57030450729752202</v>
      </c>
      <c r="F4600">
        <v>0.42969549270247798</v>
      </c>
      <c r="G4600"/>
      <c r="H4600"/>
      <c r="I4600">
        <v>0.81302724167585005</v>
      </c>
      <c r="J4600">
        <v>0.41613914031355598</v>
      </c>
      <c r="K4600">
        <v>0</v>
      </c>
      <c r="L4600"/>
      <c r="M4600"/>
      <c r="N4600">
        <v>502.530206745741</v>
      </c>
      <c r="O4600">
        <v>1104.18893093374</v>
      </c>
      <c r="P4600">
        <v>0</v>
      </c>
    </row>
    <row r="4601" spans="1:16" x14ac:dyDescent="0.3">
      <c r="A4601">
        <v>0.79333459239897997</v>
      </c>
      <c r="B4601">
        <v>0.11640525318051601</v>
      </c>
      <c r="C4601">
        <v>9.0260154420503794E-2</v>
      </c>
      <c r="D4601">
        <v>0</v>
      </c>
      <c r="E4601">
        <v>0.767467608815534</v>
      </c>
      <c r="F4601">
        <v>0.232532391184467</v>
      </c>
      <c r="G4601"/>
      <c r="H4601"/>
      <c r="I4601">
        <v>0.79430601067582995</v>
      </c>
      <c r="J4601">
        <v>0.51891039793395</v>
      </c>
      <c r="K4601">
        <v>0</v>
      </c>
      <c r="L4601"/>
      <c r="M4601"/>
      <c r="N4601">
        <v>242.063146788111</v>
      </c>
      <c r="O4601">
        <v>2932.8373978713598</v>
      </c>
      <c r="P4601">
        <v>0</v>
      </c>
    </row>
    <row r="4602" spans="1:16" x14ac:dyDescent="0.3">
      <c r="A4602">
        <v>0.79856077774184997</v>
      </c>
      <c r="B4602">
        <v>9.7679351527165503E-2</v>
      </c>
      <c r="C4602">
        <v>0.103759870730984</v>
      </c>
      <c r="D4602">
        <v>0</v>
      </c>
      <c r="E4602">
        <v>0.79056068296062898</v>
      </c>
      <c r="F4602">
        <v>0.20943931703937099</v>
      </c>
      <c r="G4602"/>
      <c r="H4602"/>
      <c r="I4602">
        <v>0.81390483271027203</v>
      </c>
      <c r="J4602">
        <v>0.51876219270894197</v>
      </c>
      <c r="K4602">
        <v>0</v>
      </c>
      <c r="L4602"/>
      <c r="M4602"/>
      <c r="N4602">
        <v>583.46895201317898</v>
      </c>
      <c r="O4602">
        <v>646.27775392055901</v>
      </c>
      <c r="P4602">
        <v>0</v>
      </c>
    </row>
    <row r="4603" spans="1:16" x14ac:dyDescent="0.3">
      <c r="A4603">
        <v>0.83441159740247695</v>
      </c>
      <c r="B4603">
        <v>5.3064163749394398E-2</v>
      </c>
      <c r="C4603">
        <v>0.112524238848129</v>
      </c>
      <c r="D4603">
        <v>0</v>
      </c>
      <c r="E4603">
        <v>0.51942621184151705</v>
      </c>
      <c r="F4603">
        <v>0.48057378815848201</v>
      </c>
      <c r="G4603"/>
      <c r="H4603"/>
      <c r="I4603">
        <v>0.803294854810224</v>
      </c>
      <c r="J4603">
        <v>0.48909779118751101</v>
      </c>
      <c r="K4603">
        <v>0</v>
      </c>
      <c r="L4603"/>
      <c r="M4603"/>
      <c r="N4603">
        <v>915.44813051043502</v>
      </c>
      <c r="O4603">
        <v>1015.52757290694</v>
      </c>
      <c r="P4603">
        <v>0</v>
      </c>
    </row>
    <row r="4604" spans="1:16" x14ac:dyDescent="0.3">
      <c r="A4604">
        <v>0.85740854823526602</v>
      </c>
      <c r="B4604">
        <v>9.7144996777264001E-2</v>
      </c>
      <c r="C4604">
        <v>4.5446454987470297E-2</v>
      </c>
      <c r="D4604">
        <v>0</v>
      </c>
      <c r="E4604">
        <v>0.78288589189164903</v>
      </c>
      <c r="F4604">
        <v>0.21711410810835099</v>
      </c>
      <c r="G4604"/>
      <c r="H4604"/>
      <c r="I4604">
        <v>0.79230333166993205</v>
      </c>
      <c r="J4604">
        <v>0.56554127612914695</v>
      </c>
      <c r="K4604">
        <v>0</v>
      </c>
      <c r="L4604"/>
      <c r="M4604"/>
      <c r="N4604">
        <v>542.92158631778796</v>
      </c>
      <c r="O4604">
        <v>1473.65083376335</v>
      </c>
      <c r="P4604">
        <v>0</v>
      </c>
    </row>
    <row r="4605" spans="1:16" x14ac:dyDescent="0.3">
      <c r="A4605">
        <v>0.83184829703397201</v>
      </c>
      <c r="B4605">
        <v>6.69231926783658E-2</v>
      </c>
      <c r="C4605">
        <v>0.101228510287662</v>
      </c>
      <c r="D4605">
        <v>0</v>
      </c>
      <c r="E4605">
        <v>0.84338375437966595</v>
      </c>
      <c r="F4605">
        <v>0.15661624562033399</v>
      </c>
      <c r="G4605"/>
      <c r="H4605"/>
      <c r="I4605">
        <v>0.817351007893376</v>
      </c>
      <c r="J4605">
        <v>0.48323287141386401</v>
      </c>
      <c r="K4605">
        <v>0</v>
      </c>
      <c r="L4605"/>
      <c r="M4605"/>
      <c r="N4605">
        <v>331.76303652920802</v>
      </c>
      <c r="O4605">
        <v>218.455656246079</v>
      </c>
      <c r="P4605">
        <v>0</v>
      </c>
    </row>
    <row r="4606" spans="1:16" x14ac:dyDescent="0.3">
      <c r="A4606">
        <v>0.82353374161482096</v>
      </c>
      <c r="B4606">
        <v>9.1504172207453299E-2</v>
      </c>
      <c r="C4606">
        <v>8.4962086177726104E-2</v>
      </c>
      <c r="D4606">
        <v>0</v>
      </c>
      <c r="E4606">
        <v>0.76001355734391995</v>
      </c>
      <c r="F4606">
        <v>0.23998644265607999</v>
      </c>
      <c r="G4606"/>
      <c r="H4606"/>
      <c r="I4606">
        <v>0.79518701449274998</v>
      </c>
      <c r="J4606">
        <v>0.60595042708099001</v>
      </c>
      <c r="K4606">
        <v>0</v>
      </c>
      <c r="L4606"/>
      <c r="M4606"/>
      <c r="N4606">
        <v>595.32403940658605</v>
      </c>
      <c r="O4606">
        <v>152.11153873572599</v>
      </c>
      <c r="P4606">
        <v>0</v>
      </c>
    </row>
    <row r="4607" spans="1:16" x14ac:dyDescent="0.3">
      <c r="A4607">
        <v>0.82991856973700295</v>
      </c>
      <c r="B4607">
        <v>7.7130883203013603E-2</v>
      </c>
      <c r="C4607">
        <v>9.2950547059983901E-2</v>
      </c>
      <c r="D4607">
        <v>0</v>
      </c>
      <c r="E4607">
        <v>0.69223155325377905</v>
      </c>
      <c r="F4607">
        <v>0.307768446746221</v>
      </c>
      <c r="G4607"/>
      <c r="H4607"/>
      <c r="I4607">
        <v>0.78772759939389303</v>
      </c>
      <c r="J4607">
        <v>0.52035262951190697</v>
      </c>
      <c r="K4607">
        <v>0</v>
      </c>
      <c r="L4607"/>
      <c r="M4607"/>
      <c r="N4607">
        <v>386.73113897309798</v>
      </c>
      <c r="O4607">
        <v>1488.1936809865499</v>
      </c>
      <c r="P4607">
        <v>0</v>
      </c>
    </row>
    <row r="4608" spans="1:16" x14ac:dyDescent="0.3">
      <c r="A4608">
        <v>0.80628671926385198</v>
      </c>
      <c r="B4608">
        <v>0.101667569143446</v>
      </c>
      <c r="C4608">
        <v>9.2045711592702695E-2</v>
      </c>
      <c r="D4608">
        <v>0</v>
      </c>
      <c r="E4608">
        <v>0.85280685339274298</v>
      </c>
      <c r="F4608">
        <v>0.14719314660725699</v>
      </c>
      <c r="G4608"/>
      <c r="H4608"/>
      <c r="I4608">
        <v>0.81049250145114304</v>
      </c>
      <c r="J4608">
        <v>0.48316484744066102</v>
      </c>
      <c r="K4608">
        <v>0</v>
      </c>
      <c r="L4608"/>
      <c r="M4608"/>
      <c r="N4608">
        <v>493.45597128401101</v>
      </c>
      <c r="O4608">
        <v>363.86852629322601</v>
      </c>
      <c r="P4608">
        <v>0</v>
      </c>
    </row>
    <row r="4609" spans="1:16" x14ac:dyDescent="0.3">
      <c r="A4609">
        <v>0.839733816621822</v>
      </c>
      <c r="B4609">
        <v>8.8034420853111903E-2</v>
      </c>
      <c r="C4609">
        <v>7.2231762525066495E-2</v>
      </c>
      <c r="D4609">
        <v>0</v>
      </c>
      <c r="E4609">
        <v>0.72241238576878297</v>
      </c>
      <c r="F4609">
        <v>0.27758761423121697</v>
      </c>
      <c r="G4609"/>
      <c r="H4609"/>
      <c r="I4609">
        <v>0.80315727008263704</v>
      </c>
      <c r="J4609">
        <v>0.5794046737445</v>
      </c>
      <c r="K4609">
        <v>0</v>
      </c>
      <c r="L4609"/>
      <c r="M4609"/>
      <c r="N4609">
        <v>445.62835110973901</v>
      </c>
      <c r="O4609">
        <v>481.83702878035803</v>
      </c>
      <c r="P4609">
        <v>0</v>
      </c>
    </row>
    <row r="4610" spans="1:16" x14ac:dyDescent="0.3">
      <c r="A4610">
        <v>0.73676287690687703</v>
      </c>
      <c r="B4610">
        <v>0.13853780010401501</v>
      </c>
      <c r="C4610">
        <v>0.12469932298910801</v>
      </c>
      <c r="D4610">
        <v>0</v>
      </c>
      <c r="E4610">
        <v>0.93687893389375898</v>
      </c>
      <c r="F4610">
        <v>6.31210661062407E-2</v>
      </c>
      <c r="G4610"/>
      <c r="H4610"/>
      <c r="I4610">
        <v>0.78839873440673802</v>
      </c>
      <c r="J4610">
        <v>0.57636708102540501</v>
      </c>
      <c r="K4610">
        <v>0</v>
      </c>
      <c r="L4610"/>
      <c r="M4610"/>
      <c r="N4610">
        <v>418.021660592069</v>
      </c>
      <c r="O4610">
        <v>183.69678111269499</v>
      </c>
      <c r="P4610">
        <v>0</v>
      </c>
    </row>
    <row r="4611" spans="1:16" x14ac:dyDescent="0.3">
      <c r="A4611">
        <v>0.81281149930389096</v>
      </c>
      <c r="B4611">
        <v>0.110911327044546</v>
      </c>
      <c r="C4611">
        <v>7.6277173651563501E-2</v>
      </c>
      <c r="D4611">
        <v>0</v>
      </c>
      <c r="E4611">
        <v>0.52575781530914101</v>
      </c>
      <c r="F4611">
        <v>0.47424218469085899</v>
      </c>
      <c r="G4611"/>
      <c r="H4611"/>
      <c r="I4611">
        <v>0.784987372954422</v>
      </c>
      <c r="J4611">
        <v>0.52045121565242702</v>
      </c>
      <c r="K4611">
        <v>0</v>
      </c>
      <c r="L4611"/>
      <c r="M4611"/>
      <c r="N4611">
        <v>523.86271053151097</v>
      </c>
      <c r="O4611">
        <v>1853.2508651600799</v>
      </c>
      <c r="P4611">
        <v>0</v>
      </c>
    </row>
    <row r="4612" spans="1:16" x14ac:dyDescent="0.3">
      <c r="A4612">
        <v>0.813410061329923</v>
      </c>
      <c r="B4612">
        <v>8.6347453203018398E-2</v>
      </c>
      <c r="C4612">
        <v>0.10024248546705899</v>
      </c>
      <c r="D4612">
        <v>0</v>
      </c>
      <c r="E4612">
        <v>0.57037658492089505</v>
      </c>
      <c r="F4612">
        <v>0.42962341507910501</v>
      </c>
      <c r="G4612"/>
      <c r="H4612"/>
      <c r="I4612">
        <v>0.783509732010365</v>
      </c>
      <c r="J4612">
        <v>0.44557575007622202</v>
      </c>
      <c r="K4612">
        <v>0</v>
      </c>
      <c r="L4612"/>
      <c r="M4612"/>
      <c r="N4612">
        <v>427.46277134641002</v>
      </c>
      <c r="O4612">
        <v>1584.80472786724</v>
      </c>
      <c r="P4612">
        <v>0</v>
      </c>
    </row>
    <row r="4613" spans="1:16" x14ac:dyDescent="0.3">
      <c r="A4613">
        <v>0.81365877357412197</v>
      </c>
      <c r="B4613">
        <v>0.121955490292719</v>
      </c>
      <c r="C4613">
        <v>6.4385736133159496E-2</v>
      </c>
      <c r="D4613">
        <v>0</v>
      </c>
      <c r="E4613">
        <v>0.61620496060473395</v>
      </c>
      <c r="F4613">
        <v>0.38379503939526599</v>
      </c>
      <c r="G4613"/>
      <c r="H4613"/>
      <c r="I4613">
        <v>0.79451262573248604</v>
      </c>
      <c r="J4613">
        <v>0.45911158618659398</v>
      </c>
      <c r="K4613">
        <v>0</v>
      </c>
      <c r="L4613"/>
      <c r="M4613"/>
      <c r="N4613">
        <v>327.72155016232199</v>
      </c>
      <c r="O4613">
        <v>405.62239847812401</v>
      </c>
      <c r="P4613">
        <v>0</v>
      </c>
    </row>
    <row r="4614" spans="1:16" x14ac:dyDescent="0.3">
      <c r="A4614">
        <v>0.78828967044470799</v>
      </c>
      <c r="B4614">
        <v>5.7094094587494301E-2</v>
      </c>
      <c r="C4614">
        <v>0.154616234967798</v>
      </c>
      <c r="D4614">
        <v>0</v>
      </c>
      <c r="E4614">
        <v>0.80126659549004298</v>
      </c>
      <c r="F4614">
        <v>0.198733404509957</v>
      </c>
      <c r="G4614"/>
      <c r="H4614"/>
      <c r="I4614">
        <v>0.803917883976215</v>
      </c>
      <c r="J4614">
        <v>0.54566005644177795</v>
      </c>
      <c r="K4614">
        <v>0</v>
      </c>
      <c r="L4614"/>
      <c r="M4614"/>
      <c r="N4614">
        <v>450.34253467152899</v>
      </c>
      <c r="O4614">
        <v>936.90097106452197</v>
      </c>
      <c r="P4614">
        <v>0</v>
      </c>
    </row>
    <row r="4615" spans="1:16" x14ac:dyDescent="0.3">
      <c r="A4615">
        <v>0.82532172599681397</v>
      </c>
      <c r="B4615">
        <v>4.4893281893829302E-2</v>
      </c>
      <c r="C4615">
        <v>0.12978499210935601</v>
      </c>
      <c r="D4615">
        <v>0</v>
      </c>
      <c r="E4615">
        <v>0.57146003811036805</v>
      </c>
      <c r="F4615">
        <v>0.428539961889632</v>
      </c>
      <c r="G4615"/>
      <c r="H4615"/>
      <c r="I4615">
        <v>0.81273387144012899</v>
      </c>
      <c r="J4615">
        <v>0.526093842303616</v>
      </c>
      <c r="K4615">
        <v>0</v>
      </c>
      <c r="L4615"/>
      <c r="M4615"/>
      <c r="N4615">
        <v>827.60201350281898</v>
      </c>
      <c r="O4615">
        <v>1419.8015685554701</v>
      </c>
      <c r="P4615">
        <v>0</v>
      </c>
    </row>
    <row r="4616" spans="1:16" x14ac:dyDescent="0.3">
      <c r="A4616">
        <v>0.70160450294890198</v>
      </c>
      <c r="B4616">
        <v>0.12459698989326699</v>
      </c>
      <c r="C4616">
        <v>0.17379850715783099</v>
      </c>
      <c r="D4616">
        <v>0</v>
      </c>
      <c r="E4616">
        <v>0.757653543777421</v>
      </c>
      <c r="F4616">
        <v>0.242346456222579</v>
      </c>
      <c r="G4616"/>
      <c r="H4616"/>
      <c r="I4616">
        <v>0.79904180102100297</v>
      </c>
      <c r="J4616">
        <v>0.47107530402074999</v>
      </c>
      <c r="K4616">
        <v>0</v>
      </c>
      <c r="L4616"/>
      <c r="M4616"/>
      <c r="N4616">
        <v>347.74175521205501</v>
      </c>
      <c r="O4616">
        <v>334.448914665563</v>
      </c>
      <c r="P4616">
        <v>0</v>
      </c>
    </row>
    <row r="4617" spans="1:16" x14ac:dyDescent="0.3">
      <c r="A4617">
        <v>0.79990001328711902</v>
      </c>
      <c r="B4617">
        <v>9.2274008109923394E-2</v>
      </c>
      <c r="C4617">
        <v>0.10782597860295801</v>
      </c>
      <c r="D4617">
        <v>0</v>
      </c>
      <c r="E4617">
        <v>0.64608616040113498</v>
      </c>
      <c r="F4617">
        <v>0.35391383959886502</v>
      </c>
      <c r="G4617"/>
      <c r="H4617"/>
      <c r="I4617">
        <v>0.79405291817652701</v>
      </c>
      <c r="J4617">
        <v>0.51944372761653601</v>
      </c>
      <c r="K4617">
        <v>0</v>
      </c>
      <c r="L4617"/>
      <c r="M4617"/>
      <c r="N4617">
        <v>493.563847799006</v>
      </c>
      <c r="O4617">
        <v>272.970378801675</v>
      </c>
      <c r="P4617">
        <v>0</v>
      </c>
    </row>
    <row r="4618" spans="1:16" x14ac:dyDescent="0.3">
      <c r="A4618">
        <v>0.847022003961172</v>
      </c>
      <c r="B4618">
        <v>9.6922926691916197E-2</v>
      </c>
      <c r="C4618">
        <v>5.6055069346911499E-2</v>
      </c>
      <c r="D4618">
        <v>0</v>
      </c>
      <c r="E4618">
        <v>0.65536791824134499</v>
      </c>
      <c r="F4618">
        <v>0.34463208175865501</v>
      </c>
      <c r="G4618"/>
      <c r="H4618"/>
      <c r="I4618">
        <v>0.80076169794043695</v>
      </c>
      <c r="J4618">
        <v>0.49295228110239298</v>
      </c>
      <c r="K4618">
        <v>0</v>
      </c>
      <c r="L4618"/>
      <c r="M4618"/>
      <c r="N4618">
        <v>655.42130581248</v>
      </c>
      <c r="O4618">
        <v>1827.01768053553</v>
      </c>
      <c r="P4618">
        <v>0</v>
      </c>
    </row>
    <row r="4619" spans="1:16" x14ac:dyDescent="0.3">
      <c r="A4619">
        <v>0.82921255222826995</v>
      </c>
      <c r="B4619">
        <v>9.6336463260834004E-2</v>
      </c>
      <c r="C4619">
        <v>7.4450984510896503E-2</v>
      </c>
      <c r="D4619">
        <v>0</v>
      </c>
      <c r="E4619">
        <v>0.54378691842485805</v>
      </c>
      <c r="F4619">
        <v>0.45621308157514201</v>
      </c>
      <c r="G4619"/>
      <c r="H4619"/>
      <c r="I4619">
        <v>0.78078149006060904</v>
      </c>
      <c r="J4619">
        <v>0.49688013998013097</v>
      </c>
      <c r="K4619">
        <v>0</v>
      </c>
      <c r="L4619"/>
      <c r="M4619"/>
      <c r="N4619">
        <v>453.07561537984498</v>
      </c>
      <c r="O4619">
        <v>2929.51914082032</v>
      </c>
      <c r="P4619">
        <v>0</v>
      </c>
    </row>
    <row r="4620" spans="1:16" x14ac:dyDescent="0.3">
      <c r="A4620">
        <v>0.810796712437032</v>
      </c>
      <c r="B4620">
        <v>8.2467365837785397E-2</v>
      </c>
      <c r="C4620">
        <v>0.106735921725182</v>
      </c>
      <c r="D4620">
        <v>0</v>
      </c>
      <c r="E4620">
        <v>0.58223950725747697</v>
      </c>
      <c r="F4620">
        <v>0.41776049274252303</v>
      </c>
      <c r="G4620"/>
      <c r="H4620"/>
      <c r="I4620">
        <v>0.79814383783808096</v>
      </c>
      <c r="J4620">
        <v>0.46841350062322501</v>
      </c>
      <c r="K4620">
        <v>0</v>
      </c>
      <c r="L4620"/>
      <c r="M4620"/>
      <c r="N4620">
        <v>505.07336327770003</v>
      </c>
      <c r="O4620">
        <v>36.266022557494203</v>
      </c>
      <c r="P4620">
        <v>0</v>
      </c>
    </row>
    <row r="4621" spans="1:16" x14ac:dyDescent="0.3">
      <c r="A4621">
        <v>0.75603626319640604</v>
      </c>
      <c r="B4621">
        <v>0.13293723473212901</v>
      </c>
      <c r="C4621">
        <v>0.111026502071465</v>
      </c>
      <c r="D4621">
        <v>0</v>
      </c>
      <c r="E4621">
        <v>0.82832526726773303</v>
      </c>
      <c r="F4621">
        <v>0.17167473273226599</v>
      </c>
      <c r="G4621"/>
      <c r="H4621"/>
      <c r="I4621">
        <v>0.79465133784966002</v>
      </c>
      <c r="J4621">
        <v>0.52466074864149603</v>
      </c>
      <c r="K4621">
        <v>0</v>
      </c>
      <c r="L4621"/>
      <c r="M4621"/>
      <c r="N4621">
        <v>213.80367841923299</v>
      </c>
      <c r="O4621">
        <v>86.566807926142999</v>
      </c>
      <c r="P4621">
        <v>0</v>
      </c>
    </row>
    <row r="4622" spans="1:16" x14ac:dyDescent="0.3">
      <c r="A4622">
        <v>0.78319407772854599</v>
      </c>
      <c r="B4622">
        <v>7.5526624439221104E-2</v>
      </c>
      <c r="C4622">
        <v>0.141279297832233</v>
      </c>
      <c r="D4622">
        <v>0</v>
      </c>
      <c r="E4622">
        <v>0.67149156215328598</v>
      </c>
      <c r="F4622">
        <v>0.32850843784671402</v>
      </c>
      <c r="G4622"/>
      <c r="H4622"/>
      <c r="I4622">
        <v>0.78440732031259297</v>
      </c>
      <c r="J4622">
        <v>0.55648427922805099</v>
      </c>
      <c r="K4622">
        <v>0</v>
      </c>
      <c r="L4622"/>
      <c r="M4622"/>
      <c r="N4622">
        <v>188.51194299045699</v>
      </c>
      <c r="O4622">
        <v>277.19782918556302</v>
      </c>
      <c r="P4622">
        <v>0</v>
      </c>
    </row>
    <row r="4623" spans="1:16" x14ac:dyDescent="0.3">
      <c r="A4623">
        <v>0.79284645227794404</v>
      </c>
      <c r="B4623">
        <v>0.13549961605644001</v>
      </c>
      <c r="C4623">
        <v>7.1653931665616594E-2</v>
      </c>
      <c r="D4623">
        <v>0</v>
      </c>
      <c r="E4623">
        <v>0.80851361041821901</v>
      </c>
      <c r="F4623">
        <v>0.19148638958178099</v>
      </c>
      <c r="G4623"/>
      <c r="H4623"/>
      <c r="I4623">
        <v>0.81086349655507295</v>
      </c>
      <c r="J4623">
        <v>0.57833327142716995</v>
      </c>
      <c r="K4623">
        <v>0</v>
      </c>
      <c r="L4623"/>
      <c r="M4623"/>
      <c r="N4623">
        <v>517.97480794038802</v>
      </c>
      <c r="O4623">
        <v>41.518117639799797</v>
      </c>
      <c r="P4623">
        <v>0</v>
      </c>
    </row>
    <row r="4624" spans="1:16" x14ac:dyDescent="0.3">
      <c r="A4624">
        <v>0.77704276117115001</v>
      </c>
      <c r="B4624">
        <v>0.11876677096077699</v>
      </c>
      <c r="C4624">
        <v>0.104190467868072</v>
      </c>
      <c r="D4624">
        <v>0</v>
      </c>
      <c r="E4624">
        <v>0.72303136175827998</v>
      </c>
      <c r="F4624">
        <v>0.27696863824172002</v>
      </c>
      <c r="G4624"/>
      <c r="H4624"/>
      <c r="I4624">
        <v>0.79469218921510798</v>
      </c>
      <c r="J4624">
        <v>0.50224554211038197</v>
      </c>
      <c r="K4624">
        <v>0</v>
      </c>
      <c r="L4624"/>
      <c r="M4624"/>
      <c r="N4624">
        <v>414.55240033779398</v>
      </c>
      <c r="O4624">
        <v>490.04648438235802</v>
      </c>
      <c r="P4624">
        <v>0</v>
      </c>
    </row>
    <row r="4625" spans="1:16" x14ac:dyDescent="0.3">
      <c r="A4625">
        <v>0.817490638123887</v>
      </c>
      <c r="B4625">
        <v>9.2889036906924793E-2</v>
      </c>
      <c r="C4625">
        <v>8.9620324969188606E-2</v>
      </c>
      <c r="D4625">
        <v>0</v>
      </c>
      <c r="E4625">
        <v>0.66541122221542304</v>
      </c>
      <c r="F4625">
        <v>0.33458877778457702</v>
      </c>
      <c r="G4625"/>
      <c r="H4625"/>
      <c r="I4625">
        <v>0.80454035842473004</v>
      </c>
      <c r="J4625">
        <v>0.46442887989276199</v>
      </c>
      <c r="K4625">
        <v>0</v>
      </c>
      <c r="L4625"/>
      <c r="M4625"/>
      <c r="N4625">
        <v>731.84883064193502</v>
      </c>
      <c r="O4625">
        <v>2128.61431307252</v>
      </c>
      <c r="P4625">
        <v>0</v>
      </c>
    </row>
    <row r="4626" spans="1:16" x14ac:dyDescent="0.3">
      <c r="A4626">
        <v>0.82869850849637305</v>
      </c>
      <c r="B4626">
        <v>4.7569839693976199E-2</v>
      </c>
      <c r="C4626">
        <v>0.12373165180965</v>
      </c>
      <c r="D4626">
        <v>0</v>
      </c>
      <c r="E4626">
        <v>0.63858652709864705</v>
      </c>
      <c r="F4626">
        <v>0.36141347290135301</v>
      </c>
      <c r="G4626"/>
      <c r="H4626"/>
      <c r="I4626">
        <v>0.78263102205958601</v>
      </c>
      <c r="J4626">
        <v>0.50198405327835904</v>
      </c>
      <c r="K4626">
        <v>0</v>
      </c>
      <c r="L4626"/>
      <c r="M4626"/>
      <c r="N4626">
        <v>457.13192781389802</v>
      </c>
      <c r="O4626">
        <v>1281.59169636817</v>
      </c>
      <c r="P4626">
        <v>0</v>
      </c>
    </row>
    <row r="4627" spans="1:16" x14ac:dyDescent="0.3">
      <c r="A4627">
        <v>0.805979391915433</v>
      </c>
      <c r="B4627">
        <v>5.3836463292106902E-2</v>
      </c>
      <c r="C4627">
        <v>0.14018414479246</v>
      </c>
      <c r="D4627">
        <v>0</v>
      </c>
      <c r="E4627">
        <v>0.80829577332150304</v>
      </c>
      <c r="F4627">
        <v>0.19170422667849699</v>
      </c>
      <c r="G4627"/>
      <c r="H4627"/>
      <c r="I4627">
        <v>0.79097783603526395</v>
      </c>
      <c r="J4627">
        <v>0.46878008219915102</v>
      </c>
      <c r="K4627">
        <v>0</v>
      </c>
      <c r="L4627"/>
      <c r="M4627"/>
      <c r="N4627">
        <v>592.38415379596699</v>
      </c>
      <c r="O4627">
        <v>1626.0058285115699</v>
      </c>
      <c r="P4627">
        <v>0</v>
      </c>
    </row>
    <row r="4628" spans="1:16" x14ac:dyDescent="0.3">
      <c r="A4628">
        <v>0.77869148861164394</v>
      </c>
      <c r="B4628">
        <v>0.10222075844041301</v>
      </c>
      <c r="C4628">
        <v>0.11908775294794199</v>
      </c>
      <c r="D4628">
        <v>0</v>
      </c>
      <c r="E4628">
        <v>0.75975035430173798</v>
      </c>
      <c r="F4628">
        <v>0.24024964569826199</v>
      </c>
      <c r="G4628"/>
      <c r="H4628"/>
      <c r="I4628">
        <v>0.79254072983022406</v>
      </c>
      <c r="J4628">
        <v>0.54935256569072599</v>
      </c>
      <c r="K4628">
        <v>0</v>
      </c>
      <c r="L4628"/>
      <c r="M4628"/>
      <c r="N4628">
        <v>536.53497549906501</v>
      </c>
      <c r="O4628">
        <v>517.85429379035099</v>
      </c>
      <c r="P4628">
        <v>0</v>
      </c>
    </row>
    <row r="4629" spans="1:16" x14ac:dyDescent="0.3">
      <c r="A4629">
        <v>0.82744298020298002</v>
      </c>
      <c r="B4629">
        <v>6.8923146878941605E-2</v>
      </c>
      <c r="C4629">
        <v>0.103633872918078</v>
      </c>
      <c r="D4629">
        <v>0</v>
      </c>
      <c r="E4629">
        <v>0.68816540557078998</v>
      </c>
      <c r="F4629">
        <v>0.31183459442921002</v>
      </c>
      <c r="G4629"/>
      <c r="H4629"/>
      <c r="I4629">
        <v>0.81430179031684102</v>
      </c>
      <c r="J4629">
        <v>0.46215457215747002</v>
      </c>
      <c r="K4629">
        <v>0</v>
      </c>
      <c r="L4629"/>
      <c r="M4629"/>
      <c r="N4629">
        <v>265.018685425331</v>
      </c>
      <c r="O4629">
        <v>3136.3026370959201</v>
      </c>
      <c r="P4629">
        <v>0</v>
      </c>
    </row>
    <row r="4630" spans="1:16" x14ac:dyDescent="0.3">
      <c r="A4630">
        <v>0.80683474369262298</v>
      </c>
      <c r="B4630">
        <v>0.12245443854556499</v>
      </c>
      <c r="C4630">
        <v>7.0710817761812206E-2</v>
      </c>
      <c r="D4630">
        <v>0</v>
      </c>
      <c r="E4630">
        <v>0.86347676481921998</v>
      </c>
      <c r="F4630">
        <v>0.13652323518077999</v>
      </c>
      <c r="G4630"/>
      <c r="H4630"/>
      <c r="I4630">
        <v>0.80898646185039902</v>
      </c>
      <c r="J4630">
        <v>0.51642950249060204</v>
      </c>
      <c r="K4630">
        <v>0</v>
      </c>
      <c r="L4630"/>
      <c r="M4630"/>
      <c r="N4630">
        <v>347.37822901494297</v>
      </c>
      <c r="O4630">
        <v>836.61470428281802</v>
      </c>
      <c r="P4630">
        <v>0</v>
      </c>
    </row>
    <row r="4631" spans="1:16" x14ac:dyDescent="0.3">
      <c r="A4631">
        <v>0.81522137034119502</v>
      </c>
      <c r="B4631">
        <v>8.0178749783629599E-2</v>
      </c>
      <c r="C4631">
        <v>0.10459987987517499</v>
      </c>
      <c r="D4631">
        <v>0</v>
      </c>
      <c r="E4631">
        <v>0.79247234045960502</v>
      </c>
      <c r="F4631">
        <v>0.20752765954039501</v>
      </c>
      <c r="G4631"/>
      <c r="H4631"/>
      <c r="I4631">
        <v>0.81497739950422898</v>
      </c>
      <c r="J4631">
        <v>0.57206496559709297</v>
      </c>
      <c r="K4631">
        <v>0</v>
      </c>
      <c r="L4631"/>
      <c r="M4631"/>
      <c r="N4631">
        <v>676.68160528583405</v>
      </c>
      <c r="O4631">
        <v>2113.6442430791099</v>
      </c>
      <c r="P4631">
        <v>0</v>
      </c>
    </row>
    <row r="4632" spans="1:16" x14ac:dyDescent="0.3">
      <c r="A4632">
        <v>0.77021480278037702</v>
      </c>
      <c r="B4632">
        <v>0.108494632508156</v>
      </c>
      <c r="C4632">
        <v>0.121290564711467</v>
      </c>
      <c r="D4632">
        <v>0</v>
      </c>
      <c r="E4632">
        <v>0.67793392860014301</v>
      </c>
      <c r="F4632">
        <v>0.32206607139985699</v>
      </c>
      <c r="G4632"/>
      <c r="H4632"/>
      <c r="I4632">
        <v>0.80110361376943195</v>
      </c>
      <c r="J4632">
        <v>0.45988212212706697</v>
      </c>
      <c r="K4632">
        <v>0</v>
      </c>
      <c r="L4632"/>
      <c r="M4632"/>
      <c r="N4632">
        <v>581.07038468043095</v>
      </c>
      <c r="O4632">
        <v>81.448336577003502</v>
      </c>
      <c r="P4632">
        <v>0</v>
      </c>
    </row>
    <row r="4633" spans="1:16" x14ac:dyDescent="0.3">
      <c r="A4633">
        <v>0.79130829684900195</v>
      </c>
      <c r="B4633">
        <v>9.0968971821203795E-2</v>
      </c>
      <c r="C4633">
        <v>0.11772273132979399</v>
      </c>
      <c r="D4633">
        <v>0</v>
      </c>
      <c r="E4633">
        <v>0.73840426430137795</v>
      </c>
      <c r="F4633">
        <v>0.26159573569862199</v>
      </c>
      <c r="G4633"/>
      <c r="H4633"/>
      <c r="I4633">
        <v>0.79349870745384099</v>
      </c>
      <c r="J4633">
        <v>0.45074525663822801</v>
      </c>
      <c r="K4633">
        <v>0</v>
      </c>
      <c r="L4633"/>
      <c r="M4633"/>
      <c r="N4633">
        <v>348.75758894026399</v>
      </c>
      <c r="O4633">
        <v>725.60071651215401</v>
      </c>
      <c r="P4633">
        <v>0</v>
      </c>
    </row>
    <row r="4634" spans="1:16" x14ac:dyDescent="0.3">
      <c r="A4634">
        <v>0.83635448990522498</v>
      </c>
      <c r="B4634">
        <v>5.9628468141800901E-2</v>
      </c>
      <c r="C4634">
        <v>0.104017041952974</v>
      </c>
      <c r="D4634">
        <v>0</v>
      </c>
      <c r="E4634">
        <v>0.73638253792950903</v>
      </c>
      <c r="F4634">
        <v>0.26361746207049103</v>
      </c>
      <c r="G4634"/>
      <c r="H4634"/>
      <c r="I4634">
        <v>0.81017765458461999</v>
      </c>
      <c r="J4634">
        <v>0.51681733134400198</v>
      </c>
      <c r="K4634">
        <v>0</v>
      </c>
      <c r="L4634"/>
      <c r="M4634"/>
      <c r="N4634">
        <v>603.69034910691096</v>
      </c>
      <c r="O4634">
        <v>457.36709079013798</v>
      </c>
      <c r="P4634">
        <v>0</v>
      </c>
    </row>
    <row r="4635" spans="1:16" x14ac:dyDescent="0.3">
      <c r="A4635">
        <v>0.73837537935207598</v>
      </c>
      <c r="B4635">
        <v>0.149473502082416</v>
      </c>
      <c r="C4635">
        <v>0.112151118565508</v>
      </c>
      <c r="D4635">
        <v>0</v>
      </c>
      <c r="E4635">
        <v>0.58152229834871505</v>
      </c>
      <c r="F4635">
        <v>0.41847770165128501</v>
      </c>
      <c r="G4635"/>
      <c r="H4635"/>
      <c r="I4635">
        <v>0.81887379135446903</v>
      </c>
      <c r="J4635">
        <v>0.45678763484511498</v>
      </c>
      <c r="K4635">
        <v>0</v>
      </c>
      <c r="L4635"/>
      <c r="M4635"/>
      <c r="N4635">
        <v>875.71854935255806</v>
      </c>
      <c r="O4635">
        <v>322.68892291721897</v>
      </c>
      <c r="P4635">
        <v>0</v>
      </c>
    </row>
    <row r="4636" spans="1:16" x14ac:dyDescent="0.3">
      <c r="A4636">
        <v>0.80021118164477201</v>
      </c>
      <c r="B4636">
        <v>7.7001192728491194E-2</v>
      </c>
      <c r="C4636">
        <v>0.12278762562673699</v>
      </c>
      <c r="D4636">
        <v>0</v>
      </c>
      <c r="E4636">
        <v>0.79752390497163606</v>
      </c>
      <c r="F4636">
        <v>0.202476095028364</v>
      </c>
      <c r="G4636"/>
      <c r="H4636"/>
      <c r="I4636">
        <v>0.79082093914765295</v>
      </c>
      <c r="J4636">
        <v>0.53841335309163696</v>
      </c>
      <c r="K4636">
        <v>0</v>
      </c>
      <c r="L4636"/>
      <c r="M4636"/>
      <c r="N4636">
        <v>529.83526931708104</v>
      </c>
      <c r="O4636">
        <v>699.07596739783401</v>
      </c>
      <c r="P4636">
        <v>0</v>
      </c>
    </row>
    <row r="4637" spans="1:16" x14ac:dyDescent="0.3">
      <c r="A4637">
        <v>0.76737584365336198</v>
      </c>
      <c r="B4637">
        <v>0.104047945224786</v>
      </c>
      <c r="C4637">
        <v>0.128576211121852</v>
      </c>
      <c r="D4637">
        <v>0</v>
      </c>
      <c r="E4637">
        <v>0.44881105154335599</v>
      </c>
      <c r="F4637">
        <v>0.55118894845664401</v>
      </c>
      <c r="G4637"/>
      <c r="H4637"/>
      <c r="I4637">
        <v>0.77772642207197795</v>
      </c>
      <c r="J4637">
        <v>0.542874081593269</v>
      </c>
      <c r="K4637">
        <v>0</v>
      </c>
      <c r="L4637"/>
      <c r="M4637"/>
      <c r="N4637">
        <v>607.41020676224605</v>
      </c>
      <c r="O4637">
        <v>858.63170426429599</v>
      </c>
      <c r="P4637">
        <v>0</v>
      </c>
    </row>
    <row r="4638" spans="1:16" x14ac:dyDescent="0.3">
      <c r="A4638">
        <v>0.85563291761527005</v>
      </c>
      <c r="B4638">
        <v>7.1392916546808197E-2</v>
      </c>
      <c r="C4638">
        <v>7.2974165837921698E-2</v>
      </c>
      <c r="D4638">
        <v>0</v>
      </c>
      <c r="E4638">
        <v>0.60237906835690902</v>
      </c>
      <c r="F4638">
        <v>0.39762093164309098</v>
      </c>
      <c r="G4638"/>
      <c r="H4638"/>
      <c r="I4638">
        <v>0.81152862567170003</v>
      </c>
      <c r="J4638">
        <v>0.56495776705119505</v>
      </c>
      <c r="K4638">
        <v>0</v>
      </c>
      <c r="L4638"/>
      <c r="M4638"/>
      <c r="N4638">
        <v>383.26018745814002</v>
      </c>
      <c r="O4638">
        <v>813.10219325753098</v>
      </c>
      <c r="P4638">
        <v>0</v>
      </c>
    </row>
    <row r="4639" spans="1:16" x14ac:dyDescent="0.3">
      <c r="A4639">
        <v>0.74783927752670198</v>
      </c>
      <c r="B4639">
        <v>0.15730135756929101</v>
      </c>
      <c r="C4639">
        <v>9.4859364904006899E-2</v>
      </c>
      <c r="D4639">
        <v>0</v>
      </c>
      <c r="E4639">
        <v>0.45442830976729398</v>
      </c>
      <c r="F4639">
        <v>0.54557169023270602</v>
      </c>
      <c r="G4639"/>
      <c r="H4639"/>
      <c r="I4639">
        <v>0.79626637923168997</v>
      </c>
      <c r="J4639">
        <v>0.581986493127291</v>
      </c>
      <c r="K4639">
        <v>0</v>
      </c>
      <c r="L4639"/>
      <c r="M4639"/>
      <c r="N4639">
        <v>328.73025155026198</v>
      </c>
      <c r="O4639">
        <v>201.26548196962199</v>
      </c>
      <c r="P4639">
        <v>0</v>
      </c>
    </row>
    <row r="4640" spans="1:16" x14ac:dyDescent="0.3">
      <c r="A4640">
        <v>0.83954710958510503</v>
      </c>
      <c r="B4640">
        <v>5.3661759584186897E-2</v>
      </c>
      <c r="C4640">
        <v>0.106791130830708</v>
      </c>
      <c r="D4640">
        <v>0</v>
      </c>
      <c r="E4640">
        <v>0.47382723112731001</v>
      </c>
      <c r="F4640">
        <v>0.52617276887269004</v>
      </c>
      <c r="G4640"/>
      <c r="H4640"/>
      <c r="I4640">
        <v>0.80942348312039203</v>
      </c>
      <c r="J4640">
        <v>0.51867250275204602</v>
      </c>
      <c r="K4640">
        <v>0</v>
      </c>
      <c r="L4640"/>
      <c r="M4640"/>
      <c r="N4640">
        <v>500.62630500100698</v>
      </c>
      <c r="O4640">
        <v>2423.7564283935299</v>
      </c>
      <c r="P4640">
        <v>0</v>
      </c>
    </row>
    <row r="4641" spans="1:16" x14ac:dyDescent="0.3">
      <c r="A4641">
        <v>0.87670855516825996</v>
      </c>
      <c r="B4641">
        <v>6.8573465836539699E-2</v>
      </c>
      <c r="C4641">
        <v>5.4717978995200499E-2</v>
      </c>
      <c r="D4641">
        <v>0</v>
      </c>
      <c r="E4641">
        <v>0.73730540989432702</v>
      </c>
      <c r="F4641">
        <v>0.26269459010567298</v>
      </c>
      <c r="G4641"/>
      <c r="H4641"/>
      <c r="I4641">
        <v>0.79181638591960701</v>
      </c>
      <c r="J4641">
        <v>0.52286474139976602</v>
      </c>
      <c r="K4641">
        <v>0</v>
      </c>
      <c r="L4641"/>
      <c r="M4641"/>
      <c r="N4641">
        <v>419.50702269244198</v>
      </c>
      <c r="O4641">
        <v>3043.0351726132799</v>
      </c>
      <c r="P4641">
        <v>0</v>
      </c>
    </row>
    <row r="4642" spans="1:16" x14ac:dyDescent="0.3">
      <c r="A4642">
        <v>0.82587333754008696</v>
      </c>
      <c r="B4642">
        <v>4.4408103075080703E-2</v>
      </c>
      <c r="C4642">
        <v>0.12971855938483201</v>
      </c>
      <c r="D4642">
        <v>0</v>
      </c>
      <c r="E4642">
        <v>0.60197215225458001</v>
      </c>
      <c r="F4642">
        <v>0.39802784774541999</v>
      </c>
      <c r="G4642"/>
      <c r="H4642"/>
      <c r="I4642">
        <v>0.787199338059281</v>
      </c>
      <c r="J4642">
        <v>0.58591446530472702</v>
      </c>
      <c r="K4642">
        <v>0</v>
      </c>
      <c r="L4642"/>
      <c r="M4642"/>
      <c r="N4642">
        <v>517.68347249263502</v>
      </c>
      <c r="O4642">
        <v>1920.42267288057</v>
      </c>
      <c r="P4642">
        <v>0</v>
      </c>
    </row>
    <row r="4643" spans="1:16" x14ac:dyDescent="0.3">
      <c r="A4643">
        <v>0.80048639712055702</v>
      </c>
      <c r="B4643">
        <v>6.3918665759298401E-2</v>
      </c>
      <c r="C4643">
        <v>0.135594937120144</v>
      </c>
      <c r="D4643">
        <v>0</v>
      </c>
      <c r="E4643">
        <v>0.70520694642553305</v>
      </c>
      <c r="F4643">
        <v>0.294793053574467</v>
      </c>
      <c r="G4643"/>
      <c r="H4643"/>
      <c r="I4643">
        <v>0.823821745638878</v>
      </c>
      <c r="J4643">
        <v>0.63993000173527703</v>
      </c>
      <c r="K4643">
        <v>0</v>
      </c>
      <c r="L4643"/>
      <c r="M4643"/>
      <c r="N4643">
        <v>474.937038821768</v>
      </c>
      <c r="O4643">
        <v>1590.16117850317</v>
      </c>
      <c r="P4643">
        <v>0</v>
      </c>
    </row>
    <row r="4644" spans="1:16" x14ac:dyDescent="0.3">
      <c r="A4644">
        <v>0.80203819072844196</v>
      </c>
      <c r="B4644">
        <v>0.117857521414527</v>
      </c>
      <c r="C4644">
        <v>8.0104287857030901E-2</v>
      </c>
      <c r="D4644">
        <v>0</v>
      </c>
      <c r="E4644">
        <v>0.78456212627779798</v>
      </c>
      <c r="F4644">
        <v>0.21543787372220199</v>
      </c>
      <c r="G4644"/>
      <c r="H4644"/>
      <c r="I4644">
        <v>0.80933953070742504</v>
      </c>
      <c r="J4644">
        <v>0.54294362419505804</v>
      </c>
      <c r="K4644">
        <v>0</v>
      </c>
      <c r="L4644"/>
      <c r="M4644"/>
      <c r="N4644">
        <v>575.81562985026801</v>
      </c>
      <c r="O4644">
        <v>1259.5068887702</v>
      </c>
      <c r="P4644">
        <v>0</v>
      </c>
    </row>
    <row r="4645" spans="1:16" x14ac:dyDescent="0.3">
      <c r="A4645">
        <v>0.79708263746780095</v>
      </c>
      <c r="B4645">
        <v>0.103382210564902</v>
      </c>
      <c r="C4645">
        <v>9.9535151967296703E-2</v>
      </c>
      <c r="D4645">
        <v>0</v>
      </c>
      <c r="E4645">
        <v>0.80277509677286796</v>
      </c>
      <c r="F4645">
        <v>0.19722490322713199</v>
      </c>
      <c r="G4645"/>
      <c r="H4645"/>
      <c r="I4645">
        <v>0.789923362021828</v>
      </c>
      <c r="J4645">
        <v>0.459402278391222</v>
      </c>
      <c r="K4645">
        <v>0</v>
      </c>
      <c r="L4645"/>
      <c r="M4645"/>
      <c r="N4645">
        <v>519.60436911480895</v>
      </c>
      <c r="O4645">
        <v>2952.0234156065599</v>
      </c>
      <c r="P4645">
        <v>0</v>
      </c>
    </row>
    <row r="4646" spans="1:16" x14ac:dyDescent="0.3">
      <c r="A4646">
        <v>0.74986631169756501</v>
      </c>
      <c r="B4646">
        <v>0.178367678140087</v>
      </c>
      <c r="C4646">
        <v>7.1766010162348404E-2</v>
      </c>
      <c r="D4646">
        <v>0</v>
      </c>
      <c r="E4646">
        <v>0.91166916711655199</v>
      </c>
      <c r="F4646">
        <v>8.8330832883448201E-2</v>
      </c>
      <c r="G4646"/>
      <c r="H4646"/>
      <c r="I4646">
        <v>0.80791266959855301</v>
      </c>
      <c r="J4646">
        <v>0.52370169561794899</v>
      </c>
      <c r="K4646">
        <v>0</v>
      </c>
      <c r="L4646"/>
      <c r="M4646"/>
      <c r="N4646">
        <v>502.80587685287003</v>
      </c>
      <c r="O4646">
        <v>1175.76055699584</v>
      </c>
      <c r="P4646">
        <v>0</v>
      </c>
    </row>
    <row r="4647" spans="1:16" x14ac:dyDescent="0.3">
      <c r="A4647">
        <v>0.80345619725259598</v>
      </c>
      <c r="B4647">
        <v>9.4037877621115804E-2</v>
      </c>
      <c r="C4647">
        <v>0.10250592512628801</v>
      </c>
      <c r="D4647">
        <v>0</v>
      </c>
      <c r="E4647">
        <v>0.675447465624054</v>
      </c>
      <c r="F4647">
        <v>0.324552534375946</v>
      </c>
      <c r="G4647"/>
      <c r="H4647"/>
      <c r="I4647">
        <v>0.80702181798330297</v>
      </c>
      <c r="J4647">
        <v>0.57789661482080701</v>
      </c>
      <c r="K4647">
        <v>0</v>
      </c>
      <c r="L4647"/>
      <c r="M4647"/>
      <c r="N4647">
        <v>706.354484626302</v>
      </c>
      <c r="O4647">
        <v>224.107447745408</v>
      </c>
      <c r="P4647">
        <v>0</v>
      </c>
    </row>
    <row r="4648" spans="1:16" x14ac:dyDescent="0.3">
      <c r="A4648">
        <v>0.84620933703424195</v>
      </c>
      <c r="B4648">
        <v>7.1268260534030806E-2</v>
      </c>
      <c r="C4648">
        <v>8.2522402431726996E-2</v>
      </c>
      <c r="D4648">
        <v>0</v>
      </c>
      <c r="E4648">
        <v>0.75452682619427003</v>
      </c>
      <c r="F4648">
        <v>0.24547317380573</v>
      </c>
      <c r="G4648"/>
      <c r="H4648"/>
      <c r="I4648">
        <v>0.80515578144247502</v>
      </c>
      <c r="J4648">
        <v>0.43046336388205197</v>
      </c>
      <c r="K4648">
        <v>0</v>
      </c>
      <c r="L4648"/>
      <c r="M4648"/>
      <c r="N4648">
        <v>684.74797539226199</v>
      </c>
      <c r="O4648">
        <v>64.901216219639394</v>
      </c>
      <c r="P4648">
        <v>0</v>
      </c>
    </row>
    <row r="4649" spans="1:16" x14ac:dyDescent="0.3">
      <c r="A4649">
        <v>0.85345659818131803</v>
      </c>
      <c r="B4649">
        <v>9.9971602152165107E-2</v>
      </c>
      <c r="C4649">
        <v>4.6571799666516797E-2</v>
      </c>
      <c r="D4649">
        <v>0</v>
      </c>
      <c r="E4649">
        <v>0.74111656812541804</v>
      </c>
      <c r="F4649">
        <v>0.25888343187458202</v>
      </c>
      <c r="G4649"/>
      <c r="H4649"/>
      <c r="I4649">
        <v>0.81636882494480101</v>
      </c>
      <c r="J4649">
        <v>0.491770315669734</v>
      </c>
      <c r="K4649">
        <v>0</v>
      </c>
      <c r="L4649"/>
      <c r="M4649"/>
      <c r="N4649">
        <v>352.97907513925401</v>
      </c>
      <c r="O4649">
        <v>71.322389445776906</v>
      </c>
      <c r="P4649">
        <v>0</v>
      </c>
    </row>
    <row r="4650" spans="1:16" x14ac:dyDescent="0.3">
      <c r="A4650">
        <v>0.81512610840431199</v>
      </c>
      <c r="B4650">
        <v>0.104768079334432</v>
      </c>
      <c r="C4650">
        <v>8.0105812261255599E-2</v>
      </c>
      <c r="D4650">
        <v>0</v>
      </c>
      <c r="E4650">
        <v>0.77859582246866998</v>
      </c>
      <c r="F4650">
        <v>0.22140417753132999</v>
      </c>
      <c r="G4650"/>
      <c r="H4650"/>
      <c r="I4650">
        <v>0.82558753499641202</v>
      </c>
      <c r="J4650">
        <v>0.478119949195211</v>
      </c>
      <c r="K4650">
        <v>0</v>
      </c>
      <c r="L4650"/>
      <c r="M4650"/>
      <c r="N4650">
        <v>541.54699235240696</v>
      </c>
      <c r="O4650">
        <v>310.869688919542</v>
      </c>
      <c r="P4650">
        <v>0</v>
      </c>
    </row>
    <row r="4651" spans="1:16" x14ac:dyDescent="0.3">
      <c r="A4651">
        <v>0.79080886291832198</v>
      </c>
      <c r="B4651">
        <v>9.6268771141498205E-2</v>
      </c>
      <c r="C4651">
        <v>0.11292236594018</v>
      </c>
      <c r="D4651">
        <v>0</v>
      </c>
      <c r="E4651">
        <v>0.82656780304292399</v>
      </c>
      <c r="F4651">
        <v>0.17343219695707601</v>
      </c>
      <c r="G4651"/>
      <c r="H4651"/>
      <c r="I4651">
        <v>0.81646670513137998</v>
      </c>
      <c r="J4651">
        <v>0.44896996068775502</v>
      </c>
      <c r="K4651">
        <v>0</v>
      </c>
      <c r="L4651"/>
      <c r="M4651"/>
      <c r="N4651">
        <v>262.977679958951</v>
      </c>
      <c r="O4651">
        <v>150.55271295156601</v>
      </c>
      <c r="P4651">
        <v>0</v>
      </c>
    </row>
    <row r="4652" spans="1:16" x14ac:dyDescent="0.3">
      <c r="A4652">
        <v>0.81657535556594596</v>
      </c>
      <c r="B4652">
        <v>0.104410754421528</v>
      </c>
      <c r="C4652">
        <v>7.9013890012525706E-2</v>
      </c>
      <c r="D4652">
        <v>0</v>
      </c>
      <c r="E4652">
        <v>0.46075067699052902</v>
      </c>
      <c r="F4652">
        <v>0.53924932300947104</v>
      </c>
      <c r="G4652"/>
      <c r="H4652"/>
      <c r="I4652">
        <v>0.80555963812624698</v>
      </c>
      <c r="J4652">
        <v>0.47893924445431602</v>
      </c>
      <c r="K4652">
        <v>0</v>
      </c>
      <c r="L4652"/>
      <c r="M4652"/>
      <c r="N4652">
        <v>286.25214585366899</v>
      </c>
      <c r="O4652">
        <v>21.525533987479498</v>
      </c>
      <c r="P4652">
        <v>0</v>
      </c>
    </row>
    <row r="4653" spans="1:16" x14ac:dyDescent="0.3">
      <c r="A4653">
        <v>0.76852351690907394</v>
      </c>
      <c r="B4653">
        <v>0.145325068897243</v>
      </c>
      <c r="C4653">
        <v>8.6151414193683301E-2</v>
      </c>
      <c r="D4653">
        <v>0</v>
      </c>
      <c r="E4653">
        <v>0.916991659611056</v>
      </c>
      <c r="F4653">
        <v>8.3008340388944404E-2</v>
      </c>
      <c r="G4653"/>
      <c r="H4653"/>
      <c r="I4653">
        <v>0.81034415585725605</v>
      </c>
      <c r="J4653">
        <v>0.505150500175371</v>
      </c>
      <c r="K4653">
        <v>0</v>
      </c>
      <c r="L4653"/>
      <c r="M4653"/>
      <c r="N4653">
        <v>554.97835318504804</v>
      </c>
      <c r="O4653">
        <v>59.3438100924404</v>
      </c>
      <c r="P4653">
        <v>0</v>
      </c>
    </row>
    <row r="4654" spans="1:16" x14ac:dyDescent="0.3">
      <c r="A4654">
        <v>0.79237406358631401</v>
      </c>
      <c r="B4654">
        <v>0.13434240904179501</v>
      </c>
      <c r="C4654">
        <v>7.3283527371890297E-2</v>
      </c>
      <c r="D4654">
        <v>0</v>
      </c>
      <c r="E4654">
        <v>0.78758457827804296</v>
      </c>
      <c r="F4654">
        <v>0.21241542172195699</v>
      </c>
      <c r="G4654"/>
      <c r="H4654"/>
      <c r="I4654">
        <v>0.815843205511113</v>
      </c>
      <c r="J4654">
        <v>0.53488525876028803</v>
      </c>
      <c r="K4654">
        <v>0</v>
      </c>
      <c r="L4654"/>
      <c r="M4654"/>
      <c r="N4654">
        <v>334.58905812169002</v>
      </c>
      <c r="O4654">
        <v>102.965161049016</v>
      </c>
      <c r="P4654">
        <v>0</v>
      </c>
    </row>
    <row r="4655" spans="1:16" x14ac:dyDescent="0.3">
      <c r="A4655">
        <v>0.81199530718657098</v>
      </c>
      <c r="B4655">
        <v>8.3006550418395594E-2</v>
      </c>
      <c r="C4655">
        <v>0.104998142395033</v>
      </c>
      <c r="D4655">
        <v>0</v>
      </c>
      <c r="E4655">
        <v>0.79713255913266501</v>
      </c>
      <c r="F4655">
        <v>0.20286744086733399</v>
      </c>
      <c r="G4655"/>
      <c r="H4655"/>
      <c r="I4655">
        <v>0.80852621096470401</v>
      </c>
      <c r="J4655">
        <v>0.52356010070604597</v>
      </c>
      <c r="K4655">
        <v>0</v>
      </c>
      <c r="L4655"/>
      <c r="M4655"/>
      <c r="N4655">
        <v>728.94980521617799</v>
      </c>
      <c r="O4655">
        <v>1055.47389682625</v>
      </c>
      <c r="P4655">
        <v>0</v>
      </c>
    </row>
    <row r="4656" spans="1:16" x14ac:dyDescent="0.3">
      <c r="A4656">
        <v>0.78909405182123005</v>
      </c>
      <c r="B4656">
        <v>7.4363262883382394E-2</v>
      </c>
      <c r="C4656">
        <v>0.13654268529538799</v>
      </c>
      <c r="D4656">
        <v>0</v>
      </c>
      <c r="E4656">
        <v>0.889535024014381</v>
      </c>
      <c r="F4656">
        <v>0.110464975985619</v>
      </c>
      <c r="G4656"/>
      <c r="H4656"/>
      <c r="I4656">
        <v>0.77358062693906204</v>
      </c>
      <c r="J4656">
        <v>0.526349487111616</v>
      </c>
      <c r="K4656">
        <v>0</v>
      </c>
      <c r="L4656"/>
      <c r="M4656"/>
      <c r="N4656">
        <v>740.84936047052895</v>
      </c>
      <c r="O4656">
        <v>2287.4766211543101</v>
      </c>
      <c r="P4656">
        <v>0</v>
      </c>
    </row>
    <row r="4657" spans="1:16" x14ac:dyDescent="0.3">
      <c r="A4657">
        <v>0.73695482839699</v>
      </c>
      <c r="B4657">
        <v>0.13491879494997899</v>
      </c>
      <c r="C4657">
        <v>0.128126376653031</v>
      </c>
      <c r="D4657">
        <v>0</v>
      </c>
      <c r="E4657">
        <v>0.65512953228762205</v>
      </c>
      <c r="F4657">
        <v>0.344870467712378</v>
      </c>
      <c r="G4657"/>
      <c r="H4657"/>
      <c r="I4657">
        <v>0.79287368560307503</v>
      </c>
      <c r="J4657">
        <v>0.55239560211832295</v>
      </c>
      <c r="K4657">
        <v>0</v>
      </c>
      <c r="L4657"/>
      <c r="M4657"/>
      <c r="N4657">
        <v>892.93823100438499</v>
      </c>
      <c r="O4657">
        <v>366.32400054273501</v>
      </c>
      <c r="P4657">
        <v>0</v>
      </c>
    </row>
    <row r="4658" spans="1:16" x14ac:dyDescent="0.3">
      <c r="A4658">
        <v>0.76631519965200501</v>
      </c>
      <c r="B4658">
        <v>0.10026704262172501</v>
      </c>
      <c r="C4658">
        <v>0.13341775772626999</v>
      </c>
      <c r="D4658">
        <v>0</v>
      </c>
      <c r="E4658">
        <v>0.54935496826880703</v>
      </c>
      <c r="F4658">
        <v>0.45064503173119302</v>
      </c>
      <c r="G4658"/>
      <c r="H4658"/>
      <c r="I4658">
        <v>0.79401470019120901</v>
      </c>
      <c r="J4658">
        <v>0.51185423951794196</v>
      </c>
      <c r="K4658">
        <v>0</v>
      </c>
      <c r="L4658"/>
      <c r="M4658"/>
      <c r="N4658">
        <v>336.72490778157902</v>
      </c>
      <c r="O4658">
        <v>37.039091199126702</v>
      </c>
      <c r="P4658">
        <v>0</v>
      </c>
    </row>
    <row r="4659" spans="1:16" x14ac:dyDescent="0.3">
      <c r="A4659">
        <v>0.79570678627288005</v>
      </c>
      <c r="B4659">
        <v>0.12734422416912</v>
      </c>
      <c r="C4659">
        <v>7.6948989557999906E-2</v>
      </c>
      <c r="D4659">
        <v>0</v>
      </c>
      <c r="E4659">
        <v>0.71059717034593795</v>
      </c>
      <c r="F4659">
        <v>0.289402829654062</v>
      </c>
      <c r="G4659"/>
      <c r="H4659"/>
      <c r="I4659">
        <v>0.80607280041027995</v>
      </c>
      <c r="J4659">
        <v>0.56635981322286699</v>
      </c>
      <c r="K4659">
        <v>0</v>
      </c>
      <c r="L4659"/>
      <c r="M4659"/>
      <c r="N4659">
        <v>614.70854608614297</v>
      </c>
      <c r="O4659">
        <v>340.89035488219298</v>
      </c>
      <c r="P4659">
        <v>0</v>
      </c>
    </row>
    <row r="4660" spans="1:16" x14ac:dyDescent="0.3">
      <c r="A4660">
        <v>0.87032323115681098</v>
      </c>
      <c r="B4660">
        <v>5.9975134165796001E-2</v>
      </c>
      <c r="C4660">
        <v>6.9701634677393307E-2</v>
      </c>
      <c r="D4660">
        <v>0</v>
      </c>
      <c r="E4660">
        <v>0.659290920379491</v>
      </c>
      <c r="F4660">
        <v>0.340709079620509</v>
      </c>
      <c r="G4660"/>
      <c r="H4660"/>
      <c r="I4660">
        <v>0.80159194882318296</v>
      </c>
      <c r="J4660">
        <v>0.51337862331335204</v>
      </c>
      <c r="K4660">
        <v>0</v>
      </c>
      <c r="L4660"/>
      <c r="M4660"/>
      <c r="N4660">
        <v>450.74991632625103</v>
      </c>
      <c r="O4660">
        <v>522.24434156494704</v>
      </c>
      <c r="P4660">
        <v>0</v>
      </c>
    </row>
    <row r="4661" spans="1:16" x14ac:dyDescent="0.3">
      <c r="A4661">
        <v>0.77947605213068505</v>
      </c>
      <c r="B4661">
        <v>6.9390135101156394E-2</v>
      </c>
      <c r="C4661">
        <v>0.15113381276815899</v>
      </c>
      <c r="D4661">
        <v>0</v>
      </c>
      <c r="E4661">
        <v>0.54319281352019</v>
      </c>
      <c r="F4661">
        <v>0.45680718647981</v>
      </c>
      <c r="G4661"/>
      <c r="H4661"/>
      <c r="I4661">
        <v>0.81100028580923</v>
      </c>
      <c r="J4661">
        <v>0.552594040941638</v>
      </c>
      <c r="K4661">
        <v>0</v>
      </c>
      <c r="L4661"/>
      <c r="M4661"/>
      <c r="N4661">
        <v>596.38020087371103</v>
      </c>
      <c r="O4661">
        <v>1347.97214508036</v>
      </c>
      <c r="P4661">
        <v>0</v>
      </c>
    </row>
    <row r="4662" spans="1:16" x14ac:dyDescent="0.3">
      <c r="A4662">
        <v>0.83167292974767604</v>
      </c>
      <c r="B4662">
        <v>7.5518394289328494E-2</v>
      </c>
      <c r="C4662">
        <v>9.2808675962995593E-2</v>
      </c>
      <c r="D4662">
        <v>0</v>
      </c>
      <c r="E4662">
        <v>0.67339828612941799</v>
      </c>
      <c r="F4662">
        <v>0.32660171387058201</v>
      </c>
      <c r="G4662"/>
      <c r="H4662"/>
      <c r="I4662">
        <v>0.78606677227536204</v>
      </c>
      <c r="J4662">
        <v>0.39331984852009499</v>
      </c>
      <c r="K4662">
        <v>0</v>
      </c>
      <c r="L4662"/>
      <c r="M4662"/>
      <c r="N4662">
        <v>448.366046509292</v>
      </c>
      <c r="O4662">
        <v>46.514336117885897</v>
      </c>
      <c r="P4662">
        <v>0</v>
      </c>
    </row>
    <row r="4663" spans="1:16" x14ac:dyDescent="0.3">
      <c r="A4663">
        <v>0.76288135087811404</v>
      </c>
      <c r="B4663">
        <v>0.122149715157279</v>
      </c>
      <c r="C4663">
        <v>0.114968933964607</v>
      </c>
      <c r="D4663">
        <v>0</v>
      </c>
      <c r="E4663">
        <v>0.71168336287161205</v>
      </c>
      <c r="F4663">
        <v>0.28831663712838801</v>
      </c>
      <c r="G4663"/>
      <c r="H4663"/>
      <c r="I4663">
        <v>0.78046160722923597</v>
      </c>
      <c r="J4663">
        <v>0.43643849408704299</v>
      </c>
      <c r="K4663">
        <v>0</v>
      </c>
      <c r="L4663"/>
      <c r="M4663"/>
      <c r="N4663">
        <v>276.66078569641701</v>
      </c>
      <c r="O4663">
        <v>1399.76711756497</v>
      </c>
      <c r="P4663">
        <v>0</v>
      </c>
    </row>
    <row r="4664" spans="1:16" x14ac:dyDescent="0.3">
      <c r="A4664">
        <v>0.76132192919194297</v>
      </c>
      <c r="B4664">
        <v>0.119387819228822</v>
      </c>
      <c r="C4664">
        <v>0.11929025157923499</v>
      </c>
      <c r="D4664">
        <v>0</v>
      </c>
      <c r="E4664">
        <v>0.74323372199813498</v>
      </c>
      <c r="F4664">
        <v>0.25676627800186502</v>
      </c>
      <c r="G4664"/>
      <c r="H4664"/>
      <c r="I4664">
        <v>0.81324614760754999</v>
      </c>
      <c r="J4664">
        <v>0.493301070309419</v>
      </c>
      <c r="K4664">
        <v>0</v>
      </c>
      <c r="L4664"/>
      <c r="M4664"/>
      <c r="N4664">
        <v>388.43682676996701</v>
      </c>
      <c r="O4664">
        <v>329.83307743757501</v>
      </c>
      <c r="P4664">
        <v>0</v>
      </c>
    </row>
    <row r="4665" spans="1:16" x14ac:dyDescent="0.3">
      <c r="A4665">
        <v>0.78044168346933795</v>
      </c>
      <c r="B4665">
        <v>8.20906834397023E-2</v>
      </c>
      <c r="C4665">
        <v>0.13746763309096</v>
      </c>
      <c r="D4665">
        <v>0</v>
      </c>
      <c r="E4665">
        <v>0.84128605310356097</v>
      </c>
      <c r="F4665">
        <v>0.158713946896439</v>
      </c>
      <c r="G4665"/>
      <c r="H4665"/>
      <c r="I4665">
        <v>0.78518132308867195</v>
      </c>
      <c r="J4665">
        <v>0.50939216053029901</v>
      </c>
      <c r="K4665">
        <v>0</v>
      </c>
      <c r="L4665"/>
      <c r="M4665"/>
      <c r="N4665">
        <v>563.85438936146204</v>
      </c>
      <c r="O4665">
        <v>265.03485352547398</v>
      </c>
      <c r="P4665">
        <v>0</v>
      </c>
    </row>
    <row r="4666" spans="1:16" x14ac:dyDescent="0.3">
      <c r="A4666">
        <v>0.84659534129754599</v>
      </c>
      <c r="B4666">
        <v>8.75304965859105E-2</v>
      </c>
      <c r="C4666">
        <v>6.5874162116543497E-2</v>
      </c>
      <c r="D4666">
        <v>0</v>
      </c>
      <c r="E4666">
        <v>0.59345426206661001</v>
      </c>
      <c r="F4666">
        <v>0.40654573793338999</v>
      </c>
      <c r="G4666"/>
      <c r="H4666"/>
      <c r="I4666">
        <v>0.81302395894629398</v>
      </c>
      <c r="J4666">
        <v>0.47255316335728897</v>
      </c>
      <c r="K4666">
        <v>0</v>
      </c>
      <c r="L4666"/>
      <c r="M4666"/>
      <c r="N4666">
        <v>648.39367856927095</v>
      </c>
      <c r="O4666">
        <v>2320.7445597064702</v>
      </c>
      <c r="P4666">
        <v>0</v>
      </c>
    </row>
    <row r="4667" spans="1:16" x14ac:dyDescent="0.3">
      <c r="A4667">
        <v>0.80772807115390899</v>
      </c>
      <c r="B4667">
        <v>0.103908915346156</v>
      </c>
      <c r="C4667">
        <v>8.8363013499934598E-2</v>
      </c>
      <c r="D4667">
        <v>0</v>
      </c>
      <c r="E4667">
        <v>0.76965298424140605</v>
      </c>
      <c r="F4667">
        <v>0.23034701575859301</v>
      </c>
      <c r="G4667"/>
      <c r="H4667"/>
      <c r="I4667">
        <v>0.82086937695113504</v>
      </c>
      <c r="J4667">
        <v>0.53999585826646901</v>
      </c>
      <c r="K4667">
        <v>0</v>
      </c>
      <c r="L4667"/>
      <c r="M4667"/>
      <c r="N4667">
        <v>526.10411106380104</v>
      </c>
      <c r="O4667">
        <v>160.473600696571</v>
      </c>
      <c r="P4667">
        <v>0</v>
      </c>
    </row>
    <row r="4668" spans="1:16" x14ac:dyDescent="0.3">
      <c r="A4668">
        <v>0.79761244940028797</v>
      </c>
      <c r="B4668">
        <v>0.11526951277417501</v>
      </c>
      <c r="C4668">
        <v>8.7118037825537301E-2</v>
      </c>
      <c r="D4668">
        <v>0</v>
      </c>
      <c r="E4668">
        <v>0.684888398587576</v>
      </c>
      <c r="F4668">
        <v>0.315111601412424</v>
      </c>
      <c r="G4668"/>
      <c r="H4668"/>
      <c r="I4668">
        <v>0.81744281698318699</v>
      </c>
      <c r="J4668">
        <v>0.52341126654686998</v>
      </c>
      <c r="K4668">
        <v>0</v>
      </c>
      <c r="L4668"/>
      <c r="M4668"/>
      <c r="N4668">
        <v>489.90380776549898</v>
      </c>
      <c r="O4668">
        <v>338.85435252290398</v>
      </c>
      <c r="P4668">
        <v>0</v>
      </c>
    </row>
    <row r="4669" spans="1:16" x14ac:dyDescent="0.3">
      <c r="A4669">
        <v>0.76866113994704199</v>
      </c>
      <c r="B4669">
        <v>0.12720898187882099</v>
      </c>
      <c r="C4669">
        <v>0.10412987817413701</v>
      </c>
      <c r="D4669">
        <v>0</v>
      </c>
      <c r="E4669">
        <v>0.63277522835853905</v>
      </c>
      <c r="F4669">
        <v>0.367224771641461</v>
      </c>
      <c r="G4669"/>
      <c r="H4669"/>
      <c r="I4669">
        <v>0.81153976971650899</v>
      </c>
      <c r="J4669">
        <v>0.48254787359061102</v>
      </c>
      <c r="K4669">
        <v>0</v>
      </c>
      <c r="L4669"/>
      <c r="M4669"/>
      <c r="N4669">
        <v>520.66032344906898</v>
      </c>
      <c r="O4669">
        <v>125.92414254118999</v>
      </c>
      <c r="P4669">
        <v>0</v>
      </c>
    </row>
    <row r="4670" spans="1:16" x14ac:dyDescent="0.3">
      <c r="A4670">
        <v>0.83310549041900195</v>
      </c>
      <c r="B4670">
        <v>0.113580761430639</v>
      </c>
      <c r="C4670">
        <v>5.3313748150358602E-2</v>
      </c>
      <c r="D4670">
        <v>0</v>
      </c>
      <c r="E4670">
        <v>0.60619992485366703</v>
      </c>
      <c r="F4670">
        <v>0.39380007514633297</v>
      </c>
      <c r="G4670"/>
      <c r="H4670"/>
      <c r="I4670">
        <v>0.80633452714416198</v>
      </c>
      <c r="J4670">
        <v>0.39611798296798201</v>
      </c>
      <c r="K4670">
        <v>0</v>
      </c>
      <c r="L4670"/>
      <c r="M4670"/>
      <c r="N4670">
        <v>741.38564024664299</v>
      </c>
      <c r="O4670">
        <v>287.58750284414299</v>
      </c>
      <c r="P4670">
        <v>0</v>
      </c>
    </row>
    <row r="4671" spans="1:16" x14ac:dyDescent="0.3">
      <c r="A4671">
        <v>0.84868170726484105</v>
      </c>
      <c r="B4671">
        <v>0.1097211543</v>
      </c>
      <c r="C4671">
        <v>4.1597138435159102E-2</v>
      </c>
      <c r="D4671">
        <v>0</v>
      </c>
      <c r="E4671">
        <v>0.64743625552156403</v>
      </c>
      <c r="F4671">
        <v>0.35256374447843603</v>
      </c>
      <c r="G4671"/>
      <c r="H4671"/>
      <c r="I4671">
        <v>0.78413020663835398</v>
      </c>
      <c r="J4671">
        <v>0.58115952902177603</v>
      </c>
      <c r="K4671">
        <v>0</v>
      </c>
      <c r="L4671"/>
      <c r="M4671"/>
      <c r="N4671">
        <v>605.03564441565504</v>
      </c>
      <c r="O4671">
        <v>1458.4662491054</v>
      </c>
      <c r="P4671">
        <v>0</v>
      </c>
    </row>
    <row r="4672" spans="1:16" x14ac:dyDescent="0.3">
      <c r="A4672">
        <v>0.78535485617420597</v>
      </c>
      <c r="B4672">
        <v>6.3139474472520593E-2</v>
      </c>
      <c r="C4672">
        <v>0.151505669353273</v>
      </c>
      <c r="D4672">
        <v>0</v>
      </c>
      <c r="E4672">
        <v>0.80573545064013297</v>
      </c>
      <c r="F4672">
        <v>0.19426454935986701</v>
      </c>
      <c r="G4672"/>
      <c r="H4672"/>
      <c r="I4672">
        <v>0.80997006755701795</v>
      </c>
      <c r="J4672">
        <v>0.56500812069931305</v>
      </c>
      <c r="K4672">
        <v>0</v>
      </c>
      <c r="L4672"/>
      <c r="M4672"/>
      <c r="N4672">
        <v>571.94972670952404</v>
      </c>
      <c r="O4672">
        <v>1021.75080578192</v>
      </c>
      <c r="P4672">
        <v>0</v>
      </c>
    </row>
    <row r="4673" spans="1:16" x14ac:dyDescent="0.3">
      <c r="A4673">
        <v>0.74992808189849303</v>
      </c>
      <c r="B4673">
        <v>0.10112338878895299</v>
      </c>
      <c r="C4673">
        <v>0.14894852931255401</v>
      </c>
      <c r="D4673">
        <v>0</v>
      </c>
      <c r="E4673">
        <v>0.81393621781974801</v>
      </c>
      <c r="F4673">
        <v>0.18606378218025199</v>
      </c>
      <c r="G4673"/>
      <c r="H4673"/>
      <c r="I4673">
        <v>0.801651743931033</v>
      </c>
      <c r="J4673">
        <v>0.478506847269281</v>
      </c>
      <c r="K4673">
        <v>0</v>
      </c>
      <c r="L4673"/>
      <c r="M4673"/>
      <c r="N4673">
        <v>489.84995630746897</v>
      </c>
      <c r="O4673">
        <v>500.59103215256602</v>
      </c>
      <c r="P4673">
        <v>0</v>
      </c>
    </row>
    <row r="4674" spans="1:16" x14ac:dyDescent="0.3">
      <c r="A4674">
        <v>0.72941207710504796</v>
      </c>
      <c r="B4674">
        <v>7.0682902414020102E-2</v>
      </c>
      <c r="C4674">
        <v>0.19990502048093101</v>
      </c>
      <c r="D4674">
        <v>0</v>
      </c>
      <c r="E4674">
        <v>0.80630721980511399</v>
      </c>
      <c r="F4674">
        <v>0.19369278019488601</v>
      </c>
      <c r="G4674"/>
      <c r="H4674"/>
      <c r="I4674">
        <v>0.80849327543679805</v>
      </c>
      <c r="J4674">
        <v>0.51060803588497194</v>
      </c>
      <c r="K4674">
        <v>0</v>
      </c>
      <c r="L4674"/>
      <c r="M4674"/>
      <c r="N4674">
        <v>207.23072800246601</v>
      </c>
      <c r="O4674">
        <v>905.98263127883104</v>
      </c>
      <c r="P4674">
        <v>0</v>
      </c>
    </row>
    <row r="4675" spans="1:16" x14ac:dyDescent="0.3">
      <c r="A4675">
        <v>0.76693605605130999</v>
      </c>
      <c r="B4675">
        <v>0.100026701120351</v>
      </c>
      <c r="C4675">
        <v>0.13303724282833801</v>
      </c>
      <c r="D4675">
        <v>0</v>
      </c>
      <c r="E4675">
        <v>0.65863126144599204</v>
      </c>
      <c r="F4675">
        <v>0.34136873855400801</v>
      </c>
      <c r="G4675"/>
      <c r="H4675"/>
      <c r="I4675">
        <v>0.82398663007616801</v>
      </c>
      <c r="J4675">
        <v>0.52916430997493302</v>
      </c>
      <c r="K4675">
        <v>0</v>
      </c>
      <c r="L4675"/>
      <c r="M4675"/>
      <c r="N4675">
        <v>780.81904435857302</v>
      </c>
      <c r="O4675">
        <v>424.14648064975199</v>
      </c>
      <c r="P4675">
        <v>0</v>
      </c>
    </row>
    <row r="4676" spans="1:16" x14ac:dyDescent="0.3">
      <c r="A4676">
        <v>0.73083744107702697</v>
      </c>
      <c r="B4676">
        <v>0.11623478792827301</v>
      </c>
      <c r="C4676">
        <v>0.15292777099470001</v>
      </c>
      <c r="D4676">
        <v>0</v>
      </c>
      <c r="E4676">
        <v>0.89794417886260702</v>
      </c>
      <c r="F4676">
        <v>0.102055821137393</v>
      </c>
      <c r="G4676"/>
      <c r="H4676"/>
      <c r="I4676">
        <v>0.80997600148789295</v>
      </c>
      <c r="J4676">
        <v>0.53854768250667995</v>
      </c>
      <c r="K4676">
        <v>0</v>
      </c>
      <c r="L4676"/>
      <c r="M4676"/>
      <c r="N4676">
        <v>707.06259409143001</v>
      </c>
      <c r="O4676">
        <v>800.86703223362599</v>
      </c>
      <c r="P4676">
        <v>0</v>
      </c>
    </row>
    <row r="4677" spans="1:16" x14ac:dyDescent="0.3">
      <c r="A4677">
        <v>0.778347512790455</v>
      </c>
      <c r="B4677">
        <v>0.117591110017896</v>
      </c>
      <c r="C4677">
        <v>0.104061377191649</v>
      </c>
      <c r="D4677">
        <v>0</v>
      </c>
      <c r="E4677">
        <v>0.46289026627194602</v>
      </c>
      <c r="F4677">
        <v>0.53710973372805404</v>
      </c>
      <c r="G4677"/>
      <c r="H4677"/>
      <c r="I4677">
        <v>0.78474779856257404</v>
      </c>
      <c r="J4677">
        <v>0.54904370612547404</v>
      </c>
      <c r="K4677">
        <v>0</v>
      </c>
      <c r="L4677"/>
      <c r="M4677"/>
      <c r="N4677">
        <v>594.72235700594899</v>
      </c>
      <c r="O4677">
        <v>2115.01540352245</v>
      </c>
      <c r="P4677">
        <v>0</v>
      </c>
    </row>
    <row r="4678" spans="1:16" x14ac:dyDescent="0.3">
      <c r="A4678">
        <v>0.76921452591079897</v>
      </c>
      <c r="B4678">
        <v>0.122280123653019</v>
      </c>
      <c r="C4678">
        <v>0.10850535043618199</v>
      </c>
      <c r="D4678">
        <v>0</v>
      </c>
      <c r="E4678">
        <v>0.76790788209386296</v>
      </c>
      <c r="F4678">
        <v>0.23209211790613701</v>
      </c>
      <c r="G4678"/>
      <c r="H4678"/>
      <c r="I4678">
        <v>0.81038024821811805</v>
      </c>
      <c r="J4678">
        <v>0.57574962712097699</v>
      </c>
      <c r="K4678">
        <v>0</v>
      </c>
      <c r="L4678"/>
      <c r="M4678"/>
      <c r="N4678">
        <v>484.47587497023801</v>
      </c>
      <c r="O4678">
        <v>72.848578076431906</v>
      </c>
      <c r="P4678">
        <v>0</v>
      </c>
    </row>
    <row r="4679" spans="1:16" x14ac:dyDescent="0.3">
      <c r="A4679">
        <v>0.79144833822015404</v>
      </c>
      <c r="B4679">
        <v>9.7515541175908105E-2</v>
      </c>
      <c r="C4679">
        <v>0.111036120603938</v>
      </c>
      <c r="D4679">
        <v>0</v>
      </c>
      <c r="E4679">
        <v>0.86340828230719402</v>
      </c>
      <c r="F4679">
        <v>0.13659171769280601</v>
      </c>
      <c r="G4679"/>
      <c r="H4679"/>
      <c r="I4679">
        <v>0.78795700830164195</v>
      </c>
      <c r="J4679">
        <v>0.459633970603543</v>
      </c>
      <c r="K4679">
        <v>0</v>
      </c>
      <c r="L4679"/>
      <c r="M4679"/>
      <c r="N4679">
        <v>287.78250022181197</v>
      </c>
      <c r="O4679">
        <v>208.93536400292601</v>
      </c>
      <c r="P4679">
        <v>0</v>
      </c>
    </row>
    <row r="4680" spans="1:16" x14ac:dyDescent="0.3">
      <c r="A4680">
        <v>0.83910122642321305</v>
      </c>
      <c r="B4680">
        <v>6.5874127923832404E-2</v>
      </c>
      <c r="C4680">
        <v>9.5024645652954695E-2</v>
      </c>
      <c r="D4680">
        <v>0</v>
      </c>
      <c r="E4680">
        <v>0.73136217192045705</v>
      </c>
      <c r="F4680">
        <v>0.26863782807954301</v>
      </c>
      <c r="G4680"/>
      <c r="H4680"/>
      <c r="I4680">
        <v>0.81104791452468095</v>
      </c>
      <c r="J4680">
        <v>0.47177994100798598</v>
      </c>
      <c r="K4680">
        <v>0</v>
      </c>
      <c r="L4680"/>
      <c r="M4680"/>
      <c r="N4680">
        <v>625.240239337243</v>
      </c>
      <c r="O4680">
        <v>510.826693715837</v>
      </c>
      <c r="P4680">
        <v>0</v>
      </c>
    </row>
    <row r="4681" spans="1:16" x14ac:dyDescent="0.3">
      <c r="A4681">
        <v>0.80946042388264805</v>
      </c>
      <c r="B4681">
        <v>8.3403975609645298E-2</v>
      </c>
      <c r="C4681">
        <v>0.107135600507706</v>
      </c>
      <c r="D4681">
        <v>0</v>
      </c>
      <c r="E4681">
        <v>0.83470937017083602</v>
      </c>
      <c r="F4681">
        <v>0.16529062982916401</v>
      </c>
      <c r="G4681"/>
      <c r="H4681"/>
      <c r="I4681">
        <v>0.817398663908392</v>
      </c>
      <c r="J4681">
        <v>0.52764564937542902</v>
      </c>
      <c r="K4681">
        <v>0</v>
      </c>
      <c r="L4681"/>
      <c r="M4681"/>
      <c r="N4681">
        <v>295.11320220196097</v>
      </c>
      <c r="O4681">
        <v>157.083201431118</v>
      </c>
      <c r="P4681">
        <v>0</v>
      </c>
    </row>
    <row r="4682" spans="1:16" x14ac:dyDescent="0.3">
      <c r="A4682">
        <v>0.74247747664096297</v>
      </c>
      <c r="B4682">
        <v>0.14486294650183901</v>
      </c>
      <c r="C4682">
        <v>0.11265957685719701</v>
      </c>
      <c r="D4682">
        <v>0</v>
      </c>
      <c r="E4682">
        <v>0.68669659611377898</v>
      </c>
      <c r="F4682">
        <v>0.31330340388622102</v>
      </c>
      <c r="G4682"/>
      <c r="H4682"/>
      <c r="I4682">
        <v>0.80892291167317898</v>
      </c>
      <c r="J4682">
        <v>0.45933514675999199</v>
      </c>
      <c r="K4682">
        <v>0</v>
      </c>
      <c r="L4682"/>
      <c r="M4682"/>
      <c r="N4682">
        <v>359.65125389069402</v>
      </c>
      <c r="O4682">
        <v>1814.47807166963</v>
      </c>
      <c r="P4682">
        <v>0</v>
      </c>
    </row>
    <row r="4683" spans="1:16" x14ac:dyDescent="0.3">
      <c r="A4683">
        <v>0.81036150391438999</v>
      </c>
      <c r="B4683">
        <v>0.10545967412636501</v>
      </c>
      <c r="C4683">
        <v>8.4178821959245198E-2</v>
      </c>
      <c r="D4683">
        <v>0</v>
      </c>
      <c r="E4683">
        <v>0.75059902061028805</v>
      </c>
      <c r="F4683">
        <v>0.24940097938971201</v>
      </c>
      <c r="G4683"/>
      <c r="H4683"/>
      <c r="I4683">
        <v>0.79547050758705995</v>
      </c>
      <c r="J4683">
        <v>0.47704876087099002</v>
      </c>
      <c r="K4683">
        <v>0</v>
      </c>
      <c r="L4683"/>
      <c r="M4683"/>
      <c r="N4683">
        <v>509.52413046076401</v>
      </c>
      <c r="O4683">
        <v>109.68716065581</v>
      </c>
      <c r="P4683">
        <v>0</v>
      </c>
    </row>
    <row r="4684" spans="1:16" x14ac:dyDescent="0.3">
      <c r="A4684">
        <v>0.77024687339117204</v>
      </c>
      <c r="B4684">
        <v>0.112455544597826</v>
      </c>
      <c r="C4684">
        <v>0.117297582011002</v>
      </c>
      <c r="D4684">
        <v>0</v>
      </c>
      <c r="E4684">
        <v>0.55376908659742496</v>
      </c>
      <c r="F4684">
        <v>0.44623091340257498</v>
      </c>
      <c r="G4684"/>
      <c r="H4684"/>
      <c r="I4684">
        <v>0.792246767831985</v>
      </c>
      <c r="J4684">
        <v>0.42355838993600903</v>
      </c>
      <c r="K4684">
        <v>0</v>
      </c>
      <c r="L4684"/>
      <c r="M4684"/>
      <c r="N4684">
        <v>828.04840398379099</v>
      </c>
      <c r="O4684">
        <v>649.64297622935305</v>
      </c>
      <c r="P4684">
        <v>0</v>
      </c>
    </row>
    <row r="4685" spans="1:16" x14ac:dyDescent="0.3">
      <c r="A4685">
        <v>0.79824502001838604</v>
      </c>
      <c r="B4685">
        <v>9.7436980696982506E-2</v>
      </c>
      <c r="C4685">
        <v>0.10431799928463099</v>
      </c>
      <c r="D4685">
        <v>0</v>
      </c>
      <c r="E4685">
        <v>0.81654997156057796</v>
      </c>
      <c r="F4685">
        <v>0.18345002843942201</v>
      </c>
      <c r="G4685"/>
      <c r="H4685"/>
      <c r="I4685">
        <v>0.79912516680839796</v>
      </c>
      <c r="J4685">
        <v>0.44335459807650102</v>
      </c>
      <c r="K4685">
        <v>0</v>
      </c>
      <c r="L4685"/>
      <c r="M4685"/>
      <c r="N4685">
        <v>718.34500551103201</v>
      </c>
      <c r="O4685">
        <v>1696.0294923143899</v>
      </c>
      <c r="P4685">
        <v>0</v>
      </c>
    </row>
    <row r="4686" spans="1:16" x14ac:dyDescent="0.3">
      <c r="A4686">
        <v>0.82590561112401095</v>
      </c>
      <c r="B4686">
        <v>7.5057320397483196E-2</v>
      </c>
      <c r="C4686">
        <v>9.9037068478506102E-2</v>
      </c>
      <c r="D4686">
        <v>0</v>
      </c>
      <c r="E4686">
        <v>0.84072358964453298</v>
      </c>
      <c r="F4686">
        <v>0.159276410355467</v>
      </c>
      <c r="G4686"/>
      <c r="H4686"/>
      <c r="I4686">
        <v>0.77450254158806697</v>
      </c>
      <c r="J4686">
        <v>0.500035842209818</v>
      </c>
      <c r="K4686">
        <v>0</v>
      </c>
      <c r="L4686"/>
      <c r="M4686"/>
      <c r="N4686">
        <v>734.90655125159697</v>
      </c>
      <c r="O4686">
        <v>7.9768612401951797</v>
      </c>
      <c r="P4686">
        <v>0</v>
      </c>
    </row>
    <row r="4687" spans="1:16" x14ac:dyDescent="0.3">
      <c r="A4687">
        <v>0.76684694895263095</v>
      </c>
      <c r="B4687">
        <v>9.6979202448829294E-2</v>
      </c>
      <c r="C4687">
        <v>0.13617384859854001</v>
      </c>
      <c r="D4687">
        <v>0</v>
      </c>
      <c r="E4687">
        <v>0.69913783734423696</v>
      </c>
      <c r="F4687">
        <v>0.30086216265576399</v>
      </c>
      <c r="G4687"/>
      <c r="H4687"/>
      <c r="I4687">
        <v>0.78022001389037199</v>
      </c>
      <c r="J4687">
        <v>0.42677501129847201</v>
      </c>
      <c r="K4687">
        <v>0</v>
      </c>
      <c r="L4687"/>
      <c r="M4687"/>
      <c r="N4687">
        <v>591.070634110897</v>
      </c>
      <c r="O4687">
        <v>2973.94658963355</v>
      </c>
      <c r="P4687">
        <v>0</v>
      </c>
    </row>
    <row r="4688" spans="1:16" x14ac:dyDescent="0.3">
      <c r="A4688">
        <v>0.79248097027998299</v>
      </c>
      <c r="B4688">
        <v>0.12632280563784101</v>
      </c>
      <c r="C4688">
        <v>8.1196224082175902E-2</v>
      </c>
      <c r="D4688">
        <v>0</v>
      </c>
      <c r="E4688">
        <v>0.65627250044210494</v>
      </c>
      <c r="F4688">
        <v>0.343727499557896</v>
      </c>
      <c r="G4688"/>
      <c r="H4688"/>
      <c r="I4688">
        <v>0.81769351060110196</v>
      </c>
      <c r="J4688">
        <v>0.516510963826604</v>
      </c>
      <c r="K4688">
        <v>0</v>
      </c>
      <c r="L4688"/>
      <c r="M4688"/>
      <c r="N4688">
        <v>558.539726423145</v>
      </c>
      <c r="O4688">
        <v>250.50766901057901</v>
      </c>
      <c r="P4688">
        <v>0</v>
      </c>
    </row>
    <row r="4689" spans="1:16" x14ac:dyDescent="0.3">
      <c r="A4689">
        <v>0.85892588127942304</v>
      </c>
      <c r="B4689">
        <v>6.6134454133504397E-2</v>
      </c>
      <c r="C4689">
        <v>7.4939664587073102E-2</v>
      </c>
      <c r="D4689">
        <v>0</v>
      </c>
      <c r="E4689">
        <v>0.70613847229765703</v>
      </c>
      <c r="F4689">
        <v>0.29386152770234297</v>
      </c>
      <c r="G4689"/>
      <c r="H4689"/>
      <c r="I4689">
        <v>0.81238638563557197</v>
      </c>
      <c r="J4689">
        <v>0.39691562104394401</v>
      </c>
      <c r="K4689">
        <v>0</v>
      </c>
      <c r="L4689"/>
      <c r="M4689"/>
      <c r="N4689">
        <v>440.20206975694401</v>
      </c>
      <c r="O4689">
        <v>191.10585652937701</v>
      </c>
      <c r="P4689">
        <v>0</v>
      </c>
    </row>
    <row r="4690" spans="1:16" x14ac:dyDescent="0.3">
      <c r="A4690">
        <v>0.82013250722981801</v>
      </c>
      <c r="B4690">
        <v>0.133710762760541</v>
      </c>
      <c r="C4690">
        <v>4.61567300096411E-2</v>
      </c>
      <c r="D4690">
        <v>0</v>
      </c>
      <c r="E4690">
        <v>0.60387210693861404</v>
      </c>
      <c r="F4690">
        <v>0.39612789306138602</v>
      </c>
      <c r="G4690"/>
      <c r="H4690"/>
      <c r="I4690">
        <v>0.81941170357287796</v>
      </c>
      <c r="J4690">
        <v>0.52324552685965597</v>
      </c>
      <c r="K4690">
        <v>0</v>
      </c>
      <c r="L4690"/>
      <c r="M4690"/>
      <c r="N4690">
        <v>365.42891541250799</v>
      </c>
      <c r="O4690">
        <v>423.19297998475002</v>
      </c>
      <c r="P4690">
        <v>0</v>
      </c>
    </row>
    <row r="4691" spans="1:16" x14ac:dyDescent="0.3">
      <c r="A4691">
        <v>0.82081433112062896</v>
      </c>
      <c r="B4691">
        <v>7.4951613937580597E-2</v>
      </c>
      <c r="C4691">
        <v>0.104234054941791</v>
      </c>
      <c r="D4691">
        <v>0</v>
      </c>
      <c r="E4691">
        <v>0.72969376823509802</v>
      </c>
      <c r="F4691">
        <v>0.27030623176490198</v>
      </c>
      <c r="G4691"/>
      <c r="H4691"/>
      <c r="I4691">
        <v>0.79646952876132004</v>
      </c>
      <c r="J4691">
        <v>0.45677090478092702</v>
      </c>
      <c r="K4691">
        <v>0</v>
      </c>
      <c r="L4691"/>
      <c r="M4691"/>
      <c r="N4691">
        <v>401.88561653481497</v>
      </c>
      <c r="O4691">
        <v>2925.3062835877899</v>
      </c>
      <c r="P4691">
        <v>0</v>
      </c>
    </row>
    <row r="4692" spans="1:16" x14ac:dyDescent="0.3">
      <c r="A4692">
        <v>0.78563130699752604</v>
      </c>
      <c r="B4692">
        <v>0.101544176704192</v>
      </c>
      <c r="C4692">
        <v>0.112824516298281</v>
      </c>
      <c r="D4692">
        <v>0</v>
      </c>
      <c r="E4692">
        <v>0.44768941996897699</v>
      </c>
      <c r="F4692">
        <v>0.55231058003102296</v>
      </c>
      <c r="G4692"/>
      <c r="H4692"/>
      <c r="I4692">
        <v>0.77535900243616096</v>
      </c>
      <c r="J4692">
        <v>0.51574582982143502</v>
      </c>
      <c r="K4692">
        <v>0</v>
      </c>
      <c r="L4692"/>
      <c r="M4692"/>
      <c r="N4692">
        <v>394.65315691506601</v>
      </c>
      <c r="O4692">
        <v>155.895275220977</v>
      </c>
      <c r="P4692">
        <v>0</v>
      </c>
    </row>
    <row r="4693" spans="1:16" x14ac:dyDescent="0.3">
      <c r="A4693">
        <v>0.80391878735191302</v>
      </c>
      <c r="B4693">
        <v>0.104328392159153</v>
      </c>
      <c r="C4693">
        <v>9.1752820488933795E-2</v>
      </c>
      <c r="D4693">
        <v>0</v>
      </c>
      <c r="E4693">
        <v>0.57834697088870402</v>
      </c>
      <c r="F4693">
        <v>0.42165302911129598</v>
      </c>
      <c r="G4693"/>
      <c r="H4693"/>
      <c r="I4693">
        <v>0.81339390974802905</v>
      </c>
      <c r="J4693">
        <v>0.42529195548283399</v>
      </c>
      <c r="K4693">
        <v>0</v>
      </c>
      <c r="L4693"/>
      <c r="M4693"/>
      <c r="N4693">
        <v>622.44280865771702</v>
      </c>
      <c r="O4693">
        <v>1122.9259744672599</v>
      </c>
      <c r="P4693">
        <v>0</v>
      </c>
    </row>
    <row r="4694" spans="1:16" x14ac:dyDescent="0.3">
      <c r="A4694">
        <v>0.77597011003222904</v>
      </c>
      <c r="B4694">
        <v>0.17761310786720699</v>
      </c>
      <c r="C4694">
        <v>4.6416782100564699E-2</v>
      </c>
      <c r="D4694">
        <v>0</v>
      </c>
      <c r="E4694">
        <v>0.73503041975058403</v>
      </c>
      <c r="F4694">
        <v>0.26496958024941603</v>
      </c>
      <c r="G4694"/>
      <c r="H4694"/>
      <c r="I4694">
        <v>0.81154147683907196</v>
      </c>
      <c r="J4694">
        <v>0.43045021799951899</v>
      </c>
      <c r="K4694">
        <v>0</v>
      </c>
      <c r="L4694"/>
      <c r="M4694"/>
      <c r="N4694">
        <v>520.51264828148601</v>
      </c>
      <c r="O4694">
        <v>2738.04769134137</v>
      </c>
      <c r="P4694">
        <v>0</v>
      </c>
    </row>
    <row r="4695" spans="1:16" x14ac:dyDescent="0.3">
      <c r="A4695">
        <v>0.82588987579557005</v>
      </c>
      <c r="B4695">
        <v>9.1979126746266196E-2</v>
      </c>
      <c r="C4695">
        <v>8.2130997458163796E-2</v>
      </c>
      <c r="D4695">
        <v>0</v>
      </c>
      <c r="E4695">
        <v>0.87915322376669702</v>
      </c>
      <c r="F4695">
        <v>0.120846776233303</v>
      </c>
      <c r="G4695"/>
      <c r="H4695"/>
      <c r="I4695">
        <v>0.78542753915535102</v>
      </c>
      <c r="J4695">
        <v>0.50600631388560602</v>
      </c>
      <c r="K4695">
        <v>0</v>
      </c>
      <c r="L4695"/>
      <c r="M4695"/>
      <c r="N4695">
        <v>426.81633279086799</v>
      </c>
      <c r="O4695">
        <v>2292.0060875613499</v>
      </c>
      <c r="P4695">
        <v>0</v>
      </c>
    </row>
    <row r="4696" spans="1:16" x14ac:dyDescent="0.3">
      <c r="A4696">
        <v>0.78632256736805095</v>
      </c>
      <c r="B4696">
        <v>0.14366465046351601</v>
      </c>
      <c r="C4696">
        <v>7.00127821684325E-2</v>
      </c>
      <c r="D4696">
        <v>0</v>
      </c>
      <c r="E4696">
        <v>0.862865755985331</v>
      </c>
      <c r="F4696">
        <v>0.137134244014669</v>
      </c>
      <c r="G4696"/>
      <c r="H4696"/>
      <c r="I4696">
        <v>0.80215999708090302</v>
      </c>
      <c r="J4696">
        <v>0.45351456288590802</v>
      </c>
      <c r="K4696">
        <v>0</v>
      </c>
      <c r="L4696"/>
      <c r="M4696"/>
      <c r="N4696">
        <v>427.125007573299</v>
      </c>
      <c r="O4696">
        <v>199.43645398665001</v>
      </c>
      <c r="P4696">
        <v>0</v>
      </c>
    </row>
    <row r="4697" spans="1:16" x14ac:dyDescent="0.3">
      <c r="A4697">
        <v>0.81260833554488898</v>
      </c>
      <c r="B4697">
        <v>0.127466571144319</v>
      </c>
      <c r="C4697">
        <v>5.9925093310791801E-2</v>
      </c>
      <c r="D4697">
        <v>0</v>
      </c>
      <c r="E4697">
        <v>0.76588288161935902</v>
      </c>
      <c r="F4697">
        <v>0.234117118380641</v>
      </c>
      <c r="G4697"/>
      <c r="H4697"/>
      <c r="I4697">
        <v>0.81394001514179104</v>
      </c>
      <c r="J4697">
        <v>0.55007708467270899</v>
      </c>
      <c r="K4697">
        <v>0</v>
      </c>
      <c r="L4697"/>
      <c r="M4697"/>
      <c r="N4697">
        <v>532.26543911331896</v>
      </c>
      <c r="O4697">
        <v>171.04210094853801</v>
      </c>
      <c r="P4697">
        <v>0</v>
      </c>
    </row>
    <row r="4698" spans="1:16" x14ac:dyDescent="0.3">
      <c r="A4698">
        <v>0.76614847553644605</v>
      </c>
      <c r="B4698">
        <v>0.121343736519527</v>
      </c>
      <c r="C4698">
        <v>0.11250778794402699</v>
      </c>
      <c r="D4698">
        <v>0</v>
      </c>
      <c r="E4698">
        <v>0.86027640646902703</v>
      </c>
      <c r="F4698">
        <v>0.13972359353097299</v>
      </c>
      <c r="G4698"/>
      <c r="H4698"/>
      <c r="I4698">
        <v>0.80039105268427901</v>
      </c>
      <c r="J4698">
        <v>0.53692493974117705</v>
      </c>
      <c r="K4698">
        <v>0</v>
      </c>
      <c r="L4698"/>
      <c r="M4698"/>
      <c r="N4698">
        <v>358.20434896479401</v>
      </c>
      <c r="O4698">
        <v>1157.25593947261</v>
      </c>
      <c r="P4698">
        <v>0</v>
      </c>
    </row>
    <row r="4699" spans="1:16" x14ac:dyDescent="0.3">
      <c r="A4699">
        <v>0.78762641353348595</v>
      </c>
      <c r="B4699">
        <v>0.10188248873135999</v>
      </c>
      <c r="C4699">
        <v>0.110491097735154</v>
      </c>
      <c r="D4699">
        <v>0</v>
      </c>
      <c r="E4699">
        <v>0.64477973260215404</v>
      </c>
      <c r="F4699">
        <v>0.35522026739784501</v>
      </c>
      <c r="G4699"/>
      <c r="H4699"/>
      <c r="I4699">
        <v>0.78427488783592703</v>
      </c>
      <c r="J4699">
        <v>0.52924627182497597</v>
      </c>
      <c r="K4699">
        <v>0</v>
      </c>
      <c r="L4699"/>
      <c r="M4699"/>
      <c r="N4699">
        <v>516.42711148133606</v>
      </c>
      <c r="O4699">
        <v>2916.3291668492898</v>
      </c>
      <c r="P4699">
        <v>0</v>
      </c>
    </row>
    <row r="4700" spans="1:16" x14ac:dyDescent="0.3">
      <c r="A4700">
        <v>0.75270867169724698</v>
      </c>
      <c r="B4700">
        <v>0.12794659881187201</v>
      </c>
      <c r="C4700">
        <v>0.119344729490881</v>
      </c>
      <c r="D4700">
        <v>0</v>
      </c>
      <c r="E4700">
        <v>0.92492733161381302</v>
      </c>
      <c r="F4700">
        <v>7.5072668386186703E-2</v>
      </c>
      <c r="G4700"/>
      <c r="H4700"/>
      <c r="I4700">
        <v>0.80556666112238595</v>
      </c>
      <c r="J4700">
        <v>0.52904297599018402</v>
      </c>
      <c r="K4700">
        <v>0</v>
      </c>
      <c r="L4700"/>
      <c r="M4700"/>
      <c r="N4700">
        <v>810.62394562795305</v>
      </c>
      <c r="O4700">
        <v>1124.74958924098</v>
      </c>
      <c r="P4700">
        <v>0</v>
      </c>
    </row>
    <row r="4701" spans="1:16" x14ac:dyDescent="0.3">
      <c r="A4701">
        <v>0.84770509838220298</v>
      </c>
      <c r="B4701">
        <v>7.47036089526769E-2</v>
      </c>
      <c r="C4701">
        <v>7.7591292665120201E-2</v>
      </c>
      <c r="D4701">
        <v>0</v>
      </c>
      <c r="E4701">
        <v>0.69688684707332404</v>
      </c>
      <c r="F4701">
        <v>0.30311315292667601</v>
      </c>
      <c r="G4701"/>
      <c r="H4701"/>
      <c r="I4701">
        <v>0.81668201928643402</v>
      </c>
      <c r="J4701">
        <v>0.49815670775788801</v>
      </c>
      <c r="K4701">
        <v>0</v>
      </c>
      <c r="L4701"/>
      <c r="M4701"/>
      <c r="N4701">
        <v>489.77734483002303</v>
      </c>
      <c r="O4701">
        <v>266.19774532280701</v>
      </c>
      <c r="P4701">
        <v>0</v>
      </c>
    </row>
    <row r="4702" spans="1:16" x14ac:dyDescent="0.3">
      <c r="A4702">
        <v>0.80580265018391595</v>
      </c>
      <c r="B4702">
        <v>0.119521677667278</v>
      </c>
      <c r="C4702">
        <v>7.4675672148806202E-2</v>
      </c>
      <c r="D4702">
        <v>0</v>
      </c>
      <c r="E4702">
        <v>0.87764789393151699</v>
      </c>
      <c r="F4702">
        <v>0.122352106068483</v>
      </c>
      <c r="G4702"/>
      <c r="H4702"/>
      <c r="I4702">
        <v>0.82579669053122495</v>
      </c>
      <c r="J4702">
        <v>0.46958082329091899</v>
      </c>
      <c r="K4702">
        <v>0</v>
      </c>
      <c r="L4702"/>
      <c r="M4702"/>
      <c r="N4702">
        <v>541.66159677517896</v>
      </c>
      <c r="O4702">
        <v>1405.0516563506701</v>
      </c>
      <c r="P4702">
        <v>0</v>
      </c>
    </row>
    <row r="4703" spans="1:16" x14ac:dyDescent="0.3">
      <c r="A4703">
        <v>0.70970858520889701</v>
      </c>
      <c r="B4703">
        <v>0.18519398033411699</v>
      </c>
      <c r="C4703">
        <v>0.10509743445698599</v>
      </c>
      <c r="D4703">
        <v>0</v>
      </c>
      <c r="E4703">
        <v>0.627192118896441</v>
      </c>
      <c r="F4703">
        <v>0.372807881103559</v>
      </c>
      <c r="G4703"/>
      <c r="H4703"/>
      <c r="I4703">
        <v>0.81251439600849695</v>
      </c>
      <c r="J4703">
        <v>0.40704147711710298</v>
      </c>
      <c r="K4703">
        <v>0</v>
      </c>
      <c r="L4703"/>
      <c r="M4703"/>
      <c r="N4703">
        <v>477.137746139613</v>
      </c>
      <c r="O4703">
        <v>135.80863194219199</v>
      </c>
      <c r="P4703">
        <v>0</v>
      </c>
    </row>
    <row r="4704" spans="1:16" x14ac:dyDescent="0.3">
      <c r="A4704">
        <v>0.77915441537078201</v>
      </c>
      <c r="B4704">
        <v>0.12981267196060201</v>
      </c>
      <c r="C4704">
        <v>9.1032912668615407E-2</v>
      </c>
      <c r="D4704">
        <v>0</v>
      </c>
      <c r="E4704">
        <v>0.52890085239700502</v>
      </c>
      <c r="F4704">
        <v>0.47109914760299598</v>
      </c>
      <c r="G4704"/>
      <c r="H4704"/>
      <c r="I4704">
        <v>0.79461433098723699</v>
      </c>
      <c r="J4704">
        <v>0.48330624344591899</v>
      </c>
      <c r="K4704">
        <v>0</v>
      </c>
      <c r="L4704"/>
      <c r="M4704"/>
      <c r="N4704">
        <v>376.17435859243898</v>
      </c>
      <c r="O4704">
        <v>1119.9033834848899</v>
      </c>
      <c r="P4704">
        <v>0</v>
      </c>
    </row>
    <row r="4705" spans="1:16" x14ac:dyDescent="0.3">
      <c r="A4705">
        <v>0.83146873075300098</v>
      </c>
      <c r="B4705">
        <v>6.4537920170369703E-2</v>
      </c>
      <c r="C4705">
        <v>0.10399334907662899</v>
      </c>
      <c r="D4705">
        <v>0</v>
      </c>
      <c r="E4705">
        <v>0.556559914881402</v>
      </c>
      <c r="F4705">
        <v>0.443440085118598</v>
      </c>
      <c r="G4705"/>
      <c r="H4705"/>
      <c r="I4705">
        <v>0.81189306962909402</v>
      </c>
      <c r="J4705">
        <v>0.46530106814436101</v>
      </c>
      <c r="K4705">
        <v>0</v>
      </c>
      <c r="L4705"/>
      <c r="M4705"/>
      <c r="N4705">
        <v>464.19984378049401</v>
      </c>
      <c r="O4705">
        <v>172.85171796837301</v>
      </c>
      <c r="P4705">
        <v>0</v>
      </c>
    </row>
    <row r="4706" spans="1:16" x14ac:dyDescent="0.3">
      <c r="A4706">
        <v>0.83834731017304998</v>
      </c>
      <c r="B4706">
        <v>7.4564317041276904E-2</v>
      </c>
      <c r="C4706">
        <v>8.7088372785673093E-2</v>
      </c>
      <c r="D4706">
        <v>0</v>
      </c>
      <c r="E4706">
        <v>0.88194993611897698</v>
      </c>
      <c r="F4706">
        <v>0.118050063881024</v>
      </c>
      <c r="G4706"/>
      <c r="H4706"/>
      <c r="I4706">
        <v>0.79397446328243204</v>
      </c>
      <c r="J4706">
        <v>0.56032206234987703</v>
      </c>
      <c r="K4706">
        <v>0</v>
      </c>
      <c r="L4706"/>
      <c r="M4706"/>
      <c r="N4706">
        <v>581.78644220871195</v>
      </c>
      <c r="O4706">
        <v>664.165043703273</v>
      </c>
      <c r="P4706">
        <v>0</v>
      </c>
    </row>
    <row r="4707" spans="1:16" x14ac:dyDescent="0.3">
      <c r="A4707">
        <v>0.76611241298169397</v>
      </c>
      <c r="B4707">
        <v>0.118189318709397</v>
      </c>
      <c r="C4707">
        <v>0.11569826830891</v>
      </c>
      <c r="D4707">
        <v>0</v>
      </c>
      <c r="E4707">
        <v>0.747022021092422</v>
      </c>
      <c r="F4707">
        <v>0.252977978907578</v>
      </c>
      <c r="G4707"/>
      <c r="H4707"/>
      <c r="I4707">
        <v>0.79013863007448004</v>
      </c>
      <c r="J4707">
        <v>0.40010943237948998</v>
      </c>
      <c r="K4707">
        <v>0</v>
      </c>
      <c r="L4707"/>
      <c r="M4707"/>
      <c r="N4707">
        <v>538.00841289218204</v>
      </c>
      <c r="O4707">
        <v>475.23925443085398</v>
      </c>
      <c r="P4707">
        <v>0</v>
      </c>
    </row>
    <row r="4708" spans="1:16" x14ac:dyDescent="0.3">
      <c r="A4708">
        <v>0.76419911271121599</v>
      </c>
      <c r="B4708">
        <v>0.110452443749391</v>
      </c>
      <c r="C4708">
        <v>0.12534844353939401</v>
      </c>
      <c r="D4708">
        <v>0</v>
      </c>
      <c r="E4708">
        <v>0.67440816241938994</v>
      </c>
      <c r="F4708">
        <v>0.32559183758061</v>
      </c>
      <c r="G4708"/>
      <c r="H4708"/>
      <c r="I4708">
        <v>0.78829640914550003</v>
      </c>
      <c r="J4708">
        <v>0.44427746535596302</v>
      </c>
      <c r="K4708">
        <v>0</v>
      </c>
      <c r="L4708"/>
      <c r="M4708"/>
      <c r="N4708">
        <v>428.99066386586401</v>
      </c>
      <c r="O4708">
        <v>1324.7871530595201</v>
      </c>
      <c r="P4708">
        <v>0</v>
      </c>
    </row>
    <row r="4709" spans="1:16" x14ac:dyDescent="0.3">
      <c r="A4709">
        <v>0.76936298952637205</v>
      </c>
      <c r="B4709">
        <v>0.13400999024407301</v>
      </c>
      <c r="C4709">
        <v>9.6627020229554397E-2</v>
      </c>
      <c r="D4709">
        <v>0</v>
      </c>
      <c r="E4709">
        <v>0.57965182636447998</v>
      </c>
      <c r="F4709">
        <v>0.42034817363552002</v>
      </c>
      <c r="G4709"/>
      <c r="H4709"/>
      <c r="I4709">
        <v>0.80717161701666196</v>
      </c>
      <c r="J4709">
        <v>0.51492241428568497</v>
      </c>
      <c r="K4709">
        <v>0</v>
      </c>
      <c r="L4709"/>
      <c r="M4709"/>
      <c r="N4709">
        <v>516.228579732924</v>
      </c>
      <c r="O4709">
        <v>124.842847270657</v>
      </c>
      <c r="P4709">
        <v>0</v>
      </c>
    </row>
    <row r="4710" spans="1:16" x14ac:dyDescent="0.3">
      <c r="A4710">
        <v>0.80530753303814195</v>
      </c>
      <c r="B4710">
        <v>7.4447469276691006E-2</v>
      </c>
      <c r="C4710">
        <v>0.120244997685167</v>
      </c>
      <c r="D4710">
        <v>0</v>
      </c>
      <c r="E4710">
        <v>0.38622639076205101</v>
      </c>
      <c r="F4710">
        <v>0.61377360923794899</v>
      </c>
      <c r="G4710"/>
      <c r="H4710"/>
      <c r="I4710">
        <v>0.79909201821665099</v>
      </c>
      <c r="J4710">
        <v>0.53560603221661496</v>
      </c>
      <c r="K4710">
        <v>0</v>
      </c>
      <c r="L4710"/>
      <c r="M4710"/>
      <c r="N4710">
        <v>397.31111812834899</v>
      </c>
      <c r="O4710">
        <v>1719.2631591193499</v>
      </c>
      <c r="P4710">
        <v>0</v>
      </c>
    </row>
    <row r="4711" spans="1:16" x14ac:dyDescent="0.3">
      <c r="A4711">
        <v>0.79260935291488999</v>
      </c>
      <c r="B4711">
        <v>4.7213508694653399E-2</v>
      </c>
      <c r="C4711">
        <v>0.160177138390456</v>
      </c>
      <c r="D4711">
        <v>0</v>
      </c>
      <c r="E4711">
        <v>0.531325601948749</v>
      </c>
      <c r="F4711">
        <v>0.468674398051251</v>
      </c>
      <c r="G4711"/>
      <c r="H4711"/>
      <c r="I4711">
        <v>0.79030982084542201</v>
      </c>
      <c r="J4711">
        <v>0.55214531142221801</v>
      </c>
      <c r="K4711">
        <v>0</v>
      </c>
      <c r="L4711"/>
      <c r="M4711"/>
      <c r="N4711">
        <v>635.62899981076896</v>
      </c>
      <c r="O4711">
        <v>41.152591845914102</v>
      </c>
      <c r="P4711">
        <v>0</v>
      </c>
    </row>
    <row r="4712" spans="1:16" x14ac:dyDescent="0.3">
      <c r="A4712">
        <v>0.77508954677572195</v>
      </c>
      <c r="B4712">
        <v>0.150790168325697</v>
      </c>
      <c r="C4712">
        <v>7.4120284898581398E-2</v>
      </c>
      <c r="D4712">
        <v>0</v>
      </c>
      <c r="E4712">
        <v>0.57501332364048097</v>
      </c>
      <c r="F4712">
        <v>0.42498667635951898</v>
      </c>
      <c r="G4712"/>
      <c r="H4712"/>
      <c r="I4712">
        <v>0.80797568813508502</v>
      </c>
      <c r="J4712">
        <v>0.44896389740488901</v>
      </c>
      <c r="K4712">
        <v>0</v>
      </c>
      <c r="L4712"/>
      <c r="M4712"/>
      <c r="N4712">
        <v>395.64488439252102</v>
      </c>
      <c r="O4712">
        <v>448.88222337408399</v>
      </c>
      <c r="P4712">
        <v>0</v>
      </c>
    </row>
    <row r="4713" spans="1:16" x14ac:dyDescent="0.3">
      <c r="A4713">
        <v>0.83178592356473502</v>
      </c>
      <c r="B4713">
        <v>5.3986385193387498E-2</v>
      </c>
      <c r="C4713">
        <v>0.114227691241878</v>
      </c>
      <c r="D4713">
        <v>0</v>
      </c>
      <c r="E4713">
        <v>0.761959221902902</v>
      </c>
      <c r="F4713">
        <v>0.238040778097098</v>
      </c>
      <c r="G4713"/>
      <c r="H4713"/>
      <c r="I4713">
        <v>0.80159570101097599</v>
      </c>
      <c r="J4713">
        <v>0.50242309805216401</v>
      </c>
      <c r="K4713">
        <v>0</v>
      </c>
      <c r="L4713"/>
      <c r="M4713"/>
      <c r="N4713">
        <v>543.68612542929998</v>
      </c>
      <c r="O4713">
        <v>858.68396924019896</v>
      </c>
      <c r="P4713">
        <v>0</v>
      </c>
    </row>
    <row r="4714" spans="1:16" x14ac:dyDescent="0.3">
      <c r="A4714">
        <v>0.74995749577146498</v>
      </c>
      <c r="B4714">
        <v>0.153427235218969</v>
      </c>
      <c r="C4714">
        <v>9.6615269009566199E-2</v>
      </c>
      <c r="D4714">
        <v>0</v>
      </c>
      <c r="E4714">
        <v>0.87469143056903598</v>
      </c>
      <c r="F4714">
        <v>0.125308569430964</v>
      </c>
      <c r="G4714"/>
      <c r="H4714"/>
      <c r="I4714">
        <v>0.76440938888360199</v>
      </c>
      <c r="J4714">
        <v>0.49048350450602601</v>
      </c>
      <c r="K4714">
        <v>0</v>
      </c>
      <c r="L4714"/>
      <c r="M4714"/>
      <c r="N4714">
        <v>479.70084727964098</v>
      </c>
      <c r="O4714">
        <v>335.653947865502</v>
      </c>
      <c r="P4714">
        <v>0</v>
      </c>
    </row>
    <row r="4715" spans="1:16" x14ac:dyDescent="0.3">
      <c r="A4715">
        <v>0.88193859841978295</v>
      </c>
      <c r="B4715">
        <v>5.0480798950332001E-2</v>
      </c>
      <c r="C4715">
        <v>6.7580602629884606E-2</v>
      </c>
      <c r="D4715">
        <v>0</v>
      </c>
      <c r="E4715">
        <v>0.70814240305051501</v>
      </c>
      <c r="F4715">
        <v>0.29185759694948499</v>
      </c>
      <c r="G4715"/>
      <c r="H4715"/>
      <c r="I4715">
        <v>0.79944680899425802</v>
      </c>
      <c r="J4715">
        <v>0.48847626618807999</v>
      </c>
      <c r="K4715">
        <v>0</v>
      </c>
      <c r="L4715"/>
      <c r="M4715"/>
      <c r="N4715">
        <v>481.951101204417</v>
      </c>
      <c r="O4715">
        <v>2944.13914965099</v>
      </c>
      <c r="P4715">
        <v>0</v>
      </c>
    </row>
    <row r="4716" spans="1:16" x14ac:dyDescent="0.3">
      <c r="A4716">
        <v>0.869193770271245</v>
      </c>
      <c r="B4716">
        <v>6.5764392488066203E-2</v>
      </c>
      <c r="C4716">
        <v>6.5041837240689196E-2</v>
      </c>
      <c r="D4716">
        <v>0</v>
      </c>
      <c r="E4716">
        <v>0.71957029009972995</v>
      </c>
      <c r="F4716">
        <v>0.28042970990027</v>
      </c>
      <c r="G4716"/>
      <c r="H4716"/>
      <c r="I4716">
        <v>0.76588100507868995</v>
      </c>
      <c r="J4716">
        <v>0.54134278295152105</v>
      </c>
      <c r="K4716">
        <v>0</v>
      </c>
      <c r="L4716"/>
      <c r="M4716"/>
      <c r="N4716">
        <v>615.82191003573905</v>
      </c>
      <c r="O4716">
        <v>1104.9423047527</v>
      </c>
      <c r="P4716">
        <v>0</v>
      </c>
    </row>
    <row r="4717" spans="1:16" x14ac:dyDescent="0.3">
      <c r="A4717">
        <v>0.80941164826641798</v>
      </c>
      <c r="B4717">
        <v>9.7702670970420902E-2</v>
      </c>
      <c r="C4717">
        <v>9.2885680763161393E-2</v>
      </c>
      <c r="D4717">
        <v>0</v>
      </c>
      <c r="E4717">
        <v>0.606054002616637</v>
      </c>
      <c r="F4717">
        <v>0.393945997383363</v>
      </c>
      <c r="G4717"/>
      <c r="H4717"/>
      <c r="I4717">
        <v>0.79518033857058301</v>
      </c>
      <c r="J4717">
        <v>0.50224072148923604</v>
      </c>
      <c r="K4717">
        <v>0</v>
      </c>
      <c r="L4717"/>
      <c r="M4717"/>
      <c r="N4717">
        <v>509.57302756559801</v>
      </c>
      <c r="O4717">
        <v>494.44955400526402</v>
      </c>
      <c r="P4717">
        <v>0</v>
      </c>
    </row>
    <row r="4718" spans="1:16" x14ac:dyDescent="0.3">
      <c r="A4718">
        <v>0.77206831435048595</v>
      </c>
      <c r="B4718">
        <v>0.103125274971077</v>
      </c>
      <c r="C4718">
        <v>0.12480641067843599</v>
      </c>
      <c r="D4718">
        <v>0</v>
      </c>
      <c r="E4718">
        <v>0.70004271538793605</v>
      </c>
      <c r="F4718">
        <v>0.299957284612063</v>
      </c>
      <c r="G4718"/>
      <c r="H4718"/>
      <c r="I4718">
        <v>0.80541218561513095</v>
      </c>
      <c r="J4718">
        <v>0.51317505614444803</v>
      </c>
      <c r="K4718">
        <v>0</v>
      </c>
      <c r="L4718"/>
      <c r="M4718"/>
      <c r="N4718">
        <v>657.76422257015804</v>
      </c>
      <c r="O4718">
        <v>141.05614087546499</v>
      </c>
      <c r="P4718">
        <v>0</v>
      </c>
    </row>
    <row r="4719" spans="1:16" x14ac:dyDescent="0.3">
      <c r="A4719">
        <v>0.82832776891634396</v>
      </c>
      <c r="B4719">
        <v>7.9717018344973203E-2</v>
      </c>
      <c r="C4719">
        <v>9.1955212738682499E-2</v>
      </c>
      <c r="D4719">
        <v>0</v>
      </c>
      <c r="E4719">
        <v>0.75666892722803103</v>
      </c>
      <c r="F4719">
        <v>0.243331072771969</v>
      </c>
      <c r="G4719"/>
      <c r="H4719"/>
      <c r="I4719">
        <v>0.82781550287849803</v>
      </c>
      <c r="J4719">
        <v>0.51358946119920501</v>
      </c>
      <c r="K4719">
        <v>0</v>
      </c>
      <c r="L4719"/>
      <c r="M4719"/>
      <c r="N4719">
        <v>399.85644285475303</v>
      </c>
      <c r="O4719">
        <v>870.20941207858505</v>
      </c>
      <c r="P4719">
        <v>0</v>
      </c>
    </row>
    <row r="4720" spans="1:16" x14ac:dyDescent="0.3">
      <c r="A4720">
        <v>0.80573335508067301</v>
      </c>
      <c r="B4720">
        <v>0.13949718131599501</v>
      </c>
      <c r="C4720">
        <v>5.4769463603332499E-2</v>
      </c>
      <c r="D4720">
        <v>0</v>
      </c>
      <c r="E4720">
        <v>0.763899536128124</v>
      </c>
      <c r="F4720">
        <v>0.236100463871876</v>
      </c>
      <c r="G4720"/>
      <c r="H4720"/>
      <c r="I4720">
        <v>0.81817416884780703</v>
      </c>
      <c r="J4720">
        <v>0.51296014990477401</v>
      </c>
      <c r="K4720">
        <v>0</v>
      </c>
      <c r="L4720"/>
      <c r="M4720"/>
      <c r="N4720">
        <v>138.177782383899</v>
      </c>
      <c r="O4720">
        <v>1363.3481768721699</v>
      </c>
      <c r="P4720">
        <v>0</v>
      </c>
    </row>
    <row r="4721" spans="1:16" x14ac:dyDescent="0.3">
      <c r="A4721">
        <v>0.83382195437496798</v>
      </c>
      <c r="B4721">
        <v>8.9174602341096199E-2</v>
      </c>
      <c r="C4721">
        <v>7.7003443283936102E-2</v>
      </c>
      <c r="D4721">
        <v>0</v>
      </c>
      <c r="E4721">
        <v>0.82936794958967097</v>
      </c>
      <c r="F4721">
        <v>0.170632050410329</v>
      </c>
      <c r="G4721"/>
      <c r="H4721"/>
      <c r="I4721">
        <v>0.78616864553044297</v>
      </c>
      <c r="J4721">
        <v>0.54842935680389404</v>
      </c>
      <c r="K4721">
        <v>0</v>
      </c>
      <c r="L4721"/>
      <c r="M4721"/>
      <c r="N4721">
        <v>488.639630330876</v>
      </c>
      <c r="O4721">
        <v>415.08578471121501</v>
      </c>
      <c r="P4721">
        <v>0</v>
      </c>
    </row>
    <row r="4722" spans="1:16" x14ac:dyDescent="0.3">
      <c r="A4722">
        <v>0.67667153735945296</v>
      </c>
      <c r="B4722">
        <v>0.199944360392038</v>
      </c>
      <c r="C4722">
        <v>0.123384102248508</v>
      </c>
      <c r="D4722">
        <v>0</v>
      </c>
      <c r="E4722">
        <v>0.66040998241379001</v>
      </c>
      <c r="F4722">
        <v>0.33959001758620999</v>
      </c>
      <c r="G4722"/>
      <c r="H4722"/>
      <c r="I4722">
        <v>0.82653896243752301</v>
      </c>
      <c r="J4722">
        <v>0.483108756389036</v>
      </c>
      <c r="K4722">
        <v>0</v>
      </c>
      <c r="L4722"/>
      <c r="M4722"/>
      <c r="N4722">
        <v>839.99615270310505</v>
      </c>
      <c r="O4722">
        <v>1499.95780142477</v>
      </c>
      <c r="P4722">
        <v>0</v>
      </c>
    </row>
    <row r="4723" spans="1:16" x14ac:dyDescent="0.3">
      <c r="A4723">
        <v>0.79004951584308303</v>
      </c>
      <c r="B4723">
        <v>7.6894853060680599E-2</v>
      </c>
      <c r="C4723">
        <v>0.133055631096236</v>
      </c>
      <c r="D4723">
        <v>0</v>
      </c>
      <c r="E4723">
        <v>0.543252075906554</v>
      </c>
      <c r="F4723">
        <v>0.456747924093446</v>
      </c>
      <c r="G4723"/>
      <c r="H4723"/>
      <c r="I4723">
        <v>0.78908037798273201</v>
      </c>
      <c r="J4723">
        <v>0.48050729384153901</v>
      </c>
      <c r="K4723">
        <v>0</v>
      </c>
      <c r="L4723"/>
      <c r="M4723"/>
      <c r="N4723">
        <v>466.65222635387499</v>
      </c>
      <c r="O4723">
        <v>617.255390822462</v>
      </c>
      <c r="P4723">
        <v>0</v>
      </c>
    </row>
    <row r="4724" spans="1:16" x14ac:dyDescent="0.3">
      <c r="A4724">
        <v>0.81847230193226606</v>
      </c>
      <c r="B4724">
        <v>9.3261059820708203E-2</v>
      </c>
      <c r="C4724">
        <v>8.8266638247025506E-2</v>
      </c>
      <c r="D4724">
        <v>0</v>
      </c>
      <c r="E4724">
        <v>0.60234458082701203</v>
      </c>
      <c r="F4724">
        <v>0.39765541917298802</v>
      </c>
      <c r="G4724"/>
      <c r="H4724"/>
      <c r="I4724">
        <v>0.78883517551940396</v>
      </c>
      <c r="J4724">
        <v>0.51094607431108097</v>
      </c>
      <c r="K4724">
        <v>0</v>
      </c>
      <c r="L4724"/>
      <c r="M4724"/>
      <c r="N4724">
        <v>854.978961197128</v>
      </c>
      <c r="O4724">
        <v>363.27697596533102</v>
      </c>
      <c r="P4724">
        <v>0</v>
      </c>
    </row>
    <row r="4725" spans="1:16" x14ac:dyDescent="0.3">
      <c r="A4725">
        <v>0.781939068167537</v>
      </c>
      <c r="B4725">
        <v>9.7227411397576902E-2</v>
      </c>
      <c r="C4725">
        <v>0.120833520434886</v>
      </c>
      <c r="D4725">
        <v>0</v>
      </c>
      <c r="E4725">
        <v>0.38703597188353001</v>
      </c>
      <c r="F4725">
        <v>0.61296402811646999</v>
      </c>
      <c r="G4725"/>
      <c r="H4725"/>
      <c r="I4725">
        <v>0.82372801075108104</v>
      </c>
      <c r="J4725">
        <v>0.52892202876475902</v>
      </c>
      <c r="K4725">
        <v>0</v>
      </c>
      <c r="L4725"/>
      <c r="M4725"/>
      <c r="N4725">
        <v>449.75102446534299</v>
      </c>
      <c r="O4725">
        <v>4845.8940707886704</v>
      </c>
      <c r="P4725">
        <v>0</v>
      </c>
    </row>
    <row r="4726" spans="1:16" x14ac:dyDescent="0.3">
      <c r="A4726">
        <v>0.78223092263374105</v>
      </c>
      <c r="B4726">
        <v>0.12807262162851901</v>
      </c>
      <c r="C4726">
        <v>8.9696455737740294E-2</v>
      </c>
      <c r="D4726">
        <v>0</v>
      </c>
      <c r="E4726">
        <v>0.86146962118709602</v>
      </c>
      <c r="F4726">
        <v>0.138530378812903</v>
      </c>
      <c r="G4726"/>
      <c r="H4726"/>
      <c r="I4726">
        <v>0.80900612097245805</v>
      </c>
      <c r="J4726">
        <v>0.53805425210880997</v>
      </c>
      <c r="K4726">
        <v>0</v>
      </c>
      <c r="L4726"/>
      <c r="M4726"/>
      <c r="N4726">
        <v>790.94396855456398</v>
      </c>
      <c r="O4726">
        <v>2187.6895024826699</v>
      </c>
      <c r="P4726">
        <v>0</v>
      </c>
    </row>
    <row r="4727" spans="1:16" x14ac:dyDescent="0.3">
      <c r="A4727">
        <v>0.71805193125621403</v>
      </c>
      <c r="B4727">
        <v>0.106084069685768</v>
      </c>
      <c r="C4727">
        <v>0.175863999058018</v>
      </c>
      <c r="D4727">
        <v>0</v>
      </c>
      <c r="E4727">
        <v>0.87291534754023004</v>
      </c>
      <c r="F4727">
        <v>0.12708465245976999</v>
      </c>
      <c r="G4727"/>
      <c r="H4727"/>
      <c r="I4727">
        <v>0.79288453624132005</v>
      </c>
      <c r="J4727">
        <v>0.56870581187403102</v>
      </c>
      <c r="K4727">
        <v>0</v>
      </c>
      <c r="L4727"/>
      <c r="M4727"/>
      <c r="N4727">
        <v>334.41740016611601</v>
      </c>
      <c r="O4727">
        <v>244.589745331377</v>
      </c>
      <c r="P4727">
        <v>0</v>
      </c>
    </row>
    <row r="4728" spans="1:16" x14ac:dyDescent="0.3">
      <c r="A4728">
        <v>0.82303381178513901</v>
      </c>
      <c r="B4728">
        <v>7.0589244879598501E-2</v>
      </c>
      <c r="C4728">
        <v>0.106376943335262</v>
      </c>
      <c r="D4728">
        <v>0</v>
      </c>
      <c r="E4728">
        <v>0.83471689851001596</v>
      </c>
      <c r="F4728">
        <v>0.16528310148998401</v>
      </c>
      <c r="G4728"/>
      <c r="H4728"/>
      <c r="I4728">
        <v>0.81128518590404997</v>
      </c>
      <c r="J4728">
        <v>0.51363897725198304</v>
      </c>
      <c r="K4728">
        <v>0</v>
      </c>
      <c r="L4728"/>
      <c r="M4728"/>
      <c r="N4728">
        <v>359.49407059703998</v>
      </c>
      <c r="O4728">
        <v>975.97147247260796</v>
      </c>
      <c r="P4728">
        <v>0</v>
      </c>
    </row>
    <row r="4729" spans="1:16" x14ac:dyDescent="0.3">
      <c r="A4729">
        <v>0.78818423026935402</v>
      </c>
      <c r="B4729">
        <v>0.119920968049233</v>
      </c>
      <c r="C4729">
        <v>9.1894801681412105E-2</v>
      </c>
      <c r="D4729">
        <v>0</v>
      </c>
      <c r="E4729">
        <v>0.77158913959392195</v>
      </c>
      <c r="F4729">
        <v>0.228410860406079</v>
      </c>
      <c r="G4729"/>
      <c r="H4729"/>
      <c r="I4729">
        <v>0.79741087275572498</v>
      </c>
      <c r="J4729">
        <v>0.47416061030936502</v>
      </c>
      <c r="K4729">
        <v>0</v>
      </c>
      <c r="L4729"/>
      <c r="M4729"/>
      <c r="N4729">
        <v>582.132764733366</v>
      </c>
      <c r="O4729">
        <v>632.79632522790803</v>
      </c>
      <c r="P4729">
        <v>0</v>
      </c>
    </row>
    <row r="4730" spans="1:16" x14ac:dyDescent="0.3">
      <c r="A4730">
        <v>0.78428772315307704</v>
      </c>
      <c r="B4730">
        <v>0.11242206604529099</v>
      </c>
      <c r="C4730">
        <v>0.103290210801631</v>
      </c>
      <c r="D4730">
        <v>0</v>
      </c>
      <c r="E4730">
        <v>0.77968695699699297</v>
      </c>
      <c r="F4730">
        <v>0.220313043003007</v>
      </c>
      <c r="G4730"/>
      <c r="H4730"/>
      <c r="I4730">
        <v>0.78111992803458896</v>
      </c>
      <c r="J4730">
        <v>0.425308696959942</v>
      </c>
      <c r="K4730">
        <v>0</v>
      </c>
      <c r="L4730"/>
      <c r="M4730"/>
      <c r="N4730">
        <v>691.044504981209</v>
      </c>
      <c r="O4730">
        <v>3833.6923572273399</v>
      </c>
      <c r="P4730">
        <v>0</v>
      </c>
    </row>
    <row r="4731" spans="1:16" x14ac:dyDescent="0.3">
      <c r="A4731">
        <v>0.86014119563452796</v>
      </c>
      <c r="B4731">
        <v>6.1769554285660097E-2</v>
      </c>
      <c r="C4731">
        <v>7.8089250079811504E-2</v>
      </c>
      <c r="D4731">
        <v>0</v>
      </c>
      <c r="E4731">
        <v>0.79282654136358099</v>
      </c>
      <c r="F4731">
        <v>0.20717345863641901</v>
      </c>
      <c r="G4731"/>
      <c r="H4731"/>
      <c r="I4731">
        <v>0.79525201471275897</v>
      </c>
      <c r="J4731">
        <v>0.47088004744238698</v>
      </c>
      <c r="K4731">
        <v>0</v>
      </c>
      <c r="L4731"/>
      <c r="M4731"/>
      <c r="N4731">
        <v>269.931472525213</v>
      </c>
      <c r="O4731">
        <v>88.141368422568505</v>
      </c>
      <c r="P4731">
        <v>0</v>
      </c>
    </row>
    <row r="4732" spans="1:16" x14ac:dyDescent="0.3">
      <c r="A4732">
        <v>0.75912180866878298</v>
      </c>
      <c r="B4732">
        <v>8.2450709383538004E-2</v>
      </c>
      <c r="C4732">
        <v>0.158427481947679</v>
      </c>
      <c r="D4732">
        <v>0</v>
      </c>
      <c r="E4732">
        <v>0.52403480450131201</v>
      </c>
      <c r="F4732">
        <v>0.47596519549868799</v>
      </c>
      <c r="G4732"/>
      <c r="H4732"/>
      <c r="I4732">
        <v>0.81611215831867001</v>
      </c>
      <c r="J4732">
        <v>0.46970096666070899</v>
      </c>
      <c r="K4732">
        <v>0</v>
      </c>
      <c r="L4732"/>
      <c r="M4732"/>
      <c r="N4732">
        <v>390.56028400796799</v>
      </c>
      <c r="O4732">
        <v>390.222597936971</v>
      </c>
      <c r="P4732">
        <v>0</v>
      </c>
    </row>
    <row r="4733" spans="1:16" x14ac:dyDescent="0.3">
      <c r="A4733">
        <v>0.81890694616743498</v>
      </c>
      <c r="B4733">
        <v>0.101709713470775</v>
      </c>
      <c r="C4733">
        <v>7.93833403617904E-2</v>
      </c>
      <c r="D4733">
        <v>0</v>
      </c>
      <c r="E4733">
        <v>0.81851443666822299</v>
      </c>
      <c r="F4733">
        <v>0.18148556333177701</v>
      </c>
      <c r="G4733"/>
      <c r="H4733"/>
      <c r="I4733">
        <v>0.79697974396184601</v>
      </c>
      <c r="J4733">
        <v>0.51334535676197901</v>
      </c>
      <c r="K4733">
        <v>0</v>
      </c>
      <c r="L4733"/>
      <c r="M4733"/>
      <c r="N4733">
        <v>301.89347915978198</v>
      </c>
      <c r="O4733">
        <v>957.67225010609695</v>
      </c>
      <c r="P4733">
        <v>0</v>
      </c>
    </row>
    <row r="4734" spans="1:16" x14ac:dyDescent="0.3">
      <c r="A4734">
        <v>0.76046136035432799</v>
      </c>
      <c r="B4734">
        <v>0.13613456488581299</v>
      </c>
      <c r="C4734">
        <v>0.10340407475985899</v>
      </c>
      <c r="D4734">
        <v>0</v>
      </c>
      <c r="E4734">
        <v>0.81389890122053798</v>
      </c>
      <c r="F4734">
        <v>0.18610109877946199</v>
      </c>
      <c r="G4734"/>
      <c r="H4734"/>
      <c r="I4734">
        <v>0.78397613048592596</v>
      </c>
      <c r="J4734">
        <v>0.50783333089864702</v>
      </c>
      <c r="K4734">
        <v>0</v>
      </c>
      <c r="L4734"/>
      <c r="M4734"/>
      <c r="N4734">
        <v>469.75503026423002</v>
      </c>
      <c r="O4734">
        <v>520.83656671559299</v>
      </c>
      <c r="P4734">
        <v>0</v>
      </c>
    </row>
    <row r="4735" spans="1:16" x14ac:dyDescent="0.3">
      <c r="A4735">
        <v>0.79490163979534401</v>
      </c>
      <c r="B4735">
        <v>0.136404638043434</v>
      </c>
      <c r="C4735">
        <v>6.8693722161221799E-2</v>
      </c>
      <c r="D4735">
        <v>0</v>
      </c>
      <c r="E4735">
        <v>0.36932248805319301</v>
      </c>
      <c r="F4735">
        <v>0.63067751194680699</v>
      </c>
      <c r="G4735"/>
      <c r="H4735"/>
      <c r="I4735">
        <v>0.78696164153047099</v>
      </c>
      <c r="J4735">
        <v>0.44928756932696301</v>
      </c>
      <c r="K4735">
        <v>0</v>
      </c>
      <c r="L4735"/>
      <c r="M4735"/>
      <c r="N4735">
        <v>358.05937843232198</v>
      </c>
      <c r="O4735">
        <v>2269.32272401104</v>
      </c>
      <c r="P4735">
        <v>0</v>
      </c>
    </row>
    <row r="4736" spans="1:16" x14ac:dyDescent="0.3">
      <c r="A4736">
        <v>0.80176017574942404</v>
      </c>
      <c r="B4736">
        <v>9.5430685906816998E-2</v>
      </c>
      <c r="C4736">
        <v>0.102809138343759</v>
      </c>
      <c r="D4736">
        <v>0</v>
      </c>
      <c r="E4736">
        <v>0.66777782254999096</v>
      </c>
      <c r="F4736">
        <v>0.33222217745000898</v>
      </c>
      <c r="G4736"/>
      <c r="H4736"/>
      <c r="I4736">
        <v>0.774122324288404</v>
      </c>
      <c r="J4736">
        <v>0.48960770388156999</v>
      </c>
      <c r="K4736">
        <v>0</v>
      </c>
      <c r="L4736"/>
      <c r="M4736"/>
      <c r="N4736">
        <v>594.65386530696799</v>
      </c>
      <c r="O4736">
        <v>584.26284598527798</v>
      </c>
      <c r="P4736">
        <v>0</v>
      </c>
    </row>
    <row r="4737" spans="1:16" x14ac:dyDescent="0.3">
      <c r="A4737">
        <v>0.81208412675124397</v>
      </c>
      <c r="B4737">
        <v>8.26412715735515E-2</v>
      </c>
      <c r="C4737">
        <v>0.105274601675204</v>
      </c>
      <c r="D4737">
        <v>0</v>
      </c>
      <c r="E4737">
        <v>0.60322658703340404</v>
      </c>
      <c r="F4737">
        <v>0.39677341296659602</v>
      </c>
      <c r="G4737"/>
      <c r="H4737"/>
      <c r="I4737">
        <v>0.813174857868179</v>
      </c>
      <c r="J4737">
        <v>0.42544343262546502</v>
      </c>
      <c r="K4737">
        <v>0</v>
      </c>
      <c r="L4737"/>
      <c r="M4737"/>
      <c r="N4737">
        <v>630.77558802909402</v>
      </c>
      <c r="O4737">
        <v>707.27914227898896</v>
      </c>
      <c r="P4737">
        <v>0</v>
      </c>
    </row>
    <row r="4738" spans="1:16" x14ac:dyDescent="0.3">
      <c r="A4738">
        <v>0.79749146659029502</v>
      </c>
      <c r="B4738">
        <v>0.109353379379644</v>
      </c>
      <c r="C4738">
        <v>9.3155154030060805E-2</v>
      </c>
      <c r="D4738">
        <v>0</v>
      </c>
      <c r="E4738">
        <v>0.76387940247143404</v>
      </c>
      <c r="F4738">
        <v>0.23612059752856601</v>
      </c>
      <c r="G4738"/>
      <c r="H4738"/>
      <c r="I4738">
        <v>0.79078219387330395</v>
      </c>
      <c r="J4738">
        <v>0.40166090679204502</v>
      </c>
      <c r="K4738">
        <v>0</v>
      </c>
      <c r="L4738"/>
      <c r="M4738"/>
      <c r="N4738">
        <v>783.66270365218099</v>
      </c>
      <c r="O4738">
        <v>503.40086507550097</v>
      </c>
      <c r="P4738">
        <v>0</v>
      </c>
    </row>
    <row r="4739" spans="1:16" x14ac:dyDescent="0.3">
      <c r="A4739">
        <v>0.84378909828006499</v>
      </c>
      <c r="B4739">
        <v>0.107202390891612</v>
      </c>
      <c r="C4739">
        <v>4.90085108283232E-2</v>
      </c>
      <c r="D4739">
        <v>0</v>
      </c>
      <c r="E4739">
        <v>0.77627477786899002</v>
      </c>
      <c r="F4739">
        <v>0.22372522213101001</v>
      </c>
      <c r="G4739"/>
      <c r="H4739"/>
      <c r="I4739">
        <v>0.825545342166223</v>
      </c>
      <c r="J4739">
        <v>0.51892233760791795</v>
      </c>
      <c r="K4739">
        <v>0</v>
      </c>
      <c r="L4739"/>
      <c r="M4739"/>
      <c r="N4739">
        <v>428.74997001858901</v>
      </c>
      <c r="O4739">
        <v>1114.86441875681</v>
      </c>
      <c r="P4739">
        <v>0</v>
      </c>
    </row>
    <row r="4740" spans="1:16" x14ac:dyDescent="0.3">
      <c r="A4740">
        <v>0.85887623233627097</v>
      </c>
      <c r="B4740">
        <v>7.0103132731526199E-2</v>
      </c>
      <c r="C4740">
        <v>7.10206349322028E-2</v>
      </c>
      <c r="D4740">
        <v>0</v>
      </c>
      <c r="E4740">
        <v>0.70264338386843705</v>
      </c>
      <c r="F4740">
        <v>0.297356616131563</v>
      </c>
      <c r="G4740"/>
      <c r="H4740"/>
      <c r="I4740">
        <v>0.79279298518628405</v>
      </c>
      <c r="J4740">
        <v>0.55367219825831804</v>
      </c>
      <c r="K4740">
        <v>0</v>
      </c>
      <c r="L4740"/>
      <c r="M4740"/>
      <c r="N4740">
        <v>487.90942502987502</v>
      </c>
      <c r="O4740">
        <v>2418.6608402134202</v>
      </c>
      <c r="P4740">
        <v>0</v>
      </c>
    </row>
    <row r="4741" spans="1:16" x14ac:dyDescent="0.3">
      <c r="A4741">
        <v>0.84938013773793197</v>
      </c>
      <c r="B4741">
        <v>7.0059973497853104E-2</v>
      </c>
      <c r="C4741">
        <v>8.0559888764214702E-2</v>
      </c>
      <c r="D4741">
        <v>0</v>
      </c>
      <c r="E4741">
        <v>0.82913293640925401</v>
      </c>
      <c r="F4741">
        <v>0.17086706359074599</v>
      </c>
      <c r="G4741"/>
      <c r="H4741"/>
      <c r="I4741">
        <v>0.80871820101521097</v>
      </c>
      <c r="J4741">
        <v>0.40983271064466198</v>
      </c>
      <c r="K4741">
        <v>0</v>
      </c>
      <c r="L4741"/>
      <c r="M4741"/>
      <c r="N4741">
        <v>359.33987995780899</v>
      </c>
      <c r="O4741">
        <v>243.32021766184101</v>
      </c>
      <c r="P4741">
        <v>0</v>
      </c>
    </row>
    <row r="4742" spans="1:16" x14ac:dyDescent="0.3">
      <c r="A4742">
        <v>0.84041689676239895</v>
      </c>
      <c r="B4742">
        <v>8.4022717761446999E-2</v>
      </c>
      <c r="C4742">
        <v>7.5560385476154304E-2</v>
      </c>
      <c r="D4742">
        <v>0</v>
      </c>
      <c r="E4742">
        <v>0.65056002525090995</v>
      </c>
      <c r="F4742">
        <v>0.34943997474909</v>
      </c>
      <c r="G4742"/>
      <c r="H4742"/>
      <c r="I4742">
        <v>0.80547039207482896</v>
      </c>
      <c r="J4742">
        <v>0.50297407646329695</v>
      </c>
      <c r="K4742">
        <v>0</v>
      </c>
      <c r="L4742"/>
      <c r="M4742"/>
      <c r="N4742">
        <v>458.890399956777</v>
      </c>
      <c r="O4742">
        <v>562.38028872299401</v>
      </c>
      <c r="P4742">
        <v>0</v>
      </c>
    </row>
    <row r="4743" spans="1:16" x14ac:dyDescent="0.3">
      <c r="A4743">
        <v>0.76883101134547804</v>
      </c>
      <c r="B4743">
        <v>0.112453061158168</v>
      </c>
      <c r="C4743">
        <v>0.118715927496354</v>
      </c>
      <c r="D4743">
        <v>0</v>
      </c>
      <c r="E4743">
        <v>0.56275166487989103</v>
      </c>
      <c r="F4743">
        <v>0.43724833512010902</v>
      </c>
      <c r="G4743"/>
      <c r="H4743"/>
      <c r="I4743">
        <v>0.79205623539659398</v>
      </c>
      <c r="J4743">
        <v>0.51285382581611705</v>
      </c>
      <c r="K4743">
        <v>0</v>
      </c>
      <c r="L4743"/>
      <c r="M4743"/>
      <c r="N4743">
        <v>344.30704243119999</v>
      </c>
      <c r="O4743">
        <v>1685.68059027</v>
      </c>
      <c r="P4743">
        <v>0</v>
      </c>
    </row>
    <row r="4744" spans="1:16" x14ac:dyDescent="0.3">
      <c r="A4744">
        <v>0.81847420096118995</v>
      </c>
      <c r="B4744">
        <v>9.8903385880120598E-2</v>
      </c>
      <c r="C4744">
        <v>8.2622413158689303E-2</v>
      </c>
      <c r="D4744">
        <v>0</v>
      </c>
      <c r="E4744">
        <v>0.71074697964997902</v>
      </c>
      <c r="F4744">
        <v>0.28925302035002098</v>
      </c>
      <c r="G4744"/>
      <c r="H4744"/>
      <c r="I4744">
        <v>0.78615488328062799</v>
      </c>
      <c r="J4744">
        <v>0.50685995123670602</v>
      </c>
      <c r="K4744">
        <v>0</v>
      </c>
      <c r="L4744"/>
      <c r="M4744"/>
      <c r="N4744">
        <v>314.443042306047</v>
      </c>
      <c r="O4744">
        <v>196.130693427393</v>
      </c>
      <c r="P4744">
        <v>0</v>
      </c>
    </row>
    <row r="4745" spans="1:16" x14ac:dyDescent="0.3">
      <c r="A4745">
        <v>0.784099308812924</v>
      </c>
      <c r="B4745">
        <v>0.13111331039936</v>
      </c>
      <c r="C4745">
        <v>8.4787380787716304E-2</v>
      </c>
      <c r="D4745">
        <v>0</v>
      </c>
      <c r="E4745">
        <v>0.682269172442445</v>
      </c>
      <c r="F4745">
        <v>0.317730827557555</v>
      </c>
      <c r="G4745"/>
      <c r="H4745"/>
      <c r="I4745">
        <v>0.79824606432040501</v>
      </c>
      <c r="J4745">
        <v>0.47475720580697001</v>
      </c>
      <c r="K4745">
        <v>0</v>
      </c>
      <c r="L4745"/>
      <c r="M4745"/>
      <c r="N4745">
        <v>640.59149167608803</v>
      </c>
      <c r="O4745">
        <v>562.60253907116805</v>
      </c>
      <c r="P4745">
        <v>0</v>
      </c>
    </row>
    <row r="4746" spans="1:16" x14ac:dyDescent="0.3">
      <c r="A4746">
        <v>0.80236594878765</v>
      </c>
      <c r="B4746">
        <v>8.2852537386871497E-2</v>
      </c>
      <c r="C4746">
        <v>0.11478151382547799</v>
      </c>
      <c r="D4746">
        <v>0</v>
      </c>
      <c r="E4746">
        <v>0.86308706817429504</v>
      </c>
      <c r="F4746">
        <v>0.13691293182570499</v>
      </c>
      <c r="G4746"/>
      <c r="H4746"/>
      <c r="I4746">
        <v>0.80503474888689297</v>
      </c>
      <c r="J4746">
        <v>0.49186678116951299</v>
      </c>
      <c r="K4746">
        <v>0</v>
      </c>
      <c r="L4746"/>
      <c r="M4746"/>
      <c r="N4746">
        <v>386.03405467156</v>
      </c>
      <c r="O4746">
        <v>150.46103763892199</v>
      </c>
      <c r="P4746">
        <v>0</v>
      </c>
    </row>
    <row r="4747" spans="1:16" x14ac:dyDescent="0.3">
      <c r="A4747">
        <v>0.85096454800996801</v>
      </c>
      <c r="B4747">
        <v>3.7017912168695398E-2</v>
      </c>
      <c r="C4747">
        <v>0.112017539821337</v>
      </c>
      <c r="D4747">
        <v>0</v>
      </c>
      <c r="E4747">
        <v>0.48617080631679799</v>
      </c>
      <c r="F4747">
        <v>0.51382919368320201</v>
      </c>
      <c r="G4747"/>
      <c r="H4747"/>
      <c r="I4747">
        <v>0.812311727228888</v>
      </c>
      <c r="J4747">
        <v>0.55021819552942897</v>
      </c>
      <c r="K4747">
        <v>0</v>
      </c>
      <c r="L4747"/>
      <c r="M4747"/>
      <c r="N4747">
        <v>385.80070112745199</v>
      </c>
      <c r="O4747">
        <v>1363.5473929555901</v>
      </c>
      <c r="P4747">
        <v>0</v>
      </c>
    </row>
    <row r="4748" spans="1:16" x14ac:dyDescent="0.3">
      <c r="A4748">
        <v>0.80617669660379598</v>
      </c>
      <c r="B4748">
        <v>7.7365246033039695E-2</v>
      </c>
      <c r="C4748">
        <v>0.116458057363165</v>
      </c>
      <c r="D4748">
        <v>0</v>
      </c>
      <c r="E4748">
        <v>0.72341624501177404</v>
      </c>
      <c r="F4748">
        <v>0.27658375498822602</v>
      </c>
      <c r="G4748"/>
      <c r="H4748"/>
      <c r="I4748">
        <v>0.79581452875537295</v>
      </c>
      <c r="J4748">
        <v>0.44503633993644398</v>
      </c>
      <c r="K4748">
        <v>0</v>
      </c>
      <c r="L4748"/>
      <c r="M4748"/>
      <c r="N4748">
        <v>520.63757263557397</v>
      </c>
      <c r="O4748">
        <v>117.056626215035</v>
      </c>
      <c r="P4748">
        <v>0</v>
      </c>
    </row>
    <row r="4749" spans="1:16" x14ac:dyDescent="0.3">
      <c r="A4749">
        <v>0.75885630910303703</v>
      </c>
      <c r="B4749">
        <v>0.110440753703204</v>
      </c>
      <c r="C4749">
        <v>0.130702937193758</v>
      </c>
      <c r="D4749">
        <v>0</v>
      </c>
      <c r="E4749">
        <v>0.88246877113826505</v>
      </c>
      <c r="F4749">
        <v>0.117531228861735</v>
      </c>
      <c r="G4749"/>
      <c r="H4749"/>
      <c r="I4749">
        <v>0.80186965459697102</v>
      </c>
      <c r="J4749">
        <v>0.50369854305996598</v>
      </c>
      <c r="K4749">
        <v>0</v>
      </c>
      <c r="L4749"/>
      <c r="M4749"/>
      <c r="N4749">
        <v>386.000377818809</v>
      </c>
      <c r="O4749">
        <v>1660.0006558325599</v>
      </c>
      <c r="P4749">
        <v>0</v>
      </c>
    </row>
    <row r="4750" spans="1:16" x14ac:dyDescent="0.3">
      <c r="A4750">
        <v>0.87446110279827405</v>
      </c>
      <c r="B4750">
        <v>6.6089992055033103E-2</v>
      </c>
      <c r="C4750">
        <v>5.9448905146692398E-2</v>
      </c>
      <c r="D4750">
        <v>0</v>
      </c>
      <c r="E4750">
        <v>0.66954815060739903</v>
      </c>
      <c r="F4750">
        <v>0.33045184939260103</v>
      </c>
      <c r="G4750"/>
      <c r="H4750"/>
      <c r="I4750">
        <v>0.79080128436274399</v>
      </c>
      <c r="J4750">
        <v>0.51590706513043705</v>
      </c>
      <c r="K4750">
        <v>0</v>
      </c>
      <c r="L4750"/>
      <c r="M4750"/>
      <c r="N4750">
        <v>490.77430892816699</v>
      </c>
      <c r="O4750">
        <v>36.733257812149297</v>
      </c>
      <c r="P4750">
        <v>0</v>
      </c>
    </row>
    <row r="4751" spans="1:16" x14ac:dyDescent="0.3">
      <c r="A4751">
        <v>0.79963642381285704</v>
      </c>
      <c r="B4751">
        <v>6.1556229239756101E-2</v>
      </c>
      <c r="C4751">
        <v>0.138807346947387</v>
      </c>
      <c r="D4751">
        <v>0</v>
      </c>
      <c r="E4751">
        <v>0.63631960980403202</v>
      </c>
      <c r="F4751">
        <v>0.36368039019596798</v>
      </c>
      <c r="G4751"/>
      <c r="H4751"/>
      <c r="I4751">
        <v>0.79800222511102903</v>
      </c>
      <c r="J4751">
        <v>0.50581359625148903</v>
      </c>
      <c r="K4751">
        <v>0</v>
      </c>
      <c r="L4751"/>
      <c r="M4751"/>
      <c r="N4751">
        <v>215.88551899182099</v>
      </c>
      <c r="O4751">
        <v>307.96480595435298</v>
      </c>
      <c r="P4751">
        <v>0</v>
      </c>
    </row>
    <row r="4752" spans="1:16" x14ac:dyDescent="0.3">
      <c r="A4752">
        <v>0.853649375878751</v>
      </c>
      <c r="B4752">
        <v>8.1772770568189004E-2</v>
      </c>
      <c r="C4752">
        <v>6.4577853553060505E-2</v>
      </c>
      <c r="D4752">
        <v>0</v>
      </c>
      <c r="E4752">
        <v>0.71191493126927996</v>
      </c>
      <c r="F4752">
        <v>0.28808506873072098</v>
      </c>
      <c r="G4752"/>
      <c r="H4752"/>
      <c r="I4752">
        <v>0.79589811718176295</v>
      </c>
      <c r="J4752">
        <v>0.54568538941574896</v>
      </c>
      <c r="K4752">
        <v>0</v>
      </c>
      <c r="L4752"/>
      <c r="M4752"/>
      <c r="N4752">
        <v>567.51548587667003</v>
      </c>
      <c r="O4752">
        <v>105.34471649840199</v>
      </c>
      <c r="P4752">
        <v>0</v>
      </c>
    </row>
    <row r="4753" spans="1:16" x14ac:dyDescent="0.3">
      <c r="A4753">
        <v>0.76899264351302998</v>
      </c>
      <c r="B4753">
        <v>0.124977587805381</v>
      </c>
      <c r="C4753">
        <v>0.106029768681589</v>
      </c>
      <c r="D4753">
        <v>0</v>
      </c>
      <c r="E4753">
        <v>0.36178300492160298</v>
      </c>
      <c r="F4753">
        <v>0.63821699507839702</v>
      </c>
      <c r="G4753"/>
      <c r="H4753"/>
      <c r="I4753">
        <v>0.82222439957636295</v>
      </c>
      <c r="J4753">
        <v>0.47798157331802799</v>
      </c>
      <c r="K4753">
        <v>0</v>
      </c>
      <c r="L4753"/>
      <c r="M4753"/>
      <c r="N4753">
        <v>516.01406188087196</v>
      </c>
      <c r="O4753">
        <v>1893.4552528163299</v>
      </c>
      <c r="P4753">
        <v>0</v>
      </c>
    </row>
    <row r="4754" spans="1:16" x14ac:dyDescent="0.3">
      <c r="A4754">
        <v>0.73467184634919203</v>
      </c>
      <c r="B4754">
        <v>0.14994097000937601</v>
      </c>
      <c r="C4754">
        <v>0.115387183641432</v>
      </c>
      <c r="D4754">
        <v>0</v>
      </c>
      <c r="E4754">
        <v>0.71193595564513801</v>
      </c>
      <c r="F4754">
        <v>0.28806404435486199</v>
      </c>
      <c r="G4754"/>
      <c r="H4754"/>
      <c r="I4754">
        <v>0.78651284978878999</v>
      </c>
      <c r="J4754">
        <v>0.51505334710161099</v>
      </c>
      <c r="K4754">
        <v>0</v>
      </c>
      <c r="L4754"/>
      <c r="M4754"/>
      <c r="N4754">
        <v>188.93578548929801</v>
      </c>
      <c r="O4754">
        <v>61.957403426778797</v>
      </c>
      <c r="P4754">
        <v>0</v>
      </c>
    </row>
    <row r="4755" spans="1:16" x14ac:dyDescent="0.3">
      <c r="A4755">
        <v>0.75932026680144005</v>
      </c>
      <c r="B4755">
        <v>0.12732675675845201</v>
      </c>
      <c r="C4755">
        <v>0.113352976440107</v>
      </c>
      <c r="D4755">
        <v>0</v>
      </c>
      <c r="E4755">
        <v>0.51573968287692096</v>
      </c>
      <c r="F4755">
        <v>0.48426031712307999</v>
      </c>
      <c r="G4755"/>
      <c r="H4755"/>
      <c r="I4755">
        <v>0.80273821187223304</v>
      </c>
      <c r="J4755">
        <v>0.52488566744300202</v>
      </c>
      <c r="K4755">
        <v>0</v>
      </c>
      <c r="L4755"/>
      <c r="M4755"/>
      <c r="N4755">
        <v>496.26985838702802</v>
      </c>
      <c r="O4755">
        <v>1580.6447976613199</v>
      </c>
      <c r="P4755">
        <v>0</v>
      </c>
    </row>
    <row r="4756" spans="1:16" x14ac:dyDescent="0.3">
      <c r="A4756">
        <v>0.85027937742276305</v>
      </c>
      <c r="B4756">
        <v>9.5544384949088804E-2</v>
      </c>
      <c r="C4756">
        <v>5.4176237628147703E-2</v>
      </c>
      <c r="D4756">
        <v>0</v>
      </c>
      <c r="E4756">
        <v>0.74322736942469703</v>
      </c>
      <c r="F4756">
        <v>0.25677263057530297</v>
      </c>
      <c r="G4756"/>
      <c r="H4756"/>
      <c r="I4756">
        <v>0.80563717991988604</v>
      </c>
      <c r="J4756">
        <v>0.51188924830462201</v>
      </c>
      <c r="K4756">
        <v>0</v>
      </c>
      <c r="L4756"/>
      <c r="M4756"/>
      <c r="N4756">
        <v>237.97669690372899</v>
      </c>
      <c r="O4756">
        <v>61.817450714953502</v>
      </c>
      <c r="P4756">
        <v>0</v>
      </c>
    </row>
    <row r="4757" spans="1:16" x14ac:dyDescent="0.3">
      <c r="A4757">
        <v>0.78067687452624801</v>
      </c>
      <c r="B4757">
        <v>9.4009348573851403E-2</v>
      </c>
      <c r="C4757">
        <v>0.125313776899901</v>
      </c>
      <c r="D4757">
        <v>0</v>
      </c>
      <c r="E4757">
        <v>0.52905362676646395</v>
      </c>
      <c r="F4757">
        <v>0.470946373233536</v>
      </c>
      <c r="G4757"/>
      <c r="H4757"/>
      <c r="I4757">
        <v>0.81727258909600298</v>
      </c>
      <c r="J4757">
        <v>0.49042716281114801</v>
      </c>
      <c r="K4757">
        <v>0</v>
      </c>
      <c r="L4757"/>
      <c r="M4757"/>
      <c r="N4757">
        <v>271.04660903852198</v>
      </c>
      <c r="O4757">
        <v>1826.5418028168399</v>
      </c>
      <c r="P4757">
        <v>0</v>
      </c>
    </row>
    <row r="4758" spans="1:16" x14ac:dyDescent="0.3">
      <c r="A4758">
        <v>0.75201231210684105</v>
      </c>
      <c r="B4758">
        <v>0.12417156505548201</v>
      </c>
      <c r="C4758">
        <v>0.123816122837677</v>
      </c>
      <c r="D4758">
        <v>0</v>
      </c>
      <c r="E4758">
        <v>0.64140534490455303</v>
      </c>
      <c r="F4758">
        <v>0.35859465509544702</v>
      </c>
      <c r="G4758"/>
      <c r="H4758"/>
      <c r="I4758">
        <v>0.80077861333294098</v>
      </c>
      <c r="J4758">
        <v>0.49281188572693801</v>
      </c>
      <c r="K4758">
        <v>0</v>
      </c>
      <c r="L4758"/>
      <c r="M4758"/>
      <c r="N4758">
        <v>215.44232745067799</v>
      </c>
      <c r="O4758">
        <v>231.55966943095299</v>
      </c>
      <c r="P4758">
        <v>0</v>
      </c>
    </row>
    <row r="4759" spans="1:16" x14ac:dyDescent="0.3">
      <c r="A4759">
        <v>0.85685032615689005</v>
      </c>
      <c r="B4759">
        <v>7.2324564444120804E-2</v>
      </c>
      <c r="C4759">
        <v>7.0825109398989297E-2</v>
      </c>
      <c r="D4759">
        <v>0</v>
      </c>
      <c r="E4759">
        <v>0.78059602459875299</v>
      </c>
      <c r="F4759">
        <v>0.21940397540124701</v>
      </c>
      <c r="G4759"/>
      <c r="H4759"/>
      <c r="I4759">
        <v>0.79857685860655003</v>
      </c>
      <c r="J4759">
        <v>0.53197479680583803</v>
      </c>
      <c r="K4759">
        <v>0</v>
      </c>
      <c r="L4759"/>
      <c r="M4759"/>
      <c r="N4759">
        <v>379.27762215491703</v>
      </c>
      <c r="O4759">
        <v>189.45585324539499</v>
      </c>
      <c r="P4759">
        <v>0</v>
      </c>
    </row>
    <row r="4760" spans="1:16" x14ac:dyDescent="0.3">
      <c r="A4760">
        <v>0.76828669942680206</v>
      </c>
      <c r="B4760">
        <v>0.1179430595655</v>
      </c>
      <c r="C4760">
        <v>0.113770241007698</v>
      </c>
      <c r="D4760">
        <v>0</v>
      </c>
      <c r="E4760">
        <v>0.748648202257027</v>
      </c>
      <c r="F4760">
        <v>0.251351797742973</v>
      </c>
      <c r="G4760"/>
      <c r="H4760"/>
      <c r="I4760">
        <v>0.78149154543642996</v>
      </c>
      <c r="J4760">
        <v>0.51669828202147505</v>
      </c>
      <c r="K4760">
        <v>0</v>
      </c>
      <c r="L4760"/>
      <c r="M4760"/>
      <c r="N4760">
        <v>735.02744873888003</v>
      </c>
      <c r="O4760">
        <v>100.650724111301</v>
      </c>
      <c r="P4760">
        <v>0</v>
      </c>
    </row>
    <row r="4761" spans="1:16" x14ac:dyDescent="0.3">
      <c r="A4761">
        <v>0.78978274145054495</v>
      </c>
      <c r="B4761">
        <v>9.5290140902761E-2</v>
      </c>
      <c r="C4761">
        <v>0.114927117646694</v>
      </c>
      <c r="D4761">
        <v>0</v>
      </c>
      <c r="E4761">
        <v>0.67825100900490998</v>
      </c>
      <c r="F4761">
        <v>0.32174899099509002</v>
      </c>
      <c r="G4761"/>
      <c r="H4761"/>
      <c r="I4761">
        <v>0.79812553553710597</v>
      </c>
      <c r="J4761">
        <v>0.38680054753849902</v>
      </c>
      <c r="K4761">
        <v>0</v>
      </c>
      <c r="L4761"/>
      <c r="M4761"/>
      <c r="N4761">
        <v>420.61844198286201</v>
      </c>
      <c r="O4761">
        <v>1095.4180376686299</v>
      </c>
      <c r="P4761">
        <v>0</v>
      </c>
    </row>
    <row r="4762" spans="1:16" x14ac:dyDescent="0.3">
      <c r="A4762">
        <v>0.81217911765302198</v>
      </c>
      <c r="B4762">
        <v>7.3199858195366896E-2</v>
      </c>
      <c r="C4762">
        <v>0.114621024151611</v>
      </c>
      <c r="D4762">
        <v>0</v>
      </c>
      <c r="E4762">
        <v>0.69331936282014395</v>
      </c>
      <c r="F4762">
        <v>0.306680637179856</v>
      </c>
      <c r="G4762"/>
      <c r="H4762"/>
      <c r="I4762">
        <v>0.82346000821351495</v>
      </c>
      <c r="J4762">
        <v>0.51168640116430597</v>
      </c>
      <c r="K4762">
        <v>0</v>
      </c>
      <c r="L4762"/>
      <c r="M4762"/>
      <c r="N4762">
        <v>628.40338107884702</v>
      </c>
      <c r="O4762">
        <v>560.74082535375703</v>
      </c>
      <c r="P4762">
        <v>0</v>
      </c>
    </row>
    <row r="4763" spans="1:16" x14ac:dyDescent="0.3">
      <c r="A4763">
        <v>0.80665291182701604</v>
      </c>
      <c r="B4763">
        <v>9.73846681366176E-2</v>
      </c>
      <c r="C4763">
        <v>9.5962420036366194E-2</v>
      </c>
      <c r="D4763">
        <v>0</v>
      </c>
      <c r="E4763">
        <v>0.90888355304159996</v>
      </c>
      <c r="F4763">
        <v>9.1116446958399794E-2</v>
      </c>
      <c r="G4763"/>
      <c r="H4763"/>
      <c r="I4763">
        <v>0.79415546404453996</v>
      </c>
      <c r="J4763">
        <v>0.48661343254737</v>
      </c>
      <c r="K4763">
        <v>0</v>
      </c>
      <c r="L4763"/>
      <c r="M4763"/>
      <c r="N4763">
        <v>408.164067209991</v>
      </c>
      <c r="O4763">
        <v>3228.7398670110101</v>
      </c>
      <c r="P4763">
        <v>0</v>
      </c>
    </row>
    <row r="4764" spans="1:16" x14ac:dyDescent="0.3">
      <c r="A4764">
        <v>0.85541591124573102</v>
      </c>
      <c r="B4764">
        <v>6.5420778334406599E-2</v>
      </c>
      <c r="C4764">
        <v>7.9163310419862506E-2</v>
      </c>
      <c r="D4764">
        <v>0</v>
      </c>
      <c r="E4764">
        <v>0.81518302958435196</v>
      </c>
      <c r="F4764">
        <v>0.18481697041564801</v>
      </c>
      <c r="G4764"/>
      <c r="H4764"/>
      <c r="I4764">
        <v>0.79549974394905698</v>
      </c>
      <c r="J4764">
        <v>0.50467425633718299</v>
      </c>
      <c r="K4764">
        <v>0</v>
      </c>
      <c r="L4764"/>
      <c r="M4764"/>
      <c r="N4764">
        <v>200.792048174185</v>
      </c>
      <c r="O4764">
        <v>4306.6791228612801</v>
      </c>
      <c r="P4764">
        <v>0</v>
      </c>
    </row>
    <row r="4765" spans="1:16" x14ac:dyDescent="0.3">
      <c r="A4765">
        <v>0.76944172225443197</v>
      </c>
      <c r="B4765">
        <v>0.14501903521586401</v>
      </c>
      <c r="C4765">
        <v>8.5539242529704199E-2</v>
      </c>
      <c r="D4765">
        <v>0</v>
      </c>
      <c r="E4765">
        <v>0.84967773618551601</v>
      </c>
      <c r="F4765">
        <v>0.15032226381448399</v>
      </c>
      <c r="G4765"/>
      <c r="H4765"/>
      <c r="I4765">
        <v>0.79897949908238997</v>
      </c>
      <c r="J4765">
        <v>0.527173946910936</v>
      </c>
      <c r="K4765">
        <v>0</v>
      </c>
      <c r="L4765"/>
      <c r="M4765"/>
      <c r="N4765">
        <v>362.37800343426898</v>
      </c>
      <c r="O4765">
        <v>747.83998103177498</v>
      </c>
      <c r="P4765">
        <v>0</v>
      </c>
    </row>
    <row r="4766" spans="1:16" x14ac:dyDescent="0.3">
      <c r="A4766">
        <v>0.77889892255847404</v>
      </c>
      <c r="B4766">
        <v>0.115329065323521</v>
      </c>
      <c r="C4766">
        <v>0.10577201211800499</v>
      </c>
      <c r="D4766">
        <v>0</v>
      </c>
      <c r="E4766">
        <v>0.636275923928878</v>
      </c>
      <c r="F4766">
        <v>0.363724076071122</v>
      </c>
      <c r="G4766"/>
      <c r="H4766"/>
      <c r="I4766">
        <v>0.78330912294159505</v>
      </c>
      <c r="J4766">
        <v>0.55017669030852101</v>
      </c>
      <c r="K4766">
        <v>0</v>
      </c>
      <c r="L4766"/>
      <c r="M4766"/>
      <c r="N4766">
        <v>257.26217838511297</v>
      </c>
      <c r="O4766">
        <v>179.14208286631001</v>
      </c>
      <c r="P4766">
        <v>0</v>
      </c>
    </row>
    <row r="4767" spans="1:16" x14ac:dyDescent="0.3">
      <c r="A4767">
        <v>0.84172727245620205</v>
      </c>
      <c r="B4767">
        <v>6.9166012840893396E-2</v>
      </c>
      <c r="C4767">
        <v>8.9106714702904002E-2</v>
      </c>
      <c r="D4767">
        <v>0</v>
      </c>
      <c r="E4767">
        <v>0.72113064475515798</v>
      </c>
      <c r="F4767">
        <v>0.27886935524484202</v>
      </c>
      <c r="G4767"/>
      <c r="H4767"/>
      <c r="I4767">
        <v>0.788001098971301</v>
      </c>
      <c r="J4767">
        <v>0.55008109040847497</v>
      </c>
      <c r="K4767">
        <v>0</v>
      </c>
      <c r="L4767"/>
      <c r="M4767"/>
      <c r="N4767">
        <v>490.227320462487</v>
      </c>
      <c r="O4767">
        <v>927.16370634085604</v>
      </c>
      <c r="P4767">
        <v>0</v>
      </c>
    </row>
    <row r="4768" spans="1:16" x14ac:dyDescent="0.3">
      <c r="A4768">
        <v>0.79897434105238996</v>
      </c>
      <c r="B4768">
        <v>0.11198832018266699</v>
      </c>
      <c r="C4768">
        <v>8.90373387649422E-2</v>
      </c>
      <c r="D4768">
        <v>0</v>
      </c>
      <c r="E4768">
        <v>0.496147866808826</v>
      </c>
      <c r="F4768">
        <v>0.50385213319117395</v>
      </c>
      <c r="G4768"/>
      <c r="H4768"/>
      <c r="I4768">
        <v>0.79049364219674401</v>
      </c>
      <c r="J4768">
        <v>0.61456508191822001</v>
      </c>
      <c r="K4768">
        <v>0</v>
      </c>
      <c r="L4768"/>
      <c r="M4768"/>
      <c r="N4768">
        <v>761.86844482724098</v>
      </c>
      <c r="O4768">
        <v>2434.3354504805102</v>
      </c>
      <c r="P4768">
        <v>0</v>
      </c>
    </row>
    <row r="4769" spans="1:16" x14ac:dyDescent="0.3">
      <c r="A4769">
        <v>0.80683718506087299</v>
      </c>
      <c r="B4769">
        <v>7.8091021928882703E-2</v>
      </c>
      <c r="C4769">
        <v>0.115071793010245</v>
      </c>
      <c r="D4769">
        <v>0</v>
      </c>
      <c r="E4769">
        <v>0.76622784592451898</v>
      </c>
      <c r="F4769">
        <v>0.23377215407548099</v>
      </c>
      <c r="G4769"/>
      <c r="H4769"/>
      <c r="I4769">
        <v>0.81773533682945398</v>
      </c>
      <c r="J4769">
        <v>0.56795969856237105</v>
      </c>
      <c r="K4769">
        <v>0</v>
      </c>
      <c r="L4769"/>
      <c r="M4769"/>
      <c r="N4769">
        <v>499.74201206545501</v>
      </c>
      <c r="O4769">
        <v>424.39088813458</v>
      </c>
      <c r="P4769">
        <v>0</v>
      </c>
    </row>
    <row r="4770" spans="1:16" x14ac:dyDescent="0.3">
      <c r="A4770">
        <v>0.78717629558609703</v>
      </c>
      <c r="B4770">
        <v>0.122225722036975</v>
      </c>
      <c r="C4770">
        <v>9.05979823769274E-2</v>
      </c>
      <c r="D4770">
        <v>0</v>
      </c>
      <c r="E4770">
        <v>0.70169571652361895</v>
      </c>
      <c r="F4770">
        <v>0.29830428347638099</v>
      </c>
      <c r="G4770"/>
      <c r="H4770"/>
      <c r="I4770">
        <v>0.77637599157305304</v>
      </c>
      <c r="J4770">
        <v>0.50903995961056003</v>
      </c>
      <c r="K4770">
        <v>0</v>
      </c>
      <c r="L4770"/>
      <c r="M4770"/>
      <c r="N4770">
        <v>414.73741762737302</v>
      </c>
      <c r="O4770">
        <v>145.11861419983001</v>
      </c>
      <c r="P4770">
        <v>0</v>
      </c>
    </row>
    <row r="4771" spans="1:16" x14ac:dyDescent="0.3">
      <c r="A4771">
        <v>0.891552828557715</v>
      </c>
      <c r="B4771">
        <v>6.9852538129396999E-2</v>
      </c>
      <c r="C4771">
        <v>3.8594633312888101E-2</v>
      </c>
      <c r="D4771">
        <v>0</v>
      </c>
      <c r="E4771">
        <v>0.77921536739237596</v>
      </c>
      <c r="F4771">
        <v>0.22078463260762399</v>
      </c>
      <c r="G4771"/>
      <c r="H4771"/>
      <c r="I4771">
        <v>0.80347606818766704</v>
      </c>
      <c r="J4771">
        <v>0.45908800549425599</v>
      </c>
      <c r="K4771">
        <v>0</v>
      </c>
      <c r="L4771"/>
      <c r="M4771"/>
      <c r="N4771">
        <v>622.80321419007896</v>
      </c>
      <c r="O4771">
        <v>103.941117829361</v>
      </c>
      <c r="P4771">
        <v>0</v>
      </c>
    </row>
    <row r="4772" spans="1:16" x14ac:dyDescent="0.3">
      <c r="A4772">
        <v>0.79208687769409702</v>
      </c>
      <c r="B4772">
        <v>8.8732322112185902E-2</v>
      </c>
      <c r="C4772">
        <v>0.119180800193717</v>
      </c>
      <c r="D4772">
        <v>0</v>
      </c>
      <c r="E4772">
        <v>0.55214393976324305</v>
      </c>
      <c r="F4772">
        <v>0.447856060236757</v>
      </c>
      <c r="G4772"/>
      <c r="H4772"/>
      <c r="I4772">
        <v>0.80385034700762303</v>
      </c>
      <c r="J4772">
        <v>0.44755408732893098</v>
      </c>
      <c r="K4772">
        <v>0</v>
      </c>
      <c r="L4772"/>
      <c r="M4772"/>
      <c r="N4772">
        <v>764.903397241417</v>
      </c>
      <c r="O4772">
        <v>1136.4430778661899</v>
      </c>
      <c r="P4772">
        <v>0</v>
      </c>
    </row>
    <row r="4773" spans="1:16" x14ac:dyDescent="0.3">
      <c r="A4773">
        <v>0.80131894115392399</v>
      </c>
      <c r="B4773">
        <v>0.105824833292794</v>
      </c>
      <c r="C4773">
        <v>9.2856225553281893E-2</v>
      </c>
      <c r="D4773">
        <v>0</v>
      </c>
      <c r="E4773">
        <v>0.71842820984261002</v>
      </c>
      <c r="F4773">
        <v>0.28157179015738998</v>
      </c>
      <c r="G4773"/>
      <c r="H4773"/>
      <c r="I4773">
        <v>0.82620772796124298</v>
      </c>
      <c r="J4773">
        <v>0.52327219342201603</v>
      </c>
      <c r="K4773">
        <v>0</v>
      </c>
      <c r="L4773"/>
      <c r="M4773"/>
      <c r="N4773">
        <v>329.95057178124301</v>
      </c>
      <c r="O4773">
        <v>237.03319090660599</v>
      </c>
      <c r="P4773">
        <v>0</v>
      </c>
    </row>
    <row r="4774" spans="1:16" x14ac:dyDescent="0.3">
      <c r="A4774">
        <v>0.79412803728697801</v>
      </c>
      <c r="B4774">
        <v>0.122814765601666</v>
      </c>
      <c r="C4774">
        <v>8.3057197111356507E-2</v>
      </c>
      <c r="D4774">
        <v>0</v>
      </c>
      <c r="E4774">
        <v>0.67730070462474201</v>
      </c>
      <c r="F4774">
        <v>0.32269929537525799</v>
      </c>
      <c r="G4774"/>
      <c r="H4774"/>
      <c r="I4774">
        <v>0.78192889647712005</v>
      </c>
      <c r="J4774">
        <v>0.51404607253435697</v>
      </c>
      <c r="K4774">
        <v>0</v>
      </c>
      <c r="L4774"/>
      <c r="M4774"/>
      <c r="N4774">
        <v>320.86843209147298</v>
      </c>
      <c r="O4774">
        <v>645.10018143742002</v>
      </c>
      <c r="P4774">
        <v>0</v>
      </c>
    </row>
    <row r="4775" spans="1:16" x14ac:dyDescent="0.3">
      <c r="A4775">
        <v>0.853796582408755</v>
      </c>
      <c r="B4775">
        <v>7.2830634995895802E-2</v>
      </c>
      <c r="C4775">
        <v>7.3372782595349198E-2</v>
      </c>
      <c r="D4775">
        <v>0</v>
      </c>
      <c r="E4775">
        <v>0.61572659886598602</v>
      </c>
      <c r="F4775">
        <v>0.38427340113401398</v>
      </c>
      <c r="G4775"/>
      <c r="H4775"/>
      <c r="I4775">
        <v>0.77136777467731499</v>
      </c>
      <c r="J4775">
        <v>0.53733600293189898</v>
      </c>
      <c r="K4775">
        <v>0</v>
      </c>
      <c r="L4775"/>
      <c r="M4775"/>
      <c r="N4775">
        <v>536.518703520911</v>
      </c>
      <c r="O4775">
        <v>1470.7171568775</v>
      </c>
      <c r="P4775">
        <v>0</v>
      </c>
    </row>
    <row r="4776" spans="1:16" x14ac:dyDescent="0.3">
      <c r="A4776">
        <v>0.81902133602082905</v>
      </c>
      <c r="B4776">
        <v>0.110975162789701</v>
      </c>
      <c r="C4776">
        <v>7.0003501189470005E-2</v>
      </c>
      <c r="D4776">
        <v>0</v>
      </c>
      <c r="E4776">
        <v>0.733466728384776</v>
      </c>
      <c r="F4776">
        <v>0.266533271615224</v>
      </c>
      <c r="G4776"/>
      <c r="H4776"/>
      <c r="I4776">
        <v>0.79048154147304595</v>
      </c>
      <c r="J4776">
        <v>0.49749867505904399</v>
      </c>
      <c r="K4776">
        <v>0</v>
      </c>
      <c r="L4776"/>
      <c r="M4776"/>
      <c r="N4776">
        <v>435.574221056174</v>
      </c>
      <c r="O4776">
        <v>2034.6585601687</v>
      </c>
      <c r="P4776">
        <v>0</v>
      </c>
    </row>
    <row r="4777" spans="1:16" x14ac:dyDescent="0.3">
      <c r="A4777">
        <v>0.77404065983375303</v>
      </c>
      <c r="B4777">
        <v>9.4246699773745696E-2</v>
      </c>
      <c r="C4777">
        <v>0.131712640392501</v>
      </c>
      <c r="D4777">
        <v>0</v>
      </c>
      <c r="E4777">
        <v>0.79010618994202397</v>
      </c>
      <c r="F4777">
        <v>0.209893810057976</v>
      </c>
      <c r="G4777"/>
      <c r="H4777"/>
      <c r="I4777">
        <v>0.78434804729088603</v>
      </c>
      <c r="J4777">
        <v>0.48338181048890899</v>
      </c>
      <c r="K4777">
        <v>0</v>
      </c>
      <c r="L4777"/>
      <c r="M4777"/>
      <c r="N4777">
        <v>433.53216848869698</v>
      </c>
      <c r="O4777">
        <v>704.56746178625201</v>
      </c>
      <c r="P4777">
        <v>0</v>
      </c>
    </row>
    <row r="4778" spans="1:16" x14ac:dyDescent="0.3">
      <c r="A4778">
        <v>0.78283565685130196</v>
      </c>
      <c r="B4778">
        <v>8.3434412946973305E-2</v>
      </c>
      <c r="C4778">
        <v>0.13372993020172499</v>
      </c>
      <c r="D4778">
        <v>0</v>
      </c>
      <c r="E4778">
        <v>0.740386798956993</v>
      </c>
      <c r="F4778">
        <v>0.259613201043007</v>
      </c>
      <c r="G4778"/>
      <c r="H4778"/>
      <c r="I4778">
        <v>0.79020485040764998</v>
      </c>
      <c r="J4778">
        <v>0.41113928321026699</v>
      </c>
      <c r="K4778">
        <v>0</v>
      </c>
      <c r="L4778"/>
      <c r="M4778"/>
      <c r="N4778">
        <v>786.368147203641</v>
      </c>
      <c r="O4778">
        <v>446.79429654075301</v>
      </c>
      <c r="P4778">
        <v>0</v>
      </c>
    </row>
    <row r="4779" spans="1:16" x14ac:dyDescent="0.3">
      <c r="A4779">
        <v>0.846185874363933</v>
      </c>
      <c r="B4779">
        <v>7.0535755900274E-2</v>
      </c>
      <c r="C4779">
        <v>8.3278369735793001E-2</v>
      </c>
      <c r="D4779">
        <v>0</v>
      </c>
      <c r="E4779">
        <v>0.89629568207676402</v>
      </c>
      <c r="F4779">
        <v>0.10370431792323601</v>
      </c>
      <c r="G4779"/>
      <c r="H4779"/>
      <c r="I4779">
        <v>0.80259369281950199</v>
      </c>
      <c r="J4779">
        <v>0.49096160562782998</v>
      </c>
      <c r="K4779">
        <v>0</v>
      </c>
      <c r="L4779"/>
      <c r="M4779"/>
      <c r="N4779">
        <v>488.87130828512102</v>
      </c>
      <c r="O4779">
        <v>168.408996042757</v>
      </c>
      <c r="P4779">
        <v>0</v>
      </c>
    </row>
    <row r="4780" spans="1:16" x14ac:dyDescent="0.3">
      <c r="A4780">
        <v>0.81097795571216003</v>
      </c>
      <c r="B4780">
        <v>8.3924676632471301E-2</v>
      </c>
      <c r="C4780">
        <v>0.10509736765536901</v>
      </c>
      <c r="D4780">
        <v>0</v>
      </c>
      <c r="E4780">
        <v>0.57443984565775297</v>
      </c>
      <c r="F4780">
        <v>0.42556015434224698</v>
      </c>
      <c r="G4780"/>
      <c r="H4780"/>
      <c r="I4780">
        <v>0.81234010253901501</v>
      </c>
      <c r="J4780">
        <v>0.58533686776357996</v>
      </c>
      <c r="K4780">
        <v>0</v>
      </c>
      <c r="L4780"/>
      <c r="M4780"/>
      <c r="N4780">
        <v>526.32808203441903</v>
      </c>
      <c r="O4780">
        <v>58.879731686859202</v>
      </c>
      <c r="P4780">
        <v>0</v>
      </c>
    </row>
    <row r="4781" spans="1:16" x14ac:dyDescent="0.3">
      <c r="A4781">
        <v>0.74497800829865102</v>
      </c>
      <c r="B4781">
        <v>0.12523570363703701</v>
      </c>
      <c r="C4781">
        <v>0.129786288064311</v>
      </c>
      <c r="D4781">
        <v>0</v>
      </c>
      <c r="E4781">
        <v>0.59889389547029204</v>
      </c>
      <c r="F4781">
        <v>0.40110610452970802</v>
      </c>
      <c r="G4781"/>
      <c r="H4781"/>
      <c r="I4781">
        <v>0.82485381758466603</v>
      </c>
      <c r="J4781">
        <v>0.51288334035479</v>
      </c>
      <c r="K4781">
        <v>0</v>
      </c>
      <c r="L4781"/>
      <c r="M4781"/>
      <c r="N4781">
        <v>550.477900624217</v>
      </c>
      <c r="O4781">
        <v>1348.90922269462</v>
      </c>
      <c r="P4781">
        <v>0</v>
      </c>
    </row>
    <row r="4782" spans="1:16" x14ac:dyDescent="0.3">
      <c r="A4782">
        <v>0.76679821416028304</v>
      </c>
      <c r="B4782">
        <v>0.105828437784849</v>
      </c>
      <c r="C4782">
        <v>0.127373348054869</v>
      </c>
      <c r="D4782">
        <v>0</v>
      </c>
      <c r="E4782">
        <v>0.64183854030022602</v>
      </c>
      <c r="F4782">
        <v>0.35816145969977498</v>
      </c>
      <c r="G4782"/>
      <c r="H4782"/>
      <c r="I4782">
        <v>0.79757867055939102</v>
      </c>
      <c r="J4782">
        <v>0.41011960203940401</v>
      </c>
      <c r="K4782">
        <v>0</v>
      </c>
      <c r="L4782"/>
      <c r="M4782"/>
      <c r="N4782">
        <v>718.32980184512905</v>
      </c>
      <c r="O4782">
        <v>759.539063840567</v>
      </c>
      <c r="P4782">
        <v>0</v>
      </c>
    </row>
    <row r="4783" spans="1:16" x14ac:dyDescent="0.3">
      <c r="A4783">
        <v>0.81881471700403297</v>
      </c>
      <c r="B4783">
        <v>7.6267963874997596E-2</v>
      </c>
      <c r="C4783">
        <v>0.10491731912096899</v>
      </c>
      <c r="D4783">
        <v>0</v>
      </c>
      <c r="E4783">
        <v>0.416179182102209</v>
      </c>
      <c r="F4783">
        <v>0.58382081789779094</v>
      </c>
      <c r="G4783"/>
      <c r="H4783"/>
      <c r="I4783">
        <v>0.79244455666982505</v>
      </c>
      <c r="J4783">
        <v>0.43766359733202098</v>
      </c>
      <c r="K4783">
        <v>0</v>
      </c>
      <c r="L4783"/>
      <c r="M4783"/>
      <c r="N4783">
        <v>636.51854515148295</v>
      </c>
      <c r="O4783">
        <v>1646.39149440509</v>
      </c>
      <c r="P4783">
        <v>0</v>
      </c>
    </row>
    <row r="4784" spans="1:16" x14ac:dyDescent="0.3">
      <c r="A4784">
        <v>0.80691422109439404</v>
      </c>
      <c r="B4784">
        <v>0.13283189757153799</v>
      </c>
      <c r="C4784">
        <v>6.0253881334067699E-2</v>
      </c>
      <c r="D4784">
        <v>0</v>
      </c>
      <c r="E4784">
        <v>0.44656034804254602</v>
      </c>
      <c r="F4784">
        <v>0.55343965195745404</v>
      </c>
      <c r="G4784"/>
      <c r="H4784"/>
      <c r="I4784">
        <v>0.76811577134314402</v>
      </c>
      <c r="J4784">
        <v>0.50665049243369698</v>
      </c>
      <c r="K4784">
        <v>0</v>
      </c>
      <c r="L4784"/>
      <c r="M4784"/>
      <c r="N4784">
        <v>457.52282711023798</v>
      </c>
      <c r="O4784">
        <v>2174.0833015970802</v>
      </c>
      <c r="P4784">
        <v>0</v>
      </c>
    </row>
    <row r="4785" spans="1:16" x14ac:dyDescent="0.3">
      <c r="A4785">
        <v>0.75690046538458</v>
      </c>
      <c r="B4785">
        <v>8.7351147431941806E-2</v>
      </c>
      <c r="C4785">
        <v>0.155748387183478</v>
      </c>
      <c r="D4785">
        <v>0</v>
      </c>
      <c r="E4785">
        <v>0.54536960553341396</v>
      </c>
      <c r="F4785">
        <v>0.45463039446658599</v>
      </c>
      <c r="G4785"/>
      <c r="H4785"/>
      <c r="I4785">
        <v>0.80716959108823105</v>
      </c>
      <c r="J4785">
        <v>0.456981733641876</v>
      </c>
      <c r="K4785">
        <v>0</v>
      </c>
      <c r="L4785"/>
      <c r="M4785"/>
      <c r="N4785">
        <v>275.486236368905</v>
      </c>
      <c r="O4785">
        <v>262.99267331868799</v>
      </c>
      <c r="P4785">
        <v>0</v>
      </c>
    </row>
    <row r="4786" spans="1:16" x14ac:dyDescent="0.3">
      <c r="A4786">
        <v>0.76655442764235304</v>
      </c>
      <c r="B4786">
        <v>0.17540424163353099</v>
      </c>
      <c r="C4786">
        <v>5.8041330724116103E-2</v>
      </c>
      <c r="D4786">
        <v>0</v>
      </c>
      <c r="E4786">
        <v>0.58441820637795605</v>
      </c>
      <c r="F4786">
        <v>0.415581793622044</v>
      </c>
      <c r="G4786"/>
      <c r="H4786"/>
      <c r="I4786">
        <v>0.80405515740073297</v>
      </c>
      <c r="J4786">
        <v>0.50906852499842903</v>
      </c>
      <c r="K4786">
        <v>0</v>
      </c>
      <c r="L4786"/>
      <c r="M4786"/>
      <c r="N4786">
        <v>588.42128531746005</v>
      </c>
      <c r="O4786">
        <v>84.067889583143</v>
      </c>
      <c r="P4786">
        <v>0</v>
      </c>
    </row>
    <row r="4787" spans="1:16" x14ac:dyDescent="0.3">
      <c r="A4787">
        <v>0.769160484262847</v>
      </c>
      <c r="B4787">
        <v>0.154299195211556</v>
      </c>
      <c r="C4787">
        <v>7.6540320525596395E-2</v>
      </c>
      <c r="D4787">
        <v>0</v>
      </c>
      <c r="E4787">
        <v>0.73754788825616002</v>
      </c>
      <c r="F4787">
        <v>0.26245211174383998</v>
      </c>
      <c r="G4787"/>
      <c r="H4787"/>
      <c r="I4787">
        <v>0.79790998036389105</v>
      </c>
      <c r="J4787">
        <v>0.54369456799412597</v>
      </c>
      <c r="K4787">
        <v>0</v>
      </c>
      <c r="L4787"/>
      <c r="M4787"/>
      <c r="N4787">
        <v>469.57654081084303</v>
      </c>
      <c r="O4787">
        <v>1300.38460415855</v>
      </c>
      <c r="P4787">
        <v>0</v>
      </c>
    </row>
    <row r="4788" spans="1:16" x14ac:dyDescent="0.3">
      <c r="A4788">
        <v>0.79914942915174203</v>
      </c>
      <c r="B4788">
        <v>8.4859052501812901E-2</v>
      </c>
      <c r="C4788">
        <v>0.115991518346445</v>
      </c>
      <c r="D4788">
        <v>0</v>
      </c>
      <c r="E4788">
        <v>0.39070417291902398</v>
      </c>
      <c r="F4788">
        <v>0.60929582708097596</v>
      </c>
      <c r="G4788"/>
      <c r="H4788"/>
      <c r="I4788">
        <v>0.79083004080637098</v>
      </c>
      <c r="J4788">
        <v>0.469611028018321</v>
      </c>
      <c r="K4788">
        <v>0</v>
      </c>
      <c r="L4788"/>
      <c r="M4788"/>
      <c r="N4788">
        <v>683.07395072963402</v>
      </c>
      <c r="O4788">
        <v>82.686583812668601</v>
      </c>
      <c r="P4788">
        <v>0</v>
      </c>
    </row>
    <row r="4789" spans="1:16" x14ac:dyDescent="0.3">
      <c r="A4789">
        <v>0.76761678923420096</v>
      </c>
      <c r="B4789">
        <v>0.110676950497359</v>
      </c>
      <c r="C4789">
        <v>0.12170626026844</v>
      </c>
      <c r="D4789">
        <v>0</v>
      </c>
      <c r="E4789">
        <v>0.72075218310328804</v>
      </c>
      <c r="F4789">
        <v>0.27924781689671202</v>
      </c>
      <c r="G4789"/>
      <c r="H4789"/>
      <c r="I4789">
        <v>0.79352580188067101</v>
      </c>
      <c r="J4789">
        <v>0.431419733518906</v>
      </c>
      <c r="K4789">
        <v>0</v>
      </c>
      <c r="L4789"/>
      <c r="M4789"/>
      <c r="N4789">
        <v>751.69359970704704</v>
      </c>
      <c r="O4789">
        <v>2392.5719841354799</v>
      </c>
      <c r="P4789">
        <v>0</v>
      </c>
    </row>
    <row r="4790" spans="1:16" x14ac:dyDescent="0.3">
      <c r="A4790">
        <v>0.86861427435800997</v>
      </c>
      <c r="B4790">
        <v>6.7892183352606494E-2</v>
      </c>
      <c r="C4790">
        <v>6.3493542289383503E-2</v>
      </c>
      <c r="D4790">
        <v>0</v>
      </c>
      <c r="E4790">
        <v>0.89734383105542803</v>
      </c>
      <c r="F4790">
        <v>0.102656168944572</v>
      </c>
      <c r="G4790"/>
      <c r="H4790"/>
      <c r="I4790">
        <v>0.79708031983890804</v>
      </c>
      <c r="J4790">
        <v>0.39207158566866201</v>
      </c>
      <c r="K4790">
        <v>0</v>
      </c>
      <c r="L4790"/>
      <c r="M4790"/>
      <c r="N4790">
        <v>509.94844318840097</v>
      </c>
      <c r="O4790">
        <v>181.710032765237</v>
      </c>
      <c r="P4790">
        <v>0</v>
      </c>
    </row>
    <row r="4791" spans="1:16" x14ac:dyDescent="0.3">
      <c r="A4791">
        <v>0.782345922837695</v>
      </c>
      <c r="B4791">
        <v>7.7519124814968393E-2</v>
      </c>
      <c r="C4791">
        <v>0.140134952347337</v>
      </c>
      <c r="D4791">
        <v>0</v>
      </c>
      <c r="E4791">
        <v>0.63364209553847495</v>
      </c>
      <c r="F4791">
        <v>0.366357904461525</v>
      </c>
      <c r="G4791"/>
      <c r="H4791"/>
      <c r="I4791">
        <v>0.79784849470599095</v>
      </c>
      <c r="J4791">
        <v>0.40832998732779902</v>
      </c>
      <c r="K4791">
        <v>0</v>
      </c>
      <c r="L4791"/>
      <c r="M4791"/>
      <c r="N4791">
        <v>632.25274620355299</v>
      </c>
      <c r="O4791">
        <v>367.882768184155</v>
      </c>
      <c r="P4791">
        <v>0</v>
      </c>
    </row>
    <row r="4792" spans="1:16" x14ac:dyDescent="0.3">
      <c r="A4792">
        <v>0.86948638108565901</v>
      </c>
      <c r="B4792">
        <v>4.7332264308763902E-2</v>
      </c>
      <c r="C4792">
        <v>8.3181354605576699E-2</v>
      </c>
      <c r="D4792">
        <v>0</v>
      </c>
      <c r="E4792">
        <v>0.62675781697399802</v>
      </c>
      <c r="F4792">
        <v>0.37324218302600198</v>
      </c>
      <c r="G4792"/>
      <c r="H4792"/>
      <c r="I4792">
        <v>0.80357442376025701</v>
      </c>
      <c r="J4792">
        <v>0.49824658225094898</v>
      </c>
      <c r="K4792">
        <v>0</v>
      </c>
      <c r="L4792"/>
      <c r="M4792"/>
      <c r="N4792">
        <v>335.38672834366099</v>
      </c>
      <c r="O4792">
        <v>1120.1857867947199</v>
      </c>
      <c r="P4792">
        <v>0</v>
      </c>
    </row>
    <row r="4793" spans="1:16" x14ac:dyDescent="0.3">
      <c r="A4793">
        <v>0.71765468514545405</v>
      </c>
      <c r="B4793">
        <v>8.4747556878954203E-2</v>
      </c>
      <c r="C4793">
        <v>0.19759775797559201</v>
      </c>
      <c r="D4793">
        <v>0</v>
      </c>
      <c r="E4793">
        <v>0.76162781041434802</v>
      </c>
      <c r="F4793">
        <v>0.23837218958565201</v>
      </c>
      <c r="G4793"/>
      <c r="H4793"/>
      <c r="I4793">
        <v>0.813786984269533</v>
      </c>
      <c r="J4793">
        <v>0.45720966255166701</v>
      </c>
      <c r="K4793">
        <v>0</v>
      </c>
      <c r="L4793"/>
      <c r="M4793"/>
      <c r="N4793">
        <v>470.87804246935701</v>
      </c>
      <c r="O4793">
        <v>2384.6868143326401</v>
      </c>
      <c r="P4793">
        <v>0</v>
      </c>
    </row>
    <row r="4794" spans="1:16" x14ac:dyDescent="0.3">
      <c r="A4794">
        <v>0.80396459531383402</v>
      </c>
      <c r="B4794">
        <v>7.9057887389820405E-2</v>
      </c>
      <c r="C4794">
        <v>0.11697751729634601</v>
      </c>
      <c r="D4794">
        <v>0</v>
      </c>
      <c r="E4794">
        <v>0.83303146797402905</v>
      </c>
      <c r="F4794">
        <v>0.16696853202597101</v>
      </c>
      <c r="G4794"/>
      <c r="H4794"/>
      <c r="I4794">
        <v>0.81396856886626701</v>
      </c>
      <c r="J4794">
        <v>0.51929667251554001</v>
      </c>
      <c r="K4794">
        <v>0</v>
      </c>
      <c r="L4794"/>
      <c r="M4794"/>
      <c r="N4794">
        <v>426.363140973859</v>
      </c>
      <c r="O4794">
        <v>932.02038301043001</v>
      </c>
      <c r="P4794">
        <v>0</v>
      </c>
    </row>
    <row r="4795" spans="1:16" x14ac:dyDescent="0.3">
      <c r="A4795">
        <v>0.79642330824700402</v>
      </c>
      <c r="B4795">
        <v>6.8078474938839895E-2</v>
      </c>
      <c r="C4795">
        <v>0.135498216814156</v>
      </c>
      <c r="D4795">
        <v>0</v>
      </c>
      <c r="E4795">
        <v>0.52329467384611605</v>
      </c>
      <c r="F4795">
        <v>0.476705326153883</v>
      </c>
      <c r="G4795"/>
      <c r="H4795"/>
      <c r="I4795">
        <v>0.81131756948788303</v>
      </c>
      <c r="J4795">
        <v>0.46809719455725901</v>
      </c>
      <c r="K4795">
        <v>0</v>
      </c>
      <c r="L4795"/>
      <c r="M4795"/>
      <c r="N4795">
        <v>274.22820380819797</v>
      </c>
      <c r="O4795">
        <v>1100.1268818317101</v>
      </c>
      <c r="P4795">
        <v>0</v>
      </c>
    </row>
    <row r="4796" spans="1:16" x14ac:dyDescent="0.3">
      <c r="A4796">
        <v>0.84707980217185397</v>
      </c>
      <c r="B4796">
        <v>3.6934474992398297E-2</v>
      </c>
      <c r="C4796">
        <v>0.115985722835747</v>
      </c>
      <c r="D4796">
        <v>0</v>
      </c>
      <c r="E4796">
        <v>0.73108919128258998</v>
      </c>
      <c r="F4796">
        <v>0.26891080871741002</v>
      </c>
      <c r="G4796"/>
      <c r="H4796"/>
      <c r="I4796">
        <v>0.78781136050385403</v>
      </c>
      <c r="J4796">
        <v>0.50513118485974395</v>
      </c>
      <c r="K4796">
        <v>0</v>
      </c>
      <c r="L4796"/>
      <c r="M4796"/>
      <c r="N4796">
        <v>140.24550798041599</v>
      </c>
      <c r="O4796">
        <v>484.39143439537901</v>
      </c>
      <c r="P4796">
        <v>0</v>
      </c>
    </row>
    <row r="4797" spans="1:16" x14ac:dyDescent="0.3">
      <c r="A4797">
        <v>0.82432095656798499</v>
      </c>
      <c r="B4797">
        <v>0.113905471488258</v>
      </c>
      <c r="C4797">
        <v>6.1773571943757599E-2</v>
      </c>
      <c r="D4797">
        <v>0</v>
      </c>
      <c r="E4797">
        <v>0.82506355553885602</v>
      </c>
      <c r="F4797">
        <v>0.17493644446114401</v>
      </c>
      <c r="G4797"/>
      <c r="H4797"/>
      <c r="I4797">
        <v>0.81609878707779104</v>
      </c>
      <c r="J4797">
        <v>0.50742977381925303</v>
      </c>
      <c r="K4797">
        <v>0</v>
      </c>
      <c r="L4797"/>
      <c r="M4797"/>
      <c r="N4797">
        <v>403.80637144896798</v>
      </c>
      <c r="O4797">
        <v>1207.63292937952</v>
      </c>
      <c r="P4797">
        <v>0</v>
      </c>
    </row>
    <row r="4798" spans="1:16" x14ac:dyDescent="0.3">
      <c r="A4798">
        <v>0.76606105321627704</v>
      </c>
      <c r="B4798">
        <v>9.9552631365268499E-2</v>
      </c>
      <c r="C4798">
        <v>0.134386315418455</v>
      </c>
      <c r="D4798">
        <v>0</v>
      </c>
      <c r="E4798">
        <v>0.58301686267781205</v>
      </c>
      <c r="F4798">
        <v>0.416983137322188</v>
      </c>
      <c r="G4798"/>
      <c r="H4798"/>
      <c r="I4798">
        <v>0.78921137287969001</v>
      </c>
      <c r="J4798">
        <v>0.42844857254743701</v>
      </c>
      <c r="K4798">
        <v>0</v>
      </c>
      <c r="L4798"/>
      <c r="M4798"/>
      <c r="N4798">
        <v>244.29711247873399</v>
      </c>
      <c r="O4798">
        <v>398.38865813999797</v>
      </c>
      <c r="P4798">
        <v>0</v>
      </c>
    </row>
    <row r="4799" spans="1:16" x14ac:dyDescent="0.3">
      <c r="A4799">
        <v>0.79099705003489795</v>
      </c>
      <c r="B4799">
        <v>0.112628481309167</v>
      </c>
      <c r="C4799">
        <v>9.6374468655935894E-2</v>
      </c>
      <c r="D4799">
        <v>0</v>
      </c>
      <c r="E4799">
        <v>0.90026440367319605</v>
      </c>
      <c r="F4799">
        <v>9.9735596326803705E-2</v>
      </c>
      <c r="G4799"/>
      <c r="H4799"/>
      <c r="I4799">
        <v>0.81864394332079504</v>
      </c>
      <c r="J4799">
        <v>0.56057844143323399</v>
      </c>
      <c r="K4799">
        <v>0</v>
      </c>
      <c r="L4799"/>
      <c r="M4799"/>
      <c r="N4799">
        <v>387.47863211923902</v>
      </c>
      <c r="O4799">
        <v>997.16209610120097</v>
      </c>
      <c r="P4799">
        <v>0</v>
      </c>
    </row>
    <row r="4800" spans="1:16" x14ac:dyDescent="0.3">
      <c r="A4800">
        <v>0.80926935510059705</v>
      </c>
      <c r="B4800">
        <v>6.5310368958553799E-2</v>
      </c>
      <c r="C4800">
        <v>0.12542027594084901</v>
      </c>
      <c r="D4800">
        <v>0</v>
      </c>
      <c r="E4800">
        <v>0.69239151136963595</v>
      </c>
      <c r="F4800">
        <v>0.307608488630364</v>
      </c>
      <c r="G4800"/>
      <c r="H4800"/>
      <c r="I4800">
        <v>0.80607808968458095</v>
      </c>
      <c r="J4800">
        <v>0.55019331941984195</v>
      </c>
      <c r="K4800">
        <v>0</v>
      </c>
      <c r="L4800"/>
      <c r="M4800"/>
      <c r="N4800">
        <v>1043.00812680696</v>
      </c>
      <c r="O4800">
        <v>271.56993312237398</v>
      </c>
      <c r="P4800">
        <v>0</v>
      </c>
    </row>
    <row r="4801" spans="1:16" x14ac:dyDescent="0.3">
      <c r="A4801">
        <v>0.78574621574110104</v>
      </c>
      <c r="B4801">
        <v>9.08088462548194E-2</v>
      </c>
      <c r="C4801">
        <v>0.12344493800407901</v>
      </c>
      <c r="D4801">
        <v>0</v>
      </c>
      <c r="E4801">
        <v>0.87743648151512299</v>
      </c>
      <c r="F4801">
        <v>0.122563518484877</v>
      </c>
      <c r="G4801"/>
      <c r="H4801"/>
      <c r="I4801">
        <v>0.78699371463869505</v>
      </c>
      <c r="J4801">
        <v>0.50432278733439095</v>
      </c>
      <c r="K4801">
        <v>0</v>
      </c>
      <c r="L4801"/>
      <c r="M4801"/>
      <c r="N4801">
        <v>510.83738548172897</v>
      </c>
      <c r="O4801">
        <v>474.50691227285398</v>
      </c>
      <c r="P4801">
        <v>0</v>
      </c>
    </row>
    <row r="4802" spans="1:16" x14ac:dyDescent="0.3">
      <c r="A4802">
        <v>0.88143512258505397</v>
      </c>
      <c r="B4802">
        <v>4.2471877555443301E-2</v>
      </c>
      <c r="C4802">
        <v>7.60929998595027E-2</v>
      </c>
      <c r="D4802">
        <v>0</v>
      </c>
      <c r="E4802">
        <v>0.67610939455293095</v>
      </c>
      <c r="F4802">
        <v>0.32389060544706899</v>
      </c>
      <c r="G4802"/>
      <c r="H4802"/>
      <c r="I4802">
        <v>0.80463497761207303</v>
      </c>
      <c r="J4802">
        <v>0.41915242068775999</v>
      </c>
      <c r="K4802">
        <v>0</v>
      </c>
      <c r="L4802"/>
      <c r="M4802"/>
      <c r="N4802">
        <v>185.09548854262201</v>
      </c>
      <c r="O4802">
        <v>2919.7064419845901</v>
      </c>
      <c r="P4802">
        <v>0</v>
      </c>
    </row>
    <row r="4803" spans="1:16" x14ac:dyDescent="0.3">
      <c r="A4803">
        <v>0.85052886197975697</v>
      </c>
      <c r="B4803">
        <v>6.0450271002496801E-2</v>
      </c>
      <c r="C4803">
        <v>8.9020867017745905E-2</v>
      </c>
      <c r="D4803">
        <v>0</v>
      </c>
      <c r="E4803">
        <v>0.82093181320546305</v>
      </c>
      <c r="F4803">
        <v>0.17906818679453701</v>
      </c>
      <c r="G4803"/>
      <c r="H4803"/>
      <c r="I4803">
        <v>0.81084220942061103</v>
      </c>
      <c r="J4803">
        <v>0.50597898067025204</v>
      </c>
      <c r="K4803">
        <v>0</v>
      </c>
      <c r="L4803"/>
      <c r="M4803"/>
      <c r="N4803">
        <v>488.254729672797</v>
      </c>
      <c r="O4803">
        <v>141.82884345232699</v>
      </c>
      <c r="P4803">
        <v>0</v>
      </c>
    </row>
    <row r="4804" spans="1:16" x14ac:dyDescent="0.3">
      <c r="A4804">
        <v>0.85942394103410003</v>
      </c>
      <c r="B4804">
        <v>6.1381275885180199E-2</v>
      </c>
      <c r="C4804">
        <v>7.9194783080720005E-2</v>
      </c>
      <c r="D4804">
        <v>0</v>
      </c>
      <c r="E4804">
        <v>0.676375364209998</v>
      </c>
      <c r="F4804">
        <v>0.323624635790002</v>
      </c>
      <c r="G4804"/>
      <c r="H4804"/>
      <c r="I4804">
        <v>0.81278366429575399</v>
      </c>
      <c r="J4804">
        <v>0.48883282441574</v>
      </c>
      <c r="K4804">
        <v>0</v>
      </c>
      <c r="L4804"/>
      <c r="M4804"/>
      <c r="N4804">
        <v>633.52777832741594</v>
      </c>
      <c r="O4804">
        <v>521.55480773605802</v>
      </c>
      <c r="P4804">
        <v>0</v>
      </c>
    </row>
    <row r="4805" spans="1:16" x14ac:dyDescent="0.3">
      <c r="A4805">
        <v>0.79764575762498502</v>
      </c>
      <c r="B4805">
        <v>6.6458246319278394E-2</v>
      </c>
      <c r="C4805">
        <v>0.13589599605573699</v>
      </c>
      <c r="D4805">
        <v>0</v>
      </c>
      <c r="E4805">
        <v>0.79354616016153301</v>
      </c>
      <c r="F4805">
        <v>0.20645383983846699</v>
      </c>
      <c r="G4805"/>
      <c r="H4805"/>
      <c r="I4805">
        <v>0.78712482257398397</v>
      </c>
      <c r="J4805">
        <v>0.52298587551983899</v>
      </c>
      <c r="K4805">
        <v>0</v>
      </c>
      <c r="L4805"/>
      <c r="M4805"/>
      <c r="N4805">
        <v>518.60192604214706</v>
      </c>
      <c r="O4805">
        <v>207.25372691046499</v>
      </c>
      <c r="P4805">
        <v>0</v>
      </c>
    </row>
    <row r="4806" spans="1:16" x14ac:dyDescent="0.3">
      <c r="A4806">
        <v>0.76499635039571601</v>
      </c>
      <c r="B4806">
        <v>0.118327533700765</v>
      </c>
      <c r="C4806">
        <v>0.11667611590351901</v>
      </c>
      <c r="D4806">
        <v>0</v>
      </c>
      <c r="E4806">
        <v>0.49661633192696403</v>
      </c>
      <c r="F4806">
        <v>0.50338366807303603</v>
      </c>
      <c r="G4806"/>
      <c r="H4806"/>
      <c r="I4806">
        <v>0.79244004120169498</v>
      </c>
      <c r="J4806">
        <v>0.53459279844392904</v>
      </c>
      <c r="K4806">
        <v>0</v>
      </c>
      <c r="L4806"/>
      <c r="M4806"/>
      <c r="N4806">
        <v>563.60228552177603</v>
      </c>
      <c r="O4806">
        <v>1187.6839918124799</v>
      </c>
      <c r="P4806">
        <v>0</v>
      </c>
    </row>
    <row r="4807" spans="1:16" x14ac:dyDescent="0.3">
      <c r="A4807">
        <v>0.82076053262477899</v>
      </c>
      <c r="B4807">
        <v>9.3018412764292999E-2</v>
      </c>
      <c r="C4807">
        <v>8.6221054610927994E-2</v>
      </c>
      <c r="D4807">
        <v>0</v>
      </c>
      <c r="E4807">
        <v>0.80484193052084496</v>
      </c>
      <c r="F4807">
        <v>0.19515806947915401</v>
      </c>
      <c r="G4807"/>
      <c r="H4807"/>
      <c r="I4807">
        <v>0.77420987639238503</v>
      </c>
      <c r="J4807">
        <v>0.54797245351224799</v>
      </c>
      <c r="K4807">
        <v>0</v>
      </c>
      <c r="L4807"/>
      <c r="M4807"/>
      <c r="N4807">
        <v>282.41308544720602</v>
      </c>
      <c r="O4807">
        <v>294.92788594763601</v>
      </c>
      <c r="P4807">
        <v>0</v>
      </c>
    </row>
    <row r="4808" spans="1:16" x14ac:dyDescent="0.3">
      <c r="A4808">
        <v>0.84214531463713405</v>
      </c>
      <c r="B4808">
        <v>6.6315020330542498E-2</v>
      </c>
      <c r="C4808">
        <v>9.1539665032323803E-2</v>
      </c>
      <c r="D4808">
        <v>0</v>
      </c>
      <c r="E4808">
        <v>0.63648287242899304</v>
      </c>
      <c r="F4808">
        <v>0.36351712757100701</v>
      </c>
      <c r="G4808"/>
      <c r="H4808"/>
      <c r="I4808">
        <v>0.79878174961241999</v>
      </c>
      <c r="J4808">
        <v>0.45633727181672201</v>
      </c>
      <c r="K4808">
        <v>0</v>
      </c>
      <c r="L4808"/>
      <c r="M4808"/>
      <c r="N4808">
        <v>361.882685849891</v>
      </c>
      <c r="O4808">
        <v>686.81807916352204</v>
      </c>
      <c r="P4808">
        <v>0</v>
      </c>
    </row>
    <row r="4809" spans="1:16" x14ac:dyDescent="0.3">
      <c r="A4809">
        <v>0.706018906230652</v>
      </c>
      <c r="B4809">
        <v>0.12287119545866</v>
      </c>
      <c r="C4809">
        <v>0.17110989831068801</v>
      </c>
      <c r="D4809">
        <v>0</v>
      </c>
      <c r="E4809">
        <v>0.438001288027908</v>
      </c>
      <c r="F4809">
        <v>0.56199871197209195</v>
      </c>
      <c r="G4809"/>
      <c r="H4809"/>
      <c r="I4809">
        <v>0.78492742172752294</v>
      </c>
      <c r="J4809">
        <v>0.43048305538308701</v>
      </c>
      <c r="K4809">
        <v>0</v>
      </c>
      <c r="L4809"/>
      <c r="M4809"/>
      <c r="N4809">
        <v>533.326926604091</v>
      </c>
      <c r="O4809">
        <v>1514.1755975932599</v>
      </c>
      <c r="P4809">
        <v>0</v>
      </c>
    </row>
    <row r="4810" spans="1:16" x14ac:dyDescent="0.3">
      <c r="A4810">
        <v>0.78751453817185202</v>
      </c>
      <c r="B4810">
        <v>9.6170452324190206E-2</v>
      </c>
      <c r="C4810">
        <v>0.116315009503958</v>
      </c>
      <c r="D4810">
        <v>0</v>
      </c>
      <c r="E4810">
        <v>0.75806216711454999</v>
      </c>
      <c r="F4810">
        <v>0.24193783288545001</v>
      </c>
      <c r="G4810"/>
      <c r="H4810"/>
      <c r="I4810">
        <v>0.80449321438048804</v>
      </c>
      <c r="J4810">
        <v>0.49876901058245299</v>
      </c>
      <c r="K4810">
        <v>0</v>
      </c>
      <c r="L4810"/>
      <c r="M4810"/>
      <c r="N4810">
        <v>326.29897130115199</v>
      </c>
      <c r="O4810">
        <v>894.20380514235103</v>
      </c>
      <c r="P4810">
        <v>0</v>
      </c>
    </row>
    <row r="4811" spans="1:16" x14ac:dyDescent="0.3">
      <c r="A4811">
        <v>0.74153273347003501</v>
      </c>
      <c r="B4811">
        <v>0.113060436001664</v>
      </c>
      <c r="C4811">
        <v>0.145406830528301</v>
      </c>
      <c r="D4811">
        <v>0</v>
      </c>
      <c r="E4811">
        <v>0.77281191476466804</v>
      </c>
      <c r="F4811">
        <v>0.22718808523533199</v>
      </c>
      <c r="G4811"/>
      <c r="H4811"/>
      <c r="I4811">
        <v>0.81761440238635197</v>
      </c>
      <c r="J4811">
        <v>0.50144103721966105</v>
      </c>
      <c r="K4811">
        <v>0</v>
      </c>
      <c r="L4811"/>
      <c r="M4811"/>
      <c r="N4811">
        <v>772.74846567388499</v>
      </c>
      <c r="O4811">
        <v>347.35111372585402</v>
      </c>
      <c r="P4811">
        <v>0</v>
      </c>
    </row>
    <row r="4812" spans="1:16" x14ac:dyDescent="0.3">
      <c r="A4812">
        <v>0.77594204057153804</v>
      </c>
      <c r="B4812">
        <v>5.8934529150330102E-2</v>
      </c>
      <c r="C4812">
        <v>0.16512343027813201</v>
      </c>
      <c r="D4812">
        <v>0</v>
      </c>
      <c r="E4812">
        <v>0.30995210646803101</v>
      </c>
      <c r="F4812">
        <v>0.69004789353196905</v>
      </c>
      <c r="G4812"/>
      <c r="H4812"/>
      <c r="I4812">
        <v>0.79197368110197897</v>
      </c>
      <c r="J4812">
        <v>0.47416832974930301</v>
      </c>
      <c r="K4812">
        <v>0</v>
      </c>
      <c r="L4812"/>
      <c r="M4812"/>
      <c r="N4812">
        <v>591.17481750167701</v>
      </c>
      <c r="O4812">
        <v>2516.8904277298302</v>
      </c>
      <c r="P4812">
        <v>0</v>
      </c>
    </row>
    <row r="4813" spans="1:16" x14ac:dyDescent="0.3">
      <c r="A4813">
        <v>0.78716905646397795</v>
      </c>
      <c r="B4813">
        <v>0.13861863470375399</v>
      </c>
      <c r="C4813">
        <v>7.4212308832268495E-2</v>
      </c>
      <c r="D4813">
        <v>0</v>
      </c>
      <c r="E4813">
        <v>0.70598159079163303</v>
      </c>
      <c r="F4813">
        <v>0.29401840920836703</v>
      </c>
      <c r="G4813"/>
      <c r="H4813"/>
      <c r="I4813">
        <v>0.80252204716928099</v>
      </c>
      <c r="J4813">
        <v>0.45208751664855301</v>
      </c>
      <c r="K4813">
        <v>0</v>
      </c>
      <c r="L4813"/>
      <c r="M4813"/>
      <c r="N4813">
        <v>678.83215627555705</v>
      </c>
      <c r="O4813">
        <v>112.439156271893</v>
      </c>
      <c r="P4813">
        <v>0</v>
      </c>
    </row>
    <row r="4814" spans="1:16" x14ac:dyDescent="0.3">
      <c r="A4814">
        <v>0.79642553541010996</v>
      </c>
      <c r="B4814">
        <v>0.101432889254839</v>
      </c>
      <c r="C4814">
        <v>0.102141575335051</v>
      </c>
      <c r="D4814">
        <v>0</v>
      </c>
      <c r="E4814">
        <v>0.76363218863710303</v>
      </c>
      <c r="F4814">
        <v>0.236367811362898</v>
      </c>
      <c r="G4814"/>
      <c r="H4814"/>
      <c r="I4814">
        <v>0.80984942476209199</v>
      </c>
      <c r="J4814">
        <v>0.49841165688719802</v>
      </c>
      <c r="K4814">
        <v>0</v>
      </c>
      <c r="L4814"/>
      <c r="M4814"/>
      <c r="N4814">
        <v>479.323378400195</v>
      </c>
      <c r="O4814">
        <v>12.5393276181765</v>
      </c>
      <c r="P4814">
        <v>0</v>
      </c>
    </row>
    <row r="4815" spans="1:16" x14ac:dyDescent="0.3">
      <c r="A4815">
        <v>0.82793938779206999</v>
      </c>
      <c r="B4815">
        <v>5.4371124405926403E-2</v>
      </c>
      <c r="C4815">
        <v>0.117689487802003</v>
      </c>
      <c r="D4815">
        <v>0</v>
      </c>
      <c r="E4815">
        <v>0.72448157172911798</v>
      </c>
      <c r="F4815">
        <v>0.27551842827088202</v>
      </c>
      <c r="G4815"/>
      <c r="H4815"/>
      <c r="I4815">
        <v>0.79295857757402199</v>
      </c>
      <c r="J4815">
        <v>0.47107467071168702</v>
      </c>
      <c r="K4815">
        <v>0</v>
      </c>
      <c r="L4815"/>
      <c r="M4815"/>
      <c r="N4815">
        <v>615.18145816908498</v>
      </c>
      <c r="O4815">
        <v>2409.66772030931</v>
      </c>
      <c r="P4815">
        <v>0</v>
      </c>
    </row>
    <row r="4816" spans="1:16" x14ac:dyDescent="0.3">
      <c r="A4816">
        <v>0.80198440582406305</v>
      </c>
      <c r="B4816">
        <v>9.1594225031421103E-2</v>
      </c>
      <c r="C4816">
        <v>0.106421369144516</v>
      </c>
      <c r="D4816">
        <v>0</v>
      </c>
      <c r="E4816">
        <v>0.66649974716444205</v>
      </c>
      <c r="F4816">
        <v>0.33350025283555801</v>
      </c>
      <c r="G4816"/>
      <c r="H4816"/>
      <c r="I4816">
        <v>0.81816434452554598</v>
      </c>
      <c r="J4816">
        <v>0.50480962997994505</v>
      </c>
      <c r="K4816">
        <v>0</v>
      </c>
      <c r="L4816"/>
      <c r="M4816"/>
      <c r="N4816">
        <v>498.23054328544202</v>
      </c>
      <c r="O4816">
        <v>2086.48582167123</v>
      </c>
      <c r="P4816">
        <v>0</v>
      </c>
    </row>
    <row r="4817" spans="1:16" x14ac:dyDescent="0.3">
      <c r="A4817">
        <v>0.77535880093520004</v>
      </c>
      <c r="B4817">
        <v>8.6814562878234497E-2</v>
      </c>
      <c r="C4817">
        <v>0.13782663618656499</v>
      </c>
      <c r="D4817">
        <v>0</v>
      </c>
      <c r="E4817">
        <v>0.21469426467324301</v>
      </c>
      <c r="F4817">
        <v>0.78530573532675696</v>
      </c>
      <c r="G4817"/>
      <c r="H4817"/>
      <c r="I4817">
        <v>0.81146339950110402</v>
      </c>
      <c r="J4817">
        <v>0.48425537047450301</v>
      </c>
      <c r="K4817">
        <v>0</v>
      </c>
      <c r="L4817"/>
      <c r="M4817"/>
      <c r="N4817">
        <v>345.52592021851399</v>
      </c>
      <c r="O4817">
        <v>145.69326074082599</v>
      </c>
      <c r="P4817">
        <v>0</v>
      </c>
    </row>
    <row r="4818" spans="1:16" x14ac:dyDescent="0.3">
      <c r="A4818">
        <v>0.81010723325676404</v>
      </c>
      <c r="B4818">
        <v>0.126089110525654</v>
      </c>
      <c r="C4818">
        <v>6.3803656217582105E-2</v>
      </c>
      <c r="D4818">
        <v>0</v>
      </c>
      <c r="E4818">
        <v>0.87799911424383703</v>
      </c>
      <c r="F4818">
        <v>0.122000885756163</v>
      </c>
      <c r="G4818"/>
      <c r="H4818"/>
      <c r="I4818">
        <v>0.81143788025544195</v>
      </c>
      <c r="J4818">
        <v>0.47372498076393799</v>
      </c>
      <c r="K4818">
        <v>0</v>
      </c>
      <c r="L4818"/>
      <c r="M4818"/>
      <c r="N4818">
        <v>481.61230180483102</v>
      </c>
      <c r="O4818">
        <v>1422.9775330975301</v>
      </c>
      <c r="P4818">
        <v>0</v>
      </c>
    </row>
    <row r="4819" spans="1:16" x14ac:dyDescent="0.3">
      <c r="A4819">
        <v>0.76739903677723598</v>
      </c>
      <c r="B4819">
        <v>7.7960455974628404E-2</v>
      </c>
      <c r="C4819">
        <v>0.15464050724813599</v>
      </c>
      <c r="D4819">
        <v>0</v>
      </c>
      <c r="E4819">
        <v>0.808433465030997</v>
      </c>
      <c r="F4819">
        <v>0.191566534969003</v>
      </c>
      <c r="G4819"/>
      <c r="H4819"/>
      <c r="I4819">
        <v>0.804237438469248</v>
      </c>
      <c r="J4819">
        <v>0.42415333622955598</v>
      </c>
      <c r="K4819">
        <v>0</v>
      </c>
      <c r="L4819"/>
      <c r="M4819"/>
      <c r="N4819">
        <v>855.50255114136803</v>
      </c>
      <c r="O4819">
        <v>912.55675619439705</v>
      </c>
      <c r="P4819">
        <v>0</v>
      </c>
    </row>
    <row r="4820" spans="1:16" x14ac:dyDescent="0.3">
      <c r="A4820">
        <v>0.78257760739784499</v>
      </c>
      <c r="B4820">
        <v>0.116130460981172</v>
      </c>
      <c r="C4820">
        <v>0.101291931620983</v>
      </c>
      <c r="D4820">
        <v>0</v>
      </c>
      <c r="E4820">
        <v>0.83598077475001298</v>
      </c>
      <c r="F4820">
        <v>0.16401922524998699</v>
      </c>
      <c r="G4820"/>
      <c r="H4820"/>
      <c r="I4820">
        <v>0.77843509220061702</v>
      </c>
      <c r="J4820">
        <v>0.55749631277297895</v>
      </c>
      <c r="K4820">
        <v>0</v>
      </c>
      <c r="L4820"/>
      <c r="M4820"/>
      <c r="N4820">
        <v>541.11149709922802</v>
      </c>
      <c r="O4820">
        <v>654.11942089024706</v>
      </c>
      <c r="P4820">
        <v>0</v>
      </c>
    </row>
    <row r="4821" spans="1:16" x14ac:dyDescent="0.3">
      <c r="A4821">
        <v>0.74999073601428501</v>
      </c>
      <c r="B4821">
        <v>0.15215526040806099</v>
      </c>
      <c r="C4821">
        <v>9.7854003577654405E-2</v>
      </c>
      <c r="D4821">
        <v>0</v>
      </c>
      <c r="E4821">
        <v>0.75070583587080197</v>
      </c>
      <c r="F4821">
        <v>0.249294164129199</v>
      </c>
      <c r="G4821"/>
      <c r="H4821"/>
      <c r="I4821">
        <v>0.79924824852185705</v>
      </c>
      <c r="J4821">
        <v>0.49022880577816602</v>
      </c>
      <c r="K4821">
        <v>0</v>
      </c>
      <c r="L4821"/>
      <c r="M4821"/>
      <c r="N4821">
        <v>333.66501248333901</v>
      </c>
      <c r="O4821">
        <v>2040.75842810226</v>
      </c>
      <c r="P4821">
        <v>0</v>
      </c>
    </row>
    <row r="4822" spans="1:16" x14ac:dyDescent="0.3">
      <c r="A4822">
        <v>0.81217066430732898</v>
      </c>
      <c r="B4822">
        <v>0.108604901899009</v>
      </c>
      <c r="C4822">
        <v>7.9224433793662105E-2</v>
      </c>
      <c r="D4822">
        <v>0</v>
      </c>
      <c r="E4822">
        <v>0.42277101258397898</v>
      </c>
      <c r="F4822">
        <v>0.57722898741602102</v>
      </c>
      <c r="G4822"/>
      <c r="H4822"/>
      <c r="I4822">
        <v>0.79399625941997898</v>
      </c>
      <c r="J4822">
        <v>0.56162077769608698</v>
      </c>
      <c r="K4822">
        <v>0</v>
      </c>
      <c r="L4822"/>
      <c r="M4822"/>
      <c r="N4822">
        <v>337.06521100627202</v>
      </c>
      <c r="O4822">
        <v>932.98271582448899</v>
      </c>
      <c r="P4822">
        <v>0</v>
      </c>
    </row>
    <row r="4823" spans="1:16" x14ac:dyDescent="0.3">
      <c r="A4823">
        <v>0.72857287969589002</v>
      </c>
      <c r="B4823">
        <v>0.125419491054265</v>
      </c>
      <c r="C4823">
        <v>0.14600762924984501</v>
      </c>
      <c r="D4823">
        <v>0</v>
      </c>
      <c r="E4823">
        <v>0.59635294811579198</v>
      </c>
      <c r="F4823">
        <v>0.40364705188420802</v>
      </c>
      <c r="G4823"/>
      <c r="H4823"/>
      <c r="I4823">
        <v>0.80865152907433802</v>
      </c>
      <c r="J4823">
        <v>0.47721836022820002</v>
      </c>
      <c r="K4823">
        <v>0</v>
      </c>
      <c r="L4823"/>
      <c r="M4823"/>
      <c r="N4823">
        <v>627.36924963560102</v>
      </c>
      <c r="O4823">
        <v>2321.0154245608101</v>
      </c>
      <c r="P4823">
        <v>0</v>
      </c>
    </row>
    <row r="4824" spans="1:16" x14ac:dyDescent="0.3">
      <c r="A4824">
        <v>0.77078764990012605</v>
      </c>
      <c r="B4824">
        <v>0.12784301446680901</v>
      </c>
      <c r="C4824">
        <v>0.10136933563306499</v>
      </c>
      <c r="D4824">
        <v>0</v>
      </c>
      <c r="E4824">
        <v>0.78698248039163599</v>
      </c>
      <c r="F4824">
        <v>0.21301751960836399</v>
      </c>
      <c r="G4824"/>
      <c r="H4824"/>
      <c r="I4824">
        <v>0.79242769603964303</v>
      </c>
      <c r="J4824">
        <v>0.49002059444215001</v>
      </c>
      <c r="K4824">
        <v>0</v>
      </c>
      <c r="L4824"/>
      <c r="M4824"/>
      <c r="N4824">
        <v>769.12783062454002</v>
      </c>
      <c r="O4824">
        <v>3273.91406493963</v>
      </c>
      <c r="P4824">
        <v>0</v>
      </c>
    </row>
    <row r="4825" spans="1:16" x14ac:dyDescent="0.3">
      <c r="A4825">
        <v>0.76049635231349999</v>
      </c>
      <c r="B4825">
        <v>0.12071708470931899</v>
      </c>
      <c r="C4825">
        <v>0.118786562977181</v>
      </c>
      <c r="D4825">
        <v>0</v>
      </c>
      <c r="E4825">
        <v>0.84170828797012398</v>
      </c>
      <c r="F4825">
        <v>0.15829171202987599</v>
      </c>
      <c r="G4825"/>
      <c r="H4825"/>
      <c r="I4825">
        <v>0.80375455483811598</v>
      </c>
      <c r="J4825">
        <v>0.55110097901080102</v>
      </c>
      <c r="K4825">
        <v>0</v>
      </c>
      <c r="L4825"/>
      <c r="M4825"/>
      <c r="N4825">
        <v>482.08920518186397</v>
      </c>
      <c r="O4825">
        <v>139.48470741208001</v>
      </c>
      <c r="P4825">
        <v>0</v>
      </c>
    </row>
    <row r="4826" spans="1:16" x14ac:dyDescent="0.3">
      <c r="A4826">
        <v>0.79062668003064096</v>
      </c>
      <c r="B4826">
        <v>9.7228647205831395E-2</v>
      </c>
      <c r="C4826">
        <v>0.11214467276352701</v>
      </c>
      <c r="D4826">
        <v>0</v>
      </c>
      <c r="E4826">
        <v>0.56353855075105197</v>
      </c>
      <c r="F4826">
        <v>0.43646144924894797</v>
      </c>
      <c r="G4826"/>
      <c r="H4826"/>
      <c r="I4826">
        <v>0.79503539295172898</v>
      </c>
      <c r="J4826">
        <v>0.48566113411466</v>
      </c>
      <c r="K4826">
        <v>0</v>
      </c>
      <c r="L4826"/>
      <c r="M4826"/>
      <c r="N4826">
        <v>369.23781626929599</v>
      </c>
      <c r="O4826">
        <v>866.10975115268195</v>
      </c>
      <c r="P4826">
        <v>0</v>
      </c>
    </row>
    <row r="4827" spans="1:16" x14ac:dyDescent="0.3">
      <c r="A4827">
        <v>0.85789269773844801</v>
      </c>
      <c r="B4827">
        <v>5.8306024885468599E-2</v>
      </c>
      <c r="C4827">
        <v>8.38012773760832E-2</v>
      </c>
      <c r="D4827">
        <v>0</v>
      </c>
      <c r="E4827">
        <v>0.74864270875367001</v>
      </c>
      <c r="F4827">
        <v>0.25135729124632999</v>
      </c>
      <c r="G4827"/>
      <c r="H4827"/>
      <c r="I4827">
        <v>0.79268618034310701</v>
      </c>
      <c r="J4827">
        <v>0.57036391940504705</v>
      </c>
      <c r="K4827">
        <v>0</v>
      </c>
      <c r="L4827"/>
      <c r="M4827"/>
      <c r="N4827">
        <v>383.88992850153699</v>
      </c>
      <c r="O4827">
        <v>801.79249436868497</v>
      </c>
      <c r="P4827">
        <v>0</v>
      </c>
    </row>
    <row r="4828" spans="1:16" x14ac:dyDescent="0.3">
      <c r="A4828">
        <v>0.81453246406829305</v>
      </c>
      <c r="B4828">
        <v>9.2354229415284705E-2</v>
      </c>
      <c r="C4828">
        <v>9.3113306516422606E-2</v>
      </c>
      <c r="D4828">
        <v>0</v>
      </c>
      <c r="E4828">
        <v>0.53706195371936805</v>
      </c>
      <c r="F4828">
        <v>0.46293804628063201</v>
      </c>
      <c r="G4828"/>
      <c r="H4828"/>
      <c r="I4828">
        <v>0.81547016780509596</v>
      </c>
      <c r="J4828">
        <v>0.51226734769952498</v>
      </c>
      <c r="K4828">
        <v>0</v>
      </c>
      <c r="L4828"/>
      <c r="M4828"/>
      <c r="N4828">
        <v>163.74876875790599</v>
      </c>
      <c r="O4828">
        <v>1161.7463156305</v>
      </c>
      <c r="P4828">
        <v>0</v>
      </c>
    </row>
    <row r="4829" spans="1:16" x14ac:dyDescent="0.3">
      <c r="A4829">
        <v>0.74532737565046703</v>
      </c>
      <c r="B4829">
        <v>0.15072454664253701</v>
      </c>
      <c r="C4829">
        <v>0.103948077706997</v>
      </c>
      <c r="D4829">
        <v>0</v>
      </c>
      <c r="E4829">
        <v>0.556074239246102</v>
      </c>
      <c r="F4829">
        <v>0.443925760753898</v>
      </c>
      <c r="G4829"/>
      <c r="H4829"/>
      <c r="I4829">
        <v>0.80090137670499595</v>
      </c>
      <c r="J4829">
        <v>0.50454168420517698</v>
      </c>
      <c r="K4829">
        <v>0</v>
      </c>
      <c r="L4829"/>
      <c r="M4829"/>
      <c r="N4829">
        <v>495.25494858064297</v>
      </c>
      <c r="O4829">
        <v>1290.39324366963</v>
      </c>
      <c r="P4829">
        <v>0</v>
      </c>
    </row>
    <row r="4830" spans="1:16" x14ac:dyDescent="0.3">
      <c r="A4830">
        <v>0.805679336563626</v>
      </c>
      <c r="B4830">
        <v>9.1187628455900796E-2</v>
      </c>
      <c r="C4830">
        <v>0.10313303498047301</v>
      </c>
      <c r="D4830">
        <v>0</v>
      </c>
      <c r="E4830">
        <v>0.60082021499704596</v>
      </c>
      <c r="F4830">
        <v>0.39917978500295398</v>
      </c>
      <c r="G4830"/>
      <c r="H4830"/>
      <c r="I4830">
        <v>0.80013956133751796</v>
      </c>
      <c r="J4830">
        <v>0.53210800575953998</v>
      </c>
      <c r="K4830">
        <v>0</v>
      </c>
      <c r="L4830"/>
      <c r="M4830"/>
      <c r="N4830">
        <v>547.46106133821604</v>
      </c>
      <c r="O4830">
        <v>111.503000955129</v>
      </c>
      <c r="P4830">
        <v>0</v>
      </c>
    </row>
    <row r="4831" spans="1:16" x14ac:dyDescent="0.3">
      <c r="A4831">
        <v>0.82586005910798999</v>
      </c>
      <c r="B4831">
        <v>0.106068052216707</v>
      </c>
      <c r="C4831">
        <v>6.8071888675303296E-2</v>
      </c>
      <c r="D4831">
        <v>0</v>
      </c>
      <c r="E4831">
        <v>0.88330736782569796</v>
      </c>
      <c r="F4831">
        <v>0.11669263217430199</v>
      </c>
      <c r="G4831"/>
      <c r="H4831"/>
      <c r="I4831">
        <v>0.77028854401286495</v>
      </c>
      <c r="J4831">
        <v>0.58042461662082201</v>
      </c>
      <c r="K4831">
        <v>0</v>
      </c>
      <c r="L4831"/>
      <c r="M4831"/>
      <c r="N4831">
        <v>679.26545571483098</v>
      </c>
      <c r="O4831">
        <v>420.842059926871</v>
      </c>
      <c r="P4831">
        <v>0</v>
      </c>
    </row>
    <row r="4832" spans="1:16" x14ac:dyDescent="0.3">
      <c r="A4832">
        <v>0.87459966333474803</v>
      </c>
      <c r="B4832">
        <v>6.3463350201629007E-2</v>
      </c>
      <c r="C4832">
        <v>6.1936986463623202E-2</v>
      </c>
      <c r="D4832">
        <v>0</v>
      </c>
      <c r="E4832">
        <v>0.78600940038706002</v>
      </c>
      <c r="F4832">
        <v>0.21399059961294001</v>
      </c>
      <c r="G4832"/>
      <c r="H4832"/>
      <c r="I4832">
        <v>0.79035295528531002</v>
      </c>
      <c r="J4832">
        <v>0.47905567222650502</v>
      </c>
      <c r="K4832">
        <v>0</v>
      </c>
      <c r="L4832"/>
      <c r="M4832"/>
      <c r="N4832">
        <v>386.41963357292502</v>
      </c>
      <c r="O4832">
        <v>1122.1770611946899</v>
      </c>
      <c r="P4832">
        <v>0</v>
      </c>
    </row>
    <row r="4833" spans="1:16" x14ac:dyDescent="0.3">
      <c r="A4833">
        <v>0.82543947508761295</v>
      </c>
      <c r="B4833">
        <v>0.103076867934875</v>
      </c>
      <c r="C4833">
        <v>7.14836569775118E-2</v>
      </c>
      <c r="D4833">
        <v>0</v>
      </c>
      <c r="E4833">
        <v>0.67868663837415899</v>
      </c>
      <c r="F4833">
        <v>0.32131336162584101</v>
      </c>
      <c r="G4833"/>
      <c r="H4833"/>
      <c r="I4833">
        <v>0.76589821317975804</v>
      </c>
      <c r="J4833">
        <v>0.47554533287970602</v>
      </c>
      <c r="K4833">
        <v>0</v>
      </c>
      <c r="L4833"/>
      <c r="M4833"/>
      <c r="N4833">
        <v>546.09749821843604</v>
      </c>
      <c r="O4833">
        <v>302.91652537254402</v>
      </c>
      <c r="P4833">
        <v>0</v>
      </c>
    </row>
    <row r="4834" spans="1:16" x14ac:dyDescent="0.3">
      <c r="A4834">
        <v>0.80997886712492395</v>
      </c>
      <c r="B4834">
        <v>0.10896531562112401</v>
      </c>
      <c r="C4834">
        <v>8.1055817253952306E-2</v>
      </c>
      <c r="D4834">
        <v>0</v>
      </c>
      <c r="E4834">
        <v>0.92735340525175503</v>
      </c>
      <c r="F4834">
        <v>7.26465947482451E-2</v>
      </c>
      <c r="G4834"/>
      <c r="H4834"/>
      <c r="I4834">
        <v>0.78382440296887701</v>
      </c>
      <c r="J4834">
        <v>0.486613781945401</v>
      </c>
      <c r="K4834">
        <v>0</v>
      </c>
      <c r="L4834"/>
      <c r="M4834"/>
      <c r="N4834">
        <v>400.98880914391498</v>
      </c>
      <c r="O4834">
        <v>997.445102442956</v>
      </c>
      <c r="P4834">
        <v>0</v>
      </c>
    </row>
    <row r="4835" spans="1:16" x14ac:dyDescent="0.3">
      <c r="A4835">
        <v>0.77781890780301799</v>
      </c>
      <c r="B4835">
        <v>0.15642977337837699</v>
      </c>
      <c r="C4835">
        <v>6.5751318818604895E-2</v>
      </c>
      <c r="D4835">
        <v>0</v>
      </c>
      <c r="E4835">
        <v>0.81344109834437806</v>
      </c>
      <c r="F4835">
        <v>0.186558901655622</v>
      </c>
      <c r="G4835"/>
      <c r="H4835"/>
      <c r="I4835">
        <v>0.80724721681490796</v>
      </c>
      <c r="J4835">
        <v>0.46439256433028903</v>
      </c>
      <c r="K4835">
        <v>0</v>
      </c>
      <c r="L4835"/>
      <c r="M4835"/>
      <c r="N4835">
        <v>311.91299330330401</v>
      </c>
      <c r="O4835">
        <v>460.03034901138301</v>
      </c>
      <c r="P4835">
        <v>0</v>
      </c>
    </row>
    <row r="4836" spans="1:16" x14ac:dyDescent="0.3">
      <c r="A4836">
        <v>0.84173512817095297</v>
      </c>
      <c r="B4836">
        <v>6.8458746591670505E-2</v>
      </c>
      <c r="C4836">
        <v>8.9806125237376702E-2</v>
      </c>
      <c r="D4836">
        <v>0</v>
      </c>
      <c r="E4836">
        <v>0.62165548779179902</v>
      </c>
      <c r="F4836">
        <v>0.37834451220820098</v>
      </c>
      <c r="G4836"/>
      <c r="H4836"/>
      <c r="I4836">
        <v>0.78925796279731097</v>
      </c>
      <c r="J4836">
        <v>0.52844489798258598</v>
      </c>
      <c r="K4836">
        <v>0</v>
      </c>
      <c r="L4836"/>
      <c r="M4836"/>
      <c r="N4836">
        <v>515.27299842631305</v>
      </c>
      <c r="O4836">
        <v>281.61679214956399</v>
      </c>
      <c r="P4836">
        <v>0</v>
      </c>
    </row>
    <row r="4837" spans="1:16" x14ac:dyDescent="0.3">
      <c r="A4837">
        <v>0.82293430509438004</v>
      </c>
      <c r="B4837">
        <v>9.3976559141288302E-2</v>
      </c>
      <c r="C4837">
        <v>8.3089135764332106E-2</v>
      </c>
      <c r="D4837">
        <v>0</v>
      </c>
      <c r="E4837">
        <v>0.58105182327467697</v>
      </c>
      <c r="F4837">
        <v>0.41894817672532297</v>
      </c>
      <c r="G4837"/>
      <c r="H4837"/>
      <c r="I4837">
        <v>0.79351233081666395</v>
      </c>
      <c r="J4837">
        <v>0.54821403999251095</v>
      </c>
      <c r="K4837">
        <v>0</v>
      </c>
      <c r="L4837"/>
      <c r="M4837"/>
      <c r="N4837">
        <v>361.44665071909998</v>
      </c>
      <c r="O4837">
        <v>1205.8770070943001</v>
      </c>
      <c r="P4837">
        <v>0</v>
      </c>
    </row>
    <row r="4838" spans="1:16" x14ac:dyDescent="0.3">
      <c r="A4838">
        <v>0.79712139997603304</v>
      </c>
      <c r="B4838">
        <v>8.5939323306681706E-2</v>
      </c>
      <c r="C4838">
        <v>0.116939276717285</v>
      </c>
      <c r="D4838">
        <v>0</v>
      </c>
      <c r="E4838">
        <v>0.63143031628077795</v>
      </c>
      <c r="F4838">
        <v>0.368569683719222</v>
      </c>
      <c r="G4838"/>
      <c r="H4838"/>
      <c r="I4838">
        <v>0.78489928298486999</v>
      </c>
      <c r="J4838">
        <v>0.56417744808594605</v>
      </c>
      <c r="K4838">
        <v>0</v>
      </c>
      <c r="L4838"/>
      <c r="M4838"/>
      <c r="N4838">
        <v>481.52927448606101</v>
      </c>
      <c r="O4838">
        <v>364.29949863018101</v>
      </c>
      <c r="P4838">
        <v>0</v>
      </c>
    </row>
    <row r="4839" spans="1:16" x14ac:dyDescent="0.3">
      <c r="A4839">
        <v>0.765227095301104</v>
      </c>
      <c r="B4839">
        <v>7.2736530762258694E-2</v>
      </c>
      <c r="C4839">
        <v>0.162036373936637</v>
      </c>
      <c r="D4839">
        <v>0</v>
      </c>
      <c r="E4839">
        <v>0.826839690762738</v>
      </c>
      <c r="F4839">
        <v>0.173160309237262</v>
      </c>
      <c r="G4839"/>
      <c r="H4839"/>
      <c r="I4839">
        <v>0.79166068748570395</v>
      </c>
      <c r="J4839">
        <v>0.53971141989006399</v>
      </c>
      <c r="K4839">
        <v>0</v>
      </c>
      <c r="L4839"/>
      <c r="M4839"/>
      <c r="N4839">
        <v>192.04078879282699</v>
      </c>
      <c r="O4839">
        <v>2374.6640769956098</v>
      </c>
      <c r="P4839">
        <v>0</v>
      </c>
    </row>
    <row r="4840" spans="1:16" x14ac:dyDescent="0.3">
      <c r="A4840">
        <v>0.78155299573663295</v>
      </c>
      <c r="B4840">
        <v>0.109683999962083</v>
      </c>
      <c r="C4840">
        <v>0.10876300430128399</v>
      </c>
      <c r="D4840">
        <v>0</v>
      </c>
      <c r="E4840">
        <v>0.51287676059193898</v>
      </c>
      <c r="F4840">
        <v>0.48712323940806102</v>
      </c>
      <c r="G4840"/>
      <c r="H4840"/>
      <c r="I4840">
        <v>0.80303995114967297</v>
      </c>
      <c r="J4840">
        <v>0.50464132129682804</v>
      </c>
      <c r="K4840">
        <v>0</v>
      </c>
      <c r="L4840"/>
      <c r="M4840"/>
      <c r="N4840">
        <v>528.88581645754198</v>
      </c>
      <c r="O4840">
        <v>2231.9100713807902</v>
      </c>
      <c r="P4840">
        <v>0</v>
      </c>
    </row>
    <row r="4841" spans="1:16" x14ac:dyDescent="0.3">
      <c r="A4841">
        <v>0.83726088563646195</v>
      </c>
      <c r="B4841">
        <v>9.1520886328708403E-2</v>
      </c>
      <c r="C4841">
        <v>7.12182280348298E-2</v>
      </c>
      <c r="D4841">
        <v>0</v>
      </c>
      <c r="E4841">
        <v>0.931603717692286</v>
      </c>
      <c r="F4841">
        <v>6.8396282307713802E-2</v>
      </c>
      <c r="G4841"/>
      <c r="H4841"/>
      <c r="I4841">
        <v>0.80637453003555204</v>
      </c>
      <c r="J4841">
        <v>0.50883672957598303</v>
      </c>
      <c r="K4841">
        <v>0</v>
      </c>
      <c r="L4841"/>
      <c r="M4841"/>
      <c r="N4841">
        <v>547.72634395343596</v>
      </c>
      <c r="O4841">
        <v>502.04740464401698</v>
      </c>
      <c r="P4841">
        <v>0</v>
      </c>
    </row>
    <row r="4842" spans="1:16" x14ac:dyDescent="0.3">
      <c r="A4842">
        <v>0.79641826228246504</v>
      </c>
      <c r="B4842">
        <v>0.106912688152264</v>
      </c>
      <c r="C4842">
        <v>9.6669049565271198E-2</v>
      </c>
      <c r="D4842">
        <v>0</v>
      </c>
      <c r="E4842">
        <v>0.82132837160273697</v>
      </c>
      <c r="F4842">
        <v>0.178671628397263</v>
      </c>
      <c r="G4842"/>
      <c r="H4842"/>
      <c r="I4842">
        <v>0.79375256487425305</v>
      </c>
      <c r="J4842">
        <v>0.57691493725079901</v>
      </c>
      <c r="K4842">
        <v>0</v>
      </c>
      <c r="L4842"/>
      <c r="M4842"/>
      <c r="N4842">
        <v>447.25763050271701</v>
      </c>
      <c r="O4842">
        <v>2240.1553341415301</v>
      </c>
      <c r="P4842">
        <v>0</v>
      </c>
    </row>
    <row r="4843" spans="1:16" x14ac:dyDescent="0.3">
      <c r="A4843">
        <v>0.84131475832716596</v>
      </c>
      <c r="B4843">
        <v>8.7178819001219404E-2</v>
      </c>
      <c r="C4843">
        <v>7.1506422671614306E-2</v>
      </c>
      <c r="D4843">
        <v>0</v>
      </c>
      <c r="E4843">
        <v>0.66229068446661798</v>
      </c>
      <c r="F4843">
        <v>0.33770931553338202</v>
      </c>
      <c r="G4843"/>
      <c r="H4843"/>
      <c r="I4843">
        <v>0.80776626279635699</v>
      </c>
      <c r="J4843">
        <v>0.54027732366543402</v>
      </c>
      <c r="K4843">
        <v>0</v>
      </c>
      <c r="L4843"/>
      <c r="M4843"/>
      <c r="N4843">
        <v>249.34133286118501</v>
      </c>
      <c r="O4843">
        <v>1695.33458760757</v>
      </c>
      <c r="P4843">
        <v>0</v>
      </c>
    </row>
    <row r="4844" spans="1:16" x14ac:dyDescent="0.3">
      <c r="A4844">
        <v>0.84265932488236395</v>
      </c>
      <c r="B4844">
        <v>6.3839346571016295E-2</v>
      </c>
      <c r="C4844">
        <v>9.3501328546619897E-2</v>
      </c>
      <c r="D4844">
        <v>0</v>
      </c>
      <c r="E4844">
        <v>0.75773879285391099</v>
      </c>
      <c r="F4844">
        <v>0.24226120714608901</v>
      </c>
      <c r="G4844"/>
      <c r="H4844"/>
      <c r="I4844">
        <v>0.80338941130542296</v>
      </c>
      <c r="J4844">
        <v>0.57376989347884599</v>
      </c>
      <c r="K4844">
        <v>0</v>
      </c>
      <c r="L4844"/>
      <c r="M4844"/>
      <c r="N4844">
        <v>613.83282609596995</v>
      </c>
      <c r="O4844">
        <v>92.426203980800494</v>
      </c>
      <c r="P4844">
        <v>0</v>
      </c>
    </row>
    <row r="4845" spans="1:16" x14ac:dyDescent="0.3">
      <c r="A4845">
        <v>0.82440005822554197</v>
      </c>
      <c r="B4845">
        <v>0.10341155048300001</v>
      </c>
      <c r="C4845">
        <v>7.2188391291458501E-2</v>
      </c>
      <c r="D4845">
        <v>0</v>
      </c>
      <c r="E4845">
        <v>0.63265738907871005</v>
      </c>
      <c r="F4845">
        <v>0.36734261092129</v>
      </c>
      <c r="G4845"/>
      <c r="H4845"/>
      <c r="I4845">
        <v>0.80114870071103095</v>
      </c>
      <c r="J4845">
        <v>0.62591083056222396</v>
      </c>
      <c r="K4845">
        <v>0</v>
      </c>
      <c r="L4845"/>
      <c r="M4845"/>
      <c r="N4845">
        <v>552.48310020337794</v>
      </c>
      <c r="O4845">
        <v>373.45200057272098</v>
      </c>
      <c r="P4845">
        <v>0</v>
      </c>
    </row>
    <row r="4846" spans="1:16" x14ac:dyDescent="0.3">
      <c r="A4846">
        <v>0.81183988217922298</v>
      </c>
      <c r="B4846">
        <v>9.7271029000154094E-2</v>
      </c>
      <c r="C4846">
        <v>9.0889088820622493E-2</v>
      </c>
      <c r="D4846">
        <v>0</v>
      </c>
      <c r="E4846">
        <v>0.43105955825283199</v>
      </c>
      <c r="F4846">
        <v>0.56894044174716796</v>
      </c>
      <c r="G4846"/>
      <c r="H4846"/>
      <c r="I4846">
        <v>0.79295371068475595</v>
      </c>
      <c r="J4846">
        <v>0.54187220648962398</v>
      </c>
      <c r="K4846">
        <v>0</v>
      </c>
      <c r="L4846"/>
      <c r="M4846"/>
      <c r="N4846">
        <v>439.86068050494799</v>
      </c>
      <c r="O4846">
        <v>464.52228327217301</v>
      </c>
      <c r="P4846">
        <v>0</v>
      </c>
    </row>
    <row r="4847" spans="1:16" x14ac:dyDescent="0.3">
      <c r="A4847">
        <v>0.78847417433773404</v>
      </c>
      <c r="B4847">
        <v>0.12877592518668499</v>
      </c>
      <c r="C4847">
        <v>8.2749900475580895E-2</v>
      </c>
      <c r="D4847">
        <v>0</v>
      </c>
      <c r="E4847">
        <v>0.69374447184294297</v>
      </c>
      <c r="F4847">
        <v>0.30625552815705698</v>
      </c>
      <c r="G4847"/>
      <c r="H4847"/>
      <c r="I4847">
        <v>0.78217452636590801</v>
      </c>
      <c r="J4847">
        <v>0.51922092803324404</v>
      </c>
      <c r="K4847">
        <v>0</v>
      </c>
      <c r="L4847"/>
      <c r="M4847"/>
      <c r="N4847">
        <v>704.74790818046995</v>
      </c>
      <c r="O4847">
        <v>675.99569503786699</v>
      </c>
      <c r="P4847">
        <v>0</v>
      </c>
    </row>
    <row r="4848" spans="1:16" x14ac:dyDescent="0.3">
      <c r="A4848">
        <v>0.81600244259586996</v>
      </c>
      <c r="B4848">
        <v>6.4577712026086406E-2</v>
      </c>
      <c r="C4848">
        <v>0.119419845378043</v>
      </c>
      <c r="D4848">
        <v>0</v>
      </c>
      <c r="E4848">
        <v>0.94786766455806903</v>
      </c>
      <c r="F4848">
        <v>5.2132335441930501E-2</v>
      </c>
      <c r="G4848"/>
      <c r="H4848"/>
      <c r="I4848">
        <v>0.78623898074367204</v>
      </c>
      <c r="J4848">
        <v>0.52001889836353798</v>
      </c>
      <c r="K4848">
        <v>0</v>
      </c>
      <c r="L4848"/>
      <c r="M4848"/>
      <c r="N4848">
        <v>574.87474156265296</v>
      </c>
      <c r="O4848">
        <v>410.362035486379</v>
      </c>
      <c r="P4848">
        <v>0</v>
      </c>
    </row>
    <row r="4849" spans="1:16" x14ac:dyDescent="0.3">
      <c r="A4849">
        <v>0.81366718830752305</v>
      </c>
      <c r="B4849">
        <v>9.2385460673482606E-2</v>
      </c>
      <c r="C4849">
        <v>9.3947351018994596E-2</v>
      </c>
      <c r="D4849">
        <v>0</v>
      </c>
      <c r="E4849">
        <v>0.63817112939668996</v>
      </c>
      <c r="F4849">
        <v>0.36182887060330998</v>
      </c>
      <c r="G4849"/>
      <c r="H4849"/>
      <c r="I4849">
        <v>0.802183796965662</v>
      </c>
      <c r="J4849">
        <v>0.50721060819961705</v>
      </c>
      <c r="K4849">
        <v>0</v>
      </c>
      <c r="L4849"/>
      <c r="M4849"/>
      <c r="N4849">
        <v>361.309465769246</v>
      </c>
      <c r="O4849">
        <v>9.3575862637154792</v>
      </c>
      <c r="P4849">
        <v>0</v>
      </c>
    </row>
    <row r="4850" spans="1:16" x14ac:dyDescent="0.3">
      <c r="A4850">
        <v>0.85859207945662697</v>
      </c>
      <c r="B4850">
        <v>5.13784575232719E-2</v>
      </c>
      <c r="C4850">
        <v>9.0029463020101397E-2</v>
      </c>
      <c r="D4850">
        <v>0</v>
      </c>
      <c r="E4850">
        <v>0.75504753255701196</v>
      </c>
      <c r="F4850">
        <v>0.24495246744298799</v>
      </c>
      <c r="G4850"/>
      <c r="H4850"/>
      <c r="I4850">
        <v>0.81789307957182</v>
      </c>
      <c r="J4850">
        <v>0.58130237801197504</v>
      </c>
      <c r="K4850">
        <v>0</v>
      </c>
      <c r="L4850"/>
      <c r="M4850"/>
      <c r="N4850">
        <v>411.52329791859398</v>
      </c>
      <c r="O4850">
        <v>665.49204405259002</v>
      </c>
      <c r="P4850">
        <v>0</v>
      </c>
    </row>
    <row r="4851" spans="1:16" x14ac:dyDescent="0.3">
      <c r="A4851">
        <v>0.79596329054200399</v>
      </c>
      <c r="B4851">
        <v>0.103928551662941</v>
      </c>
      <c r="C4851">
        <v>0.100108157795055</v>
      </c>
      <c r="D4851">
        <v>0</v>
      </c>
      <c r="E4851">
        <v>0.94230290658274696</v>
      </c>
      <c r="F4851">
        <v>5.7697093417252598E-2</v>
      </c>
      <c r="G4851"/>
      <c r="H4851"/>
      <c r="I4851">
        <v>0.79562945680031905</v>
      </c>
      <c r="J4851">
        <v>0.49511868536742798</v>
      </c>
      <c r="K4851">
        <v>0</v>
      </c>
      <c r="L4851"/>
      <c r="M4851"/>
      <c r="N4851">
        <v>524.24773480932095</v>
      </c>
      <c r="O4851">
        <v>1642.5832717923599</v>
      </c>
      <c r="P4851">
        <v>0</v>
      </c>
    </row>
    <row r="4852" spans="1:16" x14ac:dyDescent="0.3">
      <c r="A4852">
        <v>0.82326157828939295</v>
      </c>
      <c r="B4852">
        <v>7.9463990271262899E-2</v>
      </c>
      <c r="C4852">
        <v>9.7274431439343903E-2</v>
      </c>
      <c r="D4852">
        <v>0</v>
      </c>
      <c r="E4852">
        <v>0.74538531745021597</v>
      </c>
      <c r="F4852">
        <v>0.25461468254978398</v>
      </c>
      <c r="G4852"/>
      <c r="H4852"/>
      <c r="I4852">
        <v>0.80899476963029504</v>
      </c>
      <c r="J4852">
        <v>0.45133855062949801</v>
      </c>
      <c r="K4852">
        <v>0</v>
      </c>
      <c r="L4852"/>
      <c r="M4852"/>
      <c r="N4852">
        <v>651.43838921800398</v>
      </c>
      <c r="O4852">
        <v>1272.39926209229</v>
      </c>
      <c r="P4852">
        <v>0</v>
      </c>
    </row>
    <row r="4853" spans="1:16" x14ac:dyDescent="0.3">
      <c r="A4853">
        <v>0.84547175752009196</v>
      </c>
      <c r="B4853">
        <v>7.3721258160087705E-2</v>
      </c>
      <c r="C4853">
        <v>8.0806984319820294E-2</v>
      </c>
      <c r="D4853">
        <v>0</v>
      </c>
      <c r="E4853">
        <v>0.51371782348273498</v>
      </c>
      <c r="F4853">
        <v>0.48628217651726502</v>
      </c>
      <c r="G4853"/>
      <c r="H4853"/>
      <c r="I4853">
        <v>0.79119772892074502</v>
      </c>
      <c r="J4853">
        <v>0.39627758211536102</v>
      </c>
      <c r="K4853">
        <v>0</v>
      </c>
      <c r="L4853"/>
      <c r="M4853"/>
      <c r="N4853">
        <v>564.721938963036</v>
      </c>
      <c r="O4853">
        <v>1380.6644553705901</v>
      </c>
      <c r="P4853">
        <v>0</v>
      </c>
    </row>
    <row r="4854" spans="1:16" x14ac:dyDescent="0.3">
      <c r="A4854">
        <v>0.82711531376140801</v>
      </c>
      <c r="B4854">
        <v>0.100795508123913</v>
      </c>
      <c r="C4854">
        <v>7.2089178114679797E-2</v>
      </c>
      <c r="D4854">
        <v>0</v>
      </c>
      <c r="E4854">
        <v>0.83829022043922197</v>
      </c>
      <c r="F4854">
        <v>0.16170977956077801</v>
      </c>
      <c r="G4854"/>
      <c r="H4854"/>
      <c r="I4854">
        <v>0.81587767413168699</v>
      </c>
      <c r="J4854">
        <v>0.50112842186553896</v>
      </c>
      <c r="K4854">
        <v>0</v>
      </c>
      <c r="L4854"/>
      <c r="M4854"/>
      <c r="N4854">
        <v>460.76414464962897</v>
      </c>
      <c r="O4854">
        <v>776.37957107834097</v>
      </c>
      <c r="P4854">
        <v>0</v>
      </c>
    </row>
    <row r="4855" spans="1:16" x14ac:dyDescent="0.3">
      <c r="A4855">
        <v>0.79367796522417999</v>
      </c>
      <c r="B4855">
        <v>0.14078545689084701</v>
      </c>
      <c r="C4855">
        <v>6.5536577884973496E-2</v>
      </c>
      <c r="D4855">
        <v>0</v>
      </c>
      <c r="E4855">
        <v>0.75201292200108505</v>
      </c>
      <c r="F4855">
        <v>0.24798707799891501</v>
      </c>
      <c r="G4855"/>
      <c r="H4855"/>
      <c r="I4855">
        <v>0.78575929931704902</v>
      </c>
      <c r="J4855">
        <v>0.44981956535749001</v>
      </c>
      <c r="K4855">
        <v>0</v>
      </c>
      <c r="L4855"/>
      <c r="M4855"/>
      <c r="N4855">
        <v>519.70487369797195</v>
      </c>
      <c r="O4855">
        <v>1116.2997307831499</v>
      </c>
      <c r="P4855">
        <v>0</v>
      </c>
    </row>
    <row r="4856" spans="1:16" x14ac:dyDescent="0.3">
      <c r="A4856">
        <v>0.859838046355616</v>
      </c>
      <c r="B4856">
        <v>8.1559529517998802E-2</v>
      </c>
      <c r="C4856">
        <v>5.8602424126384799E-2</v>
      </c>
      <c r="D4856">
        <v>0</v>
      </c>
      <c r="E4856">
        <v>0.64813791239715302</v>
      </c>
      <c r="F4856">
        <v>0.35186208760284698</v>
      </c>
      <c r="G4856"/>
      <c r="H4856"/>
      <c r="I4856">
        <v>0.82354741791353503</v>
      </c>
      <c r="J4856">
        <v>0.57196702784015296</v>
      </c>
      <c r="K4856">
        <v>0</v>
      </c>
      <c r="L4856"/>
      <c r="M4856"/>
      <c r="N4856">
        <v>394.45127069650698</v>
      </c>
      <c r="O4856">
        <v>778.73371851126899</v>
      </c>
      <c r="P4856">
        <v>0</v>
      </c>
    </row>
    <row r="4857" spans="1:16" x14ac:dyDescent="0.3">
      <c r="A4857">
        <v>0.78762753901748195</v>
      </c>
      <c r="B4857">
        <v>0.102426130682156</v>
      </c>
      <c r="C4857">
        <v>0.10994633030036199</v>
      </c>
      <c r="D4857">
        <v>0</v>
      </c>
      <c r="E4857">
        <v>0.73275415171368397</v>
      </c>
      <c r="F4857">
        <v>0.26724584828631598</v>
      </c>
      <c r="G4857"/>
      <c r="H4857"/>
      <c r="I4857">
        <v>0.79108792100578496</v>
      </c>
      <c r="J4857">
        <v>0.52883923900567198</v>
      </c>
      <c r="K4857">
        <v>0</v>
      </c>
      <c r="L4857"/>
      <c r="M4857"/>
      <c r="N4857">
        <v>378.624219074378</v>
      </c>
      <c r="O4857">
        <v>31.722235336495999</v>
      </c>
      <c r="P4857">
        <v>0</v>
      </c>
    </row>
    <row r="4858" spans="1:16" x14ac:dyDescent="0.3">
      <c r="A4858">
        <v>0.78270394673669796</v>
      </c>
      <c r="B4858">
        <v>8.66227702019534E-2</v>
      </c>
      <c r="C4858">
        <v>0.13067328306134801</v>
      </c>
      <c r="D4858">
        <v>0</v>
      </c>
      <c r="E4858">
        <v>0.92405137608834798</v>
      </c>
      <c r="F4858">
        <v>7.5948623911652399E-2</v>
      </c>
      <c r="G4858"/>
      <c r="H4858"/>
      <c r="I4858">
        <v>0.80655389083164097</v>
      </c>
      <c r="J4858">
        <v>0.55958942157771996</v>
      </c>
      <c r="K4858">
        <v>0</v>
      </c>
      <c r="L4858"/>
      <c r="M4858"/>
      <c r="N4858">
        <v>588.85199227913301</v>
      </c>
      <c r="O4858">
        <v>731.19842259753204</v>
      </c>
      <c r="P4858">
        <v>0</v>
      </c>
    </row>
    <row r="4859" spans="1:16" x14ac:dyDescent="0.3">
      <c r="A4859">
        <v>0.80543642559698303</v>
      </c>
      <c r="B4859">
        <v>8.1463640847897395E-2</v>
      </c>
      <c r="C4859">
        <v>0.11309993355512001</v>
      </c>
      <c r="D4859">
        <v>0</v>
      </c>
      <c r="E4859">
        <v>0.85882373494414099</v>
      </c>
      <c r="F4859">
        <v>0.14117626505585901</v>
      </c>
      <c r="G4859"/>
      <c r="H4859"/>
      <c r="I4859">
        <v>0.813071925923193</v>
      </c>
      <c r="J4859">
        <v>0.40321570706357801</v>
      </c>
      <c r="K4859">
        <v>0</v>
      </c>
      <c r="L4859"/>
      <c r="M4859"/>
      <c r="N4859">
        <v>365.91205821640898</v>
      </c>
      <c r="O4859">
        <v>359.03027589208801</v>
      </c>
      <c r="P4859">
        <v>0</v>
      </c>
    </row>
    <row r="4860" spans="1:16" x14ac:dyDescent="0.3">
      <c r="A4860">
        <v>0.76187168414574202</v>
      </c>
      <c r="B4860">
        <v>0.13245439732785999</v>
      </c>
      <c r="C4860">
        <v>0.105673918526397</v>
      </c>
      <c r="D4860">
        <v>0</v>
      </c>
      <c r="E4860">
        <v>0.52118173384785205</v>
      </c>
      <c r="F4860">
        <v>0.47881826615214801</v>
      </c>
      <c r="G4860"/>
      <c r="H4860"/>
      <c r="I4860">
        <v>0.78101440938233702</v>
      </c>
      <c r="J4860">
        <v>0.55937486397278902</v>
      </c>
      <c r="K4860">
        <v>0</v>
      </c>
      <c r="L4860"/>
      <c r="M4860"/>
      <c r="N4860">
        <v>418.95558871947401</v>
      </c>
      <c r="O4860">
        <v>1116.4106121320599</v>
      </c>
      <c r="P4860">
        <v>0</v>
      </c>
    </row>
    <row r="4861" spans="1:16" x14ac:dyDescent="0.3">
      <c r="A4861">
        <v>0.797532440541879</v>
      </c>
      <c r="B4861">
        <v>0.136271191680543</v>
      </c>
      <c r="C4861">
        <v>6.6196367777577897E-2</v>
      </c>
      <c r="D4861">
        <v>0</v>
      </c>
      <c r="E4861">
        <v>0.91994947042661102</v>
      </c>
      <c r="F4861">
        <v>8.0050529573389206E-2</v>
      </c>
      <c r="G4861"/>
      <c r="H4861"/>
      <c r="I4861">
        <v>0.81466294043829401</v>
      </c>
      <c r="J4861">
        <v>0.54145728934449899</v>
      </c>
      <c r="K4861">
        <v>0</v>
      </c>
      <c r="L4861"/>
      <c r="M4861"/>
      <c r="N4861">
        <v>731.46607978326699</v>
      </c>
      <c r="O4861">
        <v>1055.4024951623401</v>
      </c>
      <c r="P4861">
        <v>0</v>
      </c>
    </row>
    <row r="4862" spans="1:16" x14ac:dyDescent="0.3">
      <c r="A4862">
        <v>0.83268498665190804</v>
      </c>
      <c r="B4862">
        <v>7.4499139107469706E-2</v>
      </c>
      <c r="C4862">
        <v>9.2815874240622001E-2</v>
      </c>
      <c r="D4862">
        <v>0</v>
      </c>
      <c r="E4862">
        <v>0.609194767295552</v>
      </c>
      <c r="F4862">
        <v>0.390805232704448</v>
      </c>
      <c r="G4862"/>
      <c r="H4862"/>
      <c r="I4862">
        <v>0.81862531449544196</v>
      </c>
      <c r="J4862">
        <v>0.53032445018362095</v>
      </c>
      <c r="K4862">
        <v>0</v>
      </c>
      <c r="L4862"/>
      <c r="M4862"/>
      <c r="N4862">
        <v>621.31956775010497</v>
      </c>
      <c r="O4862">
        <v>155.523503606258</v>
      </c>
      <c r="P4862">
        <v>0</v>
      </c>
    </row>
    <row r="4863" spans="1:16" x14ac:dyDescent="0.3">
      <c r="A4863">
        <v>0.80735432669654705</v>
      </c>
      <c r="B4863">
        <v>6.6024636625462998E-2</v>
      </c>
      <c r="C4863">
        <v>0.12662103667798999</v>
      </c>
      <c r="D4863">
        <v>0</v>
      </c>
      <c r="E4863">
        <v>0.76393365855624795</v>
      </c>
      <c r="F4863">
        <v>0.23606634144375199</v>
      </c>
      <c r="G4863"/>
      <c r="H4863"/>
      <c r="I4863">
        <v>0.81050616420244903</v>
      </c>
      <c r="J4863">
        <v>0.49346293729339402</v>
      </c>
      <c r="K4863">
        <v>0</v>
      </c>
      <c r="L4863"/>
      <c r="M4863"/>
      <c r="N4863">
        <v>618.36341199319099</v>
      </c>
      <c r="O4863">
        <v>329.10767591451997</v>
      </c>
      <c r="P4863">
        <v>0</v>
      </c>
    </row>
    <row r="4864" spans="1:16" x14ac:dyDescent="0.3">
      <c r="A4864">
        <v>0.75188339294400397</v>
      </c>
      <c r="B4864">
        <v>0.17846589631603599</v>
      </c>
      <c r="C4864">
        <v>6.9650710739960001E-2</v>
      </c>
      <c r="D4864">
        <v>0</v>
      </c>
      <c r="E4864">
        <v>0.66304589134565906</v>
      </c>
      <c r="F4864">
        <v>0.336954108654341</v>
      </c>
      <c r="G4864"/>
      <c r="H4864"/>
      <c r="I4864">
        <v>0.80034863558665703</v>
      </c>
      <c r="J4864">
        <v>0.46124535680128798</v>
      </c>
      <c r="K4864">
        <v>0</v>
      </c>
      <c r="L4864"/>
      <c r="M4864"/>
      <c r="N4864">
        <v>424.444163336038</v>
      </c>
      <c r="O4864">
        <v>43.456440471011</v>
      </c>
      <c r="P4864">
        <v>0</v>
      </c>
    </row>
    <row r="4865" spans="1:16" x14ac:dyDescent="0.3">
      <c r="A4865">
        <v>0.72149121973512298</v>
      </c>
      <c r="B4865">
        <v>0.164406503172182</v>
      </c>
      <c r="C4865">
        <v>0.11410227709269501</v>
      </c>
      <c r="D4865">
        <v>0</v>
      </c>
      <c r="E4865">
        <v>0.59233936955111699</v>
      </c>
      <c r="F4865">
        <v>0.40766063044888301</v>
      </c>
      <c r="G4865"/>
      <c r="H4865"/>
      <c r="I4865">
        <v>0.82358149107678302</v>
      </c>
      <c r="J4865">
        <v>0.40700069685630802</v>
      </c>
      <c r="K4865">
        <v>0</v>
      </c>
      <c r="L4865"/>
      <c r="M4865"/>
      <c r="N4865">
        <v>394.17032630820103</v>
      </c>
      <c r="O4865">
        <v>372.44588030720502</v>
      </c>
      <c r="P4865">
        <v>0</v>
      </c>
    </row>
    <row r="4866" spans="1:16" x14ac:dyDescent="0.3">
      <c r="A4866">
        <v>0.83057153928757299</v>
      </c>
      <c r="B4866">
        <v>6.5675042733690195E-2</v>
      </c>
      <c r="C4866">
        <v>0.10375341797873699</v>
      </c>
      <c r="D4866">
        <v>0</v>
      </c>
      <c r="E4866">
        <v>0.76322610412887004</v>
      </c>
      <c r="F4866">
        <v>0.23677389587113001</v>
      </c>
      <c r="G4866"/>
      <c r="H4866"/>
      <c r="I4866">
        <v>0.80895926876339797</v>
      </c>
      <c r="J4866">
        <v>0.50464334734812399</v>
      </c>
      <c r="K4866">
        <v>0</v>
      </c>
      <c r="L4866"/>
      <c r="M4866"/>
      <c r="N4866">
        <v>321.22261482070297</v>
      </c>
      <c r="O4866">
        <v>657.87656853153396</v>
      </c>
      <c r="P4866">
        <v>0</v>
      </c>
    </row>
    <row r="4867" spans="1:16" x14ac:dyDescent="0.3">
      <c r="A4867">
        <v>0.82074090887140505</v>
      </c>
      <c r="B4867">
        <v>7.3394721744349994E-2</v>
      </c>
      <c r="C4867">
        <v>0.105864369384245</v>
      </c>
      <c r="D4867">
        <v>0</v>
      </c>
      <c r="E4867">
        <v>0.65330442018011703</v>
      </c>
      <c r="F4867">
        <v>0.34669557981988303</v>
      </c>
      <c r="G4867"/>
      <c r="H4867"/>
      <c r="I4867">
        <v>0.81216464319206005</v>
      </c>
      <c r="J4867">
        <v>0.58613807865733702</v>
      </c>
      <c r="K4867">
        <v>0</v>
      </c>
      <c r="L4867"/>
      <c r="M4867"/>
      <c r="N4867">
        <v>288.78456036250901</v>
      </c>
      <c r="O4867">
        <v>1022.3929588580301</v>
      </c>
      <c r="P4867">
        <v>0</v>
      </c>
    </row>
    <row r="4868" spans="1:16" x14ac:dyDescent="0.3">
      <c r="A4868">
        <v>0.70550298140269996</v>
      </c>
      <c r="B4868">
        <v>0.111392343728073</v>
      </c>
      <c r="C4868">
        <v>0.18310467486922699</v>
      </c>
      <c r="D4868">
        <v>0</v>
      </c>
      <c r="E4868">
        <v>0.49542898916362399</v>
      </c>
      <c r="F4868">
        <v>0.50457101083637601</v>
      </c>
      <c r="G4868"/>
      <c r="H4868"/>
      <c r="I4868">
        <v>0.78647901653443897</v>
      </c>
      <c r="J4868">
        <v>0.57254557598586298</v>
      </c>
      <c r="K4868">
        <v>0</v>
      </c>
      <c r="L4868"/>
      <c r="M4868"/>
      <c r="N4868">
        <v>364.67491232311397</v>
      </c>
      <c r="O4868">
        <v>1895.0681903171801</v>
      </c>
      <c r="P4868">
        <v>0</v>
      </c>
    </row>
    <row r="4869" spans="1:16" x14ac:dyDescent="0.3">
      <c r="A4869">
        <v>0.78906627059587198</v>
      </c>
      <c r="B4869">
        <v>0.12491109145380699</v>
      </c>
      <c r="C4869">
        <v>8.6022637950321307E-2</v>
      </c>
      <c r="D4869">
        <v>0</v>
      </c>
      <c r="E4869">
        <v>0.82388085926483501</v>
      </c>
      <c r="F4869">
        <v>0.17611914073516499</v>
      </c>
      <c r="G4869"/>
      <c r="H4869"/>
      <c r="I4869">
        <v>0.79376369144800396</v>
      </c>
      <c r="J4869">
        <v>0.46700452574221202</v>
      </c>
      <c r="K4869">
        <v>0</v>
      </c>
      <c r="L4869"/>
      <c r="M4869"/>
      <c r="N4869">
        <v>472.05370200785302</v>
      </c>
      <c r="O4869">
        <v>210.59431508777399</v>
      </c>
      <c r="P4869">
        <v>0</v>
      </c>
    </row>
    <row r="4870" spans="1:16" x14ac:dyDescent="0.3">
      <c r="A4870">
        <v>0.84029344927355099</v>
      </c>
      <c r="B4870">
        <v>9.0647650982825498E-2</v>
      </c>
      <c r="C4870">
        <v>6.9058899743623406E-2</v>
      </c>
      <c r="D4870">
        <v>0</v>
      </c>
      <c r="E4870">
        <v>0.62949257990801899</v>
      </c>
      <c r="F4870">
        <v>0.37050742009198101</v>
      </c>
      <c r="G4870"/>
      <c r="H4870"/>
      <c r="I4870">
        <v>0.80260526165176505</v>
      </c>
      <c r="J4870">
        <v>0.39303947399300299</v>
      </c>
      <c r="K4870">
        <v>0</v>
      </c>
      <c r="L4870"/>
      <c r="M4870"/>
      <c r="N4870">
        <v>427.53513680834698</v>
      </c>
      <c r="O4870">
        <v>261.09132924447903</v>
      </c>
      <c r="P4870">
        <v>0</v>
      </c>
    </row>
    <row r="4871" spans="1:16" x14ac:dyDescent="0.3">
      <c r="A4871">
        <v>0.83857204327833701</v>
      </c>
      <c r="B4871">
        <v>6.8587617458673505E-2</v>
      </c>
      <c r="C4871">
        <v>9.2840339262989305E-2</v>
      </c>
      <c r="D4871">
        <v>0</v>
      </c>
      <c r="E4871">
        <v>0.59828855849523199</v>
      </c>
      <c r="F4871">
        <v>0.40171144150476801</v>
      </c>
      <c r="G4871"/>
      <c r="H4871"/>
      <c r="I4871">
        <v>0.81523100097439904</v>
      </c>
      <c r="J4871">
        <v>0.43802606010180001</v>
      </c>
      <c r="K4871">
        <v>0</v>
      </c>
      <c r="L4871"/>
      <c r="M4871"/>
      <c r="N4871">
        <v>668.32056408548306</v>
      </c>
      <c r="O4871">
        <v>201.16480507392001</v>
      </c>
      <c r="P4871">
        <v>0</v>
      </c>
    </row>
    <row r="4872" spans="1:16" x14ac:dyDescent="0.3">
      <c r="A4872">
        <v>0.81695108947787698</v>
      </c>
      <c r="B4872">
        <v>7.8299133037479596E-2</v>
      </c>
      <c r="C4872">
        <v>0.10474977748464299</v>
      </c>
      <c r="D4872">
        <v>0</v>
      </c>
      <c r="E4872">
        <v>0.78854558278919795</v>
      </c>
      <c r="F4872">
        <v>0.21145441721080199</v>
      </c>
      <c r="G4872"/>
      <c r="H4872"/>
      <c r="I4872">
        <v>0.81032341564945198</v>
      </c>
      <c r="J4872">
        <v>0.53226805487777795</v>
      </c>
      <c r="K4872">
        <v>0</v>
      </c>
      <c r="L4872"/>
      <c r="M4872"/>
      <c r="N4872">
        <v>793.14724110661302</v>
      </c>
      <c r="O4872">
        <v>3125.6351417863498</v>
      </c>
      <c r="P4872">
        <v>0</v>
      </c>
    </row>
    <row r="4873" spans="1:16" x14ac:dyDescent="0.3">
      <c r="A4873">
        <v>0.875539098861011</v>
      </c>
      <c r="B4873">
        <v>4.4848977618697099E-2</v>
      </c>
      <c r="C4873">
        <v>7.9611923520292199E-2</v>
      </c>
      <c r="D4873">
        <v>0</v>
      </c>
      <c r="E4873">
        <v>0.89989322647298897</v>
      </c>
      <c r="F4873">
        <v>0.100106773527011</v>
      </c>
      <c r="G4873"/>
      <c r="H4873"/>
      <c r="I4873">
        <v>0.80221982073017895</v>
      </c>
      <c r="J4873">
        <v>0.447471255349005</v>
      </c>
      <c r="K4873">
        <v>0</v>
      </c>
      <c r="L4873"/>
      <c r="M4873"/>
      <c r="N4873">
        <v>447.35744190346202</v>
      </c>
      <c r="O4873">
        <v>174.90657308283701</v>
      </c>
      <c r="P4873">
        <v>0</v>
      </c>
    </row>
    <row r="4874" spans="1:16" x14ac:dyDescent="0.3">
      <c r="A4874">
        <v>0.79901644342787703</v>
      </c>
      <c r="B4874">
        <v>8.6283812606357493E-2</v>
      </c>
      <c r="C4874">
        <v>0.114699743965766</v>
      </c>
      <c r="D4874">
        <v>0</v>
      </c>
      <c r="E4874">
        <v>0.59278411924002095</v>
      </c>
      <c r="F4874">
        <v>0.407215880759979</v>
      </c>
      <c r="G4874"/>
      <c r="H4874"/>
      <c r="I4874">
        <v>0.79542593318784804</v>
      </c>
      <c r="J4874">
        <v>0.55071042996706399</v>
      </c>
      <c r="K4874">
        <v>0</v>
      </c>
      <c r="L4874"/>
      <c r="M4874"/>
      <c r="N4874">
        <v>516.07923499864899</v>
      </c>
      <c r="O4874">
        <v>288.20494756596401</v>
      </c>
      <c r="P4874">
        <v>0</v>
      </c>
    </row>
    <row r="4875" spans="1:16" x14ac:dyDescent="0.3">
      <c r="A4875">
        <v>0.81507803771833798</v>
      </c>
      <c r="B4875">
        <v>9.6773786202182105E-2</v>
      </c>
      <c r="C4875">
        <v>8.8148176079480001E-2</v>
      </c>
      <c r="D4875">
        <v>0</v>
      </c>
      <c r="E4875">
        <v>0.85142122594270297</v>
      </c>
      <c r="F4875">
        <v>0.148578774057297</v>
      </c>
      <c r="G4875"/>
      <c r="H4875"/>
      <c r="I4875">
        <v>0.80823204793303505</v>
      </c>
      <c r="J4875">
        <v>0.493473008806322</v>
      </c>
      <c r="K4875">
        <v>0</v>
      </c>
      <c r="L4875"/>
      <c r="M4875"/>
      <c r="N4875">
        <v>334.82684094895598</v>
      </c>
      <c r="O4875">
        <v>33.932383112227498</v>
      </c>
      <c r="P4875">
        <v>0</v>
      </c>
    </row>
    <row r="4876" spans="1:16" x14ac:dyDescent="0.3">
      <c r="A4876">
        <v>0.82030587058763504</v>
      </c>
      <c r="B4876">
        <v>9.25102910806027E-2</v>
      </c>
      <c r="C4876">
        <v>8.7183838331762006E-2</v>
      </c>
      <c r="D4876">
        <v>0</v>
      </c>
      <c r="E4876">
        <v>0.760297643739967</v>
      </c>
      <c r="F4876">
        <v>0.239702356260033</v>
      </c>
      <c r="G4876"/>
      <c r="H4876"/>
      <c r="I4876">
        <v>0.80685622469686802</v>
      </c>
      <c r="J4876">
        <v>0.50634512943599996</v>
      </c>
      <c r="K4876">
        <v>0</v>
      </c>
      <c r="L4876"/>
      <c r="M4876"/>
      <c r="N4876">
        <v>649.83575961866802</v>
      </c>
      <c r="O4876">
        <v>571.32204958315594</v>
      </c>
      <c r="P4876">
        <v>0</v>
      </c>
    </row>
    <row r="4877" spans="1:16" x14ac:dyDescent="0.3">
      <c r="A4877">
        <v>0.81560076021663397</v>
      </c>
      <c r="B4877">
        <v>0.110559937844772</v>
      </c>
      <c r="C4877">
        <v>7.3839301938594198E-2</v>
      </c>
      <c r="D4877">
        <v>0</v>
      </c>
      <c r="E4877">
        <v>0.81752151661059203</v>
      </c>
      <c r="F4877">
        <v>0.182478483389408</v>
      </c>
      <c r="G4877"/>
      <c r="H4877"/>
      <c r="I4877">
        <v>0.80202560324133698</v>
      </c>
      <c r="J4877">
        <v>0.56391518299823895</v>
      </c>
      <c r="K4877">
        <v>0</v>
      </c>
      <c r="L4877"/>
      <c r="M4877"/>
      <c r="N4877">
        <v>587.42345429977195</v>
      </c>
      <c r="O4877">
        <v>1624.1687107016201</v>
      </c>
      <c r="P4877">
        <v>0</v>
      </c>
    </row>
    <row r="4878" spans="1:16" x14ac:dyDescent="0.3">
      <c r="A4878">
        <v>0.79415505831425703</v>
      </c>
      <c r="B4878">
        <v>7.8035336917635506E-2</v>
      </c>
      <c r="C4878">
        <v>0.12780960476810699</v>
      </c>
      <c r="D4878">
        <v>0</v>
      </c>
      <c r="E4878">
        <v>0.75685372486783997</v>
      </c>
      <c r="F4878">
        <v>0.24314627513216</v>
      </c>
      <c r="G4878"/>
      <c r="H4878"/>
      <c r="I4878">
        <v>0.80074008359404503</v>
      </c>
      <c r="J4878">
        <v>0.50229732522155102</v>
      </c>
      <c r="K4878">
        <v>0</v>
      </c>
      <c r="L4878"/>
      <c r="M4878"/>
      <c r="N4878">
        <v>437.40096436291299</v>
      </c>
      <c r="O4878">
        <v>630.29087688093603</v>
      </c>
      <c r="P4878">
        <v>0</v>
      </c>
    </row>
    <row r="4879" spans="1:16" x14ac:dyDescent="0.3">
      <c r="A4879">
        <v>0.81223320271733801</v>
      </c>
      <c r="B4879">
        <v>6.7743705134471296E-2</v>
      </c>
      <c r="C4879">
        <v>0.120023092148191</v>
      </c>
      <c r="D4879">
        <v>0</v>
      </c>
      <c r="E4879">
        <v>0.88224479095754205</v>
      </c>
      <c r="F4879">
        <v>0.117755209042458</v>
      </c>
      <c r="G4879"/>
      <c r="H4879"/>
      <c r="I4879">
        <v>0.80915990377798797</v>
      </c>
      <c r="J4879">
        <v>0.518214286760593</v>
      </c>
      <c r="K4879">
        <v>0</v>
      </c>
      <c r="L4879"/>
      <c r="M4879"/>
      <c r="N4879">
        <v>479.15882591893399</v>
      </c>
      <c r="O4879">
        <v>2440.9180945632502</v>
      </c>
      <c r="P4879">
        <v>0</v>
      </c>
    </row>
    <row r="4880" spans="1:16" x14ac:dyDescent="0.3">
      <c r="A4880">
        <v>0.84194040158197103</v>
      </c>
      <c r="B4880">
        <v>8.4380565352042802E-2</v>
      </c>
      <c r="C4880">
        <v>7.3679033065985902E-2</v>
      </c>
      <c r="D4880">
        <v>0</v>
      </c>
      <c r="E4880">
        <v>0.67370554625353096</v>
      </c>
      <c r="F4880">
        <v>0.32629445374646898</v>
      </c>
      <c r="G4880"/>
      <c r="H4880"/>
      <c r="I4880">
        <v>0.78703248633434697</v>
      </c>
      <c r="J4880">
        <v>0.490584026010219</v>
      </c>
      <c r="K4880">
        <v>0</v>
      </c>
      <c r="L4880"/>
      <c r="M4880"/>
      <c r="N4880">
        <v>349.811743746937</v>
      </c>
      <c r="O4880">
        <v>847.70233155665198</v>
      </c>
      <c r="P4880">
        <v>0</v>
      </c>
    </row>
    <row r="4881" spans="1:16" x14ac:dyDescent="0.3">
      <c r="A4881">
        <v>0.82197927907929302</v>
      </c>
      <c r="B4881">
        <v>0.10187844876655699</v>
      </c>
      <c r="C4881">
        <v>7.6142272154149898E-2</v>
      </c>
      <c r="D4881">
        <v>0</v>
      </c>
      <c r="E4881">
        <v>0.615152681845055</v>
      </c>
      <c r="F4881">
        <v>0.384847318154945</v>
      </c>
      <c r="G4881"/>
      <c r="H4881"/>
      <c r="I4881">
        <v>0.797561581765312</v>
      </c>
      <c r="J4881">
        <v>0.50911677011477496</v>
      </c>
      <c r="K4881">
        <v>0</v>
      </c>
      <c r="L4881"/>
      <c r="M4881"/>
      <c r="N4881">
        <v>513.57534380297602</v>
      </c>
      <c r="O4881">
        <v>1707.33259383633</v>
      </c>
      <c r="P4881">
        <v>0</v>
      </c>
    </row>
    <row r="4882" spans="1:16" x14ac:dyDescent="0.3">
      <c r="A4882">
        <v>0.82078560315816995</v>
      </c>
      <c r="B4882">
        <v>0.10933682008826701</v>
      </c>
      <c r="C4882">
        <v>6.9877576753563098E-2</v>
      </c>
      <c r="D4882">
        <v>0</v>
      </c>
      <c r="E4882">
        <v>0.88409691876986896</v>
      </c>
      <c r="F4882">
        <v>0.115903081230131</v>
      </c>
      <c r="G4882"/>
      <c r="H4882"/>
      <c r="I4882">
        <v>0.80287198454539599</v>
      </c>
      <c r="J4882">
        <v>0.517412273892498</v>
      </c>
      <c r="K4882">
        <v>0</v>
      </c>
      <c r="L4882"/>
      <c r="M4882"/>
      <c r="N4882">
        <v>665.45755564812805</v>
      </c>
      <c r="O4882">
        <v>705.35870377736205</v>
      </c>
      <c r="P4882">
        <v>0</v>
      </c>
    </row>
    <row r="4883" spans="1:16" x14ac:dyDescent="0.3">
      <c r="A4883">
        <v>0.77069960502345503</v>
      </c>
      <c r="B4883">
        <v>0.105912910358972</v>
      </c>
      <c r="C4883">
        <v>0.123387484617572</v>
      </c>
      <c r="D4883">
        <v>0</v>
      </c>
      <c r="E4883">
        <v>0.79435088516215402</v>
      </c>
      <c r="F4883">
        <v>0.20564911483784601</v>
      </c>
      <c r="G4883"/>
      <c r="H4883"/>
      <c r="I4883">
        <v>0.82130606167895204</v>
      </c>
      <c r="J4883">
        <v>0.43741888398281498</v>
      </c>
      <c r="K4883">
        <v>0</v>
      </c>
      <c r="L4883"/>
      <c r="M4883"/>
      <c r="N4883">
        <v>789.78938791007101</v>
      </c>
      <c r="O4883">
        <v>729.09556708046603</v>
      </c>
      <c r="P4883">
        <v>0</v>
      </c>
    </row>
    <row r="4884" spans="1:16" x14ac:dyDescent="0.3">
      <c r="A4884">
        <v>0.86790307845939696</v>
      </c>
      <c r="B4884">
        <v>7.3793614618695505E-2</v>
      </c>
      <c r="C4884">
        <v>5.8303306921907702E-2</v>
      </c>
      <c r="D4884">
        <v>0</v>
      </c>
      <c r="E4884">
        <v>0.77863576962523096</v>
      </c>
      <c r="F4884">
        <v>0.22136423037476899</v>
      </c>
      <c r="G4884"/>
      <c r="H4884"/>
      <c r="I4884">
        <v>0.79846033866806398</v>
      </c>
      <c r="J4884">
        <v>0.50640605031207997</v>
      </c>
      <c r="K4884">
        <v>0</v>
      </c>
      <c r="L4884"/>
      <c r="M4884"/>
      <c r="N4884">
        <v>257.23637351007102</v>
      </c>
      <c r="O4884">
        <v>1596.9715061116899</v>
      </c>
      <c r="P4884">
        <v>0</v>
      </c>
    </row>
    <row r="4885" spans="1:16" x14ac:dyDescent="0.3">
      <c r="A4885">
        <v>0.77208226019056103</v>
      </c>
      <c r="B4885">
        <v>0.106118685735259</v>
      </c>
      <c r="C4885">
        <v>0.12179905407418</v>
      </c>
      <c r="D4885">
        <v>0</v>
      </c>
      <c r="E4885">
        <v>0.90008229725209998</v>
      </c>
      <c r="F4885">
        <v>9.99177027479001E-2</v>
      </c>
      <c r="G4885"/>
      <c r="H4885"/>
      <c r="I4885">
        <v>0.81025744938114397</v>
      </c>
      <c r="J4885">
        <v>0.41707964747927301</v>
      </c>
      <c r="K4885">
        <v>0</v>
      </c>
      <c r="L4885"/>
      <c r="M4885"/>
      <c r="N4885">
        <v>420.08009108479598</v>
      </c>
      <c r="O4885">
        <v>1529.0442544881801</v>
      </c>
      <c r="P4885">
        <v>0</v>
      </c>
    </row>
    <row r="4886" spans="1:16" x14ac:dyDescent="0.3">
      <c r="A4886">
        <v>0.86607438836291895</v>
      </c>
      <c r="B4886">
        <v>5.3900040526792502E-2</v>
      </c>
      <c r="C4886">
        <v>8.0025571110289004E-2</v>
      </c>
      <c r="D4886">
        <v>0</v>
      </c>
      <c r="E4886">
        <v>0.84881316108909699</v>
      </c>
      <c r="F4886">
        <v>0.15118683891090301</v>
      </c>
      <c r="G4886"/>
      <c r="H4886"/>
      <c r="I4886">
        <v>0.79524707139427497</v>
      </c>
      <c r="J4886">
        <v>0.51976112773513705</v>
      </c>
      <c r="K4886">
        <v>0</v>
      </c>
      <c r="L4886"/>
      <c r="M4886"/>
      <c r="N4886">
        <v>624.989823418318</v>
      </c>
      <c r="O4886">
        <v>1272.3522480394099</v>
      </c>
      <c r="P4886">
        <v>0</v>
      </c>
    </row>
    <row r="4887" spans="1:16" x14ac:dyDescent="0.3">
      <c r="A4887">
        <v>0.80523414502391399</v>
      </c>
      <c r="B4887">
        <v>9.3543804856874496E-2</v>
      </c>
      <c r="C4887">
        <v>0.101222050119211</v>
      </c>
      <c r="D4887">
        <v>0</v>
      </c>
      <c r="E4887">
        <v>0.85468175650686395</v>
      </c>
      <c r="F4887">
        <v>0.14531824349313599</v>
      </c>
      <c r="G4887"/>
      <c r="H4887"/>
      <c r="I4887">
        <v>0.80770305632197803</v>
      </c>
      <c r="J4887">
        <v>0.43516393006110599</v>
      </c>
      <c r="K4887">
        <v>0</v>
      </c>
      <c r="L4887"/>
      <c r="M4887"/>
      <c r="N4887">
        <v>671.40929954590797</v>
      </c>
      <c r="O4887">
        <v>440.85098071458202</v>
      </c>
      <c r="P4887">
        <v>0</v>
      </c>
    </row>
    <row r="4888" spans="1:16" x14ac:dyDescent="0.3">
      <c r="A4888">
        <v>0.84762580793882503</v>
      </c>
      <c r="B4888">
        <v>7.6593483822793795E-2</v>
      </c>
      <c r="C4888">
        <v>7.5780708238381095E-2</v>
      </c>
      <c r="D4888">
        <v>0</v>
      </c>
      <c r="E4888">
        <v>0.74992428080896101</v>
      </c>
      <c r="F4888">
        <v>0.25007571919103899</v>
      </c>
      <c r="G4888"/>
      <c r="H4888"/>
      <c r="I4888">
        <v>0.79008910711051294</v>
      </c>
      <c r="J4888">
        <v>0.54109611280820002</v>
      </c>
      <c r="K4888">
        <v>0</v>
      </c>
      <c r="L4888"/>
      <c r="M4888"/>
      <c r="N4888">
        <v>510.41759886349098</v>
      </c>
      <c r="O4888">
        <v>1233.3594122669299</v>
      </c>
      <c r="P4888">
        <v>0</v>
      </c>
    </row>
    <row r="4889" spans="1:16" x14ac:dyDescent="0.3">
      <c r="A4889">
        <v>0.805951859301555</v>
      </c>
      <c r="B4889">
        <v>0.113046518703513</v>
      </c>
      <c r="C4889">
        <v>8.1001621994931494E-2</v>
      </c>
      <c r="D4889">
        <v>0</v>
      </c>
      <c r="E4889">
        <v>0.37442987381465798</v>
      </c>
      <c r="F4889">
        <v>0.62557012618534202</v>
      </c>
      <c r="G4889"/>
      <c r="H4889"/>
      <c r="I4889">
        <v>0.80019955059007397</v>
      </c>
      <c r="J4889">
        <v>0.36650267030768402</v>
      </c>
      <c r="K4889">
        <v>0</v>
      </c>
      <c r="L4889"/>
      <c r="M4889"/>
      <c r="N4889">
        <v>478.83587573426399</v>
      </c>
      <c r="O4889">
        <v>1253.5667053438301</v>
      </c>
      <c r="P4889">
        <v>0</v>
      </c>
    </row>
    <row r="4890" spans="1:16" x14ac:dyDescent="0.3">
      <c r="A4890">
        <v>0.83331309264062103</v>
      </c>
      <c r="B4890">
        <v>6.3114359131596798E-2</v>
      </c>
      <c r="C4890">
        <v>0.103572548227782</v>
      </c>
      <c r="D4890">
        <v>0</v>
      </c>
      <c r="E4890">
        <v>0.62952193411192303</v>
      </c>
      <c r="F4890">
        <v>0.37047806588807702</v>
      </c>
      <c r="G4890"/>
      <c r="H4890"/>
      <c r="I4890">
        <v>0.78466444152123904</v>
      </c>
      <c r="J4890">
        <v>0.47913507155054302</v>
      </c>
      <c r="K4890">
        <v>0</v>
      </c>
      <c r="L4890"/>
      <c r="M4890"/>
      <c r="N4890">
        <v>507.98375136157199</v>
      </c>
      <c r="O4890">
        <v>279.14892123790599</v>
      </c>
      <c r="P4890">
        <v>0</v>
      </c>
    </row>
    <row r="4891" spans="1:16" x14ac:dyDescent="0.3">
      <c r="A4891">
        <v>0.81320232762209999</v>
      </c>
      <c r="B4891">
        <v>0.10369745216919</v>
      </c>
      <c r="C4891">
        <v>8.3100220208710204E-2</v>
      </c>
      <c r="D4891">
        <v>0</v>
      </c>
      <c r="E4891">
        <v>0.55913193490910695</v>
      </c>
      <c r="F4891">
        <v>0.44086806509089299</v>
      </c>
      <c r="G4891"/>
      <c r="H4891"/>
      <c r="I4891">
        <v>0.80252079132933696</v>
      </c>
      <c r="J4891">
        <v>0.49714858161887299</v>
      </c>
      <c r="K4891">
        <v>0</v>
      </c>
      <c r="L4891"/>
      <c r="M4891"/>
      <c r="N4891">
        <v>519.77529556763898</v>
      </c>
      <c r="O4891">
        <v>288.40051473699998</v>
      </c>
      <c r="P4891">
        <v>0</v>
      </c>
    </row>
    <row r="4892" spans="1:16" x14ac:dyDescent="0.3">
      <c r="A4892">
        <v>0.76635440440202895</v>
      </c>
      <c r="B4892">
        <v>0.124555288247265</v>
      </c>
      <c r="C4892">
        <v>0.109090307350705</v>
      </c>
      <c r="D4892">
        <v>0</v>
      </c>
      <c r="E4892">
        <v>0.64260567664590496</v>
      </c>
      <c r="F4892">
        <v>0.35739432335409499</v>
      </c>
      <c r="G4892"/>
      <c r="H4892"/>
      <c r="I4892">
        <v>0.80141134327767405</v>
      </c>
      <c r="J4892">
        <v>0.56301228096690004</v>
      </c>
      <c r="K4892">
        <v>0</v>
      </c>
      <c r="L4892"/>
      <c r="M4892"/>
      <c r="N4892">
        <v>444.823107013558</v>
      </c>
      <c r="O4892">
        <v>540.85487844185002</v>
      </c>
      <c r="P4892">
        <v>0</v>
      </c>
    </row>
    <row r="4893" spans="1:16" x14ac:dyDescent="0.3">
      <c r="A4893">
        <v>0.82050697569417996</v>
      </c>
      <c r="B4893">
        <v>8.0501527820667995E-2</v>
      </c>
      <c r="C4893">
        <v>9.89914964851525E-2</v>
      </c>
      <c r="D4893">
        <v>0</v>
      </c>
      <c r="E4893">
        <v>0.48445077165489703</v>
      </c>
      <c r="F4893">
        <v>0.51554922834510297</v>
      </c>
      <c r="G4893"/>
      <c r="H4893"/>
      <c r="I4893">
        <v>0.77863960576982205</v>
      </c>
      <c r="J4893">
        <v>0.47781250156115501</v>
      </c>
      <c r="K4893">
        <v>0</v>
      </c>
      <c r="L4893"/>
      <c r="M4893"/>
      <c r="N4893">
        <v>1131.71604467468</v>
      </c>
      <c r="O4893">
        <v>683.37114989624195</v>
      </c>
      <c r="P4893">
        <v>0</v>
      </c>
    </row>
    <row r="4894" spans="1:16" x14ac:dyDescent="0.3">
      <c r="A4894">
        <v>0.81016009729071903</v>
      </c>
      <c r="B4894">
        <v>9.7552941642447502E-2</v>
      </c>
      <c r="C4894">
        <v>9.2286961066833303E-2</v>
      </c>
      <c r="D4894">
        <v>0</v>
      </c>
      <c r="E4894">
        <v>0.76147259047474802</v>
      </c>
      <c r="F4894">
        <v>0.238527409525252</v>
      </c>
      <c r="G4894"/>
      <c r="H4894"/>
      <c r="I4894">
        <v>0.782546605414293</v>
      </c>
      <c r="J4894">
        <v>0.41566123300679603</v>
      </c>
      <c r="K4894">
        <v>0</v>
      </c>
      <c r="L4894"/>
      <c r="M4894"/>
      <c r="N4894">
        <v>535.98573501979297</v>
      </c>
      <c r="O4894">
        <v>268.29147749034303</v>
      </c>
      <c r="P4894">
        <v>0</v>
      </c>
    </row>
    <row r="4895" spans="1:16" x14ac:dyDescent="0.3">
      <c r="A4895">
        <v>0.80965879055011603</v>
      </c>
      <c r="B4895">
        <v>0.10637517100834901</v>
      </c>
      <c r="C4895">
        <v>8.3966038441534899E-2</v>
      </c>
      <c r="D4895">
        <v>0</v>
      </c>
      <c r="E4895">
        <v>0.79470214044077203</v>
      </c>
      <c r="F4895">
        <v>0.205297859559228</v>
      </c>
      <c r="G4895"/>
      <c r="H4895"/>
      <c r="I4895">
        <v>0.78203196026099897</v>
      </c>
      <c r="J4895">
        <v>0.55380403812862999</v>
      </c>
      <c r="K4895">
        <v>0</v>
      </c>
      <c r="L4895"/>
      <c r="M4895"/>
      <c r="N4895">
        <v>580.32884787572402</v>
      </c>
      <c r="O4895">
        <v>267.53661974063402</v>
      </c>
      <c r="P4895">
        <v>0</v>
      </c>
    </row>
    <row r="4896" spans="1:16" x14ac:dyDescent="0.3">
      <c r="A4896">
        <v>0.84276266618651696</v>
      </c>
      <c r="B4896">
        <v>7.94813349890372E-2</v>
      </c>
      <c r="C4896">
        <v>7.7755998824445699E-2</v>
      </c>
      <c r="D4896">
        <v>0</v>
      </c>
      <c r="E4896">
        <v>0.46739999995596798</v>
      </c>
      <c r="F4896">
        <v>0.53260000004403196</v>
      </c>
      <c r="G4896"/>
      <c r="H4896"/>
      <c r="I4896">
        <v>0.78940795350217396</v>
      </c>
      <c r="J4896">
        <v>0.50550906963060505</v>
      </c>
      <c r="K4896">
        <v>0</v>
      </c>
      <c r="L4896"/>
      <c r="M4896"/>
      <c r="N4896">
        <v>491.67381565397898</v>
      </c>
      <c r="O4896">
        <v>519.34985206340502</v>
      </c>
      <c r="P4896">
        <v>0</v>
      </c>
    </row>
    <row r="4897" spans="1:16" x14ac:dyDescent="0.3">
      <c r="A4897">
        <v>0.780253060317874</v>
      </c>
      <c r="B4897">
        <v>0.138518396841534</v>
      </c>
      <c r="C4897">
        <v>8.1228542840591805E-2</v>
      </c>
      <c r="D4897">
        <v>0</v>
      </c>
      <c r="E4897">
        <v>0.54049459495551799</v>
      </c>
      <c r="F4897">
        <v>0.45950540504448201</v>
      </c>
      <c r="G4897"/>
      <c r="H4897"/>
      <c r="I4897">
        <v>0.80370869741642803</v>
      </c>
      <c r="J4897">
        <v>0.56435524323104802</v>
      </c>
      <c r="K4897">
        <v>0</v>
      </c>
      <c r="L4897"/>
      <c r="M4897"/>
      <c r="N4897">
        <v>970.37930707230998</v>
      </c>
      <c r="O4897">
        <v>516.02204574934296</v>
      </c>
      <c r="P4897">
        <v>0</v>
      </c>
    </row>
    <row r="4898" spans="1:16" x14ac:dyDescent="0.3">
      <c r="A4898">
        <v>0.80011891523174505</v>
      </c>
      <c r="B4898">
        <v>7.3664401509487901E-2</v>
      </c>
      <c r="C4898">
        <v>0.126216683258767</v>
      </c>
      <c r="D4898">
        <v>0</v>
      </c>
      <c r="E4898">
        <v>0.54115211204192504</v>
      </c>
      <c r="F4898">
        <v>0.45884788795807502</v>
      </c>
      <c r="G4898"/>
      <c r="H4898"/>
      <c r="I4898">
        <v>0.80442190699634197</v>
      </c>
      <c r="J4898">
        <v>0.57994639372554702</v>
      </c>
      <c r="K4898">
        <v>0</v>
      </c>
      <c r="L4898"/>
      <c r="M4898"/>
      <c r="N4898">
        <v>543.03909329450903</v>
      </c>
      <c r="O4898">
        <v>397.86297886608401</v>
      </c>
      <c r="P4898">
        <v>0</v>
      </c>
    </row>
    <row r="4899" spans="1:16" x14ac:dyDescent="0.3">
      <c r="A4899">
        <v>0.76702496481090299</v>
      </c>
      <c r="B4899">
        <v>8.0558684631484301E-2</v>
      </c>
      <c r="C4899">
        <v>0.15241635055761299</v>
      </c>
      <c r="D4899">
        <v>0</v>
      </c>
      <c r="E4899">
        <v>0.72425427144763599</v>
      </c>
      <c r="F4899">
        <v>0.27574572855236401</v>
      </c>
      <c r="G4899"/>
      <c r="H4899"/>
      <c r="I4899">
        <v>0.794797230287</v>
      </c>
      <c r="J4899">
        <v>0.47954315533840802</v>
      </c>
      <c r="K4899">
        <v>0</v>
      </c>
      <c r="L4899"/>
      <c r="M4899"/>
      <c r="N4899">
        <v>493.67730186577103</v>
      </c>
      <c r="O4899">
        <v>969.132239847552</v>
      </c>
      <c r="P4899">
        <v>0</v>
      </c>
    </row>
    <row r="4900" spans="1:16" x14ac:dyDescent="0.3">
      <c r="A4900">
        <v>0.77683069684751005</v>
      </c>
      <c r="B4900">
        <v>0.10821112764714499</v>
      </c>
      <c r="C4900">
        <v>0.114958175505345</v>
      </c>
      <c r="D4900">
        <v>0</v>
      </c>
      <c r="E4900">
        <v>0.825046936588406</v>
      </c>
      <c r="F4900">
        <v>0.174953063411594</v>
      </c>
      <c r="G4900"/>
      <c r="H4900"/>
      <c r="I4900">
        <v>0.80970502312099102</v>
      </c>
      <c r="J4900">
        <v>0.57327166302600996</v>
      </c>
      <c r="K4900">
        <v>0</v>
      </c>
      <c r="L4900"/>
      <c r="M4900"/>
      <c r="N4900">
        <v>432.19581789924098</v>
      </c>
      <c r="O4900">
        <v>3280.03511186281</v>
      </c>
      <c r="P4900">
        <v>0</v>
      </c>
    </row>
    <row r="4901" spans="1:16" x14ac:dyDescent="0.3">
      <c r="A4901">
        <v>0.84221081676443499</v>
      </c>
      <c r="B4901">
        <v>5.6782384407358603E-2</v>
      </c>
      <c r="C4901">
        <v>0.101006798828206</v>
      </c>
      <c r="D4901">
        <v>0</v>
      </c>
      <c r="E4901">
        <v>0.94434452143403502</v>
      </c>
      <c r="F4901">
        <v>5.5655478565965102E-2</v>
      </c>
      <c r="G4901"/>
      <c r="H4901"/>
      <c r="I4901">
        <v>0.79968195999820801</v>
      </c>
      <c r="J4901">
        <v>0.46469714739552997</v>
      </c>
      <c r="K4901">
        <v>0</v>
      </c>
      <c r="L4901"/>
      <c r="M4901"/>
      <c r="N4901">
        <v>718.69613150336204</v>
      </c>
      <c r="O4901">
        <v>3032.07040565636</v>
      </c>
      <c r="P4901">
        <v>0</v>
      </c>
    </row>
    <row r="4902" spans="1:16" x14ac:dyDescent="0.3">
      <c r="A4902">
        <v>0.77458172882071497</v>
      </c>
      <c r="B4902">
        <v>0.101715377673523</v>
      </c>
      <c r="C4902">
        <v>0.123702893505762</v>
      </c>
      <c r="D4902">
        <v>0</v>
      </c>
      <c r="E4902">
        <v>0.68420979274753502</v>
      </c>
      <c r="F4902">
        <v>0.31579020725246498</v>
      </c>
      <c r="G4902"/>
      <c r="H4902"/>
      <c r="I4902">
        <v>0.80320166636745405</v>
      </c>
      <c r="J4902">
        <v>0.48842932145877799</v>
      </c>
      <c r="K4902">
        <v>0</v>
      </c>
      <c r="L4902"/>
      <c r="M4902"/>
      <c r="N4902">
        <v>422.11508095684701</v>
      </c>
      <c r="O4902">
        <v>1670.49724754776</v>
      </c>
      <c r="P4902">
        <v>0</v>
      </c>
    </row>
    <row r="4903" spans="1:16" x14ac:dyDescent="0.3">
      <c r="A4903">
        <v>0.85005709873717605</v>
      </c>
      <c r="B4903">
        <v>7.9997137649517894E-2</v>
      </c>
      <c r="C4903">
        <v>6.9945763613306206E-2</v>
      </c>
      <c r="D4903">
        <v>0</v>
      </c>
      <c r="E4903">
        <v>0.87772511543513598</v>
      </c>
      <c r="F4903">
        <v>0.122274884564864</v>
      </c>
      <c r="G4903"/>
      <c r="H4903"/>
      <c r="I4903">
        <v>0.80055856428307504</v>
      </c>
      <c r="J4903">
        <v>0.45294413031310099</v>
      </c>
      <c r="K4903">
        <v>0</v>
      </c>
      <c r="L4903"/>
      <c r="M4903"/>
      <c r="N4903">
        <v>350.19814677666102</v>
      </c>
      <c r="O4903">
        <v>1786.17285537301</v>
      </c>
      <c r="P4903">
        <v>0</v>
      </c>
    </row>
    <row r="4904" spans="1:16" x14ac:dyDescent="0.3">
      <c r="A4904">
        <v>0.874434691486209</v>
      </c>
      <c r="B4904">
        <v>5.6256171208405002E-2</v>
      </c>
      <c r="C4904">
        <v>6.9309137305385696E-2</v>
      </c>
      <c r="D4904">
        <v>0</v>
      </c>
      <c r="E4904">
        <v>0.54439243125641701</v>
      </c>
      <c r="F4904">
        <v>0.45560756874358299</v>
      </c>
      <c r="G4904"/>
      <c r="H4904"/>
      <c r="I4904">
        <v>0.78498326896315096</v>
      </c>
      <c r="J4904">
        <v>0.51121616172071105</v>
      </c>
      <c r="K4904">
        <v>0</v>
      </c>
      <c r="L4904"/>
      <c r="M4904"/>
      <c r="N4904">
        <v>376.68218716671799</v>
      </c>
      <c r="O4904">
        <v>278.16427082976298</v>
      </c>
      <c r="P4904">
        <v>0</v>
      </c>
    </row>
    <row r="4905" spans="1:16" x14ac:dyDescent="0.3">
      <c r="A4905">
        <v>0.75128837612025401</v>
      </c>
      <c r="B4905">
        <v>9.0713039731717696E-2</v>
      </c>
      <c r="C4905">
        <v>0.157998584148028</v>
      </c>
      <c r="D4905">
        <v>0</v>
      </c>
      <c r="E4905">
        <v>0.89373305493198796</v>
      </c>
      <c r="F4905">
        <v>0.106266945068012</v>
      </c>
      <c r="G4905"/>
      <c r="H4905"/>
      <c r="I4905">
        <v>0.76406859398204696</v>
      </c>
      <c r="J4905">
        <v>0.46938815146189899</v>
      </c>
      <c r="K4905">
        <v>0</v>
      </c>
      <c r="L4905"/>
      <c r="M4905"/>
      <c r="N4905">
        <v>891.93489472155397</v>
      </c>
      <c r="O4905">
        <v>685.02192308494705</v>
      </c>
      <c r="P4905">
        <v>0</v>
      </c>
    </row>
    <row r="4906" spans="1:16" x14ac:dyDescent="0.3">
      <c r="A4906">
        <v>0.82355334040891304</v>
      </c>
      <c r="B4906">
        <v>0.11929199513941301</v>
      </c>
      <c r="C4906">
        <v>5.7154664451673401E-2</v>
      </c>
      <c r="D4906">
        <v>0</v>
      </c>
      <c r="E4906">
        <v>0.54774284113737803</v>
      </c>
      <c r="F4906">
        <v>0.45225715886262202</v>
      </c>
      <c r="G4906"/>
      <c r="H4906"/>
      <c r="I4906">
        <v>0.77633472173615004</v>
      </c>
      <c r="J4906">
        <v>0.45916001592580202</v>
      </c>
      <c r="K4906">
        <v>0</v>
      </c>
      <c r="L4906"/>
      <c r="M4906"/>
      <c r="N4906">
        <v>559.67571596393202</v>
      </c>
      <c r="O4906">
        <v>28.803414342184499</v>
      </c>
      <c r="P4906">
        <v>0</v>
      </c>
    </row>
    <row r="4907" spans="1:16" x14ac:dyDescent="0.3">
      <c r="A4907">
        <v>0.799564282181353</v>
      </c>
      <c r="B4907">
        <v>0.12708069108341499</v>
      </c>
      <c r="C4907">
        <v>7.3355026735232295E-2</v>
      </c>
      <c r="D4907">
        <v>0</v>
      </c>
      <c r="E4907">
        <v>0.64533337997358797</v>
      </c>
      <c r="F4907">
        <v>0.35466662002641203</v>
      </c>
      <c r="G4907"/>
      <c r="H4907"/>
      <c r="I4907">
        <v>0.79657628517661805</v>
      </c>
      <c r="J4907">
        <v>0.44095367269233099</v>
      </c>
      <c r="K4907">
        <v>0</v>
      </c>
      <c r="L4907"/>
      <c r="M4907"/>
      <c r="N4907">
        <v>348.90399445985099</v>
      </c>
      <c r="O4907">
        <v>252.36022817948199</v>
      </c>
      <c r="P4907">
        <v>0</v>
      </c>
    </row>
    <row r="4908" spans="1:16" x14ac:dyDescent="0.3">
      <c r="A4908">
        <v>0.84046670683581204</v>
      </c>
      <c r="B4908">
        <v>8.1047888228954701E-2</v>
      </c>
      <c r="C4908">
        <v>7.8485404935232803E-2</v>
      </c>
      <c r="D4908">
        <v>0</v>
      </c>
      <c r="E4908">
        <v>0.70739032717257699</v>
      </c>
      <c r="F4908">
        <v>0.29260967282742201</v>
      </c>
      <c r="G4908"/>
      <c r="H4908"/>
      <c r="I4908">
        <v>0.79267674896284002</v>
      </c>
      <c r="J4908">
        <v>0.54444730399034802</v>
      </c>
      <c r="K4908">
        <v>0</v>
      </c>
      <c r="L4908"/>
      <c r="M4908"/>
      <c r="N4908">
        <v>753.42943516029902</v>
      </c>
      <c r="O4908">
        <v>663.53942731268103</v>
      </c>
      <c r="P4908">
        <v>0</v>
      </c>
    </row>
    <row r="4909" spans="1:16" x14ac:dyDescent="0.3">
      <c r="A4909">
        <v>0.779589684622916</v>
      </c>
      <c r="B4909">
        <v>8.4331271833698304E-2</v>
      </c>
      <c r="C4909">
        <v>0.13607904354338499</v>
      </c>
      <c r="D4909">
        <v>0</v>
      </c>
      <c r="E4909">
        <v>0.67788575814476404</v>
      </c>
      <c r="F4909">
        <v>0.32211424185523602</v>
      </c>
      <c r="G4909"/>
      <c r="H4909"/>
      <c r="I4909">
        <v>0.78774340561095302</v>
      </c>
      <c r="J4909">
        <v>0.46183029869619702</v>
      </c>
      <c r="K4909">
        <v>0</v>
      </c>
      <c r="L4909"/>
      <c r="M4909"/>
      <c r="N4909">
        <v>645.79539938646701</v>
      </c>
      <c r="O4909">
        <v>1178.71427689037</v>
      </c>
      <c r="P4909">
        <v>0</v>
      </c>
    </row>
    <row r="4910" spans="1:16" x14ac:dyDescent="0.3">
      <c r="A4910">
        <v>0.82070799799744198</v>
      </c>
      <c r="B4910">
        <v>5.8841793248873897E-2</v>
      </c>
      <c r="C4910">
        <v>0.12045020875368399</v>
      </c>
      <c r="D4910">
        <v>0</v>
      </c>
      <c r="E4910">
        <v>0.69854773761329303</v>
      </c>
      <c r="F4910">
        <v>0.30145226238670703</v>
      </c>
      <c r="G4910"/>
      <c r="H4910"/>
      <c r="I4910">
        <v>0.81049765015584996</v>
      </c>
      <c r="J4910">
        <v>0.56212047803640897</v>
      </c>
      <c r="K4910">
        <v>0</v>
      </c>
      <c r="L4910"/>
      <c r="M4910"/>
      <c r="N4910">
        <v>342.93566502533201</v>
      </c>
      <c r="O4910">
        <v>399.33479287768301</v>
      </c>
      <c r="P4910">
        <v>0</v>
      </c>
    </row>
    <row r="4911" spans="1:16" x14ac:dyDescent="0.3">
      <c r="A4911">
        <v>0.78047957896818598</v>
      </c>
      <c r="B4911">
        <v>0.104814337126007</v>
      </c>
      <c r="C4911">
        <v>0.114706083905807</v>
      </c>
      <c r="D4911">
        <v>0</v>
      </c>
      <c r="E4911">
        <v>0.57633834205581003</v>
      </c>
      <c r="F4911">
        <v>0.42366165794418997</v>
      </c>
      <c r="G4911"/>
      <c r="H4911"/>
      <c r="I4911">
        <v>0.79794419731468502</v>
      </c>
      <c r="J4911">
        <v>0.54564388487190696</v>
      </c>
      <c r="K4911">
        <v>0</v>
      </c>
      <c r="L4911"/>
      <c r="M4911"/>
      <c r="N4911">
        <v>483.61316541273101</v>
      </c>
      <c r="O4911">
        <v>575.32776220735002</v>
      </c>
      <c r="P4911">
        <v>0</v>
      </c>
    </row>
    <row r="4912" spans="1:16" x14ac:dyDescent="0.3">
      <c r="A4912">
        <v>0.88034100375686397</v>
      </c>
      <c r="B4912">
        <v>4.6891567595521502E-2</v>
      </c>
      <c r="C4912">
        <v>7.2767428647614901E-2</v>
      </c>
      <c r="D4912">
        <v>0</v>
      </c>
      <c r="E4912">
        <v>0.51454476285418005</v>
      </c>
      <c r="F4912">
        <v>0.48545523714582001</v>
      </c>
      <c r="G4912"/>
      <c r="H4912"/>
      <c r="I4912">
        <v>0.79278643699435802</v>
      </c>
      <c r="J4912">
        <v>0.48921604151914799</v>
      </c>
      <c r="K4912">
        <v>0</v>
      </c>
      <c r="L4912"/>
      <c r="M4912"/>
      <c r="N4912">
        <v>444.36670563315198</v>
      </c>
      <c r="O4912">
        <v>882.99202876852496</v>
      </c>
      <c r="P4912">
        <v>0</v>
      </c>
    </row>
    <row r="4913" spans="1:16" x14ac:dyDescent="0.3">
      <c r="A4913">
        <v>0.80179812679904805</v>
      </c>
      <c r="B4913">
        <v>0.121408603491059</v>
      </c>
      <c r="C4913">
        <v>7.6793269709893197E-2</v>
      </c>
      <c r="D4913">
        <v>0</v>
      </c>
      <c r="E4913">
        <v>0.571292444204061</v>
      </c>
      <c r="F4913">
        <v>0.428707555795939</v>
      </c>
      <c r="G4913"/>
      <c r="H4913"/>
      <c r="I4913">
        <v>0.80994688013001803</v>
      </c>
      <c r="J4913">
        <v>0.50521366658710898</v>
      </c>
      <c r="K4913">
        <v>0</v>
      </c>
      <c r="L4913"/>
      <c r="M4913"/>
      <c r="N4913">
        <v>201.97158290773501</v>
      </c>
      <c r="O4913">
        <v>89.387260632979306</v>
      </c>
      <c r="P4913">
        <v>0</v>
      </c>
    </row>
    <row r="4914" spans="1:16" x14ac:dyDescent="0.3">
      <c r="A4914">
        <v>0.80691594519051901</v>
      </c>
      <c r="B4914">
        <v>8.6423461335640703E-2</v>
      </c>
      <c r="C4914">
        <v>0.10666059347384001</v>
      </c>
      <c r="D4914">
        <v>0</v>
      </c>
      <c r="E4914">
        <v>0.85668926626604103</v>
      </c>
      <c r="F4914">
        <v>0.143310733733959</v>
      </c>
      <c r="G4914"/>
      <c r="H4914"/>
      <c r="I4914">
        <v>0.78091180607398303</v>
      </c>
      <c r="J4914">
        <v>0.51149133495722099</v>
      </c>
      <c r="K4914">
        <v>0</v>
      </c>
      <c r="L4914"/>
      <c r="M4914"/>
      <c r="N4914">
        <v>1027.4442028460601</v>
      </c>
      <c r="O4914">
        <v>1781.38590337138</v>
      </c>
      <c r="P4914">
        <v>0</v>
      </c>
    </row>
    <row r="4915" spans="1:16" x14ac:dyDescent="0.3">
      <c r="A4915">
        <v>0.86320553934512401</v>
      </c>
      <c r="B4915">
        <v>7.6654874387313193E-2</v>
      </c>
      <c r="C4915">
        <v>6.0139586267562099E-2</v>
      </c>
      <c r="D4915">
        <v>0</v>
      </c>
      <c r="E4915">
        <v>0.67528371845598001</v>
      </c>
      <c r="F4915">
        <v>0.32471628154401999</v>
      </c>
      <c r="G4915"/>
      <c r="H4915"/>
      <c r="I4915">
        <v>0.79692682903575096</v>
      </c>
      <c r="J4915">
        <v>0.54781370216946701</v>
      </c>
      <c r="K4915">
        <v>0</v>
      </c>
      <c r="L4915"/>
      <c r="M4915"/>
      <c r="N4915">
        <v>770.29810210208404</v>
      </c>
      <c r="O4915">
        <v>869.97252941234296</v>
      </c>
      <c r="P4915">
        <v>0</v>
      </c>
    </row>
    <row r="4916" spans="1:16" x14ac:dyDescent="0.3">
      <c r="A4916">
        <v>0.76151375089192697</v>
      </c>
      <c r="B4916">
        <v>0.15347896720738299</v>
      </c>
      <c r="C4916">
        <v>8.5007281900690707E-2</v>
      </c>
      <c r="D4916">
        <v>0</v>
      </c>
      <c r="E4916">
        <v>0.481956475086808</v>
      </c>
      <c r="F4916">
        <v>0.51804352491319205</v>
      </c>
      <c r="G4916"/>
      <c r="H4916"/>
      <c r="I4916">
        <v>0.81619023445267103</v>
      </c>
      <c r="J4916">
        <v>0.45469204689270498</v>
      </c>
      <c r="K4916">
        <v>0</v>
      </c>
      <c r="L4916"/>
      <c r="M4916"/>
      <c r="N4916">
        <v>610.06533639531995</v>
      </c>
      <c r="O4916">
        <v>424.16446248974199</v>
      </c>
      <c r="P4916">
        <v>0</v>
      </c>
    </row>
    <row r="4917" spans="1:16" x14ac:dyDescent="0.3">
      <c r="A4917">
        <v>0.85538361448912104</v>
      </c>
      <c r="B4917">
        <v>9.6670459322598101E-2</v>
      </c>
      <c r="C4917">
        <v>4.7945926188280502E-2</v>
      </c>
      <c r="D4917">
        <v>0</v>
      </c>
      <c r="E4917">
        <v>0.679437559536886</v>
      </c>
      <c r="F4917">
        <v>0.320562440463114</v>
      </c>
      <c r="G4917"/>
      <c r="H4917"/>
      <c r="I4917">
        <v>0.784867294158619</v>
      </c>
      <c r="J4917">
        <v>0.58648137851361004</v>
      </c>
      <c r="K4917">
        <v>0</v>
      </c>
      <c r="L4917"/>
      <c r="M4917"/>
      <c r="N4917">
        <v>412.41626753492102</v>
      </c>
      <c r="O4917">
        <v>3248.0600888101899</v>
      </c>
      <c r="P4917">
        <v>0</v>
      </c>
    </row>
    <row r="4918" spans="1:16" x14ac:dyDescent="0.3">
      <c r="A4918">
        <v>0.77394021902320398</v>
      </c>
      <c r="B4918">
        <v>0.12521454714632901</v>
      </c>
      <c r="C4918">
        <v>0.10084523383046699</v>
      </c>
      <c r="D4918">
        <v>0</v>
      </c>
      <c r="E4918">
        <v>0.78051720107532596</v>
      </c>
      <c r="F4918">
        <v>0.21948279892467401</v>
      </c>
      <c r="G4918"/>
      <c r="H4918"/>
      <c r="I4918">
        <v>0.79355792805877001</v>
      </c>
      <c r="J4918">
        <v>0.52717394998346201</v>
      </c>
      <c r="K4918">
        <v>0</v>
      </c>
      <c r="L4918"/>
      <c r="M4918"/>
      <c r="N4918">
        <v>614.24934876653697</v>
      </c>
      <c r="O4918">
        <v>26.471010963832299</v>
      </c>
      <c r="P4918">
        <v>0</v>
      </c>
    </row>
    <row r="4919" spans="1:16" x14ac:dyDescent="0.3">
      <c r="A4919">
        <v>0.78199671146138305</v>
      </c>
      <c r="B4919">
        <v>7.2564432931869996E-2</v>
      </c>
      <c r="C4919">
        <v>0.14543885560674699</v>
      </c>
      <c r="D4919">
        <v>0</v>
      </c>
      <c r="E4919">
        <v>0.79446620542838997</v>
      </c>
      <c r="F4919">
        <v>0.20553379457161</v>
      </c>
      <c r="G4919"/>
      <c r="H4919"/>
      <c r="I4919">
        <v>0.80707914912918599</v>
      </c>
      <c r="J4919">
        <v>0.53195396725753996</v>
      </c>
      <c r="K4919">
        <v>0</v>
      </c>
      <c r="L4919"/>
      <c r="M4919"/>
      <c r="N4919">
        <v>412.13609046025198</v>
      </c>
      <c r="O4919">
        <v>3389.4309488848799</v>
      </c>
      <c r="P4919">
        <v>0</v>
      </c>
    </row>
    <row r="4920" spans="1:16" x14ac:dyDescent="0.3">
      <c r="A4920">
        <v>0.806206411543686</v>
      </c>
      <c r="B4920">
        <v>0.104148901261526</v>
      </c>
      <c r="C4920">
        <v>8.9644687194788797E-2</v>
      </c>
      <c r="D4920">
        <v>0</v>
      </c>
      <c r="E4920">
        <v>0.60499750409608899</v>
      </c>
      <c r="F4920">
        <v>0.39500249590391101</v>
      </c>
      <c r="G4920"/>
      <c r="H4920"/>
      <c r="I4920">
        <v>0.79798199775126399</v>
      </c>
      <c r="J4920">
        <v>0.457404171976517</v>
      </c>
      <c r="K4920">
        <v>0</v>
      </c>
      <c r="L4920"/>
      <c r="M4920"/>
      <c r="N4920">
        <v>866.96382986668198</v>
      </c>
      <c r="O4920">
        <v>400.65228831232997</v>
      </c>
      <c r="P4920">
        <v>0</v>
      </c>
    </row>
    <row r="4921" spans="1:16" x14ac:dyDescent="0.3">
      <c r="A4921">
        <v>0.69987601695726698</v>
      </c>
      <c r="B4921">
        <v>0.10728558101904</v>
      </c>
      <c r="C4921">
        <v>0.19283840202369301</v>
      </c>
      <c r="D4921">
        <v>0</v>
      </c>
      <c r="E4921">
        <v>0.74564662848175001</v>
      </c>
      <c r="F4921">
        <v>0.25435337151824999</v>
      </c>
      <c r="G4921"/>
      <c r="H4921"/>
      <c r="I4921">
        <v>0.79403507891627201</v>
      </c>
      <c r="J4921">
        <v>0.45084687138523</v>
      </c>
      <c r="K4921">
        <v>0</v>
      </c>
      <c r="L4921"/>
      <c r="M4921"/>
      <c r="N4921">
        <v>606.99326905449595</v>
      </c>
      <c r="O4921">
        <v>564.22983655076905</v>
      </c>
      <c r="P4921">
        <v>0</v>
      </c>
    </row>
    <row r="4922" spans="1:16" x14ac:dyDescent="0.3">
      <c r="A4922">
        <v>0.76498621647387499</v>
      </c>
      <c r="B4922">
        <v>0.17174179890744001</v>
      </c>
      <c r="C4922">
        <v>6.3271984618685106E-2</v>
      </c>
      <c r="D4922">
        <v>0</v>
      </c>
      <c r="E4922">
        <v>0.65627251470526904</v>
      </c>
      <c r="F4922">
        <v>0.34372748529473102</v>
      </c>
      <c r="G4922"/>
      <c r="H4922"/>
      <c r="I4922">
        <v>0.78385064825662598</v>
      </c>
      <c r="J4922">
        <v>0.51596175682881296</v>
      </c>
      <c r="K4922">
        <v>0</v>
      </c>
      <c r="L4922"/>
      <c r="M4922"/>
      <c r="N4922">
        <v>695.11765427301498</v>
      </c>
      <c r="O4922">
        <v>716.71870438657697</v>
      </c>
      <c r="P4922">
        <v>0</v>
      </c>
    </row>
    <row r="4923" spans="1:16" x14ac:dyDescent="0.3">
      <c r="A4923">
        <v>0.73854759138480097</v>
      </c>
      <c r="B4923">
        <v>0.20261220132671301</v>
      </c>
      <c r="C4923">
        <v>5.8840207288486303E-2</v>
      </c>
      <c r="D4923">
        <v>0</v>
      </c>
      <c r="E4923">
        <v>0.53674194559499599</v>
      </c>
      <c r="F4923">
        <v>0.463258054405005</v>
      </c>
      <c r="G4923"/>
      <c r="H4923"/>
      <c r="I4923">
        <v>0.80690993240618603</v>
      </c>
      <c r="J4923">
        <v>0.488508453164545</v>
      </c>
      <c r="K4923">
        <v>0</v>
      </c>
      <c r="L4923"/>
      <c r="M4923"/>
      <c r="N4923">
        <v>500.01906214335702</v>
      </c>
      <c r="O4923">
        <v>954.57540142507503</v>
      </c>
      <c r="P4923">
        <v>0</v>
      </c>
    </row>
    <row r="4924" spans="1:16" x14ac:dyDescent="0.3">
      <c r="A4924">
        <v>0.85633175929364302</v>
      </c>
      <c r="B4924">
        <v>7.9939795121017398E-2</v>
      </c>
      <c r="C4924">
        <v>6.3728445585339799E-2</v>
      </c>
      <c r="D4924">
        <v>0</v>
      </c>
      <c r="E4924">
        <v>0.553138902729716</v>
      </c>
      <c r="F4924">
        <v>0.446861097270284</v>
      </c>
      <c r="G4924"/>
      <c r="H4924"/>
      <c r="I4924">
        <v>0.77955826725205601</v>
      </c>
      <c r="J4924">
        <v>0.55041702064551001</v>
      </c>
      <c r="K4924">
        <v>0</v>
      </c>
      <c r="L4924"/>
      <c r="M4924"/>
      <c r="N4924">
        <v>421.96396383542202</v>
      </c>
      <c r="O4924">
        <v>956.57221026822697</v>
      </c>
      <c r="P4924">
        <v>0</v>
      </c>
    </row>
    <row r="4925" spans="1:16" x14ac:dyDescent="0.3">
      <c r="A4925">
        <v>0.75269820768878104</v>
      </c>
      <c r="B4925">
        <v>0.11785448501432499</v>
      </c>
      <c r="C4925">
        <v>0.12944730729689499</v>
      </c>
      <c r="D4925">
        <v>0</v>
      </c>
      <c r="E4925">
        <v>0.78360795488483104</v>
      </c>
      <c r="F4925">
        <v>0.21639204511516899</v>
      </c>
      <c r="G4925"/>
      <c r="H4925"/>
      <c r="I4925">
        <v>0.80128838026578797</v>
      </c>
      <c r="J4925">
        <v>0.46495271611525901</v>
      </c>
      <c r="K4925">
        <v>0</v>
      </c>
      <c r="L4925"/>
      <c r="M4925"/>
      <c r="N4925">
        <v>425.31705221370402</v>
      </c>
      <c r="O4925">
        <v>5.4531979389927701</v>
      </c>
      <c r="P4925">
        <v>0</v>
      </c>
    </row>
    <row r="4926" spans="1:16" x14ac:dyDescent="0.3">
      <c r="A4926">
        <v>0.87861687483623696</v>
      </c>
      <c r="B4926">
        <v>5.7846549745217898E-2</v>
      </c>
      <c r="C4926">
        <v>6.3536575418544794E-2</v>
      </c>
      <c r="D4926">
        <v>0</v>
      </c>
      <c r="E4926">
        <v>0.73707346203702495</v>
      </c>
      <c r="F4926">
        <v>0.26292653796297499</v>
      </c>
      <c r="G4926"/>
      <c r="H4926"/>
      <c r="I4926">
        <v>0.78399663620114002</v>
      </c>
      <c r="J4926">
        <v>0.44556469777184199</v>
      </c>
      <c r="K4926">
        <v>0</v>
      </c>
      <c r="L4926"/>
      <c r="M4926"/>
      <c r="N4926">
        <v>445.037211224293</v>
      </c>
      <c r="O4926">
        <v>645.94509049703697</v>
      </c>
      <c r="P4926">
        <v>0</v>
      </c>
    </row>
    <row r="4927" spans="1:16" x14ac:dyDescent="0.3">
      <c r="A4927">
        <v>0.88535602143329095</v>
      </c>
      <c r="B4927">
        <v>3.20206170100183E-2</v>
      </c>
      <c r="C4927">
        <v>8.2623361556691005E-2</v>
      </c>
      <c r="D4927">
        <v>0</v>
      </c>
      <c r="E4927">
        <v>0.74095026408674003</v>
      </c>
      <c r="F4927">
        <v>0.25904973591326003</v>
      </c>
      <c r="G4927"/>
      <c r="H4927"/>
      <c r="I4927">
        <v>0.79438683407045996</v>
      </c>
      <c r="J4927">
        <v>0.51109182656817198</v>
      </c>
      <c r="K4927">
        <v>0</v>
      </c>
      <c r="L4927"/>
      <c r="M4927"/>
      <c r="N4927">
        <v>400.86375679361203</v>
      </c>
      <c r="O4927">
        <v>275.02464689710399</v>
      </c>
      <c r="P4927">
        <v>0</v>
      </c>
    </row>
    <row r="4928" spans="1:16" x14ac:dyDescent="0.3">
      <c r="A4928">
        <v>0.81063260554180605</v>
      </c>
      <c r="B4928">
        <v>7.7530648960410203E-2</v>
      </c>
      <c r="C4928">
        <v>0.111836745497784</v>
      </c>
      <c r="D4928">
        <v>0</v>
      </c>
      <c r="E4928">
        <v>0.632295061084855</v>
      </c>
      <c r="F4928">
        <v>0.367704938915145</v>
      </c>
      <c r="G4928"/>
      <c r="H4928"/>
      <c r="I4928">
        <v>0.79664131194284504</v>
      </c>
      <c r="J4928">
        <v>0.53127310692116503</v>
      </c>
      <c r="K4928">
        <v>0</v>
      </c>
      <c r="L4928"/>
      <c r="M4928"/>
      <c r="N4928">
        <v>632.50687343693403</v>
      </c>
      <c r="O4928">
        <v>1288.6574787571701</v>
      </c>
      <c r="P4928">
        <v>0</v>
      </c>
    </row>
    <row r="4929" spans="1:16" x14ac:dyDescent="0.3">
      <c r="A4929">
        <v>0.76469060203847605</v>
      </c>
      <c r="B4929">
        <v>0.130948761310864</v>
      </c>
      <c r="C4929">
        <v>0.10436063665066</v>
      </c>
      <c r="D4929">
        <v>0</v>
      </c>
      <c r="E4929">
        <v>0.74259851726554604</v>
      </c>
      <c r="F4929">
        <v>0.25740148273445401</v>
      </c>
      <c r="G4929"/>
      <c r="H4929"/>
      <c r="I4929">
        <v>0.80071108310915795</v>
      </c>
      <c r="J4929">
        <v>0.49359390700198202</v>
      </c>
      <c r="K4929">
        <v>0</v>
      </c>
      <c r="L4929"/>
      <c r="M4929"/>
      <c r="N4929">
        <v>754.26145707943203</v>
      </c>
      <c r="O4929">
        <v>198.677007674582</v>
      </c>
      <c r="P4929">
        <v>0</v>
      </c>
    </row>
    <row r="4930" spans="1:16" x14ac:dyDescent="0.3">
      <c r="A4930">
        <v>0.87816902803561603</v>
      </c>
      <c r="B4930">
        <v>7.8967736215789994E-2</v>
      </c>
      <c r="C4930">
        <v>4.28632357485942E-2</v>
      </c>
      <c r="D4930">
        <v>0</v>
      </c>
      <c r="E4930">
        <v>0.75084474998502604</v>
      </c>
      <c r="F4930">
        <v>0.24915525001497399</v>
      </c>
      <c r="G4930"/>
      <c r="H4930"/>
      <c r="I4930">
        <v>0.80848883943485295</v>
      </c>
      <c r="J4930">
        <v>0.50655754866035696</v>
      </c>
      <c r="K4930">
        <v>0</v>
      </c>
      <c r="L4930"/>
      <c r="M4930"/>
      <c r="N4930">
        <v>560.01050481493303</v>
      </c>
      <c r="O4930">
        <v>165.926092044889</v>
      </c>
      <c r="P4930">
        <v>0</v>
      </c>
    </row>
    <row r="4931" spans="1:16" x14ac:dyDescent="0.3">
      <c r="A4931">
        <v>0.79303712242579105</v>
      </c>
      <c r="B4931">
        <v>0.11584883002681801</v>
      </c>
      <c r="C4931">
        <v>9.1114047547390095E-2</v>
      </c>
      <c r="D4931">
        <v>0</v>
      </c>
      <c r="E4931">
        <v>0.81490935753384997</v>
      </c>
      <c r="F4931">
        <v>0.18509064246615001</v>
      </c>
      <c r="G4931"/>
      <c r="H4931"/>
      <c r="I4931">
        <v>0.793711379824517</v>
      </c>
      <c r="J4931">
        <v>0.43345545274608999</v>
      </c>
      <c r="K4931">
        <v>0</v>
      </c>
      <c r="L4931"/>
      <c r="M4931"/>
      <c r="N4931">
        <v>527.59856146878303</v>
      </c>
      <c r="O4931">
        <v>470.83094440437901</v>
      </c>
      <c r="P4931">
        <v>0</v>
      </c>
    </row>
    <row r="4932" spans="1:16" x14ac:dyDescent="0.3">
      <c r="A4932">
        <v>0.774646858934399</v>
      </c>
      <c r="B4932">
        <v>0.13874514403493099</v>
      </c>
      <c r="C4932">
        <v>8.6607997030669903E-2</v>
      </c>
      <c r="D4932">
        <v>0</v>
      </c>
      <c r="E4932">
        <v>0.58531596532619101</v>
      </c>
      <c r="F4932">
        <v>0.41468403467380899</v>
      </c>
      <c r="G4932"/>
      <c r="H4932"/>
      <c r="I4932">
        <v>0.77621375709942497</v>
      </c>
      <c r="J4932">
        <v>0.44379028539009502</v>
      </c>
      <c r="K4932">
        <v>0</v>
      </c>
      <c r="L4932"/>
      <c r="M4932"/>
      <c r="N4932">
        <v>460.14129788016203</v>
      </c>
      <c r="O4932">
        <v>508.79522216340399</v>
      </c>
      <c r="P4932">
        <v>0</v>
      </c>
    </row>
    <row r="4933" spans="1:16" x14ac:dyDescent="0.3">
      <c r="A4933">
        <v>0.78140624634599498</v>
      </c>
      <c r="B4933">
        <v>0.122110961982865</v>
      </c>
      <c r="C4933">
        <v>9.6482791671139601E-2</v>
      </c>
      <c r="D4933">
        <v>0</v>
      </c>
      <c r="E4933">
        <v>0.68083511340708203</v>
      </c>
      <c r="F4933">
        <v>0.31916488659291797</v>
      </c>
      <c r="G4933"/>
      <c r="H4933"/>
      <c r="I4933">
        <v>0.80857264946436402</v>
      </c>
      <c r="J4933">
        <v>0.41286196098394801</v>
      </c>
      <c r="K4933">
        <v>0</v>
      </c>
      <c r="L4933"/>
      <c r="M4933"/>
      <c r="N4933">
        <v>296.079648398779</v>
      </c>
      <c r="O4933">
        <v>91.341875842258602</v>
      </c>
      <c r="P4933">
        <v>0</v>
      </c>
    </row>
    <row r="4934" spans="1:16" x14ac:dyDescent="0.3">
      <c r="A4934">
        <v>0.77382977764045802</v>
      </c>
      <c r="B4934">
        <v>0.12613273005658801</v>
      </c>
      <c r="C4934">
        <v>0.100037492302954</v>
      </c>
      <c r="D4934">
        <v>0</v>
      </c>
      <c r="E4934">
        <v>0.76520333445331701</v>
      </c>
      <c r="F4934">
        <v>0.23479666554668299</v>
      </c>
      <c r="G4934"/>
      <c r="H4934"/>
      <c r="I4934">
        <v>0.78660942292784997</v>
      </c>
      <c r="J4934">
        <v>0.40733764400045702</v>
      </c>
      <c r="K4934">
        <v>0</v>
      </c>
      <c r="L4934"/>
      <c r="M4934"/>
      <c r="N4934">
        <v>392.71788153784399</v>
      </c>
      <c r="O4934">
        <v>475.77221118568701</v>
      </c>
      <c r="P4934">
        <v>0</v>
      </c>
    </row>
    <row r="4935" spans="1:16" x14ac:dyDescent="0.3">
      <c r="A4935">
        <v>0.729454757599865</v>
      </c>
      <c r="B4935">
        <v>0.104226229325553</v>
      </c>
      <c r="C4935">
        <v>0.166319013074582</v>
      </c>
      <c r="D4935">
        <v>0</v>
      </c>
      <c r="E4935">
        <v>0.52635685101485896</v>
      </c>
      <c r="F4935">
        <v>0.47364314898514098</v>
      </c>
      <c r="G4935"/>
      <c r="H4935"/>
      <c r="I4935">
        <v>0.81158799331557196</v>
      </c>
      <c r="J4935">
        <v>0.52048162977961299</v>
      </c>
      <c r="K4935">
        <v>0</v>
      </c>
      <c r="L4935"/>
      <c r="M4935"/>
      <c r="N4935">
        <v>348.90106369151499</v>
      </c>
      <c r="O4935">
        <v>604.15456653981198</v>
      </c>
      <c r="P4935">
        <v>0</v>
      </c>
    </row>
    <row r="4936" spans="1:16" x14ac:dyDescent="0.3">
      <c r="A4936">
        <v>0.78898693908787398</v>
      </c>
      <c r="B4936">
        <v>9.9152532971437196E-2</v>
      </c>
      <c r="C4936">
        <v>0.111860527940689</v>
      </c>
      <c r="D4936">
        <v>0</v>
      </c>
      <c r="E4936">
        <v>0.73199180715617995</v>
      </c>
      <c r="F4936">
        <v>0.26800819284381999</v>
      </c>
      <c r="G4936"/>
      <c r="H4936"/>
      <c r="I4936">
        <v>0.79775101021163297</v>
      </c>
      <c r="J4936">
        <v>0.57281326827259105</v>
      </c>
      <c r="K4936">
        <v>0</v>
      </c>
      <c r="L4936"/>
      <c r="M4936"/>
      <c r="N4936">
        <v>327.891578106856</v>
      </c>
      <c r="O4936">
        <v>1104.95653755227</v>
      </c>
      <c r="P4936">
        <v>0</v>
      </c>
    </row>
    <row r="4937" spans="1:16" x14ac:dyDescent="0.3">
      <c r="A4937">
        <v>0.79763589640076404</v>
      </c>
      <c r="B4937">
        <v>0.13309980548570199</v>
      </c>
      <c r="C4937">
        <v>6.9264298113534406E-2</v>
      </c>
      <c r="D4937">
        <v>0</v>
      </c>
      <c r="E4937">
        <v>0.81406658181314495</v>
      </c>
      <c r="F4937">
        <v>0.18593341818685499</v>
      </c>
      <c r="G4937"/>
      <c r="H4937"/>
      <c r="I4937">
        <v>0.80064276293214898</v>
      </c>
      <c r="J4937">
        <v>0.50736104369194801</v>
      </c>
      <c r="K4937">
        <v>0</v>
      </c>
      <c r="L4937"/>
      <c r="M4937"/>
      <c r="N4937">
        <v>607.78618395811202</v>
      </c>
      <c r="O4937">
        <v>937.63255541147396</v>
      </c>
      <c r="P4937">
        <v>0</v>
      </c>
    </row>
    <row r="4938" spans="1:16" x14ac:dyDescent="0.3">
      <c r="A4938">
        <v>0.78491630575660198</v>
      </c>
      <c r="B4938">
        <v>0.13533775856503999</v>
      </c>
      <c r="C4938">
        <v>7.9745935678357902E-2</v>
      </c>
      <c r="D4938">
        <v>0</v>
      </c>
      <c r="E4938">
        <v>0.76265870994358698</v>
      </c>
      <c r="F4938">
        <v>0.237341290056413</v>
      </c>
      <c r="G4938"/>
      <c r="H4938"/>
      <c r="I4938">
        <v>0.81982766325085799</v>
      </c>
      <c r="J4938">
        <v>0.49715951485920001</v>
      </c>
      <c r="K4938">
        <v>0</v>
      </c>
      <c r="L4938"/>
      <c r="M4938"/>
      <c r="N4938">
        <v>486.93161043181698</v>
      </c>
      <c r="O4938">
        <v>2323.0412310612901</v>
      </c>
      <c r="P4938">
        <v>0</v>
      </c>
    </row>
    <row r="4939" spans="1:16" x14ac:dyDescent="0.3">
      <c r="A4939">
        <v>0.785269805576706</v>
      </c>
      <c r="B4939">
        <v>0.151512904170088</v>
      </c>
      <c r="C4939">
        <v>6.3217290253206104E-2</v>
      </c>
      <c r="D4939">
        <v>0</v>
      </c>
      <c r="E4939">
        <v>0.685660195004127</v>
      </c>
      <c r="F4939">
        <v>0.314339804995873</v>
      </c>
      <c r="G4939"/>
      <c r="H4939"/>
      <c r="I4939">
        <v>0.79518936373335303</v>
      </c>
      <c r="J4939">
        <v>0.57494169615465396</v>
      </c>
      <c r="K4939">
        <v>0</v>
      </c>
      <c r="L4939"/>
      <c r="M4939"/>
      <c r="N4939">
        <v>471.31414273124398</v>
      </c>
      <c r="O4939">
        <v>230.288893894062</v>
      </c>
      <c r="P4939">
        <v>0</v>
      </c>
    </row>
    <row r="4940" spans="1:16" x14ac:dyDescent="0.3">
      <c r="A4940">
        <v>0.78587482820836596</v>
      </c>
      <c r="B4940">
        <v>0.10136523099879099</v>
      </c>
      <c r="C4940">
        <v>0.112759940792842</v>
      </c>
      <c r="D4940">
        <v>0</v>
      </c>
      <c r="E4940">
        <v>0.42910619352748403</v>
      </c>
      <c r="F4940">
        <v>0.57089380647251597</v>
      </c>
      <c r="G4940"/>
      <c r="H4940"/>
      <c r="I4940">
        <v>0.80367192274214505</v>
      </c>
      <c r="J4940">
        <v>0.52120472538853502</v>
      </c>
      <c r="K4940">
        <v>0</v>
      </c>
      <c r="L4940"/>
      <c r="M4940"/>
      <c r="N4940">
        <v>277.17568564082302</v>
      </c>
      <c r="O4940">
        <v>225.64400045076101</v>
      </c>
      <c r="P4940">
        <v>0</v>
      </c>
    </row>
    <row r="4941" spans="1:16" x14ac:dyDescent="0.3">
      <c r="A4941">
        <v>0.82471175732992397</v>
      </c>
      <c r="B4941">
        <v>7.8080541695738401E-2</v>
      </c>
      <c r="C4941">
        <v>9.7207700974337993E-2</v>
      </c>
      <c r="D4941">
        <v>0</v>
      </c>
      <c r="E4941">
        <v>0.50562792489802699</v>
      </c>
      <c r="F4941">
        <v>0.49437207510197301</v>
      </c>
      <c r="G4941"/>
      <c r="H4941"/>
      <c r="I4941">
        <v>0.80355677984626395</v>
      </c>
      <c r="J4941">
        <v>0.52574030275720096</v>
      </c>
      <c r="K4941">
        <v>0</v>
      </c>
      <c r="L4941"/>
      <c r="M4941"/>
      <c r="N4941">
        <v>314.66255352689598</v>
      </c>
      <c r="O4941">
        <v>437.69340663053703</v>
      </c>
      <c r="P4941">
        <v>0</v>
      </c>
    </row>
    <row r="4942" spans="1:16" x14ac:dyDescent="0.3">
      <c r="A4942">
        <v>0.82156211701665904</v>
      </c>
      <c r="B4942">
        <v>7.3000960276482396E-2</v>
      </c>
      <c r="C4942">
        <v>0.10543692270685801</v>
      </c>
      <c r="D4942">
        <v>0</v>
      </c>
      <c r="E4942">
        <v>0.62357545860040897</v>
      </c>
      <c r="F4942">
        <v>0.37642454139959097</v>
      </c>
      <c r="G4942"/>
      <c r="H4942"/>
      <c r="I4942">
        <v>0.80968559778897997</v>
      </c>
      <c r="J4942">
        <v>0.44435509670156398</v>
      </c>
      <c r="K4942">
        <v>0</v>
      </c>
      <c r="L4942"/>
      <c r="M4942"/>
      <c r="N4942">
        <v>408.33287479994198</v>
      </c>
      <c r="O4942">
        <v>551.94319442125595</v>
      </c>
      <c r="P4942">
        <v>0</v>
      </c>
    </row>
    <row r="4943" spans="1:16" x14ac:dyDescent="0.3">
      <c r="A4943">
        <v>0.76352631909170698</v>
      </c>
      <c r="B4943">
        <v>0.11457866969279799</v>
      </c>
      <c r="C4943">
        <v>0.12189501121549599</v>
      </c>
      <c r="D4943">
        <v>0</v>
      </c>
      <c r="E4943">
        <v>0.88527542867276499</v>
      </c>
      <c r="F4943">
        <v>0.114724571327235</v>
      </c>
      <c r="G4943"/>
      <c r="H4943"/>
      <c r="I4943">
        <v>0.80622453293706897</v>
      </c>
      <c r="J4943">
        <v>0.51474118804590696</v>
      </c>
      <c r="K4943">
        <v>0</v>
      </c>
      <c r="L4943"/>
      <c r="M4943"/>
      <c r="N4943">
        <v>343.23055755066298</v>
      </c>
      <c r="O4943">
        <v>644.29711272348197</v>
      </c>
      <c r="P4943">
        <v>0</v>
      </c>
    </row>
    <row r="4944" spans="1:16" x14ac:dyDescent="0.3">
      <c r="A4944">
        <v>0.80118504847391503</v>
      </c>
      <c r="B4944">
        <v>0.13078202315996701</v>
      </c>
      <c r="C4944">
        <v>6.8032928366118697E-2</v>
      </c>
      <c r="D4944">
        <v>0</v>
      </c>
      <c r="E4944">
        <v>0.68823796080786703</v>
      </c>
      <c r="F4944">
        <v>0.31176203919213302</v>
      </c>
      <c r="G4944"/>
      <c r="H4944"/>
      <c r="I4944">
        <v>0.77946719844046697</v>
      </c>
      <c r="J4944">
        <v>0.501132263722463</v>
      </c>
      <c r="K4944">
        <v>0</v>
      </c>
      <c r="L4944"/>
      <c r="M4944"/>
      <c r="N4944">
        <v>313.77228697948101</v>
      </c>
      <c r="O4944">
        <v>3794.96986043267</v>
      </c>
      <c r="P4944">
        <v>0</v>
      </c>
    </row>
    <row r="4945" spans="1:16" x14ac:dyDescent="0.3">
      <c r="A4945">
        <v>0.78491838838152905</v>
      </c>
      <c r="B4945">
        <v>7.2416359069599007E-2</v>
      </c>
      <c r="C4945">
        <v>0.142665252548872</v>
      </c>
      <c r="D4945">
        <v>0</v>
      </c>
      <c r="E4945">
        <v>0.73921041890481398</v>
      </c>
      <c r="F4945">
        <v>0.26078958109518602</v>
      </c>
      <c r="G4945"/>
      <c r="H4945"/>
      <c r="I4945">
        <v>0.817978883331131</v>
      </c>
      <c r="J4945">
        <v>0.49509592017857301</v>
      </c>
      <c r="K4945">
        <v>0</v>
      </c>
      <c r="L4945"/>
      <c r="M4945"/>
      <c r="N4945">
        <v>379.36130312221002</v>
      </c>
      <c r="O4945">
        <v>516.95945957155698</v>
      </c>
      <c r="P4945">
        <v>0</v>
      </c>
    </row>
    <row r="4946" spans="1:16" x14ac:dyDescent="0.3">
      <c r="A4946">
        <v>0.80699908364387296</v>
      </c>
      <c r="B4946">
        <v>8.0328930142388094E-2</v>
      </c>
      <c r="C4946">
        <v>0.112671986213738</v>
      </c>
      <c r="D4946">
        <v>0</v>
      </c>
      <c r="E4946">
        <v>0.82443246988038399</v>
      </c>
      <c r="F4946">
        <v>0.17556753011961601</v>
      </c>
      <c r="G4946"/>
      <c r="H4946"/>
      <c r="I4946">
        <v>0.81511811239627696</v>
      </c>
      <c r="J4946">
        <v>0.59868471699841797</v>
      </c>
      <c r="K4946">
        <v>0</v>
      </c>
      <c r="L4946"/>
      <c r="M4946"/>
      <c r="N4946">
        <v>588.62410865572895</v>
      </c>
      <c r="O4946">
        <v>398.27953001430899</v>
      </c>
      <c r="P4946">
        <v>0</v>
      </c>
    </row>
    <row r="4947" spans="1:16" x14ac:dyDescent="0.3">
      <c r="A4947">
        <v>0.804420909986441</v>
      </c>
      <c r="B4947">
        <v>5.2647942002576602E-2</v>
      </c>
      <c r="C4947">
        <v>0.142931148010983</v>
      </c>
      <c r="D4947">
        <v>0</v>
      </c>
      <c r="E4947">
        <v>0.539645735395342</v>
      </c>
      <c r="F4947">
        <v>0.460354264604658</v>
      </c>
      <c r="G4947"/>
      <c r="H4947"/>
      <c r="I4947">
        <v>0.791199144044056</v>
      </c>
      <c r="J4947">
        <v>0.44228465881851903</v>
      </c>
      <c r="K4947">
        <v>0</v>
      </c>
      <c r="L4947"/>
      <c r="M4947"/>
      <c r="N4947">
        <v>446.14021491923597</v>
      </c>
      <c r="O4947">
        <v>2558.7034051966998</v>
      </c>
      <c r="P4947">
        <v>0</v>
      </c>
    </row>
    <row r="4948" spans="1:16" x14ac:dyDescent="0.3">
      <c r="A4948">
        <v>0.87214842690646799</v>
      </c>
      <c r="B4948">
        <v>4.7025966016404699E-2</v>
      </c>
      <c r="C4948">
        <v>8.0825607077127506E-2</v>
      </c>
      <c r="D4948">
        <v>0</v>
      </c>
      <c r="E4948">
        <v>0.60598469906489705</v>
      </c>
      <c r="F4948">
        <v>0.39401530093510301</v>
      </c>
      <c r="G4948"/>
      <c r="H4948"/>
      <c r="I4948">
        <v>0.81640278157412904</v>
      </c>
      <c r="J4948">
        <v>0.52610583757824503</v>
      </c>
      <c r="K4948">
        <v>0</v>
      </c>
      <c r="L4948"/>
      <c r="M4948"/>
      <c r="N4948">
        <v>341.820898156402</v>
      </c>
      <c r="O4948">
        <v>404.54358215783498</v>
      </c>
      <c r="P4948">
        <v>0</v>
      </c>
    </row>
    <row r="4949" spans="1:16" x14ac:dyDescent="0.3">
      <c r="A4949">
        <v>0.72020410906497501</v>
      </c>
      <c r="B4949">
        <v>0.18568896016842201</v>
      </c>
      <c r="C4949">
        <v>9.41069307666028E-2</v>
      </c>
      <c r="D4949">
        <v>0</v>
      </c>
      <c r="E4949">
        <v>0.60227742761559699</v>
      </c>
      <c r="F4949">
        <v>0.39772257238440301</v>
      </c>
      <c r="G4949"/>
      <c r="H4949"/>
      <c r="I4949">
        <v>0.79932718426716398</v>
      </c>
      <c r="J4949">
        <v>0.48221689322176098</v>
      </c>
      <c r="K4949">
        <v>0</v>
      </c>
      <c r="L4949"/>
      <c r="M4949"/>
      <c r="N4949">
        <v>374.23691870413501</v>
      </c>
      <c r="O4949">
        <v>569.01746192296901</v>
      </c>
      <c r="P4949">
        <v>0</v>
      </c>
    </row>
    <row r="4950" spans="1:16" x14ac:dyDescent="0.3">
      <c r="A4950">
        <v>0.82147550314066498</v>
      </c>
      <c r="B4950">
        <v>7.7377067606566999E-2</v>
      </c>
      <c r="C4950">
        <v>0.101147429252768</v>
      </c>
      <c r="D4950">
        <v>0</v>
      </c>
      <c r="E4950">
        <v>0.79562407749275299</v>
      </c>
      <c r="F4950">
        <v>0.20437592250724701</v>
      </c>
      <c r="G4950"/>
      <c r="H4950"/>
      <c r="I4950">
        <v>0.77775491839602695</v>
      </c>
      <c r="J4950">
        <v>0.49592443462246599</v>
      </c>
      <c r="K4950">
        <v>0</v>
      </c>
      <c r="L4950"/>
      <c r="M4950"/>
      <c r="N4950">
        <v>501.45226859464901</v>
      </c>
      <c r="O4950">
        <v>1184.5993308923</v>
      </c>
      <c r="P4950">
        <v>0</v>
      </c>
    </row>
    <row r="4951" spans="1:16" x14ac:dyDescent="0.3">
      <c r="A4951">
        <v>0.78786361496773605</v>
      </c>
      <c r="B4951">
        <v>0.144522884328257</v>
      </c>
      <c r="C4951">
        <v>6.7613500704006999E-2</v>
      </c>
      <c r="D4951">
        <v>0</v>
      </c>
      <c r="E4951">
        <v>0.683846079297591</v>
      </c>
      <c r="F4951">
        <v>0.316153920702409</v>
      </c>
      <c r="G4951"/>
      <c r="H4951"/>
      <c r="I4951">
        <v>0.813700032321512</v>
      </c>
      <c r="J4951">
        <v>0.490724934313505</v>
      </c>
      <c r="K4951">
        <v>0</v>
      </c>
      <c r="L4951"/>
      <c r="M4951"/>
      <c r="N4951">
        <v>363.87832897401103</v>
      </c>
      <c r="O4951">
        <v>350.07649323053101</v>
      </c>
      <c r="P4951">
        <v>0</v>
      </c>
    </row>
    <row r="4952" spans="1:16" x14ac:dyDescent="0.3">
      <c r="A4952">
        <v>0.777318195255981</v>
      </c>
      <c r="B4952">
        <v>9.14038310454586E-2</v>
      </c>
      <c r="C4952">
        <v>0.13127797369856001</v>
      </c>
      <c r="D4952">
        <v>0</v>
      </c>
      <c r="E4952">
        <v>0.77524016108981297</v>
      </c>
      <c r="F4952">
        <v>0.224759838910187</v>
      </c>
      <c r="G4952"/>
      <c r="H4952"/>
      <c r="I4952">
        <v>0.80619512165004203</v>
      </c>
      <c r="J4952">
        <v>0.52469312893172904</v>
      </c>
      <c r="K4952">
        <v>0</v>
      </c>
      <c r="L4952"/>
      <c r="M4952"/>
      <c r="N4952">
        <v>447.12947413924599</v>
      </c>
      <c r="O4952">
        <v>268.432152796433</v>
      </c>
      <c r="P4952">
        <v>0</v>
      </c>
    </row>
    <row r="4953" spans="1:16" x14ac:dyDescent="0.3">
      <c r="A4953">
        <v>0.79794640903361902</v>
      </c>
      <c r="B4953">
        <v>8.4511918719081799E-2</v>
      </c>
      <c r="C4953">
        <v>0.1175416722473</v>
      </c>
      <c r="D4953">
        <v>0</v>
      </c>
      <c r="E4953">
        <v>0.81157810466870695</v>
      </c>
      <c r="F4953">
        <v>0.188421895331293</v>
      </c>
      <c r="G4953"/>
      <c r="H4953"/>
      <c r="I4953">
        <v>0.78737394731638699</v>
      </c>
      <c r="J4953">
        <v>0.54605904191951804</v>
      </c>
      <c r="K4953">
        <v>0</v>
      </c>
      <c r="L4953"/>
      <c r="M4953"/>
      <c r="N4953">
        <v>372.18952317557199</v>
      </c>
      <c r="O4953">
        <v>146.776987434847</v>
      </c>
      <c r="P4953">
        <v>0</v>
      </c>
    </row>
    <row r="4954" spans="1:16" x14ac:dyDescent="0.3">
      <c r="A4954">
        <v>0.71288351279170203</v>
      </c>
      <c r="B4954">
        <v>9.1043755720877903E-2</v>
      </c>
      <c r="C4954">
        <v>0.19607273148741999</v>
      </c>
      <c r="D4954">
        <v>0</v>
      </c>
      <c r="E4954">
        <v>0.53058198778589405</v>
      </c>
      <c r="F4954">
        <v>0.46941801221410601</v>
      </c>
      <c r="G4954"/>
      <c r="H4954"/>
      <c r="I4954">
        <v>0.77774529274314896</v>
      </c>
      <c r="J4954">
        <v>0.39639955945008598</v>
      </c>
      <c r="K4954">
        <v>0</v>
      </c>
      <c r="L4954"/>
      <c r="M4954"/>
      <c r="N4954">
        <v>793.49308448703505</v>
      </c>
      <c r="O4954">
        <v>982.52280031444195</v>
      </c>
      <c r="P4954">
        <v>0</v>
      </c>
    </row>
    <row r="4955" spans="1:16" x14ac:dyDescent="0.3">
      <c r="A4955">
        <v>0.72715153225831097</v>
      </c>
      <c r="B4955">
        <v>0.14604908825342799</v>
      </c>
      <c r="C4955">
        <v>0.126799379488261</v>
      </c>
      <c r="D4955">
        <v>0</v>
      </c>
      <c r="E4955">
        <v>0.67329313457751405</v>
      </c>
      <c r="F4955">
        <v>0.326706865422486</v>
      </c>
      <c r="G4955"/>
      <c r="H4955"/>
      <c r="I4955">
        <v>0.76894597202811599</v>
      </c>
      <c r="J4955">
        <v>0.44983880265993198</v>
      </c>
      <c r="K4955">
        <v>0</v>
      </c>
      <c r="L4955"/>
      <c r="M4955"/>
      <c r="N4955">
        <v>348.50956409514401</v>
      </c>
      <c r="O4955">
        <v>1643.5098965869399</v>
      </c>
      <c r="P4955">
        <v>0</v>
      </c>
    </row>
    <row r="4956" spans="1:16" x14ac:dyDescent="0.3">
      <c r="A4956">
        <v>0.79991564136118498</v>
      </c>
      <c r="B4956">
        <v>9.5232443466569894E-2</v>
      </c>
      <c r="C4956">
        <v>0.104851915172245</v>
      </c>
      <c r="D4956">
        <v>0</v>
      </c>
      <c r="E4956">
        <v>0.64907982545641796</v>
      </c>
      <c r="F4956">
        <v>0.35092017454358099</v>
      </c>
      <c r="G4956"/>
      <c r="H4956"/>
      <c r="I4956">
        <v>0.79574091477252695</v>
      </c>
      <c r="J4956">
        <v>0.49992006445130799</v>
      </c>
      <c r="K4956">
        <v>0</v>
      </c>
      <c r="L4956"/>
      <c r="M4956"/>
      <c r="N4956">
        <v>472.92987886235898</v>
      </c>
      <c r="O4956">
        <v>703.65512910780296</v>
      </c>
      <c r="P4956">
        <v>0</v>
      </c>
    </row>
    <row r="4957" spans="1:16" x14ac:dyDescent="0.3">
      <c r="A4957">
        <v>0.76953544202295798</v>
      </c>
      <c r="B4957">
        <v>0.12623858397023</v>
      </c>
      <c r="C4957">
        <v>0.10422597400681199</v>
      </c>
      <c r="D4957">
        <v>0</v>
      </c>
      <c r="E4957">
        <v>0.63867179354891301</v>
      </c>
      <c r="F4957">
        <v>0.36132820645108699</v>
      </c>
      <c r="G4957"/>
      <c r="H4957"/>
      <c r="I4957">
        <v>0.81335287654191502</v>
      </c>
      <c r="J4957">
        <v>0.47539891153583402</v>
      </c>
      <c r="K4957">
        <v>0</v>
      </c>
      <c r="L4957"/>
      <c r="M4957"/>
      <c r="N4957">
        <v>622.97184373206198</v>
      </c>
      <c r="O4957">
        <v>1262.6506285721</v>
      </c>
      <c r="P4957">
        <v>0</v>
      </c>
    </row>
    <row r="4958" spans="1:16" x14ac:dyDescent="0.3">
      <c r="A4958">
        <v>0.879237426497537</v>
      </c>
      <c r="B4958">
        <v>5.4341024795532197E-2</v>
      </c>
      <c r="C4958">
        <v>6.6421548706930497E-2</v>
      </c>
      <c r="D4958">
        <v>0</v>
      </c>
      <c r="E4958">
        <v>0.72542096778320797</v>
      </c>
      <c r="F4958">
        <v>0.27457903221679197</v>
      </c>
      <c r="G4958"/>
      <c r="H4958"/>
      <c r="I4958">
        <v>0.79170552768955005</v>
      </c>
      <c r="J4958">
        <v>0.41607842639276399</v>
      </c>
      <c r="K4958">
        <v>0</v>
      </c>
      <c r="L4958"/>
      <c r="M4958"/>
      <c r="N4958">
        <v>603.72468714914498</v>
      </c>
      <c r="O4958">
        <v>1128.30211507746</v>
      </c>
      <c r="P4958">
        <v>0</v>
      </c>
    </row>
    <row r="4959" spans="1:16" x14ac:dyDescent="0.3">
      <c r="A4959">
        <v>0.80716184658568302</v>
      </c>
      <c r="B4959">
        <v>0.150991348617046</v>
      </c>
      <c r="C4959">
        <v>4.1846804797271597E-2</v>
      </c>
      <c r="D4959">
        <v>0</v>
      </c>
      <c r="E4959">
        <v>0.76473889238299297</v>
      </c>
      <c r="F4959">
        <v>0.235261107617007</v>
      </c>
      <c r="G4959"/>
      <c r="H4959"/>
      <c r="I4959">
        <v>0.79423834633269197</v>
      </c>
      <c r="J4959">
        <v>0.39606307909572103</v>
      </c>
      <c r="K4959">
        <v>0</v>
      </c>
      <c r="L4959"/>
      <c r="M4959"/>
      <c r="N4959">
        <v>237.57023226011901</v>
      </c>
      <c r="O4959">
        <v>17.231995249714799</v>
      </c>
      <c r="P4959">
        <v>0</v>
      </c>
    </row>
    <row r="4960" spans="1:16" x14ac:dyDescent="0.3">
      <c r="A4960">
        <v>0.78146342779631905</v>
      </c>
      <c r="B4960">
        <v>0.132539892035306</v>
      </c>
      <c r="C4960">
        <v>8.59966801683755E-2</v>
      </c>
      <c r="D4960">
        <v>0</v>
      </c>
      <c r="E4960">
        <v>0.736887345696142</v>
      </c>
      <c r="F4960">
        <v>0.263112654303858</v>
      </c>
      <c r="G4960"/>
      <c r="H4960"/>
      <c r="I4960">
        <v>0.81513215796004401</v>
      </c>
      <c r="J4960">
        <v>0.41812035477758502</v>
      </c>
      <c r="K4960">
        <v>0</v>
      </c>
      <c r="L4960"/>
      <c r="M4960"/>
      <c r="N4960">
        <v>529.70996323091003</v>
      </c>
      <c r="O4960">
        <v>347.56386341502201</v>
      </c>
      <c r="P4960">
        <v>0</v>
      </c>
    </row>
    <row r="4961" spans="1:16" x14ac:dyDescent="0.3">
      <c r="A4961">
        <v>0.80273269131191305</v>
      </c>
      <c r="B4961">
        <v>9.1537736122549396E-2</v>
      </c>
      <c r="C4961">
        <v>0.105729572565537</v>
      </c>
      <c r="D4961">
        <v>0</v>
      </c>
      <c r="E4961">
        <v>0.40718857574321399</v>
      </c>
      <c r="F4961">
        <v>0.59281142425678601</v>
      </c>
      <c r="G4961"/>
      <c r="H4961"/>
      <c r="I4961">
        <v>0.80436375477753896</v>
      </c>
      <c r="J4961">
        <v>0.49350626957802202</v>
      </c>
      <c r="K4961">
        <v>0</v>
      </c>
      <c r="L4961"/>
      <c r="M4961"/>
      <c r="N4961">
        <v>595.79173680752695</v>
      </c>
      <c r="O4961">
        <v>691.41795050809606</v>
      </c>
      <c r="P4961">
        <v>0</v>
      </c>
    </row>
    <row r="4962" spans="1:16" x14ac:dyDescent="0.3">
      <c r="A4962">
        <v>0.83841530835957301</v>
      </c>
      <c r="B4962">
        <v>8.0924055933892999E-2</v>
      </c>
      <c r="C4962">
        <v>8.0660635706533798E-2</v>
      </c>
      <c r="D4962">
        <v>0</v>
      </c>
      <c r="E4962">
        <v>0.83614080644527999</v>
      </c>
      <c r="F4962">
        <v>0.16385919355472001</v>
      </c>
      <c r="G4962"/>
      <c r="H4962"/>
      <c r="I4962">
        <v>0.80603023519316397</v>
      </c>
      <c r="J4962">
        <v>0.56227416420405796</v>
      </c>
      <c r="K4962">
        <v>0</v>
      </c>
      <c r="L4962"/>
      <c r="M4962"/>
      <c r="N4962">
        <v>447.94199293005403</v>
      </c>
      <c r="O4962">
        <v>1985.2617203473101</v>
      </c>
      <c r="P4962">
        <v>0</v>
      </c>
    </row>
    <row r="4963" spans="1:16" x14ac:dyDescent="0.3">
      <c r="A4963">
        <v>0.79164503824017096</v>
      </c>
      <c r="B4963">
        <v>0.106836108814508</v>
      </c>
      <c r="C4963">
        <v>0.10151885294532099</v>
      </c>
      <c r="D4963">
        <v>0</v>
      </c>
      <c r="E4963">
        <v>0.736575782659176</v>
      </c>
      <c r="F4963">
        <v>0.263424217340824</v>
      </c>
      <c r="G4963"/>
      <c r="H4963"/>
      <c r="I4963">
        <v>0.79909185440845798</v>
      </c>
      <c r="J4963">
        <v>0.45624190008931997</v>
      </c>
      <c r="K4963">
        <v>0</v>
      </c>
      <c r="L4963"/>
      <c r="M4963"/>
      <c r="N4963">
        <v>560.26895492835899</v>
      </c>
      <c r="O4963">
        <v>993.36397264918503</v>
      </c>
      <c r="P4963">
        <v>0</v>
      </c>
    </row>
    <row r="4964" spans="1:16" x14ac:dyDescent="0.3">
      <c r="A4964">
        <v>0.72652024338244803</v>
      </c>
      <c r="B4964">
        <v>0.13440175767616799</v>
      </c>
      <c r="C4964">
        <v>0.13907799894138301</v>
      </c>
      <c r="D4964">
        <v>0</v>
      </c>
      <c r="E4964">
        <v>0.64006382044293797</v>
      </c>
      <c r="F4964">
        <v>0.35993617955706197</v>
      </c>
      <c r="G4964"/>
      <c r="H4964"/>
      <c r="I4964">
        <v>0.788336875610543</v>
      </c>
      <c r="J4964">
        <v>0.46813755537955398</v>
      </c>
      <c r="K4964">
        <v>0</v>
      </c>
      <c r="L4964"/>
      <c r="M4964"/>
      <c r="N4964">
        <v>335.91522999420198</v>
      </c>
      <c r="O4964">
        <v>3658.8418468158902</v>
      </c>
      <c r="P4964">
        <v>0</v>
      </c>
    </row>
    <row r="4965" spans="1:16" x14ac:dyDescent="0.3">
      <c r="A4965">
        <v>0.77085299697176002</v>
      </c>
      <c r="B4965">
        <v>7.5859161235423106E-2</v>
      </c>
      <c r="C4965">
        <v>0.15328784179281699</v>
      </c>
      <c r="D4965">
        <v>0</v>
      </c>
      <c r="E4965">
        <v>0.658353609567499</v>
      </c>
      <c r="F4965">
        <v>0.341646390432501</v>
      </c>
      <c r="G4965"/>
      <c r="H4965"/>
      <c r="I4965">
        <v>0.80811212322238402</v>
      </c>
      <c r="J4965">
        <v>0.44418073131043001</v>
      </c>
      <c r="K4965">
        <v>0</v>
      </c>
      <c r="L4965"/>
      <c r="M4965"/>
      <c r="N4965">
        <v>314.66119235066401</v>
      </c>
      <c r="O4965">
        <v>254.25133349819399</v>
      </c>
      <c r="P4965">
        <v>0</v>
      </c>
    </row>
    <row r="4966" spans="1:16" x14ac:dyDescent="0.3">
      <c r="A4966">
        <v>0.77264587123816197</v>
      </c>
      <c r="B4966">
        <v>9.4246061603022194E-2</v>
      </c>
      <c r="C4966">
        <v>0.13310806715881601</v>
      </c>
      <c r="D4966">
        <v>0</v>
      </c>
      <c r="E4966">
        <v>0.81335898645013704</v>
      </c>
      <c r="F4966">
        <v>0.18664101354986301</v>
      </c>
      <c r="G4966"/>
      <c r="H4966"/>
      <c r="I4966">
        <v>0.809864780195093</v>
      </c>
      <c r="J4966">
        <v>0.54948692944343203</v>
      </c>
      <c r="K4966">
        <v>0</v>
      </c>
      <c r="L4966"/>
      <c r="M4966"/>
      <c r="N4966">
        <v>387.54675774770197</v>
      </c>
      <c r="O4966">
        <v>32.534654543799398</v>
      </c>
      <c r="P4966">
        <v>0</v>
      </c>
    </row>
    <row r="4967" spans="1:16" x14ac:dyDescent="0.3">
      <c r="A4967">
        <v>0.87479023935859601</v>
      </c>
      <c r="B4967">
        <v>5.2385420180433399E-2</v>
      </c>
      <c r="C4967">
        <v>7.2824340460970305E-2</v>
      </c>
      <c r="D4967">
        <v>0</v>
      </c>
      <c r="E4967">
        <v>0.79603916119935803</v>
      </c>
      <c r="F4967">
        <v>0.203960838800642</v>
      </c>
      <c r="G4967"/>
      <c r="H4967"/>
      <c r="I4967">
        <v>0.79654258480013396</v>
      </c>
      <c r="J4967">
        <v>0.58464593186559699</v>
      </c>
      <c r="K4967">
        <v>0</v>
      </c>
      <c r="L4967"/>
      <c r="M4967"/>
      <c r="N4967">
        <v>269.10659191139302</v>
      </c>
      <c r="O4967">
        <v>1599.382710719</v>
      </c>
      <c r="P4967">
        <v>0</v>
      </c>
    </row>
    <row r="4968" spans="1:16" x14ac:dyDescent="0.3">
      <c r="A4968">
        <v>0.803726545871571</v>
      </c>
      <c r="B4968">
        <v>9.1993270648284498E-2</v>
      </c>
      <c r="C4968">
        <v>0.10428018348014401</v>
      </c>
      <c r="D4968">
        <v>0</v>
      </c>
      <c r="E4968">
        <v>0.68910982076967198</v>
      </c>
      <c r="F4968">
        <v>0.31089017923032802</v>
      </c>
      <c r="G4968"/>
      <c r="H4968"/>
      <c r="I4968">
        <v>0.81107931287371804</v>
      </c>
      <c r="J4968">
        <v>0.49346895201607799</v>
      </c>
      <c r="K4968">
        <v>0</v>
      </c>
      <c r="L4968"/>
      <c r="M4968"/>
      <c r="N4968">
        <v>345.80755977752102</v>
      </c>
      <c r="O4968">
        <v>1655.3318540227599</v>
      </c>
      <c r="P4968">
        <v>0</v>
      </c>
    </row>
    <row r="4969" spans="1:16" x14ac:dyDescent="0.3">
      <c r="A4969">
        <v>0.80645504589897798</v>
      </c>
      <c r="B4969">
        <v>5.2748258055068997E-2</v>
      </c>
      <c r="C4969">
        <v>0.14079669604595299</v>
      </c>
      <c r="D4969">
        <v>0</v>
      </c>
      <c r="E4969">
        <v>0.78875529572365899</v>
      </c>
      <c r="F4969">
        <v>0.21124470427634101</v>
      </c>
      <c r="G4969"/>
      <c r="H4969"/>
      <c r="I4969">
        <v>0.78977243783811202</v>
      </c>
      <c r="J4969">
        <v>0.44388119684375799</v>
      </c>
      <c r="K4969">
        <v>0</v>
      </c>
      <c r="L4969"/>
      <c r="M4969"/>
      <c r="N4969">
        <v>328.6950134237</v>
      </c>
      <c r="O4969">
        <v>222.02241946116001</v>
      </c>
      <c r="P4969">
        <v>0</v>
      </c>
    </row>
    <row r="4970" spans="1:16" x14ac:dyDescent="0.3">
      <c r="A4970">
        <v>0.78054254319527205</v>
      </c>
      <c r="B4970">
        <v>0.12593413497566699</v>
      </c>
      <c r="C4970">
        <v>9.3523321829061298E-2</v>
      </c>
      <c r="D4970">
        <v>0</v>
      </c>
      <c r="E4970">
        <v>0.79862504204941098</v>
      </c>
      <c r="F4970">
        <v>0.20137495795058899</v>
      </c>
      <c r="G4970"/>
      <c r="H4970"/>
      <c r="I4970">
        <v>0.79138532205623702</v>
      </c>
      <c r="J4970">
        <v>0.54815280830735202</v>
      </c>
      <c r="K4970">
        <v>0</v>
      </c>
      <c r="L4970"/>
      <c r="M4970"/>
      <c r="N4970">
        <v>470.49272682735301</v>
      </c>
      <c r="O4970">
        <v>439.56211694454402</v>
      </c>
      <c r="P4970">
        <v>0</v>
      </c>
    </row>
    <row r="4971" spans="1:16" x14ac:dyDescent="0.3">
      <c r="A4971">
        <v>0.80223958277079499</v>
      </c>
      <c r="B4971">
        <v>0.12485313375584101</v>
      </c>
      <c r="C4971">
        <v>7.2907283473363907E-2</v>
      </c>
      <c r="D4971">
        <v>0</v>
      </c>
      <c r="E4971">
        <v>0.69218526559522198</v>
      </c>
      <c r="F4971">
        <v>0.30781473440477802</v>
      </c>
      <c r="G4971"/>
      <c r="H4971"/>
      <c r="I4971">
        <v>0.79315404675197998</v>
      </c>
      <c r="J4971">
        <v>0.52565967335208497</v>
      </c>
      <c r="K4971">
        <v>0</v>
      </c>
      <c r="L4971"/>
      <c r="M4971"/>
      <c r="N4971">
        <v>206.41161215612601</v>
      </c>
      <c r="O4971">
        <v>170.31322163293601</v>
      </c>
      <c r="P4971">
        <v>0</v>
      </c>
    </row>
    <row r="4972" spans="1:16" x14ac:dyDescent="0.3">
      <c r="A4972">
        <v>0.795556541999483</v>
      </c>
      <c r="B4972">
        <v>8.3897733901875493E-2</v>
      </c>
      <c r="C4972">
        <v>0.120545724098642</v>
      </c>
      <c r="D4972">
        <v>0</v>
      </c>
      <c r="E4972">
        <v>0.80326958110645996</v>
      </c>
      <c r="F4972">
        <v>0.19673041889354001</v>
      </c>
      <c r="G4972"/>
      <c r="H4972"/>
      <c r="I4972">
        <v>0.79974595606846099</v>
      </c>
      <c r="J4972">
        <v>0.54023215796364499</v>
      </c>
      <c r="K4972">
        <v>0</v>
      </c>
      <c r="L4972"/>
      <c r="M4972"/>
      <c r="N4972">
        <v>1033.5432770795301</v>
      </c>
      <c r="O4972">
        <v>2224.15797808343</v>
      </c>
      <c r="P4972">
        <v>0</v>
      </c>
    </row>
    <row r="4973" spans="1:16" x14ac:dyDescent="0.3">
      <c r="A4973">
        <v>0.77998976837121403</v>
      </c>
      <c r="B4973">
        <v>0.147959974676967</v>
      </c>
      <c r="C4973">
        <v>7.2050256951819006E-2</v>
      </c>
      <c r="D4973">
        <v>0</v>
      </c>
      <c r="E4973">
        <v>0.73431345588386798</v>
      </c>
      <c r="F4973">
        <v>0.26568654411613202</v>
      </c>
      <c r="G4973"/>
      <c r="H4973"/>
      <c r="I4973">
        <v>0.815756252979146</v>
      </c>
      <c r="J4973">
        <v>0.60658398686533399</v>
      </c>
      <c r="K4973">
        <v>0</v>
      </c>
      <c r="L4973"/>
      <c r="M4973"/>
      <c r="N4973">
        <v>371.98147589648897</v>
      </c>
      <c r="O4973">
        <v>351.11224846579898</v>
      </c>
      <c r="P4973">
        <v>0</v>
      </c>
    </row>
    <row r="4974" spans="1:16" x14ac:dyDescent="0.3">
      <c r="A4974">
        <v>0.775445727717892</v>
      </c>
      <c r="B4974">
        <v>6.5620539630678001E-2</v>
      </c>
      <c r="C4974">
        <v>0.15893373265142999</v>
      </c>
      <c r="D4974">
        <v>0</v>
      </c>
      <c r="E4974">
        <v>0.66081205139202603</v>
      </c>
      <c r="F4974">
        <v>0.33918794860797402</v>
      </c>
      <c r="G4974"/>
      <c r="H4974"/>
      <c r="I4974">
        <v>0.81527178495563901</v>
      </c>
      <c r="J4974">
        <v>0.52019024331709496</v>
      </c>
      <c r="K4974">
        <v>0</v>
      </c>
      <c r="L4974"/>
      <c r="M4974"/>
      <c r="N4974">
        <v>706.08196683017502</v>
      </c>
      <c r="O4974">
        <v>559.10685648351603</v>
      </c>
      <c r="P4974">
        <v>0</v>
      </c>
    </row>
    <row r="4975" spans="1:16" x14ac:dyDescent="0.3">
      <c r="A4975">
        <v>0.79309088774634495</v>
      </c>
      <c r="B4975">
        <v>0.100767121618238</v>
      </c>
      <c r="C4975">
        <v>0.106141990635418</v>
      </c>
      <c r="D4975">
        <v>0</v>
      </c>
      <c r="E4975">
        <v>0.91618351455443603</v>
      </c>
      <c r="F4975">
        <v>8.3816485445564207E-2</v>
      </c>
      <c r="G4975"/>
      <c r="H4975"/>
      <c r="I4975">
        <v>0.81246605359440605</v>
      </c>
      <c r="J4975">
        <v>0.51182557458292499</v>
      </c>
      <c r="K4975">
        <v>0</v>
      </c>
      <c r="L4975"/>
      <c r="M4975"/>
      <c r="N4975">
        <v>634.93794999024897</v>
      </c>
      <c r="O4975">
        <v>41.333388480420801</v>
      </c>
      <c r="P4975">
        <v>0</v>
      </c>
    </row>
    <row r="4976" spans="1:16" x14ac:dyDescent="0.3">
      <c r="A4976">
        <v>0.81414590913853102</v>
      </c>
      <c r="B4976">
        <v>6.6283710008030905E-2</v>
      </c>
      <c r="C4976">
        <v>0.119570380853439</v>
      </c>
      <c r="D4976">
        <v>0</v>
      </c>
      <c r="E4976">
        <v>0.81497600348328902</v>
      </c>
      <c r="F4976">
        <v>0.185023996516711</v>
      </c>
      <c r="G4976"/>
      <c r="H4976"/>
      <c r="I4976">
        <v>0.840566567783815</v>
      </c>
      <c r="J4976">
        <v>0.52801313755839296</v>
      </c>
      <c r="K4976">
        <v>0</v>
      </c>
      <c r="L4976"/>
      <c r="M4976"/>
      <c r="N4976">
        <v>369.79743505841299</v>
      </c>
      <c r="O4976">
        <v>827.17949987417899</v>
      </c>
      <c r="P4976">
        <v>0</v>
      </c>
    </row>
    <row r="4977" spans="1:16" x14ac:dyDescent="0.3">
      <c r="A4977">
        <v>0.83175470198679502</v>
      </c>
      <c r="B4977">
        <v>9.2773093398080306E-2</v>
      </c>
      <c r="C4977">
        <v>7.5472204615124605E-2</v>
      </c>
      <c r="D4977">
        <v>0</v>
      </c>
      <c r="E4977">
        <v>0.58752485963312695</v>
      </c>
      <c r="F4977">
        <v>0.41247514036687299</v>
      </c>
      <c r="G4977"/>
      <c r="H4977"/>
      <c r="I4977">
        <v>0.80798591283757804</v>
      </c>
      <c r="J4977">
        <v>0.45241980106073798</v>
      </c>
      <c r="K4977">
        <v>0</v>
      </c>
      <c r="L4977"/>
      <c r="M4977"/>
      <c r="N4977">
        <v>637.84659699649899</v>
      </c>
      <c r="O4977">
        <v>1321.14731411043</v>
      </c>
      <c r="P4977">
        <v>0</v>
      </c>
    </row>
    <row r="4978" spans="1:16" x14ac:dyDescent="0.3">
      <c r="A4978">
        <v>0.80384256726262104</v>
      </c>
      <c r="B4978">
        <v>8.17150849432179E-2</v>
      </c>
      <c r="C4978">
        <v>0.114442347794161</v>
      </c>
      <c r="D4978">
        <v>0</v>
      </c>
      <c r="E4978">
        <v>0.62461399860931299</v>
      </c>
      <c r="F4978">
        <v>0.37538600139068701</v>
      </c>
      <c r="G4978"/>
      <c r="H4978"/>
      <c r="I4978">
        <v>0.79499221283095201</v>
      </c>
      <c r="J4978">
        <v>0.46669705950213602</v>
      </c>
      <c r="K4978">
        <v>0</v>
      </c>
      <c r="L4978"/>
      <c r="M4978"/>
      <c r="N4978">
        <v>630.55697287747103</v>
      </c>
      <c r="O4978">
        <v>16.914596389385299</v>
      </c>
      <c r="P4978">
        <v>0</v>
      </c>
    </row>
    <row r="4979" spans="1:16" x14ac:dyDescent="0.3">
      <c r="A4979">
        <v>0.77457381594125696</v>
      </c>
      <c r="B4979">
        <v>0.13730529351885801</v>
      </c>
      <c r="C4979">
        <v>8.8120890539885602E-2</v>
      </c>
      <c r="D4979">
        <v>0</v>
      </c>
      <c r="E4979">
        <v>0.63068213038248599</v>
      </c>
      <c r="F4979">
        <v>0.36931786961751401</v>
      </c>
      <c r="G4979"/>
      <c r="H4979"/>
      <c r="I4979">
        <v>0.79110822019166704</v>
      </c>
      <c r="J4979">
        <v>0.495229455410996</v>
      </c>
      <c r="K4979">
        <v>0</v>
      </c>
      <c r="L4979"/>
      <c r="M4979"/>
      <c r="N4979">
        <v>351.48010800561002</v>
      </c>
      <c r="O4979">
        <v>321.56130651009698</v>
      </c>
      <c r="P4979">
        <v>0</v>
      </c>
    </row>
    <row r="4980" spans="1:16" x14ac:dyDescent="0.3">
      <c r="A4980">
        <v>0.76178767500744304</v>
      </c>
      <c r="B4980">
        <v>0.12460575693567499</v>
      </c>
      <c r="C4980">
        <v>0.113606568056881</v>
      </c>
      <c r="D4980">
        <v>0</v>
      </c>
      <c r="E4980">
        <v>0.49615465322047098</v>
      </c>
      <c r="F4980">
        <v>0.50384534677952897</v>
      </c>
      <c r="G4980"/>
      <c r="H4980"/>
      <c r="I4980">
        <v>0.79448616104852798</v>
      </c>
      <c r="J4980">
        <v>0.50620473349745498</v>
      </c>
      <c r="K4980">
        <v>0</v>
      </c>
      <c r="L4980"/>
      <c r="M4980"/>
      <c r="N4980">
        <v>386.90170799302098</v>
      </c>
      <c r="O4980">
        <v>1660.1429372959601</v>
      </c>
      <c r="P4980">
        <v>0</v>
      </c>
    </row>
    <row r="4981" spans="1:16" x14ac:dyDescent="0.3">
      <c r="A4981">
        <v>0.81738226140643</v>
      </c>
      <c r="B4981">
        <v>7.5217728921809807E-2</v>
      </c>
      <c r="C4981">
        <v>0.10740000967176</v>
      </c>
      <c r="D4981">
        <v>0</v>
      </c>
      <c r="E4981">
        <v>0.80646522846441604</v>
      </c>
      <c r="F4981">
        <v>0.19353477153558299</v>
      </c>
      <c r="G4981"/>
      <c r="H4981"/>
      <c r="I4981">
        <v>0.79169559364569897</v>
      </c>
      <c r="J4981">
        <v>0.52037331815255194</v>
      </c>
      <c r="K4981">
        <v>0</v>
      </c>
      <c r="L4981"/>
      <c r="M4981"/>
      <c r="N4981">
        <v>643.04971489338197</v>
      </c>
      <c r="O4981">
        <v>3081.74146175548</v>
      </c>
      <c r="P4981">
        <v>0</v>
      </c>
    </row>
    <row r="4982" spans="1:16" x14ac:dyDescent="0.3">
      <c r="A4982">
        <v>0.82513615088688697</v>
      </c>
      <c r="B4982">
        <v>3.8760259859704799E-2</v>
      </c>
      <c r="C4982">
        <v>0.13610358925340801</v>
      </c>
      <c r="D4982">
        <v>0</v>
      </c>
      <c r="E4982">
        <v>0.47524730378901298</v>
      </c>
      <c r="F4982">
        <v>0.52475269621098697</v>
      </c>
      <c r="G4982"/>
      <c r="H4982"/>
      <c r="I4982">
        <v>0.81606522152566496</v>
      </c>
      <c r="J4982">
        <v>0.52362520372882904</v>
      </c>
      <c r="K4982">
        <v>0</v>
      </c>
      <c r="L4982"/>
      <c r="M4982"/>
      <c r="N4982">
        <v>467.211956065859</v>
      </c>
      <c r="O4982">
        <v>1117.9870709064301</v>
      </c>
      <c r="P4982">
        <v>0</v>
      </c>
    </row>
    <row r="4983" spans="1:16" x14ac:dyDescent="0.3">
      <c r="A4983">
        <v>0.84304777908413298</v>
      </c>
      <c r="B4983">
        <v>0.10111732622229</v>
      </c>
      <c r="C4983">
        <v>5.5834894693576602E-2</v>
      </c>
      <c r="D4983">
        <v>0</v>
      </c>
      <c r="E4983">
        <v>0.48759424657336697</v>
      </c>
      <c r="F4983">
        <v>0.51240575342663297</v>
      </c>
      <c r="G4983"/>
      <c r="H4983"/>
      <c r="I4983">
        <v>0.78423970838375201</v>
      </c>
      <c r="J4983">
        <v>0.45683988206250897</v>
      </c>
      <c r="K4983">
        <v>0</v>
      </c>
      <c r="L4983"/>
      <c r="M4983"/>
      <c r="N4983">
        <v>412.25609319753698</v>
      </c>
      <c r="O4983">
        <v>1311.77111328146</v>
      </c>
      <c r="P4983">
        <v>0</v>
      </c>
    </row>
    <row r="4984" spans="1:16" x14ac:dyDescent="0.3">
      <c r="A4984">
        <v>0.72480330273779603</v>
      </c>
      <c r="B4984">
        <v>0.161622334258676</v>
      </c>
      <c r="C4984">
        <v>0.11357436300352799</v>
      </c>
      <c r="D4984">
        <v>0</v>
      </c>
      <c r="E4984">
        <v>0.58648717241774295</v>
      </c>
      <c r="F4984">
        <v>0.41351282758225699</v>
      </c>
      <c r="G4984"/>
      <c r="H4984"/>
      <c r="I4984">
        <v>0.79688615240039695</v>
      </c>
      <c r="J4984">
        <v>0.45769855625134798</v>
      </c>
      <c r="K4984">
        <v>0</v>
      </c>
      <c r="L4984"/>
      <c r="M4984"/>
      <c r="N4984">
        <v>424.85264082845799</v>
      </c>
      <c r="O4984">
        <v>12.9359350735728</v>
      </c>
      <c r="P4984">
        <v>0</v>
      </c>
    </row>
    <row r="4985" spans="1:16" x14ac:dyDescent="0.3">
      <c r="A4985">
        <v>0.827912624188758</v>
      </c>
      <c r="B4985">
        <v>8.9095295634564198E-2</v>
      </c>
      <c r="C4985">
        <v>8.2992080176677197E-2</v>
      </c>
      <c r="D4985">
        <v>0</v>
      </c>
      <c r="E4985">
        <v>0.77922398363860601</v>
      </c>
      <c r="F4985">
        <v>0.22077601636139399</v>
      </c>
      <c r="G4985"/>
      <c r="H4985"/>
      <c r="I4985">
        <v>0.80722615928448704</v>
      </c>
      <c r="J4985">
        <v>0.47879645143282201</v>
      </c>
      <c r="K4985">
        <v>0</v>
      </c>
      <c r="L4985"/>
      <c r="M4985"/>
      <c r="N4985">
        <v>595.53162156610597</v>
      </c>
      <c r="O4985">
        <v>434.53394514972302</v>
      </c>
      <c r="P4985">
        <v>0</v>
      </c>
    </row>
    <row r="4986" spans="1:16" x14ac:dyDescent="0.3">
      <c r="A4986">
        <v>0.82269481311468196</v>
      </c>
      <c r="B4986">
        <v>7.1562090862850702E-2</v>
      </c>
      <c r="C4986">
        <v>0.105743096022467</v>
      </c>
      <c r="D4986">
        <v>0</v>
      </c>
      <c r="E4986">
        <v>0.83601989905568397</v>
      </c>
      <c r="F4986">
        <v>0.163980100944316</v>
      </c>
      <c r="G4986"/>
      <c r="H4986"/>
      <c r="I4986">
        <v>0.80215613527095497</v>
      </c>
      <c r="J4986">
        <v>0.40893401257545098</v>
      </c>
      <c r="K4986">
        <v>0</v>
      </c>
      <c r="L4986"/>
      <c r="M4986"/>
      <c r="N4986">
        <v>517.72544446739096</v>
      </c>
      <c r="O4986">
        <v>413.99773703896801</v>
      </c>
      <c r="P4986">
        <v>0</v>
      </c>
    </row>
    <row r="4987" spans="1:16" x14ac:dyDescent="0.3">
      <c r="A4987">
        <v>0.78512257468217905</v>
      </c>
      <c r="B4987">
        <v>8.8826576033730897E-2</v>
      </c>
      <c r="C4987">
        <v>0.12605084928408999</v>
      </c>
      <c r="D4987">
        <v>0</v>
      </c>
      <c r="E4987">
        <v>0.74555973635289197</v>
      </c>
      <c r="F4987">
        <v>0.25444026364710798</v>
      </c>
      <c r="G4987"/>
      <c r="H4987"/>
      <c r="I4987">
        <v>0.78576690332721799</v>
      </c>
      <c r="J4987">
        <v>0.52714576720125295</v>
      </c>
      <c r="K4987">
        <v>0</v>
      </c>
      <c r="L4987"/>
      <c r="M4987"/>
      <c r="N4987">
        <v>504.13817761255001</v>
      </c>
      <c r="O4987">
        <v>367.61569174042</v>
      </c>
      <c r="P4987">
        <v>0</v>
      </c>
    </row>
    <row r="4988" spans="1:16" x14ac:dyDescent="0.3">
      <c r="A4988">
        <v>0.81528184891285604</v>
      </c>
      <c r="B4988">
        <v>8.4557522434794599E-2</v>
      </c>
      <c r="C4988">
        <v>0.100160628652349</v>
      </c>
      <c r="D4988">
        <v>0</v>
      </c>
      <c r="E4988">
        <v>0.76650186008377896</v>
      </c>
      <c r="F4988">
        <v>0.23349813991622101</v>
      </c>
      <c r="G4988"/>
      <c r="H4988"/>
      <c r="I4988">
        <v>0.79172436737517604</v>
      </c>
      <c r="J4988">
        <v>0.59022665759867998</v>
      </c>
      <c r="K4988">
        <v>0</v>
      </c>
      <c r="L4988"/>
      <c r="M4988"/>
      <c r="N4988">
        <v>369.02584971843203</v>
      </c>
      <c r="O4988">
        <v>173.524143667272</v>
      </c>
      <c r="P4988">
        <v>0</v>
      </c>
    </row>
    <row r="4989" spans="1:16" x14ac:dyDescent="0.3">
      <c r="A4989">
        <v>0.78549933808767902</v>
      </c>
      <c r="B4989">
        <v>8.6428336021065394E-2</v>
      </c>
      <c r="C4989">
        <v>0.128072325891256</v>
      </c>
      <c r="D4989">
        <v>0</v>
      </c>
      <c r="E4989">
        <v>0.75476227577877797</v>
      </c>
      <c r="F4989">
        <v>0.245237724221222</v>
      </c>
      <c r="G4989"/>
      <c r="H4989"/>
      <c r="I4989">
        <v>0.81569025075449098</v>
      </c>
      <c r="J4989">
        <v>0.44308911657910799</v>
      </c>
      <c r="K4989">
        <v>0</v>
      </c>
      <c r="L4989"/>
      <c r="M4989"/>
      <c r="N4989">
        <v>375.580930834718</v>
      </c>
      <c r="O4989">
        <v>635.73279256623402</v>
      </c>
      <c r="P4989">
        <v>0</v>
      </c>
    </row>
    <row r="4990" spans="1:16" x14ac:dyDescent="0.3">
      <c r="A4990">
        <v>0.84395190479475801</v>
      </c>
      <c r="B4990">
        <v>8.7750080477128095E-2</v>
      </c>
      <c r="C4990">
        <v>6.8298014728114101E-2</v>
      </c>
      <c r="D4990">
        <v>0</v>
      </c>
      <c r="E4990">
        <v>0.60497018445572004</v>
      </c>
      <c r="F4990">
        <v>0.39502981554428002</v>
      </c>
      <c r="G4990"/>
      <c r="H4990"/>
      <c r="I4990">
        <v>0.80873065070957795</v>
      </c>
      <c r="J4990">
        <v>0.49457039778365303</v>
      </c>
      <c r="K4990">
        <v>0</v>
      </c>
      <c r="L4990"/>
      <c r="M4990"/>
      <c r="N4990">
        <v>522.81602843706696</v>
      </c>
      <c r="O4990">
        <v>429.600778766475</v>
      </c>
      <c r="P4990">
        <v>0</v>
      </c>
    </row>
    <row r="4991" spans="1:16" x14ac:dyDescent="0.3">
      <c r="A4991">
        <v>0.87096816773462105</v>
      </c>
      <c r="B4991">
        <v>9.4336016234886896E-2</v>
      </c>
      <c r="C4991">
        <v>3.4695816030492398E-2</v>
      </c>
      <c r="D4991">
        <v>0</v>
      </c>
      <c r="E4991">
        <v>0.78770093000321295</v>
      </c>
      <c r="F4991">
        <v>0.21229906999678699</v>
      </c>
      <c r="G4991"/>
      <c r="H4991"/>
      <c r="I4991">
        <v>0.80301872016142395</v>
      </c>
      <c r="J4991">
        <v>0.55967149749716605</v>
      </c>
      <c r="K4991">
        <v>0</v>
      </c>
      <c r="L4991"/>
      <c r="M4991"/>
      <c r="N4991">
        <v>421.93398466213102</v>
      </c>
      <c r="O4991">
        <v>610.33302568031002</v>
      </c>
      <c r="P4991">
        <v>0</v>
      </c>
    </row>
    <row r="4992" spans="1:16" x14ac:dyDescent="0.3">
      <c r="A4992">
        <v>0.80712826238683999</v>
      </c>
      <c r="B4992">
        <v>0.109059015921629</v>
      </c>
      <c r="C4992">
        <v>8.3812721691530298E-2</v>
      </c>
      <c r="D4992">
        <v>0</v>
      </c>
      <c r="E4992">
        <v>0.79469149135660899</v>
      </c>
      <c r="F4992">
        <v>0.20530850864339101</v>
      </c>
      <c r="G4992"/>
      <c r="H4992"/>
      <c r="I4992">
        <v>0.79331601733730495</v>
      </c>
      <c r="J4992">
        <v>0.47277262047100599</v>
      </c>
      <c r="K4992">
        <v>0</v>
      </c>
      <c r="L4992"/>
      <c r="M4992"/>
      <c r="N4992">
        <v>550.90640869218396</v>
      </c>
      <c r="O4992">
        <v>107.416581451537</v>
      </c>
      <c r="P4992">
        <v>0</v>
      </c>
    </row>
    <row r="4993" spans="1:16" x14ac:dyDescent="0.3">
      <c r="A4993">
        <v>0.83488873987110201</v>
      </c>
      <c r="B4993">
        <v>8.9686303702902495E-2</v>
      </c>
      <c r="C4993">
        <v>7.5424956425995393E-2</v>
      </c>
      <c r="D4993">
        <v>0</v>
      </c>
      <c r="E4993">
        <v>0.74523303218242898</v>
      </c>
      <c r="F4993">
        <v>0.25476696781757102</v>
      </c>
      <c r="G4993"/>
      <c r="H4993"/>
      <c r="I4993">
        <v>0.79483366993645799</v>
      </c>
      <c r="J4993">
        <v>0.57744971247199295</v>
      </c>
      <c r="K4993">
        <v>0</v>
      </c>
      <c r="L4993"/>
      <c r="M4993"/>
      <c r="N4993">
        <v>649.45157130754205</v>
      </c>
      <c r="O4993">
        <v>97.613397525942901</v>
      </c>
      <c r="P4993">
        <v>0</v>
      </c>
    </row>
    <row r="4994" spans="1:16" x14ac:dyDescent="0.3">
      <c r="A4994">
        <v>0.78333580905439404</v>
      </c>
      <c r="B4994">
        <v>0.120292932487264</v>
      </c>
      <c r="C4994">
        <v>9.6371258458341505E-2</v>
      </c>
      <c r="D4994">
        <v>0</v>
      </c>
      <c r="E4994">
        <v>0.56117394622144801</v>
      </c>
      <c r="F4994">
        <v>0.43882605377855199</v>
      </c>
      <c r="G4994"/>
      <c r="H4994"/>
      <c r="I4994">
        <v>0.794958621894717</v>
      </c>
      <c r="J4994">
        <v>0.507779381431402</v>
      </c>
      <c r="K4994">
        <v>0</v>
      </c>
      <c r="L4994"/>
      <c r="M4994"/>
      <c r="N4994">
        <v>561.44576037899799</v>
      </c>
      <c r="O4994">
        <v>947.95326690477998</v>
      </c>
      <c r="P4994">
        <v>0</v>
      </c>
    </row>
    <row r="4995" spans="1:16" x14ac:dyDescent="0.3">
      <c r="A4995">
        <v>0.79212027098334903</v>
      </c>
      <c r="B4995">
        <v>9.6817632605679896E-2</v>
      </c>
      <c r="C4995">
        <v>0.11106209641097101</v>
      </c>
      <c r="D4995">
        <v>0</v>
      </c>
      <c r="E4995">
        <v>0.68242382503499699</v>
      </c>
      <c r="F4995">
        <v>0.31757617496500301</v>
      </c>
      <c r="G4995"/>
      <c r="H4995"/>
      <c r="I4995">
        <v>0.79626671126592796</v>
      </c>
      <c r="J4995">
        <v>0.46870157181284899</v>
      </c>
      <c r="K4995">
        <v>0</v>
      </c>
      <c r="L4995"/>
      <c r="M4995"/>
      <c r="N4995">
        <v>536.57860417354095</v>
      </c>
      <c r="O4995">
        <v>2202.5745033164899</v>
      </c>
      <c r="P4995">
        <v>0</v>
      </c>
    </row>
    <row r="4996" spans="1:16" x14ac:dyDescent="0.3">
      <c r="A4996">
        <v>0.81663555057546899</v>
      </c>
      <c r="B4996">
        <v>8.5744423440567305E-2</v>
      </c>
      <c r="C4996">
        <v>9.7620025983963299E-2</v>
      </c>
      <c r="D4996">
        <v>0</v>
      </c>
      <c r="E4996">
        <v>0.732746992209239</v>
      </c>
      <c r="F4996">
        <v>0.267253007790761</v>
      </c>
      <c r="G4996"/>
      <c r="H4996"/>
      <c r="I4996">
        <v>0.803870647852583</v>
      </c>
      <c r="J4996">
        <v>0.48547825063876399</v>
      </c>
      <c r="K4996">
        <v>0</v>
      </c>
      <c r="L4996"/>
      <c r="M4996"/>
      <c r="N4996">
        <v>656.36705417312601</v>
      </c>
      <c r="O4996">
        <v>10.3443953845868</v>
      </c>
      <c r="P4996">
        <v>0</v>
      </c>
    </row>
    <row r="4997" spans="1:16" x14ac:dyDescent="0.3">
      <c r="A4997">
        <v>0.78512957459588895</v>
      </c>
      <c r="B4997">
        <v>8.5297424216563805E-2</v>
      </c>
      <c r="C4997">
        <v>0.129573001187547</v>
      </c>
      <c r="D4997">
        <v>0</v>
      </c>
      <c r="E4997">
        <v>0.927420594275152</v>
      </c>
      <c r="F4997">
        <v>7.2579405724848195E-2</v>
      </c>
      <c r="G4997"/>
      <c r="H4997"/>
      <c r="I4997">
        <v>0.78826039859639496</v>
      </c>
      <c r="J4997">
        <v>0.50160437083649601</v>
      </c>
      <c r="K4997">
        <v>0</v>
      </c>
      <c r="L4997"/>
      <c r="M4997"/>
      <c r="N4997">
        <v>732.86380113750704</v>
      </c>
      <c r="O4997">
        <v>289.45290294202198</v>
      </c>
      <c r="P4997">
        <v>0</v>
      </c>
    </row>
    <row r="4998" spans="1:16" x14ac:dyDescent="0.3">
      <c r="A4998">
        <v>0.83610105789678302</v>
      </c>
      <c r="B4998">
        <v>5.35703535888674E-2</v>
      </c>
      <c r="C4998">
        <v>0.110328588514349</v>
      </c>
      <c r="D4998">
        <v>0</v>
      </c>
      <c r="E4998">
        <v>0.53174607392622197</v>
      </c>
      <c r="F4998">
        <v>0.46825392607377803</v>
      </c>
      <c r="G4998"/>
      <c r="H4998"/>
      <c r="I4998">
        <v>0.791748987729885</v>
      </c>
      <c r="J4998">
        <v>0.49267562806994603</v>
      </c>
      <c r="K4998">
        <v>0</v>
      </c>
      <c r="L4998"/>
      <c r="M4998"/>
      <c r="N4998">
        <v>500.771047571194</v>
      </c>
      <c r="O4998">
        <v>1308.33127674099</v>
      </c>
      <c r="P4998">
        <v>0</v>
      </c>
    </row>
    <row r="4999" spans="1:16" x14ac:dyDescent="0.3">
      <c r="A4999">
        <v>0.82536030499715096</v>
      </c>
      <c r="B4999">
        <v>7.75840096423841E-2</v>
      </c>
      <c r="C4999">
        <v>9.7055685360464897E-2</v>
      </c>
      <c r="D4999">
        <v>0</v>
      </c>
      <c r="E4999">
        <v>0.48067570593648701</v>
      </c>
      <c r="F4999">
        <v>0.51932429406351299</v>
      </c>
      <c r="G4999"/>
      <c r="H4999"/>
      <c r="I4999">
        <v>0.79708294883907305</v>
      </c>
      <c r="J4999">
        <v>0.51863637614899105</v>
      </c>
      <c r="K4999">
        <v>0</v>
      </c>
      <c r="L4999"/>
      <c r="M4999"/>
      <c r="N4999">
        <v>641.02680556024404</v>
      </c>
      <c r="O4999">
        <v>1181.07946454944</v>
      </c>
      <c r="P4999">
        <v>0</v>
      </c>
    </row>
    <row r="5000" spans="1:16" x14ac:dyDescent="0.3">
      <c r="A5000">
        <v>0.78330970911863895</v>
      </c>
      <c r="B5000">
        <v>9.2727396543232601E-2</v>
      </c>
      <c r="C5000">
        <v>0.123962894338129</v>
      </c>
      <c r="D5000">
        <v>0</v>
      </c>
      <c r="E5000">
        <v>0.50611528776112902</v>
      </c>
      <c r="F5000">
        <v>0.49388471223887098</v>
      </c>
      <c r="G5000"/>
      <c r="H5000"/>
      <c r="I5000">
        <v>0.801705615926115</v>
      </c>
      <c r="J5000">
        <v>0.54467421462844701</v>
      </c>
      <c r="K5000">
        <v>0</v>
      </c>
      <c r="L5000"/>
      <c r="M5000"/>
      <c r="N5000">
        <v>378.09785879013799</v>
      </c>
      <c r="O5000">
        <v>1837.43543061951</v>
      </c>
      <c r="P5000">
        <v>0</v>
      </c>
    </row>
    <row r="5001" spans="1:16" x14ac:dyDescent="0.3">
      <c r="A5001">
        <v>0.86832577727281202</v>
      </c>
      <c r="B5001">
        <v>9.0045900463783302E-2</v>
      </c>
      <c r="C5001">
        <v>4.1628322263404502E-2</v>
      </c>
      <c r="D5001">
        <v>0</v>
      </c>
      <c r="E5001">
        <v>0.92169138275528495</v>
      </c>
      <c r="F5001">
        <v>7.8308617244714995E-2</v>
      </c>
      <c r="G5001"/>
      <c r="H5001"/>
      <c r="I5001">
        <v>0.794088042710833</v>
      </c>
      <c r="J5001">
        <v>0.532373478675913</v>
      </c>
      <c r="K5001">
        <v>0</v>
      </c>
      <c r="L5001"/>
      <c r="M5001"/>
      <c r="N5001">
        <v>354.89157006879799</v>
      </c>
      <c r="O5001">
        <v>2527.12474569502</v>
      </c>
      <c r="P5001">
        <v>0</v>
      </c>
    </row>
    <row r="5002" spans="1:16" x14ac:dyDescent="0.3">
      <c r="A5002">
        <v>0.68628419511960104</v>
      </c>
      <c r="B5002">
        <v>7.8430077212212707E-2</v>
      </c>
      <c r="C5002">
        <v>0.23528572766818601</v>
      </c>
      <c r="D5002">
        <v>0</v>
      </c>
      <c r="E5002">
        <v>0.60861118200531905</v>
      </c>
      <c r="F5002">
        <v>0.391388817994681</v>
      </c>
      <c r="G5002"/>
      <c r="H5002"/>
      <c r="I5002">
        <v>0.78512876657309705</v>
      </c>
      <c r="J5002">
        <v>0.47122664754966798</v>
      </c>
      <c r="K5002">
        <v>0</v>
      </c>
      <c r="L5002"/>
      <c r="M5002"/>
      <c r="N5002">
        <v>263.32662334013702</v>
      </c>
      <c r="O5002">
        <v>324.66831104966099</v>
      </c>
      <c r="P5002">
        <v>0</v>
      </c>
    </row>
    <row r="5003" spans="1:16" x14ac:dyDescent="0.3">
      <c r="A5003">
        <v>0.79698040714966001</v>
      </c>
      <c r="B5003">
        <v>0.113806349121059</v>
      </c>
      <c r="C5003">
        <v>8.9213243729280203E-2</v>
      </c>
      <c r="D5003">
        <v>0</v>
      </c>
      <c r="E5003">
        <v>0.56835715628580896</v>
      </c>
      <c r="F5003">
        <v>0.43164284371419098</v>
      </c>
      <c r="G5003"/>
      <c r="H5003"/>
      <c r="I5003">
        <v>0.78704741536699796</v>
      </c>
      <c r="J5003">
        <v>0.49498682681668199</v>
      </c>
      <c r="K5003">
        <v>0</v>
      </c>
      <c r="L5003"/>
      <c r="M5003"/>
      <c r="N5003">
        <v>562.14044850891901</v>
      </c>
      <c r="O5003">
        <v>231.95270781578699</v>
      </c>
      <c r="P5003">
        <v>0</v>
      </c>
    </row>
    <row r="5004" spans="1:16" x14ac:dyDescent="0.3">
      <c r="A5004">
        <v>0.82147065291877897</v>
      </c>
      <c r="B5004">
        <v>0.116037626072404</v>
      </c>
      <c r="C5004">
        <v>6.24917210088171E-2</v>
      </c>
      <c r="D5004">
        <v>0</v>
      </c>
      <c r="E5004">
        <v>0.63971855618723805</v>
      </c>
      <c r="F5004">
        <v>0.360281443812762</v>
      </c>
      <c r="G5004"/>
      <c r="H5004"/>
      <c r="I5004">
        <v>0.78673287740388997</v>
      </c>
      <c r="J5004">
        <v>0.57826386969936605</v>
      </c>
      <c r="K5004">
        <v>0</v>
      </c>
      <c r="L5004"/>
      <c r="M5004"/>
      <c r="N5004">
        <v>809.61035670278602</v>
      </c>
      <c r="O5004">
        <v>493.31941153459002</v>
      </c>
      <c r="P5004">
        <v>0</v>
      </c>
    </row>
    <row r="5005" spans="1:16" x14ac:dyDescent="0.3">
      <c r="A5005">
        <v>0.73405884951143197</v>
      </c>
      <c r="B5005">
        <v>0.13751941196370801</v>
      </c>
      <c r="C5005">
        <v>0.12842173852486</v>
      </c>
      <c r="D5005">
        <v>0</v>
      </c>
      <c r="E5005">
        <v>0.84551090231730597</v>
      </c>
      <c r="F5005">
        <v>0.154489097682694</v>
      </c>
      <c r="G5005"/>
      <c r="H5005"/>
      <c r="I5005">
        <v>0.78146501478629304</v>
      </c>
      <c r="J5005">
        <v>0.42522082634459202</v>
      </c>
      <c r="K5005">
        <v>0</v>
      </c>
      <c r="L5005"/>
      <c r="M5005"/>
      <c r="N5005">
        <v>499.28410400390698</v>
      </c>
      <c r="O5005">
        <v>877.91191158748097</v>
      </c>
      <c r="P5005">
        <v>0</v>
      </c>
    </row>
    <row r="5006" spans="1:16" x14ac:dyDescent="0.3">
      <c r="A5006">
        <v>0.83214771092520901</v>
      </c>
      <c r="B5006">
        <v>6.6462331423506202E-2</v>
      </c>
      <c r="C5006">
        <v>0.101389957651285</v>
      </c>
      <c r="D5006">
        <v>0</v>
      </c>
      <c r="E5006">
        <v>0.83788838739230798</v>
      </c>
      <c r="F5006">
        <v>0.162111612607692</v>
      </c>
      <c r="G5006"/>
      <c r="H5006"/>
      <c r="I5006">
        <v>0.81506789334815999</v>
      </c>
      <c r="J5006">
        <v>0.58089985080428197</v>
      </c>
      <c r="K5006">
        <v>0</v>
      </c>
      <c r="L5006"/>
      <c r="M5006"/>
      <c r="N5006">
        <v>650.80362005251095</v>
      </c>
      <c r="O5006">
        <v>1662.7561470083899</v>
      </c>
      <c r="P5006">
        <v>0</v>
      </c>
    </row>
    <row r="5007" spans="1:16" x14ac:dyDescent="0.3">
      <c r="A5007">
        <v>0.82393962934143905</v>
      </c>
      <c r="B5007">
        <v>0.100919132407844</v>
      </c>
      <c r="C5007">
        <v>7.5141238250717196E-2</v>
      </c>
      <c r="D5007">
        <v>0</v>
      </c>
      <c r="E5007">
        <v>0.86188066638183503</v>
      </c>
      <c r="F5007">
        <v>0.138119333618165</v>
      </c>
      <c r="G5007"/>
      <c r="H5007"/>
      <c r="I5007">
        <v>0.78720326055981904</v>
      </c>
      <c r="J5007">
        <v>0.386958127574134</v>
      </c>
      <c r="K5007">
        <v>0</v>
      </c>
      <c r="L5007"/>
      <c r="M5007"/>
      <c r="N5007">
        <v>578.51923708657796</v>
      </c>
      <c r="O5007">
        <v>697.85371425154699</v>
      </c>
      <c r="P5007">
        <v>0</v>
      </c>
    </row>
    <row r="5008" spans="1:16" x14ac:dyDescent="0.3">
      <c r="A5008">
        <v>0.81707739890735698</v>
      </c>
      <c r="B5008">
        <v>0.108973689658903</v>
      </c>
      <c r="C5008">
        <v>7.3948911433740702E-2</v>
      </c>
      <c r="D5008">
        <v>0</v>
      </c>
      <c r="E5008">
        <v>0.52334540169344701</v>
      </c>
      <c r="F5008">
        <v>0.47665459830655299</v>
      </c>
      <c r="G5008"/>
      <c r="H5008"/>
      <c r="I5008">
        <v>0.79202341023810396</v>
      </c>
      <c r="J5008">
        <v>0.48329746946278002</v>
      </c>
      <c r="K5008">
        <v>0</v>
      </c>
      <c r="L5008"/>
      <c r="M5008"/>
      <c r="N5008">
        <v>783.06235334974497</v>
      </c>
      <c r="O5008">
        <v>239.079760851397</v>
      </c>
      <c r="P5008">
        <v>0</v>
      </c>
    </row>
    <row r="5009" spans="1:16" x14ac:dyDescent="0.3">
      <c r="A5009">
        <v>0.79836671214083499</v>
      </c>
      <c r="B5009">
        <v>0.102227588484455</v>
      </c>
      <c r="C5009">
        <v>9.9405699374709194E-2</v>
      </c>
      <c r="D5009">
        <v>0</v>
      </c>
      <c r="E5009">
        <v>0.35884898972755003</v>
      </c>
      <c r="F5009">
        <v>0.64115101027245003</v>
      </c>
      <c r="G5009"/>
      <c r="H5009"/>
      <c r="I5009">
        <v>0.799812932517453</v>
      </c>
      <c r="J5009">
        <v>0.51001218988979002</v>
      </c>
      <c r="K5009">
        <v>0</v>
      </c>
      <c r="L5009"/>
      <c r="M5009"/>
      <c r="N5009">
        <v>596.36076325337604</v>
      </c>
      <c r="O5009">
        <v>379.73992112423002</v>
      </c>
      <c r="P5009">
        <v>0</v>
      </c>
    </row>
    <row r="5010" spans="1:16" x14ac:dyDescent="0.3">
      <c r="A5010">
        <v>0.81653010837625795</v>
      </c>
      <c r="B5010">
        <v>0.121477812852383</v>
      </c>
      <c r="C5010">
        <v>6.1992078771358497E-2</v>
      </c>
      <c r="D5010">
        <v>0</v>
      </c>
      <c r="E5010">
        <v>0.75136276727766704</v>
      </c>
      <c r="F5010">
        <v>0.24863723272233301</v>
      </c>
      <c r="G5010"/>
      <c r="H5010"/>
      <c r="I5010">
        <v>0.77284938364618705</v>
      </c>
      <c r="J5010">
        <v>0.54774673638999705</v>
      </c>
      <c r="K5010">
        <v>0</v>
      </c>
      <c r="L5010"/>
      <c r="M5010"/>
      <c r="N5010">
        <v>786.51816826607205</v>
      </c>
      <c r="O5010">
        <v>556.12570110165404</v>
      </c>
      <c r="P5010">
        <v>0</v>
      </c>
    </row>
    <row r="5011" spans="1:16" x14ac:dyDescent="0.3">
      <c r="A5011">
        <v>0.85288942523239297</v>
      </c>
      <c r="B5011">
        <v>5.9310809574580202E-2</v>
      </c>
      <c r="C5011">
        <v>8.7799765193026694E-2</v>
      </c>
      <c r="D5011">
        <v>0</v>
      </c>
      <c r="E5011">
        <v>0.718198844635763</v>
      </c>
      <c r="F5011">
        <v>0.281801155364237</v>
      </c>
      <c r="G5011"/>
      <c r="H5011"/>
      <c r="I5011">
        <v>0.80460828283192998</v>
      </c>
      <c r="J5011">
        <v>0.44594120508947199</v>
      </c>
      <c r="K5011">
        <v>0</v>
      </c>
      <c r="L5011"/>
      <c r="M5011"/>
      <c r="N5011">
        <v>503.80690630676298</v>
      </c>
      <c r="O5011">
        <v>156.51566892369701</v>
      </c>
      <c r="P5011">
        <v>0</v>
      </c>
    </row>
    <row r="5012" spans="1:16" x14ac:dyDescent="0.3">
      <c r="A5012">
        <v>0.87180677259102501</v>
      </c>
      <c r="B5012">
        <v>6.8868629020064603E-2</v>
      </c>
      <c r="C5012">
        <v>5.9324598388910001E-2</v>
      </c>
      <c r="D5012">
        <v>0</v>
      </c>
      <c r="E5012">
        <v>0.95941157053162396</v>
      </c>
      <c r="F5012">
        <v>4.0588429468375799E-2</v>
      </c>
      <c r="G5012"/>
      <c r="H5012"/>
      <c r="I5012">
        <v>0.80057885716104304</v>
      </c>
      <c r="J5012">
        <v>0.426806424648633</v>
      </c>
      <c r="K5012">
        <v>0</v>
      </c>
      <c r="L5012"/>
      <c r="M5012"/>
      <c r="N5012">
        <v>552.34852730663704</v>
      </c>
      <c r="O5012">
        <v>71.349979716984706</v>
      </c>
      <c r="P5012">
        <v>0</v>
      </c>
    </row>
    <row r="5013" spans="1:16" x14ac:dyDescent="0.3">
      <c r="A5013">
        <v>0.77027942165400298</v>
      </c>
      <c r="B5013">
        <v>9.6986336187353805E-2</v>
      </c>
      <c r="C5013">
        <v>0.13273424215864299</v>
      </c>
      <c r="D5013">
        <v>0</v>
      </c>
      <c r="E5013">
        <v>0.59369941674224802</v>
      </c>
      <c r="F5013">
        <v>0.40630058325775198</v>
      </c>
      <c r="G5013"/>
      <c r="H5013"/>
      <c r="I5013">
        <v>0.808913992166715</v>
      </c>
      <c r="J5013">
        <v>0.44054208032234399</v>
      </c>
      <c r="K5013">
        <v>0</v>
      </c>
      <c r="L5013"/>
      <c r="M5013"/>
      <c r="N5013">
        <v>354.956352196875</v>
      </c>
      <c r="O5013">
        <v>3204.9186007793701</v>
      </c>
      <c r="P5013">
        <v>0</v>
      </c>
    </row>
    <row r="5014" spans="1:16" x14ac:dyDescent="0.3">
      <c r="A5014">
        <v>0.81565274822954204</v>
      </c>
      <c r="B5014">
        <v>9.08685736703643E-2</v>
      </c>
      <c r="C5014">
        <v>9.3478678100094206E-2</v>
      </c>
      <c r="D5014">
        <v>0</v>
      </c>
      <c r="E5014">
        <v>0.83323530494814302</v>
      </c>
      <c r="F5014">
        <v>0.16676469505185701</v>
      </c>
      <c r="G5014"/>
      <c r="H5014"/>
      <c r="I5014">
        <v>0.79498375819765299</v>
      </c>
      <c r="J5014">
        <v>0.50102780092153998</v>
      </c>
      <c r="K5014">
        <v>0</v>
      </c>
      <c r="L5014"/>
      <c r="M5014"/>
      <c r="N5014">
        <v>415.67552749373402</v>
      </c>
      <c r="O5014">
        <v>1794.0438742951701</v>
      </c>
      <c r="P5014">
        <v>0</v>
      </c>
    </row>
    <row r="5015" spans="1:16" x14ac:dyDescent="0.3">
      <c r="A5015">
        <v>0.82568912453382204</v>
      </c>
      <c r="B5015">
        <v>8.13791553121605E-2</v>
      </c>
      <c r="C5015">
        <v>9.2931720154017905E-2</v>
      </c>
      <c r="D5015">
        <v>0</v>
      </c>
      <c r="E5015">
        <v>0.71327227927727999</v>
      </c>
      <c r="F5015">
        <v>0.28672772072272001</v>
      </c>
      <c r="G5015"/>
      <c r="H5015"/>
      <c r="I5015">
        <v>0.80994264131217397</v>
      </c>
      <c r="J5015">
        <v>0.497569509029336</v>
      </c>
      <c r="K5015">
        <v>0</v>
      </c>
      <c r="L5015"/>
      <c r="M5015"/>
      <c r="N5015">
        <v>755.90624279817905</v>
      </c>
      <c r="O5015">
        <v>898.64377637726705</v>
      </c>
      <c r="P5015">
        <v>0</v>
      </c>
    </row>
    <row r="5016" spans="1:16" x14ac:dyDescent="0.3">
      <c r="A5016">
        <v>0.79321142863997696</v>
      </c>
      <c r="B5016">
        <v>0.12826792675109799</v>
      </c>
      <c r="C5016">
        <v>7.8520644608924495E-2</v>
      </c>
      <c r="D5016">
        <v>0</v>
      </c>
      <c r="E5016">
        <v>0.66882011789238305</v>
      </c>
      <c r="F5016">
        <v>0.33117988210761701</v>
      </c>
      <c r="G5016"/>
      <c r="H5016"/>
      <c r="I5016">
        <v>0.79994655722453301</v>
      </c>
      <c r="J5016">
        <v>0.426017290050827</v>
      </c>
      <c r="K5016">
        <v>0</v>
      </c>
      <c r="L5016"/>
      <c r="M5016"/>
      <c r="N5016">
        <v>429.11058656053098</v>
      </c>
      <c r="O5016">
        <v>928.19366632695699</v>
      </c>
      <c r="P5016">
        <v>0</v>
      </c>
    </row>
    <row r="5017" spans="1:16" x14ac:dyDescent="0.3">
      <c r="A5017">
        <v>0.80722633771435004</v>
      </c>
      <c r="B5017">
        <v>6.7740129434220003E-2</v>
      </c>
      <c r="C5017">
        <v>0.12503353285143001</v>
      </c>
      <c r="D5017">
        <v>0</v>
      </c>
      <c r="E5017">
        <v>0.92095624003922205</v>
      </c>
      <c r="F5017">
        <v>7.9043759960777796E-2</v>
      </c>
      <c r="G5017"/>
      <c r="H5017"/>
      <c r="I5017">
        <v>0.80015690535400197</v>
      </c>
      <c r="J5017">
        <v>0.47510815048278399</v>
      </c>
      <c r="K5017">
        <v>0</v>
      </c>
      <c r="L5017"/>
      <c r="M5017"/>
      <c r="N5017">
        <v>360.99123087058302</v>
      </c>
      <c r="O5017">
        <v>269.38409866427298</v>
      </c>
      <c r="P5017">
        <v>0</v>
      </c>
    </row>
    <row r="5018" spans="1:16" x14ac:dyDescent="0.3">
      <c r="A5018">
        <v>0.79210815567192705</v>
      </c>
      <c r="B5018">
        <v>0.104787984799673</v>
      </c>
      <c r="C5018">
        <v>0.103103859528399</v>
      </c>
      <c r="D5018">
        <v>0</v>
      </c>
      <c r="E5018">
        <v>0.65967521142237495</v>
      </c>
      <c r="F5018">
        <v>0.34032478857762499</v>
      </c>
      <c r="G5018"/>
      <c r="H5018"/>
      <c r="I5018">
        <v>0.78891974535758402</v>
      </c>
      <c r="J5018">
        <v>0.46832410497345101</v>
      </c>
      <c r="K5018">
        <v>0</v>
      </c>
      <c r="L5018"/>
      <c r="M5018"/>
      <c r="N5018">
        <v>413.51824733914202</v>
      </c>
      <c r="O5018">
        <v>815.41516514976695</v>
      </c>
      <c r="P5018">
        <v>0</v>
      </c>
    </row>
    <row r="5019" spans="1:16" x14ac:dyDescent="0.3">
      <c r="A5019">
        <v>0.71730429320534295</v>
      </c>
      <c r="B5019">
        <v>0.153311080081002</v>
      </c>
      <c r="C5019">
        <v>0.129384626713654</v>
      </c>
      <c r="D5019">
        <v>0</v>
      </c>
      <c r="E5019">
        <v>0.69446735479551902</v>
      </c>
      <c r="F5019">
        <v>0.30553264520448098</v>
      </c>
      <c r="G5019"/>
      <c r="H5019"/>
      <c r="I5019">
        <v>0.80448172645054306</v>
      </c>
      <c r="J5019">
        <v>0.57814064158057399</v>
      </c>
      <c r="K5019">
        <v>0</v>
      </c>
      <c r="L5019"/>
      <c r="M5019"/>
      <c r="N5019">
        <v>380.54206261240898</v>
      </c>
      <c r="O5019">
        <v>1077.59736994132</v>
      </c>
      <c r="P5019">
        <v>0</v>
      </c>
    </row>
    <row r="5020" spans="1:16" x14ac:dyDescent="0.3">
      <c r="A5020">
        <v>0.80562622821873597</v>
      </c>
      <c r="B5020">
        <v>0.104695138675564</v>
      </c>
      <c r="C5020">
        <v>8.9678633105699707E-2</v>
      </c>
      <c r="D5020">
        <v>0</v>
      </c>
      <c r="E5020">
        <v>0.67825776384799097</v>
      </c>
      <c r="F5020">
        <v>0.32174223615200898</v>
      </c>
      <c r="G5020"/>
      <c r="H5020"/>
      <c r="I5020">
        <v>0.79033231665501602</v>
      </c>
      <c r="J5020">
        <v>0.52573623216368903</v>
      </c>
      <c r="K5020">
        <v>0</v>
      </c>
      <c r="L5020"/>
      <c r="M5020"/>
      <c r="N5020">
        <v>634.27415706080399</v>
      </c>
      <c r="O5020">
        <v>345.99522524294503</v>
      </c>
      <c r="P5020">
        <v>0</v>
      </c>
    </row>
    <row r="5021" spans="1:16" x14ac:dyDescent="0.3">
      <c r="A5021">
        <v>0.811342223034072</v>
      </c>
      <c r="B5021">
        <v>0.13032763941455699</v>
      </c>
      <c r="C5021">
        <v>5.8330137551371501E-2</v>
      </c>
      <c r="D5021">
        <v>0</v>
      </c>
      <c r="E5021">
        <v>0.78747578349601299</v>
      </c>
      <c r="F5021">
        <v>0.21252421650398701</v>
      </c>
      <c r="G5021"/>
      <c r="H5021"/>
      <c r="I5021">
        <v>0.80644231698633295</v>
      </c>
      <c r="J5021">
        <v>0.505291023209125</v>
      </c>
      <c r="K5021">
        <v>0</v>
      </c>
      <c r="L5021"/>
      <c r="M5021"/>
      <c r="N5021">
        <v>348.84705741617898</v>
      </c>
      <c r="O5021">
        <v>220.73999567808801</v>
      </c>
      <c r="P5021">
        <v>0</v>
      </c>
    </row>
    <row r="5022" spans="1:16" x14ac:dyDescent="0.3">
      <c r="A5022">
        <v>0.76770225779146695</v>
      </c>
      <c r="B5022">
        <v>9.49875333332625E-2</v>
      </c>
      <c r="C5022">
        <v>0.13731020887527001</v>
      </c>
      <c r="D5022">
        <v>0</v>
      </c>
      <c r="E5022">
        <v>0.87427782673597398</v>
      </c>
      <c r="F5022">
        <v>0.12572217326402599</v>
      </c>
      <c r="G5022"/>
      <c r="H5022"/>
      <c r="I5022">
        <v>0.78968665768151403</v>
      </c>
      <c r="J5022">
        <v>0.53201163160522202</v>
      </c>
      <c r="K5022">
        <v>0</v>
      </c>
      <c r="L5022"/>
      <c r="M5022"/>
      <c r="N5022">
        <v>945.38321315721498</v>
      </c>
      <c r="O5022">
        <v>606.40192580267001</v>
      </c>
      <c r="P5022">
        <v>0</v>
      </c>
    </row>
    <row r="5023" spans="1:16" x14ac:dyDescent="0.3">
      <c r="A5023">
        <v>0.77460624029460201</v>
      </c>
      <c r="B5023">
        <v>8.5932553760864103E-2</v>
      </c>
      <c r="C5023">
        <v>0.13946120594453401</v>
      </c>
      <c r="D5023">
        <v>0</v>
      </c>
      <c r="E5023">
        <v>0.43269118201592699</v>
      </c>
      <c r="F5023">
        <v>0.56730881798407296</v>
      </c>
      <c r="G5023"/>
      <c r="H5023"/>
      <c r="I5023">
        <v>0.78537552431169</v>
      </c>
      <c r="J5023">
        <v>0.46539465915602102</v>
      </c>
      <c r="K5023">
        <v>0</v>
      </c>
      <c r="L5023"/>
      <c r="M5023"/>
      <c r="N5023">
        <v>272.01312313910802</v>
      </c>
      <c r="O5023">
        <v>556.11900765342602</v>
      </c>
      <c r="P5023">
        <v>0</v>
      </c>
    </row>
    <row r="5024" spans="1:16" x14ac:dyDescent="0.3">
      <c r="A5024">
        <v>0.78688157457508701</v>
      </c>
      <c r="B5024">
        <v>0.108381518340079</v>
      </c>
      <c r="C5024">
        <v>0.10473690708483401</v>
      </c>
      <c r="D5024">
        <v>0</v>
      </c>
      <c r="E5024">
        <v>0.807144483833797</v>
      </c>
      <c r="F5024">
        <v>0.192855516166203</v>
      </c>
      <c r="G5024"/>
      <c r="H5024"/>
      <c r="I5024">
        <v>0.79740642478703405</v>
      </c>
      <c r="J5024">
        <v>0.463862765530421</v>
      </c>
      <c r="K5024">
        <v>0</v>
      </c>
      <c r="L5024"/>
      <c r="M5024"/>
      <c r="N5024">
        <v>364.57915428714398</v>
      </c>
      <c r="O5024">
        <v>840.96816895131599</v>
      </c>
      <c r="P5024">
        <v>0</v>
      </c>
    </row>
    <row r="5025" spans="1:16" x14ac:dyDescent="0.3">
      <c r="A5025">
        <v>0.80007107166024405</v>
      </c>
      <c r="B5025">
        <v>7.39694605119397E-2</v>
      </c>
      <c r="C5025">
        <v>0.125959467827816</v>
      </c>
      <c r="D5025">
        <v>0</v>
      </c>
      <c r="E5025">
        <v>0.65949719138402096</v>
      </c>
      <c r="F5025">
        <v>0.34050280861597898</v>
      </c>
      <c r="G5025"/>
      <c r="H5025"/>
      <c r="I5025">
        <v>0.82164171191879298</v>
      </c>
      <c r="J5025">
        <v>0.52226360872603605</v>
      </c>
      <c r="K5025">
        <v>0</v>
      </c>
      <c r="L5025"/>
      <c r="M5025"/>
      <c r="N5025">
        <v>499.345787307374</v>
      </c>
      <c r="O5025">
        <v>1238.24737457074</v>
      </c>
      <c r="P5025">
        <v>0</v>
      </c>
    </row>
    <row r="5026" spans="1:16" x14ac:dyDescent="0.3">
      <c r="A5026">
        <v>0.783896271624972</v>
      </c>
      <c r="B5026">
        <v>9.6490984765384605E-2</v>
      </c>
      <c r="C5026">
        <v>0.119612743609644</v>
      </c>
      <c r="D5026">
        <v>0</v>
      </c>
      <c r="E5026">
        <v>0.71281172033204299</v>
      </c>
      <c r="F5026">
        <v>0.28718827966795701</v>
      </c>
      <c r="G5026"/>
      <c r="H5026"/>
      <c r="I5026">
        <v>0.80391069038346796</v>
      </c>
      <c r="J5026">
        <v>0.49766629868420897</v>
      </c>
      <c r="K5026">
        <v>0</v>
      </c>
      <c r="L5026"/>
      <c r="M5026"/>
      <c r="N5026">
        <v>634.61362278587399</v>
      </c>
      <c r="O5026">
        <v>812.164507041555</v>
      </c>
      <c r="P5026">
        <v>0</v>
      </c>
    </row>
    <row r="5027" spans="1:16" x14ac:dyDescent="0.3">
      <c r="A5027">
        <v>0.73415915254833397</v>
      </c>
      <c r="B5027">
        <v>0.15192745414626899</v>
      </c>
      <c r="C5027">
        <v>0.113913393305396</v>
      </c>
      <c r="D5027">
        <v>0</v>
      </c>
      <c r="E5027">
        <v>0.67222619225976099</v>
      </c>
      <c r="F5027">
        <v>0.32777380774023901</v>
      </c>
      <c r="G5027"/>
      <c r="H5027"/>
      <c r="I5027">
        <v>0.80416430383903903</v>
      </c>
      <c r="J5027">
        <v>0.460700046854502</v>
      </c>
      <c r="K5027">
        <v>0</v>
      </c>
      <c r="L5027"/>
      <c r="M5027"/>
      <c r="N5027">
        <v>557.60221947546199</v>
      </c>
      <c r="O5027">
        <v>87.504394431541797</v>
      </c>
      <c r="P5027">
        <v>0</v>
      </c>
    </row>
    <row r="5028" spans="1:16" x14ac:dyDescent="0.3">
      <c r="A5028">
        <v>0.76103040673869504</v>
      </c>
      <c r="B5028">
        <v>0.169889179926353</v>
      </c>
      <c r="C5028">
        <v>6.9080413334952004E-2</v>
      </c>
      <c r="D5028">
        <v>0</v>
      </c>
      <c r="E5028">
        <v>0.61337058098517705</v>
      </c>
      <c r="F5028">
        <v>0.38662941901482301</v>
      </c>
      <c r="G5028"/>
      <c r="H5028"/>
      <c r="I5028">
        <v>0.79655419182873899</v>
      </c>
      <c r="J5028">
        <v>0.410941229259772</v>
      </c>
      <c r="K5028">
        <v>0</v>
      </c>
      <c r="L5028"/>
      <c r="M5028"/>
      <c r="N5028">
        <v>291.84952601664401</v>
      </c>
      <c r="O5028">
        <v>3506.8254977149199</v>
      </c>
      <c r="P5028">
        <v>0</v>
      </c>
    </row>
    <row r="5029" spans="1:16" x14ac:dyDescent="0.3">
      <c r="A5029">
        <v>0.78682220356723098</v>
      </c>
      <c r="B5029">
        <v>0.10909626797248501</v>
      </c>
      <c r="C5029">
        <v>0.104081528460285</v>
      </c>
      <c r="D5029">
        <v>0</v>
      </c>
      <c r="E5029">
        <v>0.699501480839963</v>
      </c>
      <c r="F5029">
        <v>0.300498519160037</v>
      </c>
      <c r="G5029"/>
      <c r="H5029"/>
      <c r="I5029">
        <v>0.80672107524863901</v>
      </c>
      <c r="J5029">
        <v>0.44556915246485701</v>
      </c>
      <c r="K5029">
        <v>0</v>
      </c>
      <c r="L5029"/>
      <c r="M5029"/>
      <c r="N5029">
        <v>448.472366666705</v>
      </c>
      <c r="O5029">
        <v>1485.71133717977</v>
      </c>
      <c r="P5029">
        <v>0</v>
      </c>
    </row>
    <row r="5030" spans="1:16" x14ac:dyDescent="0.3">
      <c r="A5030">
        <v>0.77184783502702003</v>
      </c>
      <c r="B5030">
        <v>4.9445623613950898E-2</v>
      </c>
      <c r="C5030">
        <v>0.178706541359029</v>
      </c>
      <c r="D5030">
        <v>0</v>
      </c>
      <c r="E5030">
        <v>0.64510621699659698</v>
      </c>
      <c r="F5030">
        <v>0.35489378300340302</v>
      </c>
      <c r="G5030"/>
      <c r="H5030"/>
      <c r="I5030">
        <v>0.79583402858147201</v>
      </c>
      <c r="J5030">
        <v>0.45916508553750801</v>
      </c>
      <c r="K5030">
        <v>0</v>
      </c>
      <c r="L5030"/>
      <c r="M5030"/>
      <c r="N5030">
        <v>638.69057642359303</v>
      </c>
      <c r="O5030">
        <v>64.190912681656897</v>
      </c>
      <c r="P5030">
        <v>0</v>
      </c>
    </row>
    <row r="5031" spans="1:16" x14ac:dyDescent="0.3">
      <c r="A5031">
        <v>0.78559750938819795</v>
      </c>
      <c r="B5031">
        <v>0.124790931747948</v>
      </c>
      <c r="C5031">
        <v>8.9611558863853996E-2</v>
      </c>
      <c r="D5031">
        <v>0</v>
      </c>
      <c r="E5031">
        <v>0.65212226158469999</v>
      </c>
      <c r="F5031">
        <v>0.34787773841530001</v>
      </c>
      <c r="G5031"/>
      <c r="H5031"/>
      <c r="I5031">
        <v>0.81550307539415001</v>
      </c>
      <c r="J5031">
        <v>0.609394566125944</v>
      </c>
      <c r="K5031">
        <v>0</v>
      </c>
      <c r="L5031"/>
      <c r="M5031"/>
      <c r="N5031">
        <v>573.01359825558097</v>
      </c>
      <c r="O5031">
        <v>2121.1774544151299</v>
      </c>
      <c r="P5031">
        <v>0</v>
      </c>
    </row>
    <row r="5032" spans="1:16" x14ac:dyDescent="0.3">
      <c r="A5032">
        <v>0.76640359801501401</v>
      </c>
      <c r="B5032">
        <v>0.118911856925877</v>
      </c>
      <c r="C5032">
        <v>0.11468454505910899</v>
      </c>
      <c r="D5032">
        <v>0</v>
      </c>
      <c r="E5032">
        <v>0.52665524987102497</v>
      </c>
      <c r="F5032">
        <v>0.47334475012897498</v>
      </c>
      <c r="G5032"/>
      <c r="H5032"/>
      <c r="I5032">
        <v>0.806015690368585</v>
      </c>
      <c r="J5032">
        <v>0.49901186232098299</v>
      </c>
      <c r="K5032">
        <v>0</v>
      </c>
      <c r="L5032"/>
      <c r="M5032"/>
      <c r="N5032">
        <v>391.61558979230603</v>
      </c>
      <c r="O5032">
        <v>310.320135562453</v>
      </c>
      <c r="P5032">
        <v>0</v>
      </c>
    </row>
    <row r="5033" spans="1:16" x14ac:dyDescent="0.3">
      <c r="A5033">
        <v>0.83808049892202496</v>
      </c>
      <c r="B5033">
        <v>8.5772964354945996E-2</v>
      </c>
      <c r="C5033">
        <v>7.6146536723028596E-2</v>
      </c>
      <c r="D5033">
        <v>0</v>
      </c>
      <c r="E5033">
        <v>0.62755584884836302</v>
      </c>
      <c r="F5033">
        <v>0.37244415115163698</v>
      </c>
      <c r="G5033"/>
      <c r="H5033"/>
      <c r="I5033">
        <v>0.78888131575361298</v>
      </c>
      <c r="J5033">
        <v>0.51728752532907796</v>
      </c>
      <c r="K5033">
        <v>0</v>
      </c>
      <c r="L5033"/>
      <c r="M5033"/>
      <c r="N5033">
        <v>563.26540741437998</v>
      </c>
      <c r="O5033">
        <v>595.75544909228097</v>
      </c>
      <c r="P5033">
        <v>0</v>
      </c>
    </row>
    <row r="5034" spans="1:16" x14ac:dyDescent="0.3">
      <c r="A5034">
        <v>0.780174514518714</v>
      </c>
      <c r="B5034">
        <v>0.114129252492008</v>
      </c>
      <c r="C5034">
        <v>0.10569623298927799</v>
      </c>
      <c r="D5034">
        <v>0</v>
      </c>
      <c r="E5034">
        <v>0.88113664697858496</v>
      </c>
      <c r="F5034">
        <v>0.118863353021415</v>
      </c>
      <c r="G5034"/>
      <c r="H5034"/>
      <c r="I5034">
        <v>0.80543764263906703</v>
      </c>
      <c r="J5034">
        <v>0.55129913727521096</v>
      </c>
      <c r="K5034">
        <v>0</v>
      </c>
      <c r="L5034"/>
      <c r="M5034"/>
      <c r="N5034">
        <v>332.658208027255</v>
      </c>
      <c r="O5034">
        <v>1670.88456339552</v>
      </c>
      <c r="P5034">
        <v>0</v>
      </c>
    </row>
    <row r="5035" spans="1:16" x14ac:dyDescent="0.3">
      <c r="A5035">
        <v>0.87256245403867505</v>
      </c>
      <c r="B5035">
        <v>7.7874331187464396E-2</v>
      </c>
      <c r="C5035">
        <v>4.9563214773860199E-2</v>
      </c>
      <c r="D5035">
        <v>0</v>
      </c>
      <c r="E5035">
        <v>0.46442880371595402</v>
      </c>
      <c r="F5035">
        <v>0.53557119628404604</v>
      </c>
      <c r="G5035"/>
      <c r="H5035"/>
      <c r="I5035">
        <v>0.80501885857838795</v>
      </c>
      <c r="J5035">
        <v>0.48669517547810598</v>
      </c>
      <c r="K5035">
        <v>0</v>
      </c>
      <c r="L5035"/>
      <c r="M5035"/>
      <c r="N5035">
        <v>597.38507201744505</v>
      </c>
      <c r="O5035">
        <v>584.38983547481303</v>
      </c>
      <c r="P5035">
        <v>0</v>
      </c>
    </row>
    <row r="5036" spans="1:16" x14ac:dyDescent="0.3">
      <c r="A5036">
        <v>0.79275166999998004</v>
      </c>
      <c r="B5036">
        <v>0.101783866032295</v>
      </c>
      <c r="C5036">
        <v>0.105464463967726</v>
      </c>
      <c r="D5036">
        <v>0</v>
      </c>
      <c r="E5036">
        <v>0.70207649105368897</v>
      </c>
      <c r="F5036">
        <v>0.29792350894631098</v>
      </c>
      <c r="G5036"/>
      <c r="H5036"/>
      <c r="I5036">
        <v>0.78938006576181396</v>
      </c>
      <c r="J5036">
        <v>0.48776900093785402</v>
      </c>
      <c r="K5036">
        <v>0</v>
      </c>
      <c r="L5036"/>
      <c r="M5036"/>
      <c r="N5036">
        <v>753.91049976176703</v>
      </c>
      <c r="O5036">
        <v>416.80404341584898</v>
      </c>
      <c r="P5036">
        <v>0</v>
      </c>
    </row>
    <row r="5037" spans="1:16" x14ac:dyDescent="0.3">
      <c r="A5037">
        <v>0.82162990466707597</v>
      </c>
      <c r="B5037">
        <v>9.0620632351113395E-2</v>
      </c>
      <c r="C5037">
        <v>8.7749462981811105E-2</v>
      </c>
      <c r="D5037">
        <v>0</v>
      </c>
      <c r="E5037">
        <v>0.78841824655410797</v>
      </c>
      <c r="F5037">
        <v>0.211581753445892</v>
      </c>
      <c r="G5037"/>
      <c r="H5037"/>
      <c r="I5037">
        <v>0.79421170514172401</v>
      </c>
      <c r="J5037">
        <v>0.428975460842209</v>
      </c>
      <c r="K5037">
        <v>0</v>
      </c>
      <c r="L5037"/>
      <c r="M5037"/>
      <c r="N5037">
        <v>681.91173133201005</v>
      </c>
      <c r="O5037">
        <v>297.43242434397098</v>
      </c>
      <c r="P5037">
        <v>0</v>
      </c>
    </row>
    <row r="5038" spans="1:16" x14ac:dyDescent="0.3">
      <c r="A5038">
        <v>0.84215210742775604</v>
      </c>
      <c r="B5038">
        <v>6.8975230714163796E-2</v>
      </c>
      <c r="C5038">
        <v>8.8872661858080307E-2</v>
      </c>
      <c r="D5038">
        <v>0</v>
      </c>
      <c r="E5038">
        <v>0.65819422605353195</v>
      </c>
      <c r="F5038">
        <v>0.34180577394646799</v>
      </c>
      <c r="G5038"/>
      <c r="H5038"/>
      <c r="I5038">
        <v>0.833624362445883</v>
      </c>
      <c r="J5038">
        <v>0.494396011896298</v>
      </c>
      <c r="K5038">
        <v>0</v>
      </c>
      <c r="L5038"/>
      <c r="M5038"/>
      <c r="N5038">
        <v>311.46530940560598</v>
      </c>
      <c r="O5038">
        <v>469.33139947714398</v>
      </c>
      <c r="P5038">
        <v>0</v>
      </c>
    </row>
    <row r="5039" spans="1:16" x14ac:dyDescent="0.3">
      <c r="A5039">
        <v>0.74744754625730703</v>
      </c>
      <c r="B5039">
        <v>0.151114613503819</v>
      </c>
      <c r="C5039">
        <v>0.10143784023887401</v>
      </c>
      <c r="D5039">
        <v>0</v>
      </c>
      <c r="E5039">
        <v>0.70139851816078502</v>
      </c>
      <c r="F5039">
        <v>0.29860148183921498</v>
      </c>
      <c r="G5039"/>
      <c r="H5039"/>
      <c r="I5039">
        <v>0.80746847959175105</v>
      </c>
      <c r="J5039">
        <v>0.54588429296169205</v>
      </c>
      <c r="K5039">
        <v>0</v>
      </c>
      <c r="L5039"/>
      <c r="M5039"/>
      <c r="N5039">
        <v>349.28369061162999</v>
      </c>
      <c r="O5039">
        <v>554.58563403651499</v>
      </c>
      <c r="P5039">
        <v>0</v>
      </c>
    </row>
    <row r="5040" spans="1:16" x14ac:dyDescent="0.3">
      <c r="A5040">
        <v>0.850079376644027</v>
      </c>
      <c r="B5040">
        <v>6.0253957689594101E-2</v>
      </c>
      <c r="C5040">
        <v>8.9666665666378695E-2</v>
      </c>
      <c r="D5040">
        <v>0</v>
      </c>
      <c r="E5040">
        <v>0.77599315607381203</v>
      </c>
      <c r="F5040">
        <v>0.224006843926188</v>
      </c>
      <c r="G5040"/>
      <c r="H5040"/>
      <c r="I5040">
        <v>0.80635543436370605</v>
      </c>
      <c r="J5040">
        <v>0.45875163131986202</v>
      </c>
      <c r="K5040">
        <v>0</v>
      </c>
      <c r="L5040"/>
      <c r="M5040"/>
      <c r="N5040">
        <v>252.81537697784</v>
      </c>
      <c r="O5040">
        <v>951.83919003454901</v>
      </c>
      <c r="P5040">
        <v>0</v>
      </c>
    </row>
    <row r="5041" spans="1:16" x14ac:dyDescent="0.3">
      <c r="A5041">
        <v>0.84342086131262695</v>
      </c>
      <c r="B5041">
        <v>0.10287757439697801</v>
      </c>
      <c r="C5041">
        <v>5.3701564290395902E-2</v>
      </c>
      <c r="D5041">
        <v>0</v>
      </c>
      <c r="E5041">
        <v>0.59667473163285101</v>
      </c>
      <c r="F5041">
        <v>0.40332526836714899</v>
      </c>
      <c r="G5041"/>
      <c r="H5041"/>
      <c r="I5041">
        <v>0.81381580855239699</v>
      </c>
      <c r="J5041">
        <v>0.36039457944616599</v>
      </c>
      <c r="K5041">
        <v>0</v>
      </c>
      <c r="L5041"/>
      <c r="M5041"/>
      <c r="N5041">
        <v>785.24256057423804</v>
      </c>
      <c r="O5041">
        <v>394.156698617296</v>
      </c>
      <c r="P5041">
        <v>0</v>
      </c>
    </row>
    <row r="5042" spans="1:16" x14ac:dyDescent="0.3">
      <c r="A5042">
        <v>0.73072285106271495</v>
      </c>
      <c r="B5042">
        <v>0.14776058983392801</v>
      </c>
      <c r="C5042">
        <v>0.121516559103357</v>
      </c>
      <c r="D5042">
        <v>0</v>
      </c>
      <c r="E5042">
        <v>0.71256619540882904</v>
      </c>
      <c r="F5042">
        <v>0.28743380459117102</v>
      </c>
      <c r="G5042"/>
      <c r="H5042"/>
      <c r="I5042">
        <v>0.80698156175625302</v>
      </c>
      <c r="J5042">
        <v>0.40030123817024399</v>
      </c>
      <c r="K5042">
        <v>0</v>
      </c>
      <c r="L5042"/>
      <c r="M5042"/>
      <c r="N5042">
        <v>644.30541425102399</v>
      </c>
      <c r="O5042">
        <v>257.37873842228601</v>
      </c>
      <c r="P5042">
        <v>0</v>
      </c>
    </row>
    <row r="5043" spans="1:16" x14ac:dyDescent="0.3">
      <c r="A5043">
        <v>0.80513976994755798</v>
      </c>
      <c r="B5043">
        <v>0.13100387309105699</v>
      </c>
      <c r="C5043">
        <v>6.38563569613851E-2</v>
      </c>
      <c r="D5043">
        <v>0</v>
      </c>
      <c r="E5043">
        <v>0.81348019903803703</v>
      </c>
      <c r="F5043">
        <v>0.18651980096196299</v>
      </c>
      <c r="G5043"/>
      <c r="H5043"/>
      <c r="I5043">
        <v>0.81120936230087504</v>
      </c>
      <c r="J5043">
        <v>0.39070041882505502</v>
      </c>
      <c r="K5043">
        <v>0</v>
      </c>
      <c r="L5043"/>
      <c r="M5043"/>
      <c r="N5043">
        <v>403.30779520676299</v>
      </c>
      <c r="O5043">
        <v>93.750350156956202</v>
      </c>
      <c r="P5043">
        <v>0</v>
      </c>
    </row>
    <row r="5044" spans="1:16" x14ac:dyDescent="0.3">
      <c r="A5044">
        <v>0.81696464656089396</v>
      </c>
      <c r="B5044">
        <v>6.9638244382267803E-2</v>
      </c>
      <c r="C5044">
        <v>0.113397109056839</v>
      </c>
      <c r="D5044">
        <v>0</v>
      </c>
      <c r="E5044">
        <v>0.67094435404413</v>
      </c>
      <c r="F5044">
        <v>0.32905564595587</v>
      </c>
      <c r="G5044"/>
      <c r="H5044"/>
      <c r="I5044">
        <v>0.79820385119722403</v>
      </c>
      <c r="J5044">
        <v>0.51641787396512895</v>
      </c>
      <c r="K5044">
        <v>0</v>
      </c>
      <c r="L5044"/>
      <c r="M5044"/>
      <c r="N5044">
        <v>560.36150922229501</v>
      </c>
      <c r="O5044">
        <v>620.34372270674305</v>
      </c>
      <c r="P5044">
        <v>0</v>
      </c>
    </row>
    <row r="5045" spans="1:16" x14ac:dyDescent="0.3">
      <c r="A5045">
        <v>0.80946134981495299</v>
      </c>
      <c r="B5045">
        <v>7.5380819214048794E-2</v>
      </c>
      <c r="C5045">
        <v>0.11515783097099801</v>
      </c>
      <c r="D5045">
        <v>0</v>
      </c>
      <c r="E5045">
        <v>0.76812582029157195</v>
      </c>
      <c r="F5045">
        <v>0.231874179708428</v>
      </c>
      <c r="G5045"/>
      <c r="H5045"/>
      <c r="I5045">
        <v>0.78216965347390699</v>
      </c>
      <c r="J5045">
        <v>0.47434682684113</v>
      </c>
      <c r="K5045">
        <v>0</v>
      </c>
      <c r="L5045"/>
      <c r="M5045"/>
      <c r="N5045">
        <v>561.49387259446496</v>
      </c>
      <c r="O5045">
        <v>144.013115959121</v>
      </c>
      <c r="P5045">
        <v>0</v>
      </c>
    </row>
    <row r="5046" spans="1:16" x14ac:dyDescent="0.3">
      <c r="A5046">
        <v>0.74980978020128897</v>
      </c>
      <c r="B5046">
        <v>8.1464197225669097E-2</v>
      </c>
      <c r="C5046">
        <v>0.16872602257304201</v>
      </c>
      <c r="D5046">
        <v>0</v>
      </c>
      <c r="E5046">
        <v>0.68810977887269997</v>
      </c>
      <c r="F5046">
        <v>0.31189022112730003</v>
      </c>
      <c r="G5046"/>
      <c r="H5046"/>
      <c r="I5046">
        <v>0.80465126538679199</v>
      </c>
      <c r="J5046">
        <v>0.46772301978834102</v>
      </c>
      <c r="K5046">
        <v>0</v>
      </c>
      <c r="L5046"/>
      <c r="M5046"/>
      <c r="N5046">
        <v>537.28606310851899</v>
      </c>
      <c r="O5046">
        <v>3046.8920500479999</v>
      </c>
      <c r="P5046">
        <v>0</v>
      </c>
    </row>
    <row r="5047" spans="1:16" x14ac:dyDescent="0.3">
      <c r="A5047">
        <v>0.860570553668907</v>
      </c>
      <c r="B5047">
        <v>0.101192493494112</v>
      </c>
      <c r="C5047">
        <v>3.8236952836981003E-2</v>
      </c>
      <c r="D5047">
        <v>0</v>
      </c>
      <c r="E5047">
        <v>0.77421590962755105</v>
      </c>
      <c r="F5047">
        <v>0.22578409037244901</v>
      </c>
      <c r="G5047"/>
      <c r="H5047"/>
      <c r="I5047">
        <v>0.80784390853228705</v>
      </c>
      <c r="J5047">
        <v>0.46746396285282399</v>
      </c>
      <c r="K5047">
        <v>0</v>
      </c>
      <c r="L5047"/>
      <c r="M5047"/>
      <c r="N5047">
        <v>160.551492488675</v>
      </c>
      <c r="O5047">
        <v>416.12028104379101</v>
      </c>
      <c r="P5047">
        <v>0</v>
      </c>
    </row>
    <row r="5048" spans="1:16" x14ac:dyDescent="0.3">
      <c r="A5048">
        <v>0.74385056810012096</v>
      </c>
      <c r="B5048">
        <v>0.152579229305082</v>
      </c>
      <c r="C5048">
        <v>0.103570202594797</v>
      </c>
      <c r="D5048">
        <v>0</v>
      </c>
      <c r="E5048">
        <v>0.76781914362024895</v>
      </c>
      <c r="F5048">
        <v>0.232180856379751</v>
      </c>
      <c r="G5048"/>
      <c r="H5048"/>
      <c r="I5048">
        <v>0.79028307933297703</v>
      </c>
      <c r="J5048">
        <v>0.54770805337780504</v>
      </c>
      <c r="K5048">
        <v>0</v>
      </c>
      <c r="L5048"/>
      <c r="M5048"/>
      <c r="N5048">
        <v>716.41426524201097</v>
      </c>
      <c r="O5048">
        <v>1414.6799443078601</v>
      </c>
      <c r="P5048">
        <v>0</v>
      </c>
    </row>
    <row r="5049" spans="1:16" x14ac:dyDescent="0.3">
      <c r="A5049">
        <v>0.76532427007564197</v>
      </c>
      <c r="B5049">
        <v>0.13476223176337601</v>
      </c>
      <c r="C5049">
        <v>9.9913498160982495E-2</v>
      </c>
      <c r="D5049">
        <v>0</v>
      </c>
      <c r="E5049">
        <v>0.728095374086285</v>
      </c>
      <c r="F5049">
        <v>0.271904625913715</v>
      </c>
      <c r="G5049"/>
      <c r="H5049"/>
      <c r="I5049">
        <v>0.78731647554839101</v>
      </c>
      <c r="J5049">
        <v>0.49670286535267499</v>
      </c>
      <c r="K5049">
        <v>0</v>
      </c>
      <c r="L5049"/>
      <c r="M5049"/>
      <c r="N5049">
        <v>454.73265306803302</v>
      </c>
      <c r="O5049">
        <v>1567.6484979213001</v>
      </c>
      <c r="P5049">
        <v>0</v>
      </c>
    </row>
    <row r="5050" spans="1:16" x14ac:dyDescent="0.3">
      <c r="A5050">
        <v>0.77934266331632895</v>
      </c>
      <c r="B5050">
        <v>0.10403751143359601</v>
      </c>
      <c r="C5050">
        <v>0.116619825250075</v>
      </c>
      <c r="D5050">
        <v>0</v>
      </c>
      <c r="E5050">
        <v>0.87961666679333494</v>
      </c>
      <c r="F5050">
        <v>0.120383333206665</v>
      </c>
      <c r="G5050"/>
      <c r="H5050"/>
      <c r="I5050">
        <v>0.79121350233574395</v>
      </c>
      <c r="J5050">
        <v>0.43891455603847501</v>
      </c>
      <c r="K5050">
        <v>0</v>
      </c>
      <c r="L5050"/>
      <c r="M5050"/>
      <c r="N5050">
        <v>349.56998059833398</v>
      </c>
      <c r="O5050">
        <v>992.04359106593199</v>
      </c>
      <c r="P5050">
        <v>0</v>
      </c>
    </row>
    <row r="5051" spans="1:16" x14ac:dyDescent="0.3">
      <c r="A5051">
        <v>0.80453261029490497</v>
      </c>
      <c r="B5051">
        <v>7.9902212841429607E-2</v>
      </c>
      <c r="C5051">
        <v>0.11556517686366601</v>
      </c>
      <c r="D5051">
        <v>0</v>
      </c>
      <c r="E5051">
        <v>0.79372516362647905</v>
      </c>
      <c r="F5051">
        <v>0.20627483637352101</v>
      </c>
      <c r="G5051"/>
      <c r="H5051"/>
      <c r="I5051">
        <v>0.80629090776494705</v>
      </c>
      <c r="J5051">
        <v>0.45408004284993497</v>
      </c>
      <c r="K5051">
        <v>0</v>
      </c>
      <c r="L5051"/>
      <c r="M5051"/>
      <c r="N5051">
        <v>940.52021163075096</v>
      </c>
      <c r="O5051">
        <v>1886.7984782728099</v>
      </c>
      <c r="P5051">
        <v>0</v>
      </c>
    </row>
    <row r="5052" spans="1:16" x14ac:dyDescent="0.3">
      <c r="A5052">
        <v>0.82706217676155103</v>
      </c>
      <c r="B5052">
        <v>0.100368154166099</v>
      </c>
      <c r="C5052">
        <v>7.2569669072350698E-2</v>
      </c>
      <c r="D5052">
        <v>0</v>
      </c>
      <c r="E5052">
        <v>0.829353996879021</v>
      </c>
      <c r="F5052">
        <v>0.170646003120979</v>
      </c>
      <c r="G5052"/>
      <c r="H5052"/>
      <c r="I5052">
        <v>0.79508778725218598</v>
      </c>
      <c r="J5052">
        <v>0.48643574313864302</v>
      </c>
      <c r="K5052">
        <v>0</v>
      </c>
      <c r="L5052"/>
      <c r="M5052"/>
      <c r="N5052">
        <v>592.18173832604805</v>
      </c>
      <c r="O5052">
        <v>1439.0808935403199</v>
      </c>
      <c r="P5052">
        <v>0</v>
      </c>
    </row>
    <row r="5053" spans="1:16" x14ac:dyDescent="0.3">
      <c r="A5053">
        <v>0.83031132249417205</v>
      </c>
      <c r="B5053">
        <v>7.6368279226264296E-2</v>
      </c>
      <c r="C5053">
        <v>9.3320398279563996E-2</v>
      </c>
      <c r="D5053">
        <v>0</v>
      </c>
      <c r="E5053">
        <v>0.61417103649282301</v>
      </c>
      <c r="F5053">
        <v>0.38582896350717699</v>
      </c>
      <c r="G5053"/>
      <c r="H5053"/>
      <c r="I5053">
        <v>0.788806741067687</v>
      </c>
      <c r="J5053">
        <v>0.50055124680945295</v>
      </c>
      <c r="K5053">
        <v>0</v>
      </c>
      <c r="L5053"/>
      <c r="M5053"/>
      <c r="N5053">
        <v>510.38177098160998</v>
      </c>
      <c r="O5053">
        <v>1988.9232500578901</v>
      </c>
      <c r="P5053">
        <v>0</v>
      </c>
    </row>
    <row r="5054" spans="1:16" x14ac:dyDescent="0.3">
      <c r="A5054">
        <v>0.76517586797772896</v>
      </c>
      <c r="B5054">
        <v>8.5881180782973701E-2</v>
      </c>
      <c r="C5054">
        <v>0.14894295123929699</v>
      </c>
      <c r="D5054">
        <v>0</v>
      </c>
      <c r="E5054">
        <v>0.66612023997936298</v>
      </c>
      <c r="F5054">
        <v>0.33387976002063702</v>
      </c>
      <c r="G5054"/>
      <c r="H5054"/>
      <c r="I5054">
        <v>0.80184966401284496</v>
      </c>
      <c r="J5054">
        <v>0.478744779048414</v>
      </c>
      <c r="K5054">
        <v>0</v>
      </c>
      <c r="L5054"/>
      <c r="M5054"/>
      <c r="N5054">
        <v>565.63878113134001</v>
      </c>
      <c r="O5054">
        <v>328.31567461565902</v>
      </c>
      <c r="P5054">
        <v>0</v>
      </c>
    </row>
    <row r="5055" spans="1:16" x14ac:dyDescent="0.3">
      <c r="A5055">
        <v>0.80937552656604195</v>
      </c>
      <c r="B5055">
        <v>8.1956728627606695E-2</v>
      </c>
      <c r="C5055">
        <v>0.108667744806351</v>
      </c>
      <c r="D5055">
        <v>0</v>
      </c>
      <c r="E5055">
        <v>0.83858971189723297</v>
      </c>
      <c r="F5055">
        <v>0.161410288102767</v>
      </c>
      <c r="G5055"/>
      <c r="H5055"/>
      <c r="I5055">
        <v>0.78647400694109304</v>
      </c>
      <c r="J5055">
        <v>0.59046144273162904</v>
      </c>
      <c r="K5055">
        <v>0</v>
      </c>
      <c r="L5055"/>
      <c r="M5055"/>
      <c r="N5055">
        <v>571.66902997229295</v>
      </c>
      <c r="O5055">
        <v>456.654998209224</v>
      </c>
      <c r="P5055">
        <v>0</v>
      </c>
    </row>
    <row r="5056" spans="1:16" x14ac:dyDescent="0.3">
      <c r="A5056">
        <v>0.76493461094063897</v>
      </c>
      <c r="B5056">
        <v>0.10137430583964301</v>
      </c>
      <c r="C5056">
        <v>0.13369108321971801</v>
      </c>
      <c r="D5056">
        <v>0</v>
      </c>
      <c r="E5056">
        <v>0.72854316152599297</v>
      </c>
      <c r="F5056">
        <v>0.27145683847400698</v>
      </c>
      <c r="G5056"/>
      <c r="H5056"/>
      <c r="I5056">
        <v>0.78518389781633202</v>
      </c>
      <c r="J5056">
        <v>0.492220363541994</v>
      </c>
      <c r="K5056">
        <v>0</v>
      </c>
      <c r="L5056"/>
      <c r="M5056"/>
      <c r="N5056">
        <v>387.17026657671101</v>
      </c>
      <c r="O5056">
        <v>182.09975163638501</v>
      </c>
      <c r="P5056">
        <v>0</v>
      </c>
    </row>
    <row r="5057" spans="1:16" x14ac:dyDescent="0.3">
      <c r="A5057">
        <v>0.82441443077819798</v>
      </c>
      <c r="B5057">
        <v>0.134991913911823</v>
      </c>
      <c r="C5057">
        <v>4.0593655309978598E-2</v>
      </c>
      <c r="D5057">
        <v>0</v>
      </c>
      <c r="E5057">
        <v>0.769102697980243</v>
      </c>
      <c r="F5057">
        <v>0.230897302019757</v>
      </c>
      <c r="G5057"/>
      <c r="H5057"/>
      <c r="I5057">
        <v>0.77886346689316999</v>
      </c>
      <c r="J5057">
        <v>0.58382661544206704</v>
      </c>
      <c r="K5057">
        <v>0</v>
      </c>
      <c r="L5057"/>
      <c r="M5057"/>
      <c r="N5057">
        <v>928.00518349550396</v>
      </c>
      <c r="O5057">
        <v>673.30025447956996</v>
      </c>
      <c r="P5057">
        <v>0</v>
      </c>
    </row>
    <row r="5058" spans="1:16" x14ac:dyDescent="0.3">
      <c r="A5058">
        <v>0.85835910245314495</v>
      </c>
      <c r="B5058">
        <v>7.5921589967036102E-2</v>
      </c>
      <c r="C5058">
        <v>6.5719307579819405E-2</v>
      </c>
      <c r="D5058">
        <v>0</v>
      </c>
      <c r="E5058">
        <v>0.38474389753161797</v>
      </c>
      <c r="F5058">
        <v>0.61525610246838203</v>
      </c>
      <c r="G5058"/>
      <c r="H5058"/>
      <c r="I5058">
        <v>0.82073390759415998</v>
      </c>
      <c r="J5058">
        <v>0.50663373186607497</v>
      </c>
      <c r="K5058">
        <v>0</v>
      </c>
      <c r="L5058"/>
      <c r="M5058"/>
      <c r="N5058">
        <v>586.69986396458398</v>
      </c>
      <c r="O5058">
        <v>242.92982511950299</v>
      </c>
      <c r="P5058">
        <v>0</v>
      </c>
    </row>
    <row r="5059" spans="1:16" x14ac:dyDescent="0.3">
      <c r="A5059">
        <v>0.80162455182479297</v>
      </c>
      <c r="B5059">
        <v>0.112828992637155</v>
      </c>
      <c r="C5059">
        <v>8.5546455538052499E-2</v>
      </c>
      <c r="D5059">
        <v>0</v>
      </c>
      <c r="E5059">
        <v>0.93611159442517999</v>
      </c>
      <c r="F5059">
        <v>6.3888405574819604E-2</v>
      </c>
      <c r="G5059"/>
      <c r="H5059"/>
      <c r="I5059">
        <v>0.78895353146006197</v>
      </c>
      <c r="J5059">
        <v>0.41005193988739502</v>
      </c>
      <c r="K5059">
        <v>0</v>
      </c>
      <c r="L5059"/>
      <c r="M5059"/>
      <c r="N5059">
        <v>487.38520331753801</v>
      </c>
      <c r="O5059">
        <v>275.063777343124</v>
      </c>
      <c r="P5059">
        <v>0</v>
      </c>
    </row>
    <row r="5060" spans="1:16" x14ac:dyDescent="0.3">
      <c r="A5060">
        <v>0.84175918796857696</v>
      </c>
      <c r="B5060">
        <v>7.9861199128576393E-2</v>
      </c>
      <c r="C5060">
        <v>7.8379612902846604E-2</v>
      </c>
      <c r="D5060">
        <v>0</v>
      </c>
      <c r="E5060">
        <v>0.76202436462822498</v>
      </c>
      <c r="F5060">
        <v>0.23797563537177499</v>
      </c>
      <c r="G5060"/>
      <c r="H5060"/>
      <c r="I5060">
        <v>0.787187146982812</v>
      </c>
      <c r="J5060">
        <v>0.51658417424248404</v>
      </c>
      <c r="K5060">
        <v>0</v>
      </c>
      <c r="L5060"/>
      <c r="M5060"/>
      <c r="N5060">
        <v>600.77618412079903</v>
      </c>
      <c r="O5060">
        <v>2553.2515647525502</v>
      </c>
      <c r="P5060">
        <v>0</v>
      </c>
    </row>
    <row r="5061" spans="1:16" x14ac:dyDescent="0.3">
      <c r="A5061">
        <v>0.85032958438115802</v>
      </c>
      <c r="B5061">
        <v>6.3820723372298202E-2</v>
      </c>
      <c r="C5061">
        <v>8.5849692246543305E-2</v>
      </c>
      <c r="D5061">
        <v>0</v>
      </c>
      <c r="E5061">
        <v>0.89731768469225603</v>
      </c>
      <c r="F5061">
        <v>0.10268231530774399</v>
      </c>
      <c r="G5061"/>
      <c r="H5061"/>
      <c r="I5061">
        <v>0.80186613366980697</v>
      </c>
      <c r="J5061">
        <v>0.58731185474402803</v>
      </c>
      <c r="K5061">
        <v>0</v>
      </c>
      <c r="L5061"/>
      <c r="M5061"/>
      <c r="N5061">
        <v>559.42408741456097</v>
      </c>
      <c r="O5061">
        <v>209.918818352806</v>
      </c>
      <c r="P5061">
        <v>0</v>
      </c>
    </row>
    <row r="5062" spans="1:16" x14ac:dyDescent="0.3">
      <c r="A5062">
        <v>0.73776391453452295</v>
      </c>
      <c r="B5062">
        <v>0.143183224920371</v>
      </c>
      <c r="C5062">
        <v>0.119052860545106</v>
      </c>
      <c r="D5062">
        <v>0</v>
      </c>
      <c r="E5062">
        <v>0.66578400777092905</v>
      </c>
      <c r="F5062">
        <v>0.334215992229071</v>
      </c>
      <c r="G5062"/>
      <c r="H5062"/>
      <c r="I5062">
        <v>0.79200821691527301</v>
      </c>
      <c r="J5062">
        <v>0.49057250472040098</v>
      </c>
      <c r="K5062">
        <v>0</v>
      </c>
      <c r="L5062"/>
      <c r="M5062"/>
      <c r="N5062">
        <v>408.474194075995</v>
      </c>
      <c r="O5062">
        <v>2258.0986764535</v>
      </c>
      <c r="P5062">
        <v>0</v>
      </c>
    </row>
    <row r="5063" spans="1:16" x14ac:dyDescent="0.3">
      <c r="A5063">
        <v>0.78094731098820802</v>
      </c>
      <c r="B5063">
        <v>0.104456896855966</v>
      </c>
      <c r="C5063">
        <v>0.11459579215582701</v>
      </c>
      <c r="D5063">
        <v>0</v>
      </c>
      <c r="E5063">
        <v>0.80864530238937404</v>
      </c>
      <c r="F5063">
        <v>0.19135469761062601</v>
      </c>
      <c r="G5063"/>
      <c r="H5063"/>
      <c r="I5063">
        <v>0.81885945604362098</v>
      </c>
      <c r="J5063">
        <v>0.47579888581377699</v>
      </c>
      <c r="K5063">
        <v>0</v>
      </c>
      <c r="L5063"/>
      <c r="M5063"/>
      <c r="N5063">
        <v>398.850106126529</v>
      </c>
      <c r="O5063">
        <v>162.599540790747</v>
      </c>
      <c r="P5063">
        <v>0</v>
      </c>
    </row>
    <row r="5064" spans="1:16" x14ac:dyDescent="0.3">
      <c r="A5064">
        <v>0.84060859907323404</v>
      </c>
      <c r="B5064">
        <v>8.4171879334714206E-2</v>
      </c>
      <c r="C5064">
        <v>7.5219521592051905E-2</v>
      </c>
      <c r="D5064">
        <v>0</v>
      </c>
      <c r="E5064">
        <v>0.74388683843277004</v>
      </c>
      <c r="F5064">
        <v>0.25611316156723002</v>
      </c>
      <c r="G5064"/>
      <c r="H5064"/>
      <c r="I5064">
        <v>0.79382477006879704</v>
      </c>
      <c r="J5064">
        <v>0.41329312538969798</v>
      </c>
      <c r="K5064">
        <v>0</v>
      </c>
      <c r="L5064"/>
      <c r="M5064"/>
      <c r="N5064">
        <v>500.88067901390099</v>
      </c>
      <c r="O5064">
        <v>761.49820082040503</v>
      </c>
      <c r="P5064">
        <v>0</v>
      </c>
    </row>
    <row r="5065" spans="1:16" x14ac:dyDescent="0.3">
      <c r="A5065">
        <v>0.80569957914190105</v>
      </c>
      <c r="B5065">
        <v>0.117099581861036</v>
      </c>
      <c r="C5065">
        <v>7.7200838997062302E-2</v>
      </c>
      <c r="D5065">
        <v>0</v>
      </c>
      <c r="E5065">
        <v>0.82931094661530103</v>
      </c>
      <c r="F5065">
        <v>0.170689053384699</v>
      </c>
      <c r="G5065"/>
      <c r="H5065"/>
      <c r="I5065">
        <v>0.82394310889952305</v>
      </c>
      <c r="J5065">
        <v>0.52413540401774505</v>
      </c>
      <c r="K5065">
        <v>0</v>
      </c>
      <c r="L5065"/>
      <c r="M5065"/>
      <c r="N5065">
        <v>418.54452883208103</v>
      </c>
      <c r="O5065">
        <v>403.38910657300102</v>
      </c>
      <c r="P5065">
        <v>0</v>
      </c>
    </row>
    <row r="5066" spans="1:16" x14ac:dyDescent="0.3">
      <c r="A5066">
        <v>0.756993724395993</v>
      </c>
      <c r="B5066">
        <v>0.151777760777663</v>
      </c>
      <c r="C5066">
        <v>9.1228514826343796E-2</v>
      </c>
      <c r="D5066">
        <v>0</v>
      </c>
      <c r="E5066">
        <v>0.57923308084279601</v>
      </c>
      <c r="F5066">
        <v>0.42076691915720399</v>
      </c>
      <c r="G5066"/>
      <c r="H5066"/>
      <c r="I5066">
        <v>0.79204294923452301</v>
      </c>
      <c r="J5066">
        <v>0.44989259244539798</v>
      </c>
      <c r="K5066">
        <v>0</v>
      </c>
      <c r="L5066"/>
      <c r="M5066"/>
      <c r="N5066">
        <v>287.24995396675598</v>
      </c>
      <c r="O5066">
        <v>1049.5032143465401</v>
      </c>
      <c r="P5066">
        <v>0</v>
      </c>
    </row>
    <row r="5067" spans="1:16" x14ac:dyDescent="0.3">
      <c r="A5067">
        <v>0.81534889955061296</v>
      </c>
      <c r="B5067">
        <v>9.4012776874644696E-2</v>
      </c>
      <c r="C5067">
        <v>9.0638323574742302E-2</v>
      </c>
      <c r="D5067">
        <v>0</v>
      </c>
      <c r="E5067">
        <v>0.57172370640812398</v>
      </c>
      <c r="F5067">
        <v>0.42827629359187602</v>
      </c>
      <c r="G5067"/>
      <c r="H5067"/>
      <c r="I5067">
        <v>0.80496163958832001</v>
      </c>
      <c r="J5067">
        <v>0.590525880262875</v>
      </c>
      <c r="K5067">
        <v>0</v>
      </c>
      <c r="L5067"/>
      <c r="M5067"/>
      <c r="N5067">
        <v>268.19589993918697</v>
      </c>
      <c r="O5067">
        <v>543.81165746580302</v>
      </c>
      <c r="P5067">
        <v>0</v>
      </c>
    </row>
    <row r="5068" spans="1:16" x14ac:dyDescent="0.3">
      <c r="A5068">
        <v>0.83984287114447098</v>
      </c>
      <c r="B5068">
        <v>9.3999095282475006E-2</v>
      </c>
      <c r="C5068">
        <v>6.6158033573054498E-2</v>
      </c>
      <c r="D5068">
        <v>0</v>
      </c>
      <c r="E5068">
        <v>0.87919187288583101</v>
      </c>
      <c r="F5068">
        <v>0.12080812711416899</v>
      </c>
      <c r="G5068"/>
      <c r="H5068"/>
      <c r="I5068">
        <v>0.81118886684005698</v>
      </c>
      <c r="J5068">
        <v>0.49272660467218099</v>
      </c>
      <c r="K5068">
        <v>0</v>
      </c>
      <c r="L5068"/>
      <c r="M5068"/>
      <c r="N5068">
        <v>442.06820545394203</v>
      </c>
      <c r="O5068">
        <v>543.42994928616895</v>
      </c>
      <c r="P5068">
        <v>0</v>
      </c>
    </row>
    <row r="5069" spans="1:16" x14ac:dyDescent="0.3">
      <c r="A5069">
        <v>0.78501687191540404</v>
      </c>
      <c r="B5069">
        <v>7.7969511026772007E-2</v>
      </c>
      <c r="C5069">
        <v>0.137013617057824</v>
      </c>
      <c r="D5069">
        <v>0</v>
      </c>
      <c r="E5069">
        <v>0.68026253956931204</v>
      </c>
      <c r="F5069">
        <v>0.31973746043068801</v>
      </c>
      <c r="G5069"/>
      <c r="H5069"/>
      <c r="I5069">
        <v>0.79514440303027301</v>
      </c>
      <c r="J5069">
        <v>0.534225772201955</v>
      </c>
      <c r="K5069">
        <v>0</v>
      </c>
      <c r="L5069"/>
      <c r="M5069"/>
      <c r="N5069">
        <v>381.41796756706799</v>
      </c>
      <c r="O5069">
        <v>1478.3381248161299</v>
      </c>
      <c r="P5069">
        <v>0</v>
      </c>
    </row>
    <row r="5070" spans="1:16" x14ac:dyDescent="0.3">
      <c r="A5070">
        <v>0.80604733751470603</v>
      </c>
      <c r="B5070">
        <v>0.10165921658329299</v>
      </c>
      <c r="C5070">
        <v>9.2293445902001003E-2</v>
      </c>
      <c r="D5070">
        <v>0</v>
      </c>
      <c r="E5070">
        <v>0.74478010893456803</v>
      </c>
      <c r="F5070">
        <v>0.25521989106543203</v>
      </c>
      <c r="G5070"/>
      <c r="H5070"/>
      <c r="I5070">
        <v>0.82042205957355696</v>
      </c>
      <c r="J5070">
        <v>0.45027154708257899</v>
      </c>
      <c r="K5070">
        <v>0</v>
      </c>
      <c r="L5070"/>
      <c r="M5070"/>
      <c r="N5070">
        <v>365.70605387741199</v>
      </c>
      <c r="O5070">
        <v>2391.9715280718301</v>
      </c>
      <c r="P5070">
        <v>0</v>
      </c>
    </row>
    <row r="5071" spans="1:16" x14ac:dyDescent="0.3">
      <c r="A5071">
        <v>0.80030238733728298</v>
      </c>
      <c r="B5071">
        <v>0.113611559212449</v>
      </c>
      <c r="C5071">
        <v>8.6086053450268804E-2</v>
      </c>
      <c r="D5071">
        <v>0</v>
      </c>
      <c r="E5071">
        <v>0.41632496284456699</v>
      </c>
      <c r="F5071">
        <v>0.58367503715543301</v>
      </c>
      <c r="G5071"/>
      <c r="H5071"/>
      <c r="I5071">
        <v>0.79546537690984398</v>
      </c>
      <c r="J5071">
        <v>0.54487279381536002</v>
      </c>
      <c r="K5071">
        <v>0</v>
      </c>
      <c r="L5071"/>
      <c r="M5071"/>
      <c r="N5071">
        <v>801.92283971762197</v>
      </c>
      <c r="O5071">
        <v>7.0111441151528302</v>
      </c>
      <c r="P5071">
        <v>0</v>
      </c>
    </row>
    <row r="5072" spans="1:16" x14ac:dyDescent="0.3">
      <c r="A5072">
        <v>0.85167545522219301</v>
      </c>
      <c r="B5072">
        <v>5.4976603970890298E-2</v>
      </c>
      <c r="C5072">
        <v>9.3347940806916802E-2</v>
      </c>
      <c r="D5072">
        <v>0</v>
      </c>
      <c r="E5072">
        <v>0.69922482258830199</v>
      </c>
      <c r="F5072">
        <v>0.30077517741169801</v>
      </c>
      <c r="G5072"/>
      <c r="H5072"/>
      <c r="I5072">
        <v>0.79320075765508202</v>
      </c>
      <c r="J5072">
        <v>0.43991769527693497</v>
      </c>
      <c r="K5072">
        <v>0</v>
      </c>
      <c r="L5072"/>
      <c r="M5072"/>
      <c r="N5072">
        <v>363.43209247128698</v>
      </c>
      <c r="O5072">
        <v>1145.4124860823499</v>
      </c>
      <c r="P5072">
        <v>0</v>
      </c>
    </row>
    <row r="5073" spans="1:16" x14ac:dyDescent="0.3">
      <c r="A5073">
        <v>0.84524422629446905</v>
      </c>
      <c r="B5073">
        <v>9.1088925809113999E-2</v>
      </c>
      <c r="C5073">
        <v>6.3666847896417106E-2</v>
      </c>
      <c r="D5073">
        <v>0</v>
      </c>
      <c r="E5073">
        <v>0.92128737466553901</v>
      </c>
      <c r="F5073">
        <v>7.8712625334460704E-2</v>
      </c>
      <c r="G5073"/>
      <c r="H5073"/>
      <c r="I5073">
        <v>0.792315430861398</v>
      </c>
      <c r="J5073">
        <v>0.53634716986967501</v>
      </c>
      <c r="K5073">
        <v>0</v>
      </c>
      <c r="L5073"/>
      <c r="M5073"/>
      <c r="N5073">
        <v>334.33730526640699</v>
      </c>
      <c r="O5073">
        <v>76.827787874283899</v>
      </c>
      <c r="P5073">
        <v>0</v>
      </c>
    </row>
    <row r="5074" spans="1:16" x14ac:dyDescent="0.3">
      <c r="A5074">
        <v>0.80462551818894401</v>
      </c>
      <c r="B5074">
        <v>0.11340631707785299</v>
      </c>
      <c r="C5074">
        <v>8.19681647332033E-2</v>
      </c>
      <c r="D5074">
        <v>0</v>
      </c>
      <c r="E5074">
        <v>0.87670204021431497</v>
      </c>
      <c r="F5074">
        <v>0.123297959785685</v>
      </c>
      <c r="G5074"/>
      <c r="H5074"/>
      <c r="I5074">
        <v>0.83914420600327599</v>
      </c>
      <c r="J5074">
        <v>0.44535864676610798</v>
      </c>
      <c r="K5074">
        <v>0</v>
      </c>
      <c r="L5074"/>
      <c r="M5074"/>
      <c r="N5074">
        <v>571.76290868913395</v>
      </c>
      <c r="O5074">
        <v>706.52778144439799</v>
      </c>
      <c r="P5074">
        <v>0</v>
      </c>
    </row>
    <row r="5075" spans="1:16" x14ac:dyDescent="0.3">
      <c r="A5075">
        <v>0.78109673144123204</v>
      </c>
      <c r="B5075">
        <v>9.5438080363550795E-2</v>
      </c>
      <c r="C5075">
        <v>0.123465188195217</v>
      </c>
      <c r="D5075">
        <v>0</v>
      </c>
      <c r="E5075">
        <v>0.56040371786394305</v>
      </c>
      <c r="F5075">
        <v>0.439596282136057</v>
      </c>
      <c r="G5075"/>
      <c r="H5075"/>
      <c r="I5075">
        <v>0.80881550365239696</v>
      </c>
      <c r="J5075">
        <v>0.48115016150421402</v>
      </c>
      <c r="K5075">
        <v>0</v>
      </c>
      <c r="L5075"/>
      <c r="M5075"/>
      <c r="N5075">
        <v>283.39162516615397</v>
      </c>
      <c r="O5075">
        <v>434.85441337909702</v>
      </c>
      <c r="P5075">
        <v>0</v>
      </c>
    </row>
    <row r="5076" spans="1:16" x14ac:dyDescent="0.3">
      <c r="A5076">
        <v>0.74858114557302302</v>
      </c>
      <c r="B5076">
        <v>0.10495412879217</v>
      </c>
      <c r="C5076">
        <v>0.146464725634807</v>
      </c>
      <c r="D5076">
        <v>0</v>
      </c>
      <c r="E5076">
        <v>0.80491340718003201</v>
      </c>
      <c r="F5076">
        <v>0.19508659281996801</v>
      </c>
      <c r="G5076"/>
      <c r="H5076"/>
      <c r="I5076">
        <v>0.79859416334695899</v>
      </c>
      <c r="J5076">
        <v>0.43554469484286401</v>
      </c>
      <c r="K5076">
        <v>0</v>
      </c>
      <c r="L5076"/>
      <c r="M5076"/>
      <c r="N5076">
        <v>511.427921444373</v>
      </c>
      <c r="O5076">
        <v>2777.6286884645101</v>
      </c>
      <c r="P5076">
        <v>0</v>
      </c>
    </row>
    <row r="5077" spans="1:16" x14ac:dyDescent="0.3">
      <c r="A5077">
        <v>0.71593266855329696</v>
      </c>
      <c r="B5077">
        <v>0.13102734705119801</v>
      </c>
      <c r="C5077">
        <v>0.15303998439550501</v>
      </c>
      <c r="D5077">
        <v>0</v>
      </c>
      <c r="E5077">
        <v>0.74819470132684895</v>
      </c>
      <c r="F5077">
        <v>0.25180529867315099</v>
      </c>
      <c r="G5077"/>
      <c r="H5077"/>
      <c r="I5077">
        <v>0.81230957764210998</v>
      </c>
      <c r="J5077">
        <v>0.54189391805080001</v>
      </c>
      <c r="K5077">
        <v>0</v>
      </c>
      <c r="L5077"/>
      <c r="M5077"/>
      <c r="N5077">
        <v>511.63333643906799</v>
      </c>
      <c r="O5077">
        <v>1192.6782410747801</v>
      </c>
      <c r="P5077">
        <v>0</v>
      </c>
    </row>
    <row r="5078" spans="1:16" x14ac:dyDescent="0.3">
      <c r="A5078">
        <v>0.82145034969797004</v>
      </c>
      <c r="B5078">
        <v>9.3092692823008402E-2</v>
      </c>
      <c r="C5078">
        <v>8.5456957479021198E-2</v>
      </c>
      <c r="D5078">
        <v>0</v>
      </c>
      <c r="E5078">
        <v>0.61912810066660096</v>
      </c>
      <c r="F5078">
        <v>0.38087189933339899</v>
      </c>
      <c r="G5078"/>
      <c r="H5078"/>
      <c r="I5078">
        <v>0.79445600504255898</v>
      </c>
      <c r="J5078">
        <v>0.53346525395390698</v>
      </c>
      <c r="K5078">
        <v>0</v>
      </c>
      <c r="L5078"/>
      <c r="M5078"/>
      <c r="N5078">
        <v>365.62398417109603</v>
      </c>
      <c r="O5078">
        <v>435.86707288320002</v>
      </c>
      <c r="P5078">
        <v>0</v>
      </c>
    </row>
    <row r="5079" spans="1:16" x14ac:dyDescent="0.3">
      <c r="A5079">
        <v>0.82069239109349601</v>
      </c>
      <c r="B5079">
        <v>0.11545872491920101</v>
      </c>
      <c r="C5079">
        <v>6.3848883987302596E-2</v>
      </c>
      <c r="D5079">
        <v>0</v>
      </c>
      <c r="E5079">
        <v>0.71389355003187704</v>
      </c>
      <c r="F5079">
        <v>0.28610644996812301</v>
      </c>
      <c r="G5079"/>
      <c r="H5079"/>
      <c r="I5079">
        <v>0.79003831806247404</v>
      </c>
      <c r="J5079">
        <v>0.52286521814614195</v>
      </c>
      <c r="K5079">
        <v>0</v>
      </c>
      <c r="L5079"/>
      <c r="M5079"/>
      <c r="N5079">
        <v>414.503298852439</v>
      </c>
      <c r="O5079">
        <v>5.1579668643735399</v>
      </c>
      <c r="P5079">
        <v>0</v>
      </c>
    </row>
    <row r="5080" spans="1:16" x14ac:dyDescent="0.3">
      <c r="A5080">
        <v>0.77393370561098496</v>
      </c>
      <c r="B5080">
        <v>0.106650124139323</v>
      </c>
      <c r="C5080">
        <v>0.11941617024969201</v>
      </c>
      <c r="D5080">
        <v>0</v>
      </c>
      <c r="E5080">
        <v>0.84250923701881097</v>
      </c>
      <c r="F5080">
        <v>0.157490762981189</v>
      </c>
      <c r="G5080"/>
      <c r="H5080"/>
      <c r="I5080">
        <v>0.80820543013361201</v>
      </c>
      <c r="J5080">
        <v>0.52012005186448695</v>
      </c>
      <c r="K5080">
        <v>0</v>
      </c>
      <c r="L5080"/>
      <c r="M5080"/>
      <c r="N5080">
        <v>469.63185731281902</v>
      </c>
      <c r="O5080">
        <v>1700.06532837742</v>
      </c>
      <c r="P5080">
        <v>0</v>
      </c>
    </row>
    <row r="5081" spans="1:16" x14ac:dyDescent="0.3">
      <c r="A5081">
        <v>0.77484713203336297</v>
      </c>
      <c r="B5081">
        <v>0.107286945910064</v>
      </c>
      <c r="C5081">
        <v>0.117865922056572</v>
      </c>
      <c r="D5081">
        <v>0</v>
      </c>
      <c r="E5081">
        <v>0.79196420067738205</v>
      </c>
      <c r="F5081">
        <v>0.20803579932261801</v>
      </c>
      <c r="G5081"/>
      <c r="H5081"/>
      <c r="I5081">
        <v>0.81004775642452198</v>
      </c>
      <c r="J5081">
        <v>0.57657052124564301</v>
      </c>
      <c r="K5081">
        <v>0</v>
      </c>
      <c r="L5081"/>
      <c r="M5081"/>
      <c r="N5081">
        <v>746.66033569871502</v>
      </c>
      <c r="O5081">
        <v>712.71175701389802</v>
      </c>
      <c r="P5081">
        <v>0</v>
      </c>
    </row>
    <row r="5082" spans="1:16" x14ac:dyDescent="0.3">
      <c r="A5082">
        <v>0.72151510499529103</v>
      </c>
      <c r="B5082">
        <v>0.17943818640484699</v>
      </c>
      <c r="C5082">
        <v>9.9046708599861394E-2</v>
      </c>
      <c r="D5082">
        <v>0</v>
      </c>
      <c r="E5082">
        <v>0.57221938416774998</v>
      </c>
      <c r="F5082">
        <v>0.42778061583225002</v>
      </c>
      <c r="G5082"/>
      <c r="H5082"/>
      <c r="I5082">
        <v>0.79439639431525499</v>
      </c>
      <c r="J5082">
        <v>0.469517222946917</v>
      </c>
      <c r="K5082">
        <v>0</v>
      </c>
      <c r="L5082"/>
      <c r="M5082"/>
      <c r="N5082">
        <v>278.10470936757201</v>
      </c>
      <c r="O5082">
        <v>137.220468444734</v>
      </c>
      <c r="P5082">
        <v>0</v>
      </c>
    </row>
    <row r="5083" spans="1:16" x14ac:dyDescent="0.3">
      <c r="A5083">
        <v>0.80519987061492204</v>
      </c>
      <c r="B5083">
        <v>8.5424661771457897E-2</v>
      </c>
      <c r="C5083">
        <v>0.10937546761362001</v>
      </c>
      <c r="D5083">
        <v>0</v>
      </c>
      <c r="E5083">
        <v>0.49341826558669</v>
      </c>
      <c r="F5083">
        <v>0.506581734413309</v>
      </c>
      <c r="G5083"/>
      <c r="H5083"/>
      <c r="I5083">
        <v>0.82129472383086299</v>
      </c>
      <c r="J5083">
        <v>0.56275425747996999</v>
      </c>
      <c r="K5083">
        <v>0</v>
      </c>
      <c r="L5083"/>
      <c r="M5083"/>
      <c r="N5083">
        <v>591.93179022030495</v>
      </c>
      <c r="O5083">
        <v>869.54923271045402</v>
      </c>
      <c r="P5083">
        <v>0</v>
      </c>
    </row>
    <row r="5084" spans="1:16" x14ac:dyDescent="0.3">
      <c r="A5084">
        <v>0.81010611631067897</v>
      </c>
      <c r="B5084">
        <v>6.0984510358032297E-2</v>
      </c>
      <c r="C5084">
        <v>0.12890937333128799</v>
      </c>
      <c r="D5084">
        <v>0</v>
      </c>
      <c r="E5084">
        <v>0.67078255207857396</v>
      </c>
      <c r="F5084">
        <v>0.32921744792142599</v>
      </c>
      <c r="G5084"/>
      <c r="H5084"/>
      <c r="I5084">
        <v>0.80700322328791896</v>
      </c>
      <c r="J5084">
        <v>0.47181893585275098</v>
      </c>
      <c r="K5084">
        <v>0</v>
      </c>
      <c r="L5084"/>
      <c r="M5084"/>
      <c r="N5084">
        <v>821.48043892903002</v>
      </c>
      <c r="O5084">
        <v>18.684513427134199</v>
      </c>
      <c r="P5084">
        <v>0</v>
      </c>
    </row>
    <row r="5085" spans="1:16" x14ac:dyDescent="0.3">
      <c r="A5085">
        <v>0.82024805425120295</v>
      </c>
      <c r="B5085">
        <v>8.0118140629344706E-2</v>
      </c>
      <c r="C5085">
        <v>9.9633805119452704E-2</v>
      </c>
      <c r="D5085">
        <v>0</v>
      </c>
      <c r="E5085">
        <v>0.77421046571949603</v>
      </c>
      <c r="F5085">
        <v>0.225789534280504</v>
      </c>
      <c r="G5085"/>
      <c r="H5085"/>
      <c r="I5085">
        <v>0.805500153894528</v>
      </c>
      <c r="J5085">
        <v>0.46158419051751198</v>
      </c>
      <c r="K5085">
        <v>0</v>
      </c>
      <c r="L5085"/>
      <c r="M5085"/>
      <c r="N5085">
        <v>373.17887681208998</v>
      </c>
      <c r="O5085">
        <v>338.57612637178499</v>
      </c>
      <c r="P5085">
        <v>0</v>
      </c>
    </row>
    <row r="5086" spans="1:16" x14ac:dyDescent="0.3">
      <c r="A5086">
        <v>0.83547262952833201</v>
      </c>
      <c r="B5086">
        <v>5.6720700888847002E-2</v>
      </c>
      <c r="C5086">
        <v>0.10780666958282099</v>
      </c>
      <c r="D5086">
        <v>0</v>
      </c>
      <c r="E5086">
        <v>0.781411618726226</v>
      </c>
      <c r="F5086">
        <v>0.218588381273775</v>
      </c>
      <c r="G5086"/>
      <c r="H5086"/>
      <c r="I5086">
        <v>0.79384733640676797</v>
      </c>
      <c r="J5086">
        <v>0.490967181972433</v>
      </c>
      <c r="K5086">
        <v>0</v>
      </c>
      <c r="L5086"/>
      <c r="M5086"/>
      <c r="N5086">
        <v>355.60615119304401</v>
      </c>
      <c r="O5086">
        <v>1306.6240106630601</v>
      </c>
      <c r="P5086">
        <v>0</v>
      </c>
    </row>
    <row r="5087" spans="1:16" x14ac:dyDescent="0.3">
      <c r="A5087">
        <v>0.82634400538205499</v>
      </c>
      <c r="B5087">
        <v>7.7735984727401702E-2</v>
      </c>
      <c r="C5087">
        <v>9.5920009890543598E-2</v>
      </c>
      <c r="D5087">
        <v>0</v>
      </c>
      <c r="E5087">
        <v>0.66917249432090198</v>
      </c>
      <c r="F5087">
        <v>0.33082750567909802</v>
      </c>
      <c r="G5087"/>
      <c r="H5087"/>
      <c r="I5087">
        <v>0.78214548546308904</v>
      </c>
      <c r="J5087">
        <v>0.45303808993707101</v>
      </c>
      <c r="K5087">
        <v>0</v>
      </c>
      <c r="L5087"/>
      <c r="M5087"/>
      <c r="N5087">
        <v>341.167070716193</v>
      </c>
      <c r="O5087">
        <v>88.088069807444597</v>
      </c>
      <c r="P5087">
        <v>0</v>
      </c>
    </row>
    <row r="5088" spans="1:16" x14ac:dyDescent="0.3">
      <c r="A5088">
        <v>0.75218462973868705</v>
      </c>
      <c r="B5088">
        <v>8.1859992206709004E-2</v>
      </c>
      <c r="C5088">
        <v>0.165955378054604</v>
      </c>
      <c r="D5088">
        <v>0</v>
      </c>
      <c r="E5088">
        <v>0.83635119934791802</v>
      </c>
      <c r="F5088">
        <v>0.16364880065208201</v>
      </c>
      <c r="G5088"/>
      <c r="H5088"/>
      <c r="I5088">
        <v>0.80417529858894399</v>
      </c>
      <c r="J5088">
        <v>0.51913480896300201</v>
      </c>
      <c r="K5088">
        <v>0</v>
      </c>
      <c r="L5088"/>
      <c r="M5088"/>
      <c r="N5088">
        <v>490.03456926195503</v>
      </c>
      <c r="O5088">
        <v>2604.24995087357</v>
      </c>
      <c r="P5088">
        <v>0</v>
      </c>
    </row>
    <row r="5089" spans="1:16" x14ac:dyDescent="0.3">
      <c r="A5089">
        <v>0.75391670061004601</v>
      </c>
      <c r="B5089">
        <v>7.5986090943082105E-2</v>
      </c>
      <c r="C5089">
        <v>0.17009720844687201</v>
      </c>
      <c r="D5089">
        <v>0</v>
      </c>
      <c r="E5089">
        <v>0.61976388716534703</v>
      </c>
      <c r="F5089">
        <v>0.38023611283465297</v>
      </c>
      <c r="G5089"/>
      <c r="H5089"/>
      <c r="I5089">
        <v>0.78939332673890705</v>
      </c>
      <c r="J5089">
        <v>0.41771793126385398</v>
      </c>
      <c r="K5089">
        <v>0</v>
      </c>
      <c r="L5089"/>
      <c r="M5089"/>
      <c r="N5089">
        <v>376.95647851974701</v>
      </c>
      <c r="O5089">
        <v>2579.0418853446399</v>
      </c>
      <c r="P5089">
        <v>0</v>
      </c>
    </row>
    <row r="5090" spans="1:16" x14ac:dyDescent="0.3">
      <c r="A5090">
        <v>0.79235923982203604</v>
      </c>
      <c r="B5090">
        <v>0.101637134824915</v>
      </c>
      <c r="C5090">
        <v>0.106003625353049</v>
      </c>
      <c r="D5090">
        <v>0</v>
      </c>
      <c r="E5090">
        <v>0.78170790690881697</v>
      </c>
      <c r="F5090">
        <v>0.218292093091183</v>
      </c>
      <c r="G5090"/>
      <c r="H5090"/>
      <c r="I5090">
        <v>0.79579806855660495</v>
      </c>
      <c r="J5090">
        <v>0.59535809548220298</v>
      </c>
      <c r="K5090">
        <v>0</v>
      </c>
      <c r="L5090"/>
      <c r="M5090"/>
      <c r="N5090">
        <v>333.62558610699199</v>
      </c>
      <c r="O5090">
        <v>165.804429561109</v>
      </c>
      <c r="P5090">
        <v>0</v>
      </c>
    </row>
    <row r="5091" spans="1:16" x14ac:dyDescent="0.3">
      <c r="A5091">
        <v>0.82649915735926704</v>
      </c>
      <c r="B5091">
        <v>9.3103795094673494E-2</v>
      </c>
      <c r="C5091">
        <v>8.0397047546060099E-2</v>
      </c>
      <c r="D5091">
        <v>0</v>
      </c>
      <c r="E5091">
        <v>0.74050837322345098</v>
      </c>
      <c r="F5091">
        <v>0.25949162677654902</v>
      </c>
      <c r="G5091"/>
      <c r="H5091"/>
      <c r="I5091">
        <v>0.79800219688705099</v>
      </c>
      <c r="J5091">
        <v>0.424725156026734</v>
      </c>
      <c r="K5091">
        <v>0</v>
      </c>
      <c r="L5091"/>
      <c r="M5091"/>
      <c r="N5091">
        <v>486.96553946451002</v>
      </c>
      <c r="O5091">
        <v>170.16198407084701</v>
      </c>
      <c r="P5091">
        <v>0</v>
      </c>
    </row>
    <row r="5092" spans="1:16" x14ac:dyDescent="0.3">
      <c r="A5092">
        <v>0.780400984598695</v>
      </c>
      <c r="B5092">
        <v>6.05676984605064E-2</v>
      </c>
      <c r="C5092">
        <v>0.159031316940798</v>
      </c>
      <c r="D5092">
        <v>0</v>
      </c>
      <c r="E5092">
        <v>0.88265970608858202</v>
      </c>
      <c r="F5092">
        <v>0.11734029391141799</v>
      </c>
      <c r="G5092"/>
      <c r="H5092"/>
      <c r="I5092">
        <v>0.80924603511848203</v>
      </c>
      <c r="J5092">
        <v>0.47131654487463098</v>
      </c>
      <c r="K5092">
        <v>0</v>
      </c>
      <c r="L5092"/>
      <c r="M5092"/>
      <c r="N5092">
        <v>290.91671507460302</v>
      </c>
      <c r="O5092">
        <v>1195.4394057673601</v>
      </c>
      <c r="P5092">
        <v>0</v>
      </c>
    </row>
    <row r="5093" spans="1:16" x14ac:dyDescent="0.3">
      <c r="A5093">
        <v>0.86637883689458495</v>
      </c>
      <c r="B5093">
        <v>7.6031558966807106E-2</v>
      </c>
      <c r="C5093">
        <v>5.7589604138607697E-2</v>
      </c>
      <c r="D5093">
        <v>0</v>
      </c>
      <c r="E5093">
        <v>0.69954194095012301</v>
      </c>
      <c r="F5093">
        <v>0.30045805904987699</v>
      </c>
      <c r="G5093"/>
      <c r="H5093"/>
      <c r="I5093">
        <v>0.81313294020327298</v>
      </c>
      <c r="J5093">
        <v>0.45237774593777103</v>
      </c>
      <c r="K5093">
        <v>0</v>
      </c>
      <c r="L5093"/>
      <c r="M5093"/>
      <c r="N5093">
        <v>232.554804781401</v>
      </c>
      <c r="O5093">
        <v>152.38739459805601</v>
      </c>
      <c r="P5093">
        <v>0</v>
      </c>
    </row>
    <row r="5094" spans="1:16" x14ac:dyDescent="0.3">
      <c r="A5094">
        <v>0.85642600521644696</v>
      </c>
      <c r="B5094">
        <v>7.33280691308653E-2</v>
      </c>
      <c r="C5094">
        <v>7.0245925652687904E-2</v>
      </c>
      <c r="D5094">
        <v>0</v>
      </c>
      <c r="E5094">
        <v>0.547677031367374</v>
      </c>
      <c r="F5094">
        <v>0.452322968632626</v>
      </c>
      <c r="G5094"/>
      <c r="H5094"/>
      <c r="I5094">
        <v>0.78841964315000101</v>
      </c>
      <c r="J5094">
        <v>0.51688170771373498</v>
      </c>
      <c r="K5094">
        <v>0</v>
      </c>
      <c r="L5094"/>
      <c r="M5094"/>
      <c r="N5094">
        <v>383.286611600112</v>
      </c>
      <c r="O5094">
        <v>1248.2351028981</v>
      </c>
      <c r="P5094">
        <v>0</v>
      </c>
    </row>
    <row r="5095" spans="1:16" x14ac:dyDescent="0.3">
      <c r="A5095">
        <v>0.83317708454863004</v>
      </c>
      <c r="B5095">
        <v>7.1033522435269905E-2</v>
      </c>
      <c r="C5095">
        <v>9.57893930160999E-2</v>
      </c>
      <c r="D5095">
        <v>0</v>
      </c>
      <c r="E5095">
        <v>0.66304361795199696</v>
      </c>
      <c r="F5095">
        <v>0.33695638204800299</v>
      </c>
      <c r="G5095"/>
      <c r="H5095"/>
      <c r="I5095">
        <v>0.79433338191513403</v>
      </c>
      <c r="J5095">
        <v>0.52727332687013595</v>
      </c>
      <c r="K5095">
        <v>0</v>
      </c>
      <c r="L5095"/>
      <c r="M5095"/>
      <c r="N5095">
        <v>367.769949237498</v>
      </c>
      <c r="O5095">
        <v>2627.4671030632899</v>
      </c>
      <c r="P5095">
        <v>0</v>
      </c>
    </row>
    <row r="5096" spans="1:16" x14ac:dyDescent="0.3">
      <c r="A5096">
        <v>0.84586403106397001</v>
      </c>
      <c r="B5096">
        <v>9.0154753703642898E-2</v>
      </c>
      <c r="C5096">
        <v>6.3981215232387201E-2</v>
      </c>
      <c r="D5096">
        <v>0</v>
      </c>
      <c r="E5096">
        <v>0.37702324797966902</v>
      </c>
      <c r="F5096">
        <v>0.62297675202033098</v>
      </c>
      <c r="G5096"/>
      <c r="H5096"/>
      <c r="I5096">
        <v>0.78857346076558699</v>
      </c>
      <c r="J5096">
        <v>0.50710328494392198</v>
      </c>
      <c r="K5096">
        <v>0</v>
      </c>
      <c r="L5096"/>
      <c r="M5096"/>
      <c r="N5096">
        <v>695.50927080366</v>
      </c>
      <c r="O5096">
        <v>118.528455260825</v>
      </c>
      <c r="P5096">
        <v>0</v>
      </c>
    </row>
    <row r="5097" spans="1:16" x14ac:dyDescent="0.3">
      <c r="A5097">
        <v>0.78095013376370204</v>
      </c>
      <c r="B5097">
        <v>0.13507215056445901</v>
      </c>
      <c r="C5097">
        <v>8.3977715671839495E-2</v>
      </c>
      <c r="D5097">
        <v>0</v>
      </c>
      <c r="E5097">
        <v>0.50224565794823695</v>
      </c>
      <c r="F5097">
        <v>0.497754342051763</v>
      </c>
      <c r="G5097"/>
      <c r="H5097"/>
      <c r="I5097">
        <v>0.811275093242663</v>
      </c>
      <c r="J5097">
        <v>0.48651976101854899</v>
      </c>
      <c r="K5097">
        <v>0</v>
      </c>
      <c r="L5097"/>
      <c r="M5097"/>
      <c r="N5097">
        <v>679.93384697035697</v>
      </c>
      <c r="O5097">
        <v>54.089981661042501</v>
      </c>
      <c r="P5097">
        <v>0</v>
      </c>
    </row>
    <row r="5098" spans="1:16" x14ac:dyDescent="0.3">
      <c r="A5098">
        <v>0.77719692946272101</v>
      </c>
      <c r="B5098">
        <v>0.111146392044545</v>
      </c>
      <c r="C5098">
        <v>0.111656678492734</v>
      </c>
      <c r="D5098">
        <v>0</v>
      </c>
      <c r="E5098">
        <v>0.736891204020799</v>
      </c>
      <c r="F5098">
        <v>0.263108795979201</v>
      </c>
      <c r="G5098"/>
      <c r="H5098"/>
      <c r="I5098">
        <v>0.79789294533426303</v>
      </c>
      <c r="J5098">
        <v>0.54092512323856801</v>
      </c>
      <c r="K5098">
        <v>0</v>
      </c>
      <c r="L5098"/>
      <c r="M5098"/>
      <c r="N5098">
        <v>515.43138296203097</v>
      </c>
      <c r="O5098">
        <v>1660.7448724405499</v>
      </c>
      <c r="P5098">
        <v>0</v>
      </c>
    </row>
    <row r="5099" spans="1:16" x14ac:dyDescent="0.3">
      <c r="A5099">
        <v>0.73251471509881905</v>
      </c>
      <c r="B5099">
        <v>0.14912329476299799</v>
      </c>
      <c r="C5099">
        <v>0.11836199013818199</v>
      </c>
      <c r="D5099">
        <v>0</v>
      </c>
      <c r="E5099">
        <v>0.65721820723692503</v>
      </c>
      <c r="F5099">
        <v>0.34278179276307502</v>
      </c>
      <c r="G5099"/>
      <c r="H5099"/>
      <c r="I5099">
        <v>0.81640338380015598</v>
      </c>
      <c r="J5099">
        <v>0.431604648938127</v>
      </c>
      <c r="K5099">
        <v>0</v>
      </c>
      <c r="L5099"/>
      <c r="M5099"/>
      <c r="N5099">
        <v>298.04481632336598</v>
      </c>
      <c r="O5099">
        <v>356.63513979711502</v>
      </c>
      <c r="P5099">
        <v>0</v>
      </c>
    </row>
    <row r="5100" spans="1:16" x14ac:dyDescent="0.3">
      <c r="A5100">
        <v>0.82255538931799799</v>
      </c>
      <c r="B5100">
        <v>8.7703916079974506E-2</v>
      </c>
      <c r="C5100">
        <v>8.9740694602027701E-2</v>
      </c>
      <c r="D5100">
        <v>0</v>
      </c>
      <c r="E5100">
        <v>0.54663790701971304</v>
      </c>
      <c r="F5100">
        <v>0.45336209298028701</v>
      </c>
      <c r="G5100"/>
      <c r="H5100"/>
      <c r="I5100">
        <v>0.80976327801888304</v>
      </c>
      <c r="J5100">
        <v>0.52302388190178695</v>
      </c>
      <c r="K5100">
        <v>0</v>
      </c>
      <c r="L5100"/>
      <c r="M5100"/>
      <c r="N5100">
        <v>504.34842183810099</v>
      </c>
      <c r="O5100">
        <v>1889.2171555503</v>
      </c>
      <c r="P5100">
        <v>0</v>
      </c>
    </row>
    <row r="5101" spans="1:16" x14ac:dyDescent="0.3">
      <c r="A5101">
        <v>0.79958117106887205</v>
      </c>
      <c r="B5101">
        <v>0.125254126862268</v>
      </c>
      <c r="C5101">
        <v>7.5164702068859807E-2</v>
      </c>
      <c r="D5101">
        <v>0</v>
      </c>
      <c r="E5101">
        <v>0.707762718060713</v>
      </c>
      <c r="F5101">
        <v>0.292237281939287</v>
      </c>
      <c r="G5101"/>
      <c r="H5101"/>
      <c r="I5101">
        <v>0.81912602487252295</v>
      </c>
      <c r="J5101">
        <v>0.56782064026382395</v>
      </c>
      <c r="K5101">
        <v>0</v>
      </c>
      <c r="L5101"/>
      <c r="M5101"/>
      <c r="N5101">
        <v>418.612898075038</v>
      </c>
      <c r="O5101">
        <v>495.27765911236497</v>
      </c>
      <c r="P5101">
        <v>0</v>
      </c>
    </row>
    <row r="5102" spans="1:16" x14ac:dyDescent="0.3">
      <c r="A5102">
        <v>0.78227154357479001</v>
      </c>
      <c r="B5102">
        <v>0.111895156860362</v>
      </c>
      <c r="C5102">
        <v>0.10583329956484799</v>
      </c>
      <c r="D5102">
        <v>0</v>
      </c>
      <c r="E5102">
        <v>0.49614209168717199</v>
      </c>
      <c r="F5102">
        <v>0.50385790831282795</v>
      </c>
      <c r="G5102"/>
      <c r="H5102"/>
      <c r="I5102">
        <v>0.81850108333779303</v>
      </c>
      <c r="J5102">
        <v>0.38824243575759498</v>
      </c>
      <c r="K5102">
        <v>0</v>
      </c>
      <c r="L5102"/>
      <c r="M5102"/>
      <c r="N5102">
        <v>398.80460711713403</v>
      </c>
      <c r="O5102">
        <v>358.70277683622697</v>
      </c>
      <c r="P5102">
        <v>0</v>
      </c>
    </row>
    <row r="5103" spans="1:16" x14ac:dyDescent="0.3">
      <c r="A5103">
        <v>0.76386656871251801</v>
      </c>
      <c r="B5103">
        <v>0.11404086606976099</v>
      </c>
      <c r="C5103">
        <v>0.12209256521772099</v>
      </c>
      <c r="D5103">
        <v>0</v>
      </c>
      <c r="E5103">
        <v>0.85308162633275397</v>
      </c>
      <c r="F5103">
        <v>0.146918373667246</v>
      </c>
      <c r="G5103"/>
      <c r="H5103"/>
      <c r="I5103">
        <v>0.79693662763844397</v>
      </c>
      <c r="J5103">
        <v>0.49935781783831901</v>
      </c>
      <c r="K5103">
        <v>0</v>
      </c>
      <c r="L5103"/>
      <c r="M5103"/>
      <c r="N5103">
        <v>612.62674986067395</v>
      </c>
      <c r="O5103">
        <v>357.36409697596901</v>
      </c>
      <c r="P5103">
        <v>0</v>
      </c>
    </row>
    <row r="5104" spans="1:16" x14ac:dyDescent="0.3">
      <c r="A5104">
        <v>0.79809888024756204</v>
      </c>
      <c r="B5104">
        <v>0.10578940537638901</v>
      </c>
      <c r="C5104">
        <v>9.6111714376049207E-2</v>
      </c>
      <c r="D5104">
        <v>0</v>
      </c>
      <c r="E5104">
        <v>0.71297870163107802</v>
      </c>
      <c r="F5104">
        <v>0.28702129836892198</v>
      </c>
      <c r="G5104"/>
      <c r="H5104"/>
      <c r="I5104">
        <v>0.80784185515507201</v>
      </c>
      <c r="J5104">
        <v>0.42458364307782198</v>
      </c>
      <c r="K5104">
        <v>0</v>
      </c>
      <c r="L5104"/>
      <c r="M5104"/>
      <c r="N5104">
        <v>427.51221049526703</v>
      </c>
      <c r="O5104">
        <v>14.473276837288701</v>
      </c>
      <c r="P5104">
        <v>0</v>
      </c>
    </row>
    <row r="5105" spans="1:16" x14ac:dyDescent="0.3">
      <c r="A5105">
        <v>0.79385836996774195</v>
      </c>
      <c r="B5105">
        <v>0.139739018175601</v>
      </c>
      <c r="C5105">
        <v>6.6402611856657204E-2</v>
      </c>
      <c r="D5105">
        <v>0</v>
      </c>
      <c r="E5105">
        <v>0.559901265307301</v>
      </c>
      <c r="F5105">
        <v>0.440098734692699</v>
      </c>
      <c r="G5105"/>
      <c r="H5105"/>
      <c r="I5105">
        <v>0.79841667422070295</v>
      </c>
      <c r="J5105">
        <v>0.57185265837259402</v>
      </c>
      <c r="K5105">
        <v>0</v>
      </c>
      <c r="L5105"/>
      <c r="M5105"/>
      <c r="N5105">
        <v>578.12629096585397</v>
      </c>
      <c r="O5105">
        <v>836.15797850433898</v>
      </c>
      <c r="P5105">
        <v>0</v>
      </c>
    </row>
    <row r="5106" spans="1:16" x14ac:dyDescent="0.3">
      <c r="A5106">
        <v>0.75856402616089802</v>
      </c>
      <c r="B5106">
        <v>0.1241537853911</v>
      </c>
      <c r="C5106">
        <v>0.11728218844800201</v>
      </c>
      <c r="D5106">
        <v>0</v>
      </c>
      <c r="E5106">
        <v>0.62997495722034702</v>
      </c>
      <c r="F5106">
        <v>0.37002504277965298</v>
      </c>
      <c r="G5106"/>
      <c r="H5106"/>
      <c r="I5106">
        <v>0.80052536078291203</v>
      </c>
      <c r="J5106">
        <v>0.55622684530045097</v>
      </c>
      <c r="K5106">
        <v>0</v>
      </c>
      <c r="L5106"/>
      <c r="M5106"/>
      <c r="N5106">
        <v>302.80161467669802</v>
      </c>
      <c r="O5106">
        <v>810.25147493011605</v>
      </c>
      <c r="P5106">
        <v>0</v>
      </c>
    </row>
    <row r="5107" spans="1:16" x14ac:dyDescent="0.3">
      <c r="A5107">
        <v>0.77949970877630304</v>
      </c>
      <c r="B5107">
        <v>9.0069272094205205E-2</v>
      </c>
      <c r="C5107">
        <v>0.13043101912949101</v>
      </c>
      <c r="D5107">
        <v>0</v>
      </c>
      <c r="E5107">
        <v>0.61582511335588697</v>
      </c>
      <c r="F5107">
        <v>0.38417488664411298</v>
      </c>
      <c r="G5107"/>
      <c r="H5107"/>
      <c r="I5107">
        <v>0.82362489551927798</v>
      </c>
      <c r="J5107">
        <v>0.56961212651368898</v>
      </c>
      <c r="K5107">
        <v>0</v>
      </c>
      <c r="L5107"/>
      <c r="M5107"/>
      <c r="N5107">
        <v>635.74946010842496</v>
      </c>
      <c r="O5107">
        <v>276.253342468472</v>
      </c>
      <c r="P5107">
        <v>0</v>
      </c>
    </row>
    <row r="5108" spans="1:16" x14ac:dyDescent="0.3">
      <c r="A5108">
        <v>0.72385943879266001</v>
      </c>
      <c r="B5108">
        <v>0.139042782762752</v>
      </c>
      <c r="C5108">
        <v>0.13709777844458801</v>
      </c>
      <c r="D5108">
        <v>0</v>
      </c>
      <c r="E5108">
        <v>0.63589217109683405</v>
      </c>
      <c r="F5108">
        <v>0.36410782890316601</v>
      </c>
      <c r="G5108"/>
      <c r="H5108"/>
      <c r="I5108">
        <v>0.78538026957520402</v>
      </c>
      <c r="J5108">
        <v>0.470038870016106</v>
      </c>
      <c r="K5108">
        <v>0</v>
      </c>
      <c r="L5108"/>
      <c r="M5108"/>
      <c r="N5108">
        <v>320.85930540181602</v>
      </c>
      <c r="O5108">
        <v>398.174920521194</v>
      </c>
      <c r="P5108">
        <v>0</v>
      </c>
    </row>
    <row r="5109" spans="1:16" x14ac:dyDescent="0.3">
      <c r="A5109">
        <v>0.86349716986632397</v>
      </c>
      <c r="B5109">
        <v>7.8034098175481195E-2</v>
      </c>
      <c r="C5109">
        <v>5.8468731958194499E-2</v>
      </c>
      <c r="D5109">
        <v>0</v>
      </c>
      <c r="E5109">
        <v>0.77093551748515898</v>
      </c>
      <c r="F5109">
        <v>0.22906448251484099</v>
      </c>
      <c r="G5109"/>
      <c r="H5109"/>
      <c r="I5109">
        <v>0.78852524414421299</v>
      </c>
      <c r="J5109">
        <v>0.60936639377129598</v>
      </c>
      <c r="K5109">
        <v>0</v>
      </c>
      <c r="L5109"/>
      <c r="M5109"/>
      <c r="N5109">
        <v>542.765494963018</v>
      </c>
      <c r="O5109">
        <v>405.89042638648198</v>
      </c>
      <c r="P5109">
        <v>0</v>
      </c>
    </row>
    <row r="5110" spans="1:16" x14ac:dyDescent="0.3">
      <c r="A5110">
        <v>0.79716459838267995</v>
      </c>
      <c r="B5110">
        <v>0.10516503798388301</v>
      </c>
      <c r="C5110">
        <v>9.7670363633436799E-2</v>
      </c>
      <c r="D5110">
        <v>0</v>
      </c>
      <c r="E5110">
        <v>0.98381590789384199</v>
      </c>
      <c r="F5110">
        <v>1.6184092106157701E-2</v>
      </c>
      <c r="G5110"/>
      <c r="H5110"/>
      <c r="I5110">
        <v>0.79849346760667095</v>
      </c>
      <c r="J5110">
        <v>0.51310073579755</v>
      </c>
      <c r="K5110">
        <v>0</v>
      </c>
      <c r="L5110"/>
      <c r="M5110"/>
      <c r="N5110">
        <v>586.27445656845703</v>
      </c>
      <c r="O5110">
        <v>630.90948484779096</v>
      </c>
      <c r="P5110">
        <v>0</v>
      </c>
    </row>
    <row r="5111" spans="1:16" x14ac:dyDescent="0.3">
      <c r="A5111">
        <v>0.77162644446136197</v>
      </c>
      <c r="B5111">
        <v>0.132555318262879</v>
      </c>
      <c r="C5111">
        <v>9.5818237275759097E-2</v>
      </c>
      <c r="D5111">
        <v>0</v>
      </c>
      <c r="E5111">
        <v>0.709786464854677</v>
      </c>
      <c r="F5111">
        <v>0.290213535145323</v>
      </c>
      <c r="G5111"/>
      <c r="H5111"/>
      <c r="I5111">
        <v>0.78561812754223503</v>
      </c>
      <c r="J5111">
        <v>0.48188670621867002</v>
      </c>
      <c r="K5111">
        <v>0</v>
      </c>
      <c r="L5111"/>
      <c r="M5111"/>
      <c r="N5111">
        <v>777.45459352959995</v>
      </c>
      <c r="O5111">
        <v>1337.76829853036</v>
      </c>
      <c r="P5111">
        <v>0</v>
      </c>
    </row>
    <row r="5112" spans="1:16" x14ac:dyDescent="0.3">
      <c r="A5112">
        <v>0.80499230702895297</v>
      </c>
      <c r="B5112">
        <v>0.112246546916856</v>
      </c>
      <c r="C5112">
        <v>8.2761146054191603E-2</v>
      </c>
      <c r="D5112">
        <v>0</v>
      </c>
      <c r="E5112">
        <v>0.73997692364941403</v>
      </c>
      <c r="F5112">
        <v>0.26002307635058602</v>
      </c>
      <c r="G5112"/>
      <c r="H5112"/>
      <c r="I5112">
        <v>0.77519587152177605</v>
      </c>
      <c r="J5112">
        <v>0.465953288297143</v>
      </c>
      <c r="K5112">
        <v>0</v>
      </c>
      <c r="L5112"/>
      <c r="M5112"/>
      <c r="N5112">
        <v>496.04153220441702</v>
      </c>
      <c r="O5112">
        <v>1733.44674846097</v>
      </c>
      <c r="P5112">
        <v>0</v>
      </c>
    </row>
    <row r="5113" spans="1:16" x14ac:dyDescent="0.3">
      <c r="A5113">
        <v>0.76866624949014395</v>
      </c>
      <c r="B5113">
        <v>9.8827507776375903E-2</v>
      </c>
      <c r="C5113">
        <v>0.13250624273348</v>
      </c>
      <c r="D5113">
        <v>0</v>
      </c>
      <c r="E5113">
        <v>0.621401245064783</v>
      </c>
      <c r="F5113">
        <v>0.378598754935218</v>
      </c>
      <c r="G5113"/>
      <c r="H5113"/>
      <c r="I5113">
        <v>0.80833209955797003</v>
      </c>
      <c r="J5113">
        <v>0.55033013572479705</v>
      </c>
      <c r="K5113">
        <v>0</v>
      </c>
      <c r="L5113"/>
      <c r="M5113"/>
      <c r="N5113">
        <v>344.51254299867998</v>
      </c>
      <c r="O5113">
        <v>1632.8609329165899</v>
      </c>
      <c r="P5113">
        <v>0</v>
      </c>
    </row>
    <row r="5114" spans="1:16" x14ac:dyDescent="0.3">
      <c r="A5114">
        <v>0.66258790729175499</v>
      </c>
      <c r="B5114">
        <v>9.8294713046241405E-2</v>
      </c>
      <c r="C5114">
        <v>0.239117379662004</v>
      </c>
      <c r="D5114">
        <v>0</v>
      </c>
      <c r="E5114">
        <v>0.32581423723901598</v>
      </c>
      <c r="F5114">
        <v>0.67418576276098396</v>
      </c>
      <c r="G5114"/>
      <c r="H5114"/>
      <c r="I5114">
        <v>0.80699734371468101</v>
      </c>
      <c r="J5114">
        <v>0.54146879598057895</v>
      </c>
      <c r="K5114">
        <v>0</v>
      </c>
      <c r="L5114"/>
      <c r="M5114"/>
      <c r="N5114">
        <v>427.875520744798</v>
      </c>
      <c r="O5114">
        <v>3371.1170864287301</v>
      </c>
      <c r="P5114">
        <v>0</v>
      </c>
    </row>
    <row r="5115" spans="1:16" x14ac:dyDescent="0.3">
      <c r="A5115">
        <v>0.79354095933369895</v>
      </c>
      <c r="B5115">
        <v>6.9079524570667697E-2</v>
      </c>
      <c r="C5115">
        <v>0.13737951609563301</v>
      </c>
      <c r="D5115">
        <v>0</v>
      </c>
      <c r="E5115">
        <v>0.63036676194740804</v>
      </c>
      <c r="F5115">
        <v>0.36963323805259202</v>
      </c>
      <c r="G5115"/>
      <c r="H5115"/>
      <c r="I5115">
        <v>0.802374828309948</v>
      </c>
      <c r="J5115">
        <v>0.53215775500484896</v>
      </c>
      <c r="K5115">
        <v>0</v>
      </c>
      <c r="L5115"/>
      <c r="M5115"/>
      <c r="N5115">
        <v>339.32404375398698</v>
      </c>
      <c r="O5115">
        <v>124.359274693738</v>
      </c>
      <c r="P5115">
        <v>0</v>
      </c>
    </row>
    <row r="5116" spans="1:16" x14ac:dyDescent="0.3">
      <c r="A5116">
        <v>0.70198292685063801</v>
      </c>
      <c r="B5116">
        <v>0.21040648155608399</v>
      </c>
      <c r="C5116">
        <v>8.7610591593277998E-2</v>
      </c>
      <c r="D5116">
        <v>0</v>
      </c>
      <c r="E5116">
        <v>0.82649440813349095</v>
      </c>
      <c r="F5116">
        <v>0.17350559186650899</v>
      </c>
      <c r="G5116"/>
      <c r="H5116"/>
      <c r="I5116">
        <v>0.80141398213494297</v>
      </c>
      <c r="J5116">
        <v>0.58711610463075903</v>
      </c>
      <c r="K5116">
        <v>0</v>
      </c>
      <c r="L5116"/>
      <c r="M5116"/>
      <c r="N5116">
        <v>479.41611886176901</v>
      </c>
      <c r="O5116">
        <v>578.47613253390898</v>
      </c>
      <c r="P5116">
        <v>0</v>
      </c>
    </row>
    <row r="5117" spans="1:16" x14ac:dyDescent="0.3">
      <c r="A5117">
        <v>0.84535549121706799</v>
      </c>
      <c r="B5117">
        <v>6.2422483348626198E-2</v>
      </c>
      <c r="C5117">
        <v>9.2222025434305299E-2</v>
      </c>
      <c r="D5117">
        <v>0</v>
      </c>
      <c r="E5117">
        <v>0.66401354706334403</v>
      </c>
      <c r="F5117">
        <v>0.33598645293665602</v>
      </c>
      <c r="G5117"/>
      <c r="H5117"/>
      <c r="I5117">
        <v>0.79987220396840297</v>
      </c>
      <c r="J5117">
        <v>0.57687246978065498</v>
      </c>
      <c r="K5117">
        <v>0</v>
      </c>
      <c r="L5117"/>
      <c r="M5117"/>
      <c r="N5117">
        <v>436.03447859880299</v>
      </c>
      <c r="O5117">
        <v>963.63731518841405</v>
      </c>
      <c r="P5117">
        <v>0</v>
      </c>
    </row>
    <row r="5118" spans="1:16" x14ac:dyDescent="0.3">
      <c r="A5118">
        <v>0.74419181366190701</v>
      </c>
      <c r="B5118">
        <v>0.12822219869735799</v>
      </c>
      <c r="C5118">
        <v>0.12758598764073401</v>
      </c>
      <c r="D5118">
        <v>0</v>
      </c>
      <c r="E5118">
        <v>0.78896042020284096</v>
      </c>
      <c r="F5118">
        <v>0.21103957979715901</v>
      </c>
      <c r="G5118"/>
      <c r="H5118"/>
      <c r="I5118">
        <v>0.81282939766304796</v>
      </c>
      <c r="J5118">
        <v>0.485052226081708</v>
      </c>
      <c r="K5118">
        <v>0</v>
      </c>
      <c r="L5118"/>
      <c r="M5118"/>
      <c r="N5118">
        <v>565.14543179562804</v>
      </c>
      <c r="O5118">
        <v>175.44913704925901</v>
      </c>
      <c r="P5118">
        <v>0</v>
      </c>
    </row>
    <row r="5119" spans="1:16" x14ac:dyDescent="0.3">
      <c r="A5119">
        <v>0.82058112713058595</v>
      </c>
      <c r="B5119">
        <v>0.107626543349974</v>
      </c>
      <c r="C5119">
        <v>7.1792329519439396E-2</v>
      </c>
      <c r="D5119">
        <v>0</v>
      </c>
      <c r="E5119">
        <v>0.60753595144913097</v>
      </c>
      <c r="F5119">
        <v>0.39246404855086903</v>
      </c>
      <c r="G5119"/>
      <c r="H5119"/>
      <c r="I5119">
        <v>0.80245289079683702</v>
      </c>
      <c r="J5119">
        <v>0.51296952864957801</v>
      </c>
      <c r="K5119">
        <v>0</v>
      </c>
      <c r="L5119"/>
      <c r="M5119"/>
      <c r="N5119">
        <v>842.79257015988298</v>
      </c>
      <c r="O5119">
        <v>495.40117586341302</v>
      </c>
      <c r="P5119">
        <v>0</v>
      </c>
    </row>
    <row r="5120" spans="1:16" x14ac:dyDescent="0.3">
      <c r="A5120">
        <v>0.81176847787562501</v>
      </c>
      <c r="B5120">
        <v>0.11848158511093999</v>
      </c>
      <c r="C5120">
        <v>6.9749937013434904E-2</v>
      </c>
      <c r="D5120">
        <v>0</v>
      </c>
      <c r="E5120">
        <v>0.65444617228437896</v>
      </c>
      <c r="F5120">
        <v>0.34555382771562099</v>
      </c>
      <c r="G5120"/>
      <c r="H5120"/>
      <c r="I5120">
        <v>0.79861622926116305</v>
      </c>
      <c r="J5120">
        <v>0.42791491659799202</v>
      </c>
      <c r="K5120">
        <v>0</v>
      </c>
      <c r="L5120"/>
      <c r="M5120"/>
      <c r="N5120">
        <v>381.02571976558897</v>
      </c>
      <c r="O5120">
        <v>1159.6727321067499</v>
      </c>
      <c r="P5120">
        <v>0</v>
      </c>
    </row>
    <row r="5121" spans="1:16" x14ac:dyDescent="0.3">
      <c r="A5121">
        <v>0.81376605617442099</v>
      </c>
      <c r="B5121">
        <v>9.4417617428870199E-2</v>
      </c>
      <c r="C5121">
        <v>9.1816326396708905E-2</v>
      </c>
      <c r="D5121">
        <v>0</v>
      </c>
      <c r="E5121">
        <v>0.59933755941244604</v>
      </c>
      <c r="F5121">
        <v>0.40066244058755401</v>
      </c>
      <c r="G5121"/>
      <c r="H5121"/>
      <c r="I5121">
        <v>0.792729915763555</v>
      </c>
      <c r="J5121">
        <v>0.51237683542226498</v>
      </c>
      <c r="K5121">
        <v>0</v>
      </c>
      <c r="L5121"/>
      <c r="M5121"/>
      <c r="N5121">
        <v>314.97105099577999</v>
      </c>
      <c r="O5121">
        <v>578.68394340930797</v>
      </c>
      <c r="P5121">
        <v>0</v>
      </c>
    </row>
    <row r="5122" spans="1:16" x14ac:dyDescent="0.3">
      <c r="A5122">
        <v>0.81975805713015903</v>
      </c>
      <c r="B5122">
        <v>7.3691703315504203E-2</v>
      </c>
      <c r="C5122">
        <v>0.106550239554337</v>
      </c>
      <c r="D5122">
        <v>0</v>
      </c>
      <c r="E5122">
        <v>0.75602822437292405</v>
      </c>
      <c r="F5122">
        <v>0.243971775627076</v>
      </c>
      <c r="G5122"/>
      <c r="H5122"/>
      <c r="I5122">
        <v>0.79619111532719899</v>
      </c>
      <c r="J5122">
        <v>0.53751355722740002</v>
      </c>
      <c r="K5122">
        <v>0</v>
      </c>
      <c r="L5122"/>
      <c r="M5122"/>
      <c r="N5122">
        <v>250.431133150118</v>
      </c>
      <c r="O5122">
        <v>446.29273333901602</v>
      </c>
      <c r="P5122">
        <v>0</v>
      </c>
    </row>
    <row r="5123" spans="1:16" x14ac:dyDescent="0.3">
      <c r="A5123">
        <v>0.81077504864157601</v>
      </c>
      <c r="B5123">
        <v>7.5456551720256795E-2</v>
      </c>
      <c r="C5123">
        <v>0.113768399638168</v>
      </c>
      <c r="D5123">
        <v>0</v>
      </c>
      <c r="E5123">
        <v>0.80268726832535997</v>
      </c>
      <c r="F5123">
        <v>0.19731273167464</v>
      </c>
      <c r="G5123"/>
      <c r="H5123"/>
      <c r="I5123">
        <v>0.78656104264903504</v>
      </c>
      <c r="J5123">
        <v>0.53112082746622702</v>
      </c>
      <c r="K5123">
        <v>0</v>
      </c>
      <c r="L5123"/>
      <c r="M5123"/>
      <c r="N5123">
        <v>554.24388949528895</v>
      </c>
      <c r="O5123">
        <v>497.51746362192699</v>
      </c>
      <c r="P5123">
        <v>0</v>
      </c>
    </row>
    <row r="5124" spans="1:16" x14ac:dyDescent="0.3">
      <c r="A5124">
        <v>0.83090400372999595</v>
      </c>
      <c r="B5124">
        <v>4.1099302461103202E-2</v>
      </c>
      <c r="C5124">
        <v>0.127996693808901</v>
      </c>
      <c r="D5124">
        <v>0</v>
      </c>
      <c r="E5124">
        <v>0.971096365643076</v>
      </c>
      <c r="F5124">
        <v>2.89036343569237E-2</v>
      </c>
      <c r="G5124"/>
      <c r="H5124"/>
      <c r="I5124">
        <v>0.80789893928280099</v>
      </c>
      <c r="J5124">
        <v>0.493784604854142</v>
      </c>
      <c r="K5124">
        <v>0</v>
      </c>
      <c r="L5124"/>
      <c r="M5124"/>
      <c r="N5124">
        <v>649.87222173452597</v>
      </c>
      <c r="O5124">
        <v>548.65678755730301</v>
      </c>
      <c r="P5124">
        <v>0</v>
      </c>
    </row>
    <row r="5125" spans="1:16" x14ac:dyDescent="0.3">
      <c r="A5125">
        <v>0.72176342996427301</v>
      </c>
      <c r="B5125">
        <v>0.19480155237521199</v>
      </c>
      <c r="C5125">
        <v>8.3435017660515295E-2</v>
      </c>
      <c r="D5125">
        <v>0</v>
      </c>
      <c r="E5125">
        <v>0.71068620051134002</v>
      </c>
      <c r="F5125">
        <v>0.28931379948865998</v>
      </c>
      <c r="G5125"/>
      <c r="H5125"/>
      <c r="I5125">
        <v>0.78676554481744598</v>
      </c>
      <c r="J5125">
        <v>0.50175780956734195</v>
      </c>
      <c r="K5125">
        <v>0</v>
      </c>
      <c r="L5125"/>
      <c r="M5125"/>
      <c r="N5125">
        <v>809.49830778553599</v>
      </c>
      <c r="O5125">
        <v>1418.9929106229899</v>
      </c>
      <c r="P5125">
        <v>0</v>
      </c>
    </row>
    <row r="5126" spans="1:16" x14ac:dyDescent="0.3">
      <c r="A5126">
        <v>0.82060334547066804</v>
      </c>
      <c r="B5126">
        <v>6.8891149508256394E-2</v>
      </c>
      <c r="C5126">
        <v>0.11050550502107601</v>
      </c>
      <c r="D5126">
        <v>0</v>
      </c>
      <c r="E5126">
        <v>0.75470112229781205</v>
      </c>
      <c r="F5126">
        <v>0.245298877702188</v>
      </c>
      <c r="G5126"/>
      <c r="H5126"/>
      <c r="I5126">
        <v>0.805243761156889</v>
      </c>
      <c r="J5126">
        <v>0.54231439619037303</v>
      </c>
      <c r="K5126">
        <v>0</v>
      </c>
      <c r="L5126"/>
      <c r="M5126"/>
      <c r="N5126">
        <v>602.85970083640495</v>
      </c>
      <c r="O5126">
        <v>1182.43573504556</v>
      </c>
      <c r="P5126">
        <v>0</v>
      </c>
    </row>
    <row r="5127" spans="1:16" x14ac:dyDescent="0.3">
      <c r="A5127">
        <v>0.82784560704027199</v>
      </c>
      <c r="B5127">
        <v>0.10366555945973301</v>
      </c>
      <c r="C5127">
        <v>6.8488833499995003E-2</v>
      </c>
      <c r="D5127">
        <v>0</v>
      </c>
      <c r="E5127">
        <v>0.51977839746278898</v>
      </c>
      <c r="F5127">
        <v>0.48022160253721102</v>
      </c>
      <c r="G5127"/>
      <c r="H5127"/>
      <c r="I5127">
        <v>0.78593623607871299</v>
      </c>
      <c r="J5127">
        <v>0.50619426285065805</v>
      </c>
      <c r="K5127">
        <v>0</v>
      </c>
      <c r="L5127"/>
      <c r="M5127"/>
      <c r="N5127">
        <v>919.66703253947799</v>
      </c>
      <c r="O5127">
        <v>190.251521555523</v>
      </c>
      <c r="P5127">
        <v>0</v>
      </c>
    </row>
    <row r="5128" spans="1:16" x14ac:dyDescent="0.3">
      <c r="A5128">
        <v>0.74990618383615704</v>
      </c>
      <c r="B5128">
        <v>0.14511980181920001</v>
      </c>
      <c r="C5128">
        <v>0.104974014344643</v>
      </c>
      <c r="D5128">
        <v>0</v>
      </c>
      <c r="E5128">
        <v>0.450348520186997</v>
      </c>
      <c r="F5128">
        <v>0.549651479813003</v>
      </c>
      <c r="G5128"/>
      <c r="H5128"/>
      <c r="I5128">
        <v>0.77867779756307798</v>
      </c>
      <c r="J5128">
        <v>0.55715618153777102</v>
      </c>
      <c r="K5128">
        <v>0</v>
      </c>
      <c r="L5128"/>
      <c r="M5128"/>
      <c r="N5128">
        <v>360.09405950047102</v>
      </c>
      <c r="O5128">
        <v>174.740258787583</v>
      </c>
      <c r="P5128">
        <v>0</v>
      </c>
    </row>
    <row r="5129" spans="1:16" x14ac:dyDescent="0.3">
      <c r="A5129">
        <v>0.83367049569574203</v>
      </c>
      <c r="B5129">
        <v>6.2452221794463803E-2</v>
      </c>
      <c r="C5129">
        <v>0.103877282509795</v>
      </c>
      <c r="D5129">
        <v>0</v>
      </c>
      <c r="E5129">
        <v>0.82700678054409504</v>
      </c>
      <c r="F5129">
        <v>0.17299321945590501</v>
      </c>
      <c r="G5129"/>
      <c r="H5129"/>
      <c r="I5129">
        <v>0.80861725875465196</v>
      </c>
      <c r="J5129">
        <v>0.50700603973177905</v>
      </c>
      <c r="K5129">
        <v>0</v>
      </c>
      <c r="L5129"/>
      <c r="M5129"/>
      <c r="N5129">
        <v>472.13800172400698</v>
      </c>
      <c r="O5129">
        <v>964.20750153807796</v>
      </c>
      <c r="P5129">
        <v>0</v>
      </c>
    </row>
    <row r="5130" spans="1:16" x14ac:dyDescent="0.3">
      <c r="A5130">
        <v>0.84319269711859501</v>
      </c>
      <c r="B5130">
        <v>6.4916657800248606E-2</v>
      </c>
      <c r="C5130">
        <v>9.1890645081156699E-2</v>
      </c>
      <c r="D5130">
        <v>0</v>
      </c>
      <c r="E5130">
        <v>0.66684855641151597</v>
      </c>
      <c r="F5130">
        <v>0.33315144358848497</v>
      </c>
      <c r="G5130"/>
      <c r="H5130"/>
      <c r="I5130">
        <v>0.81425890911647003</v>
      </c>
      <c r="J5130">
        <v>0.46477608630501699</v>
      </c>
      <c r="K5130">
        <v>0</v>
      </c>
      <c r="L5130"/>
      <c r="M5130"/>
      <c r="N5130">
        <v>589.39367429267895</v>
      </c>
      <c r="O5130">
        <v>263.81008097479003</v>
      </c>
      <c r="P5130">
        <v>0</v>
      </c>
    </row>
    <row r="5131" spans="1:16" x14ac:dyDescent="0.3">
      <c r="A5131">
        <v>0.85880643229838705</v>
      </c>
      <c r="B5131">
        <v>8.4101027580875801E-2</v>
      </c>
      <c r="C5131">
        <v>5.7092540120737001E-2</v>
      </c>
      <c r="D5131">
        <v>0</v>
      </c>
      <c r="E5131">
        <v>0.85909113263257497</v>
      </c>
      <c r="F5131">
        <v>0.140908867367425</v>
      </c>
      <c r="G5131"/>
      <c r="H5131"/>
      <c r="I5131">
        <v>0.80144437575199801</v>
      </c>
      <c r="J5131">
        <v>0.58094057777168195</v>
      </c>
      <c r="K5131">
        <v>0</v>
      </c>
      <c r="L5131"/>
      <c r="M5131"/>
      <c r="N5131">
        <v>705.54759414436796</v>
      </c>
      <c r="O5131">
        <v>267.158766938165</v>
      </c>
      <c r="P5131">
        <v>0</v>
      </c>
    </row>
    <row r="5132" spans="1:16" x14ac:dyDescent="0.3">
      <c r="A5132">
        <v>0.79949639073093903</v>
      </c>
      <c r="B5132">
        <v>7.0783153305537E-2</v>
      </c>
      <c r="C5132">
        <v>0.129720455963524</v>
      </c>
      <c r="D5132">
        <v>0</v>
      </c>
      <c r="E5132">
        <v>0.84680671997097201</v>
      </c>
      <c r="F5132">
        <v>0.15319328002902799</v>
      </c>
      <c r="G5132"/>
      <c r="H5132"/>
      <c r="I5132">
        <v>0.80878170690880302</v>
      </c>
      <c r="J5132">
        <v>0.48457457032317602</v>
      </c>
      <c r="K5132">
        <v>0</v>
      </c>
      <c r="L5132"/>
      <c r="M5132"/>
      <c r="N5132">
        <v>580.45607768340506</v>
      </c>
      <c r="O5132">
        <v>401.057651454233</v>
      </c>
      <c r="P5132">
        <v>0</v>
      </c>
    </row>
    <row r="5133" spans="1:16" x14ac:dyDescent="0.3">
      <c r="A5133">
        <v>0.75616339531981802</v>
      </c>
      <c r="B5133">
        <v>0.114044144651614</v>
      </c>
      <c r="C5133">
        <v>0.12979246002856801</v>
      </c>
      <c r="D5133">
        <v>0</v>
      </c>
      <c r="E5133">
        <v>0.79062141381510598</v>
      </c>
      <c r="F5133">
        <v>0.20937858618489399</v>
      </c>
      <c r="G5133"/>
      <c r="H5133"/>
      <c r="I5133">
        <v>0.80805933506184202</v>
      </c>
      <c r="J5133">
        <v>0.45444737186051398</v>
      </c>
      <c r="K5133">
        <v>0</v>
      </c>
      <c r="L5133"/>
      <c r="M5133"/>
      <c r="N5133">
        <v>327.57658239602301</v>
      </c>
      <c r="O5133">
        <v>232.96039374259601</v>
      </c>
      <c r="P5133">
        <v>0</v>
      </c>
    </row>
    <row r="5134" spans="1:16" x14ac:dyDescent="0.3">
      <c r="A5134">
        <v>0.83673136968005402</v>
      </c>
      <c r="B5134">
        <v>9.6762629867391495E-2</v>
      </c>
      <c r="C5134">
        <v>6.6506000452554406E-2</v>
      </c>
      <c r="D5134">
        <v>0</v>
      </c>
      <c r="E5134">
        <v>0.77759685627495101</v>
      </c>
      <c r="F5134">
        <v>0.22240314372504899</v>
      </c>
      <c r="G5134"/>
      <c r="H5134"/>
      <c r="I5134">
        <v>0.79171906436293105</v>
      </c>
      <c r="J5134">
        <v>0.49733606502021199</v>
      </c>
      <c r="K5134">
        <v>0</v>
      </c>
      <c r="L5134"/>
      <c r="M5134"/>
      <c r="N5134">
        <v>579.37403727876301</v>
      </c>
      <c r="O5134">
        <v>2097.70291216231</v>
      </c>
      <c r="P5134">
        <v>0</v>
      </c>
    </row>
    <row r="5135" spans="1:16" x14ac:dyDescent="0.3">
      <c r="A5135">
        <v>0.70409769157331004</v>
      </c>
      <c r="B5135">
        <v>0.129806494300263</v>
      </c>
      <c r="C5135">
        <v>0.16609581412642699</v>
      </c>
      <c r="D5135">
        <v>0</v>
      </c>
      <c r="E5135">
        <v>0.74810468189324897</v>
      </c>
      <c r="F5135">
        <v>0.25189531810675098</v>
      </c>
      <c r="G5135"/>
      <c r="H5135"/>
      <c r="I5135">
        <v>0.78974527027279795</v>
      </c>
      <c r="J5135">
        <v>0.554760700490735</v>
      </c>
      <c r="K5135">
        <v>0</v>
      </c>
      <c r="L5135"/>
      <c r="M5135"/>
      <c r="N5135">
        <v>363.70720453036898</v>
      </c>
      <c r="O5135">
        <v>402.37339500185698</v>
      </c>
      <c r="P5135">
        <v>0</v>
      </c>
    </row>
    <row r="5136" spans="1:16" x14ac:dyDescent="0.3">
      <c r="A5136">
        <v>0.80792046797452399</v>
      </c>
      <c r="B5136">
        <v>0.100436960531726</v>
      </c>
      <c r="C5136">
        <v>9.1642571493750505E-2</v>
      </c>
      <c r="D5136">
        <v>0</v>
      </c>
      <c r="E5136">
        <v>0.75049588154771096</v>
      </c>
      <c r="F5136">
        <v>0.24950411845228901</v>
      </c>
      <c r="G5136"/>
      <c r="H5136"/>
      <c r="I5136">
        <v>0.79312555168179499</v>
      </c>
      <c r="J5136">
        <v>0.56235059134682297</v>
      </c>
      <c r="K5136">
        <v>0</v>
      </c>
      <c r="L5136"/>
      <c r="M5136"/>
      <c r="N5136">
        <v>582.444118097451</v>
      </c>
      <c r="O5136">
        <v>194.891453300476</v>
      </c>
      <c r="P5136">
        <v>0</v>
      </c>
    </row>
    <row r="5137" spans="1:16" x14ac:dyDescent="0.3">
      <c r="A5137">
        <v>0.79272854713178398</v>
      </c>
      <c r="B5137">
        <v>0.11229367587372301</v>
      </c>
      <c r="C5137">
        <v>9.4977776994493696E-2</v>
      </c>
      <c r="D5137">
        <v>0</v>
      </c>
      <c r="E5137">
        <v>0.68217873169873899</v>
      </c>
      <c r="F5137">
        <v>0.31782126830126101</v>
      </c>
      <c r="G5137"/>
      <c r="H5137"/>
      <c r="I5137">
        <v>0.82283790689307701</v>
      </c>
      <c r="J5137">
        <v>0.43531953568473303</v>
      </c>
      <c r="K5137">
        <v>0</v>
      </c>
      <c r="L5137"/>
      <c r="M5137"/>
      <c r="N5137">
        <v>326.025297972472</v>
      </c>
      <c r="O5137">
        <v>193.41492136859199</v>
      </c>
      <c r="P5137">
        <v>0</v>
      </c>
    </row>
    <row r="5138" spans="1:16" x14ac:dyDescent="0.3">
      <c r="A5138">
        <v>0.81355146663108302</v>
      </c>
      <c r="B5138">
        <v>0.11775922850854</v>
      </c>
      <c r="C5138">
        <v>6.8689304860376693E-2</v>
      </c>
      <c r="D5138">
        <v>0</v>
      </c>
      <c r="E5138">
        <v>0.55117963104323697</v>
      </c>
      <c r="F5138">
        <v>0.44882036895676303</v>
      </c>
      <c r="G5138"/>
      <c r="H5138"/>
      <c r="I5138">
        <v>0.79104851270170395</v>
      </c>
      <c r="J5138">
        <v>0.51857978450447295</v>
      </c>
      <c r="K5138">
        <v>0</v>
      </c>
      <c r="L5138"/>
      <c r="M5138"/>
      <c r="N5138">
        <v>694.18126034873296</v>
      </c>
      <c r="O5138">
        <v>838.46155431540205</v>
      </c>
      <c r="P5138">
        <v>0</v>
      </c>
    </row>
    <row r="5139" spans="1:16" x14ac:dyDescent="0.3">
      <c r="A5139">
        <v>0.72762238997684503</v>
      </c>
      <c r="B5139">
        <v>0.13679576110267799</v>
      </c>
      <c r="C5139">
        <v>0.135581848920477</v>
      </c>
      <c r="D5139">
        <v>0</v>
      </c>
      <c r="E5139">
        <v>0.69663388337069998</v>
      </c>
      <c r="F5139">
        <v>0.30336611662930002</v>
      </c>
      <c r="G5139"/>
      <c r="H5139"/>
      <c r="I5139">
        <v>0.81271073063398103</v>
      </c>
      <c r="J5139">
        <v>0.56226165754035395</v>
      </c>
      <c r="K5139">
        <v>0</v>
      </c>
      <c r="L5139"/>
      <c r="M5139"/>
      <c r="N5139">
        <v>373.86268836224298</v>
      </c>
      <c r="O5139">
        <v>1330.43927031667</v>
      </c>
      <c r="P5139">
        <v>0</v>
      </c>
    </row>
    <row r="5140" spans="1:16" x14ac:dyDescent="0.3">
      <c r="A5140">
        <v>0.80045620159666997</v>
      </c>
      <c r="B5140">
        <v>0.110085874597279</v>
      </c>
      <c r="C5140">
        <v>8.9457923806051401E-2</v>
      </c>
      <c r="D5140">
        <v>0</v>
      </c>
      <c r="E5140">
        <v>0.90321265670680395</v>
      </c>
      <c r="F5140">
        <v>9.6787343293196396E-2</v>
      </c>
      <c r="G5140"/>
      <c r="H5140"/>
      <c r="I5140">
        <v>0.802775125164362</v>
      </c>
      <c r="J5140">
        <v>0.53404652451115397</v>
      </c>
      <c r="K5140">
        <v>0</v>
      </c>
      <c r="L5140"/>
      <c r="M5140"/>
      <c r="N5140">
        <v>272.43874218248698</v>
      </c>
      <c r="O5140">
        <v>1001.79644629368</v>
      </c>
      <c r="P5140">
        <v>0</v>
      </c>
    </row>
    <row r="5141" spans="1:16" x14ac:dyDescent="0.3">
      <c r="A5141">
        <v>0.77868405785793704</v>
      </c>
      <c r="B5141">
        <v>0.11149502102787701</v>
      </c>
      <c r="C5141">
        <v>0.109820921114186</v>
      </c>
      <c r="D5141">
        <v>0</v>
      </c>
      <c r="E5141">
        <v>0.81339234787385195</v>
      </c>
      <c r="F5141">
        <v>0.18660765212614799</v>
      </c>
      <c r="G5141"/>
      <c r="H5141"/>
      <c r="I5141">
        <v>0.81104202469011299</v>
      </c>
      <c r="J5141">
        <v>0.45934257128634098</v>
      </c>
      <c r="K5141">
        <v>0</v>
      </c>
      <c r="L5141"/>
      <c r="M5141"/>
      <c r="N5141">
        <v>360.50461630645998</v>
      </c>
      <c r="O5141">
        <v>95.902453327498193</v>
      </c>
      <c r="P5141">
        <v>0</v>
      </c>
    </row>
    <row r="5142" spans="1:16" x14ac:dyDescent="0.3">
      <c r="A5142">
        <v>0.83022486391915096</v>
      </c>
      <c r="B5142">
        <v>7.3944153835977702E-2</v>
      </c>
      <c r="C5142">
        <v>9.5830982244871799E-2</v>
      </c>
      <c r="D5142">
        <v>0</v>
      </c>
      <c r="E5142">
        <v>0.77754850841249701</v>
      </c>
      <c r="F5142">
        <v>0.22245149158750299</v>
      </c>
      <c r="G5142"/>
      <c r="H5142"/>
      <c r="I5142">
        <v>0.81797634914789097</v>
      </c>
      <c r="J5142">
        <v>0.50033285971387098</v>
      </c>
      <c r="K5142">
        <v>0</v>
      </c>
      <c r="L5142"/>
      <c r="M5142"/>
      <c r="N5142">
        <v>799.44309216808495</v>
      </c>
      <c r="O5142">
        <v>685.24026782002295</v>
      </c>
      <c r="P5142">
        <v>0</v>
      </c>
    </row>
    <row r="5143" spans="1:16" x14ac:dyDescent="0.3">
      <c r="A5143">
        <v>0.81394764141730103</v>
      </c>
      <c r="B5143">
        <v>9.2436845967150197E-2</v>
      </c>
      <c r="C5143">
        <v>9.3615512615548499E-2</v>
      </c>
      <c r="D5143">
        <v>0</v>
      </c>
      <c r="E5143">
        <v>0.74390142973430695</v>
      </c>
      <c r="F5143">
        <v>0.25609857026569299</v>
      </c>
      <c r="G5143"/>
      <c r="H5143"/>
      <c r="I5143">
        <v>0.82001438418086503</v>
      </c>
      <c r="J5143">
        <v>0.50189652771517801</v>
      </c>
      <c r="K5143">
        <v>0</v>
      </c>
      <c r="L5143"/>
      <c r="M5143"/>
      <c r="N5143">
        <v>547.47423786084005</v>
      </c>
      <c r="O5143">
        <v>291.24736929599698</v>
      </c>
      <c r="P5143">
        <v>0</v>
      </c>
    </row>
    <row r="5144" spans="1:16" x14ac:dyDescent="0.3">
      <c r="A5144">
        <v>0.78236786063680297</v>
      </c>
      <c r="B5144">
        <v>7.9416552775400301E-2</v>
      </c>
      <c r="C5144">
        <v>0.13821558658779701</v>
      </c>
      <c r="D5144">
        <v>0</v>
      </c>
      <c r="E5144">
        <v>0.78960426322388499</v>
      </c>
      <c r="F5144">
        <v>0.21039573677611501</v>
      </c>
      <c r="G5144"/>
      <c r="H5144"/>
      <c r="I5144">
        <v>0.803070449405905</v>
      </c>
      <c r="J5144">
        <v>0.47712637389418899</v>
      </c>
      <c r="K5144">
        <v>0</v>
      </c>
      <c r="L5144"/>
      <c r="M5144"/>
      <c r="N5144">
        <v>640.78294980363603</v>
      </c>
      <c r="O5144">
        <v>1001.80063941894</v>
      </c>
      <c r="P5144">
        <v>0</v>
      </c>
    </row>
    <row r="5145" spans="1:16" x14ac:dyDescent="0.3">
      <c r="A5145">
        <v>0.794689097428248</v>
      </c>
      <c r="B5145">
        <v>0.13586504888995601</v>
      </c>
      <c r="C5145">
        <v>6.9445853681796593E-2</v>
      </c>
      <c r="D5145">
        <v>0</v>
      </c>
      <c r="E5145">
        <v>0.69749176489094</v>
      </c>
      <c r="F5145">
        <v>0.30250823510906</v>
      </c>
      <c r="G5145"/>
      <c r="H5145"/>
      <c r="I5145">
        <v>0.764650200995869</v>
      </c>
      <c r="J5145">
        <v>0.54128513769813902</v>
      </c>
      <c r="K5145">
        <v>0</v>
      </c>
      <c r="L5145"/>
      <c r="M5145"/>
      <c r="N5145">
        <v>482.35292244487499</v>
      </c>
      <c r="O5145">
        <v>298.90690803544697</v>
      </c>
      <c r="P5145">
        <v>0</v>
      </c>
    </row>
    <row r="5146" spans="1:16" x14ac:dyDescent="0.3">
      <c r="A5146">
        <v>0.839732465747139</v>
      </c>
      <c r="B5146">
        <v>6.5630607243797198E-2</v>
      </c>
      <c r="C5146">
        <v>9.4636927009063704E-2</v>
      </c>
      <c r="D5146">
        <v>0</v>
      </c>
      <c r="E5146">
        <v>0.62590687695073999</v>
      </c>
      <c r="F5146">
        <v>0.37409312304926001</v>
      </c>
      <c r="G5146"/>
      <c r="H5146"/>
      <c r="I5146">
        <v>0.81285347157479204</v>
      </c>
      <c r="J5146">
        <v>0.50004716430597196</v>
      </c>
      <c r="K5146">
        <v>0</v>
      </c>
      <c r="L5146"/>
      <c r="M5146"/>
      <c r="N5146">
        <v>396.89222758207899</v>
      </c>
      <c r="O5146">
        <v>375.97520564730303</v>
      </c>
      <c r="P5146">
        <v>0</v>
      </c>
    </row>
    <row r="5147" spans="1:16" x14ac:dyDescent="0.3">
      <c r="A5147">
        <v>0.76024830817155398</v>
      </c>
      <c r="B5147">
        <v>0.124679962020112</v>
      </c>
      <c r="C5147">
        <v>0.115071729808333</v>
      </c>
      <c r="D5147">
        <v>0</v>
      </c>
      <c r="E5147">
        <v>0.31884846313385201</v>
      </c>
      <c r="F5147">
        <v>0.68115153686614804</v>
      </c>
      <c r="G5147"/>
      <c r="H5147"/>
      <c r="I5147">
        <v>0.79930379180116895</v>
      </c>
      <c r="J5147">
        <v>0.53967514460857002</v>
      </c>
      <c r="K5147">
        <v>0</v>
      </c>
      <c r="L5147"/>
      <c r="M5147"/>
      <c r="N5147">
        <v>780.06818705898297</v>
      </c>
      <c r="O5147">
        <v>1485.8673057410999</v>
      </c>
      <c r="P5147">
        <v>0</v>
      </c>
    </row>
    <row r="5148" spans="1:16" x14ac:dyDescent="0.3">
      <c r="A5148">
        <v>0.78787629571089102</v>
      </c>
      <c r="B5148">
        <v>0.101436306687251</v>
      </c>
      <c r="C5148">
        <v>0.110687397601858</v>
      </c>
      <c r="D5148">
        <v>0</v>
      </c>
      <c r="E5148">
        <v>0.74565981005734405</v>
      </c>
      <c r="F5148">
        <v>0.254340189942656</v>
      </c>
      <c r="G5148"/>
      <c r="H5148"/>
      <c r="I5148">
        <v>0.81390468846831998</v>
      </c>
      <c r="J5148">
        <v>0.48649202940324798</v>
      </c>
      <c r="K5148">
        <v>0</v>
      </c>
      <c r="L5148"/>
      <c r="M5148"/>
      <c r="N5148">
        <v>300.40806588822397</v>
      </c>
      <c r="O5148">
        <v>206.95323761259701</v>
      </c>
      <c r="P5148">
        <v>0</v>
      </c>
    </row>
    <row r="5149" spans="1:16" x14ac:dyDescent="0.3">
      <c r="A5149">
        <v>0.79734658477557896</v>
      </c>
      <c r="B5149">
        <v>6.4952883939653899E-2</v>
      </c>
      <c r="C5149">
        <v>0.137700531284767</v>
      </c>
      <c r="D5149">
        <v>0</v>
      </c>
      <c r="E5149">
        <v>0.46928128674397501</v>
      </c>
      <c r="F5149">
        <v>0.53071871325602604</v>
      </c>
      <c r="G5149"/>
      <c r="H5149"/>
      <c r="I5149">
        <v>0.81713274992910701</v>
      </c>
      <c r="J5149">
        <v>0.50378147065605405</v>
      </c>
      <c r="K5149">
        <v>0</v>
      </c>
      <c r="L5149"/>
      <c r="M5149"/>
      <c r="N5149">
        <v>244.86025309882899</v>
      </c>
      <c r="O5149">
        <v>156.27721930162599</v>
      </c>
      <c r="P5149">
        <v>0</v>
      </c>
    </row>
    <row r="5150" spans="1:16" x14ac:dyDescent="0.3">
      <c r="A5150">
        <v>0.77354161623552697</v>
      </c>
      <c r="B5150">
        <v>0.114030454428903</v>
      </c>
      <c r="C5150">
        <v>0.11242792933557</v>
      </c>
      <c r="D5150">
        <v>0</v>
      </c>
      <c r="E5150">
        <v>0.83065562613808197</v>
      </c>
      <c r="F5150">
        <v>0.169344373861918</v>
      </c>
      <c r="G5150"/>
      <c r="H5150"/>
      <c r="I5150">
        <v>0.78697453629386405</v>
      </c>
      <c r="J5150">
        <v>0.46901812520814901</v>
      </c>
      <c r="K5150">
        <v>0</v>
      </c>
      <c r="L5150"/>
      <c r="M5150"/>
      <c r="N5150">
        <v>434.31852091832098</v>
      </c>
      <c r="O5150">
        <v>780.73762095114898</v>
      </c>
      <c r="P5150">
        <v>0</v>
      </c>
    </row>
    <row r="5151" spans="1:16" x14ac:dyDescent="0.3">
      <c r="A5151">
        <v>0.76071534267116803</v>
      </c>
      <c r="B5151">
        <v>0.17208108189615401</v>
      </c>
      <c r="C5151">
        <v>6.7203575432677798E-2</v>
      </c>
      <c r="D5151">
        <v>0</v>
      </c>
      <c r="E5151">
        <v>0.77959496859311395</v>
      </c>
      <c r="F5151">
        <v>0.220405031406886</v>
      </c>
      <c r="G5151"/>
      <c r="H5151"/>
      <c r="I5151">
        <v>0.798463647962809</v>
      </c>
      <c r="J5151">
        <v>0.41084502568182502</v>
      </c>
      <c r="K5151">
        <v>0</v>
      </c>
      <c r="L5151"/>
      <c r="M5151"/>
      <c r="N5151">
        <v>472.61038301786198</v>
      </c>
      <c r="O5151">
        <v>1970.4582932651001</v>
      </c>
      <c r="P5151">
        <v>0</v>
      </c>
    </row>
    <row r="5152" spans="1:16" x14ac:dyDescent="0.3">
      <c r="A5152">
        <v>0.75206232290464503</v>
      </c>
      <c r="B5152">
        <v>0.108467204011069</v>
      </c>
      <c r="C5152">
        <v>0.13947047308428601</v>
      </c>
      <c r="D5152">
        <v>0</v>
      </c>
      <c r="E5152">
        <v>0.39545753897159103</v>
      </c>
      <c r="F5152">
        <v>0.60454246102840903</v>
      </c>
      <c r="G5152"/>
      <c r="H5152"/>
      <c r="I5152">
        <v>0.80010269103873799</v>
      </c>
      <c r="J5152">
        <v>0.541905036347619</v>
      </c>
      <c r="K5152">
        <v>0</v>
      </c>
      <c r="L5152"/>
      <c r="M5152"/>
      <c r="N5152">
        <v>626.24801284948603</v>
      </c>
      <c r="O5152">
        <v>1802.0131202669199</v>
      </c>
      <c r="P5152">
        <v>0</v>
      </c>
    </row>
    <row r="5153" spans="1:16" x14ac:dyDescent="0.3">
      <c r="A5153">
        <v>0.81616456401638904</v>
      </c>
      <c r="B5153">
        <v>0.100949131234973</v>
      </c>
      <c r="C5153">
        <v>8.2886304748638603E-2</v>
      </c>
      <c r="D5153">
        <v>0</v>
      </c>
      <c r="E5153">
        <v>0.70553688333187703</v>
      </c>
      <c r="F5153">
        <v>0.29446311666812303</v>
      </c>
      <c r="G5153"/>
      <c r="H5153"/>
      <c r="I5153">
        <v>0.80275256672361694</v>
      </c>
      <c r="J5153">
        <v>0.50687588639936199</v>
      </c>
      <c r="K5153">
        <v>0</v>
      </c>
      <c r="L5153"/>
      <c r="M5153"/>
      <c r="N5153">
        <v>498.00414413406997</v>
      </c>
      <c r="O5153">
        <v>230.35576937707</v>
      </c>
      <c r="P5153">
        <v>0</v>
      </c>
    </row>
    <row r="5154" spans="1:16" x14ac:dyDescent="0.3">
      <c r="A5154">
        <v>0.72674477745148602</v>
      </c>
      <c r="B5154">
        <v>0.18247080745505501</v>
      </c>
      <c r="C5154">
        <v>9.0784415093459206E-2</v>
      </c>
      <c r="D5154">
        <v>0</v>
      </c>
      <c r="E5154">
        <v>0.498085549095442</v>
      </c>
      <c r="F5154">
        <v>0.501914450904558</v>
      </c>
      <c r="G5154"/>
      <c r="H5154"/>
      <c r="I5154">
        <v>0.79806666303658902</v>
      </c>
      <c r="J5154">
        <v>0.43989674826144598</v>
      </c>
      <c r="K5154">
        <v>0</v>
      </c>
      <c r="L5154"/>
      <c r="M5154"/>
      <c r="N5154">
        <v>543.04464583827701</v>
      </c>
      <c r="O5154">
        <v>168.47373530790799</v>
      </c>
      <c r="P5154">
        <v>0</v>
      </c>
    </row>
    <row r="5155" spans="1:16" x14ac:dyDescent="0.3">
      <c r="A5155">
        <v>0.76745505181703999</v>
      </c>
      <c r="B5155">
        <v>0.14187669036515499</v>
      </c>
      <c r="C5155">
        <v>9.0668257817805006E-2</v>
      </c>
      <c r="D5155">
        <v>0</v>
      </c>
      <c r="E5155">
        <v>0.81202843889230103</v>
      </c>
      <c r="F5155">
        <v>0.187971561107699</v>
      </c>
      <c r="G5155"/>
      <c r="H5155"/>
      <c r="I5155">
        <v>0.80643138219427801</v>
      </c>
      <c r="J5155">
        <v>0.47073398888322199</v>
      </c>
      <c r="K5155">
        <v>0</v>
      </c>
      <c r="L5155"/>
      <c r="M5155"/>
      <c r="N5155">
        <v>234.97665129192799</v>
      </c>
      <c r="O5155">
        <v>4519.0092432277297</v>
      </c>
      <c r="P5155">
        <v>0</v>
      </c>
    </row>
    <row r="5156" spans="1:16" x14ac:dyDescent="0.3">
      <c r="A5156">
        <v>0.81723410357144799</v>
      </c>
      <c r="B5156">
        <v>0.10253717850626</v>
      </c>
      <c r="C5156">
        <v>8.0228717922292705E-2</v>
      </c>
      <c r="D5156">
        <v>0</v>
      </c>
      <c r="E5156">
        <v>0.78612051787321102</v>
      </c>
      <c r="F5156">
        <v>0.21387948212678901</v>
      </c>
      <c r="G5156"/>
      <c r="H5156"/>
      <c r="I5156">
        <v>0.78701384392712903</v>
      </c>
      <c r="J5156">
        <v>0.48155965591226602</v>
      </c>
      <c r="K5156">
        <v>0</v>
      </c>
      <c r="L5156"/>
      <c r="M5156"/>
      <c r="N5156">
        <v>325.44605708303902</v>
      </c>
      <c r="O5156">
        <v>959.11326546343798</v>
      </c>
      <c r="P5156">
        <v>0</v>
      </c>
    </row>
    <row r="5157" spans="1:16" x14ac:dyDescent="0.3">
      <c r="A5157">
        <v>0.78675843088651098</v>
      </c>
      <c r="B5157">
        <v>0.10821015037009001</v>
      </c>
      <c r="C5157">
        <v>0.105031418743399</v>
      </c>
      <c r="D5157">
        <v>0</v>
      </c>
      <c r="E5157">
        <v>0.50376346176961695</v>
      </c>
      <c r="F5157">
        <v>0.496236538230383</v>
      </c>
      <c r="G5157"/>
      <c r="H5157"/>
      <c r="I5157">
        <v>0.81616153558192295</v>
      </c>
      <c r="J5157">
        <v>0.45880628031976101</v>
      </c>
      <c r="K5157">
        <v>0</v>
      </c>
      <c r="L5157"/>
      <c r="M5157"/>
      <c r="N5157">
        <v>550.21398652619496</v>
      </c>
      <c r="O5157">
        <v>1099.32410144815</v>
      </c>
      <c r="P5157">
        <v>0</v>
      </c>
    </row>
    <row r="5158" spans="1:16" x14ac:dyDescent="0.3">
      <c r="A5158">
        <v>0.759954009573514</v>
      </c>
      <c r="B5158">
        <v>0.148952718499586</v>
      </c>
      <c r="C5158">
        <v>9.1093271926899505E-2</v>
      </c>
      <c r="D5158">
        <v>0</v>
      </c>
      <c r="E5158">
        <v>0.84564074159973701</v>
      </c>
      <c r="F5158">
        <v>0.15435925840026299</v>
      </c>
      <c r="G5158"/>
      <c r="H5158"/>
      <c r="I5158">
        <v>0.81445855750465401</v>
      </c>
      <c r="J5158">
        <v>0.468588200457626</v>
      </c>
      <c r="K5158">
        <v>0</v>
      </c>
      <c r="L5158"/>
      <c r="M5158"/>
      <c r="N5158">
        <v>734.02412763110999</v>
      </c>
      <c r="O5158">
        <v>1616.92740448581</v>
      </c>
      <c r="P5158">
        <v>0</v>
      </c>
    </row>
    <row r="5159" spans="1:16" x14ac:dyDescent="0.3">
      <c r="A5159">
        <v>0.78235552182483803</v>
      </c>
      <c r="B5159">
        <v>9.9307354100330994E-2</v>
      </c>
      <c r="C5159">
        <v>0.118337124074831</v>
      </c>
      <c r="D5159">
        <v>0</v>
      </c>
      <c r="E5159">
        <v>0.80109066766619896</v>
      </c>
      <c r="F5159">
        <v>0.19890933233380101</v>
      </c>
      <c r="G5159"/>
      <c r="H5159"/>
      <c r="I5159">
        <v>0.81325497046805595</v>
      </c>
      <c r="J5159">
        <v>0.44687047767487698</v>
      </c>
      <c r="K5159">
        <v>0</v>
      </c>
      <c r="L5159"/>
      <c r="M5159"/>
      <c r="N5159">
        <v>412.53395570082699</v>
      </c>
      <c r="O5159">
        <v>98.503536045115595</v>
      </c>
      <c r="P5159">
        <v>0</v>
      </c>
    </row>
    <row r="5160" spans="1:16" x14ac:dyDescent="0.3">
      <c r="A5160">
        <v>0.77665246037459101</v>
      </c>
      <c r="B5160">
        <v>9.0377616885900999E-2</v>
      </c>
      <c r="C5160">
        <v>0.132969922739508</v>
      </c>
      <c r="D5160">
        <v>0</v>
      </c>
      <c r="E5160">
        <v>0.56898821075759198</v>
      </c>
      <c r="F5160">
        <v>0.43101178924240902</v>
      </c>
      <c r="G5160"/>
      <c r="H5160"/>
      <c r="I5160">
        <v>0.77034826291047098</v>
      </c>
      <c r="J5160">
        <v>0.46804861788672503</v>
      </c>
      <c r="K5160">
        <v>0</v>
      </c>
      <c r="L5160"/>
      <c r="M5160"/>
      <c r="N5160">
        <v>512.53371969739601</v>
      </c>
      <c r="O5160">
        <v>2110.9601619656901</v>
      </c>
      <c r="P5160">
        <v>0</v>
      </c>
    </row>
    <row r="5161" spans="1:16" x14ac:dyDescent="0.3">
      <c r="A5161">
        <v>0.81906045970847596</v>
      </c>
      <c r="B5161">
        <v>8.1520309833256602E-2</v>
      </c>
      <c r="C5161">
        <v>9.9419230458267602E-2</v>
      </c>
      <c r="D5161">
        <v>0</v>
      </c>
      <c r="E5161">
        <v>0.62601728616963304</v>
      </c>
      <c r="F5161">
        <v>0.37398271383036602</v>
      </c>
      <c r="G5161"/>
      <c r="H5161"/>
      <c r="I5161">
        <v>0.807968153641489</v>
      </c>
      <c r="J5161">
        <v>0.51993186746140996</v>
      </c>
      <c r="K5161">
        <v>0</v>
      </c>
      <c r="L5161"/>
      <c r="M5161"/>
      <c r="N5161">
        <v>342.478808130174</v>
      </c>
      <c r="O5161">
        <v>274.32497341510702</v>
      </c>
      <c r="P5161">
        <v>0</v>
      </c>
    </row>
    <row r="5162" spans="1:16" x14ac:dyDescent="0.3">
      <c r="A5162">
        <v>0.83584673844343405</v>
      </c>
      <c r="B5162">
        <v>7.3206836319629903E-2</v>
      </c>
      <c r="C5162">
        <v>9.0946425236936301E-2</v>
      </c>
      <c r="D5162">
        <v>0</v>
      </c>
      <c r="E5162">
        <v>0.57621157110977095</v>
      </c>
      <c r="F5162">
        <v>0.423788428890229</v>
      </c>
      <c r="G5162"/>
      <c r="H5162"/>
      <c r="I5162">
        <v>0.79323804919187302</v>
      </c>
      <c r="J5162">
        <v>0.508975888906393</v>
      </c>
      <c r="K5162">
        <v>0</v>
      </c>
      <c r="L5162"/>
      <c r="M5162"/>
      <c r="N5162">
        <v>370.57120338003602</v>
      </c>
      <c r="O5162">
        <v>1329.4834460534801</v>
      </c>
      <c r="P5162">
        <v>0</v>
      </c>
    </row>
    <row r="5163" spans="1:16" x14ac:dyDescent="0.3">
      <c r="A5163">
        <v>0.84292553119069402</v>
      </c>
      <c r="B5163">
        <v>9.0154643814456301E-2</v>
      </c>
      <c r="C5163">
        <v>6.6919824994849803E-2</v>
      </c>
      <c r="D5163">
        <v>0</v>
      </c>
      <c r="E5163">
        <v>0.77720187392478202</v>
      </c>
      <c r="F5163">
        <v>0.22279812607521801</v>
      </c>
      <c r="G5163"/>
      <c r="H5163"/>
      <c r="I5163">
        <v>0.801172911212229</v>
      </c>
      <c r="J5163">
        <v>0.448823283748784</v>
      </c>
      <c r="K5163">
        <v>0</v>
      </c>
      <c r="L5163"/>
      <c r="M5163"/>
      <c r="N5163">
        <v>527.90301086765999</v>
      </c>
      <c r="O5163">
        <v>773.54330530948505</v>
      </c>
      <c r="P5163">
        <v>0</v>
      </c>
    </row>
    <row r="5164" spans="1:16" x14ac:dyDescent="0.3">
      <c r="A5164">
        <v>0.75439545142567899</v>
      </c>
      <c r="B5164">
        <v>0.11398214951753401</v>
      </c>
      <c r="C5164">
        <v>0.13162239905678699</v>
      </c>
      <c r="D5164">
        <v>0</v>
      </c>
      <c r="E5164">
        <v>0.83945980841601398</v>
      </c>
      <c r="F5164">
        <v>0.160540191583986</v>
      </c>
      <c r="G5164"/>
      <c r="H5164"/>
      <c r="I5164">
        <v>0.80852812594592405</v>
      </c>
      <c r="J5164">
        <v>0.46699448009572497</v>
      </c>
      <c r="K5164">
        <v>0</v>
      </c>
      <c r="L5164"/>
      <c r="M5164"/>
      <c r="N5164">
        <v>497.85657708091799</v>
      </c>
      <c r="O5164">
        <v>95.814930092223094</v>
      </c>
      <c r="P5164">
        <v>0</v>
      </c>
    </row>
    <row r="5165" spans="1:16" x14ac:dyDescent="0.3">
      <c r="A5165">
        <v>0.81558572795654205</v>
      </c>
      <c r="B5165">
        <v>9.7815544442909394E-2</v>
      </c>
      <c r="C5165">
        <v>8.6598727600548001E-2</v>
      </c>
      <c r="D5165">
        <v>0</v>
      </c>
      <c r="E5165">
        <v>0.62617669882587901</v>
      </c>
      <c r="F5165">
        <v>0.37382330117412099</v>
      </c>
      <c r="G5165"/>
      <c r="H5165"/>
      <c r="I5165">
        <v>0.83034337337122199</v>
      </c>
      <c r="J5165">
        <v>0.48397822808193303</v>
      </c>
      <c r="K5165">
        <v>0</v>
      </c>
      <c r="L5165"/>
      <c r="M5165"/>
      <c r="N5165">
        <v>418.44073061908603</v>
      </c>
      <c r="O5165">
        <v>378.52141625767803</v>
      </c>
      <c r="P5165">
        <v>0</v>
      </c>
    </row>
    <row r="5166" spans="1:16" x14ac:dyDescent="0.3">
      <c r="A5166">
        <v>0.82208680872406104</v>
      </c>
      <c r="B5166">
        <v>8.0500798129288995E-2</v>
      </c>
      <c r="C5166">
        <v>9.7412393146650206E-2</v>
      </c>
      <c r="D5166">
        <v>0</v>
      </c>
      <c r="E5166">
        <v>0.79691703098105005</v>
      </c>
      <c r="F5166">
        <v>0.20308296901895001</v>
      </c>
      <c r="G5166"/>
      <c r="H5166"/>
      <c r="I5166">
        <v>0.80692526919111196</v>
      </c>
      <c r="J5166">
        <v>0.45204584144881399</v>
      </c>
      <c r="K5166">
        <v>0</v>
      </c>
      <c r="L5166"/>
      <c r="M5166"/>
      <c r="N5166">
        <v>535.26234659458498</v>
      </c>
      <c r="O5166">
        <v>1162.0679732676799</v>
      </c>
      <c r="P5166">
        <v>0</v>
      </c>
    </row>
    <row r="5167" spans="1:16" x14ac:dyDescent="0.3">
      <c r="A5167">
        <v>0.82881439953129699</v>
      </c>
      <c r="B5167">
        <v>0.10023046649329601</v>
      </c>
      <c r="C5167">
        <v>7.0955133975407106E-2</v>
      </c>
      <c r="D5167">
        <v>0</v>
      </c>
      <c r="E5167">
        <v>0.92167248890811704</v>
      </c>
      <c r="F5167">
        <v>7.8327511091883004E-2</v>
      </c>
      <c r="G5167"/>
      <c r="H5167"/>
      <c r="I5167">
        <v>0.81510243873889998</v>
      </c>
      <c r="J5167">
        <v>0.496940121124612</v>
      </c>
      <c r="K5167">
        <v>0</v>
      </c>
      <c r="L5167"/>
      <c r="M5167"/>
      <c r="N5167">
        <v>376.22517041319401</v>
      </c>
      <c r="O5167">
        <v>303.37294457727597</v>
      </c>
      <c r="P5167">
        <v>0</v>
      </c>
    </row>
    <row r="5168" spans="1:16" x14ac:dyDescent="0.3">
      <c r="A5168">
        <v>0.72322713152338702</v>
      </c>
      <c r="B5168">
        <v>0.15368062267135199</v>
      </c>
      <c r="C5168">
        <v>0.123092245805261</v>
      </c>
      <c r="D5168">
        <v>0</v>
      </c>
      <c r="E5168">
        <v>0.81695899551055695</v>
      </c>
      <c r="F5168">
        <v>0.18304100448944299</v>
      </c>
      <c r="G5168"/>
      <c r="H5168"/>
      <c r="I5168">
        <v>0.785415871689919</v>
      </c>
      <c r="J5168">
        <v>0.46281065822711298</v>
      </c>
      <c r="K5168">
        <v>0</v>
      </c>
      <c r="L5168"/>
      <c r="M5168"/>
      <c r="N5168">
        <v>595.73007710998399</v>
      </c>
      <c r="O5168">
        <v>332.14269305107899</v>
      </c>
      <c r="P5168">
        <v>0</v>
      </c>
    </row>
    <row r="5169" spans="1:16" x14ac:dyDescent="0.3">
      <c r="A5169">
        <v>0.77663353425822601</v>
      </c>
      <c r="B5169">
        <v>7.4736928823237597E-2</v>
      </c>
      <c r="C5169">
        <v>0.148629536918536</v>
      </c>
      <c r="D5169">
        <v>0</v>
      </c>
      <c r="E5169">
        <v>0.50776828806207697</v>
      </c>
      <c r="F5169">
        <v>0.49223171193792298</v>
      </c>
      <c r="G5169"/>
      <c r="H5169"/>
      <c r="I5169">
        <v>0.80320563100798603</v>
      </c>
      <c r="J5169">
        <v>0.482823077134996</v>
      </c>
      <c r="K5169">
        <v>0</v>
      </c>
      <c r="L5169"/>
      <c r="M5169"/>
      <c r="N5169">
        <v>599.55686730785305</v>
      </c>
      <c r="O5169">
        <v>719.85940534010297</v>
      </c>
      <c r="P5169">
        <v>0</v>
      </c>
    </row>
    <row r="5170" spans="1:16" x14ac:dyDescent="0.3">
      <c r="A5170">
        <v>0.81818518405415297</v>
      </c>
      <c r="B5170">
        <v>0.10428858160306601</v>
      </c>
      <c r="C5170">
        <v>7.7526234342780997E-2</v>
      </c>
      <c r="D5170">
        <v>0</v>
      </c>
      <c r="E5170">
        <v>0.63102308893349701</v>
      </c>
      <c r="F5170">
        <v>0.36897691106650299</v>
      </c>
      <c r="G5170"/>
      <c r="H5170"/>
      <c r="I5170">
        <v>0.76585192871896002</v>
      </c>
      <c r="J5170">
        <v>0.475010691290573</v>
      </c>
      <c r="K5170">
        <v>0</v>
      </c>
      <c r="L5170"/>
      <c r="M5170"/>
      <c r="N5170">
        <v>952.43456397906198</v>
      </c>
      <c r="O5170">
        <v>2148.6420047639899</v>
      </c>
      <c r="P5170">
        <v>0</v>
      </c>
    </row>
    <row r="5171" spans="1:16" x14ac:dyDescent="0.3">
      <c r="A5171">
        <v>0.78826158472622598</v>
      </c>
      <c r="B5171">
        <v>0.14388926411762401</v>
      </c>
      <c r="C5171">
        <v>6.78491511561507E-2</v>
      </c>
      <c r="D5171">
        <v>0</v>
      </c>
      <c r="E5171">
        <v>0.78521467611310203</v>
      </c>
      <c r="F5171">
        <v>0.214785323886898</v>
      </c>
      <c r="G5171"/>
      <c r="H5171"/>
      <c r="I5171">
        <v>0.806256204411265</v>
      </c>
      <c r="J5171">
        <v>0.418875644462948</v>
      </c>
      <c r="K5171">
        <v>0</v>
      </c>
      <c r="L5171"/>
      <c r="M5171"/>
      <c r="N5171">
        <v>537.57077465308396</v>
      </c>
      <c r="O5171">
        <v>2254.5627273132</v>
      </c>
      <c r="P5171">
        <v>0</v>
      </c>
    </row>
    <row r="5172" spans="1:16" x14ac:dyDescent="0.3">
      <c r="A5172">
        <v>0.84361091158152801</v>
      </c>
      <c r="B5172">
        <v>6.4801543982032694E-2</v>
      </c>
      <c r="C5172">
        <v>9.1587544436439003E-2</v>
      </c>
      <c r="D5172">
        <v>0</v>
      </c>
      <c r="E5172">
        <v>0.60407584913929502</v>
      </c>
      <c r="F5172">
        <v>0.39592415086070498</v>
      </c>
      <c r="G5172"/>
      <c r="H5172"/>
      <c r="I5172">
        <v>0.81697056384752398</v>
      </c>
      <c r="J5172">
        <v>0.52522803140669905</v>
      </c>
      <c r="K5172">
        <v>0</v>
      </c>
      <c r="L5172"/>
      <c r="M5172"/>
      <c r="N5172">
        <v>456.03359104233903</v>
      </c>
      <c r="O5172">
        <v>4008.19454747707</v>
      </c>
      <c r="P5172">
        <v>0</v>
      </c>
    </row>
    <row r="5173" spans="1:16" x14ac:dyDescent="0.3">
      <c r="A5173">
        <v>0.80095910217394295</v>
      </c>
      <c r="B5173">
        <v>9.2198458326067698E-2</v>
      </c>
      <c r="C5173">
        <v>0.10684243949998901</v>
      </c>
      <c r="D5173">
        <v>0</v>
      </c>
      <c r="E5173">
        <v>0.735927721552884</v>
      </c>
      <c r="F5173">
        <v>0.264072278447116</v>
      </c>
      <c r="G5173"/>
      <c r="H5173"/>
      <c r="I5173">
        <v>0.80425597795889203</v>
      </c>
      <c r="J5173">
        <v>0.43063029286455601</v>
      </c>
      <c r="K5173">
        <v>0</v>
      </c>
      <c r="L5173"/>
      <c r="M5173"/>
      <c r="N5173">
        <v>418.71647668343098</v>
      </c>
      <c r="O5173">
        <v>1163.5453819500499</v>
      </c>
      <c r="P5173">
        <v>0</v>
      </c>
    </row>
    <row r="5174" spans="1:16" x14ac:dyDescent="0.3">
      <c r="A5174">
        <v>0.80120279807094696</v>
      </c>
      <c r="B5174">
        <v>0.113443650011557</v>
      </c>
      <c r="C5174">
        <v>8.5353551917496606E-2</v>
      </c>
      <c r="D5174">
        <v>0</v>
      </c>
      <c r="E5174">
        <v>0.86482933901832904</v>
      </c>
      <c r="F5174">
        <v>0.13517066098167099</v>
      </c>
      <c r="G5174"/>
      <c r="H5174"/>
      <c r="I5174">
        <v>0.80068010307264603</v>
      </c>
      <c r="J5174">
        <v>0.44937977264228901</v>
      </c>
      <c r="K5174">
        <v>0</v>
      </c>
      <c r="L5174"/>
      <c r="M5174"/>
      <c r="N5174">
        <v>557.27389626665695</v>
      </c>
      <c r="O5174">
        <v>2354.70713671368</v>
      </c>
      <c r="P5174">
        <v>0</v>
      </c>
    </row>
    <row r="5175" spans="1:16" x14ac:dyDescent="0.3">
      <c r="A5175">
        <v>0.81408313900992602</v>
      </c>
      <c r="B5175">
        <v>0.124692685751945</v>
      </c>
      <c r="C5175">
        <v>6.1224175238129501E-2</v>
      </c>
      <c r="D5175">
        <v>0</v>
      </c>
      <c r="E5175">
        <v>0.87482748749396799</v>
      </c>
      <c r="F5175">
        <v>0.12517251250603201</v>
      </c>
      <c r="G5175"/>
      <c r="H5175"/>
      <c r="I5175">
        <v>0.79625867475438095</v>
      </c>
      <c r="J5175">
        <v>0.485288001806647</v>
      </c>
      <c r="K5175">
        <v>0</v>
      </c>
      <c r="L5175"/>
      <c r="M5175"/>
      <c r="N5175">
        <v>429.09155015888001</v>
      </c>
      <c r="O5175">
        <v>585.22529379591901</v>
      </c>
      <c r="P5175">
        <v>0</v>
      </c>
    </row>
    <row r="5176" spans="1:16" x14ac:dyDescent="0.3">
      <c r="A5176">
        <v>0.83940293801440102</v>
      </c>
      <c r="B5176">
        <v>8.6756698942240001E-2</v>
      </c>
      <c r="C5176">
        <v>7.3840363043358503E-2</v>
      </c>
      <c r="D5176">
        <v>0</v>
      </c>
      <c r="E5176">
        <v>0.76048745499933001</v>
      </c>
      <c r="F5176">
        <v>0.23951254500067001</v>
      </c>
      <c r="G5176"/>
      <c r="H5176"/>
      <c r="I5176">
        <v>0.81077183029942101</v>
      </c>
      <c r="J5176">
        <v>0.48203683748855097</v>
      </c>
      <c r="K5176">
        <v>0</v>
      </c>
      <c r="L5176"/>
      <c r="M5176"/>
      <c r="N5176">
        <v>474.25108774598402</v>
      </c>
      <c r="O5176">
        <v>473.75496160775799</v>
      </c>
      <c r="P5176">
        <v>0</v>
      </c>
    </row>
    <row r="5177" spans="1:16" x14ac:dyDescent="0.3">
      <c r="A5177">
        <v>0.80716694364022001</v>
      </c>
      <c r="B5177">
        <v>0.12274549048394701</v>
      </c>
      <c r="C5177">
        <v>7.0087565875832494E-2</v>
      </c>
      <c r="D5177">
        <v>0</v>
      </c>
      <c r="E5177">
        <v>0.81454977631764502</v>
      </c>
      <c r="F5177">
        <v>0.185450223682355</v>
      </c>
      <c r="G5177"/>
      <c r="H5177"/>
      <c r="I5177">
        <v>0.78777831701846202</v>
      </c>
      <c r="J5177">
        <v>0.55736022944805297</v>
      </c>
      <c r="K5177">
        <v>0</v>
      </c>
      <c r="L5177"/>
      <c r="M5177"/>
      <c r="N5177">
        <v>293.77250983875302</v>
      </c>
      <c r="O5177">
        <v>984.01995609560697</v>
      </c>
      <c r="P5177">
        <v>0</v>
      </c>
    </row>
    <row r="5178" spans="1:16" x14ac:dyDescent="0.3">
      <c r="A5178">
        <v>0.78005412487983805</v>
      </c>
      <c r="B5178">
        <v>0.14151319325775699</v>
      </c>
      <c r="C5178">
        <v>7.8432681862405304E-2</v>
      </c>
      <c r="D5178">
        <v>0</v>
      </c>
      <c r="E5178">
        <v>0.54352910036324098</v>
      </c>
      <c r="F5178">
        <v>0.45647089963675902</v>
      </c>
      <c r="G5178"/>
      <c r="H5178"/>
      <c r="I5178">
        <v>0.79158212719142895</v>
      </c>
      <c r="J5178">
        <v>0.48397236002463201</v>
      </c>
      <c r="K5178">
        <v>0</v>
      </c>
      <c r="L5178"/>
      <c r="M5178"/>
      <c r="N5178">
        <v>579.46321177169398</v>
      </c>
      <c r="O5178">
        <v>316.74744195606598</v>
      </c>
      <c r="P5178">
        <v>0</v>
      </c>
    </row>
    <row r="5179" spans="1:16" x14ac:dyDescent="0.3">
      <c r="A5179">
        <v>0.86517677224131595</v>
      </c>
      <c r="B5179">
        <v>8.8331543481463701E-2</v>
      </c>
      <c r="C5179">
        <v>4.6491684277220703E-2</v>
      </c>
      <c r="D5179">
        <v>0</v>
      </c>
      <c r="E5179">
        <v>0.75557109556053104</v>
      </c>
      <c r="F5179">
        <v>0.24442890443946899</v>
      </c>
      <c r="G5179"/>
      <c r="H5179"/>
      <c r="I5179">
        <v>0.78996050007803398</v>
      </c>
      <c r="J5179">
        <v>0.50204004828862003</v>
      </c>
      <c r="K5179">
        <v>0</v>
      </c>
      <c r="L5179"/>
      <c r="M5179"/>
      <c r="N5179">
        <v>338.041723243766</v>
      </c>
      <c r="O5179">
        <v>191.89915676412099</v>
      </c>
      <c r="P5179">
        <v>0</v>
      </c>
    </row>
    <row r="5180" spans="1:16" x14ac:dyDescent="0.3">
      <c r="A5180">
        <v>0.79716799488583301</v>
      </c>
      <c r="B5180">
        <v>0.106506961450646</v>
      </c>
      <c r="C5180">
        <v>9.6325043663521598E-2</v>
      </c>
      <c r="D5180">
        <v>0</v>
      </c>
      <c r="E5180">
        <v>0.96068669588724598</v>
      </c>
      <c r="F5180">
        <v>3.9313304112754001E-2</v>
      </c>
      <c r="G5180"/>
      <c r="H5180"/>
      <c r="I5180">
        <v>0.76298195745179398</v>
      </c>
      <c r="J5180">
        <v>0.48981638033560498</v>
      </c>
      <c r="K5180">
        <v>0</v>
      </c>
      <c r="L5180"/>
      <c r="M5180"/>
      <c r="N5180">
        <v>827.17786706412699</v>
      </c>
      <c r="O5180">
        <v>31.805752186785799</v>
      </c>
      <c r="P5180">
        <v>0</v>
      </c>
    </row>
    <row r="5181" spans="1:16" x14ac:dyDescent="0.3">
      <c r="A5181">
        <v>0.81999975788056101</v>
      </c>
      <c r="B5181">
        <v>9.9988335299508194E-2</v>
      </c>
      <c r="C5181">
        <v>8.0011906819930895E-2</v>
      </c>
      <c r="D5181">
        <v>0</v>
      </c>
      <c r="E5181">
        <v>0.75789092371759703</v>
      </c>
      <c r="F5181">
        <v>0.242109076282403</v>
      </c>
      <c r="G5181"/>
      <c r="H5181"/>
      <c r="I5181">
        <v>0.80782364715705901</v>
      </c>
      <c r="J5181">
        <v>0.55996538438959897</v>
      </c>
      <c r="K5181">
        <v>0</v>
      </c>
      <c r="L5181"/>
      <c r="M5181"/>
      <c r="N5181">
        <v>444.65454303266603</v>
      </c>
      <c r="O5181">
        <v>821.35168090112597</v>
      </c>
      <c r="P5181">
        <v>0</v>
      </c>
    </row>
    <row r="5182" spans="1:16" x14ac:dyDescent="0.3">
      <c r="A5182">
        <v>0.79828468455917301</v>
      </c>
      <c r="B5182">
        <v>8.5756327870995006E-2</v>
      </c>
      <c r="C5182">
        <v>0.115958987569832</v>
      </c>
      <c r="D5182">
        <v>0</v>
      </c>
      <c r="E5182">
        <v>0.64490988519430303</v>
      </c>
      <c r="F5182">
        <v>0.35509011480569702</v>
      </c>
      <c r="G5182"/>
      <c r="H5182"/>
      <c r="I5182">
        <v>0.78544031863172903</v>
      </c>
      <c r="J5182">
        <v>0.48097472233605898</v>
      </c>
      <c r="K5182">
        <v>0</v>
      </c>
      <c r="L5182"/>
      <c r="M5182"/>
      <c r="N5182">
        <v>251.740585621842</v>
      </c>
      <c r="O5182">
        <v>3031.8410652012099</v>
      </c>
      <c r="P5182">
        <v>0</v>
      </c>
    </row>
    <row r="5183" spans="1:16" x14ac:dyDescent="0.3">
      <c r="A5183">
        <v>0.77530728884699895</v>
      </c>
      <c r="B5183">
        <v>0.127132196155572</v>
      </c>
      <c r="C5183">
        <v>9.7560514997429196E-2</v>
      </c>
      <c r="D5183">
        <v>0</v>
      </c>
      <c r="E5183">
        <v>0.87795018216732701</v>
      </c>
      <c r="F5183">
        <v>0.122049817832673</v>
      </c>
      <c r="G5183"/>
      <c r="H5183"/>
      <c r="I5183">
        <v>0.80306226838560102</v>
      </c>
      <c r="J5183">
        <v>0.48263317567515701</v>
      </c>
      <c r="K5183">
        <v>0</v>
      </c>
      <c r="L5183"/>
      <c r="M5183"/>
      <c r="N5183">
        <v>374.455760566614</v>
      </c>
      <c r="O5183">
        <v>30.0759855587422</v>
      </c>
      <c r="P5183">
        <v>0</v>
      </c>
    </row>
    <row r="5184" spans="1:16" x14ac:dyDescent="0.3">
      <c r="A5184">
        <v>0.83115566202494595</v>
      </c>
      <c r="B5184">
        <v>0.106872978049733</v>
      </c>
      <c r="C5184">
        <v>6.1971359925321198E-2</v>
      </c>
      <c r="D5184">
        <v>0</v>
      </c>
      <c r="E5184">
        <v>0.58074760879694898</v>
      </c>
      <c r="F5184">
        <v>0.41925239120305102</v>
      </c>
      <c r="G5184"/>
      <c r="H5184"/>
      <c r="I5184">
        <v>0.78812905238492803</v>
      </c>
      <c r="J5184">
        <v>0.49443275910870099</v>
      </c>
      <c r="K5184">
        <v>0</v>
      </c>
      <c r="L5184"/>
      <c r="M5184"/>
      <c r="N5184">
        <v>434.471621475544</v>
      </c>
      <c r="O5184">
        <v>714.16819277138802</v>
      </c>
      <c r="P5184">
        <v>0</v>
      </c>
    </row>
    <row r="5185" spans="1:16" x14ac:dyDescent="0.3">
      <c r="A5185">
        <v>0.75559696683851796</v>
      </c>
      <c r="B5185">
        <v>0.144906190365442</v>
      </c>
      <c r="C5185">
        <v>9.9496842796039098E-2</v>
      </c>
      <c r="D5185">
        <v>0</v>
      </c>
      <c r="E5185">
        <v>0.77993991894845804</v>
      </c>
      <c r="F5185">
        <v>0.22006008105154201</v>
      </c>
      <c r="G5185"/>
      <c r="H5185"/>
      <c r="I5185">
        <v>0.83193674559243302</v>
      </c>
      <c r="J5185">
        <v>0.45907074912500001</v>
      </c>
      <c r="K5185">
        <v>0</v>
      </c>
      <c r="L5185"/>
      <c r="M5185"/>
      <c r="N5185">
        <v>498.13235312178801</v>
      </c>
      <c r="O5185">
        <v>752.60203556025795</v>
      </c>
      <c r="P5185">
        <v>0</v>
      </c>
    </row>
    <row r="5186" spans="1:16" x14ac:dyDescent="0.3">
      <c r="A5186">
        <v>0.81093218527984301</v>
      </c>
      <c r="B5186">
        <v>8.0972892510909902E-2</v>
      </c>
      <c r="C5186">
        <v>0.108094922209247</v>
      </c>
      <c r="D5186">
        <v>0</v>
      </c>
      <c r="E5186">
        <v>0.50230086450640798</v>
      </c>
      <c r="F5186">
        <v>0.49769913549359202</v>
      </c>
      <c r="G5186"/>
      <c r="H5186"/>
      <c r="I5186">
        <v>0.80452047396915605</v>
      </c>
      <c r="J5186">
        <v>0.53131239038710099</v>
      </c>
      <c r="K5186">
        <v>0</v>
      </c>
      <c r="L5186"/>
      <c r="M5186"/>
      <c r="N5186">
        <v>466.64750781243902</v>
      </c>
      <c r="O5186">
        <v>4121.6328655881898</v>
      </c>
      <c r="P5186">
        <v>0</v>
      </c>
    </row>
    <row r="5187" spans="1:16" x14ac:dyDescent="0.3">
      <c r="A5187">
        <v>0.77107979173139396</v>
      </c>
      <c r="B5187">
        <v>0.11196150831629099</v>
      </c>
      <c r="C5187">
        <v>0.116958699952315</v>
      </c>
      <c r="D5187">
        <v>0</v>
      </c>
      <c r="E5187">
        <v>0.83466052353690201</v>
      </c>
      <c r="F5187">
        <v>0.16533947646309799</v>
      </c>
      <c r="G5187"/>
      <c r="H5187"/>
      <c r="I5187">
        <v>0.80733702287456599</v>
      </c>
      <c r="J5187">
        <v>0.57403105882105199</v>
      </c>
      <c r="K5187">
        <v>0</v>
      </c>
      <c r="L5187"/>
      <c r="M5187"/>
      <c r="N5187">
        <v>432.61417343178698</v>
      </c>
      <c r="O5187">
        <v>6120.1459526959097</v>
      </c>
      <c r="P5187">
        <v>0</v>
      </c>
    </row>
    <row r="5188" spans="1:16" x14ac:dyDescent="0.3">
      <c r="A5188">
        <v>0.82843540452176301</v>
      </c>
      <c r="B5188">
        <v>8.8373758954461201E-2</v>
      </c>
      <c r="C5188">
        <v>8.3190836523775805E-2</v>
      </c>
      <c r="D5188">
        <v>0</v>
      </c>
      <c r="E5188">
        <v>0.83484897874373598</v>
      </c>
      <c r="F5188">
        <v>0.16515102125626399</v>
      </c>
      <c r="G5188"/>
      <c r="H5188"/>
      <c r="I5188">
        <v>0.795048934879934</v>
      </c>
      <c r="J5188">
        <v>0.46259120804710402</v>
      </c>
      <c r="K5188">
        <v>0</v>
      </c>
      <c r="L5188"/>
      <c r="M5188"/>
      <c r="N5188">
        <v>806.42388090280099</v>
      </c>
      <c r="O5188">
        <v>667.39016800911702</v>
      </c>
      <c r="P5188">
        <v>0</v>
      </c>
    </row>
    <row r="5189" spans="1:16" x14ac:dyDescent="0.3">
      <c r="A5189">
        <v>0.716311344064405</v>
      </c>
      <c r="B5189">
        <v>0.184548727773021</v>
      </c>
      <c r="C5189">
        <v>9.9139928162574206E-2</v>
      </c>
      <c r="D5189">
        <v>0</v>
      </c>
      <c r="E5189">
        <v>0.78027074610816805</v>
      </c>
      <c r="F5189">
        <v>0.21972925389183201</v>
      </c>
      <c r="G5189"/>
      <c r="H5189"/>
      <c r="I5189">
        <v>0.81693497328707898</v>
      </c>
      <c r="J5189">
        <v>0.48336863637677702</v>
      </c>
      <c r="K5189">
        <v>0</v>
      </c>
      <c r="L5189"/>
      <c r="M5189"/>
      <c r="N5189">
        <v>710.41163627449805</v>
      </c>
      <c r="O5189">
        <v>1001.71204521149</v>
      </c>
      <c r="P5189">
        <v>0</v>
      </c>
    </row>
    <row r="5190" spans="1:16" x14ac:dyDescent="0.3">
      <c r="A5190">
        <v>0.828579677083781</v>
      </c>
      <c r="B5190">
        <v>8.68677590829698E-2</v>
      </c>
      <c r="C5190">
        <v>8.45525638332493E-2</v>
      </c>
      <c r="D5190">
        <v>0</v>
      </c>
      <c r="E5190">
        <v>0.74568905891103898</v>
      </c>
      <c r="F5190">
        <v>0.25431094108896102</v>
      </c>
      <c r="G5190"/>
      <c r="H5190"/>
      <c r="I5190">
        <v>0.81020845851048195</v>
      </c>
      <c r="J5190">
        <v>0.55217916520749799</v>
      </c>
      <c r="K5190">
        <v>0</v>
      </c>
      <c r="L5190"/>
      <c r="M5190"/>
      <c r="N5190">
        <v>426.98232164405101</v>
      </c>
      <c r="O5190">
        <v>1349.15110760416</v>
      </c>
      <c r="P5190">
        <v>0</v>
      </c>
    </row>
    <row r="5191" spans="1:16" x14ac:dyDescent="0.3">
      <c r="A5191">
        <v>0.83590147793151004</v>
      </c>
      <c r="B5191">
        <v>4.5742748115576097E-2</v>
      </c>
      <c r="C5191">
        <v>0.118355773952914</v>
      </c>
      <c r="D5191">
        <v>0</v>
      </c>
      <c r="E5191">
        <v>0.69563846855634304</v>
      </c>
      <c r="F5191">
        <v>0.30436153144365702</v>
      </c>
      <c r="G5191"/>
      <c r="H5191"/>
      <c r="I5191">
        <v>0.78265878716618298</v>
      </c>
      <c r="J5191">
        <v>0.51115969045865095</v>
      </c>
      <c r="K5191">
        <v>0</v>
      </c>
      <c r="L5191"/>
      <c r="M5191"/>
      <c r="N5191">
        <v>583.16849496740997</v>
      </c>
      <c r="O5191">
        <v>1300.8415056390199</v>
      </c>
      <c r="P5191">
        <v>0</v>
      </c>
    </row>
    <row r="5192" spans="1:16" x14ac:dyDescent="0.3">
      <c r="A5192">
        <v>0.815446588762753</v>
      </c>
      <c r="B5192">
        <v>0.11132932898405699</v>
      </c>
      <c r="C5192">
        <v>7.3224082253190201E-2</v>
      </c>
      <c r="D5192">
        <v>0</v>
      </c>
      <c r="E5192">
        <v>0.61234486232409002</v>
      </c>
      <c r="F5192">
        <v>0.38765513767590998</v>
      </c>
      <c r="G5192"/>
      <c r="H5192"/>
      <c r="I5192">
        <v>0.80891092687987398</v>
      </c>
      <c r="J5192">
        <v>0.41125503210563003</v>
      </c>
      <c r="K5192">
        <v>0</v>
      </c>
      <c r="L5192"/>
      <c r="M5192"/>
      <c r="N5192">
        <v>469.79374105099203</v>
      </c>
      <c r="O5192">
        <v>3123.96425386381</v>
      </c>
      <c r="P5192">
        <v>0</v>
      </c>
    </row>
    <row r="5193" spans="1:16" x14ac:dyDescent="0.3">
      <c r="A5193">
        <v>0.76325218223706304</v>
      </c>
      <c r="B5193">
        <v>0.137292659893616</v>
      </c>
      <c r="C5193">
        <v>9.9455157869321104E-2</v>
      </c>
      <c r="D5193">
        <v>0</v>
      </c>
      <c r="E5193">
        <v>0.80480672034762202</v>
      </c>
      <c r="F5193">
        <v>0.19519327965237801</v>
      </c>
      <c r="G5193"/>
      <c r="H5193"/>
      <c r="I5193">
        <v>0.79487307580501598</v>
      </c>
      <c r="J5193">
        <v>0.52914669850593998</v>
      </c>
      <c r="K5193">
        <v>0</v>
      </c>
      <c r="L5193"/>
      <c r="M5193"/>
      <c r="N5193">
        <v>563.17544273747296</v>
      </c>
      <c r="O5193">
        <v>381.899617198935</v>
      </c>
      <c r="P5193">
        <v>0</v>
      </c>
    </row>
    <row r="5194" spans="1:16" x14ac:dyDescent="0.3">
      <c r="A5194">
        <v>0.79103085702845299</v>
      </c>
      <c r="B5194">
        <v>6.9284326606433397E-2</v>
      </c>
      <c r="C5194">
        <v>0.13968481636511301</v>
      </c>
      <c r="D5194">
        <v>0</v>
      </c>
      <c r="E5194">
        <v>0.87856142316266705</v>
      </c>
      <c r="F5194">
        <v>0.121438576837333</v>
      </c>
      <c r="G5194"/>
      <c r="H5194"/>
      <c r="I5194">
        <v>0.82006403707576603</v>
      </c>
      <c r="J5194">
        <v>0.55017857174714602</v>
      </c>
      <c r="K5194">
        <v>0</v>
      </c>
      <c r="L5194"/>
      <c r="M5194"/>
      <c r="N5194">
        <v>878.94001546387506</v>
      </c>
      <c r="O5194">
        <v>233.12244643001699</v>
      </c>
      <c r="P5194">
        <v>0</v>
      </c>
    </row>
    <row r="5195" spans="1:16" x14ac:dyDescent="0.3">
      <c r="A5195">
        <v>0.77195452920813101</v>
      </c>
      <c r="B5195">
        <v>7.21321062302194E-2</v>
      </c>
      <c r="C5195">
        <v>0.15591336456165</v>
      </c>
      <c r="D5195">
        <v>0</v>
      </c>
      <c r="E5195">
        <v>0.79717316451320697</v>
      </c>
      <c r="F5195">
        <v>0.20282683548679301</v>
      </c>
      <c r="G5195"/>
      <c r="H5195"/>
      <c r="I5195">
        <v>0.795796874853544</v>
      </c>
      <c r="J5195">
        <v>0.45111296039589999</v>
      </c>
      <c r="K5195">
        <v>0</v>
      </c>
      <c r="L5195"/>
      <c r="M5195"/>
      <c r="N5195">
        <v>490.20925978302898</v>
      </c>
      <c r="O5195">
        <v>3479.55212650155</v>
      </c>
      <c r="P5195">
        <v>0</v>
      </c>
    </row>
    <row r="5196" spans="1:16" x14ac:dyDescent="0.3">
      <c r="A5196">
        <v>0.85493633847183104</v>
      </c>
      <c r="B5196">
        <v>7.2468447736135894E-2</v>
      </c>
      <c r="C5196">
        <v>7.2595213792033403E-2</v>
      </c>
      <c r="D5196">
        <v>0</v>
      </c>
      <c r="E5196">
        <v>0.74736915000954696</v>
      </c>
      <c r="F5196">
        <v>0.25263084999045299</v>
      </c>
      <c r="G5196"/>
      <c r="H5196"/>
      <c r="I5196">
        <v>0.78818454916359204</v>
      </c>
      <c r="J5196">
        <v>0.56948699553258897</v>
      </c>
      <c r="K5196">
        <v>0</v>
      </c>
      <c r="L5196"/>
      <c r="M5196"/>
      <c r="N5196">
        <v>594.39107679213998</v>
      </c>
      <c r="O5196">
        <v>3323.7537482182802</v>
      </c>
      <c r="P5196">
        <v>0</v>
      </c>
    </row>
    <row r="5197" spans="1:16" x14ac:dyDescent="0.3">
      <c r="A5197">
        <v>0.76566326694697395</v>
      </c>
      <c r="B5197">
        <v>7.8885760992971607E-2</v>
      </c>
      <c r="C5197">
        <v>0.15545097206005401</v>
      </c>
      <c r="D5197">
        <v>0</v>
      </c>
      <c r="E5197">
        <v>0.53389455997981505</v>
      </c>
      <c r="F5197">
        <v>0.466105440020185</v>
      </c>
      <c r="G5197"/>
      <c r="H5197"/>
      <c r="I5197">
        <v>0.82002452065445997</v>
      </c>
      <c r="J5197">
        <v>0.59006848993260996</v>
      </c>
      <c r="K5197">
        <v>0</v>
      </c>
      <c r="L5197"/>
      <c r="M5197"/>
      <c r="N5197">
        <v>671.30246638353901</v>
      </c>
      <c r="O5197">
        <v>114.271280858873</v>
      </c>
      <c r="P5197">
        <v>0</v>
      </c>
    </row>
    <row r="5198" spans="1:16" x14ac:dyDescent="0.3">
      <c r="A5198">
        <v>0.84341129191456199</v>
      </c>
      <c r="B5198">
        <v>9.9063718874533996E-2</v>
      </c>
      <c r="C5198">
        <v>5.7524989210903703E-2</v>
      </c>
      <c r="D5198">
        <v>0</v>
      </c>
      <c r="E5198">
        <v>0.75171987269181095</v>
      </c>
      <c r="F5198">
        <v>0.24828012730818899</v>
      </c>
      <c r="G5198"/>
      <c r="H5198"/>
      <c r="I5198">
        <v>0.79428534569569398</v>
      </c>
      <c r="J5198">
        <v>0.53501064043652502</v>
      </c>
      <c r="K5198">
        <v>0</v>
      </c>
      <c r="L5198"/>
      <c r="M5198"/>
      <c r="N5198">
        <v>383.65510115693201</v>
      </c>
      <c r="O5198">
        <v>115.51851032195199</v>
      </c>
      <c r="P5198">
        <v>0</v>
      </c>
    </row>
    <row r="5199" spans="1:16" x14ac:dyDescent="0.3">
      <c r="A5199">
        <v>0.77650939171330702</v>
      </c>
      <c r="B5199">
        <v>0.10284368917155901</v>
      </c>
      <c r="C5199">
        <v>0.120646919115134</v>
      </c>
      <c r="D5199">
        <v>0</v>
      </c>
      <c r="E5199">
        <v>0.78405047403781503</v>
      </c>
      <c r="F5199">
        <v>0.215949525962185</v>
      </c>
      <c r="G5199"/>
      <c r="H5199"/>
      <c r="I5199">
        <v>0.78735996801727803</v>
      </c>
      <c r="J5199">
        <v>0.44896899624208603</v>
      </c>
      <c r="K5199">
        <v>0</v>
      </c>
      <c r="L5199"/>
      <c r="M5199"/>
      <c r="N5199">
        <v>520.68028717823302</v>
      </c>
      <c r="O5199">
        <v>1948.42662042598</v>
      </c>
      <c r="P5199">
        <v>0</v>
      </c>
    </row>
    <row r="5200" spans="1:16" x14ac:dyDescent="0.3">
      <c r="A5200">
        <v>0.819425542211486</v>
      </c>
      <c r="B5200">
        <v>9.8909763078988897E-2</v>
      </c>
      <c r="C5200">
        <v>8.1664694709525101E-2</v>
      </c>
      <c r="D5200">
        <v>0</v>
      </c>
      <c r="E5200">
        <v>0.42682133918915899</v>
      </c>
      <c r="F5200">
        <v>0.57317866081084101</v>
      </c>
      <c r="G5200"/>
      <c r="H5200"/>
      <c r="I5200">
        <v>0.78044715642860496</v>
      </c>
      <c r="J5200">
        <v>0.51381742686099896</v>
      </c>
      <c r="K5200">
        <v>0</v>
      </c>
      <c r="L5200"/>
      <c r="M5200"/>
      <c r="N5200">
        <v>340.06568899901799</v>
      </c>
      <c r="O5200">
        <v>2805.96256763877</v>
      </c>
      <c r="P5200">
        <v>0</v>
      </c>
    </row>
    <row r="5201" spans="1:16" x14ac:dyDescent="0.3">
      <c r="A5201">
        <v>0.71362321035236198</v>
      </c>
      <c r="B5201">
        <v>0.12595329996645999</v>
      </c>
      <c r="C5201">
        <v>0.16042348968117801</v>
      </c>
      <c r="D5201">
        <v>0</v>
      </c>
      <c r="E5201">
        <v>0.78518243955676603</v>
      </c>
      <c r="F5201">
        <v>0.214817560443234</v>
      </c>
      <c r="G5201"/>
      <c r="H5201"/>
      <c r="I5201">
        <v>0.79113246338168897</v>
      </c>
      <c r="J5201">
        <v>0.58820658638214196</v>
      </c>
      <c r="K5201">
        <v>0</v>
      </c>
      <c r="L5201"/>
      <c r="M5201"/>
      <c r="N5201">
        <v>434.41211437302701</v>
      </c>
      <c r="O5201">
        <v>310.50567373173101</v>
      </c>
      <c r="P5201">
        <v>0</v>
      </c>
    </row>
    <row r="5202" spans="1:16" x14ac:dyDescent="0.3">
      <c r="A5202">
        <v>0.83060103859288004</v>
      </c>
      <c r="B5202">
        <v>7.2883759294121497E-2</v>
      </c>
      <c r="C5202">
        <v>9.6515202112998202E-2</v>
      </c>
      <c r="D5202">
        <v>0</v>
      </c>
      <c r="E5202">
        <v>0.57454018691701203</v>
      </c>
      <c r="F5202">
        <v>0.42545981308298803</v>
      </c>
      <c r="G5202"/>
      <c r="H5202"/>
      <c r="I5202">
        <v>0.80818359082478097</v>
      </c>
      <c r="J5202">
        <v>0.49972642267832001</v>
      </c>
      <c r="K5202">
        <v>0</v>
      </c>
      <c r="L5202"/>
      <c r="M5202"/>
      <c r="N5202">
        <v>293.39745478939199</v>
      </c>
      <c r="O5202">
        <v>356.02004390514298</v>
      </c>
      <c r="P5202">
        <v>0</v>
      </c>
    </row>
    <row r="5203" spans="1:16" x14ac:dyDescent="0.3">
      <c r="A5203">
        <v>0.80619921722951005</v>
      </c>
      <c r="B5203">
        <v>9.47861992594798E-2</v>
      </c>
      <c r="C5203">
        <v>9.9014583511010404E-2</v>
      </c>
      <c r="D5203">
        <v>0</v>
      </c>
      <c r="E5203">
        <v>0.87380451423680205</v>
      </c>
      <c r="F5203">
        <v>0.126195485763198</v>
      </c>
      <c r="G5203"/>
      <c r="H5203"/>
      <c r="I5203">
        <v>0.79872263197836202</v>
      </c>
      <c r="J5203">
        <v>0.51453939455578901</v>
      </c>
      <c r="K5203">
        <v>0</v>
      </c>
      <c r="L5203"/>
      <c r="M5203"/>
      <c r="N5203">
        <v>528.46929653084396</v>
      </c>
      <c r="O5203">
        <v>452.62455485414301</v>
      </c>
      <c r="P5203">
        <v>0</v>
      </c>
    </row>
    <row r="5204" spans="1:16" x14ac:dyDescent="0.3">
      <c r="A5204">
        <v>0.77200632826848503</v>
      </c>
      <c r="B5204">
        <v>0.12641931358764</v>
      </c>
      <c r="C5204">
        <v>0.101574358143874</v>
      </c>
      <c r="D5204">
        <v>0</v>
      </c>
      <c r="E5204">
        <v>0.91302120348641003</v>
      </c>
      <c r="F5204">
        <v>8.6978796513589807E-2</v>
      </c>
      <c r="G5204"/>
      <c r="H5204"/>
      <c r="I5204">
        <v>0.81208497786466705</v>
      </c>
      <c r="J5204">
        <v>0.51083666118757598</v>
      </c>
      <c r="K5204">
        <v>0</v>
      </c>
      <c r="L5204"/>
      <c r="M5204"/>
      <c r="N5204">
        <v>407.71293680490402</v>
      </c>
      <c r="O5204">
        <v>553.81499876890098</v>
      </c>
      <c r="P5204">
        <v>0</v>
      </c>
    </row>
    <row r="5205" spans="1:16" x14ac:dyDescent="0.3">
      <c r="A5205">
        <v>0.82748317432679097</v>
      </c>
      <c r="B5205">
        <v>8.9861558136176495E-2</v>
      </c>
      <c r="C5205">
        <v>8.2655267537032895E-2</v>
      </c>
      <c r="D5205">
        <v>0</v>
      </c>
      <c r="E5205">
        <v>0.71394362735292904</v>
      </c>
      <c r="F5205">
        <v>0.28605637264707101</v>
      </c>
      <c r="G5205"/>
      <c r="H5205"/>
      <c r="I5205">
        <v>0.78974479420228005</v>
      </c>
      <c r="J5205">
        <v>0.52733601308279499</v>
      </c>
      <c r="K5205">
        <v>0</v>
      </c>
      <c r="L5205"/>
      <c r="M5205"/>
      <c r="N5205">
        <v>783.713481600676</v>
      </c>
      <c r="O5205">
        <v>1111.2099362409299</v>
      </c>
      <c r="P5205">
        <v>0</v>
      </c>
    </row>
    <row r="5206" spans="1:16" x14ac:dyDescent="0.3">
      <c r="A5206">
        <v>0.79470913032339796</v>
      </c>
      <c r="B5206">
        <v>0.150824955307367</v>
      </c>
      <c r="C5206">
        <v>5.4465914369235202E-2</v>
      </c>
      <c r="D5206">
        <v>0</v>
      </c>
      <c r="E5206">
        <v>0.82046045677623403</v>
      </c>
      <c r="F5206">
        <v>0.179539543223766</v>
      </c>
      <c r="G5206"/>
      <c r="H5206"/>
      <c r="I5206">
        <v>0.79958247929378301</v>
      </c>
      <c r="J5206">
        <v>0.460269046028349</v>
      </c>
      <c r="K5206">
        <v>0</v>
      </c>
      <c r="L5206"/>
      <c r="M5206"/>
      <c r="N5206">
        <v>891.76562693492895</v>
      </c>
      <c r="O5206">
        <v>1910.1435862088499</v>
      </c>
      <c r="P5206">
        <v>0</v>
      </c>
    </row>
    <row r="5207" spans="1:16" x14ac:dyDescent="0.3">
      <c r="A5207">
        <v>0.81029161438890096</v>
      </c>
      <c r="B5207">
        <v>9.1356254593508601E-2</v>
      </c>
      <c r="C5207">
        <v>9.8352131017590397E-2</v>
      </c>
      <c r="D5207">
        <v>0</v>
      </c>
      <c r="E5207">
        <v>0.56113831328196895</v>
      </c>
      <c r="F5207">
        <v>0.438861686718031</v>
      </c>
      <c r="G5207"/>
      <c r="H5207"/>
      <c r="I5207">
        <v>0.78660583465726597</v>
      </c>
      <c r="J5207">
        <v>0.58127643679155905</v>
      </c>
      <c r="K5207">
        <v>0</v>
      </c>
      <c r="L5207"/>
      <c r="M5207"/>
      <c r="N5207">
        <v>266.48066975464201</v>
      </c>
      <c r="O5207">
        <v>485.18180411192299</v>
      </c>
      <c r="P5207">
        <v>0</v>
      </c>
    </row>
    <row r="5208" spans="1:16" x14ac:dyDescent="0.3">
      <c r="A5208">
        <v>0.79803828267912202</v>
      </c>
      <c r="B5208">
        <v>9.1197729535465705E-2</v>
      </c>
      <c r="C5208">
        <v>0.11076398778541301</v>
      </c>
      <c r="D5208">
        <v>0</v>
      </c>
      <c r="E5208">
        <v>0.624927572087564</v>
      </c>
      <c r="F5208">
        <v>0.375072427912436</v>
      </c>
      <c r="G5208"/>
      <c r="H5208"/>
      <c r="I5208">
        <v>0.807318773449055</v>
      </c>
      <c r="J5208">
        <v>0.46273526486441302</v>
      </c>
      <c r="K5208">
        <v>0</v>
      </c>
      <c r="L5208"/>
      <c r="M5208"/>
      <c r="N5208">
        <v>428.355100783377</v>
      </c>
      <c r="O5208">
        <v>10.7911716901211</v>
      </c>
      <c r="P5208">
        <v>0</v>
      </c>
    </row>
    <row r="5209" spans="1:16" x14ac:dyDescent="0.3">
      <c r="A5209">
        <v>0.80980089606681405</v>
      </c>
      <c r="B5209">
        <v>0.119428432465138</v>
      </c>
      <c r="C5209">
        <v>7.0770671468047303E-2</v>
      </c>
      <c r="D5209">
        <v>0</v>
      </c>
      <c r="E5209">
        <v>0.63941400931796999</v>
      </c>
      <c r="F5209">
        <v>0.36058599068203001</v>
      </c>
      <c r="G5209"/>
      <c r="H5209"/>
      <c r="I5209">
        <v>0.80168523867167496</v>
      </c>
      <c r="J5209">
        <v>0.48984811822931901</v>
      </c>
      <c r="K5209">
        <v>0</v>
      </c>
      <c r="L5209"/>
      <c r="M5209"/>
      <c r="N5209">
        <v>869.05290105132894</v>
      </c>
      <c r="O5209">
        <v>293.22999098638701</v>
      </c>
      <c r="P5209">
        <v>0</v>
      </c>
    </row>
    <row r="5210" spans="1:16" x14ac:dyDescent="0.3">
      <c r="A5210">
        <v>0.80873892104651601</v>
      </c>
      <c r="B5210">
        <v>0.11725267890786201</v>
      </c>
      <c r="C5210">
        <v>7.4008400045621495E-2</v>
      </c>
      <c r="D5210">
        <v>0</v>
      </c>
      <c r="E5210">
        <v>0.83681431279289697</v>
      </c>
      <c r="F5210">
        <v>0.163185687207103</v>
      </c>
      <c r="G5210"/>
      <c r="H5210"/>
      <c r="I5210">
        <v>0.80186932525814103</v>
      </c>
      <c r="J5210">
        <v>0.45641314000681199</v>
      </c>
      <c r="K5210">
        <v>0</v>
      </c>
      <c r="L5210"/>
      <c r="M5210"/>
      <c r="N5210">
        <v>700.25434366806405</v>
      </c>
      <c r="O5210">
        <v>1259.8783887086099</v>
      </c>
      <c r="P5210">
        <v>0</v>
      </c>
    </row>
    <row r="5211" spans="1:16" x14ac:dyDescent="0.3">
      <c r="A5211">
        <v>0.78449228146259398</v>
      </c>
      <c r="B5211">
        <v>0.11172573146103899</v>
      </c>
      <c r="C5211">
        <v>0.103781987076367</v>
      </c>
      <c r="D5211">
        <v>0</v>
      </c>
      <c r="E5211">
        <v>0.71575148450153003</v>
      </c>
      <c r="F5211">
        <v>0.28424851549847002</v>
      </c>
      <c r="G5211"/>
      <c r="H5211"/>
      <c r="I5211">
        <v>0.79383515685703399</v>
      </c>
      <c r="J5211">
        <v>0.46644601973577698</v>
      </c>
      <c r="K5211">
        <v>0</v>
      </c>
      <c r="L5211"/>
      <c r="M5211"/>
      <c r="N5211">
        <v>599.21578893964897</v>
      </c>
      <c r="O5211">
        <v>637.27905482746098</v>
      </c>
      <c r="P5211">
        <v>0</v>
      </c>
    </row>
    <row r="5212" spans="1:16" x14ac:dyDescent="0.3">
      <c r="A5212">
        <v>0.81306269314434598</v>
      </c>
      <c r="B5212">
        <v>4.1963221186113897E-2</v>
      </c>
      <c r="C5212">
        <v>0.14497408566954101</v>
      </c>
      <c r="D5212">
        <v>0</v>
      </c>
      <c r="E5212">
        <v>0.88525997832153003</v>
      </c>
      <c r="F5212">
        <v>0.11474002167847</v>
      </c>
      <c r="G5212"/>
      <c r="H5212"/>
      <c r="I5212">
        <v>0.79902207298415895</v>
      </c>
      <c r="J5212">
        <v>0.48027147691859701</v>
      </c>
      <c r="K5212">
        <v>0</v>
      </c>
      <c r="L5212"/>
      <c r="M5212"/>
      <c r="N5212">
        <v>1130.7279501767</v>
      </c>
      <c r="O5212">
        <v>1559.06036679617</v>
      </c>
      <c r="P5212">
        <v>0</v>
      </c>
    </row>
    <row r="5213" spans="1:16" x14ac:dyDescent="0.3">
      <c r="A5213">
        <v>0.77622317830746201</v>
      </c>
      <c r="B5213">
        <v>0.103206071992715</v>
      </c>
      <c r="C5213">
        <v>0.120570749699823</v>
      </c>
      <c r="D5213">
        <v>0</v>
      </c>
      <c r="E5213">
        <v>0.66806490205124103</v>
      </c>
      <c r="F5213">
        <v>0.33193509794875897</v>
      </c>
      <c r="G5213"/>
      <c r="H5213"/>
      <c r="I5213">
        <v>0.80001697790964799</v>
      </c>
      <c r="J5213">
        <v>0.55071451369967295</v>
      </c>
      <c r="K5213">
        <v>0</v>
      </c>
      <c r="L5213"/>
      <c r="M5213"/>
      <c r="N5213">
        <v>461.685819324151</v>
      </c>
      <c r="O5213">
        <v>2943.0287508624301</v>
      </c>
      <c r="P5213">
        <v>0</v>
      </c>
    </row>
    <row r="5214" spans="1:16" x14ac:dyDescent="0.3">
      <c r="A5214">
        <v>0.80775242715134898</v>
      </c>
      <c r="B5214">
        <v>0.115890099086827</v>
      </c>
      <c r="C5214">
        <v>7.6357473761823697E-2</v>
      </c>
      <c r="D5214">
        <v>0</v>
      </c>
      <c r="E5214">
        <v>0.65525296510027997</v>
      </c>
      <c r="F5214">
        <v>0.34474703489971997</v>
      </c>
      <c r="G5214"/>
      <c r="H5214"/>
      <c r="I5214">
        <v>0.81569226326379896</v>
      </c>
      <c r="J5214">
        <v>0.465858302315732</v>
      </c>
      <c r="K5214">
        <v>0</v>
      </c>
      <c r="L5214"/>
      <c r="M5214"/>
      <c r="N5214">
        <v>469.75996938287199</v>
      </c>
      <c r="O5214">
        <v>148.639072366509</v>
      </c>
      <c r="P5214">
        <v>0</v>
      </c>
    </row>
    <row r="5215" spans="1:16" x14ac:dyDescent="0.3">
      <c r="A5215">
        <v>0.79568625814320304</v>
      </c>
      <c r="B5215">
        <v>0.11620816504563999</v>
      </c>
      <c r="C5215">
        <v>8.8105576811157299E-2</v>
      </c>
      <c r="D5215">
        <v>0</v>
      </c>
      <c r="E5215">
        <v>0.78352337889101198</v>
      </c>
      <c r="F5215">
        <v>0.21647662110898799</v>
      </c>
      <c r="G5215"/>
      <c r="H5215"/>
      <c r="I5215">
        <v>0.78252261815692803</v>
      </c>
      <c r="J5215">
        <v>0.52417898679716701</v>
      </c>
      <c r="K5215">
        <v>0</v>
      </c>
      <c r="L5215"/>
      <c r="M5215"/>
      <c r="N5215">
        <v>522.14678313374804</v>
      </c>
      <c r="O5215">
        <v>390.80231794840699</v>
      </c>
      <c r="P5215">
        <v>0</v>
      </c>
    </row>
    <row r="5216" spans="1:16" x14ac:dyDescent="0.3">
      <c r="A5216">
        <v>0.73730409391098495</v>
      </c>
      <c r="B5216">
        <v>0.13597631773604399</v>
      </c>
      <c r="C5216">
        <v>0.12671958835297101</v>
      </c>
      <c r="D5216">
        <v>0</v>
      </c>
      <c r="E5216">
        <v>0.89629542725341804</v>
      </c>
      <c r="F5216">
        <v>0.103704572746582</v>
      </c>
      <c r="G5216"/>
      <c r="H5216"/>
      <c r="I5216">
        <v>0.79438614670867602</v>
      </c>
      <c r="J5216">
        <v>0.51117585662936604</v>
      </c>
      <c r="K5216">
        <v>0</v>
      </c>
      <c r="L5216"/>
      <c r="M5216"/>
      <c r="N5216">
        <v>347.49312418763299</v>
      </c>
      <c r="O5216">
        <v>157.581750537716</v>
      </c>
      <c r="P5216">
        <v>0</v>
      </c>
    </row>
    <row r="5217" spans="1:16" x14ac:dyDescent="0.3">
      <c r="A5217">
        <v>0.809501270529283</v>
      </c>
      <c r="B5217">
        <v>9.6809283231339596E-2</v>
      </c>
      <c r="C5217">
        <v>9.3689446239377194E-2</v>
      </c>
      <c r="D5217">
        <v>0</v>
      </c>
      <c r="E5217">
        <v>0.900701119187027</v>
      </c>
      <c r="F5217">
        <v>9.9298880812973098E-2</v>
      </c>
      <c r="G5217"/>
      <c r="H5217"/>
      <c r="I5217">
        <v>0.80888791016429396</v>
      </c>
      <c r="J5217">
        <v>0.54313854560034402</v>
      </c>
      <c r="K5217">
        <v>0</v>
      </c>
      <c r="L5217"/>
      <c r="M5217"/>
      <c r="N5217">
        <v>587.20339502541901</v>
      </c>
      <c r="O5217">
        <v>2711.1564456435499</v>
      </c>
      <c r="P5217">
        <v>0</v>
      </c>
    </row>
    <row r="5218" spans="1:16" x14ac:dyDescent="0.3">
      <c r="A5218">
        <v>0.83577497169107695</v>
      </c>
      <c r="B5218">
        <v>5.6337547649514402E-2</v>
      </c>
      <c r="C5218">
        <v>0.10788748065940899</v>
      </c>
      <c r="D5218">
        <v>0</v>
      </c>
      <c r="E5218">
        <v>0.49399055885372201</v>
      </c>
      <c r="F5218">
        <v>0.50600944114627799</v>
      </c>
      <c r="G5218"/>
      <c r="H5218"/>
      <c r="I5218">
        <v>0.79231412146581204</v>
      </c>
      <c r="J5218">
        <v>0.52469563523199902</v>
      </c>
      <c r="K5218">
        <v>0</v>
      </c>
      <c r="L5218"/>
      <c r="M5218"/>
      <c r="N5218">
        <v>459.19526081127498</v>
      </c>
      <c r="O5218">
        <v>531.45470029762805</v>
      </c>
      <c r="P5218">
        <v>0</v>
      </c>
    </row>
    <row r="5219" spans="1:16" x14ac:dyDescent="0.3">
      <c r="A5219">
        <v>0.82500584185285197</v>
      </c>
      <c r="B5219">
        <v>0.108900596335316</v>
      </c>
      <c r="C5219">
        <v>6.6093561811831805E-2</v>
      </c>
      <c r="D5219">
        <v>0</v>
      </c>
      <c r="E5219">
        <v>0.62140386238562595</v>
      </c>
      <c r="F5219">
        <v>0.378596137614374</v>
      </c>
      <c r="G5219"/>
      <c r="H5219"/>
      <c r="I5219">
        <v>0.80100228547985997</v>
      </c>
      <c r="J5219">
        <v>0.488500621739407</v>
      </c>
      <c r="K5219">
        <v>0</v>
      </c>
      <c r="L5219"/>
      <c r="M5219"/>
      <c r="N5219">
        <v>337.10560713144298</v>
      </c>
      <c r="O5219">
        <v>1919.21637172949</v>
      </c>
      <c r="P5219">
        <v>0</v>
      </c>
    </row>
    <row r="5220" spans="1:16" x14ac:dyDescent="0.3">
      <c r="A5220">
        <v>0.83671431648208405</v>
      </c>
      <c r="B5220">
        <v>6.4877701277647207E-2</v>
      </c>
      <c r="C5220">
        <v>9.8407982240269004E-2</v>
      </c>
      <c r="D5220">
        <v>0</v>
      </c>
      <c r="E5220">
        <v>0.86300840833891901</v>
      </c>
      <c r="F5220">
        <v>0.13699159166108099</v>
      </c>
      <c r="G5220"/>
      <c r="H5220"/>
      <c r="I5220">
        <v>0.81493676156761097</v>
      </c>
      <c r="J5220">
        <v>0.48124767409298902</v>
      </c>
      <c r="K5220">
        <v>0</v>
      </c>
      <c r="L5220"/>
      <c r="M5220"/>
      <c r="N5220">
        <v>247.52801447390399</v>
      </c>
      <c r="O5220">
        <v>1565.98835870887</v>
      </c>
      <c r="P5220">
        <v>0</v>
      </c>
    </row>
    <row r="5221" spans="1:16" x14ac:dyDescent="0.3">
      <c r="A5221">
        <v>0.79994354178660099</v>
      </c>
      <c r="B5221">
        <v>0.13027720315646499</v>
      </c>
      <c r="C5221">
        <v>6.9779255056933595E-2</v>
      </c>
      <c r="D5221">
        <v>0</v>
      </c>
      <c r="E5221">
        <v>0.51435374875242901</v>
      </c>
      <c r="F5221">
        <v>0.48564625124757099</v>
      </c>
      <c r="G5221"/>
      <c r="H5221"/>
      <c r="I5221">
        <v>0.81116840406505897</v>
      </c>
      <c r="J5221">
        <v>0.488661820584462</v>
      </c>
      <c r="K5221">
        <v>0</v>
      </c>
      <c r="L5221"/>
      <c r="M5221"/>
      <c r="N5221">
        <v>700.72824624124098</v>
      </c>
      <c r="O5221">
        <v>66.044389328586703</v>
      </c>
      <c r="P5221">
        <v>0</v>
      </c>
    </row>
    <row r="5222" spans="1:16" x14ac:dyDescent="0.3">
      <c r="A5222">
        <v>0.81154536663895205</v>
      </c>
      <c r="B5222">
        <v>6.2582739527208706E-2</v>
      </c>
      <c r="C5222">
        <v>0.12587189383383901</v>
      </c>
      <c r="D5222">
        <v>0</v>
      </c>
      <c r="E5222">
        <v>0.51531514393234901</v>
      </c>
      <c r="F5222">
        <v>0.48468485606765099</v>
      </c>
      <c r="G5222"/>
      <c r="H5222"/>
      <c r="I5222">
        <v>0.79450861475531998</v>
      </c>
      <c r="J5222">
        <v>0.40538497120627398</v>
      </c>
      <c r="K5222">
        <v>0</v>
      </c>
      <c r="L5222"/>
      <c r="M5222"/>
      <c r="N5222">
        <v>441.298788201945</v>
      </c>
      <c r="O5222">
        <v>321.574017984649</v>
      </c>
      <c r="P5222">
        <v>0</v>
      </c>
    </row>
    <row r="5223" spans="1:16" x14ac:dyDescent="0.3">
      <c r="A5223">
        <v>0.81527549359499496</v>
      </c>
      <c r="B5223">
        <v>0.103106781231254</v>
      </c>
      <c r="C5223">
        <v>8.1617725173750794E-2</v>
      </c>
      <c r="D5223">
        <v>0</v>
      </c>
      <c r="E5223">
        <v>0.83121482641095401</v>
      </c>
      <c r="F5223">
        <v>0.16878517358904599</v>
      </c>
      <c r="G5223"/>
      <c r="H5223"/>
      <c r="I5223">
        <v>0.80651779968635995</v>
      </c>
      <c r="J5223">
        <v>0.519879834985013</v>
      </c>
      <c r="K5223">
        <v>0</v>
      </c>
      <c r="L5223"/>
      <c r="M5223"/>
      <c r="N5223">
        <v>607.99999963524397</v>
      </c>
      <c r="O5223">
        <v>1353.74984731574</v>
      </c>
      <c r="P5223">
        <v>0</v>
      </c>
    </row>
    <row r="5224" spans="1:16" x14ac:dyDescent="0.3">
      <c r="A5224">
        <v>0.79471148590787399</v>
      </c>
      <c r="B5224">
        <v>9.1154123808910803E-2</v>
      </c>
      <c r="C5224">
        <v>0.114134390283215</v>
      </c>
      <c r="D5224">
        <v>0</v>
      </c>
      <c r="E5224">
        <v>0.65077927835220195</v>
      </c>
      <c r="F5224">
        <v>0.34922072164779799</v>
      </c>
      <c r="G5224"/>
      <c r="H5224"/>
      <c r="I5224">
        <v>0.79153977522303598</v>
      </c>
      <c r="J5224">
        <v>0.54300947295751301</v>
      </c>
      <c r="K5224">
        <v>0</v>
      </c>
      <c r="L5224"/>
      <c r="M5224"/>
      <c r="N5224">
        <v>318.684781468106</v>
      </c>
      <c r="O5224">
        <v>2657.2497990032598</v>
      </c>
      <c r="P5224">
        <v>0</v>
      </c>
    </row>
    <row r="5225" spans="1:16" x14ac:dyDescent="0.3">
      <c r="A5225">
        <v>0.79903986624375301</v>
      </c>
      <c r="B5225">
        <v>0.12512516542334801</v>
      </c>
      <c r="C5225">
        <v>7.5834968332899003E-2</v>
      </c>
      <c r="D5225">
        <v>0</v>
      </c>
      <c r="E5225">
        <v>0.78776515768631294</v>
      </c>
      <c r="F5225">
        <v>0.212234842313687</v>
      </c>
      <c r="G5225"/>
      <c r="H5225"/>
      <c r="I5225">
        <v>0.81848863338565903</v>
      </c>
      <c r="J5225">
        <v>0.49320565381928799</v>
      </c>
      <c r="K5225">
        <v>0</v>
      </c>
      <c r="L5225"/>
      <c r="M5225"/>
      <c r="N5225">
        <v>916.08086256749402</v>
      </c>
      <c r="O5225">
        <v>960.777202539771</v>
      </c>
      <c r="P5225">
        <v>0</v>
      </c>
    </row>
    <row r="5226" spans="1:16" x14ac:dyDescent="0.3">
      <c r="A5226">
        <v>0.78910045673395002</v>
      </c>
      <c r="B5226">
        <v>9.8486628201664497E-2</v>
      </c>
      <c r="C5226">
        <v>0.112412915064386</v>
      </c>
      <c r="D5226">
        <v>0</v>
      </c>
      <c r="E5226">
        <v>0.66278672576226305</v>
      </c>
      <c r="F5226">
        <v>0.337213274237737</v>
      </c>
      <c r="G5226"/>
      <c r="H5226"/>
      <c r="I5226">
        <v>0.80292046011511198</v>
      </c>
      <c r="J5226">
        <v>0.62530602339751995</v>
      </c>
      <c r="K5226">
        <v>0</v>
      </c>
      <c r="L5226"/>
      <c r="M5226"/>
      <c r="N5226">
        <v>700.66287740368205</v>
      </c>
      <c r="O5226">
        <v>1004.18869245835</v>
      </c>
      <c r="P5226">
        <v>0</v>
      </c>
    </row>
    <row r="5227" spans="1:16" x14ac:dyDescent="0.3">
      <c r="A5227">
        <v>0.80048207915310998</v>
      </c>
      <c r="B5227">
        <v>9.5830493537208905E-2</v>
      </c>
      <c r="C5227">
        <v>0.103687427309681</v>
      </c>
      <c r="D5227">
        <v>0</v>
      </c>
      <c r="E5227">
        <v>0.71649343840286495</v>
      </c>
      <c r="F5227">
        <v>0.283506561597135</v>
      </c>
      <c r="G5227"/>
      <c r="H5227"/>
      <c r="I5227">
        <v>0.81117820746449698</v>
      </c>
      <c r="J5227">
        <v>0.43887057400197099</v>
      </c>
      <c r="K5227">
        <v>0</v>
      </c>
      <c r="L5227"/>
      <c r="M5227"/>
      <c r="N5227">
        <v>424.3573766504</v>
      </c>
      <c r="O5227">
        <v>1258.8807843533</v>
      </c>
      <c r="P5227">
        <v>0</v>
      </c>
    </row>
    <row r="5228" spans="1:16" x14ac:dyDescent="0.3">
      <c r="A5228">
        <v>0.79643114060860798</v>
      </c>
      <c r="B5228">
        <v>0.132407564175899</v>
      </c>
      <c r="C5228">
        <v>7.1161295215492998E-2</v>
      </c>
      <c r="D5228">
        <v>0</v>
      </c>
      <c r="E5228">
        <v>0.84536524906680099</v>
      </c>
      <c r="F5228">
        <v>0.15463475093319901</v>
      </c>
      <c r="G5228"/>
      <c r="H5228"/>
      <c r="I5228">
        <v>0.80314075959122899</v>
      </c>
      <c r="J5228">
        <v>0.482358072756361</v>
      </c>
      <c r="K5228">
        <v>0</v>
      </c>
      <c r="L5228"/>
      <c r="M5228"/>
      <c r="N5228">
        <v>803.90258090503005</v>
      </c>
      <c r="O5228">
        <v>400.52687937594698</v>
      </c>
      <c r="P5228">
        <v>0</v>
      </c>
    </row>
    <row r="5229" spans="1:16" x14ac:dyDescent="0.3">
      <c r="A5229">
        <v>0.77242326310202203</v>
      </c>
      <c r="B5229">
        <v>0.118775450012928</v>
      </c>
      <c r="C5229">
        <v>0.10880128688505</v>
      </c>
      <c r="D5229">
        <v>0</v>
      </c>
      <c r="E5229">
        <v>0.65739250755307599</v>
      </c>
      <c r="F5229">
        <v>0.34260749244692401</v>
      </c>
      <c r="G5229"/>
      <c r="H5229"/>
      <c r="I5229">
        <v>0.80731921266083195</v>
      </c>
      <c r="J5229">
        <v>0.50626783009127996</v>
      </c>
      <c r="K5229">
        <v>0</v>
      </c>
      <c r="L5229"/>
      <c r="M5229"/>
      <c r="N5229">
        <v>659.20590367546504</v>
      </c>
      <c r="O5229">
        <v>2092.0430458958099</v>
      </c>
      <c r="P5229">
        <v>0</v>
      </c>
    </row>
    <row r="5230" spans="1:16" x14ac:dyDescent="0.3">
      <c r="A5230">
        <v>0.86573959952558799</v>
      </c>
      <c r="B5230">
        <v>5.4276339037142997E-2</v>
      </c>
      <c r="C5230">
        <v>7.9984061437268994E-2</v>
      </c>
      <c r="D5230">
        <v>0</v>
      </c>
      <c r="E5230">
        <v>0.93623333300715805</v>
      </c>
      <c r="F5230">
        <v>6.3766666992842294E-2</v>
      </c>
      <c r="G5230"/>
      <c r="H5230"/>
      <c r="I5230">
        <v>0.79663306820978197</v>
      </c>
      <c r="J5230">
        <v>0.471087716306969</v>
      </c>
      <c r="K5230">
        <v>0</v>
      </c>
      <c r="L5230"/>
      <c r="M5230"/>
      <c r="N5230">
        <v>704.40176184852101</v>
      </c>
      <c r="O5230">
        <v>790.27757618942803</v>
      </c>
      <c r="P5230">
        <v>0</v>
      </c>
    </row>
    <row r="5231" spans="1:16" x14ac:dyDescent="0.3">
      <c r="A5231">
        <v>0.72870723747826704</v>
      </c>
      <c r="B5231">
        <v>0.15961748487885599</v>
      </c>
      <c r="C5231">
        <v>0.11167527764287601</v>
      </c>
      <c r="D5231">
        <v>0</v>
      </c>
      <c r="E5231">
        <v>0.65373566361339197</v>
      </c>
      <c r="F5231">
        <v>0.34626433638660797</v>
      </c>
      <c r="G5231"/>
      <c r="H5231"/>
      <c r="I5231">
        <v>0.80338374206691998</v>
      </c>
      <c r="J5231">
        <v>0.45938100545565402</v>
      </c>
      <c r="K5231">
        <v>0</v>
      </c>
      <c r="L5231"/>
      <c r="M5231"/>
      <c r="N5231">
        <v>835.84912734585203</v>
      </c>
      <c r="O5231">
        <v>213.56041517073601</v>
      </c>
      <c r="P5231">
        <v>0</v>
      </c>
    </row>
    <row r="5232" spans="1:16" x14ac:dyDescent="0.3">
      <c r="A5232">
        <v>0.76866773120183696</v>
      </c>
      <c r="B5232">
        <v>0.121987735220946</v>
      </c>
      <c r="C5232">
        <v>0.109344533577217</v>
      </c>
      <c r="D5232">
        <v>0</v>
      </c>
      <c r="E5232">
        <v>0.62342512978428</v>
      </c>
      <c r="F5232">
        <v>0.37657487021572</v>
      </c>
      <c r="G5232"/>
      <c r="H5232"/>
      <c r="I5232">
        <v>0.76589187916586998</v>
      </c>
      <c r="J5232">
        <v>0.58811559232413402</v>
      </c>
      <c r="K5232">
        <v>0</v>
      </c>
      <c r="L5232"/>
      <c r="M5232"/>
      <c r="N5232">
        <v>315.85613283199399</v>
      </c>
      <c r="O5232">
        <v>387.39080040128698</v>
      </c>
      <c r="P5232">
        <v>0</v>
      </c>
    </row>
    <row r="5233" spans="1:16" x14ac:dyDescent="0.3">
      <c r="A5233">
        <v>0.84110409234545203</v>
      </c>
      <c r="B5233">
        <v>6.7495270951889993E-2</v>
      </c>
      <c r="C5233">
        <v>9.1400636702657703E-2</v>
      </c>
      <c r="D5233">
        <v>0</v>
      </c>
      <c r="E5233">
        <v>0.58597615602119901</v>
      </c>
      <c r="F5233">
        <v>0.41402384397880099</v>
      </c>
      <c r="G5233"/>
      <c r="H5233"/>
      <c r="I5233">
        <v>0.79552966303574202</v>
      </c>
      <c r="J5233">
        <v>0.43629055130844002</v>
      </c>
      <c r="K5233">
        <v>0</v>
      </c>
      <c r="L5233"/>
      <c r="M5233"/>
      <c r="N5233">
        <v>526.56879255419403</v>
      </c>
      <c r="O5233">
        <v>2022.48644982733</v>
      </c>
      <c r="P5233">
        <v>0</v>
      </c>
    </row>
    <row r="5234" spans="1:16" x14ac:dyDescent="0.3">
      <c r="A5234">
        <v>0.87255444492630596</v>
      </c>
      <c r="B5234">
        <v>4.4319804379042101E-2</v>
      </c>
      <c r="C5234">
        <v>8.3125750694651696E-2</v>
      </c>
      <c r="D5234">
        <v>0</v>
      </c>
      <c r="E5234">
        <v>0.50476725501503905</v>
      </c>
      <c r="F5234">
        <v>0.495232744984961</v>
      </c>
      <c r="G5234"/>
      <c r="H5234"/>
      <c r="I5234">
        <v>0.80760524668327605</v>
      </c>
      <c r="J5234">
        <v>0.57746448055244104</v>
      </c>
      <c r="K5234">
        <v>0</v>
      </c>
      <c r="L5234"/>
      <c r="M5234"/>
      <c r="N5234">
        <v>489.07340134873402</v>
      </c>
      <c r="O5234">
        <v>278.19760842641898</v>
      </c>
      <c r="P5234">
        <v>0</v>
      </c>
    </row>
    <row r="5235" spans="1:16" x14ac:dyDescent="0.3">
      <c r="A5235">
        <v>0.83094949996185596</v>
      </c>
      <c r="B5235">
        <v>8.4330534100709606E-2</v>
      </c>
      <c r="C5235">
        <v>8.4719965937434097E-2</v>
      </c>
      <c r="D5235">
        <v>0</v>
      </c>
      <c r="E5235">
        <v>0.91275529783014797</v>
      </c>
      <c r="F5235">
        <v>8.7244702169851598E-2</v>
      </c>
      <c r="G5235"/>
      <c r="H5235"/>
      <c r="I5235">
        <v>0.81298303738895905</v>
      </c>
      <c r="J5235">
        <v>0.50907959999886099</v>
      </c>
      <c r="K5235">
        <v>0</v>
      </c>
      <c r="L5235"/>
      <c r="M5235"/>
      <c r="N5235">
        <v>498.93070782522102</v>
      </c>
      <c r="O5235">
        <v>575.21823248951796</v>
      </c>
      <c r="P5235">
        <v>0</v>
      </c>
    </row>
    <row r="5236" spans="1:16" x14ac:dyDescent="0.3">
      <c r="A5236">
        <v>0.81745182984434805</v>
      </c>
      <c r="B5236">
        <v>7.3301474456201499E-2</v>
      </c>
      <c r="C5236">
        <v>0.109246695699451</v>
      </c>
      <c r="D5236">
        <v>0</v>
      </c>
      <c r="E5236">
        <v>0.90133682896526202</v>
      </c>
      <c r="F5236">
        <v>9.8663171034737901E-2</v>
      </c>
      <c r="G5236"/>
      <c r="H5236"/>
      <c r="I5236">
        <v>0.78393409780927803</v>
      </c>
      <c r="J5236">
        <v>0.51854265153536605</v>
      </c>
      <c r="K5236">
        <v>0</v>
      </c>
      <c r="L5236"/>
      <c r="M5236"/>
      <c r="N5236">
        <v>440.56392262455603</v>
      </c>
      <c r="O5236">
        <v>536.24187824265903</v>
      </c>
      <c r="P5236">
        <v>0</v>
      </c>
    </row>
    <row r="5237" spans="1:16" x14ac:dyDescent="0.3">
      <c r="A5237">
        <v>0.79828677698150996</v>
      </c>
      <c r="B5237">
        <v>8.0557359699802503E-2</v>
      </c>
      <c r="C5237">
        <v>0.121155863318688</v>
      </c>
      <c r="D5237">
        <v>0</v>
      </c>
      <c r="E5237">
        <v>0.69353502783407495</v>
      </c>
      <c r="F5237">
        <v>0.306464972165925</v>
      </c>
      <c r="G5237"/>
      <c r="H5237"/>
      <c r="I5237">
        <v>0.81010512793690304</v>
      </c>
      <c r="J5237">
        <v>0.43804665121570902</v>
      </c>
      <c r="K5237">
        <v>0</v>
      </c>
      <c r="L5237"/>
      <c r="M5237"/>
      <c r="N5237">
        <v>425.98649498310698</v>
      </c>
      <c r="O5237">
        <v>725.18927164945501</v>
      </c>
      <c r="P5237">
        <v>0</v>
      </c>
    </row>
    <row r="5238" spans="1:16" x14ac:dyDescent="0.3">
      <c r="A5238">
        <v>0.70937910449797703</v>
      </c>
      <c r="B5238">
        <v>0.12990551408251699</v>
      </c>
      <c r="C5238">
        <v>0.160715381419506</v>
      </c>
      <c r="D5238">
        <v>0</v>
      </c>
      <c r="E5238">
        <v>0.69973410442435102</v>
      </c>
      <c r="F5238">
        <v>0.30026589557564898</v>
      </c>
      <c r="G5238"/>
      <c r="H5238"/>
      <c r="I5238">
        <v>0.78701339467763498</v>
      </c>
      <c r="J5238">
        <v>0.47329355528075301</v>
      </c>
      <c r="K5238">
        <v>0</v>
      </c>
      <c r="L5238"/>
      <c r="M5238"/>
      <c r="N5238">
        <v>283.99309601584099</v>
      </c>
      <c r="O5238">
        <v>495.47520790029</v>
      </c>
      <c r="P5238">
        <v>0</v>
      </c>
    </row>
    <row r="5239" spans="1:16" x14ac:dyDescent="0.3">
      <c r="A5239">
        <v>0.75706125723052198</v>
      </c>
      <c r="B5239">
        <v>0.12100417432721</v>
      </c>
      <c r="C5239">
        <v>0.12193456844226799</v>
      </c>
      <c r="D5239">
        <v>0</v>
      </c>
      <c r="E5239">
        <v>0.67614888043634702</v>
      </c>
      <c r="F5239">
        <v>0.32385111956365298</v>
      </c>
      <c r="G5239"/>
      <c r="H5239"/>
      <c r="I5239">
        <v>0.79550795505777905</v>
      </c>
      <c r="J5239">
        <v>0.46728480227929797</v>
      </c>
      <c r="K5239">
        <v>0</v>
      </c>
      <c r="L5239"/>
      <c r="M5239"/>
      <c r="N5239">
        <v>432.84249487787201</v>
      </c>
      <c r="O5239">
        <v>7.0835534637594302</v>
      </c>
      <c r="P5239">
        <v>0</v>
      </c>
    </row>
    <row r="5240" spans="1:16" x14ac:dyDescent="0.3">
      <c r="A5240">
        <v>0.74369421313654005</v>
      </c>
      <c r="B5240">
        <v>0.14834539471385699</v>
      </c>
      <c r="C5240">
        <v>0.107960392149603</v>
      </c>
      <c r="D5240">
        <v>0</v>
      </c>
      <c r="E5240">
        <v>0.964595097583133</v>
      </c>
      <c r="F5240">
        <v>3.5404902416866703E-2</v>
      </c>
      <c r="G5240"/>
      <c r="H5240"/>
      <c r="I5240">
        <v>0.79696872980259803</v>
      </c>
      <c r="J5240">
        <v>0.53146762195778896</v>
      </c>
      <c r="K5240">
        <v>0</v>
      </c>
      <c r="L5240"/>
      <c r="M5240"/>
      <c r="N5240">
        <v>684.643464152869</v>
      </c>
      <c r="O5240">
        <v>481.73284957837598</v>
      </c>
      <c r="P5240">
        <v>0</v>
      </c>
    </row>
    <row r="5241" spans="1:16" x14ac:dyDescent="0.3">
      <c r="A5241">
        <v>0.84230383425339705</v>
      </c>
      <c r="B5241">
        <v>8.24893735555257E-2</v>
      </c>
      <c r="C5241">
        <v>7.5206792191077496E-2</v>
      </c>
      <c r="D5241">
        <v>0</v>
      </c>
      <c r="E5241">
        <v>0.66161171969991495</v>
      </c>
      <c r="F5241">
        <v>0.338388280300085</v>
      </c>
      <c r="G5241"/>
      <c r="H5241"/>
      <c r="I5241">
        <v>0.81820974775076205</v>
      </c>
      <c r="J5241">
        <v>0.48323844505359398</v>
      </c>
      <c r="K5241">
        <v>0</v>
      </c>
      <c r="L5241"/>
      <c r="M5241"/>
      <c r="N5241">
        <v>456.366041293541</v>
      </c>
      <c r="O5241">
        <v>986.47663806869002</v>
      </c>
      <c r="P5241">
        <v>0</v>
      </c>
    </row>
    <row r="5242" spans="1:16" x14ac:dyDescent="0.3">
      <c r="A5242">
        <v>0.75549068056645297</v>
      </c>
      <c r="B5242">
        <v>0.16697496656413199</v>
      </c>
      <c r="C5242">
        <v>7.7534352869415193E-2</v>
      </c>
      <c r="D5242">
        <v>0</v>
      </c>
      <c r="E5242">
        <v>0.29904941269993301</v>
      </c>
      <c r="F5242">
        <v>0.70095058730006798</v>
      </c>
      <c r="G5242"/>
      <c r="H5242"/>
      <c r="I5242">
        <v>0.80929431603633994</v>
      </c>
      <c r="J5242">
        <v>0.52177564760153505</v>
      </c>
      <c r="K5242">
        <v>0</v>
      </c>
      <c r="L5242"/>
      <c r="M5242"/>
      <c r="N5242">
        <v>642.45732980239995</v>
      </c>
      <c r="O5242">
        <v>2448.5696766840401</v>
      </c>
      <c r="P5242">
        <v>0</v>
      </c>
    </row>
    <row r="5243" spans="1:16" x14ac:dyDescent="0.3">
      <c r="A5243">
        <v>0.78799205453986898</v>
      </c>
      <c r="B5243">
        <v>0.12917757587122</v>
      </c>
      <c r="C5243">
        <v>8.2830369588911407E-2</v>
      </c>
      <c r="D5243">
        <v>0</v>
      </c>
      <c r="E5243">
        <v>0.69293041390982502</v>
      </c>
      <c r="F5243">
        <v>0.30706958609017498</v>
      </c>
      <c r="G5243"/>
      <c r="H5243"/>
      <c r="I5243">
        <v>0.807940408729382</v>
      </c>
      <c r="J5243">
        <v>0.450674782991342</v>
      </c>
      <c r="K5243">
        <v>0</v>
      </c>
      <c r="L5243"/>
      <c r="M5243"/>
      <c r="N5243">
        <v>593.17519170564401</v>
      </c>
      <c r="O5243">
        <v>498.36011721549198</v>
      </c>
      <c r="P5243">
        <v>0</v>
      </c>
    </row>
    <row r="5244" spans="1:16" x14ac:dyDescent="0.3">
      <c r="A5244">
        <v>0.81015963661657697</v>
      </c>
      <c r="B5244">
        <v>6.9855180966464495E-2</v>
      </c>
      <c r="C5244">
        <v>0.11998518241695801</v>
      </c>
      <c r="D5244">
        <v>0</v>
      </c>
      <c r="E5244">
        <v>0.66549506509767298</v>
      </c>
      <c r="F5244">
        <v>0.33450493490232702</v>
      </c>
      <c r="G5244"/>
      <c r="H5244"/>
      <c r="I5244">
        <v>0.82092608681439305</v>
      </c>
      <c r="J5244">
        <v>0.54270759051203599</v>
      </c>
      <c r="K5244">
        <v>0</v>
      </c>
      <c r="L5244"/>
      <c r="M5244"/>
      <c r="N5244">
        <v>638.16990263313903</v>
      </c>
      <c r="O5244">
        <v>11.451323047261599</v>
      </c>
      <c r="P5244">
        <v>0</v>
      </c>
    </row>
    <row r="5245" spans="1:16" x14ac:dyDescent="0.3">
      <c r="A5245">
        <v>0.81352654650387002</v>
      </c>
      <c r="B5245">
        <v>9.6002736152352705E-2</v>
      </c>
      <c r="C5245">
        <v>9.0470717343777401E-2</v>
      </c>
      <c r="D5245">
        <v>0</v>
      </c>
      <c r="E5245">
        <v>0.550518780607409</v>
      </c>
      <c r="F5245">
        <v>0.449481219392591</v>
      </c>
      <c r="G5245"/>
      <c r="H5245"/>
      <c r="I5245">
        <v>0.80735691034785695</v>
      </c>
      <c r="J5245">
        <v>0.55941517765505899</v>
      </c>
      <c r="K5245">
        <v>0</v>
      </c>
      <c r="L5245"/>
      <c r="M5245"/>
      <c r="N5245">
        <v>461.36003924601198</v>
      </c>
      <c r="O5245">
        <v>775.15975681513805</v>
      </c>
      <c r="P5245">
        <v>0</v>
      </c>
    </row>
    <row r="5246" spans="1:16" x14ac:dyDescent="0.3">
      <c r="A5246">
        <v>0.79675033090303604</v>
      </c>
      <c r="B5246">
        <v>0.104921148281447</v>
      </c>
      <c r="C5246">
        <v>9.8328520815516796E-2</v>
      </c>
      <c r="D5246">
        <v>0</v>
      </c>
      <c r="E5246">
        <v>0.79270741546846302</v>
      </c>
      <c r="F5246">
        <v>0.20729258453153701</v>
      </c>
      <c r="G5246"/>
      <c r="H5246"/>
      <c r="I5246">
        <v>0.80498496951849996</v>
      </c>
      <c r="J5246">
        <v>0.49480825208885698</v>
      </c>
      <c r="K5246">
        <v>0</v>
      </c>
      <c r="L5246"/>
      <c r="M5246"/>
      <c r="N5246">
        <v>445.977859826952</v>
      </c>
      <c r="O5246">
        <v>1606.0431090397201</v>
      </c>
      <c r="P5246">
        <v>0</v>
      </c>
    </row>
    <row r="5247" spans="1:16" x14ac:dyDescent="0.3">
      <c r="A5247">
        <v>0.81691244892710801</v>
      </c>
      <c r="B5247">
        <v>8.6102337179631699E-2</v>
      </c>
      <c r="C5247">
        <v>9.69852138932603E-2</v>
      </c>
      <c r="D5247">
        <v>0</v>
      </c>
      <c r="E5247">
        <v>0.74198824936074104</v>
      </c>
      <c r="F5247">
        <v>0.25801175063925902</v>
      </c>
      <c r="G5247"/>
      <c r="H5247"/>
      <c r="I5247">
        <v>0.78400762710939997</v>
      </c>
      <c r="J5247">
        <v>0.54037934603025195</v>
      </c>
      <c r="K5247">
        <v>0</v>
      </c>
      <c r="L5247"/>
      <c r="M5247"/>
      <c r="N5247">
        <v>316.15194610314802</v>
      </c>
      <c r="O5247">
        <v>985.57739512005696</v>
      </c>
      <c r="P5247">
        <v>0</v>
      </c>
    </row>
    <row r="5248" spans="1:16" x14ac:dyDescent="0.3">
      <c r="A5248">
        <v>0.81139460500140004</v>
      </c>
      <c r="B5248">
        <v>7.8497395405371304E-2</v>
      </c>
      <c r="C5248">
        <v>0.11010799959322901</v>
      </c>
      <c r="D5248">
        <v>0</v>
      </c>
      <c r="E5248">
        <v>0.60718021128975497</v>
      </c>
      <c r="F5248">
        <v>0.39281978871024498</v>
      </c>
      <c r="G5248"/>
      <c r="H5248"/>
      <c r="I5248">
        <v>0.80738751913116602</v>
      </c>
      <c r="J5248">
        <v>0.53540350142626403</v>
      </c>
      <c r="K5248">
        <v>0</v>
      </c>
      <c r="L5248"/>
      <c r="M5248"/>
      <c r="N5248">
        <v>434.07615630321101</v>
      </c>
      <c r="O5248">
        <v>1097.2778685287401</v>
      </c>
      <c r="P5248">
        <v>0</v>
      </c>
    </row>
    <row r="5249" spans="1:16" x14ac:dyDescent="0.3">
      <c r="A5249">
        <v>0.80270573438456205</v>
      </c>
      <c r="B5249">
        <v>0.11747070720760899</v>
      </c>
      <c r="C5249">
        <v>7.9823558407829204E-2</v>
      </c>
      <c r="D5249">
        <v>0</v>
      </c>
      <c r="E5249">
        <v>0.62046803736143796</v>
      </c>
      <c r="F5249">
        <v>0.37953196263856198</v>
      </c>
      <c r="G5249"/>
      <c r="H5249"/>
      <c r="I5249">
        <v>0.78510235820427299</v>
      </c>
      <c r="J5249">
        <v>0.50200120059423203</v>
      </c>
      <c r="K5249">
        <v>0</v>
      </c>
      <c r="L5249"/>
      <c r="M5249"/>
      <c r="N5249">
        <v>441.73138274223601</v>
      </c>
      <c r="O5249">
        <v>263.16841661326401</v>
      </c>
      <c r="P5249">
        <v>0</v>
      </c>
    </row>
    <row r="5250" spans="1:16" x14ac:dyDescent="0.3">
      <c r="A5250">
        <v>0.79874404709037405</v>
      </c>
      <c r="B5250">
        <v>0.115593149841914</v>
      </c>
      <c r="C5250">
        <v>8.5662803067711804E-2</v>
      </c>
      <c r="D5250">
        <v>0</v>
      </c>
      <c r="E5250">
        <v>0.879640470239195</v>
      </c>
      <c r="F5250">
        <v>0.120359529760805</v>
      </c>
      <c r="G5250"/>
      <c r="H5250"/>
      <c r="I5250">
        <v>0.78450645552935605</v>
      </c>
      <c r="J5250">
        <v>0.44153971998695501</v>
      </c>
      <c r="K5250">
        <v>0</v>
      </c>
      <c r="L5250"/>
      <c r="M5250"/>
      <c r="N5250">
        <v>484.27142345105898</v>
      </c>
      <c r="O5250">
        <v>620.34616110813499</v>
      </c>
      <c r="P5250">
        <v>0</v>
      </c>
    </row>
    <row r="5251" spans="1:16" x14ac:dyDescent="0.3">
      <c r="A5251">
        <v>0.82193256786226199</v>
      </c>
      <c r="B5251">
        <v>0.101814999536863</v>
      </c>
      <c r="C5251">
        <v>7.62524326008749E-2</v>
      </c>
      <c r="D5251">
        <v>0</v>
      </c>
      <c r="E5251">
        <v>0.695427765312429</v>
      </c>
      <c r="F5251">
        <v>0.304572234687571</v>
      </c>
      <c r="G5251"/>
      <c r="H5251"/>
      <c r="I5251">
        <v>0.79481674791713697</v>
      </c>
      <c r="J5251">
        <v>0.55786833439419203</v>
      </c>
      <c r="K5251">
        <v>0</v>
      </c>
      <c r="L5251"/>
      <c r="M5251"/>
      <c r="N5251">
        <v>430.75024833141202</v>
      </c>
      <c r="O5251">
        <v>661.81027318125905</v>
      </c>
      <c r="P5251">
        <v>0</v>
      </c>
    </row>
    <row r="5252" spans="1:16" x14ac:dyDescent="0.3">
      <c r="A5252">
        <v>0.78295762291198501</v>
      </c>
      <c r="B5252">
        <v>0.110430197126898</v>
      </c>
      <c r="C5252">
        <v>0.10661217996111701</v>
      </c>
      <c r="D5252">
        <v>0</v>
      </c>
      <c r="E5252">
        <v>0.825104005189089</v>
      </c>
      <c r="F5252">
        <v>0.174895994810911</v>
      </c>
      <c r="G5252"/>
      <c r="H5252"/>
      <c r="I5252">
        <v>0.80967561609818195</v>
      </c>
      <c r="J5252">
        <v>0.54588322162826297</v>
      </c>
      <c r="K5252">
        <v>0</v>
      </c>
      <c r="L5252"/>
      <c r="M5252"/>
      <c r="N5252">
        <v>608.093785649952</v>
      </c>
      <c r="O5252">
        <v>406.013710401026</v>
      </c>
      <c r="P5252">
        <v>0</v>
      </c>
    </row>
    <row r="5253" spans="1:16" x14ac:dyDescent="0.3">
      <c r="A5253">
        <v>0.80245736358759401</v>
      </c>
      <c r="B5253">
        <v>9.3299680895315998E-2</v>
      </c>
      <c r="C5253">
        <v>0.10424295551708999</v>
      </c>
      <c r="D5253">
        <v>0</v>
      </c>
      <c r="E5253">
        <v>0.622352126648969</v>
      </c>
      <c r="F5253">
        <v>0.377647873351031</v>
      </c>
      <c r="G5253"/>
      <c r="H5253"/>
      <c r="I5253">
        <v>0.77780035091252397</v>
      </c>
      <c r="J5253">
        <v>0.52465994832777896</v>
      </c>
      <c r="K5253">
        <v>0</v>
      </c>
      <c r="L5253"/>
      <c r="M5253"/>
      <c r="N5253">
        <v>617.90662384104496</v>
      </c>
      <c r="O5253">
        <v>636.570798547697</v>
      </c>
      <c r="P5253">
        <v>0</v>
      </c>
    </row>
    <row r="5254" spans="1:16" x14ac:dyDescent="0.3">
      <c r="A5254">
        <v>0.83488304275894898</v>
      </c>
      <c r="B5254">
        <v>6.9296877527348796E-2</v>
      </c>
      <c r="C5254">
        <v>9.5820079713702502E-2</v>
      </c>
      <c r="D5254">
        <v>0</v>
      </c>
      <c r="E5254">
        <v>0.94471093353682301</v>
      </c>
      <c r="F5254">
        <v>5.5289066463176502E-2</v>
      </c>
      <c r="G5254"/>
      <c r="H5254"/>
      <c r="I5254">
        <v>0.78826666994263705</v>
      </c>
      <c r="J5254">
        <v>0.59189375267243105</v>
      </c>
      <c r="K5254">
        <v>0</v>
      </c>
      <c r="L5254"/>
      <c r="M5254"/>
      <c r="N5254">
        <v>354.73511945494101</v>
      </c>
      <c r="O5254">
        <v>1138.5899835063201</v>
      </c>
      <c r="P5254">
        <v>0</v>
      </c>
    </row>
    <row r="5255" spans="1:16" x14ac:dyDescent="0.3">
      <c r="A5255">
        <v>0.77493030737030899</v>
      </c>
      <c r="B5255">
        <v>7.2391281095131696E-2</v>
      </c>
      <c r="C5255">
        <v>0.15267841153455899</v>
      </c>
      <c r="D5255">
        <v>0</v>
      </c>
      <c r="E5255">
        <v>0.55887381180075402</v>
      </c>
      <c r="F5255">
        <v>0.44112618819924598</v>
      </c>
      <c r="G5255"/>
      <c r="H5255"/>
      <c r="I5255">
        <v>0.80452102721289098</v>
      </c>
      <c r="J5255">
        <v>0.488105547315138</v>
      </c>
      <c r="K5255">
        <v>0</v>
      </c>
      <c r="L5255"/>
      <c r="M5255"/>
      <c r="N5255">
        <v>527.26120233406505</v>
      </c>
      <c r="O5255">
        <v>59.5671182903762</v>
      </c>
      <c r="P5255">
        <v>0</v>
      </c>
    </row>
    <row r="5256" spans="1:16" x14ac:dyDescent="0.3">
      <c r="A5256">
        <v>0.84115142255748099</v>
      </c>
      <c r="B5256">
        <v>8.6106194055048602E-2</v>
      </c>
      <c r="C5256">
        <v>7.2742383387470105E-2</v>
      </c>
      <c r="D5256">
        <v>0</v>
      </c>
      <c r="E5256">
        <v>0.74111030159871205</v>
      </c>
      <c r="F5256">
        <v>0.258889698401288</v>
      </c>
      <c r="G5256"/>
      <c r="H5256"/>
      <c r="I5256">
        <v>0.78706135860689197</v>
      </c>
      <c r="J5256">
        <v>0.55847726875163295</v>
      </c>
      <c r="K5256">
        <v>0</v>
      </c>
      <c r="L5256"/>
      <c r="M5256"/>
      <c r="N5256">
        <v>636.46721593331097</v>
      </c>
      <c r="O5256">
        <v>27.7534238886218</v>
      </c>
      <c r="P5256">
        <v>0</v>
      </c>
    </row>
    <row r="5257" spans="1:16" x14ac:dyDescent="0.3">
      <c r="A5257">
        <v>0.79062943559729904</v>
      </c>
      <c r="B5257">
        <v>7.8659135299551597E-2</v>
      </c>
      <c r="C5257">
        <v>0.13071142910315001</v>
      </c>
      <c r="D5257">
        <v>0</v>
      </c>
      <c r="E5257">
        <v>0.79643680102326098</v>
      </c>
      <c r="F5257">
        <v>0.20356319897674</v>
      </c>
      <c r="G5257"/>
      <c r="H5257"/>
      <c r="I5257">
        <v>0.79886678684747503</v>
      </c>
      <c r="J5257">
        <v>0.47805774230363302</v>
      </c>
      <c r="K5257">
        <v>0</v>
      </c>
      <c r="L5257"/>
      <c r="M5257"/>
      <c r="N5257">
        <v>669.10725778466303</v>
      </c>
      <c r="O5257">
        <v>11.0926201539722</v>
      </c>
      <c r="P5257">
        <v>0</v>
      </c>
    </row>
    <row r="5258" spans="1:16" x14ac:dyDescent="0.3">
      <c r="A5258">
        <v>0.71558589738851497</v>
      </c>
      <c r="B5258">
        <v>0.13206036247064801</v>
      </c>
      <c r="C5258">
        <v>0.152353740140836</v>
      </c>
      <c r="D5258">
        <v>0</v>
      </c>
      <c r="E5258">
        <v>0.69794309283290601</v>
      </c>
      <c r="F5258">
        <v>0.30205690716709399</v>
      </c>
      <c r="G5258"/>
      <c r="H5258"/>
      <c r="I5258">
        <v>0.78649066024454795</v>
      </c>
      <c r="J5258">
        <v>0.45742826113215301</v>
      </c>
      <c r="K5258">
        <v>0</v>
      </c>
      <c r="L5258"/>
      <c r="M5258"/>
      <c r="N5258">
        <v>346.593669985953</v>
      </c>
      <c r="O5258">
        <v>1532.36801676241</v>
      </c>
      <c r="P5258">
        <v>0</v>
      </c>
    </row>
    <row r="5259" spans="1:16" x14ac:dyDescent="0.3">
      <c r="A5259">
        <v>0.84603005382492402</v>
      </c>
      <c r="B5259">
        <v>8.6203930587848296E-2</v>
      </c>
      <c r="C5259">
        <v>6.7766015587227404E-2</v>
      </c>
      <c r="D5259">
        <v>0</v>
      </c>
      <c r="E5259">
        <v>0.70702461079262802</v>
      </c>
      <c r="F5259">
        <v>0.29297538920737198</v>
      </c>
      <c r="G5259"/>
      <c r="H5259"/>
      <c r="I5259">
        <v>0.78504451348147597</v>
      </c>
      <c r="J5259">
        <v>0.46046781483888799</v>
      </c>
      <c r="K5259">
        <v>0</v>
      </c>
      <c r="L5259"/>
      <c r="M5259"/>
      <c r="N5259">
        <v>622.69843733243601</v>
      </c>
      <c r="O5259">
        <v>3842.5225518545299</v>
      </c>
      <c r="P5259">
        <v>0</v>
      </c>
    </row>
    <row r="5260" spans="1:16" x14ac:dyDescent="0.3">
      <c r="A5260">
        <v>0.807752616555523</v>
      </c>
      <c r="B5260">
        <v>8.8820733337461794E-2</v>
      </c>
      <c r="C5260">
        <v>0.103426650107015</v>
      </c>
      <c r="D5260">
        <v>0</v>
      </c>
      <c r="E5260">
        <v>0.82442612892449196</v>
      </c>
      <c r="F5260">
        <v>0.17557387107550801</v>
      </c>
      <c r="G5260"/>
      <c r="H5260"/>
      <c r="I5260">
        <v>0.79410450670069399</v>
      </c>
      <c r="J5260">
        <v>0.51664578712159104</v>
      </c>
      <c r="K5260">
        <v>0</v>
      </c>
      <c r="L5260"/>
      <c r="M5260"/>
      <c r="N5260">
        <v>638.64600517717895</v>
      </c>
      <c r="O5260">
        <v>344.69810993569303</v>
      </c>
      <c r="P5260">
        <v>0</v>
      </c>
    </row>
    <row r="5261" spans="1:16" x14ac:dyDescent="0.3">
      <c r="A5261">
        <v>0.87988637907794098</v>
      </c>
      <c r="B5261">
        <v>6.3084741235976696E-2</v>
      </c>
      <c r="C5261">
        <v>5.7028879686082203E-2</v>
      </c>
      <c r="D5261">
        <v>0</v>
      </c>
      <c r="E5261">
        <v>0.640367037688091</v>
      </c>
      <c r="F5261">
        <v>0.359632962311909</v>
      </c>
      <c r="G5261"/>
      <c r="H5261"/>
      <c r="I5261">
        <v>0.79767893468588502</v>
      </c>
      <c r="J5261">
        <v>0.53066922951719897</v>
      </c>
      <c r="K5261">
        <v>0</v>
      </c>
      <c r="L5261"/>
      <c r="M5261"/>
      <c r="N5261">
        <v>920.25653159017895</v>
      </c>
      <c r="O5261">
        <v>1139.57066740461</v>
      </c>
      <c r="P5261">
        <v>0</v>
      </c>
    </row>
    <row r="5262" spans="1:16" x14ac:dyDescent="0.3">
      <c r="A5262">
        <v>0.73091524570704103</v>
      </c>
      <c r="B5262">
        <v>6.8897365598336299E-2</v>
      </c>
      <c r="C5262">
        <v>0.20018738869462199</v>
      </c>
      <c r="D5262">
        <v>0</v>
      </c>
      <c r="E5262">
        <v>0.62646820863966102</v>
      </c>
      <c r="F5262">
        <v>0.37353179136033898</v>
      </c>
      <c r="G5262"/>
      <c r="H5262"/>
      <c r="I5262">
        <v>0.82193661913066496</v>
      </c>
      <c r="J5262">
        <v>0.53512216124011802</v>
      </c>
      <c r="K5262">
        <v>0</v>
      </c>
      <c r="L5262"/>
      <c r="M5262"/>
      <c r="N5262">
        <v>191.35496251469601</v>
      </c>
      <c r="O5262">
        <v>275.991431301288</v>
      </c>
      <c r="P5262">
        <v>0</v>
      </c>
    </row>
    <row r="5263" spans="1:16" x14ac:dyDescent="0.3">
      <c r="A5263">
        <v>0.85552055933554405</v>
      </c>
      <c r="B5263">
        <v>6.7065599075003507E-2</v>
      </c>
      <c r="C5263">
        <v>7.7413841589451998E-2</v>
      </c>
      <c r="D5263">
        <v>0</v>
      </c>
      <c r="E5263">
        <v>0.77869876391191495</v>
      </c>
      <c r="F5263">
        <v>0.221301236088085</v>
      </c>
      <c r="G5263"/>
      <c r="H5263"/>
      <c r="I5263">
        <v>0.808151784950633</v>
      </c>
      <c r="J5263">
        <v>0.52132786161919098</v>
      </c>
      <c r="K5263">
        <v>0</v>
      </c>
      <c r="L5263"/>
      <c r="M5263"/>
      <c r="N5263">
        <v>562.684433918433</v>
      </c>
      <c r="O5263">
        <v>937.49907360435998</v>
      </c>
      <c r="P5263">
        <v>0</v>
      </c>
    </row>
    <row r="5264" spans="1:16" x14ac:dyDescent="0.3">
      <c r="A5264">
        <v>0.74109149083407</v>
      </c>
      <c r="B5264">
        <v>9.9021080833097005E-2</v>
      </c>
      <c r="C5264">
        <v>0.15988742833283301</v>
      </c>
      <c r="D5264">
        <v>0</v>
      </c>
      <c r="E5264">
        <v>0.83695420997975301</v>
      </c>
      <c r="F5264">
        <v>0.16304579002024699</v>
      </c>
      <c r="G5264"/>
      <c r="H5264"/>
      <c r="I5264">
        <v>0.78443862544866605</v>
      </c>
      <c r="J5264">
        <v>0.50078975776685797</v>
      </c>
      <c r="K5264">
        <v>0</v>
      </c>
      <c r="L5264"/>
      <c r="M5264"/>
      <c r="N5264">
        <v>729.22692922670899</v>
      </c>
      <c r="O5264">
        <v>599.97043050970694</v>
      </c>
      <c r="P5264">
        <v>0</v>
      </c>
    </row>
    <row r="5265" spans="1:16" x14ac:dyDescent="0.3">
      <c r="A5265">
        <v>0.82594350374237102</v>
      </c>
      <c r="B5265">
        <v>8.2346939399268695E-2</v>
      </c>
      <c r="C5265">
        <v>9.1709556858360394E-2</v>
      </c>
      <c r="D5265">
        <v>0</v>
      </c>
      <c r="E5265">
        <v>0.59594832251744101</v>
      </c>
      <c r="F5265">
        <v>0.40405167748255899</v>
      </c>
      <c r="G5265"/>
      <c r="H5265"/>
      <c r="I5265">
        <v>0.80174671950746002</v>
      </c>
      <c r="J5265">
        <v>0.45827948284827202</v>
      </c>
      <c r="K5265">
        <v>0</v>
      </c>
      <c r="L5265"/>
      <c r="M5265"/>
      <c r="N5265">
        <v>654.19912843950999</v>
      </c>
      <c r="O5265">
        <v>516.14941269003396</v>
      </c>
      <c r="P5265">
        <v>0</v>
      </c>
    </row>
    <row r="5266" spans="1:16" x14ac:dyDescent="0.3">
      <c r="A5266">
        <v>0.74514995976914</v>
      </c>
      <c r="B5266">
        <v>0.147502425872752</v>
      </c>
      <c r="C5266">
        <v>0.107347614358108</v>
      </c>
      <c r="D5266">
        <v>0</v>
      </c>
      <c r="E5266">
        <v>0.74829642911706795</v>
      </c>
      <c r="F5266">
        <v>0.25170357088293199</v>
      </c>
      <c r="G5266"/>
      <c r="H5266"/>
      <c r="I5266">
        <v>0.78679430129394801</v>
      </c>
      <c r="J5266">
        <v>0.55392671413943995</v>
      </c>
      <c r="K5266">
        <v>0</v>
      </c>
      <c r="L5266"/>
      <c r="M5266"/>
      <c r="N5266">
        <v>259.35083072198597</v>
      </c>
      <c r="O5266">
        <v>446.90592407101701</v>
      </c>
      <c r="P5266">
        <v>0</v>
      </c>
    </row>
    <row r="5267" spans="1:16" x14ac:dyDescent="0.3">
      <c r="A5267">
        <v>0.76949793775397801</v>
      </c>
      <c r="B5267">
        <v>0.120371319619562</v>
      </c>
      <c r="C5267">
        <v>0.110130742626461</v>
      </c>
      <c r="D5267">
        <v>0</v>
      </c>
      <c r="E5267">
        <v>0.69490237091134899</v>
      </c>
      <c r="F5267">
        <v>0.30509762908865101</v>
      </c>
      <c r="G5267"/>
      <c r="H5267"/>
      <c r="I5267">
        <v>0.79299466049197997</v>
      </c>
      <c r="J5267">
        <v>0.51583640032553402</v>
      </c>
      <c r="K5267">
        <v>0</v>
      </c>
      <c r="L5267"/>
      <c r="M5267"/>
      <c r="N5267">
        <v>241.942998776195</v>
      </c>
      <c r="O5267">
        <v>2025.13664860059</v>
      </c>
      <c r="P5267">
        <v>0</v>
      </c>
    </row>
    <row r="5268" spans="1:16" x14ac:dyDescent="0.3">
      <c r="A5268">
        <v>0.83304254585995297</v>
      </c>
      <c r="B5268">
        <v>9.9313085413481203E-2</v>
      </c>
      <c r="C5268">
        <v>6.7644368726565901E-2</v>
      </c>
      <c r="D5268">
        <v>0</v>
      </c>
      <c r="E5268">
        <v>0.60626124142500304</v>
      </c>
      <c r="F5268">
        <v>0.39373875857499702</v>
      </c>
      <c r="G5268"/>
      <c r="H5268"/>
      <c r="I5268">
        <v>0.81334811766913295</v>
      </c>
      <c r="J5268">
        <v>0.52139107428540798</v>
      </c>
      <c r="K5268">
        <v>0</v>
      </c>
      <c r="L5268"/>
      <c r="M5268"/>
      <c r="N5268">
        <v>563.09483977092202</v>
      </c>
      <c r="O5268">
        <v>1863.9793040868799</v>
      </c>
      <c r="P5268">
        <v>0</v>
      </c>
    </row>
    <row r="5269" spans="1:16" x14ac:dyDescent="0.3">
      <c r="A5269">
        <v>0.76650754552228095</v>
      </c>
      <c r="B5269">
        <v>0.14550651958029201</v>
      </c>
      <c r="C5269">
        <v>8.7985934897426399E-2</v>
      </c>
      <c r="D5269">
        <v>0</v>
      </c>
      <c r="E5269">
        <v>0.68696551274663498</v>
      </c>
      <c r="F5269">
        <v>0.31303448725336502</v>
      </c>
      <c r="G5269"/>
      <c r="H5269"/>
      <c r="I5269">
        <v>0.78655926792948005</v>
      </c>
      <c r="J5269">
        <v>0.39798803193517401</v>
      </c>
      <c r="K5269">
        <v>0</v>
      </c>
      <c r="L5269"/>
      <c r="M5269"/>
      <c r="N5269">
        <v>468.01807886984602</v>
      </c>
      <c r="O5269">
        <v>208.99025486383999</v>
      </c>
      <c r="P5269">
        <v>0</v>
      </c>
    </row>
    <row r="5270" spans="1:16" x14ac:dyDescent="0.3">
      <c r="A5270">
        <v>0.87896075093519299</v>
      </c>
      <c r="B5270">
        <v>6.6321368614343998E-2</v>
      </c>
      <c r="C5270">
        <v>5.4717880450463399E-2</v>
      </c>
      <c r="D5270">
        <v>0</v>
      </c>
      <c r="E5270">
        <v>0.66310064056393803</v>
      </c>
      <c r="F5270">
        <v>0.33689935943606097</v>
      </c>
      <c r="G5270"/>
      <c r="H5270"/>
      <c r="I5270">
        <v>0.79761928139947902</v>
      </c>
      <c r="J5270">
        <v>0.52128256199928702</v>
      </c>
      <c r="K5270">
        <v>0</v>
      </c>
      <c r="L5270"/>
      <c r="M5270"/>
      <c r="N5270">
        <v>465.72184658652702</v>
      </c>
      <c r="O5270">
        <v>222.96182452412401</v>
      </c>
      <c r="P5270">
        <v>0</v>
      </c>
    </row>
    <row r="5271" spans="1:16" x14ac:dyDescent="0.3">
      <c r="A5271">
        <v>0.79084330141945403</v>
      </c>
      <c r="B5271">
        <v>9.3240072855549694E-2</v>
      </c>
      <c r="C5271">
        <v>0.115916625724996</v>
      </c>
      <c r="D5271">
        <v>0</v>
      </c>
      <c r="E5271">
        <v>0.94692795447132305</v>
      </c>
      <c r="F5271">
        <v>5.3072045528676601E-2</v>
      </c>
      <c r="G5271"/>
      <c r="H5271"/>
      <c r="I5271">
        <v>0.76755375174260598</v>
      </c>
      <c r="J5271">
        <v>0.48738999665859201</v>
      </c>
      <c r="K5271">
        <v>0</v>
      </c>
      <c r="L5271"/>
      <c r="M5271"/>
      <c r="N5271">
        <v>306.73563832787698</v>
      </c>
      <c r="O5271">
        <v>231.43971405230499</v>
      </c>
      <c r="P5271">
        <v>0</v>
      </c>
    </row>
    <row r="5272" spans="1:16" x14ac:dyDescent="0.3">
      <c r="A5272">
        <v>0.81345161504956598</v>
      </c>
      <c r="B5272">
        <v>7.8713392406250304E-2</v>
      </c>
      <c r="C5272">
        <v>0.10783499254418399</v>
      </c>
      <c r="D5272">
        <v>0</v>
      </c>
      <c r="E5272">
        <v>0.61361527412222805</v>
      </c>
      <c r="F5272">
        <v>0.38638472587777201</v>
      </c>
      <c r="G5272"/>
      <c r="H5272"/>
      <c r="I5272">
        <v>0.790872148646385</v>
      </c>
      <c r="J5272">
        <v>0.45337815293203998</v>
      </c>
      <c r="K5272">
        <v>0</v>
      </c>
      <c r="L5272"/>
      <c r="M5272"/>
      <c r="N5272">
        <v>443.12666902611301</v>
      </c>
      <c r="O5272">
        <v>58.145953366326403</v>
      </c>
      <c r="P5272">
        <v>0</v>
      </c>
    </row>
    <row r="5273" spans="1:16" x14ac:dyDescent="0.3">
      <c r="A5273">
        <v>0.80651817358109701</v>
      </c>
      <c r="B5273">
        <v>0.129304708130001</v>
      </c>
      <c r="C5273">
        <v>6.4177118288901699E-2</v>
      </c>
      <c r="D5273">
        <v>0</v>
      </c>
      <c r="E5273">
        <v>0.583120105322669</v>
      </c>
      <c r="F5273">
        <v>0.416879894677331</v>
      </c>
      <c r="G5273"/>
      <c r="H5273"/>
      <c r="I5273">
        <v>0.806835890727851</v>
      </c>
      <c r="J5273">
        <v>0.51519082502010305</v>
      </c>
      <c r="K5273">
        <v>0</v>
      </c>
      <c r="L5273"/>
      <c r="M5273"/>
      <c r="N5273">
        <v>254.974980592447</v>
      </c>
      <c r="O5273">
        <v>202.58809219491999</v>
      </c>
      <c r="P5273">
        <v>0</v>
      </c>
    </row>
    <row r="5274" spans="1:16" x14ac:dyDescent="0.3">
      <c r="A5274">
        <v>0.77722438564740204</v>
      </c>
      <c r="B5274">
        <v>7.5269198093527098E-2</v>
      </c>
      <c r="C5274">
        <v>0.14750641625906999</v>
      </c>
      <c r="D5274">
        <v>0</v>
      </c>
      <c r="E5274">
        <v>0.639892961945562</v>
      </c>
      <c r="F5274">
        <v>0.360107038054438</v>
      </c>
      <c r="G5274"/>
      <c r="H5274"/>
      <c r="I5274">
        <v>0.79469269184263402</v>
      </c>
      <c r="J5274">
        <v>0.45115036794732499</v>
      </c>
      <c r="K5274">
        <v>0</v>
      </c>
      <c r="L5274"/>
      <c r="M5274"/>
      <c r="N5274">
        <v>751.55445907718104</v>
      </c>
      <c r="O5274">
        <v>1226.7486557837899</v>
      </c>
      <c r="P5274">
        <v>0</v>
      </c>
    </row>
    <row r="5275" spans="1:16" x14ac:dyDescent="0.3">
      <c r="A5275">
        <v>0.84546979956239399</v>
      </c>
      <c r="B5275">
        <v>0.102888141321533</v>
      </c>
      <c r="C5275">
        <v>5.1642059116072898E-2</v>
      </c>
      <c r="D5275">
        <v>0</v>
      </c>
      <c r="E5275">
        <v>0.37521585717856298</v>
      </c>
      <c r="F5275">
        <v>0.62478414282143702</v>
      </c>
      <c r="G5275"/>
      <c r="H5275"/>
      <c r="I5275">
        <v>0.81501798875888298</v>
      </c>
      <c r="J5275">
        <v>0.51208581348260696</v>
      </c>
      <c r="K5275">
        <v>0</v>
      </c>
      <c r="L5275"/>
      <c r="M5275"/>
      <c r="N5275">
        <v>400.13447894301697</v>
      </c>
      <c r="O5275">
        <v>313.50975527320202</v>
      </c>
      <c r="P5275">
        <v>0</v>
      </c>
    </row>
    <row r="5276" spans="1:16" x14ac:dyDescent="0.3">
      <c r="A5276">
        <v>0.73703340156506403</v>
      </c>
      <c r="B5276">
        <v>0.121994260110233</v>
      </c>
      <c r="C5276">
        <v>0.14097233832470299</v>
      </c>
      <c r="D5276">
        <v>0</v>
      </c>
      <c r="E5276">
        <v>0.56499508494797401</v>
      </c>
      <c r="F5276">
        <v>0.43500491505202599</v>
      </c>
      <c r="G5276"/>
      <c r="H5276"/>
      <c r="I5276">
        <v>0.81408373207936202</v>
      </c>
      <c r="J5276">
        <v>0.57537345409573404</v>
      </c>
      <c r="K5276">
        <v>0</v>
      </c>
      <c r="L5276"/>
      <c r="M5276"/>
      <c r="N5276">
        <v>772.940314892027</v>
      </c>
      <c r="O5276">
        <v>221.26342886684699</v>
      </c>
      <c r="P5276">
        <v>0</v>
      </c>
    </row>
    <row r="5277" spans="1:16" x14ac:dyDescent="0.3">
      <c r="A5277">
        <v>0.81851639838890999</v>
      </c>
      <c r="B5277">
        <v>9.4236127898378499E-2</v>
      </c>
      <c r="C5277">
        <v>8.7247473712710993E-2</v>
      </c>
      <c r="D5277">
        <v>0</v>
      </c>
      <c r="E5277">
        <v>0.94027029670061302</v>
      </c>
      <c r="F5277">
        <v>5.9729703299386698E-2</v>
      </c>
      <c r="G5277"/>
      <c r="H5277"/>
      <c r="I5277">
        <v>0.80195463430955305</v>
      </c>
      <c r="J5277">
        <v>0.46754304998186103</v>
      </c>
      <c r="K5277">
        <v>0</v>
      </c>
      <c r="L5277"/>
      <c r="M5277"/>
      <c r="N5277">
        <v>1056.5370723424701</v>
      </c>
      <c r="O5277">
        <v>174.61517809523201</v>
      </c>
      <c r="P5277">
        <v>0</v>
      </c>
    </row>
    <row r="5278" spans="1:16" x14ac:dyDescent="0.3">
      <c r="A5278">
        <v>0.78805406342832396</v>
      </c>
      <c r="B5278">
        <v>8.1392399468744506E-2</v>
      </c>
      <c r="C5278">
        <v>0.13055353710293199</v>
      </c>
      <c r="D5278">
        <v>0</v>
      </c>
      <c r="E5278">
        <v>0.60843339005999098</v>
      </c>
      <c r="F5278">
        <v>0.39156660994000902</v>
      </c>
      <c r="G5278"/>
      <c r="H5278"/>
      <c r="I5278">
        <v>0.79999703337155204</v>
      </c>
      <c r="J5278">
        <v>0.50273269662370001</v>
      </c>
      <c r="K5278">
        <v>0</v>
      </c>
      <c r="L5278"/>
      <c r="M5278"/>
      <c r="N5278">
        <v>723.37978229927501</v>
      </c>
      <c r="O5278">
        <v>276.50117385611401</v>
      </c>
      <c r="P5278">
        <v>0</v>
      </c>
    </row>
    <row r="5279" spans="1:16" x14ac:dyDescent="0.3">
      <c r="A5279">
        <v>0.81717753578324204</v>
      </c>
      <c r="B5279">
        <v>9.0835400363797905E-2</v>
      </c>
      <c r="C5279">
        <v>9.1987063852960099E-2</v>
      </c>
      <c r="D5279">
        <v>0</v>
      </c>
      <c r="E5279">
        <v>0.70070879550226395</v>
      </c>
      <c r="F5279">
        <v>0.299291204497736</v>
      </c>
      <c r="G5279"/>
      <c r="H5279"/>
      <c r="I5279">
        <v>0.80148994283976804</v>
      </c>
      <c r="J5279">
        <v>0.503538565711669</v>
      </c>
      <c r="K5279">
        <v>0</v>
      </c>
      <c r="L5279"/>
      <c r="M5279"/>
      <c r="N5279">
        <v>481.47683137694099</v>
      </c>
      <c r="O5279">
        <v>318.85252487237898</v>
      </c>
      <c r="P5279">
        <v>0</v>
      </c>
    </row>
    <row r="5280" spans="1:16" x14ac:dyDescent="0.3">
      <c r="A5280">
        <v>0.80610295452240099</v>
      </c>
      <c r="B5280">
        <v>0.114817012726281</v>
      </c>
      <c r="C5280">
        <v>7.9080032751318599E-2</v>
      </c>
      <c r="D5280">
        <v>0</v>
      </c>
      <c r="E5280">
        <v>0.66889734989743399</v>
      </c>
      <c r="F5280">
        <v>0.33110265010256601</v>
      </c>
      <c r="G5280"/>
      <c r="H5280"/>
      <c r="I5280">
        <v>0.82029432013482695</v>
      </c>
      <c r="J5280">
        <v>0.51945519206375801</v>
      </c>
      <c r="K5280">
        <v>0</v>
      </c>
      <c r="L5280"/>
      <c r="M5280"/>
      <c r="N5280">
        <v>462.31423403699699</v>
      </c>
      <c r="O5280">
        <v>1783.1783199716101</v>
      </c>
      <c r="P5280">
        <v>0</v>
      </c>
    </row>
    <row r="5281" spans="1:16" x14ac:dyDescent="0.3">
      <c r="A5281">
        <v>0.77579219275072298</v>
      </c>
      <c r="B5281">
        <v>8.4377366750956598E-2</v>
      </c>
      <c r="C5281">
        <v>0.139830440498321</v>
      </c>
      <c r="D5281">
        <v>0</v>
      </c>
      <c r="E5281">
        <v>0.79165744331672505</v>
      </c>
      <c r="F5281">
        <v>0.208342556683275</v>
      </c>
      <c r="G5281"/>
      <c r="H5281"/>
      <c r="I5281">
        <v>0.79715226168150899</v>
      </c>
      <c r="J5281">
        <v>0.58046997403043499</v>
      </c>
      <c r="K5281">
        <v>0</v>
      </c>
      <c r="L5281"/>
      <c r="M5281"/>
      <c r="N5281">
        <v>538.65730167604897</v>
      </c>
      <c r="O5281">
        <v>1783.35180012509</v>
      </c>
      <c r="P5281">
        <v>0</v>
      </c>
    </row>
    <row r="5282" spans="1:16" x14ac:dyDescent="0.3">
      <c r="A5282">
        <v>0.79893215340095103</v>
      </c>
      <c r="B5282">
        <v>0.108974941001829</v>
      </c>
      <c r="C5282">
        <v>9.2092905597220207E-2</v>
      </c>
      <c r="D5282">
        <v>0</v>
      </c>
      <c r="E5282">
        <v>0.65196542733755902</v>
      </c>
      <c r="F5282">
        <v>0.34803457266244098</v>
      </c>
      <c r="G5282"/>
      <c r="H5282"/>
      <c r="I5282">
        <v>0.81805836493163198</v>
      </c>
      <c r="J5282">
        <v>0.523805398094077</v>
      </c>
      <c r="K5282">
        <v>0</v>
      </c>
      <c r="L5282"/>
      <c r="M5282"/>
      <c r="N5282">
        <v>429.45612606876301</v>
      </c>
      <c r="O5282">
        <v>177.76113032247301</v>
      </c>
      <c r="P5282">
        <v>0</v>
      </c>
    </row>
    <row r="5283" spans="1:16" x14ac:dyDescent="0.3">
      <c r="A5283">
        <v>0.72345486447993901</v>
      </c>
      <c r="B5283">
        <v>0.107045472274582</v>
      </c>
      <c r="C5283">
        <v>0.16949966324547999</v>
      </c>
      <c r="D5283">
        <v>0</v>
      </c>
      <c r="E5283">
        <v>0.47566509472361801</v>
      </c>
      <c r="F5283">
        <v>0.52433490527638205</v>
      </c>
      <c r="G5283"/>
      <c r="H5283"/>
      <c r="I5283">
        <v>0.82266522790510299</v>
      </c>
      <c r="J5283">
        <v>0.53237840395906</v>
      </c>
      <c r="K5283">
        <v>0</v>
      </c>
      <c r="L5283"/>
      <c r="M5283"/>
      <c r="N5283">
        <v>499.13627740660399</v>
      </c>
      <c r="O5283">
        <v>323.17741796570999</v>
      </c>
      <c r="P5283">
        <v>0</v>
      </c>
    </row>
    <row r="5284" spans="1:16" x14ac:dyDescent="0.3">
      <c r="A5284">
        <v>0.83482525549334896</v>
      </c>
      <c r="B5284">
        <v>8.4800558067865697E-2</v>
      </c>
      <c r="C5284">
        <v>8.0374186438785203E-2</v>
      </c>
      <c r="D5284">
        <v>0</v>
      </c>
      <c r="E5284">
        <v>0.65760883402000303</v>
      </c>
      <c r="F5284">
        <v>0.34239116597999703</v>
      </c>
      <c r="G5284"/>
      <c r="H5284"/>
      <c r="I5284">
        <v>0.80773697555922297</v>
      </c>
      <c r="J5284">
        <v>0.53619290010527798</v>
      </c>
      <c r="K5284">
        <v>0</v>
      </c>
      <c r="L5284"/>
      <c r="M5284"/>
      <c r="N5284">
        <v>479.08845138638497</v>
      </c>
      <c r="O5284">
        <v>3719.53024955507</v>
      </c>
      <c r="P5284">
        <v>0</v>
      </c>
    </row>
    <row r="5285" spans="1:16" x14ac:dyDescent="0.3">
      <c r="A5285">
        <v>0.69917225343469902</v>
      </c>
      <c r="B5285">
        <v>0.199313065808048</v>
      </c>
      <c r="C5285">
        <v>0.10151468075725301</v>
      </c>
      <c r="D5285">
        <v>0</v>
      </c>
      <c r="E5285">
        <v>0.83362586702374397</v>
      </c>
      <c r="F5285">
        <v>0.166374132976256</v>
      </c>
      <c r="G5285"/>
      <c r="H5285"/>
      <c r="I5285">
        <v>0.80375842326064895</v>
      </c>
      <c r="J5285">
        <v>0.51995096434564203</v>
      </c>
      <c r="K5285">
        <v>0</v>
      </c>
      <c r="L5285"/>
      <c r="M5285"/>
      <c r="N5285">
        <v>564.89440628280397</v>
      </c>
      <c r="O5285">
        <v>239.571844454743</v>
      </c>
      <c r="P5285">
        <v>0</v>
      </c>
    </row>
    <row r="5286" spans="1:16" x14ac:dyDescent="0.3">
      <c r="A5286">
        <v>0.85475135775245703</v>
      </c>
      <c r="B5286">
        <v>6.1162271701087699E-2</v>
      </c>
      <c r="C5286">
        <v>8.4086370546455402E-2</v>
      </c>
      <c r="D5286">
        <v>0</v>
      </c>
      <c r="E5286">
        <v>0.82833268321970799</v>
      </c>
      <c r="F5286">
        <v>0.17166731678029201</v>
      </c>
      <c r="G5286"/>
      <c r="H5286"/>
      <c r="I5286">
        <v>0.81909260507617598</v>
      </c>
      <c r="J5286">
        <v>0.45509465061780102</v>
      </c>
      <c r="K5286">
        <v>0</v>
      </c>
      <c r="L5286"/>
      <c r="M5286"/>
      <c r="N5286">
        <v>626.79053191692901</v>
      </c>
      <c r="O5286">
        <v>127.13003675701199</v>
      </c>
      <c r="P5286">
        <v>0</v>
      </c>
    </row>
    <row r="5287" spans="1:16" x14ac:dyDescent="0.3">
      <c r="A5287">
        <v>0.82768268194233896</v>
      </c>
      <c r="B5287">
        <v>9.5883709687101304E-2</v>
      </c>
      <c r="C5287">
        <v>7.6433608370559902E-2</v>
      </c>
      <c r="D5287">
        <v>0</v>
      </c>
      <c r="E5287">
        <v>0.79981179846995498</v>
      </c>
      <c r="F5287">
        <v>0.20018820153004499</v>
      </c>
      <c r="G5287"/>
      <c r="H5287"/>
      <c r="I5287">
        <v>0.80143058918543797</v>
      </c>
      <c r="J5287">
        <v>0.506671149201951</v>
      </c>
      <c r="K5287">
        <v>0</v>
      </c>
      <c r="L5287"/>
      <c r="M5287"/>
      <c r="N5287">
        <v>360.64802180535003</v>
      </c>
      <c r="O5287">
        <v>160.76655151968899</v>
      </c>
      <c r="P5287">
        <v>0</v>
      </c>
    </row>
    <row r="5288" spans="1:16" x14ac:dyDescent="0.3">
      <c r="A5288">
        <v>0.86840630154624199</v>
      </c>
      <c r="B5288">
        <v>4.9852518191487401E-2</v>
      </c>
      <c r="C5288">
        <v>8.1741180262270202E-2</v>
      </c>
      <c r="D5288">
        <v>0</v>
      </c>
      <c r="E5288">
        <v>0.83128835788657196</v>
      </c>
      <c r="F5288">
        <v>0.16871164211342801</v>
      </c>
      <c r="G5288"/>
      <c r="H5288"/>
      <c r="I5288">
        <v>0.80226728519240598</v>
      </c>
      <c r="J5288">
        <v>0.46945316353738098</v>
      </c>
      <c r="K5288">
        <v>0</v>
      </c>
      <c r="L5288"/>
      <c r="M5288"/>
      <c r="N5288">
        <v>469.99891433268999</v>
      </c>
      <c r="O5288">
        <v>35.882830446668301</v>
      </c>
      <c r="P5288">
        <v>0</v>
      </c>
    </row>
    <row r="5289" spans="1:16" x14ac:dyDescent="0.3">
      <c r="A5289">
        <v>0.78768909454775304</v>
      </c>
      <c r="B5289">
        <v>9.5445206393109605E-2</v>
      </c>
      <c r="C5289">
        <v>0.116865699059138</v>
      </c>
      <c r="D5289">
        <v>0</v>
      </c>
      <c r="E5289">
        <v>0.51673662960054501</v>
      </c>
      <c r="F5289">
        <v>0.48326337039945499</v>
      </c>
      <c r="G5289"/>
      <c r="H5289"/>
      <c r="I5289">
        <v>0.80739692817683695</v>
      </c>
      <c r="J5289">
        <v>0.54108772260383198</v>
      </c>
      <c r="K5289">
        <v>0</v>
      </c>
      <c r="L5289"/>
      <c r="M5289"/>
      <c r="N5289">
        <v>267.80950772596299</v>
      </c>
      <c r="O5289">
        <v>1466.22652266718</v>
      </c>
      <c r="P5289">
        <v>0</v>
      </c>
    </row>
    <row r="5290" spans="1:16" x14ac:dyDescent="0.3">
      <c r="A5290">
        <v>0.85008695432914605</v>
      </c>
      <c r="B5290">
        <v>9.8355404747131406E-2</v>
      </c>
      <c r="C5290">
        <v>5.1557640923722801E-2</v>
      </c>
      <c r="D5290">
        <v>0</v>
      </c>
      <c r="E5290">
        <v>0.64112400665534297</v>
      </c>
      <c r="F5290">
        <v>0.35887599334465697</v>
      </c>
      <c r="G5290"/>
      <c r="H5290"/>
      <c r="I5290">
        <v>0.80306946702836601</v>
      </c>
      <c r="J5290">
        <v>0.45373312768940399</v>
      </c>
      <c r="K5290">
        <v>0</v>
      </c>
      <c r="L5290"/>
      <c r="M5290"/>
      <c r="N5290">
        <v>739.28727819165397</v>
      </c>
      <c r="O5290">
        <v>110.48411104201</v>
      </c>
      <c r="P5290">
        <v>0</v>
      </c>
    </row>
    <row r="5291" spans="1:16" x14ac:dyDescent="0.3">
      <c r="A5291">
        <v>0.80555906569675595</v>
      </c>
      <c r="B5291">
        <v>0.101779420128197</v>
      </c>
      <c r="C5291">
        <v>9.2661514175047005E-2</v>
      </c>
      <c r="D5291">
        <v>0</v>
      </c>
      <c r="E5291">
        <v>0.65567556072090705</v>
      </c>
      <c r="F5291">
        <v>0.34432443927909301</v>
      </c>
      <c r="G5291"/>
      <c r="H5291"/>
      <c r="I5291">
        <v>0.80509212481886605</v>
      </c>
      <c r="J5291">
        <v>0.486748623673258</v>
      </c>
      <c r="K5291">
        <v>0</v>
      </c>
      <c r="L5291"/>
      <c r="M5291"/>
      <c r="N5291">
        <v>385.99690298142798</v>
      </c>
      <c r="O5291">
        <v>256.17331085378902</v>
      </c>
      <c r="P5291">
        <v>0</v>
      </c>
    </row>
    <row r="5292" spans="1:16" x14ac:dyDescent="0.3">
      <c r="A5292">
        <v>0.81169471597298104</v>
      </c>
      <c r="B5292">
        <v>8.4890043313378002E-2</v>
      </c>
      <c r="C5292">
        <v>0.103415240713641</v>
      </c>
      <c r="D5292">
        <v>0</v>
      </c>
      <c r="E5292">
        <v>0.69948842160639602</v>
      </c>
      <c r="F5292">
        <v>0.30051157839360298</v>
      </c>
      <c r="G5292"/>
      <c r="H5292"/>
      <c r="I5292">
        <v>0.79084568572581304</v>
      </c>
      <c r="J5292">
        <v>0.49631028779403202</v>
      </c>
      <c r="K5292">
        <v>0</v>
      </c>
      <c r="L5292"/>
      <c r="M5292"/>
      <c r="N5292">
        <v>576.21816590130595</v>
      </c>
      <c r="O5292">
        <v>433.13443774899099</v>
      </c>
      <c r="P5292">
        <v>0</v>
      </c>
    </row>
    <row r="5293" spans="1:16" x14ac:dyDescent="0.3">
      <c r="A5293">
        <v>0.87547734166406999</v>
      </c>
      <c r="B5293">
        <v>6.3009758761258403E-2</v>
      </c>
      <c r="C5293">
        <v>6.1512899574672E-2</v>
      </c>
      <c r="D5293">
        <v>0</v>
      </c>
      <c r="E5293">
        <v>0.28615466917566601</v>
      </c>
      <c r="F5293">
        <v>0.71384533082433399</v>
      </c>
      <c r="G5293"/>
      <c r="H5293"/>
      <c r="I5293">
        <v>0.82105922826648803</v>
      </c>
      <c r="J5293">
        <v>0.54620094436434297</v>
      </c>
      <c r="K5293">
        <v>0</v>
      </c>
      <c r="L5293"/>
      <c r="M5293"/>
      <c r="N5293">
        <v>491.72968700519698</v>
      </c>
      <c r="O5293">
        <v>2221.4874916726199</v>
      </c>
      <c r="P5293">
        <v>0</v>
      </c>
    </row>
    <row r="5294" spans="1:16" x14ac:dyDescent="0.3">
      <c r="A5294">
        <v>0.75913461201106902</v>
      </c>
      <c r="B5294">
        <v>0.108408899635801</v>
      </c>
      <c r="C5294">
        <v>0.13245648835313001</v>
      </c>
      <c r="D5294">
        <v>0</v>
      </c>
      <c r="E5294">
        <v>0.66730020390678002</v>
      </c>
      <c r="F5294">
        <v>0.33269979609321998</v>
      </c>
      <c r="G5294"/>
      <c r="H5294"/>
      <c r="I5294">
        <v>0.78415175473611298</v>
      </c>
      <c r="J5294">
        <v>0.44257732643478498</v>
      </c>
      <c r="K5294">
        <v>0</v>
      </c>
      <c r="L5294"/>
      <c r="M5294"/>
      <c r="N5294">
        <v>861.10616828748505</v>
      </c>
      <c r="O5294">
        <v>2434.3828629301001</v>
      </c>
      <c r="P5294">
        <v>0</v>
      </c>
    </row>
    <row r="5295" spans="1:16" x14ac:dyDescent="0.3">
      <c r="A5295">
        <v>0.80909444482432502</v>
      </c>
      <c r="B5295">
        <v>9.40732468399188E-2</v>
      </c>
      <c r="C5295">
        <v>9.6832308335755901E-2</v>
      </c>
      <c r="D5295">
        <v>0</v>
      </c>
      <c r="E5295">
        <v>0.78484081597275102</v>
      </c>
      <c r="F5295">
        <v>0.21515918402724901</v>
      </c>
      <c r="G5295"/>
      <c r="H5295"/>
      <c r="I5295">
        <v>0.80868168688733499</v>
      </c>
      <c r="J5295">
        <v>0.42756727387933302</v>
      </c>
      <c r="K5295">
        <v>0</v>
      </c>
      <c r="L5295"/>
      <c r="M5295"/>
      <c r="N5295">
        <v>633.44520606089804</v>
      </c>
      <c r="O5295">
        <v>1272.0439741089599</v>
      </c>
      <c r="P5295">
        <v>0</v>
      </c>
    </row>
    <row r="5296" spans="1:16" x14ac:dyDescent="0.3">
      <c r="A5296">
        <v>0.84254420015041398</v>
      </c>
      <c r="B5296">
        <v>5.8472234365909002E-2</v>
      </c>
      <c r="C5296">
        <v>9.8983565483677399E-2</v>
      </c>
      <c r="D5296">
        <v>0</v>
      </c>
      <c r="E5296">
        <v>0.91331421235361399</v>
      </c>
      <c r="F5296">
        <v>8.6685787646385695E-2</v>
      </c>
      <c r="G5296"/>
      <c r="H5296"/>
      <c r="I5296">
        <v>0.79685188539224605</v>
      </c>
      <c r="J5296">
        <v>0.61788511375389599</v>
      </c>
      <c r="K5296">
        <v>0</v>
      </c>
      <c r="L5296"/>
      <c r="M5296"/>
      <c r="N5296">
        <v>431.50846871147797</v>
      </c>
      <c r="O5296">
        <v>28.704448890511401</v>
      </c>
      <c r="P5296">
        <v>0</v>
      </c>
    </row>
    <row r="5297" spans="1:16" x14ac:dyDescent="0.3">
      <c r="A5297">
        <v>0.86094791141533</v>
      </c>
      <c r="B5297">
        <v>4.6821209310581799E-2</v>
      </c>
      <c r="C5297">
        <v>9.2230879274088601E-2</v>
      </c>
      <c r="D5297">
        <v>0</v>
      </c>
      <c r="E5297">
        <v>0.63888250740600105</v>
      </c>
      <c r="F5297">
        <v>0.361117492593999</v>
      </c>
      <c r="G5297"/>
      <c r="H5297"/>
      <c r="I5297">
        <v>0.78092213068053895</v>
      </c>
      <c r="J5297">
        <v>0.52911452079187604</v>
      </c>
      <c r="K5297">
        <v>0</v>
      </c>
      <c r="L5297"/>
      <c r="M5297"/>
      <c r="N5297">
        <v>337.37867211868701</v>
      </c>
      <c r="O5297">
        <v>45.405855062151701</v>
      </c>
      <c r="P5297">
        <v>0</v>
      </c>
    </row>
    <row r="5298" spans="1:16" x14ac:dyDescent="0.3">
      <c r="A5298">
        <v>0.83034326125160696</v>
      </c>
      <c r="B5298">
        <v>9.1458606884689805E-2</v>
      </c>
      <c r="C5298">
        <v>7.8198131863703196E-2</v>
      </c>
      <c r="D5298">
        <v>0</v>
      </c>
      <c r="E5298">
        <v>0.84229461641877401</v>
      </c>
      <c r="F5298">
        <v>0.15770538358122599</v>
      </c>
      <c r="G5298"/>
      <c r="H5298"/>
      <c r="I5298">
        <v>0.79726060206935601</v>
      </c>
      <c r="J5298">
        <v>0.48131402734221201</v>
      </c>
      <c r="K5298">
        <v>0</v>
      </c>
      <c r="L5298"/>
      <c r="M5298"/>
      <c r="N5298">
        <v>639.07025157762405</v>
      </c>
      <c r="O5298">
        <v>298.11656805607902</v>
      </c>
      <c r="P5298">
        <v>0</v>
      </c>
    </row>
    <row r="5299" spans="1:16" x14ac:dyDescent="0.3">
      <c r="A5299">
        <v>0.77477481780089696</v>
      </c>
      <c r="B5299">
        <v>0.150495260613451</v>
      </c>
      <c r="C5299">
        <v>7.4729921585652503E-2</v>
      </c>
      <c r="D5299">
        <v>0</v>
      </c>
      <c r="E5299">
        <v>0.62745570700567499</v>
      </c>
      <c r="F5299">
        <v>0.37254429299432501</v>
      </c>
      <c r="G5299"/>
      <c r="H5299"/>
      <c r="I5299">
        <v>0.78854540740859302</v>
      </c>
      <c r="J5299">
        <v>0.55261901885005804</v>
      </c>
      <c r="K5299">
        <v>0</v>
      </c>
      <c r="L5299"/>
      <c r="M5299"/>
      <c r="N5299">
        <v>375.925848224476</v>
      </c>
      <c r="O5299">
        <v>469.03656375065998</v>
      </c>
      <c r="P5299">
        <v>0</v>
      </c>
    </row>
    <row r="5300" spans="1:16" x14ac:dyDescent="0.3">
      <c r="A5300">
        <v>0.85010420985915003</v>
      </c>
      <c r="B5300">
        <v>6.8687472908098401E-2</v>
      </c>
      <c r="C5300">
        <v>8.1208317232751806E-2</v>
      </c>
      <c r="D5300">
        <v>0</v>
      </c>
      <c r="E5300">
        <v>0.76192042541832605</v>
      </c>
      <c r="F5300">
        <v>0.238079574581674</v>
      </c>
      <c r="G5300"/>
      <c r="H5300"/>
      <c r="I5300">
        <v>0.80859791039180196</v>
      </c>
      <c r="J5300">
        <v>0.489182525736436</v>
      </c>
      <c r="K5300">
        <v>0</v>
      </c>
      <c r="L5300"/>
      <c r="M5300"/>
      <c r="N5300">
        <v>734.92211022865297</v>
      </c>
      <c r="O5300">
        <v>277.70218015069003</v>
      </c>
      <c r="P5300">
        <v>0</v>
      </c>
    </row>
    <row r="5301" spans="1:16" x14ac:dyDescent="0.3">
      <c r="A5301">
        <v>0.74465610820897199</v>
      </c>
      <c r="B5301">
        <v>8.3514213771569104E-2</v>
      </c>
      <c r="C5301">
        <v>0.171829678019459</v>
      </c>
      <c r="D5301">
        <v>0</v>
      </c>
      <c r="E5301">
        <v>0.70701201576174599</v>
      </c>
      <c r="F5301">
        <v>0.29298798423825401</v>
      </c>
      <c r="G5301"/>
      <c r="H5301"/>
      <c r="I5301">
        <v>0.79831891222941498</v>
      </c>
      <c r="J5301">
        <v>0.53666165856263404</v>
      </c>
      <c r="K5301">
        <v>0</v>
      </c>
      <c r="L5301"/>
      <c r="M5301"/>
      <c r="N5301">
        <v>476.73586578643199</v>
      </c>
      <c r="O5301">
        <v>670.42749694594102</v>
      </c>
      <c r="P5301">
        <v>0</v>
      </c>
    </row>
    <row r="5302" spans="1:16" x14ac:dyDescent="0.3">
      <c r="A5302">
        <v>0.76574191571224903</v>
      </c>
      <c r="B5302">
        <v>0.138714080081177</v>
      </c>
      <c r="C5302">
        <v>9.5544004206574301E-2</v>
      </c>
      <c r="D5302">
        <v>0</v>
      </c>
      <c r="E5302">
        <v>0.78417510773884502</v>
      </c>
      <c r="F5302">
        <v>0.215824892261155</v>
      </c>
      <c r="G5302"/>
      <c r="H5302"/>
      <c r="I5302">
        <v>0.77810785306826002</v>
      </c>
      <c r="J5302">
        <v>0.42250574984191402</v>
      </c>
      <c r="K5302">
        <v>0</v>
      </c>
      <c r="L5302"/>
      <c r="M5302"/>
      <c r="N5302">
        <v>300.31875682614498</v>
      </c>
      <c r="O5302">
        <v>67.963132890299093</v>
      </c>
      <c r="P5302">
        <v>0</v>
      </c>
    </row>
    <row r="5303" spans="1:16" x14ac:dyDescent="0.3">
      <c r="A5303">
        <v>0.73657690497644301</v>
      </c>
      <c r="B5303">
        <v>0.14069699584319501</v>
      </c>
      <c r="C5303">
        <v>0.12272609918036199</v>
      </c>
      <c r="D5303">
        <v>0</v>
      </c>
      <c r="E5303">
        <v>0.56573419771774303</v>
      </c>
      <c r="F5303">
        <v>0.43426580228225697</v>
      </c>
      <c r="G5303"/>
      <c r="H5303"/>
      <c r="I5303">
        <v>0.78989063183444697</v>
      </c>
      <c r="J5303">
        <v>0.56532048020451198</v>
      </c>
      <c r="K5303">
        <v>0</v>
      </c>
      <c r="L5303"/>
      <c r="M5303"/>
      <c r="N5303">
        <v>460.36928279714601</v>
      </c>
      <c r="O5303">
        <v>1387.0862889423099</v>
      </c>
      <c r="P5303">
        <v>0</v>
      </c>
    </row>
    <row r="5304" spans="1:16" x14ac:dyDescent="0.3">
      <c r="A5304">
        <v>0.80480182732300898</v>
      </c>
      <c r="B5304">
        <v>9.9142333261166102E-2</v>
      </c>
      <c r="C5304">
        <v>9.6055839415825295E-2</v>
      </c>
      <c r="D5304">
        <v>0</v>
      </c>
      <c r="E5304">
        <v>0.68873169129741496</v>
      </c>
      <c r="F5304">
        <v>0.31126830870258498</v>
      </c>
      <c r="G5304"/>
      <c r="H5304"/>
      <c r="I5304">
        <v>0.81775707824578003</v>
      </c>
      <c r="J5304">
        <v>0.53695823040379198</v>
      </c>
      <c r="K5304">
        <v>0</v>
      </c>
      <c r="L5304"/>
      <c r="M5304"/>
      <c r="N5304">
        <v>295.70672025090698</v>
      </c>
      <c r="O5304">
        <v>2835.9489315139899</v>
      </c>
      <c r="P5304">
        <v>0</v>
      </c>
    </row>
    <row r="5305" spans="1:16" x14ac:dyDescent="0.3">
      <c r="A5305">
        <v>0.78653576224446198</v>
      </c>
      <c r="B5305">
        <v>0.114320662857678</v>
      </c>
      <c r="C5305">
        <v>9.9143574897859299E-2</v>
      </c>
      <c r="D5305">
        <v>0</v>
      </c>
      <c r="E5305">
        <v>0.68087586218915197</v>
      </c>
      <c r="F5305">
        <v>0.31912413781084797</v>
      </c>
      <c r="G5305"/>
      <c r="H5305"/>
      <c r="I5305">
        <v>0.81312163153775396</v>
      </c>
      <c r="J5305">
        <v>0.46574550657693697</v>
      </c>
      <c r="K5305">
        <v>0</v>
      </c>
      <c r="L5305"/>
      <c r="M5305"/>
      <c r="N5305">
        <v>636.03654571596201</v>
      </c>
      <c r="O5305">
        <v>932.86649007487802</v>
      </c>
      <c r="P5305">
        <v>0</v>
      </c>
    </row>
    <row r="5306" spans="1:16" x14ac:dyDescent="0.3">
      <c r="A5306">
        <v>0.83499318041201998</v>
      </c>
      <c r="B5306">
        <v>8.8150705812749405E-2</v>
      </c>
      <c r="C5306">
        <v>7.6856113775230203E-2</v>
      </c>
      <c r="D5306">
        <v>0</v>
      </c>
      <c r="E5306">
        <v>0.74318768996255602</v>
      </c>
      <c r="F5306">
        <v>0.25681231003744398</v>
      </c>
      <c r="G5306"/>
      <c r="H5306"/>
      <c r="I5306">
        <v>0.77193127472594603</v>
      </c>
      <c r="J5306">
        <v>0.52343411605074297</v>
      </c>
      <c r="K5306">
        <v>0</v>
      </c>
      <c r="L5306"/>
      <c r="M5306"/>
      <c r="N5306">
        <v>579.11774880569101</v>
      </c>
      <c r="O5306">
        <v>721.510296016452</v>
      </c>
      <c r="P5306">
        <v>0</v>
      </c>
    </row>
    <row r="5307" spans="1:16" x14ac:dyDescent="0.3">
      <c r="A5307">
        <v>0.79328880949311098</v>
      </c>
      <c r="B5307">
        <v>0.12555350753399599</v>
      </c>
      <c r="C5307">
        <v>8.1157682972893205E-2</v>
      </c>
      <c r="D5307">
        <v>0</v>
      </c>
      <c r="E5307">
        <v>0.79786630948722603</v>
      </c>
      <c r="F5307">
        <v>0.20213369051277399</v>
      </c>
      <c r="G5307"/>
      <c r="H5307"/>
      <c r="I5307">
        <v>0.79172587203893996</v>
      </c>
      <c r="J5307">
        <v>0.51510985798842102</v>
      </c>
      <c r="K5307">
        <v>0</v>
      </c>
      <c r="L5307"/>
      <c r="M5307"/>
      <c r="N5307">
        <v>415.27149517206999</v>
      </c>
      <c r="O5307">
        <v>763.735232949688</v>
      </c>
      <c r="P5307">
        <v>0</v>
      </c>
    </row>
    <row r="5308" spans="1:16" x14ac:dyDescent="0.3">
      <c r="A5308">
        <v>0.85490604642143497</v>
      </c>
      <c r="B5308">
        <v>7.1883692177488301E-2</v>
      </c>
      <c r="C5308">
        <v>7.3210261401076504E-2</v>
      </c>
      <c r="D5308">
        <v>0</v>
      </c>
      <c r="E5308">
        <v>0.80633971195821996</v>
      </c>
      <c r="F5308">
        <v>0.19366028804178001</v>
      </c>
      <c r="G5308"/>
      <c r="H5308"/>
      <c r="I5308">
        <v>0.79867328194590803</v>
      </c>
      <c r="J5308">
        <v>0.45295892475722199</v>
      </c>
      <c r="K5308">
        <v>0</v>
      </c>
      <c r="L5308"/>
      <c r="M5308"/>
      <c r="N5308">
        <v>553.76313413157095</v>
      </c>
      <c r="O5308">
        <v>1112.74030220332</v>
      </c>
      <c r="P5308">
        <v>0</v>
      </c>
    </row>
    <row r="5309" spans="1:16" x14ac:dyDescent="0.3">
      <c r="A5309">
        <v>0.73084600481092199</v>
      </c>
      <c r="B5309">
        <v>0.179536340832472</v>
      </c>
      <c r="C5309">
        <v>8.9617654356605694E-2</v>
      </c>
      <c r="D5309">
        <v>0</v>
      </c>
      <c r="E5309">
        <v>0.74162391578653097</v>
      </c>
      <c r="F5309">
        <v>0.25837608421346903</v>
      </c>
      <c r="G5309"/>
      <c r="H5309"/>
      <c r="I5309">
        <v>0.80244777062628103</v>
      </c>
      <c r="J5309">
        <v>0.40842673818748598</v>
      </c>
      <c r="K5309">
        <v>0</v>
      </c>
      <c r="L5309"/>
      <c r="M5309"/>
      <c r="N5309">
        <v>487.52915528182399</v>
      </c>
      <c r="O5309">
        <v>21.5551636114951</v>
      </c>
      <c r="P5309">
        <v>0</v>
      </c>
    </row>
    <row r="5310" spans="1:16" x14ac:dyDescent="0.3">
      <c r="A5310">
        <v>0.82921138504368996</v>
      </c>
      <c r="B5310">
        <v>8.3670565269416297E-2</v>
      </c>
      <c r="C5310">
        <v>8.7118049686893503E-2</v>
      </c>
      <c r="D5310">
        <v>0</v>
      </c>
      <c r="E5310">
        <v>0.56737322434473703</v>
      </c>
      <c r="F5310">
        <v>0.43262677565526297</v>
      </c>
      <c r="G5310"/>
      <c r="H5310"/>
      <c r="I5310">
        <v>0.81274118336574896</v>
      </c>
      <c r="J5310">
        <v>0.47298359038497101</v>
      </c>
      <c r="K5310">
        <v>0</v>
      </c>
      <c r="L5310"/>
      <c r="M5310"/>
      <c r="N5310">
        <v>194.09964142168701</v>
      </c>
      <c r="O5310">
        <v>3728.0389312336401</v>
      </c>
      <c r="P5310">
        <v>0</v>
      </c>
    </row>
    <row r="5311" spans="1:16" x14ac:dyDescent="0.3">
      <c r="A5311">
        <v>0.73429339338584898</v>
      </c>
      <c r="B5311">
        <v>0.14270824197044699</v>
      </c>
      <c r="C5311">
        <v>0.12299836464370401</v>
      </c>
      <c r="D5311">
        <v>0</v>
      </c>
      <c r="E5311">
        <v>0.61731156942485299</v>
      </c>
      <c r="F5311">
        <v>0.38268843057514701</v>
      </c>
      <c r="G5311"/>
      <c r="H5311"/>
      <c r="I5311">
        <v>0.81054413467985997</v>
      </c>
      <c r="J5311">
        <v>0.44922695773870602</v>
      </c>
      <c r="K5311">
        <v>0</v>
      </c>
      <c r="L5311"/>
      <c r="M5311"/>
      <c r="N5311">
        <v>401.12242919482298</v>
      </c>
      <c r="O5311">
        <v>776.19522072599</v>
      </c>
      <c r="P5311">
        <v>0</v>
      </c>
    </row>
    <row r="5312" spans="1:16" x14ac:dyDescent="0.3">
      <c r="A5312">
        <v>0.77721228908704598</v>
      </c>
      <c r="B5312">
        <v>0.100453594710348</v>
      </c>
      <c r="C5312">
        <v>0.12233411620260599</v>
      </c>
      <c r="D5312">
        <v>0</v>
      </c>
      <c r="E5312">
        <v>0.755156496246007</v>
      </c>
      <c r="F5312">
        <v>0.244843503753993</v>
      </c>
      <c r="G5312"/>
      <c r="H5312"/>
      <c r="I5312">
        <v>0.80865479444701704</v>
      </c>
      <c r="J5312">
        <v>0.47485579778449599</v>
      </c>
      <c r="K5312">
        <v>0</v>
      </c>
      <c r="L5312"/>
      <c r="M5312"/>
      <c r="N5312">
        <v>104.140497816376</v>
      </c>
      <c r="O5312">
        <v>711.80811700028505</v>
      </c>
      <c r="P5312">
        <v>0</v>
      </c>
    </row>
    <row r="5313" spans="1:16" x14ac:dyDescent="0.3">
      <c r="A5313">
        <v>0.77309789263851503</v>
      </c>
      <c r="B5313">
        <v>0.152337018136917</v>
      </c>
      <c r="C5313">
        <v>7.4565089224567602E-2</v>
      </c>
      <c r="D5313">
        <v>0</v>
      </c>
      <c r="E5313">
        <v>0.64238541704997998</v>
      </c>
      <c r="F5313">
        <v>0.35761458295002002</v>
      </c>
      <c r="G5313"/>
      <c r="H5313"/>
      <c r="I5313">
        <v>0.79404154196045695</v>
      </c>
      <c r="J5313">
        <v>0.477413458694319</v>
      </c>
      <c r="K5313">
        <v>0</v>
      </c>
      <c r="L5313"/>
      <c r="M5313"/>
      <c r="N5313">
        <v>257.238061337114</v>
      </c>
      <c r="O5313">
        <v>25.484252897337701</v>
      </c>
      <c r="P5313">
        <v>0</v>
      </c>
    </row>
    <row r="5314" spans="1:16" x14ac:dyDescent="0.3">
      <c r="A5314">
        <v>0.82054596549898295</v>
      </c>
      <c r="B5314">
        <v>7.1703991862051994E-2</v>
      </c>
      <c r="C5314">
        <v>0.107750042638965</v>
      </c>
      <c r="D5314">
        <v>0</v>
      </c>
      <c r="E5314">
        <v>0.77834915183225595</v>
      </c>
      <c r="F5314">
        <v>0.221650848167744</v>
      </c>
      <c r="G5314"/>
      <c r="H5314"/>
      <c r="I5314">
        <v>0.80534688322569603</v>
      </c>
      <c r="J5314">
        <v>0.55607118688327895</v>
      </c>
      <c r="K5314">
        <v>0</v>
      </c>
      <c r="L5314"/>
      <c r="M5314"/>
      <c r="N5314">
        <v>595.91881407387905</v>
      </c>
      <c r="O5314">
        <v>1304.8906387531599</v>
      </c>
      <c r="P5314">
        <v>0</v>
      </c>
    </row>
    <row r="5315" spans="1:16" x14ac:dyDescent="0.3">
      <c r="A5315">
        <v>0.77886835490640205</v>
      </c>
      <c r="B5315">
        <v>0.129551657835069</v>
      </c>
      <c r="C5315">
        <v>9.1579987258529894E-2</v>
      </c>
      <c r="D5315">
        <v>0</v>
      </c>
      <c r="E5315">
        <v>0.58551335287904505</v>
      </c>
      <c r="F5315">
        <v>0.41448664712095501</v>
      </c>
      <c r="G5315"/>
      <c r="H5315"/>
      <c r="I5315">
        <v>0.78420050019599297</v>
      </c>
      <c r="J5315">
        <v>0.54927253554510802</v>
      </c>
      <c r="K5315">
        <v>0</v>
      </c>
      <c r="L5315"/>
      <c r="M5315"/>
      <c r="N5315">
        <v>429.29587358210301</v>
      </c>
      <c r="O5315">
        <v>1447.99226885181</v>
      </c>
      <c r="P5315">
        <v>0</v>
      </c>
    </row>
    <row r="5316" spans="1:16" x14ac:dyDescent="0.3">
      <c r="A5316">
        <v>0.80008165787236196</v>
      </c>
      <c r="B5316">
        <v>8.7608243677574096E-2</v>
      </c>
      <c r="C5316">
        <v>0.112310098450063</v>
      </c>
      <c r="D5316">
        <v>0</v>
      </c>
      <c r="E5316">
        <v>0.85322351512305605</v>
      </c>
      <c r="F5316">
        <v>0.146776484876944</v>
      </c>
      <c r="G5316"/>
      <c r="H5316"/>
      <c r="I5316">
        <v>0.82008813287468496</v>
      </c>
      <c r="J5316">
        <v>0.44247052267064302</v>
      </c>
      <c r="K5316">
        <v>0</v>
      </c>
      <c r="L5316"/>
      <c r="M5316"/>
      <c r="N5316">
        <v>683.22452906252397</v>
      </c>
      <c r="O5316">
        <v>786.77292193164897</v>
      </c>
      <c r="P5316">
        <v>0</v>
      </c>
    </row>
    <row r="5317" spans="1:16" x14ac:dyDescent="0.3">
      <c r="A5317">
        <v>0.82698044537298598</v>
      </c>
      <c r="B5317">
        <v>9.9738528620718594E-2</v>
      </c>
      <c r="C5317">
        <v>7.3281026006295893E-2</v>
      </c>
      <c r="D5317">
        <v>0</v>
      </c>
      <c r="E5317">
        <v>0.73636381460733402</v>
      </c>
      <c r="F5317">
        <v>0.26363618539266498</v>
      </c>
      <c r="G5317"/>
      <c r="H5317"/>
      <c r="I5317">
        <v>0.793705037300517</v>
      </c>
      <c r="J5317">
        <v>0.49691331136715</v>
      </c>
      <c r="K5317">
        <v>0</v>
      </c>
      <c r="L5317"/>
      <c r="M5317"/>
      <c r="N5317">
        <v>602.17605291781604</v>
      </c>
      <c r="O5317">
        <v>254.73804375253499</v>
      </c>
      <c r="P5317">
        <v>0</v>
      </c>
    </row>
    <row r="5318" spans="1:16" x14ac:dyDescent="0.3">
      <c r="A5318">
        <v>0.822988635869909</v>
      </c>
      <c r="B5318">
        <v>0.12986963690271899</v>
      </c>
      <c r="C5318">
        <v>4.7141727227372199E-2</v>
      </c>
      <c r="D5318">
        <v>0</v>
      </c>
      <c r="E5318">
        <v>0.86630569881447805</v>
      </c>
      <c r="F5318">
        <v>0.133694301185522</v>
      </c>
      <c r="G5318"/>
      <c r="H5318"/>
      <c r="I5318">
        <v>0.78167880107625498</v>
      </c>
      <c r="J5318">
        <v>0.52959919284047896</v>
      </c>
      <c r="K5318">
        <v>0</v>
      </c>
      <c r="L5318"/>
      <c r="M5318"/>
      <c r="N5318">
        <v>363.88860082700398</v>
      </c>
      <c r="O5318">
        <v>861.83384577530501</v>
      </c>
      <c r="P5318">
        <v>0</v>
      </c>
    </row>
    <row r="5319" spans="1:16" x14ac:dyDescent="0.3">
      <c r="A5319">
        <v>0.82134770217839104</v>
      </c>
      <c r="B5319">
        <v>6.7844142099800206E-2</v>
      </c>
      <c r="C5319">
        <v>0.11080815572180901</v>
      </c>
      <c r="D5319">
        <v>0</v>
      </c>
      <c r="E5319">
        <v>0.55424417654078695</v>
      </c>
      <c r="F5319">
        <v>0.445755823459213</v>
      </c>
      <c r="G5319"/>
      <c r="H5319"/>
      <c r="I5319">
        <v>0.80615824822215998</v>
      </c>
      <c r="J5319">
        <v>0.54332161770325604</v>
      </c>
      <c r="K5319">
        <v>0</v>
      </c>
      <c r="L5319"/>
      <c r="M5319"/>
      <c r="N5319">
        <v>476.013292990693</v>
      </c>
      <c r="O5319">
        <v>4381.6653135548504</v>
      </c>
      <c r="P5319">
        <v>0</v>
      </c>
    </row>
    <row r="5320" spans="1:16" x14ac:dyDescent="0.3">
      <c r="A5320">
        <v>0.776873729578343</v>
      </c>
      <c r="B5320">
        <v>0.155588804859706</v>
      </c>
      <c r="C5320">
        <v>6.7537465561950394E-2</v>
      </c>
      <c r="D5320">
        <v>0</v>
      </c>
      <c r="E5320">
        <v>0.73005558739114895</v>
      </c>
      <c r="F5320">
        <v>0.26994441260885099</v>
      </c>
      <c r="G5320"/>
      <c r="H5320"/>
      <c r="I5320">
        <v>0.80297482755335203</v>
      </c>
      <c r="J5320">
        <v>0.54201575615501196</v>
      </c>
      <c r="K5320">
        <v>0</v>
      </c>
      <c r="L5320"/>
      <c r="M5320"/>
      <c r="N5320">
        <v>611.81771217014705</v>
      </c>
      <c r="O5320">
        <v>2468.8081655742099</v>
      </c>
      <c r="P5320">
        <v>0</v>
      </c>
    </row>
    <row r="5321" spans="1:16" x14ac:dyDescent="0.3">
      <c r="A5321">
        <v>0.82304943253346996</v>
      </c>
      <c r="B5321">
        <v>6.9184172923275902E-2</v>
      </c>
      <c r="C5321">
        <v>0.107766394543254</v>
      </c>
      <c r="D5321">
        <v>0</v>
      </c>
      <c r="E5321">
        <v>0.58135875322969099</v>
      </c>
      <c r="F5321">
        <v>0.41864124677030901</v>
      </c>
      <c r="G5321"/>
      <c r="H5321"/>
      <c r="I5321">
        <v>0.80883244703323498</v>
      </c>
      <c r="J5321">
        <v>0.52899844602962298</v>
      </c>
      <c r="K5321">
        <v>0</v>
      </c>
      <c r="L5321"/>
      <c r="M5321"/>
      <c r="N5321">
        <v>754.41836635792299</v>
      </c>
      <c r="O5321">
        <v>668.71074005709602</v>
      </c>
      <c r="P5321">
        <v>0</v>
      </c>
    </row>
    <row r="5322" spans="1:16" x14ac:dyDescent="0.3">
      <c r="A5322">
        <v>0.81414804290672005</v>
      </c>
      <c r="B5322">
        <v>7.6157263478224102E-2</v>
      </c>
      <c r="C5322">
        <v>0.109694693615056</v>
      </c>
      <c r="D5322">
        <v>0</v>
      </c>
      <c r="E5322">
        <v>0.43975691500034603</v>
      </c>
      <c r="F5322">
        <v>0.56024308499965303</v>
      </c>
      <c r="G5322"/>
      <c r="H5322"/>
      <c r="I5322">
        <v>0.79593884825919503</v>
      </c>
      <c r="J5322">
        <v>0.45874044125747598</v>
      </c>
      <c r="K5322">
        <v>0</v>
      </c>
      <c r="L5322"/>
      <c r="M5322"/>
      <c r="N5322">
        <v>515.04989207117603</v>
      </c>
      <c r="O5322">
        <v>244.11729997635999</v>
      </c>
      <c r="P5322">
        <v>0</v>
      </c>
    </row>
    <row r="5323" spans="1:16" x14ac:dyDescent="0.3">
      <c r="A5323">
        <v>0.80641805672530997</v>
      </c>
      <c r="B5323">
        <v>9.0064736706132104E-2</v>
      </c>
      <c r="C5323">
        <v>0.10351720656855801</v>
      </c>
      <c r="D5323">
        <v>0</v>
      </c>
      <c r="E5323">
        <v>0.86738248507829896</v>
      </c>
      <c r="F5323">
        <v>0.13261751492170101</v>
      </c>
      <c r="G5323"/>
      <c r="H5323"/>
      <c r="I5323">
        <v>0.80380811003343</v>
      </c>
      <c r="J5323">
        <v>0.465113701682212</v>
      </c>
      <c r="K5323">
        <v>0</v>
      </c>
      <c r="L5323"/>
      <c r="M5323"/>
      <c r="N5323">
        <v>360.66126695404199</v>
      </c>
      <c r="O5323">
        <v>768.56728048251205</v>
      </c>
      <c r="P5323">
        <v>0</v>
      </c>
    </row>
    <row r="5324" spans="1:16" x14ac:dyDescent="0.3">
      <c r="A5324">
        <v>0.72678226724706596</v>
      </c>
      <c r="B5324">
        <v>0.12736467400602</v>
      </c>
      <c r="C5324">
        <v>0.14585305874691401</v>
      </c>
      <c r="D5324">
        <v>0</v>
      </c>
      <c r="E5324">
        <v>0.46479897762898698</v>
      </c>
      <c r="F5324">
        <v>0.53520102237101297</v>
      </c>
      <c r="G5324"/>
      <c r="H5324"/>
      <c r="I5324">
        <v>0.81287701015338898</v>
      </c>
      <c r="J5324">
        <v>0.58125841895813801</v>
      </c>
      <c r="K5324">
        <v>0</v>
      </c>
      <c r="L5324"/>
      <c r="M5324"/>
      <c r="N5324">
        <v>757.02679612529198</v>
      </c>
      <c r="O5324">
        <v>344.85304103393901</v>
      </c>
      <c r="P5324">
        <v>0</v>
      </c>
    </row>
    <row r="5325" spans="1:16" x14ac:dyDescent="0.3">
      <c r="A5325">
        <v>0.75235509919979404</v>
      </c>
      <c r="B5325">
        <v>0.16651114337846201</v>
      </c>
      <c r="C5325">
        <v>8.1133757421743502E-2</v>
      </c>
      <c r="D5325">
        <v>0</v>
      </c>
      <c r="E5325">
        <v>0.54034402036528795</v>
      </c>
      <c r="F5325">
        <v>0.459655979634712</v>
      </c>
      <c r="G5325"/>
      <c r="H5325"/>
      <c r="I5325">
        <v>0.79329034656251496</v>
      </c>
      <c r="J5325">
        <v>0.58026361431339302</v>
      </c>
      <c r="K5325">
        <v>0</v>
      </c>
      <c r="L5325"/>
      <c r="M5325"/>
      <c r="N5325">
        <v>349.369137343403</v>
      </c>
      <c r="O5325">
        <v>325.99144085749299</v>
      </c>
      <c r="P5325">
        <v>0</v>
      </c>
    </row>
    <row r="5326" spans="1:16" x14ac:dyDescent="0.3">
      <c r="A5326">
        <v>0.73661170048637103</v>
      </c>
      <c r="B5326">
        <v>0.116260501393795</v>
      </c>
      <c r="C5326">
        <v>0.14712779811983401</v>
      </c>
      <c r="D5326">
        <v>0</v>
      </c>
      <c r="E5326">
        <v>0.64741748933422005</v>
      </c>
      <c r="F5326">
        <v>0.35258251066578</v>
      </c>
      <c r="G5326"/>
      <c r="H5326"/>
      <c r="I5326">
        <v>0.78048267593158205</v>
      </c>
      <c r="J5326">
        <v>0.46347729358477402</v>
      </c>
      <c r="K5326">
        <v>0</v>
      </c>
      <c r="L5326"/>
      <c r="M5326"/>
      <c r="N5326">
        <v>369.69659118644603</v>
      </c>
      <c r="O5326">
        <v>1949.13031722087</v>
      </c>
      <c r="P5326">
        <v>0</v>
      </c>
    </row>
    <row r="5327" spans="1:16" x14ac:dyDescent="0.3">
      <c r="A5327">
        <v>0.78723907950917205</v>
      </c>
      <c r="B5327">
        <v>0.12862567517177501</v>
      </c>
      <c r="C5327">
        <v>8.4135245319053004E-2</v>
      </c>
      <c r="D5327">
        <v>0</v>
      </c>
      <c r="E5327">
        <v>0.67975219160940903</v>
      </c>
      <c r="F5327">
        <v>0.32024780839059103</v>
      </c>
      <c r="G5327"/>
      <c r="H5327"/>
      <c r="I5327">
        <v>0.78707499366341505</v>
      </c>
      <c r="J5327">
        <v>0.44402757903330797</v>
      </c>
      <c r="K5327">
        <v>0</v>
      </c>
      <c r="L5327"/>
      <c r="M5327"/>
      <c r="N5327">
        <v>645.89759822255905</v>
      </c>
      <c r="O5327">
        <v>982.585783859407</v>
      </c>
      <c r="P5327">
        <v>0</v>
      </c>
    </row>
    <row r="5328" spans="1:16" x14ac:dyDescent="0.3">
      <c r="A5328">
        <v>0.789071909304915</v>
      </c>
      <c r="B5328">
        <v>9.5159745939271595E-2</v>
      </c>
      <c r="C5328">
        <v>0.115768344755813</v>
      </c>
      <c r="D5328">
        <v>0</v>
      </c>
      <c r="E5328">
        <v>0.82477471360738497</v>
      </c>
      <c r="F5328">
        <v>0.175225286392615</v>
      </c>
      <c r="G5328"/>
      <c r="H5328"/>
      <c r="I5328">
        <v>0.790684637779549</v>
      </c>
      <c r="J5328">
        <v>0.38230962455414702</v>
      </c>
      <c r="K5328">
        <v>0</v>
      </c>
      <c r="L5328"/>
      <c r="M5328"/>
      <c r="N5328">
        <v>716.04451456061497</v>
      </c>
      <c r="O5328">
        <v>2779.6697226033298</v>
      </c>
      <c r="P5328">
        <v>0</v>
      </c>
    </row>
    <row r="5329" spans="1:16" x14ac:dyDescent="0.3">
      <c r="A5329">
        <v>0.83171239014079201</v>
      </c>
      <c r="B5329">
        <v>0.101702492884753</v>
      </c>
      <c r="C5329">
        <v>6.6585116974455502E-2</v>
      </c>
      <c r="D5329">
        <v>0</v>
      </c>
      <c r="E5329">
        <v>0.73210066159678799</v>
      </c>
      <c r="F5329">
        <v>0.26789933840321201</v>
      </c>
      <c r="G5329"/>
      <c r="H5329"/>
      <c r="I5329">
        <v>0.81943844945587097</v>
      </c>
      <c r="J5329">
        <v>0.53663868511416501</v>
      </c>
      <c r="K5329">
        <v>0</v>
      </c>
      <c r="L5329"/>
      <c r="M5329"/>
      <c r="N5329">
        <v>426.18021531982902</v>
      </c>
      <c r="O5329">
        <v>1087.0352576322</v>
      </c>
      <c r="P5329">
        <v>0</v>
      </c>
    </row>
    <row r="5330" spans="1:16" x14ac:dyDescent="0.3">
      <c r="A5330">
        <v>0.83023041295685096</v>
      </c>
      <c r="B5330">
        <v>7.2691299796982897E-2</v>
      </c>
      <c r="C5330">
        <v>9.7078287246165906E-2</v>
      </c>
      <c r="D5330">
        <v>0</v>
      </c>
      <c r="E5330">
        <v>0.876948547073366</v>
      </c>
      <c r="F5330">
        <v>0.123051452926634</v>
      </c>
      <c r="G5330"/>
      <c r="H5330"/>
      <c r="I5330">
        <v>0.81638700240182904</v>
      </c>
      <c r="J5330">
        <v>0.42621777677681</v>
      </c>
      <c r="K5330">
        <v>0</v>
      </c>
      <c r="L5330"/>
      <c r="M5330"/>
      <c r="N5330">
        <v>486.59220261299498</v>
      </c>
      <c r="O5330">
        <v>956.85277270164397</v>
      </c>
      <c r="P5330">
        <v>0</v>
      </c>
    </row>
    <row r="5331" spans="1:16" x14ac:dyDescent="0.3">
      <c r="A5331">
        <v>0.73667697323060799</v>
      </c>
      <c r="B5331">
        <v>0.20658198401764</v>
      </c>
      <c r="C5331">
        <v>5.6741042751751597E-2</v>
      </c>
      <c r="D5331">
        <v>0</v>
      </c>
      <c r="E5331">
        <v>0.72055100056953403</v>
      </c>
      <c r="F5331">
        <v>0.27944899943046603</v>
      </c>
      <c r="G5331"/>
      <c r="H5331"/>
      <c r="I5331">
        <v>0.80706279178987395</v>
      </c>
      <c r="J5331">
        <v>0.52562389904344897</v>
      </c>
      <c r="K5331">
        <v>0</v>
      </c>
      <c r="L5331"/>
      <c r="M5331"/>
      <c r="N5331">
        <v>516.85590455442605</v>
      </c>
      <c r="O5331">
        <v>848.80671720502801</v>
      </c>
      <c r="P5331">
        <v>0</v>
      </c>
    </row>
    <row r="5332" spans="1:16" x14ac:dyDescent="0.3">
      <c r="A5332">
        <v>0.77763129630806005</v>
      </c>
      <c r="B5332">
        <v>0.14009232390981899</v>
      </c>
      <c r="C5332">
        <v>8.2276379782120199E-2</v>
      </c>
      <c r="D5332">
        <v>0</v>
      </c>
      <c r="E5332">
        <v>0.80402234960147601</v>
      </c>
      <c r="F5332">
        <v>0.19597765039852399</v>
      </c>
      <c r="G5332"/>
      <c r="H5332"/>
      <c r="I5332">
        <v>0.79844415190286699</v>
      </c>
      <c r="J5332">
        <v>0.48048253480932801</v>
      </c>
      <c r="K5332">
        <v>0</v>
      </c>
      <c r="L5332"/>
      <c r="M5332"/>
      <c r="N5332">
        <v>639.95604042084301</v>
      </c>
      <c r="O5332">
        <v>260.18580295247102</v>
      </c>
      <c r="P5332">
        <v>0</v>
      </c>
    </row>
    <row r="5333" spans="1:16" x14ac:dyDescent="0.3">
      <c r="A5333">
        <v>0.75865201424774897</v>
      </c>
      <c r="B5333">
        <v>0.12463524724196</v>
      </c>
      <c r="C5333">
        <v>0.116712738510291</v>
      </c>
      <c r="D5333">
        <v>0</v>
      </c>
      <c r="E5333">
        <v>0.607461743016249</v>
      </c>
      <c r="F5333">
        <v>0.392538256983751</v>
      </c>
      <c r="G5333"/>
      <c r="H5333"/>
      <c r="I5333">
        <v>0.80451867569049096</v>
      </c>
      <c r="J5333">
        <v>0.46082870860636299</v>
      </c>
      <c r="K5333">
        <v>0</v>
      </c>
      <c r="L5333"/>
      <c r="M5333"/>
      <c r="N5333">
        <v>514.98718381143703</v>
      </c>
      <c r="O5333">
        <v>827.93795594664198</v>
      </c>
      <c r="P5333">
        <v>0</v>
      </c>
    </row>
    <row r="5334" spans="1:16" x14ac:dyDescent="0.3">
      <c r="A5334">
        <v>0.79414475871488499</v>
      </c>
      <c r="B5334">
        <v>0.119948383588717</v>
      </c>
      <c r="C5334">
        <v>8.5906857696398706E-2</v>
      </c>
      <c r="D5334">
        <v>0</v>
      </c>
      <c r="E5334">
        <v>0.76303122562185799</v>
      </c>
      <c r="F5334">
        <v>0.23696877437814201</v>
      </c>
      <c r="G5334"/>
      <c r="H5334"/>
      <c r="I5334">
        <v>0.80005420193672405</v>
      </c>
      <c r="J5334">
        <v>0.47333093282996302</v>
      </c>
      <c r="K5334">
        <v>0</v>
      </c>
      <c r="L5334"/>
      <c r="M5334"/>
      <c r="N5334">
        <v>528.48497458345105</v>
      </c>
      <c r="O5334">
        <v>227.39310139052</v>
      </c>
      <c r="P5334">
        <v>0</v>
      </c>
    </row>
    <row r="5335" spans="1:16" x14ac:dyDescent="0.3">
      <c r="A5335">
        <v>0.74954783213206599</v>
      </c>
      <c r="B5335">
        <v>0.147423332872714</v>
      </c>
      <c r="C5335">
        <v>0.10302883499522</v>
      </c>
      <c r="D5335">
        <v>0</v>
      </c>
      <c r="E5335">
        <v>0.87745847344254402</v>
      </c>
      <c r="F5335">
        <v>0.122541526557456</v>
      </c>
      <c r="G5335"/>
      <c r="H5335"/>
      <c r="I5335">
        <v>0.78442803487050805</v>
      </c>
      <c r="J5335">
        <v>0.60949742842365595</v>
      </c>
      <c r="K5335">
        <v>0</v>
      </c>
      <c r="L5335"/>
      <c r="M5335"/>
      <c r="N5335">
        <v>343.116899906139</v>
      </c>
      <c r="O5335">
        <v>78.750036860644201</v>
      </c>
      <c r="P5335">
        <v>0</v>
      </c>
    </row>
    <row r="5336" spans="1:16" x14ac:dyDescent="0.3">
      <c r="A5336">
        <v>0.82863778023464796</v>
      </c>
      <c r="B5336">
        <v>6.8420217146342596E-2</v>
      </c>
      <c r="C5336">
        <v>0.10294200261901</v>
      </c>
      <c r="D5336">
        <v>0</v>
      </c>
      <c r="E5336">
        <v>0.74845474615006602</v>
      </c>
      <c r="F5336">
        <v>0.25154525384993398</v>
      </c>
      <c r="G5336"/>
      <c r="H5336"/>
      <c r="I5336">
        <v>0.81340751119022603</v>
      </c>
      <c r="J5336">
        <v>0.56729621276721298</v>
      </c>
      <c r="K5336">
        <v>0</v>
      </c>
      <c r="L5336"/>
      <c r="M5336"/>
      <c r="N5336">
        <v>485.06476623248199</v>
      </c>
      <c r="O5336">
        <v>816.53509967402601</v>
      </c>
      <c r="P5336">
        <v>0</v>
      </c>
    </row>
    <row r="5337" spans="1:16" x14ac:dyDescent="0.3">
      <c r="A5337">
        <v>0.75655561285295603</v>
      </c>
      <c r="B5337">
        <v>9.2314228254611899E-2</v>
      </c>
      <c r="C5337">
        <v>0.151130158892432</v>
      </c>
      <c r="D5337">
        <v>0</v>
      </c>
      <c r="E5337">
        <v>0.70099764100279505</v>
      </c>
      <c r="F5337">
        <v>0.29900235899720501</v>
      </c>
      <c r="G5337"/>
      <c r="H5337"/>
      <c r="I5337">
        <v>0.79793842902590295</v>
      </c>
      <c r="J5337">
        <v>0.52739190006105796</v>
      </c>
      <c r="K5337">
        <v>0</v>
      </c>
      <c r="L5337"/>
      <c r="M5337"/>
      <c r="N5337">
        <v>613.54342986827601</v>
      </c>
      <c r="O5337">
        <v>217.48170140740299</v>
      </c>
      <c r="P5337">
        <v>0</v>
      </c>
    </row>
    <row r="5338" spans="1:16" x14ac:dyDescent="0.3">
      <c r="A5338">
        <v>0.77474243543852295</v>
      </c>
      <c r="B5338">
        <v>0.14404933389535701</v>
      </c>
      <c r="C5338">
        <v>8.1208230666119693E-2</v>
      </c>
      <c r="D5338">
        <v>0</v>
      </c>
      <c r="E5338">
        <v>0.71794281312313202</v>
      </c>
      <c r="F5338">
        <v>0.28205718687686798</v>
      </c>
      <c r="G5338"/>
      <c r="H5338"/>
      <c r="I5338">
        <v>0.79869376104757805</v>
      </c>
      <c r="J5338">
        <v>0.54958526506234895</v>
      </c>
      <c r="K5338">
        <v>0</v>
      </c>
      <c r="L5338"/>
      <c r="M5338"/>
      <c r="N5338">
        <v>378.80844968707299</v>
      </c>
      <c r="O5338">
        <v>314.87792719139401</v>
      </c>
      <c r="P5338">
        <v>0</v>
      </c>
    </row>
    <row r="5339" spans="1:16" x14ac:dyDescent="0.3">
      <c r="A5339">
        <v>0.82603332867474399</v>
      </c>
      <c r="B5339">
        <v>0.12248415881538501</v>
      </c>
      <c r="C5339">
        <v>5.1482512509870702E-2</v>
      </c>
      <c r="D5339">
        <v>0</v>
      </c>
      <c r="E5339">
        <v>0.694983438946979</v>
      </c>
      <c r="F5339">
        <v>0.305016561053021</v>
      </c>
      <c r="G5339"/>
      <c r="H5339"/>
      <c r="I5339">
        <v>0.82143104246099796</v>
      </c>
      <c r="J5339">
        <v>0.51708958373920799</v>
      </c>
      <c r="K5339">
        <v>0</v>
      </c>
      <c r="L5339"/>
      <c r="M5339"/>
      <c r="N5339">
        <v>481.29745590339502</v>
      </c>
      <c r="O5339">
        <v>2322.76532373995</v>
      </c>
      <c r="P5339">
        <v>0</v>
      </c>
    </row>
    <row r="5340" spans="1:16" x14ac:dyDescent="0.3">
      <c r="A5340">
        <v>0.84315748751236197</v>
      </c>
      <c r="B5340">
        <v>0.110671647824809</v>
      </c>
      <c r="C5340">
        <v>4.6170864662828798E-2</v>
      </c>
      <c r="D5340">
        <v>0</v>
      </c>
      <c r="E5340">
        <v>0.79007415855601804</v>
      </c>
      <c r="F5340">
        <v>0.20992584144398199</v>
      </c>
      <c r="G5340"/>
      <c r="H5340"/>
      <c r="I5340">
        <v>0.78539750666041597</v>
      </c>
      <c r="J5340">
        <v>0.45388890398471299</v>
      </c>
      <c r="K5340">
        <v>0</v>
      </c>
      <c r="L5340"/>
      <c r="M5340"/>
      <c r="N5340">
        <v>486.94100035515203</v>
      </c>
      <c r="O5340">
        <v>1913.9455055961701</v>
      </c>
      <c r="P5340">
        <v>0</v>
      </c>
    </row>
    <row r="5341" spans="1:16" x14ac:dyDescent="0.3">
      <c r="A5341">
        <v>0.82799519985784897</v>
      </c>
      <c r="B5341">
        <v>8.0565314416655501E-2</v>
      </c>
      <c r="C5341">
        <v>9.1439485725495304E-2</v>
      </c>
      <c r="D5341">
        <v>0</v>
      </c>
      <c r="E5341">
        <v>0.62620869565701398</v>
      </c>
      <c r="F5341">
        <v>0.37379130434298602</v>
      </c>
      <c r="G5341"/>
      <c r="H5341"/>
      <c r="I5341">
        <v>0.78827442013473603</v>
      </c>
      <c r="J5341">
        <v>0.47893017543248501</v>
      </c>
      <c r="K5341">
        <v>0</v>
      </c>
      <c r="L5341"/>
      <c r="M5341"/>
      <c r="N5341">
        <v>468.82027947224998</v>
      </c>
      <c r="O5341">
        <v>1171.20092103617</v>
      </c>
      <c r="P5341">
        <v>0</v>
      </c>
    </row>
    <row r="5342" spans="1:16" x14ac:dyDescent="0.3">
      <c r="A5342">
        <v>0.82763609647313596</v>
      </c>
      <c r="B5342">
        <v>8.07819536282951E-2</v>
      </c>
      <c r="C5342">
        <v>9.1581949898568604E-2</v>
      </c>
      <c r="D5342">
        <v>0</v>
      </c>
      <c r="E5342">
        <v>0.46994867555369002</v>
      </c>
      <c r="F5342">
        <v>0.53005132444630998</v>
      </c>
      <c r="G5342"/>
      <c r="H5342"/>
      <c r="I5342">
        <v>0.81585861322101705</v>
      </c>
      <c r="J5342">
        <v>0.55956104402061302</v>
      </c>
      <c r="K5342">
        <v>0</v>
      </c>
      <c r="L5342"/>
      <c r="M5342"/>
      <c r="N5342">
        <v>544.85467955770002</v>
      </c>
      <c r="O5342">
        <v>1573.0902779198</v>
      </c>
      <c r="P5342">
        <v>0</v>
      </c>
    </row>
    <row r="5343" spans="1:16" x14ac:dyDescent="0.3">
      <c r="A5343">
        <v>0.76793489389716096</v>
      </c>
      <c r="B5343">
        <v>0.15135861548245999</v>
      </c>
      <c r="C5343">
        <v>8.0706490620378601E-2</v>
      </c>
      <c r="D5343">
        <v>0</v>
      </c>
      <c r="E5343">
        <v>0.756632047476544</v>
      </c>
      <c r="F5343">
        <v>0.243367952523456</v>
      </c>
      <c r="G5343"/>
      <c r="H5343"/>
      <c r="I5343">
        <v>0.78861891080809099</v>
      </c>
      <c r="J5343">
        <v>0.51427993694025598</v>
      </c>
      <c r="K5343">
        <v>0</v>
      </c>
      <c r="L5343"/>
      <c r="M5343"/>
      <c r="N5343">
        <v>730.83588201463397</v>
      </c>
      <c r="O5343">
        <v>917.40302373067698</v>
      </c>
      <c r="P5343">
        <v>0</v>
      </c>
    </row>
    <row r="5344" spans="1:16" x14ac:dyDescent="0.3">
      <c r="A5344">
        <v>0.76911303314605595</v>
      </c>
      <c r="B5344">
        <v>0.13433940644942099</v>
      </c>
      <c r="C5344">
        <v>9.6547560404522406E-2</v>
      </c>
      <c r="D5344">
        <v>0</v>
      </c>
      <c r="E5344">
        <v>0.81183332708014899</v>
      </c>
      <c r="F5344">
        <v>0.18816667291985101</v>
      </c>
      <c r="G5344"/>
      <c r="H5344"/>
      <c r="I5344">
        <v>0.81317711713193397</v>
      </c>
      <c r="J5344">
        <v>0.498235789277434</v>
      </c>
      <c r="K5344">
        <v>0</v>
      </c>
      <c r="L5344"/>
      <c r="M5344"/>
      <c r="N5344">
        <v>350.48783919074702</v>
      </c>
      <c r="O5344">
        <v>79.506373568887597</v>
      </c>
      <c r="P5344">
        <v>0</v>
      </c>
    </row>
    <row r="5345" spans="1:16" x14ac:dyDescent="0.3">
      <c r="A5345">
        <v>0.80844093188694099</v>
      </c>
      <c r="B5345">
        <v>8.7515739581381605E-2</v>
      </c>
      <c r="C5345">
        <v>0.104043328531678</v>
      </c>
      <c r="D5345">
        <v>0</v>
      </c>
      <c r="E5345">
        <v>0.68716664437214703</v>
      </c>
      <c r="F5345">
        <v>0.31283335562785303</v>
      </c>
      <c r="G5345"/>
      <c r="H5345"/>
      <c r="I5345">
        <v>0.78837432976740096</v>
      </c>
      <c r="J5345">
        <v>0.52931510703742102</v>
      </c>
      <c r="K5345">
        <v>0</v>
      </c>
      <c r="L5345"/>
      <c r="M5345"/>
      <c r="N5345">
        <v>252.45429903041401</v>
      </c>
      <c r="O5345">
        <v>711.64598667930704</v>
      </c>
      <c r="P5345">
        <v>0</v>
      </c>
    </row>
    <row r="5346" spans="1:16" x14ac:dyDescent="0.3">
      <c r="A5346">
        <v>0.80075212239546001</v>
      </c>
      <c r="B5346">
        <v>0.111388761856341</v>
      </c>
      <c r="C5346">
        <v>8.7859115748198796E-2</v>
      </c>
      <c r="D5346">
        <v>0</v>
      </c>
      <c r="E5346">
        <v>0.75396565978616303</v>
      </c>
      <c r="F5346">
        <v>0.24603434021383699</v>
      </c>
      <c r="G5346"/>
      <c r="H5346"/>
      <c r="I5346">
        <v>0.78542477432596403</v>
      </c>
      <c r="J5346">
        <v>0.46756618667203798</v>
      </c>
      <c r="K5346">
        <v>0</v>
      </c>
      <c r="L5346"/>
      <c r="M5346"/>
      <c r="N5346">
        <v>466.59980175165703</v>
      </c>
      <c r="O5346">
        <v>898.01801714336602</v>
      </c>
      <c r="P5346">
        <v>0</v>
      </c>
    </row>
    <row r="5347" spans="1:16" x14ac:dyDescent="0.3">
      <c r="A5347">
        <v>0.79618336153482305</v>
      </c>
      <c r="B5347">
        <v>7.1991000463172306E-2</v>
      </c>
      <c r="C5347">
        <v>0.131825638002005</v>
      </c>
      <c r="D5347">
        <v>0</v>
      </c>
      <c r="E5347">
        <v>0.58830444740310495</v>
      </c>
      <c r="F5347">
        <v>0.411695552596895</v>
      </c>
      <c r="G5347"/>
      <c r="H5347"/>
      <c r="I5347">
        <v>0.810663276043595</v>
      </c>
      <c r="J5347">
        <v>0.54804204767796305</v>
      </c>
      <c r="K5347">
        <v>0</v>
      </c>
      <c r="L5347"/>
      <c r="M5347"/>
      <c r="N5347">
        <v>568.38199564868796</v>
      </c>
      <c r="O5347">
        <v>355.93243784721102</v>
      </c>
      <c r="P5347">
        <v>0</v>
      </c>
    </row>
    <row r="5348" spans="1:16" x14ac:dyDescent="0.3">
      <c r="A5348">
        <v>0.777037366931141</v>
      </c>
      <c r="B5348">
        <v>0.155085094482138</v>
      </c>
      <c r="C5348">
        <v>6.7877538586721201E-2</v>
      </c>
      <c r="D5348">
        <v>0</v>
      </c>
      <c r="E5348">
        <v>0.75178908928975696</v>
      </c>
      <c r="F5348">
        <v>0.24821091071024301</v>
      </c>
      <c r="G5348"/>
      <c r="H5348"/>
      <c r="I5348">
        <v>0.81205513430320997</v>
      </c>
      <c r="J5348">
        <v>0.46132148864605399</v>
      </c>
      <c r="K5348">
        <v>0</v>
      </c>
      <c r="L5348"/>
      <c r="M5348"/>
      <c r="N5348">
        <v>485.31207464617898</v>
      </c>
      <c r="O5348">
        <v>380.27031973306202</v>
      </c>
      <c r="P5348">
        <v>0</v>
      </c>
    </row>
    <row r="5349" spans="1:16" x14ac:dyDescent="0.3">
      <c r="A5349">
        <v>0.84879803254072095</v>
      </c>
      <c r="B5349">
        <v>7.0452528825827504E-2</v>
      </c>
      <c r="C5349">
        <v>8.0749438633451395E-2</v>
      </c>
      <c r="D5349">
        <v>0</v>
      </c>
      <c r="E5349">
        <v>0.77348355956863302</v>
      </c>
      <c r="F5349">
        <v>0.22651644043136701</v>
      </c>
      <c r="G5349"/>
      <c r="H5349"/>
      <c r="I5349">
        <v>0.79990810797742395</v>
      </c>
      <c r="J5349">
        <v>0.48972162801158498</v>
      </c>
      <c r="K5349">
        <v>0</v>
      </c>
      <c r="L5349"/>
      <c r="M5349"/>
      <c r="N5349">
        <v>487.14183981178502</v>
      </c>
      <c r="O5349">
        <v>1159.34915704686</v>
      </c>
      <c r="P5349">
        <v>0</v>
      </c>
    </row>
    <row r="5350" spans="1:16" x14ac:dyDescent="0.3">
      <c r="A5350">
        <v>0.82770925013461705</v>
      </c>
      <c r="B5350">
        <v>7.3667448836641697E-2</v>
      </c>
      <c r="C5350">
        <v>9.8623301028741298E-2</v>
      </c>
      <c r="D5350">
        <v>0</v>
      </c>
      <c r="E5350">
        <v>0.81733196728194002</v>
      </c>
      <c r="F5350">
        <v>0.18266803271806001</v>
      </c>
      <c r="G5350"/>
      <c r="H5350"/>
      <c r="I5350">
        <v>0.78757411419339995</v>
      </c>
      <c r="J5350">
        <v>0.45255532568235202</v>
      </c>
      <c r="K5350">
        <v>0</v>
      </c>
      <c r="L5350"/>
      <c r="M5350"/>
      <c r="N5350">
        <v>486.91576421686699</v>
      </c>
      <c r="O5350">
        <v>733.92803186882804</v>
      </c>
      <c r="P5350">
        <v>0</v>
      </c>
    </row>
    <row r="5351" spans="1:16" x14ac:dyDescent="0.3">
      <c r="A5351">
        <v>0.76586557829760904</v>
      </c>
      <c r="B5351">
        <v>0.119612252575429</v>
      </c>
      <c r="C5351">
        <v>0.114522169126962</v>
      </c>
      <c r="D5351">
        <v>0</v>
      </c>
      <c r="E5351">
        <v>0.51299384138734205</v>
      </c>
      <c r="F5351">
        <v>0.487006158612658</v>
      </c>
      <c r="G5351"/>
      <c r="H5351"/>
      <c r="I5351">
        <v>0.81721422061997995</v>
      </c>
      <c r="J5351">
        <v>0.38797649372926502</v>
      </c>
      <c r="K5351">
        <v>0</v>
      </c>
      <c r="L5351"/>
      <c r="M5351"/>
      <c r="N5351">
        <v>493.24972710520302</v>
      </c>
      <c r="O5351">
        <v>190.30748030071899</v>
      </c>
      <c r="P5351">
        <v>0</v>
      </c>
    </row>
    <row r="5352" spans="1:16" x14ac:dyDescent="0.3">
      <c r="A5352">
        <v>0.78381022064925598</v>
      </c>
      <c r="B5352">
        <v>0.148089154942631</v>
      </c>
      <c r="C5352">
        <v>6.8100624408113306E-2</v>
      </c>
      <c r="D5352">
        <v>0</v>
      </c>
      <c r="E5352">
        <v>0.72794987844112002</v>
      </c>
      <c r="F5352">
        <v>0.27205012155887998</v>
      </c>
      <c r="G5352"/>
      <c r="H5352"/>
      <c r="I5352">
        <v>0.81187821320419995</v>
      </c>
      <c r="J5352">
        <v>0.43060862392449201</v>
      </c>
      <c r="K5352">
        <v>0</v>
      </c>
      <c r="L5352"/>
      <c r="M5352"/>
      <c r="N5352">
        <v>439.025637619441</v>
      </c>
      <c r="O5352">
        <v>3486.0217029139199</v>
      </c>
      <c r="P5352">
        <v>0</v>
      </c>
    </row>
    <row r="5353" spans="1:16" x14ac:dyDescent="0.3">
      <c r="A5353">
        <v>0.80637642214000504</v>
      </c>
      <c r="B5353">
        <v>0.104592483458102</v>
      </c>
      <c r="C5353">
        <v>8.9031094401892996E-2</v>
      </c>
      <c r="D5353">
        <v>0</v>
      </c>
      <c r="E5353">
        <v>0.49694302174636901</v>
      </c>
      <c r="F5353">
        <v>0.50305697825363105</v>
      </c>
      <c r="G5353"/>
      <c r="H5353"/>
      <c r="I5353">
        <v>0.80952443187649503</v>
      </c>
      <c r="J5353">
        <v>0.536231726512298</v>
      </c>
      <c r="K5353">
        <v>0</v>
      </c>
      <c r="L5353"/>
      <c r="M5353"/>
      <c r="N5353">
        <v>553.46497791180298</v>
      </c>
      <c r="O5353">
        <v>129.30194666596199</v>
      </c>
      <c r="P5353">
        <v>0</v>
      </c>
    </row>
    <row r="5354" spans="1:16" x14ac:dyDescent="0.3">
      <c r="A5354">
        <v>0.76296858630549402</v>
      </c>
      <c r="B5354">
        <v>0.15059886878623499</v>
      </c>
      <c r="C5354">
        <v>8.6432544908271E-2</v>
      </c>
      <c r="D5354">
        <v>0</v>
      </c>
      <c r="E5354">
        <v>0.78045417725328803</v>
      </c>
      <c r="F5354">
        <v>0.219545822746712</v>
      </c>
      <c r="G5354"/>
      <c r="H5354"/>
      <c r="I5354">
        <v>0.82693611378312404</v>
      </c>
      <c r="J5354">
        <v>0.478845005159312</v>
      </c>
      <c r="K5354">
        <v>0</v>
      </c>
      <c r="L5354"/>
      <c r="M5354"/>
      <c r="N5354">
        <v>323.16879043807899</v>
      </c>
      <c r="O5354">
        <v>801.61060238568405</v>
      </c>
      <c r="P5354">
        <v>0</v>
      </c>
    </row>
    <row r="5355" spans="1:16" x14ac:dyDescent="0.3">
      <c r="A5355">
        <v>0.77772321279557899</v>
      </c>
      <c r="B5355">
        <v>7.1562356165908197E-2</v>
      </c>
      <c r="C5355">
        <v>0.15071443103851301</v>
      </c>
      <c r="D5355">
        <v>0</v>
      </c>
      <c r="E5355">
        <v>0.80060390061456099</v>
      </c>
      <c r="F5355">
        <v>0.19939609938543901</v>
      </c>
      <c r="G5355"/>
      <c r="H5355"/>
      <c r="I5355">
        <v>0.78581794561523299</v>
      </c>
      <c r="J5355">
        <v>0.58517322170092101</v>
      </c>
      <c r="K5355">
        <v>0</v>
      </c>
      <c r="L5355"/>
      <c r="M5355"/>
      <c r="N5355">
        <v>253.45255707819601</v>
      </c>
      <c r="O5355">
        <v>1602.07860894952</v>
      </c>
      <c r="P5355">
        <v>0</v>
      </c>
    </row>
    <row r="5356" spans="1:16" x14ac:dyDescent="0.3">
      <c r="A5356">
        <v>0.826634737120017</v>
      </c>
      <c r="B5356">
        <v>6.1692243615945101E-2</v>
      </c>
      <c r="C5356">
        <v>0.111673019264038</v>
      </c>
      <c r="D5356">
        <v>0</v>
      </c>
      <c r="E5356">
        <v>0.75550858448017699</v>
      </c>
      <c r="F5356">
        <v>0.24449141551982301</v>
      </c>
      <c r="G5356"/>
      <c r="H5356"/>
      <c r="I5356">
        <v>0.79155435657964901</v>
      </c>
      <c r="J5356">
        <v>0.45491731490731502</v>
      </c>
      <c r="K5356">
        <v>0</v>
      </c>
      <c r="L5356"/>
      <c r="M5356"/>
      <c r="N5356">
        <v>362.47767184641901</v>
      </c>
      <c r="O5356">
        <v>1752.60194623649</v>
      </c>
      <c r="P5356">
        <v>0</v>
      </c>
    </row>
    <row r="5357" spans="1:16" x14ac:dyDescent="0.3">
      <c r="A5357">
        <v>0.79486526869975505</v>
      </c>
      <c r="B5357">
        <v>7.8586688583444295E-2</v>
      </c>
      <c r="C5357">
        <v>0.12654804271680101</v>
      </c>
      <c r="D5357">
        <v>0</v>
      </c>
      <c r="E5357">
        <v>0.90918249571651399</v>
      </c>
      <c r="F5357">
        <v>9.0817504283486103E-2</v>
      </c>
      <c r="G5357"/>
      <c r="H5357"/>
      <c r="I5357">
        <v>0.78180418187515399</v>
      </c>
      <c r="J5357">
        <v>0.42964980896829802</v>
      </c>
      <c r="K5357">
        <v>0</v>
      </c>
      <c r="L5357"/>
      <c r="M5357"/>
      <c r="N5357">
        <v>512.38960062519504</v>
      </c>
      <c r="O5357">
        <v>1164.5823796024199</v>
      </c>
      <c r="P5357">
        <v>0</v>
      </c>
    </row>
    <row r="5358" spans="1:16" x14ac:dyDescent="0.3">
      <c r="A5358">
        <v>0.83678991925160295</v>
      </c>
      <c r="B5358">
        <v>5.8963590727292001E-2</v>
      </c>
      <c r="C5358">
        <v>0.104246490021105</v>
      </c>
      <c r="D5358">
        <v>0</v>
      </c>
      <c r="E5358">
        <v>0.42821961188996999</v>
      </c>
      <c r="F5358">
        <v>0.57178038811002996</v>
      </c>
      <c r="G5358"/>
      <c r="H5358"/>
      <c r="I5358">
        <v>0.79620476766299997</v>
      </c>
      <c r="J5358">
        <v>0.44221256126129699</v>
      </c>
      <c r="K5358">
        <v>0</v>
      </c>
      <c r="L5358"/>
      <c r="M5358"/>
      <c r="N5358">
        <v>775.93404073269699</v>
      </c>
      <c r="O5358">
        <v>3068.3427899532298</v>
      </c>
      <c r="P5358">
        <v>0</v>
      </c>
    </row>
    <row r="5359" spans="1:16" x14ac:dyDescent="0.3">
      <c r="A5359">
        <v>0.82607929591880802</v>
      </c>
      <c r="B5359">
        <v>6.4074109927880901E-2</v>
      </c>
      <c r="C5359">
        <v>0.10984659415331099</v>
      </c>
      <c r="D5359">
        <v>0</v>
      </c>
      <c r="E5359">
        <v>0.80105676789413405</v>
      </c>
      <c r="F5359">
        <v>0.19894323210586601</v>
      </c>
      <c r="G5359"/>
      <c r="H5359"/>
      <c r="I5359">
        <v>0.82359114498257902</v>
      </c>
      <c r="J5359">
        <v>0.54094246051030503</v>
      </c>
      <c r="K5359">
        <v>0</v>
      </c>
      <c r="L5359"/>
      <c r="M5359"/>
      <c r="N5359">
        <v>441.837115669811</v>
      </c>
      <c r="O5359">
        <v>1680.84114659376</v>
      </c>
      <c r="P5359">
        <v>0</v>
      </c>
    </row>
    <row r="5360" spans="1:16" x14ac:dyDescent="0.3">
      <c r="A5360">
        <v>0.82778196489900802</v>
      </c>
      <c r="B5360">
        <v>0.11482580150239199</v>
      </c>
      <c r="C5360">
        <v>5.7392233598600503E-2</v>
      </c>
      <c r="D5360">
        <v>0</v>
      </c>
      <c r="E5360">
        <v>0.69826317412168004</v>
      </c>
      <c r="F5360">
        <v>0.30173682587832001</v>
      </c>
      <c r="G5360"/>
      <c r="H5360"/>
      <c r="I5360">
        <v>0.80485889896420004</v>
      </c>
      <c r="J5360">
        <v>0.49681917957428301</v>
      </c>
      <c r="K5360">
        <v>0</v>
      </c>
      <c r="L5360"/>
      <c r="M5360"/>
      <c r="N5360">
        <v>300.05958492836299</v>
      </c>
      <c r="O5360">
        <v>3705.5613551999099</v>
      </c>
      <c r="P5360">
        <v>0</v>
      </c>
    </row>
    <row r="5361" spans="1:16" x14ac:dyDescent="0.3">
      <c r="A5361">
        <v>0.71401412593388403</v>
      </c>
      <c r="B5361">
        <v>0.1726374855899</v>
      </c>
      <c r="C5361">
        <v>0.113348388476217</v>
      </c>
      <c r="D5361">
        <v>0</v>
      </c>
      <c r="E5361">
        <v>0.65401971325772901</v>
      </c>
      <c r="F5361">
        <v>0.34598028674227099</v>
      </c>
      <c r="G5361"/>
      <c r="H5361"/>
      <c r="I5361">
        <v>0.79614835712398502</v>
      </c>
      <c r="J5361">
        <v>0.519215090869108</v>
      </c>
      <c r="K5361">
        <v>0</v>
      </c>
      <c r="L5361"/>
      <c r="M5361"/>
      <c r="N5361">
        <v>599.12860037289897</v>
      </c>
      <c r="O5361">
        <v>647.714223338191</v>
      </c>
      <c r="P5361">
        <v>0</v>
      </c>
    </row>
    <row r="5362" spans="1:16" x14ac:dyDescent="0.3">
      <c r="A5362">
        <v>0.80893981509456103</v>
      </c>
      <c r="B5362">
        <v>8.0745253298047007E-2</v>
      </c>
      <c r="C5362">
        <v>0.110314931607392</v>
      </c>
      <c r="D5362">
        <v>0</v>
      </c>
      <c r="E5362">
        <v>0.76779863632197898</v>
      </c>
      <c r="F5362">
        <v>0.23220136367802099</v>
      </c>
      <c r="G5362"/>
      <c r="H5362"/>
      <c r="I5362">
        <v>0.79640923497099203</v>
      </c>
      <c r="J5362">
        <v>0.36799393571577399</v>
      </c>
      <c r="K5362">
        <v>0</v>
      </c>
      <c r="L5362"/>
      <c r="M5362"/>
      <c r="N5362">
        <v>464.89949575902398</v>
      </c>
      <c r="O5362">
        <v>1013.4466947885099</v>
      </c>
      <c r="P5362">
        <v>0</v>
      </c>
    </row>
    <row r="5363" spans="1:16" x14ac:dyDescent="0.3">
      <c r="A5363">
        <v>0.81410520487665206</v>
      </c>
      <c r="B5363">
        <v>0.109565249058954</v>
      </c>
      <c r="C5363">
        <v>7.6329546064393794E-2</v>
      </c>
      <c r="D5363">
        <v>0</v>
      </c>
      <c r="E5363">
        <v>0.70199483304619503</v>
      </c>
      <c r="F5363">
        <v>0.29800516695380502</v>
      </c>
      <c r="G5363"/>
      <c r="H5363"/>
      <c r="I5363">
        <v>0.80183910735920405</v>
      </c>
      <c r="J5363">
        <v>0.53790564874882896</v>
      </c>
      <c r="K5363">
        <v>0</v>
      </c>
      <c r="L5363"/>
      <c r="M5363"/>
      <c r="N5363">
        <v>443.44946440642502</v>
      </c>
      <c r="O5363">
        <v>156.592678023009</v>
      </c>
      <c r="P5363">
        <v>0</v>
      </c>
    </row>
    <row r="5364" spans="1:16" x14ac:dyDescent="0.3">
      <c r="A5364">
        <v>0.80512912657814995</v>
      </c>
      <c r="B5364">
        <v>6.0120549199106102E-2</v>
      </c>
      <c r="C5364">
        <v>0.13475032422274399</v>
      </c>
      <c r="D5364">
        <v>0</v>
      </c>
      <c r="E5364">
        <v>0.710271548598012</v>
      </c>
      <c r="F5364">
        <v>0.289728451401988</v>
      </c>
      <c r="G5364"/>
      <c r="H5364"/>
      <c r="I5364">
        <v>0.80341892810845195</v>
      </c>
      <c r="J5364">
        <v>0.48817169838018598</v>
      </c>
      <c r="K5364">
        <v>0</v>
      </c>
      <c r="L5364"/>
      <c r="M5364"/>
      <c r="N5364">
        <v>525.45005030428501</v>
      </c>
      <c r="O5364">
        <v>704.94690666081397</v>
      </c>
      <c r="P5364">
        <v>0</v>
      </c>
    </row>
    <row r="5365" spans="1:16" x14ac:dyDescent="0.3">
      <c r="A5365">
        <v>0.827207089538604</v>
      </c>
      <c r="B5365">
        <v>9.9604052153456399E-2</v>
      </c>
      <c r="C5365">
        <v>7.3188858307940002E-2</v>
      </c>
      <c r="D5365">
        <v>0</v>
      </c>
      <c r="E5365">
        <v>0.86132617069301698</v>
      </c>
      <c r="F5365">
        <v>0.13867382930698299</v>
      </c>
      <c r="G5365"/>
      <c r="H5365"/>
      <c r="I5365">
        <v>0.80926496053996</v>
      </c>
      <c r="J5365">
        <v>0.52856241580442997</v>
      </c>
      <c r="K5365">
        <v>0</v>
      </c>
      <c r="L5365"/>
      <c r="M5365"/>
      <c r="N5365">
        <v>583.86515502531495</v>
      </c>
      <c r="O5365">
        <v>145.453947213162</v>
      </c>
      <c r="P5365">
        <v>0</v>
      </c>
    </row>
    <row r="5366" spans="1:16" x14ac:dyDescent="0.3">
      <c r="A5366">
        <v>0.77852556811388696</v>
      </c>
      <c r="B5366">
        <v>0.103687985226947</v>
      </c>
      <c r="C5366">
        <v>0.117786446659166</v>
      </c>
      <c r="D5366">
        <v>0</v>
      </c>
      <c r="E5366">
        <v>0.751805460840553</v>
      </c>
      <c r="F5366">
        <v>0.248194539159447</v>
      </c>
      <c r="G5366"/>
      <c r="H5366"/>
      <c r="I5366">
        <v>0.79633560722229602</v>
      </c>
      <c r="J5366">
        <v>0.53526614263278005</v>
      </c>
      <c r="K5366">
        <v>0</v>
      </c>
      <c r="L5366"/>
      <c r="M5366"/>
      <c r="N5366">
        <v>583.82146867347103</v>
      </c>
      <c r="O5366">
        <v>558.43198987629796</v>
      </c>
      <c r="P5366">
        <v>0</v>
      </c>
    </row>
    <row r="5367" spans="1:16" x14ac:dyDescent="0.3">
      <c r="A5367">
        <v>0.82451261638311402</v>
      </c>
      <c r="B5367">
        <v>7.4461411493859306E-2</v>
      </c>
      <c r="C5367">
        <v>0.101025972123026</v>
      </c>
      <c r="D5367">
        <v>0</v>
      </c>
      <c r="E5367">
        <v>0.74918272646863004</v>
      </c>
      <c r="F5367">
        <v>0.25081727353137001</v>
      </c>
      <c r="G5367"/>
      <c r="H5367"/>
      <c r="I5367">
        <v>0.798630758535398</v>
      </c>
      <c r="J5367">
        <v>0.58057101901196095</v>
      </c>
      <c r="K5367">
        <v>0</v>
      </c>
      <c r="L5367"/>
      <c r="M5367"/>
      <c r="N5367">
        <v>364.24542681512003</v>
      </c>
      <c r="O5367">
        <v>558.46733732445796</v>
      </c>
      <c r="P5367">
        <v>0</v>
      </c>
    </row>
    <row r="5368" spans="1:16" x14ac:dyDescent="0.3">
      <c r="A5368">
        <v>0.85129164801865798</v>
      </c>
      <c r="B5368">
        <v>7.9424119698273704E-2</v>
      </c>
      <c r="C5368">
        <v>6.9284232283068403E-2</v>
      </c>
      <c r="D5368">
        <v>0</v>
      </c>
      <c r="E5368">
        <v>0.35970123980685997</v>
      </c>
      <c r="F5368">
        <v>0.64029876019314003</v>
      </c>
      <c r="G5368"/>
      <c r="H5368"/>
      <c r="I5368">
        <v>0.801385280890205</v>
      </c>
      <c r="J5368">
        <v>0.46143605799975401</v>
      </c>
      <c r="K5368">
        <v>0</v>
      </c>
      <c r="L5368"/>
      <c r="M5368"/>
      <c r="N5368">
        <v>440.94125116676003</v>
      </c>
      <c r="O5368">
        <v>504.94751244276301</v>
      </c>
      <c r="P5368">
        <v>0</v>
      </c>
    </row>
    <row r="5369" spans="1:16" x14ac:dyDescent="0.3">
      <c r="A5369">
        <v>0.83526490867681302</v>
      </c>
      <c r="B5369">
        <v>7.9230447609109994E-2</v>
      </c>
      <c r="C5369">
        <v>8.5504643714077302E-2</v>
      </c>
      <c r="D5369">
        <v>0</v>
      </c>
      <c r="E5369">
        <v>0.62767247310918095</v>
      </c>
      <c r="F5369">
        <v>0.37232752689081899</v>
      </c>
      <c r="G5369"/>
      <c r="H5369"/>
      <c r="I5369">
        <v>0.82356101436885598</v>
      </c>
      <c r="J5369">
        <v>0.53255613480322195</v>
      </c>
      <c r="K5369">
        <v>0</v>
      </c>
      <c r="L5369"/>
      <c r="M5369"/>
      <c r="N5369">
        <v>870.23739640006795</v>
      </c>
      <c r="O5369">
        <v>1672.1264979893299</v>
      </c>
      <c r="P5369">
        <v>0</v>
      </c>
    </row>
    <row r="5370" spans="1:16" x14ac:dyDescent="0.3">
      <c r="A5370">
        <v>0.79248717462881202</v>
      </c>
      <c r="B5370">
        <v>0.14281229346589699</v>
      </c>
      <c r="C5370">
        <v>6.4700531905291098E-2</v>
      </c>
      <c r="D5370">
        <v>0</v>
      </c>
      <c r="E5370">
        <v>0.844137924197774</v>
      </c>
      <c r="F5370">
        <v>0.155862075802226</v>
      </c>
      <c r="G5370"/>
      <c r="H5370"/>
      <c r="I5370">
        <v>0.78445146067716298</v>
      </c>
      <c r="J5370">
        <v>0.49024963385672399</v>
      </c>
      <c r="K5370">
        <v>0</v>
      </c>
      <c r="L5370"/>
      <c r="M5370"/>
      <c r="N5370">
        <v>488.69693720898903</v>
      </c>
      <c r="O5370">
        <v>678.95079396833</v>
      </c>
      <c r="P5370">
        <v>0</v>
      </c>
    </row>
    <row r="5371" spans="1:16" x14ac:dyDescent="0.3">
      <c r="A5371">
        <v>0.76565831128700101</v>
      </c>
      <c r="B5371">
        <v>9.9047689417810197E-2</v>
      </c>
      <c r="C5371">
        <v>0.13529399929518901</v>
      </c>
      <c r="D5371">
        <v>0</v>
      </c>
      <c r="E5371">
        <v>0.65020473487137198</v>
      </c>
      <c r="F5371">
        <v>0.34979526512862802</v>
      </c>
      <c r="G5371"/>
      <c r="H5371"/>
      <c r="I5371">
        <v>0.80000087339192305</v>
      </c>
      <c r="J5371">
        <v>0.532410550421616</v>
      </c>
      <c r="K5371">
        <v>0</v>
      </c>
      <c r="L5371"/>
      <c r="M5371"/>
      <c r="N5371">
        <v>772.91904903285001</v>
      </c>
      <c r="O5371">
        <v>545.35888358342004</v>
      </c>
      <c r="P5371">
        <v>0</v>
      </c>
    </row>
    <row r="5372" spans="1:16" x14ac:dyDescent="0.3">
      <c r="A5372">
        <v>0.80101886144918399</v>
      </c>
      <c r="B5372">
        <v>9.1022021196427202E-2</v>
      </c>
      <c r="C5372">
        <v>0.107959117354389</v>
      </c>
      <c r="D5372">
        <v>0</v>
      </c>
      <c r="E5372">
        <v>0.90845304662791004</v>
      </c>
      <c r="F5372">
        <v>9.1546953372089498E-2</v>
      </c>
      <c r="G5372"/>
      <c r="H5372"/>
      <c r="I5372">
        <v>0.79670546989120306</v>
      </c>
      <c r="J5372">
        <v>0.55252785384647396</v>
      </c>
      <c r="K5372">
        <v>0</v>
      </c>
      <c r="L5372"/>
      <c r="M5372"/>
      <c r="N5372">
        <v>448.572199000654</v>
      </c>
      <c r="O5372">
        <v>758.47811038039799</v>
      </c>
      <c r="P5372">
        <v>0</v>
      </c>
    </row>
    <row r="5373" spans="1:16" x14ac:dyDescent="0.3">
      <c r="A5373">
        <v>0.855537104270093</v>
      </c>
      <c r="B5373">
        <v>6.05897132066648E-2</v>
      </c>
      <c r="C5373">
        <v>8.3873182523242107E-2</v>
      </c>
      <c r="D5373">
        <v>0</v>
      </c>
      <c r="E5373">
        <v>0.74884027965511002</v>
      </c>
      <c r="F5373">
        <v>0.25115972034488998</v>
      </c>
      <c r="G5373"/>
      <c r="H5373"/>
      <c r="I5373">
        <v>0.79881588161328898</v>
      </c>
      <c r="J5373">
        <v>0.55584803814024897</v>
      </c>
      <c r="K5373">
        <v>0</v>
      </c>
      <c r="L5373"/>
      <c r="M5373"/>
      <c r="N5373">
        <v>349.907588260208</v>
      </c>
      <c r="O5373">
        <v>367.40371543656198</v>
      </c>
      <c r="P5373">
        <v>0</v>
      </c>
    </row>
    <row r="5374" spans="1:16" x14ac:dyDescent="0.3">
      <c r="A5374">
        <v>0.81039705075989199</v>
      </c>
      <c r="B5374">
        <v>8.1896357820095994E-2</v>
      </c>
      <c r="C5374">
        <v>0.107706591420012</v>
      </c>
      <c r="D5374">
        <v>0</v>
      </c>
      <c r="E5374">
        <v>0.86436268668969596</v>
      </c>
      <c r="F5374">
        <v>0.13563731331030399</v>
      </c>
      <c r="G5374"/>
      <c r="H5374"/>
      <c r="I5374">
        <v>0.81466361132143505</v>
      </c>
      <c r="J5374">
        <v>0.57836730812154702</v>
      </c>
      <c r="K5374">
        <v>0</v>
      </c>
      <c r="L5374"/>
      <c r="M5374"/>
      <c r="N5374">
        <v>420.90282465305597</v>
      </c>
      <c r="O5374">
        <v>765.375943650316</v>
      </c>
      <c r="P5374">
        <v>0</v>
      </c>
    </row>
    <row r="5375" spans="1:16" x14ac:dyDescent="0.3">
      <c r="A5375">
        <v>0.71362473294267004</v>
      </c>
      <c r="B5375">
        <v>0.14850285210956601</v>
      </c>
      <c r="C5375">
        <v>0.137872414947764</v>
      </c>
      <c r="D5375">
        <v>0</v>
      </c>
      <c r="E5375">
        <v>0.70377389633603504</v>
      </c>
      <c r="F5375">
        <v>0.29622610366396501</v>
      </c>
      <c r="G5375"/>
      <c r="H5375"/>
      <c r="I5375">
        <v>0.80305775342338703</v>
      </c>
      <c r="J5375">
        <v>0.43276722848020799</v>
      </c>
      <c r="K5375">
        <v>0</v>
      </c>
      <c r="L5375"/>
      <c r="M5375"/>
      <c r="N5375">
        <v>383.49758218348001</v>
      </c>
      <c r="O5375">
        <v>3233.8496608004398</v>
      </c>
      <c r="P5375">
        <v>0</v>
      </c>
    </row>
    <row r="5376" spans="1:16" x14ac:dyDescent="0.3">
      <c r="A5376">
        <v>0.80495184762175098</v>
      </c>
      <c r="B5376">
        <v>9.4997014340091404E-2</v>
      </c>
      <c r="C5376">
        <v>0.100051138038157</v>
      </c>
      <c r="D5376">
        <v>0</v>
      </c>
      <c r="E5376">
        <v>0.86617874222549396</v>
      </c>
      <c r="F5376">
        <v>0.13382125777450599</v>
      </c>
      <c r="G5376"/>
      <c r="H5376"/>
      <c r="I5376">
        <v>0.80267968985294602</v>
      </c>
      <c r="J5376">
        <v>0.52830809916176402</v>
      </c>
      <c r="K5376">
        <v>0</v>
      </c>
      <c r="L5376"/>
      <c r="M5376"/>
      <c r="N5376">
        <v>411.81465520671702</v>
      </c>
      <c r="O5376">
        <v>325.29697973308998</v>
      </c>
      <c r="P5376">
        <v>0</v>
      </c>
    </row>
    <row r="5377" spans="1:16" x14ac:dyDescent="0.3">
      <c r="A5377">
        <v>0.76991718111421303</v>
      </c>
      <c r="B5377">
        <v>0.12468735513342501</v>
      </c>
      <c r="C5377">
        <v>0.105395463752362</v>
      </c>
      <c r="D5377">
        <v>0</v>
      </c>
      <c r="E5377">
        <v>0.67661155451362098</v>
      </c>
      <c r="F5377">
        <v>0.32338844548637902</v>
      </c>
      <c r="G5377"/>
      <c r="H5377"/>
      <c r="I5377">
        <v>0.80572573566519601</v>
      </c>
      <c r="J5377">
        <v>0.49683247823967902</v>
      </c>
      <c r="K5377">
        <v>0</v>
      </c>
      <c r="L5377"/>
      <c r="M5377"/>
      <c r="N5377">
        <v>344.64238921393599</v>
      </c>
      <c r="O5377">
        <v>405.01317834785499</v>
      </c>
      <c r="P5377">
        <v>0</v>
      </c>
    </row>
    <row r="5378" spans="1:16" x14ac:dyDescent="0.3">
      <c r="A5378">
        <v>0.82287675722854103</v>
      </c>
      <c r="B5378">
        <v>9.1867785792508899E-2</v>
      </c>
      <c r="C5378">
        <v>8.5255456978950497E-2</v>
      </c>
      <c r="D5378">
        <v>0</v>
      </c>
      <c r="E5378">
        <v>0.56946677150633895</v>
      </c>
      <c r="F5378">
        <v>0.43053322849366099</v>
      </c>
      <c r="G5378"/>
      <c r="H5378"/>
      <c r="I5378">
        <v>0.789707720306287</v>
      </c>
      <c r="J5378">
        <v>0.47132057706712699</v>
      </c>
      <c r="K5378">
        <v>0</v>
      </c>
      <c r="L5378"/>
      <c r="M5378"/>
      <c r="N5378">
        <v>630.18564419875304</v>
      </c>
      <c r="O5378">
        <v>1834.13471885844</v>
      </c>
      <c r="P5378">
        <v>0</v>
      </c>
    </row>
    <row r="5379" spans="1:16" x14ac:dyDescent="0.3">
      <c r="A5379">
        <v>0.74121551944758401</v>
      </c>
      <c r="B5379">
        <v>0.18583322102635</v>
      </c>
      <c r="C5379">
        <v>7.2951259526066195E-2</v>
      </c>
      <c r="D5379">
        <v>0</v>
      </c>
      <c r="E5379">
        <v>0.73045001640846197</v>
      </c>
      <c r="F5379">
        <v>0.26954998359153798</v>
      </c>
      <c r="G5379"/>
      <c r="H5379"/>
      <c r="I5379">
        <v>0.79415404038323101</v>
      </c>
      <c r="J5379">
        <v>0.54509737665251501</v>
      </c>
      <c r="K5379">
        <v>0</v>
      </c>
      <c r="L5379"/>
      <c r="M5379"/>
      <c r="N5379">
        <v>656.53057223937799</v>
      </c>
      <c r="O5379">
        <v>320.62261777880701</v>
      </c>
      <c r="P5379">
        <v>0</v>
      </c>
    </row>
    <row r="5380" spans="1:16" x14ac:dyDescent="0.3">
      <c r="A5380">
        <v>0.84111993878062796</v>
      </c>
      <c r="B5380">
        <v>8.0140936022096598E-2</v>
      </c>
      <c r="C5380">
        <v>7.8739125197275703E-2</v>
      </c>
      <c r="D5380">
        <v>0</v>
      </c>
      <c r="E5380">
        <v>0.62778594688973199</v>
      </c>
      <c r="F5380">
        <v>0.37221405311026801</v>
      </c>
      <c r="G5380"/>
      <c r="H5380"/>
      <c r="I5380">
        <v>0.80519485872908703</v>
      </c>
      <c r="J5380">
        <v>0.49125596695781698</v>
      </c>
      <c r="K5380">
        <v>0</v>
      </c>
      <c r="L5380"/>
      <c r="M5380"/>
      <c r="N5380">
        <v>380.97634429343202</v>
      </c>
      <c r="O5380">
        <v>402.385241578734</v>
      </c>
      <c r="P5380">
        <v>0</v>
      </c>
    </row>
    <row r="5381" spans="1:16" x14ac:dyDescent="0.3">
      <c r="A5381">
        <v>0.80265841093871204</v>
      </c>
      <c r="B5381">
        <v>0.147280095038063</v>
      </c>
      <c r="C5381">
        <v>5.0061494023225801E-2</v>
      </c>
      <c r="D5381">
        <v>0</v>
      </c>
      <c r="E5381">
        <v>0.85504832615926896</v>
      </c>
      <c r="F5381">
        <v>0.14495167384073099</v>
      </c>
      <c r="G5381"/>
      <c r="H5381"/>
      <c r="I5381">
        <v>0.81347511431344299</v>
      </c>
      <c r="J5381">
        <v>0.55876053972750295</v>
      </c>
      <c r="K5381">
        <v>0</v>
      </c>
      <c r="L5381"/>
      <c r="M5381"/>
      <c r="N5381">
        <v>343.65968760570598</v>
      </c>
      <c r="O5381">
        <v>72.628073021835306</v>
      </c>
      <c r="P5381">
        <v>0</v>
      </c>
    </row>
    <row r="5382" spans="1:16" x14ac:dyDescent="0.3">
      <c r="A5382">
        <v>0.769047168764873</v>
      </c>
      <c r="B5382">
        <v>0.111678624608857</v>
      </c>
      <c r="C5382">
        <v>0.11927420662627</v>
      </c>
      <c r="D5382">
        <v>0</v>
      </c>
      <c r="E5382">
        <v>0.85003421050702399</v>
      </c>
      <c r="F5382">
        <v>0.14996578949297601</v>
      </c>
      <c r="G5382"/>
      <c r="H5382"/>
      <c r="I5382">
        <v>0.80222294471338196</v>
      </c>
      <c r="J5382">
        <v>0.53544352360154801</v>
      </c>
      <c r="K5382">
        <v>0</v>
      </c>
      <c r="L5382"/>
      <c r="M5382"/>
      <c r="N5382">
        <v>635.24162698144505</v>
      </c>
      <c r="O5382">
        <v>1268.26072084923</v>
      </c>
      <c r="P5382">
        <v>0</v>
      </c>
    </row>
    <row r="5383" spans="1:16" x14ac:dyDescent="0.3">
      <c r="A5383">
        <v>0.87774186697163703</v>
      </c>
      <c r="B5383">
        <v>4.2780846913393698E-2</v>
      </c>
      <c r="C5383">
        <v>7.94772861149695E-2</v>
      </c>
      <c r="D5383">
        <v>0</v>
      </c>
      <c r="E5383">
        <v>0.79714035725800902</v>
      </c>
      <c r="F5383">
        <v>0.202859642741991</v>
      </c>
      <c r="G5383"/>
      <c r="H5383"/>
      <c r="I5383">
        <v>0.79186707710837201</v>
      </c>
      <c r="J5383">
        <v>0.46199773201176503</v>
      </c>
      <c r="K5383">
        <v>0</v>
      </c>
      <c r="L5383"/>
      <c r="M5383"/>
      <c r="N5383">
        <v>655.20157494466105</v>
      </c>
      <c r="O5383">
        <v>410.76602731126798</v>
      </c>
      <c r="P5383">
        <v>0</v>
      </c>
    </row>
    <row r="5384" spans="1:16" x14ac:dyDescent="0.3">
      <c r="A5384">
        <v>0.74545455800940297</v>
      </c>
      <c r="B5384">
        <v>0.13904722658629201</v>
      </c>
      <c r="C5384">
        <v>0.11549821540430499</v>
      </c>
      <c r="D5384">
        <v>0</v>
      </c>
      <c r="E5384">
        <v>0.79513611991231503</v>
      </c>
      <c r="F5384">
        <v>0.204863880087685</v>
      </c>
      <c r="G5384"/>
      <c r="H5384"/>
      <c r="I5384">
        <v>0.79965995672182499</v>
      </c>
      <c r="J5384">
        <v>0.46067098491490899</v>
      </c>
      <c r="K5384">
        <v>0</v>
      </c>
      <c r="L5384"/>
      <c r="M5384"/>
      <c r="N5384">
        <v>307.750547602881</v>
      </c>
      <c r="O5384">
        <v>543.91685194568197</v>
      </c>
      <c r="P5384">
        <v>0</v>
      </c>
    </row>
    <row r="5385" spans="1:16" x14ac:dyDescent="0.3">
      <c r="A5385">
        <v>0.82421597124974499</v>
      </c>
      <c r="B5385">
        <v>9.9433818321790601E-2</v>
      </c>
      <c r="C5385">
        <v>7.6350210428464196E-2</v>
      </c>
      <c r="D5385">
        <v>0</v>
      </c>
      <c r="E5385">
        <v>0.75625782889888904</v>
      </c>
      <c r="F5385">
        <v>0.24374217110111099</v>
      </c>
      <c r="G5385"/>
      <c r="H5385"/>
      <c r="I5385">
        <v>0.81189119400113496</v>
      </c>
      <c r="J5385">
        <v>0.57912528763476101</v>
      </c>
      <c r="K5385">
        <v>0</v>
      </c>
      <c r="L5385"/>
      <c r="M5385"/>
      <c r="N5385">
        <v>412.96517878273897</v>
      </c>
      <c r="O5385">
        <v>285.54927557033102</v>
      </c>
      <c r="P5385">
        <v>0</v>
      </c>
    </row>
    <row r="5386" spans="1:16" x14ac:dyDescent="0.3">
      <c r="A5386">
        <v>0.81303809077096101</v>
      </c>
      <c r="B5386">
        <v>6.0691431744565899E-2</v>
      </c>
      <c r="C5386">
        <v>0.12627047748447301</v>
      </c>
      <c r="D5386">
        <v>0</v>
      </c>
      <c r="E5386">
        <v>0.89532608247680201</v>
      </c>
      <c r="F5386">
        <v>0.104673917523198</v>
      </c>
      <c r="G5386"/>
      <c r="H5386"/>
      <c r="I5386">
        <v>0.80132184805069195</v>
      </c>
      <c r="J5386">
        <v>0.55027473396552695</v>
      </c>
      <c r="K5386">
        <v>0</v>
      </c>
      <c r="L5386"/>
      <c r="M5386"/>
      <c r="N5386">
        <v>559.363849534407</v>
      </c>
      <c r="O5386">
        <v>1584.4045375687999</v>
      </c>
      <c r="P5386">
        <v>0</v>
      </c>
    </row>
    <row r="5387" spans="1:16" x14ac:dyDescent="0.3">
      <c r="A5387">
        <v>0.80920007107762304</v>
      </c>
      <c r="B5387">
        <v>6.3230709526745393E-2</v>
      </c>
      <c r="C5387">
        <v>0.12756921939563101</v>
      </c>
      <c r="D5387">
        <v>0</v>
      </c>
      <c r="E5387">
        <v>0.56740220194084001</v>
      </c>
      <c r="F5387">
        <v>0.43259779805915999</v>
      </c>
      <c r="G5387"/>
      <c r="H5387"/>
      <c r="I5387">
        <v>0.80215285232468803</v>
      </c>
      <c r="J5387">
        <v>0.46822102729526799</v>
      </c>
      <c r="K5387">
        <v>0</v>
      </c>
      <c r="L5387"/>
      <c r="M5387"/>
      <c r="N5387">
        <v>846.85193480459498</v>
      </c>
      <c r="O5387">
        <v>122.63941747011</v>
      </c>
      <c r="P5387">
        <v>0</v>
      </c>
    </row>
    <row r="5388" spans="1:16" x14ac:dyDescent="0.3">
      <c r="A5388">
        <v>0.83957814948124498</v>
      </c>
      <c r="B5388">
        <v>5.2803024947711101E-2</v>
      </c>
      <c r="C5388">
        <v>0.10761882557104401</v>
      </c>
      <c r="D5388">
        <v>0</v>
      </c>
      <c r="E5388">
        <v>0.57564781985443303</v>
      </c>
      <c r="F5388">
        <v>0.42435218014556703</v>
      </c>
      <c r="G5388"/>
      <c r="H5388"/>
      <c r="I5388">
        <v>0.80124290772511497</v>
      </c>
      <c r="J5388">
        <v>0.439217307086752</v>
      </c>
      <c r="K5388">
        <v>0</v>
      </c>
      <c r="L5388"/>
      <c r="M5388"/>
      <c r="N5388">
        <v>410.36900722958899</v>
      </c>
      <c r="O5388">
        <v>696.11711454721001</v>
      </c>
      <c r="P5388">
        <v>0</v>
      </c>
    </row>
    <row r="5389" spans="1:16" x14ac:dyDescent="0.3">
      <c r="A5389">
        <v>0.75795340071946504</v>
      </c>
      <c r="B5389">
        <v>0.11493905777560499</v>
      </c>
      <c r="C5389">
        <v>0.12710754150493001</v>
      </c>
      <c r="D5389">
        <v>0</v>
      </c>
      <c r="E5389">
        <v>0.52317338100535604</v>
      </c>
      <c r="F5389">
        <v>0.47682661899464401</v>
      </c>
      <c r="G5389"/>
      <c r="H5389"/>
      <c r="I5389">
        <v>0.786221335765521</v>
      </c>
      <c r="J5389">
        <v>0.56874381443299304</v>
      </c>
      <c r="K5389">
        <v>0</v>
      </c>
      <c r="L5389"/>
      <c r="M5389"/>
      <c r="N5389">
        <v>444.26470601387899</v>
      </c>
      <c r="O5389">
        <v>2568.8403097872501</v>
      </c>
      <c r="P5389">
        <v>0</v>
      </c>
    </row>
    <row r="5390" spans="1:16" x14ac:dyDescent="0.3">
      <c r="A5390">
        <v>0.82356867057932903</v>
      </c>
      <c r="B5390">
        <v>4.3454638831908601E-2</v>
      </c>
      <c r="C5390">
        <v>0.13297669058876299</v>
      </c>
      <c r="D5390">
        <v>0</v>
      </c>
      <c r="E5390">
        <v>0.74359747584162805</v>
      </c>
      <c r="F5390">
        <v>0.256402524158372</v>
      </c>
      <c r="G5390"/>
      <c r="H5390"/>
      <c r="I5390">
        <v>0.82337890906648303</v>
      </c>
      <c r="J5390">
        <v>0.45629623601011798</v>
      </c>
      <c r="K5390">
        <v>0</v>
      </c>
      <c r="L5390"/>
      <c r="M5390"/>
      <c r="N5390">
        <v>200.605032288063</v>
      </c>
      <c r="O5390">
        <v>1791.14964928674</v>
      </c>
      <c r="P5390">
        <v>0</v>
      </c>
    </row>
    <row r="5391" spans="1:16" x14ac:dyDescent="0.3">
      <c r="A5391">
        <v>0.78168241000305905</v>
      </c>
      <c r="B5391">
        <v>0.12111813509755801</v>
      </c>
      <c r="C5391">
        <v>9.7199454899382795E-2</v>
      </c>
      <c r="D5391">
        <v>0</v>
      </c>
      <c r="E5391">
        <v>0.91522475812089399</v>
      </c>
      <c r="F5391">
        <v>8.4775241879105595E-2</v>
      </c>
      <c r="G5391"/>
      <c r="H5391"/>
      <c r="I5391">
        <v>0.79650339961023697</v>
      </c>
      <c r="J5391">
        <v>0.49073301323561502</v>
      </c>
      <c r="K5391">
        <v>0</v>
      </c>
      <c r="L5391"/>
      <c r="M5391"/>
      <c r="N5391">
        <v>520.37709374432904</v>
      </c>
      <c r="O5391">
        <v>138.232005627961</v>
      </c>
      <c r="P5391">
        <v>0</v>
      </c>
    </row>
    <row r="5392" spans="1:16" x14ac:dyDescent="0.3">
      <c r="A5392">
        <v>0.85206408346873097</v>
      </c>
      <c r="B5392">
        <v>0.108954652827206</v>
      </c>
      <c r="C5392">
        <v>3.8981263704062998E-2</v>
      </c>
      <c r="D5392">
        <v>0</v>
      </c>
      <c r="E5392">
        <v>0.86443269331647299</v>
      </c>
      <c r="F5392">
        <v>0.13556730668352701</v>
      </c>
      <c r="G5392"/>
      <c r="H5392"/>
      <c r="I5392">
        <v>0.80194319653590895</v>
      </c>
      <c r="J5392">
        <v>0.45265522457725299</v>
      </c>
      <c r="K5392">
        <v>0</v>
      </c>
      <c r="L5392"/>
      <c r="M5392"/>
      <c r="N5392">
        <v>454.42691018081001</v>
      </c>
      <c r="O5392">
        <v>669.98653732685295</v>
      </c>
      <c r="P5392">
        <v>0</v>
      </c>
    </row>
    <row r="5393" spans="1:16" x14ac:dyDescent="0.3">
      <c r="A5393">
        <v>0.77944958089059102</v>
      </c>
      <c r="B5393">
        <v>0.105628571814469</v>
      </c>
      <c r="C5393">
        <v>0.11492184729494</v>
      </c>
      <c r="D5393">
        <v>0</v>
      </c>
      <c r="E5393">
        <v>0.55979077120280196</v>
      </c>
      <c r="F5393">
        <v>0.44020922879719798</v>
      </c>
      <c r="G5393"/>
      <c r="H5393"/>
      <c r="I5393">
        <v>0.81884724021977895</v>
      </c>
      <c r="J5393">
        <v>0.488074088433542</v>
      </c>
      <c r="K5393">
        <v>0</v>
      </c>
      <c r="L5393"/>
      <c r="M5393"/>
      <c r="N5393">
        <v>705.80173160836603</v>
      </c>
      <c r="O5393">
        <v>428.96090632260803</v>
      </c>
      <c r="P5393">
        <v>0</v>
      </c>
    </row>
    <row r="5394" spans="1:16" x14ac:dyDescent="0.3">
      <c r="A5394">
        <v>0.77073238149092305</v>
      </c>
      <c r="B5394">
        <v>0.13797192815154899</v>
      </c>
      <c r="C5394">
        <v>9.1295690357527298E-2</v>
      </c>
      <c r="D5394">
        <v>0</v>
      </c>
      <c r="E5394">
        <v>0.65406150379820005</v>
      </c>
      <c r="F5394">
        <v>0.34593849620180001</v>
      </c>
      <c r="G5394"/>
      <c r="H5394"/>
      <c r="I5394">
        <v>0.80293937929820502</v>
      </c>
      <c r="J5394">
        <v>0.39801894338392801</v>
      </c>
      <c r="K5394">
        <v>0</v>
      </c>
      <c r="L5394"/>
      <c r="M5394"/>
      <c r="N5394">
        <v>563.17087114052504</v>
      </c>
      <c r="O5394">
        <v>966.46738949975804</v>
      </c>
      <c r="P5394">
        <v>0</v>
      </c>
    </row>
    <row r="5395" spans="1:16" x14ac:dyDescent="0.3">
      <c r="A5395">
        <v>0.833106781760237</v>
      </c>
      <c r="B5395">
        <v>7.4812127954892796E-2</v>
      </c>
      <c r="C5395">
        <v>9.2081090284870201E-2</v>
      </c>
      <c r="D5395">
        <v>0</v>
      </c>
      <c r="E5395">
        <v>0.88284717763792198</v>
      </c>
      <c r="F5395">
        <v>0.117152822362078</v>
      </c>
      <c r="G5395"/>
      <c r="H5395"/>
      <c r="I5395">
        <v>0.798009905241576</v>
      </c>
      <c r="J5395">
        <v>0.59621213250345995</v>
      </c>
      <c r="K5395">
        <v>0</v>
      </c>
      <c r="L5395"/>
      <c r="M5395"/>
      <c r="N5395">
        <v>250.04320582862599</v>
      </c>
      <c r="O5395">
        <v>47.286349142537297</v>
      </c>
      <c r="P5395">
        <v>0</v>
      </c>
    </row>
    <row r="5396" spans="1:16" x14ac:dyDescent="0.3">
      <c r="A5396">
        <v>0.77354703333391495</v>
      </c>
      <c r="B5396">
        <v>0.115314278423043</v>
      </c>
      <c r="C5396">
        <v>0.111138688243042</v>
      </c>
      <c r="D5396">
        <v>0</v>
      </c>
      <c r="E5396">
        <v>0.91122700222143205</v>
      </c>
      <c r="F5396">
        <v>8.8772997778568105E-2</v>
      </c>
      <c r="G5396"/>
      <c r="H5396"/>
      <c r="I5396">
        <v>0.83157674492570499</v>
      </c>
      <c r="J5396">
        <v>0.60014011634036402</v>
      </c>
      <c r="K5396">
        <v>0</v>
      </c>
      <c r="L5396"/>
      <c r="M5396"/>
      <c r="N5396">
        <v>439.02536504903799</v>
      </c>
      <c r="O5396">
        <v>166.430545367978</v>
      </c>
      <c r="P5396">
        <v>0</v>
      </c>
    </row>
    <row r="5397" spans="1:16" x14ac:dyDescent="0.3">
      <c r="A5397">
        <v>0.81959920949017395</v>
      </c>
      <c r="B5397">
        <v>0.123876957326811</v>
      </c>
      <c r="C5397">
        <v>5.6523833183014897E-2</v>
      </c>
      <c r="D5397">
        <v>0</v>
      </c>
      <c r="E5397">
        <v>0.68299985182285805</v>
      </c>
      <c r="F5397">
        <v>0.317000148177142</v>
      </c>
      <c r="G5397"/>
      <c r="H5397"/>
      <c r="I5397">
        <v>0.78213002134343601</v>
      </c>
      <c r="J5397">
        <v>0.46523925695060098</v>
      </c>
      <c r="K5397">
        <v>0</v>
      </c>
      <c r="L5397"/>
      <c r="M5397"/>
      <c r="N5397">
        <v>637.88415320078695</v>
      </c>
      <c r="O5397">
        <v>818.01963286718603</v>
      </c>
      <c r="P5397">
        <v>0</v>
      </c>
    </row>
    <row r="5398" spans="1:16" x14ac:dyDescent="0.3">
      <c r="A5398">
        <v>0.86174339154327595</v>
      </c>
      <c r="B5398">
        <v>7.1310640066109807E-2</v>
      </c>
      <c r="C5398">
        <v>6.6945968390613703E-2</v>
      </c>
      <c r="D5398">
        <v>0</v>
      </c>
      <c r="E5398">
        <v>0.83739223047355105</v>
      </c>
      <c r="F5398">
        <v>0.16260776952644901</v>
      </c>
      <c r="G5398"/>
      <c r="H5398"/>
      <c r="I5398">
        <v>0.81735983937742895</v>
      </c>
      <c r="J5398">
        <v>0.49701887617192803</v>
      </c>
      <c r="K5398">
        <v>0</v>
      </c>
      <c r="L5398"/>
      <c r="M5398"/>
      <c r="N5398">
        <v>341.42178042282302</v>
      </c>
      <c r="O5398">
        <v>2774.8425587330498</v>
      </c>
      <c r="P5398">
        <v>0</v>
      </c>
    </row>
    <row r="5399" spans="1:16" x14ac:dyDescent="0.3">
      <c r="A5399">
        <v>0.80734233202546701</v>
      </c>
      <c r="B5399">
        <v>9.4416502889979603E-2</v>
      </c>
      <c r="C5399">
        <v>9.82411650845538E-2</v>
      </c>
      <c r="D5399">
        <v>0</v>
      </c>
      <c r="E5399">
        <v>0.74090844623812402</v>
      </c>
      <c r="F5399">
        <v>0.25909155376187598</v>
      </c>
      <c r="G5399"/>
      <c r="H5399"/>
      <c r="I5399">
        <v>0.80991299337454004</v>
      </c>
      <c r="J5399">
        <v>0.51779220275084703</v>
      </c>
      <c r="K5399">
        <v>0</v>
      </c>
      <c r="L5399"/>
      <c r="M5399"/>
      <c r="N5399">
        <v>781.73145585147699</v>
      </c>
      <c r="O5399">
        <v>903.35092340792505</v>
      </c>
      <c r="P5399">
        <v>0</v>
      </c>
    </row>
    <row r="5400" spans="1:16" x14ac:dyDescent="0.3">
      <c r="A5400">
        <v>0.79731735772219703</v>
      </c>
      <c r="B5400">
        <v>0.118874507833471</v>
      </c>
      <c r="C5400">
        <v>8.3808134444332105E-2</v>
      </c>
      <c r="D5400">
        <v>0</v>
      </c>
      <c r="E5400">
        <v>0.84675756737450103</v>
      </c>
      <c r="F5400">
        <v>0.153242432625499</v>
      </c>
      <c r="G5400"/>
      <c r="H5400"/>
      <c r="I5400">
        <v>0.81098353944225099</v>
      </c>
      <c r="J5400">
        <v>0.57501733229188101</v>
      </c>
      <c r="K5400">
        <v>0</v>
      </c>
      <c r="L5400"/>
      <c r="M5400"/>
      <c r="N5400">
        <v>332.16448103084502</v>
      </c>
      <c r="O5400">
        <v>2698.3769017487198</v>
      </c>
      <c r="P5400">
        <v>0</v>
      </c>
    </row>
    <row r="5401" spans="1:16" x14ac:dyDescent="0.3">
      <c r="A5401">
        <v>0.857440403213792</v>
      </c>
      <c r="B5401">
        <v>3.6312576239606598E-2</v>
      </c>
      <c r="C5401">
        <v>0.106247020546601</v>
      </c>
      <c r="D5401">
        <v>0</v>
      </c>
      <c r="E5401">
        <v>0.70404494882725199</v>
      </c>
      <c r="F5401">
        <v>0.29595505117274801</v>
      </c>
      <c r="G5401"/>
      <c r="H5401"/>
      <c r="I5401">
        <v>0.81321302527857298</v>
      </c>
      <c r="J5401">
        <v>0.46068774669294998</v>
      </c>
      <c r="K5401">
        <v>0</v>
      </c>
      <c r="L5401"/>
      <c r="M5401"/>
      <c r="N5401">
        <v>461.81108956394399</v>
      </c>
      <c r="O5401">
        <v>249.42455225412101</v>
      </c>
      <c r="P5401">
        <v>0</v>
      </c>
    </row>
    <row r="5402" spans="1:16" x14ac:dyDescent="0.3">
      <c r="A5402">
        <v>0.80690348621587005</v>
      </c>
      <c r="B5402">
        <v>0.11791768339447201</v>
      </c>
      <c r="C5402">
        <v>7.5178830389657503E-2</v>
      </c>
      <c r="D5402">
        <v>0</v>
      </c>
      <c r="E5402">
        <v>0.64752769691048895</v>
      </c>
      <c r="F5402">
        <v>0.352472303089511</v>
      </c>
      <c r="G5402"/>
      <c r="H5402"/>
      <c r="I5402">
        <v>0.80467188788491495</v>
      </c>
      <c r="J5402">
        <v>0.47496687423245498</v>
      </c>
      <c r="K5402">
        <v>0</v>
      </c>
      <c r="L5402"/>
      <c r="M5402"/>
      <c r="N5402">
        <v>521.740012440481</v>
      </c>
      <c r="O5402">
        <v>1471.42386074249</v>
      </c>
      <c r="P5402">
        <v>0</v>
      </c>
    </row>
    <row r="5403" spans="1:16" x14ac:dyDescent="0.3">
      <c r="A5403">
        <v>0.76754963364181406</v>
      </c>
      <c r="B5403">
        <v>0.150784848190189</v>
      </c>
      <c r="C5403">
        <v>8.1665518167996401E-2</v>
      </c>
      <c r="D5403">
        <v>0</v>
      </c>
      <c r="E5403">
        <v>0.78949632296354399</v>
      </c>
      <c r="F5403">
        <v>0.21050367703645601</v>
      </c>
      <c r="G5403"/>
      <c r="H5403"/>
      <c r="I5403">
        <v>0.79487067762283503</v>
      </c>
      <c r="J5403">
        <v>0.41712583941999898</v>
      </c>
      <c r="K5403">
        <v>0</v>
      </c>
      <c r="L5403"/>
      <c r="M5403"/>
      <c r="N5403">
        <v>394.13593547841498</v>
      </c>
      <c r="O5403">
        <v>273.69310477152499</v>
      </c>
      <c r="P5403">
        <v>0</v>
      </c>
    </row>
    <row r="5404" spans="1:16" x14ac:dyDescent="0.3">
      <c r="A5404">
        <v>0.77990319969909605</v>
      </c>
      <c r="B5404">
        <v>0.17349335535258401</v>
      </c>
      <c r="C5404">
        <v>4.6603444948319299E-2</v>
      </c>
      <c r="D5404">
        <v>0</v>
      </c>
      <c r="E5404">
        <v>0.68510711038206895</v>
      </c>
      <c r="F5404">
        <v>0.31489288961793099</v>
      </c>
      <c r="G5404"/>
      <c r="H5404"/>
      <c r="I5404">
        <v>0.80579000484458496</v>
      </c>
      <c r="J5404">
        <v>0.430832179144228</v>
      </c>
      <c r="K5404">
        <v>0</v>
      </c>
      <c r="L5404"/>
      <c r="M5404"/>
      <c r="N5404">
        <v>688.58156032122395</v>
      </c>
      <c r="O5404">
        <v>1831.00194650603</v>
      </c>
      <c r="P5404">
        <v>0</v>
      </c>
    </row>
    <row r="5405" spans="1:16" x14ac:dyDescent="0.3">
      <c r="A5405">
        <v>0.85166622233893696</v>
      </c>
      <c r="B5405">
        <v>7.3656375201174698E-2</v>
      </c>
      <c r="C5405">
        <v>7.4677402459888895E-2</v>
      </c>
      <c r="D5405">
        <v>0</v>
      </c>
      <c r="E5405">
        <v>0.69765204528827696</v>
      </c>
      <c r="F5405">
        <v>0.30234795471172299</v>
      </c>
      <c r="G5405"/>
      <c r="H5405"/>
      <c r="I5405">
        <v>0.79935046752730099</v>
      </c>
      <c r="J5405">
        <v>0.44319634379956302</v>
      </c>
      <c r="K5405">
        <v>0</v>
      </c>
      <c r="L5405"/>
      <c r="M5405"/>
      <c r="N5405">
        <v>477.65657790187498</v>
      </c>
      <c r="O5405">
        <v>1211.71330056686</v>
      </c>
      <c r="P5405">
        <v>0</v>
      </c>
    </row>
    <row r="5406" spans="1:16" x14ac:dyDescent="0.3">
      <c r="A5406">
        <v>0.72993775308601605</v>
      </c>
      <c r="B5406">
        <v>0.19883977975011599</v>
      </c>
      <c r="C5406">
        <v>7.1222467163868194E-2</v>
      </c>
      <c r="D5406">
        <v>0</v>
      </c>
      <c r="E5406">
        <v>0.83368139538265695</v>
      </c>
      <c r="F5406">
        <v>0.16631860461734299</v>
      </c>
      <c r="G5406"/>
      <c r="H5406"/>
      <c r="I5406">
        <v>0.81545305248220601</v>
      </c>
      <c r="J5406">
        <v>0.50159889996118501</v>
      </c>
      <c r="K5406">
        <v>0</v>
      </c>
      <c r="L5406"/>
      <c r="M5406"/>
      <c r="N5406">
        <v>400.52532805418002</v>
      </c>
      <c r="O5406">
        <v>613.88857490001396</v>
      </c>
      <c r="P5406">
        <v>0</v>
      </c>
    </row>
    <row r="5407" spans="1:16" x14ac:dyDescent="0.3">
      <c r="A5407">
        <v>0.79745722303619204</v>
      </c>
      <c r="B5407">
        <v>9.2487060542555802E-2</v>
      </c>
      <c r="C5407">
        <v>0.110055716421252</v>
      </c>
      <c r="D5407">
        <v>0</v>
      </c>
      <c r="E5407">
        <v>0.91651827821129095</v>
      </c>
      <c r="F5407">
        <v>8.3481721788708801E-2</v>
      </c>
      <c r="G5407"/>
      <c r="H5407"/>
      <c r="I5407">
        <v>0.80181483018682997</v>
      </c>
      <c r="J5407">
        <v>0.54821849484154905</v>
      </c>
      <c r="K5407">
        <v>0</v>
      </c>
      <c r="L5407"/>
      <c r="M5407"/>
      <c r="N5407">
        <v>363.07916825723203</v>
      </c>
      <c r="O5407">
        <v>415.08069667422899</v>
      </c>
      <c r="P5407">
        <v>0</v>
      </c>
    </row>
    <row r="5408" spans="1:16" x14ac:dyDescent="0.3">
      <c r="A5408">
        <v>0.83575979071609496</v>
      </c>
      <c r="B5408">
        <v>0.10155953962024999</v>
      </c>
      <c r="C5408">
        <v>6.2680669663655E-2</v>
      </c>
      <c r="D5408">
        <v>0</v>
      </c>
      <c r="E5408">
        <v>0.42617987976259503</v>
      </c>
      <c r="F5408">
        <v>0.57382012023740503</v>
      </c>
      <c r="G5408"/>
      <c r="H5408"/>
      <c r="I5408">
        <v>0.81263786215981004</v>
      </c>
      <c r="J5408">
        <v>0.49105543765895798</v>
      </c>
      <c r="K5408">
        <v>0</v>
      </c>
      <c r="L5408"/>
      <c r="M5408"/>
      <c r="N5408">
        <v>471.913855786341</v>
      </c>
      <c r="O5408">
        <v>2183.4009847328898</v>
      </c>
      <c r="P5408">
        <v>0</v>
      </c>
    </row>
    <row r="5409" spans="1:16" x14ac:dyDescent="0.3">
      <c r="A5409">
        <v>0.84428841821330802</v>
      </c>
      <c r="B5409">
        <v>8.98990610460879E-2</v>
      </c>
      <c r="C5409">
        <v>6.5812520740603703E-2</v>
      </c>
      <c r="D5409">
        <v>0</v>
      </c>
      <c r="E5409">
        <v>0.76235493345302596</v>
      </c>
      <c r="F5409">
        <v>0.23764506654697401</v>
      </c>
      <c r="G5409"/>
      <c r="H5409"/>
      <c r="I5409">
        <v>0.81040889151466899</v>
      </c>
      <c r="J5409">
        <v>0.42883034403435899</v>
      </c>
      <c r="K5409">
        <v>0</v>
      </c>
      <c r="L5409"/>
      <c r="M5409"/>
      <c r="N5409">
        <v>215.040898885654</v>
      </c>
      <c r="O5409">
        <v>71.014390186306102</v>
      </c>
      <c r="P5409">
        <v>0</v>
      </c>
    </row>
    <row r="5410" spans="1:16" x14ac:dyDescent="0.3">
      <c r="A5410">
        <v>0.74250311305141803</v>
      </c>
      <c r="B5410">
        <v>0.136571587377885</v>
      </c>
      <c r="C5410">
        <v>0.120925299570697</v>
      </c>
      <c r="D5410">
        <v>0</v>
      </c>
      <c r="E5410">
        <v>0.79468393920512104</v>
      </c>
      <c r="F5410">
        <v>0.20531606079487899</v>
      </c>
      <c r="G5410"/>
      <c r="H5410"/>
      <c r="I5410">
        <v>0.79326893418906397</v>
      </c>
      <c r="J5410">
        <v>0.47062597582784799</v>
      </c>
      <c r="K5410">
        <v>0</v>
      </c>
      <c r="L5410"/>
      <c r="M5410"/>
      <c r="N5410">
        <v>466.329311407261</v>
      </c>
      <c r="O5410">
        <v>1579.9358511154901</v>
      </c>
      <c r="P5410">
        <v>0</v>
      </c>
    </row>
    <row r="5411" spans="1:16" x14ac:dyDescent="0.3">
      <c r="A5411">
        <v>0.83088632547760899</v>
      </c>
      <c r="B5411">
        <v>9.2161056793738594E-2</v>
      </c>
      <c r="C5411">
        <v>7.6952617728651904E-2</v>
      </c>
      <c r="D5411">
        <v>0</v>
      </c>
      <c r="E5411">
        <v>0.839703578828639</v>
      </c>
      <c r="F5411">
        <v>0.160296421171361</v>
      </c>
      <c r="G5411"/>
      <c r="H5411"/>
      <c r="I5411">
        <v>0.79697069696894696</v>
      </c>
      <c r="J5411">
        <v>0.47233222915872197</v>
      </c>
      <c r="K5411">
        <v>0</v>
      </c>
      <c r="L5411"/>
      <c r="M5411"/>
      <c r="N5411">
        <v>524.70093055269103</v>
      </c>
      <c r="O5411">
        <v>1483.20134481285</v>
      </c>
      <c r="P5411">
        <v>0</v>
      </c>
    </row>
    <row r="5412" spans="1:16" x14ac:dyDescent="0.3">
      <c r="A5412">
        <v>0.796952973881763</v>
      </c>
      <c r="B5412">
        <v>0.10330453425876</v>
      </c>
      <c r="C5412">
        <v>9.9742491859477506E-2</v>
      </c>
      <c r="D5412">
        <v>0</v>
      </c>
      <c r="E5412">
        <v>0.45279519590577</v>
      </c>
      <c r="F5412">
        <v>0.54720480409423</v>
      </c>
      <c r="G5412"/>
      <c r="H5412"/>
      <c r="I5412">
        <v>0.77645688673806501</v>
      </c>
      <c r="J5412">
        <v>0.51692697356401096</v>
      </c>
      <c r="K5412">
        <v>0</v>
      </c>
      <c r="L5412"/>
      <c r="M5412"/>
      <c r="N5412">
        <v>576.84288907256098</v>
      </c>
      <c r="O5412">
        <v>247.056592122034</v>
      </c>
      <c r="P5412">
        <v>0</v>
      </c>
    </row>
    <row r="5413" spans="1:16" x14ac:dyDescent="0.3">
      <c r="A5413">
        <v>0.80177787737857997</v>
      </c>
      <c r="B5413">
        <v>0.105463105054126</v>
      </c>
      <c r="C5413">
        <v>9.2759017567293794E-2</v>
      </c>
      <c r="D5413">
        <v>0</v>
      </c>
      <c r="E5413">
        <v>0.75557634899661896</v>
      </c>
      <c r="F5413">
        <v>0.24442365100338101</v>
      </c>
      <c r="G5413"/>
      <c r="H5413"/>
      <c r="I5413">
        <v>0.79810674433098105</v>
      </c>
      <c r="J5413">
        <v>0.41990838089118498</v>
      </c>
      <c r="K5413">
        <v>0</v>
      </c>
      <c r="L5413"/>
      <c r="M5413"/>
      <c r="N5413">
        <v>455.53103360386302</v>
      </c>
      <c r="O5413">
        <v>1304.2274998907301</v>
      </c>
      <c r="P5413">
        <v>0</v>
      </c>
    </row>
    <row r="5414" spans="1:16" x14ac:dyDescent="0.3">
      <c r="A5414">
        <v>0.82508354037437004</v>
      </c>
      <c r="B5414">
        <v>7.0792306959552007E-2</v>
      </c>
      <c r="C5414">
        <v>0.104124152666078</v>
      </c>
      <c r="D5414">
        <v>0</v>
      </c>
      <c r="E5414">
        <v>0.72605641953628797</v>
      </c>
      <c r="F5414">
        <v>0.27394358046371198</v>
      </c>
      <c r="G5414"/>
      <c r="H5414"/>
      <c r="I5414">
        <v>0.77980944747037395</v>
      </c>
      <c r="J5414">
        <v>0.48121523769934099</v>
      </c>
      <c r="K5414">
        <v>0</v>
      </c>
      <c r="L5414"/>
      <c r="M5414"/>
      <c r="N5414">
        <v>385.65625316657503</v>
      </c>
      <c r="O5414">
        <v>532.21739553729697</v>
      </c>
      <c r="P5414">
        <v>0</v>
      </c>
    </row>
    <row r="5415" spans="1:16" x14ac:dyDescent="0.3">
      <c r="A5415">
        <v>0.77919607524510104</v>
      </c>
      <c r="B5415">
        <v>0.15137031045955801</v>
      </c>
      <c r="C5415">
        <v>6.9433614295341603E-2</v>
      </c>
      <c r="D5415">
        <v>0</v>
      </c>
      <c r="E5415">
        <v>0.87704684946434497</v>
      </c>
      <c r="F5415">
        <v>0.122953150535655</v>
      </c>
      <c r="G5415"/>
      <c r="H5415"/>
      <c r="I5415">
        <v>0.78481314315134298</v>
      </c>
      <c r="J5415">
        <v>0.45524689092630699</v>
      </c>
      <c r="K5415">
        <v>0</v>
      </c>
      <c r="L5415"/>
      <c r="M5415"/>
      <c r="N5415">
        <v>392.99178659948097</v>
      </c>
      <c r="O5415">
        <v>530.36620607137104</v>
      </c>
      <c r="P5415">
        <v>0</v>
      </c>
    </row>
    <row r="5416" spans="1:16" x14ac:dyDescent="0.3">
      <c r="A5416">
        <v>0.79071473653998503</v>
      </c>
      <c r="B5416">
        <v>0.101384474194588</v>
      </c>
      <c r="C5416">
        <v>0.107900789265427</v>
      </c>
      <c r="D5416">
        <v>0</v>
      </c>
      <c r="E5416">
        <v>0.751483089351353</v>
      </c>
      <c r="F5416">
        <v>0.248516910648647</v>
      </c>
      <c r="G5416"/>
      <c r="H5416"/>
      <c r="I5416">
        <v>0.78338394716944104</v>
      </c>
      <c r="J5416">
        <v>0.50898065918098401</v>
      </c>
      <c r="K5416">
        <v>0</v>
      </c>
      <c r="L5416"/>
      <c r="M5416"/>
      <c r="N5416">
        <v>571.821676093561</v>
      </c>
      <c r="O5416">
        <v>1535.8580251917499</v>
      </c>
      <c r="P5416">
        <v>0</v>
      </c>
    </row>
    <row r="5417" spans="1:16" x14ac:dyDescent="0.3">
      <c r="A5417">
        <v>0.77233712001434496</v>
      </c>
      <c r="B5417">
        <v>8.9389216600623295E-2</v>
      </c>
      <c r="C5417">
        <v>0.138273663385032</v>
      </c>
      <c r="D5417">
        <v>0</v>
      </c>
      <c r="E5417">
        <v>0.90400495717604601</v>
      </c>
      <c r="F5417">
        <v>9.5995042823954393E-2</v>
      </c>
      <c r="G5417"/>
      <c r="H5417"/>
      <c r="I5417">
        <v>0.80303302329634296</v>
      </c>
      <c r="J5417">
        <v>0.508624005331486</v>
      </c>
      <c r="K5417">
        <v>0</v>
      </c>
      <c r="L5417"/>
      <c r="M5417"/>
      <c r="N5417">
        <v>397.23874209484097</v>
      </c>
      <c r="O5417">
        <v>1011.03469847279</v>
      </c>
      <c r="P5417">
        <v>0</v>
      </c>
    </row>
    <row r="5418" spans="1:16" x14ac:dyDescent="0.3">
      <c r="A5418">
        <v>0.70325756978027798</v>
      </c>
      <c r="B5418">
        <v>0.12863171302627799</v>
      </c>
      <c r="C5418">
        <v>0.168110717193444</v>
      </c>
      <c r="D5418">
        <v>0</v>
      </c>
      <c r="E5418">
        <v>0.94934658895628998</v>
      </c>
      <c r="F5418">
        <v>5.0653411043709601E-2</v>
      </c>
      <c r="G5418"/>
      <c r="H5418"/>
      <c r="I5418">
        <v>0.80259178983103197</v>
      </c>
      <c r="J5418">
        <v>0.43928874583677602</v>
      </c>
      <c r="K5418">
        <v>0</v>
      </c>
      <c r="L5418"/>
      <c r="M5418"/>
      <c r="N5418">
        <v>226.79642177402101</v>
      </c>
      <c r="O5418">
        <v>221.22256416436301</v>
      </c>
      <c r="P5418">
        <v>0</v>
      </c>
    </row>
    <row r="5419" spans="1:16" x14ac:dyDescent="0.3">
      <c r="A5419">
        <v>0.81365677999057695</v>
      </c>
      <c r="B5419">
        <v>9.1563318903320104E-2</v>
      </c>
      <c r="C5419">
        <v>9.4779901106103001E-2</v>
      </c>
      <c r="D5419">
        <v>0</v>
      </c>
      <c r="E5419">
        <v>0.547227351240266</v>
      </c>
      <c r="F5419">
        <v>0.452772648759734</v>
      </c>
      <c r="G5419"/>
      <c r="H5419"/>
      <c r="I5419">
        <v>0.80858810643072998</v>
      </c>
      <c r="J5419">
        <v>0.49330327652360001</v>
      </c>
      <c r="K5419">
        <v>0</v>
      </c>
      <c r="L5419"/>
      <c r="M5419"/>
      <c r="N5419">
        <v>531.83069517561296</v>
      </c>
      <c r="O5419">
        <v>218.82796121936801</v>
      </c>
      <c r="P5419">
        <v>0</v>
      </c>
    </row>
    <row r="5420" spans="1:16" x14ac:dyDescent="0.3">
      <c r="A5420">
        <v>0.85156668653408696</v>
      </c>
      <c r="B5420">
        <v>7.0348911757349794E-2</v>
      </c>
      <c r="C5420">
        <v>7.8084401708562998E-2</v>
      </c>
      <c r="D5420">
        <v>0</v>
      </c>
      <c r="E5420">
        <v>0.77070168934626804</v>
      </c>
      <c r="F5420">
        <v>0.22929831065373199</v>
      </c>
      <c r="G5420"/>
      <c r="H5420"/>
      <c r="I5420">
        <v>0.78868460853420097</v>
      </c>
      <c r="J5420">
        <v>0.55124521847441998</v>
      </c>
      <c r="K5420">
        <v>0</v>
      </c>
      <c r="L5420"/>
      <c r="M5420"/>
      <c r="N5420">
        <v>523.40256419986599</v>
      </c>
      <c r="O5420">
        <v>2042.7013215058</v>
      </c>
      <c r="P5420">
        <v>0</v>
      </c>
    </row>
    <row r="5421" spans="1:16" x14ac:dyDescent="0.3">
      <c r="A5421">
        <v>0.71669922024692401</v>
      </c>
      <c r="B5421">
        <v>0.12840683059331301</v>
      </c>
      <c r="C5421">
        <v>0.15489394915976301</v>
      </c>
      <c r="D5421">
        <v>0</v>
      </c>
      <c r="E5421">
        <v>0.73454999888463202</v>
      </c>
      <c r="F5421">
        <v>0.26545000111536798</v>
      </c>
      <c r="G5421"/>
      <c r="H5421"/>
      <c r="I5421">
        <v>0.78155260559205297</v>
      </c>
      <c r="J5421">
        <v>0.47691853682811702</v>
      </c>
      <c r="K5421">
        <v>0</v>
      </c>
      <c r="L5421"/>
      <c r="M5421"/>
      <c r="N5421">
        <v>572.33547888242595</v>
      </c>
      <c r="O5421">
        <v>3367.3405284628102</v>
      </c>
      <c r="P5421">
        <v>0</v>
      </c>
    </row>
    <row r="5422" spans="1:16" x14ac:dyDescent="0.3">
      <c r="A5422">
        <v>0.84341226260720403</v>
      </c>
      <c r="B5422">
        <v>9.1315675544525798E-2</v>
      </c>
      <c r="C5422">
        <v>6.5272061848270502E-2</v>
      </c>
      <c r="D5422">
        <v>0</v>
      </c>
      <c r="E5422">
        <v>0.40152001781471203</v>
      </c>
      <c r="F5422">
        <v>0.59847998218528797</v>
      </c>
      <c r="G5422"/>
      <c r="H5422"/>
      <c r="I5422">
        <v>0.80750570215101802</v>
      </c>
      <c r="J5422">
        <v>0.47095730892078203</v>
      </c>
      <c r="K5422">
        <v>0</v>
      </c>
      <c r="L5422"/>
      <c r="M5422"/>
      <c r="N5422">
        <v>625.11572325837403</v>
      </c>
      <c r="O5422">
        <v>1532.3149498007699</v>
      </c>
      <c r="P5422">
        <v>0</v>
      </c>
    </row>
    <row r="5423" spans="1:16" x14ac:dyDescent="0.3">
      <c r="A5423">
        <v>0.81321951709816598</v>
      </c>
      <c r="B5423">
        <v>5.0356629303266197E-2</v>
      </c>
      <c r="C5423">
        <v>0.13642385359856801</v>
      </c>
      <c r="D5423">
        <v>0</v>
      </c>
      <c r="E5423">
        <v>0.56130578823279897</v>
      </c>
      <c r="F5423">
        <v>0.43869421176720103</v>
      </c>
      <c r="G5423"/>
      <c r="H5423"/>
      <c r="I5423">
        <v>0.78176210159328896</v>
      </c>
      <c r="J5423">
        <v>0.54361630481910705</v>
      </c>
      <c r="K5423">
        <v>0</v>
      </c>
      <c r="L5423"/>
      <c r="M5423"/>
      <c r="N5423">
        <v>476.37192901435901</v>
      </c>
      <c r="O5423">
        <v>943.01491170974305</v>
      </c>
      <c r="P5423">
        <v>0</v>
      </c>
    </row>
    <row r="5424" spans="1:16" x14ac:dyDescent="0.3">
      <c r="A5424">
        <v>0.80538438411478497</v>
      </c>
      <c r="B5424">
        <v>9.2985071623877993E-2</v>
      </c>
      <c r="C5424">
        <v>0.101630544261337</v>
      </c>
      <c r="D5424">
        <v>0</v>
      </c>
      <c r="E5424">
        <v>0.65051147356945405</v>
      </c>
      <c r="F5424">
        <v>0.34948852643054601</v>
      </c>
      <c r="G5424"/>
      <c r="H5424"/>
      <c r="I5424">
        <v>0.79663464938289497</v>
      </c>
      <c r="J5424">
        <v>0.50856424523257504</v>
      </c>
      <c r="K5424">
        <v>0</v>
      </c>
      <c r="L5424"/>
      <c r="M5424"/>
      <c r="N5424">
        <v>302.90735657538801</v>
      </c>
      <c r="O5424">
        <v>1566.2447864742801</v>
      </c>
      <c r="P5424">
        <v>0</v>
      </c>
    </row>
    <row r="5425" spans="1:16" x14ac:dyDescent="0.3">
      <c r="A5425">
        <v>0.84199884641226597</v>
      </c>
      <c r="B5425">
        <v>9.6700626213651497E-2</v>
      </c>
      <c r="C5425">
        <v>6.1300527374082897E-2</v>
      </c>
      <c r="D5425">
        <v>0</v>
      </c>
      <c r="E5425">
        <v>0.51957332279895396</v>
      </c>
      <c r="F5425">
        <v>0.48042667720104598</v>
      </c>
      <c r="G5425"/>
      <c r="H5425"/>
      <c r="I5425">
        <v>0.80393626289062903</v>
      </c>
      <c r="J5425">
        <v>0.427170479636933</v>
      </c>
      <c r="K5425">
        <v>0</v>
      </c>
      <c r="L5425"/>
      <c r="M5425"/>
      <c r="N5425">
        <v>577.53127409048795</v>
      </c>
      <c r="O5425">
        <v>240.99310395501601</v>
      </c>
      <c r="P5425">
        <v>0</v>
      </c>
    </row>
    <row r="5426" spans="1:16" x14ac:dyDescent="0.3">
      <c r="A5426">
        <v>0.79834390412915901</v>
      </c>
      <c r="B5426">
        <v>0.12504628226446701</v>
      </c>
      <c r="C5426">
        <v>7.6609813606374602E-2</v>
      </c>
      <c r="D5426">
        <v>0</v>
      </c>
      <c r="E5426">
        <v>0.67251782658410098</v>
      </c>
      <c r="F5426">
        <v>0.32748217341589902</v>
      </c>
      <c r="G5426"/>
      <c r="H5426"/>
      <c r="I5426">
        <v>0.80211342887762904</v>
      </c>
      <c r="J5426">
        <v>0.571426693358287</v>
      </c>
      <c r="K5426">
        <v>0</v>
      </c>
      <c r="L5426"/>
      <c r="M5426"/>
      <c r="N5426">
        <v>295.88992236696203</v>
      </c>
      <c r="O5426">
        <v>1152.3017875329599</v>
      </c>
      <c r="P5426">
        <v>0</v>
      </c>
    </row>
    <row r="5427" spans="1:16" x14ac:dyDescent="0.3">
      <c r="A5427">
        <v>0.78282525528153901</v>
      </c>
      <c r="B5427">
        <v>0.102207820710676</v>
      </c>
      <c r="C5427">
        <v>0.11496692400778501</v>
      </c>
      <c r="D5427">
        <v>0</v>
      </c>
      <c r="E5427">
        <v>0.82476412777865604</v>
      </c>
      <c r="F5427">
        <v>0.17523587222134401</v>
      </c>
      <c r="G5427"/>
      <c r="H5427"/>
      <c r="I5427">
        <v>0.817742580968711</v>
      </c>
      <c r="J5427">
        <v>0.53626084419105302</v>
      </c>
      <c r="K5427">
        <v>0</v>
      </c>
      <c r="L5427"/>
      <c r="M5427"/>
      <c r="N5427">
        <v>814.48489803509005</v>
      </c>
      <c r="O5427">
        <v>626.23796055959497</v>
      </c>
      <c r="P5427">
        <v>0</v>
      </c>
    </row>
    <row r="5428" spans="1:16" x14ac:dyDescent="0.3">
      <c r="A5428">
        <v>0.83109096886894196</v>
      </c>
      <c r="B5428">
        <v>7.14380191824915E-2</v>
      </c>
      <c r="C5428">
        <v>9.7471011948566902E-2</v>
      </c>
      <c r="D5428">
        <v>0</v>
      </c>
      <c r="E5428">
        <v>0.63427165656517004</v>
      </c>
      <c r="F5428">
        <v>0.36572834343483002</v>
      </c>
      <c r="G5428"/>
      <c r="H5428"/>
      <c r="I5428">
        <v>0.81888562238384399</v>
      </c>
      <c r="J5428">
        <v>0.51604291599810703</v>
      </c>
      <c r="K5428">
        <v>0</v>
      </c>
      <c r="L5428"/>
      <c r="M5428"/>
      <c r="N5428">
        <v>475.50920504794198</v>
      </c>
      <c r="O5428">
        <v>200.60958218579</v>
      </c>
      <c r="P5428">
        <v>0</v>
      </c>
    </row>
    <row r="5429" spans="1:16" x14ac:dyDescent="0.3">
      <c r="A5429">
        <v>0.728830912699721</v>
      </c>
      <c r="B5429">
        <v>0.13920617261513801</v>
      </c>
      <c r="C5429">
        <v>0.13196291468514099</v>
      </c>
      <c r="D5429">
        <v>0</v>
      </c>
      <c r="E5429">
        <v>0.76939075645750798</v>
      </c>
      <c r="F5429">
        <v>0.23060924354249199</v>
      </c>
      <c r="G5429"/>
      <c r="H5429"/>
      <c r="I5429">
        <v>0.79736056214047302</v>
      </c>
      <c r="J5429">
        <v>0.51012693448711799</v>
      </c>
      <c r="K5429">
        <v>0</v>
      </c>
      <c r="L5429"/>
      <c r="M5429"/>
      <c r="N5429">
        <v>524.633723561441</v>
      </c>
      <c r="O5429">
        <v>1943.85021790631</v>
      </c>
      <c r="P5429">
        <v>0</v>
      </c>
    </row>
    <row r="5430" spans="1:16" x14ac:dyDescent="0.3">
      <c r="A5430">
        <v>0.78869649300788003</v>
      </c>
      <c r="B5430">
        <v>0.144057410077568</v>
      </c>
      <c r="C5430">
        <v>6.7246096914551398E-2</v>
      </c>
      <c r="D5430">
        <v>0</v>
      </c>
      <c r="E5430">
        <v>0.42734219813294899</v>
      </c>
      <c r="F5430">
        <v>0.57265780186705095</v>
      </c>
      <c r="G5430"/>
      <c r="H5430"/>
      <c r="I5430">
        <v>0.79193787131061699</v>
      </c>
      <c r="J5430">
        <v>0.48883477103267098</v>
      </c>
      <c r="K5430">
        <v>0</v>
      </c>
      <c r="L5430"/>
      <c r="M5430"/>
      <c r="N5430">
        <v>434.62178223500001</v>
      </c>
      <c r="O5430">
        <v>1128.6571468526299</v>
      </c>
      <c r="P5430">
        <v>0</v>
      </c>
    </row>
    <row r="5431" spans="1:16" x14ac:dyDescent="0.3">
      <c r="A5431">
        <v>0.81702216936876104</v>
      </c>
      <c r="B5431">
        <v>0.12079580258688399</v>
      </c>
      <c r="C5431">
        <v>6.2182028044354097E-2</v>
      </c>
      <c r="D5431">
        <v>0</v>
      </c>
      <c r="E5431">
        <v>0.61620634310028</v>
      </c>
      <c r="F5431">
        <v>0.38379365689972</v>
      </c>
      <c r="G5431"/>
      <c r="H5431"/>
      <c r="I5431">
        <v>0.78126848088955203</v>
      </c>
      <c r="J5431">
        <v>0.54681134076245996</v>
      </c>
      <c r="K5431">
        <v>0</v>
      </c>
      <c r="L5431"/>
      <c r="M5431"/>
      <c r="N5431">
        <v>727.59171592734697</v>
      </c>
      <c r="O5431">
        <v>834.83040219386498</v>
      </c>
      <c r="P5431">
        <v>0</v>
      </c>
    </row>
    <row r="5432" spans="1:16" x14ac:dyDescent="0.3">
      <c r="A5432">
        <v>0.81886854844360701</v>
      </c>
      <c r="B5432">
        <v>0.112208906050189</v>
      </c>
      <c r="C5432">
        <v>6.8922545506203997E-2</v>
      </c>
      <c r="D5432">
        <v>0</v>
      </c>
      <c r="E5432">
        <v>0.85716732597745504</v>
      </c>
      <c r="F5432">
        <v>0.14283267402254499</v>
      </c>
      <c r="G5432"/>
      <c r="H5432"/>
      <c r="I5432">
        <v>0.80936684852388996</v>
      </c>
      <c r="J5432">
        <v>0.48381974923833998</v>
      </c>
      <c r="K5432">
        <v>0</v>
      </c>
      <c r="L5432"/>
      <c r="M5432"/>
      <c r="N5432">
        <v>422.252556376418</v>
      </c>
      <c r="O5432">
        <v>392.479965540862</v>
      </c>
      <c r="P5432">
        <v>0</v>
      </c>
    </row>
    <row r="5433" spans="1:16" x14ac:dyDescent="0.3">
      <c r="A5433">
        <v>0.81797882375613395</v>
      </c>
      <c r="B5433">
        <v>9.1365681206592303E-2</v>
      </c>
      <c r="C5433">
        <v>9.0655495037274006E-2</v>
      </c>
      <c r="D5433">
        <v>0</v>
      </c>
      <c r="E5433">
        <v>0.71077483070427205</v>
      </c>
      <c r="F5433">
        <v>0.289225169295728</v>
      </c>
      <c r="G5433"/>
      <c r="H5433"/>
      <c r="I5433">
        <v>0.79760139075666103</v>
      </c>
      <c r="J5433">
        <v>0.56699303378190302</v>
      </c>
      <c r="K5433">
        <v>0</v>
      </c>
      <c r="L5433"/>
      <c r="M5433"/>
      <c r="N5433">
        <v>415.719252613317</v>
      </c>
      <c r="O5433">
        <v>1302.4160492584499</v>
      </c>
      <c r="P5433">
        <v>0</v>
      </c>
    </row>
    <row r="5434" spans="1:16" x14ac:dyDescent="0.3">
      <c r="A5434">
        <v>0.79270080760000805</v>
      </c>
      <c r="B5434">
        <v>6.59044205687941E-2</v>
      </c>
      <c r="C5434">
        <v>0.141394771831197</v>
      </c>
      <c r="D5434">
        <v>0</v>
      </c>
      <c r="E5434">
        <v>0.72617803665948699</v>
      </c>
      <c r="F5434">
        <v>0.27382196334051301</v>
      </c>
      <c r="G5434"/>
      <c r="H5434"/>
      <c r="I5434">
        <v>0.77603067177959495</v>
      </c>
      <c r="J5434">
        <v>0.44158561656595002</v>
      </c>
      <c r="K5434">
        <v>0</v>
      </c>
      <c r="L5434"/>
      <c r="M5434"/>
      <c r="N5434">
        <v>495.13386329838801</v>
      </c>
      <c r="O5434">
        <v>1103.19470675958</v>
      </c>
      <c r="P5434">
        <v>0</v>
      </c>
    </row>
    <row r="5435" spans="1:16" x14ac:dyDescent="0.3">
      <c r="A5435">
        <v>0.77199352958832301</v>
      </c>
      <c r="B5435">
        <v>0.14178129557709901</v>
      </c>
      <c r="C5435">
        <v>8.6225174834577395E-2</v>
      </c>
      <c r="D5435">
        <v>0</v>
      </c>
      <c r="E5435">
        <v>0.53957512913059202</v>
      </c>
      <c r="F5435">
        <v>0.46042487086940798</v>
      </c>
      <c r="G5435"/>
      <c r="H5435"/>
      <c r="I5435">
        <v>0.80226023365930998</v>
      </c>
      <c r="J5435">
        <v>0.57325113991945997</v>
      </c>
      <c r="K5435">
        <v>0</v>
      </c>
      <c r="L5435"/>
      <c r="M5435"/>
      <c r="N5435">
        <v>486.11032787294101</v>
      </c>
      <c r="O5435">
        <v>219.889372015813</v>
      </c>
      <c r="P5435">
        <v>0</v>
      </c>
    </row>
    <row r="5436" spans="1:16" x14ac:dyDescent="0.3">
      <c r="A5436">
        <v>0.82105685195619804</v>
      </c>
      <c r="B5436">
        <v>0.11174681491618201</v>
      </c>
      <c r="C5436">
        <v>6.7196333127620397E-2</v>
      </c>
      <c r="D5436">
        <v>0</v>
      </c>
      <c r="E5436">
        <v>0.68914392974472405</v>
      </c>
      <c r="F5436">
        <v>0.31085607025527601</v>
      </c>
      <c r="G5436"/>
      <c r="H5436"/>
      <c r="I5436">
        <v>0.78850148384026597</v>
      </c>
      <c r="J5436">
        <v>0.530791531666019</v>
      </c>
      <c r="K5436">
        <v>0</v>
      </c>
      <c r="L5436"/>
      <c r="M5436"/>
      <c r="N5436">
        <v>808.959130169486</v>
      </c>
      <c r="O5436">
        <v>354.52759110504201</v>
      </c>
      <c r="P5436">
        <v>0</v>
      </c>
    </row>
    <row r="5437" spans="1:16" x14ac:dyDescent="0.3">
      <c r="A5437">
        <v>0.82000502615447002</v>
      </c>
      <c r="B5437">
        <v>9.61295725300058E-2</v>
      </c>
      <c r="C5437">
        <v>8.3865401315523794E-2</v>
      </c>
      <c r="D5437">
        <v>0</v>
      </c>
      <c r="E5437">
        <v>0.80540117834275804</v>
      </c>
      <c r="F5437">
        <v>0.19459882165724199</v>
      </c>
      <c r="G5437"/>
      <c r="H5437"/>
      <c r="I5437">
        <v>0.79233619216792295</v>
      </c>
      <c r="J5437">
        <v>0.49995284590147299</v>
      </c>
      <c r="K5437">
        <v>0</v>
      </c>
      <c r="L5437"/>
      <c r="M5437"/>
      <c r="N5437">
        <v>491.725603478869</v>
      </c>
      <c r="O5437">
        <v>1295.16607708729</v>
      </c>
      <c r="P5437">
        <v>0</v>
      </c>
    </row>
    <row r="5438" spans="1:16" x14ac:dyDescent="0.3">
      <c r="A5438">
        <v>0.78011042946993803</v>
      </c>
      <c r="B5438">
        <v>0.10531723261668501</v>
      </c>
      <c r="C5438">
        <v>0.114572337913377</v>
      </c>
      <c r="D5438">
        <v>0</v>
      </c>
      <c r="E5438">
        <v>0.46556406761702601</v>
      </c>
      <c r="F5438">
        <v>0.53443593238297404</v>
      </c>
      <c r="G5438"/>
      <c r="H5438"/>
      <c r="I5438">
        <v>0.80304015098526904</v>
      </c>
      <c r="J5438">
        <v>0.49551073023554199</v>
      </c>
      <c r="K5438">
        <v>0</v>
      </c>
      <c r="L5438"/>
      <c r="M5438"/>
      <c r="N5438">
        <v>413.77482475527199</v>
      </c>
      <c r="O5438">
        <v>870.05097638753705</v>
      </c>
      <c r="P5438">
        <v>0</v>
      </c>
    </row>
    <row r="5439" spans="1:16" x14ac:dyDescent="0.3">
      <c r="A5439">
        <v>0.82550981715247296</v>
      </c>
      <c r="B5439">
        <v>7.1274739092333395E-2</v>
      </c>
      <c r="C5439">
        <v>0.103215443755193</v>
      </c>
      <c r="D5439">
        <v>0</v>
      </c>
      <c r="E5439">
        <v>0.80652808805193499</v>
      </c>
      <c r="F5439">
        <v>0.19347191194806501</v>
      </c>
      <c r="G5439"/>
      <c r="H5439"/>
      <c r="I5439">
        <v>0.79465467308489002</v>
      </c>
      <c r="J5439">
        <v>0.46649766465146097</v>
      </c>
      <c r="K5439">
        <v>0</v>
      </c>
      <c r="L5439"/>
      <c r="M5439"/>
      <c r="N5439">
        <v>374.259858606161</v>
      </c>
      <c r="O5439">
        <v>526.87132114407495</v>
      </c>
      <c r="P5439">
        <v>0</v>
      </c>
    </row>
    <row r="5440" spans="1:16" x14ac:dyDescent="0.3">
      <c r="A5440">
        <v>0.80409771993879298</v>
      </c>
      <c r="B5440">
        <v>0.146787037787906</v>
      </c>
      <c r="C5440">
        <v>4.9115242273300899E-2</v>
      </c>
      <c r="D5440">
        <v>0</v>
      </c>
      <c r="E5440">
        <v>0.65458589171012804</v>
      </c>
      <c r="F5440">
        <v>0.34541410828987201</v>
      </c>
      <c r="G5440"/>
      <c r="H5440"/>
      <c r="I5440">
        <v>0.80943115189670101</v>
      </c>
      <c r="J5440">
        <v>0.417875574497307</v>
      </c>
      <c r="K5440">
        <v>0</v>
      </c>
      <c r="L5440"/>
      <c r="M5440"/>
      <c r="N5440">
        <v>543.82670607256102</v>
      </c>
      <c r="O5440">
        <v>758.67596864221002</v>
      </c>
      <c r="P5440">
        <v>0</v>
      </c>
    </row>
    <row r="5441" spans="1:16" x14ac:dyDescent="0.3">
      <c r="A5441">
        <v>0.74414814024472098</v>
      </c>
      <c r="B5441">
        <v>0.144330684021832</v>
      </c>
      <c r="C5441">
        <v>0.111521175733447</v>
      </c>
      <c r="D5441">
        <v>0</v>
      </c>
      <c r="E5441">
        <v>0.87083253715462206</v>
      </c>
      <c r="F5441">
        <v>0.129167462845378</v>
      </c>
      <c r="G5441"/>
      <c r="H5441"/>
      <c r="I5441">
        <v>0.78173154465739003</v>
      </c>
      <c r="J5441">
        <v>0.52080484578748498</v>
      </c>
      <c r="K5441">
        <v>0</v>
      </c>
      <c r="L5441"/>
      <c r="M5441"/>
      <c r="N5441">
        <v>506.98791439185601</v>
      </c>
      <c r="O5441">
        <v>427.24661275819898</v>
      </c>
      <c r="P5441">
        <v>0</v>
      </c>
    </row>
    <row r="5442" spans="1:16" x14ac:dyDescent="0.3">
      <c r="A5442">
        <v>0.81525554829835301</v>
      </c>
      <c r="B5442">
        <v>0.109336660809691</v>
      </c>
      <c r="C5442">
        <v>7.54077908919559E-2</v>
      </c>
      <c r="D5442">
        <v>0</v>
      </c>
      <c r="E5442">
        <v>0.68766269664541801</v>
      </c>
      <c r="F5442">
        <v>0.31233730335458199</v>
      </c>
      <c r="G5442"/>
      <c r="H5442"/>
      <c r="I5442">
        <v>0.79566725698276297</v>
      </c>
      <c r="J5442">
        <v>0.53185517927340598</v>
      </c>
      <c r="K5442">
        <v>0</v>
      </c>
      <c r="L5442"/>
      <c r="M5442"/>
      <c r="N5442">
        <v>532.78215497700296</v>
      </c>
      <c r="O5442">
        <v>1473.5208432767699</v>
      </c>
      <c r="P5442">
        <v>0</v>
      </c>
    </row>
    <row r="5443" spans="1:16" x14ac:dyDescent="0.3">
      <c r="A5443">
        <v>0.83729144213080797</v>
      </c>
      <c r="B5443">
        <v>8.8770599094540006E-2</v>
      </c>
      <c r="C5443">
        <v>7.3937958774652396E-2</v>
      </c>
      <c r="D5443">
        <v>0</v>
      </c>
      <c r="E5443">
        <v>0.70604146502363296</v>
      </c>
      <c r="F5443">
        <v>0.29395853497636698</v>
      </c>
      <c r="G5443"/>
      <c r="H5443"/>
      <c r="I5443">
        <v>0.79209117069489299</v>
      </c>
      <c r="J5443">
        <v>0.576330579659458</v>
      </c>
      <c r="K5443">
        <v>0</v>
      </c>
      <c r="L5443"/>
      <c r="M5443"/>
      <c r="N5443">
        <v>501.19706839932502</v>
      </c>
      <c r="O5443">
        <v>2028.30728543742</v>
      </c>
      <c r="P5443">
        <v>0</v>
      </c>
    </row>
    <row r="5444" spans="1:16" x14ac:dyDescent="0.3">
      <c r="A5444">
        <v>0.741254652790167</v>
      </c>
      <c r="B5444">
        <v>8.3910602562343894E-2</v>
      </c>
      <c r="C5444">
        <v>0.17483474464748899</v>
      </c>
      <c r="D5444">
        <v>0</v>
      </c>
      <c r="E5444">
        <v>0.63528572006040696</v>
      </c>
      <c r="F5444">
        <v>0.36471427993959299</v>
      </c>
      <c r="G5444"/>
      <c r="H5444"/>
      <c r="I5444">
        <v>0.80544354104377403</v>
      </c>
      <c r="J5444">
        <v>0.55287340310382704</v>
      </c>
      <c r="K5444">
        <v>0</v>
      </c>
      <c r="L5444"/>
      <c r="M5444"/>
      <c r="N5444">
        <v>680.20777533225396</v>
      </c>
      <c r="O5444">
        <v>690.03392352856702</v>
      </c>
      <c r="P5444">
        <v>0</v>
      </c>
    </row>
    <row r="5445" spans="1:16" x14ac:dyDescent="0.3">
      <c r="A5445">
        <v>0.757394189804525</v>
      </c>
      <c r="B5445">
        <v>0.15249406637057</v>
      </c>
      <c r="C5445">
        <v>9.0111743824905194E-2</v>
      </c>
      <c r="D5445">
        <v>0</v>
      </c>
      <c r="E5445">
        <v>0.87350737651446897</v>
      </c>
      <c r="F5445">
        <v>0.126492623485531</v>
      </c>
      <c r="G5445"/>
      <c r="H5445"/>
      <c r="I5445">
        <v>0.80785471190281799</v>
      </c>
      <c r="J5445">
        <v>0.47649738632504901</v>
      </c>
      <c r="K5445">
        <v>0</v>
      </c>
      <c r="L5445"/>
      <c r="M5445"/>
      <c r="N5445">
        <v>346.05144086543902</v>
      </c>
      <c r="O5445">
        <v>2867.67758543219</v>
      </c>
      <c r="P5445">
        <v>0</v>
      </c>
    </row>
    <row r="5446" spans="1:16" x14ac:dyDescent="0.3">
      <c r="A5446">
        <v>0.75757771209622504</v>
      </c>
      <c r="B5446">
        <v>0.176526582194584</v>
      </c>
      <c r="C5446">
        <v>6.5895705709190594E-2</v>
      </c>
      <c r="D5446">
        <v>0</v>
      </c>
      <c r="E5446">
        <v>0.73693920799621804</v>
      </c>
      <c r="F5446">
        <v>0.26306079200378202</v>
      </c>
      <c r="G5446"/>
      <c r="H5446"/>
      <c r="I5446">
        <v>0.79311816493848697</v>
      </c>
      <c r="J5446">
        <v>0.49572746321911199</v>
      </c>
      <c r="K5446">
        <v>0</v>
      </c>
      <c r="L5446"/>
      <c r="M5446"/>
      <c r="N5446">
        <v>852.46268920988996</v>
      </c>
      <c r="O5446">
        <v>1237.1486115555799</v>
      </c>
      <c r="P5446">
        <v>0</v>
      </c>
    </row>
    <row r="5447" spans="1:16" x14ac:dyDescent="0.3">
      <c r="A5447">
        <v>0.79931134944523596</v>
      </c>
      <c r="B5447">
        <v>9.8784445658600506E-2</v>
      </c>
      <c r="C5447">
        <v>0.101904204896164</v>
      </c>
      <c r="D5447">
        <v>0</v>
      </c>
      <c r="E5447">
        <v>0.45526896931261102</v>
      </c>
      <c r="F5447">
        <v>0.54473103068738904</v>
      </c>
      <c r="G5447"/>
      <c r="H5447"/>
      <c r="I5447">
        <v>0.80787360938049202</v>
      </c>
      <c r="J5447">
        <v>0.479928227905841</v>
      </c>
      <c r="K5447">
        <v>0</v>
      </c>
      <c r="L5447"/>
      <c r="M5447"/>
      <c r="N5447">
        <v>406.08291098123999</v>
      </c>
      <c r="O5447">
        <v>570.48920508046501</v>
      </c>
      <c r="P5447">
        <v>0</v>
      </c>
    </row>
    <row r="5448" spans="1:16" x14ac:dyDescent="0.3">
      <c r="A5448">
        <v>0.78282454946667002</v>
      </c>
      <c r="B5448">
        <v>8.3203843570017297E-2</v>
      </c>
      <c r="C5448">
        <v>0.13397160696331301</v>
      </c>
      <c r="D5448">
        <v>0</v>
      </c>
      <c r="E5448">
        <v>0.74146034288671103</v>
      </c>
      <c r="F5448">
        <v>0.25853965711328902</v>
      </c>
      <c r="G5448"/>
      <c r="H5448"/>
      <c r="I5448">
        <v>0.80344053734413001</v>
      </c>
      <c r="J5448">
        <v>0.42437108100446802</v>
      </c>
      <c r="K5448">
        <v>0</v>
      </c>
      <c r="L5448"/>
      <c r="M5448"/>
      <c r="N5448">
        <v>451.77628434572398</v>
      </c>
      <c r="O5448">
        <v>782.87975032305201</v>
      </c>
      <c r="P5448">
        <v>0</v>
      </c>
    </row>
    <row r="5449" spans="1:16" x14ac:dyDescent="0.3">
      <c r="A5449">
        <v>0.76632522569335504</v>
      </c>
      <c r="B5449">
        <v>0.150390436281019</v>
      </c>
      <c r="C5449">
        <v>8.3284338025625806E-2</v>
      </c>
      <c r="D5449">
        <v>0</v>
      </c>
      <c r="E5449">
        <v>0.85842264922920797</v>
      </c>
      <c r="F5449">
        <v>0.141577350770792</v>
      </c>
      <c r="G5449"/>
      <c r="H5449"/>
      <c r="I5449">
        <v>0.78988132639380304</v>
      </c>
      <c r="J5449">
        <v>0.52210146838118499</v>
      </c>
      <c r="K5449">
        <v>0</v>
      </c>
      <c r="L5449"/>
      <c r="M5449"/>
      <c r="N5449">
        <v>619.58939706329602</v>
      </c>
      <c r="O5449">
        <v>1639.0787529880499</v>
      </c>
      <c r="P5449">
        <v>0</v>
      </c>
    </row>
    <row r="5450" spans="1:16" x14ac:dyDescent="0.3">
      <c r="A5450">
        <v>0.79128938153665496</v>
      </c>
      <c r="B5450">
        <v>0.13212177351120599</v>
      </c>
      <c r="C5450">
        <v>7.6588844952138802E-2</v>
      </c>
      <c r="D5450">
        <v>0</v>
      </c>
      <c r="E5450">
        <v>0.90943273900897303</v>
      </c>
      <c r="F5450">
        <v>9.0567260991026896E-2</v>
      </c>
      <c r="G5450"/>
      <c r="H5450"/>
      <c r="I5450">
        <v>0.79343744145444794</v>
      </c>
      <c r="J5450">
        <v>0.50489554561674599</v>
      </c>
      <c r="K5450">
        <v>0</v>
      </c>
      <c r="L5450"/>
      <c r="M5450"/>
      <c r="N5450">
        <v>559.25364832009802</v>
      </c>
      <c r="O5450">
        <v>421.50535743036198</v>
      </c>
      <c r="P5450">
        <v>0</v>
      </c>
    </row>
    <row r="5451" spans="1:16" x14ac:dyDescent="0.3">
      <c r="A5451">
        <v>0.83657388618950301</v>
      </c>
      <c r="B5451">
        <v>7.1696833857103195E-2</v>
      </c>
      <c r="C5451">
        <v>9.1729279953393805E-2</v>
      </c>
      <c r="D5451">
        <v>0</v>
      </c>
      <c r="E5451">
        <v>0.70826735813099295</v>
      </c>
      <c r="F5451">
        <v>0.29173264186900699</v>
      </c>
      <c r="G5451"/>
      <c r="H5451"/>
      <c r="I5451">
        <v>0.82224164374108</v>
      </c>
      <c r="J5451">
        <v>0.477308806278822</v>
      </c>
      <c r="K5451">
        <v>0</v>
      </c>
      <c r="L5451"/>
      <c r="M5451"/>
      <c r="N5451">
        <v>684.009251972946</v>
      </c>
      <c r="O5451">
        <v>139.997949963048</v>
      </c>
      <c r="P5451">
        <v>0</v>
      </c>
    </row>
    <row r="5452" spans="1:16" x14ac:dyDescent="0.3">
      <c r="A5452">
        <v>0.82999347535288004</v>
      </c>
      <c r="B5452">
        <v>0.11791740234970501</v>
      </c>
      <c r="C5452">
        <v>5.2089122297415198E-2</v>
      </c>
      <c r="D5452">
        <v>0</v>
      </c>
      <c r="E5452">
        <v>0.43777925627264902</v>
      </c>
      <c r="F5452">
        <v>0.56222074372735098</v>
      </c>
      <c r="G5452"/>
      <c r="H5452"/>
      <c r="I5452">
        <v>0.82020974144201098</v>
      </c>
      <c r="J5452">
        <v>0.39773291398081201</v>
      </c>
      <c r="K5452">
        <v>0</v>
      </c>
      <c r="L5452"/>
      <c r="M5452"/>
      <c r="N5452">
        <v>386.02151582560799</v>
      </c>
      <c r="O5452">
        <v>924.16359298622797</v>
      </c>
      <c r="P5452">
        <v>0</v>
      </c>
    </row>
    <row r="5453" spans="1:16" x14ac:dyDescent="0.3">
      <c r="A5453">
        <v>0.89261636890211304</v>
      </c>
      <c r="B5453">
        <v>4.0380870044500597E-2</v>
      </c>
      <c r="C5453">
        <v>6.7002761053385998E-2</v>
      </c>
      <c r="D5453">
        <v>0</v>
      </c>
      <c r="E5453">
        <v>0.627841616733948</v>
      </c>
      <c r="F5453">
        <v>0.372158383266052</v>
      </c>
      <c r="G5453"/>
      <c r="H5453"/>
      <c r="I5453">
        <v>0.79710498635917404</v>
      </c>
      <c r="J5453">
        <v>0.438291553492273</v>
      </c>
      <c r="K5453">
        <v>0</v>
      </c>
      <c r="L5453"/>
      <c r="M5453"/>
      <c r="N5453">
        <v>523.37541747103</v>
      </c>
      <c r="O5453">
        <v>182.64849320099401</v>
      </c>
      <c r="P5453">
        <v>0</v>
      </c>
    </row>
    <row r="5454" spans="1:16" x14ac:dyDescent="0.3">
      <c r="A5454">
        <v>0.86961318201058302</v>
      </c>
      <c r="B5454">
        <v>6.4575111832648802E-2</v>
      </c>
      <c r="C5454">
        <v>6.5811706156768499E-2</v>
      </c>
      <c r="D5454">
        <v>0</v>
      </c>
      <c r="E5454">
        <v>0.55996479729812998</v>
      </c>
      <c r="F5454">
        <v>0.44003520270187002</v>
      </c>
      <c r="G5454"/>
      <c r="H5454"/>
      <c r="I5454">
        <v>0.78357166562342895</v>
      </c>
      <c r="J5454">
        <v>0.44772152344762001</v>
      </c>
      <c r="K5454">
        <v>0</v>
      </c>
      <c r="L5454"/>
      <c r="M5454"/>
      <c r="N5454">
        <v>457.521460367092</v>
      </c>
      <c r="O5454">
        <v>316.38002405687303</v>
      </c>
      <c r="P5454">
        <v>0</v>
      </c>
    </row>
    <row r="5455" spans="1:16" x14ac:dyDescent="0.3">
      <c r="A5455">
        <v>0.71666147490278198</v>
      </c>
      <c r="B5455">
        <v>0.12878785380372201</v>
      </c>
      <c r="C5455">
        <v>0.15455067129349701</v>
      </c>
      <c r="D5455">
        <v>0</v>
      </c>
      <c r="E5455">
        <v>0.64531547152810498</v>
      </c>
      <c r="F5455">
        <v>0.35468452847189502</v>
      </c>
      <c r="G5455"/>
      <c r="H5455"/>
      <c r="I5455">
        <v>0.79607351380367097</v>
      </c>
      <c r="J5455">
        <v>0.46197214210729398</v>
      </c>
      <c r="K5455">
        <v>0</v>
      </c>
      <c r="L5455"/>
      <c r="M5455"/>
      <c r="N5455">
        <v>335.79927091577702</v>
      </c>
      <c r="O5455">
        <v>915.26183371574598</v>
      </c>
      <c r="P5455">
        <v>0</v>
      </c>
    </row>
    <row r="5456" spans="1:16" x14ac:dyDescent="0.3">
      <c r="A5456">
        <v>0.83186636305863904</v>
      </c>
      <c r="B5456">
        <v>8.4090181642550305E-2</v>
      </c>
      <c r="C5456">
        <v>8.4043455298811104E-2</v>
      </c>
      <c r="D5456">
        <v>0</v>
      </c>
      <c r="E5456">
        <v>0.61449557744924599</v>
      </c>
      <c r="F5456">
        <v>0.38550442255075401</v>
      </c>
      <c r="G5456"/>
      <c r="H5456"/>
      <c r="I5456">
        <v>0.80899570802056497</v>
      </c>
      <c r="J5456">
        <v>0.45766608787234703</v>
      </c>
      <c r="K5456">
        <v>0</v>
      </c>
      <c r="L5456"/>
      <c r="M5456"/>
      <c r="N5456">
        <v>896.75913504169398</v>
      </c>
      <c r="O5456">
        <v>333.45040346632601</v>
      </c>
      <c r="P5456">
        <v>0</v>
      </c>
    </row>
    <row r="5457" spans="1:16" x14ac:dyDescent="0.3">
      <c r="A5457">
        <v>0.81880694496000594</v>
      </c>
      <c r="B5457">
        <v>0.106450289693707</v>
      </c>
      <c r="C5457">
        <v>7.4742765346287501E-2</v>
      </c>
      <c r="D5457">
        <v>0</v>
      </c>
      <c r="E5457">
        <v>0.86517481515935801</v>
      </c>
      <c r="F5457">
        <v>0.13482518484064199</v>
      </c>
      <c r="G5457"/>
      <c r="H5457"/>
      <c r="I5457">
        <v>0.78234596103503096</v>
      </c>
      <c r="J5457">
        <v>0.493318516615812</v>
      </c>
      <c r="K5457">
        <v>0</v>
      </c>
      <c r="L5457"/>
      <c r="M5457"/>
      <c r="N5457">
        <v>555.34010252474695</v>
      </c>
      <c r="O5457">
        <v>5719.5396181136002</v>
      </c>
      <c r="P5457">
        <v>0</v>
      </c>
    </row>
    <row r="5458" spans="1:16" x14ac:dyDescent="0.3">
      <c r="A5458">
        <v>0.73603982476600405</v>
      </c>
      <c r="B5458">
        <v>0.113600737186612</v>
      </c>
      <c r="C5458">
        <v>0.150359438047384</v>
      </c>
      <c r="D5458">
        <v>0</v>
      </c>
      <c r="E5458">
        <v>0.36944422874070698</v>
      </c>
      <c r="F5458">
        <v>0.63055577125929296</v>
      </c>
      <c r="G5458"/>
      <c r="H5458"/>
      <c r="I5458">
        <v>0.79560975568127801</v>
      </c>
      <c r="J5458">
        <v>0.426695073343826</v>
      </c>
      <c r="K5458">
        <v>0</v>
      </c>
      <c r="L5458"/>
      <c r="M5458"/>
      <c r="N5458">
        <v>499.57719529619902</v>
      </c>
      <c r="O5458">
        <v>28.995556968612199</v>
      </c>
      <c r="P5458">
        <v>0</v>
      </c>
    </row>
    <row r="5459" spans="1:16" x14ac:dyDescent="0.3">
      <c r="A5459">
        <v>0.87445988898569105</v>
      </c>
      <c r="B5459">
        <v>6.0384718468842302E-2</v>
      </c>
      <c r="C5459">
        <v>6.5155392545466803E-2</v>
      </c>
      <c r="D5459">
        <v>0</v>
      </c>
      <c r="E5459">
        <v>0.72317798779536802</v>
      </c>
      <c r="F5459">
        <v>0.27682201220463198</v>
      </c>
      <c r="G5459"/>
      <c r="H5459"/>
      <c r="I5459">
        <v>0.80937777983715198</v>
      </c>
      <c r="J5459">
        <v>0.52917318015630499</v>
      </c>
      <c r="K5459">
        <v>0</v>
      </c>
      <c r="L5459"/>
      <c r="M5459"/>
      <c r="N5459">
        <v>942.65649973003701</v>
      </c>
      <c r="O5459">
        <v>456.17887500739698</v>
      </c>
      <c r="P5459">
        <v>0</v>
      </c>
    </row>
    <row r="5460" spans="1:16" x14ac:dyDescent="0.3">
      <c r="A5460">
        <v>0.81515350337420001</v>
      </c>
      <c r="B5460">
        <v>0.10824494033667301</v>
      </c>
      <c r="C5460">
        <v>7.6601556289126904E-2</v>
      </c>
      <c r="D5460">
        <v>0</v>
      </c>
      <c r="E5460">
        <v>0.82455512163440303</v>
      </c>
      <c r="F5460">
        <v>0.175444878365597</v>
      </c>
      <c r="G5460"/>
      <c r="H5460"/>
      <c r="I5460">
        <v>0.80824337774350896</v>
      </c>
      <c r="J5460">
        <v>0.55766778427706098</v>
      </c>
      <c r="K5460">
        <v>0</v>
      </c>
      <c r="L5460"/>
      <c r="M5460"/>
      <c r="N5460">
        <v>329.83427018922498</v>
      </c>
      <c r="O5460">
        <v>459.17687868425202</v>
      </c>
      <c r="P5460">
        <v>0</v>
      </c>
    </row>
    <row r="5461" spans="1:16" x14ac:dyDescent="0.3">
      <c r="A5461">
        <v>0.76112617861774901</v>
      </c>
      <c r="B5461">
        <v>0.11086605401807</v>
      </c>
      <c r="C5461">
        <v>0.12800776736418101</v>
      </c>
      <c r="D5461">
        <v>0</v>
      </c>
      <c r="E5461">
        <v>0.65695468840652704</v>
      </c>
      <c r="F5461">
        <v>0.34304531159347301</v>
      </c>
      <c r="G5461"/>
      <c r="H5461"/>
      <c r="I5461">
        <v>0.80026726759780897</v>
      </c>
      <c r="J5461">
        <v>0.50563164431887997</v>
      </c>
      <c r="K5461">
        <v>0</v>
      </c>
      <c r="L5461"/>
      <c r="M5461"/>
      <c r="N5461">
        <v>511.42158344964298</v>
      </c>
      <c r="O5461">
        <v>28.958234044598399</v>
      </c>
      <c r="P5461">
        <v>0</v>
      </c>
    </row>
    <row r="5462" spans="1:16" x14ac:dyDescent="0.3">
      <c r="A5462">
        <v>0.73948374387608995</v>
      </c>
      <c r="B5462">
        <v>0.12365702326599</v>
      </c>
      <c r="C5462">
        <v>0.13685923285792001</v>
      </c>
      <c r="D5462">
        <v>0</v>
      </c>
      <c r="E5462">
        <v>0.66206485436006401</v>
      </c>
      <c r="F5462">
        <v>0.33793514563993599</v>
      </c>
      <c r="G5462"/>
      <c r="H5462"/>
      <c r="I5462">
        <v>0.80096556258556795</v>
      </c>
      <c r="J5462">
        <v>0.55991453133306701</v>
      </c>
      <c r="K5462">
        <v>0</v>
      </c>
      <c r="L5462"/>
      <c r="M5462"/>
      <c r="N5462">
        <v>492.42759199719097</v>
      </c>
      <c r="O5462">
        <v>1758.5689918471001</v>
      </c>
      <c r="P5462">
        <v>0</v>
      </c>
    </row>
    <row r="5463" spans="1:16" x14ac:dyDescent="0.3">
      <c r="A5463">
        <v>0.78965894814285198</v>
      </c>
      <c r="B5463">
        <v>9.7316806112687906E-2</v>
      </c>
      <c r="C5463">
        <v>0.11302424574446</v>
      </c>
      <c r="D5463">
        <v>0</v>
      </c>
      <c r="E5463">
        <v>0.76553637052405299</v>
      </c>
      <c r="F5463">
        <v>0.23446362947594701</v>
      </c>
      <c r="G5463"/>
      <c r="H5463"/>
      <c r="I5463">
        <v>0.81078691014625304</v>
      </c>
      <c r="J5463">
        <v>0.45142639837127801</v>
      </c>
      <c r="K5463">
        <v>0</v>
      </c>
      <c r="L5463"/>
      <c r="M5463"/>
      <c r="N5463">
        <v>435.56806818384899</v>
      </c>
      <c r="O5463">
        <v>75.058597991416406</v>
      </c>
      <c r="P5463">
        <v>0</v>
      </c>
    </row>
    <row r="5464" spans="1:16" x14ac:dyDescent="0.3">
      <c r="A5464">
        <v>0.82304871123901802</v>
      </c>
      <c r="B5464">
        <v>7.8601911906542199E-2</v>
      </c>
      <c r="C5464">
        <v>9.8349376854439605E-2</v>
      </c>
      <c r="D5464">
        <v>0</v>
      </c>
      <c r="E5464">
        <v>0.84368344498704095</v>
      </c>
      <c r="F5464">
        <v>0.15631655501295899</v>
      </c>
      <c r="G5464"/>
      <c r="H5464"/>
      <c r="I5464">
        <v>0.81252078482610002</v>
      </c>
      <c r="J5464">
        <v>0.53105651886481398</v>
      </c>
      <c r="K5464">
        <v>0</v>
      </c>
      <c r="L5464"/>
      <c r="M5464"/>
      <c r="N5464">
        <v>628.21015802845398</v>
      </c>
      <c r="O5464">
        <v>31.6654197026071</v>
      </c>
      <c r="P5464">
        <v>0</v>
      </c>
    </row>
    <row r="5465" spans="1:16" x14ac:dyDescent="0.3">
      <c r="A5465">
        <v>0.76335745584968895</v>
      </c>
      <c r="B5465">
        <v>9.28197943240298E-2</v>
      </c>
      <c r="C5465">
        <v>0.14382274982628099</v>
      </c>
      <c r="D5465">
        <v>0</v>
      </c>
      <c r="E5465">
        <v>0.90973698360916999</v>
      </c>
      <c r="F5465">
        <v>9.0263016390829898E-2</v>
      </c>
      <c r="G5465"/>
      <c r="H5465"/>
      <c r="I5465">
        <v>0.82656576937911197</v>
      </c>
      <c r="J5465">
        <v>0.53946399530521105</v>
      </c>
      <c r="K5465">
        <v>0</v>
      </c>
      <c r="L5465"/>
      <c r="M5465"/>
      <c r="N5465">
        <v>598.48492395498999</v>
      </c>
      <c r="O5465">
        <v>6769.6672636952298</v>
      </c>
      <c r="P5465">
        <v>0</v>
      </c>
    </row>
    <row r="5466" spans="1:16" x14ac:dyDescent="0.3">
      <c r="A5466">
        <v>0.768803816666766</v>
      </c>
      <c r="B5466">
        <v>0.103750196125777</v>
      </c>
      <c r="C5466">
        <v>0.12744598720745701</v>
      </c>
      <c r="D5466">
        <v>0</v>
      </c>
      <c r="E5466">
        <v>0.81402348641640399</v>
      </c>
      <c r="F5466">
        <v>0.18597651358359599</v>
      </c>
      <c r="G5466"/>
      <c r="H5466"/>
      <c r="I5466">
        <v>0.80910347485915801</v>
      </c>
      <c r="J5466">
        <v>0.44248642007891997</v>
      </c>
      <c r="K5466">
        <v>0</v>
      </c>
      <c r="L5466"/>
      <c r="M5466"/>
      <c r="N5466">
        <v>608.99998211487605</v>
      </c>
      <c r="O5466">
        <v>404.38909965654898</v>
      </c>
      <c r="P5466">
        <v>0</v>
      </c>
    </row>
    <row r="5467" spans="1:16" x14ac:dyDescent="0.3">
      <c r="A5467">
        <v>0.79848949528642399</v>
      </c>
      <c r="B5467">
        <v>9.6324482464281394E-2</v>
      </c>
      <c r="C5467">
        <v>0.10518602224929501</v>
      </c>
      <c r="D5467">
        <v>0</v>
      </c>
      <c r="E5467">
        <v>0.72889703707192299</v>
      </c>
      <c r="F5467">
        <v>0.27110296292807701</v>
      </c>
      <c r="G5467"/>
      <c r="H5467"/>
      <c r="I5467">
        <v>0.80376658451374805</v>
      </c>
      <c r="J5467">
        <v>0.57832829737442304</v>
      </c>
      <c r="K5467">
        <v>0</v>
      </c>
      <c r="L5467"/>
      <c r="M5467"/>
      <c r="N5467">
        <v>435.00652410958998</v>
      </c>
      <c r="O5467">
        <v>377.50760671012699</v>
      </c>
      <c r="P5467">
        <v>0</v>
      </c>
    </row>
    <row r="5468" spans="1:16" x14ac:dyDescent="0.3">
      <c r="A5468">
        <v>0.82704253735224598</v>
      </c>
      <c r="B5468">
        <v>8.9212273925021499E-2</v>
      </c>
      <c r="C5468">
        <v>8.3745188722732899E-2</v>
      </c>
      <c r="D5468">
        <v>0</v>
      </c>
      <c r="E5468">
        <v>0.76708460457016903</v>
      </c>
      <c r="F5468">
        <v>0.232915395429831</v>
      </c>
      <c r="G5468"/>
      <c r="H5468"/>
      <c r="I5468">
        <v>0.78997260338544795</v>
      </c>
      <c r="J5468">
        <v>0.40031539348288597</v>
      </c>
      <c r="K5468">
        <v>0</v>
      </c>
      <c r="L5468"/>
      <c r="M5468"/>
      <c r="N5468">
        <v>460.764056084316</v>
      </c>
      <c r="O5468">
        <v>3619.2293393018799</v>
      </c>
      <c r="P5468">
        <v>0</v>
      </c>
    </row>
    <row r="5469" spans="1:16" x14ac:dyDescent="0.3">
      <c r="A5469">
        <v>0.858419760193597</v>
      </c>
      <c r="B5469">
        <v>7.1870023766642699E-2</v>
      </c>
      <c r="C5469">
        <v>6.9710216039760395E-2</v>
      </c>
      <c r="D5469">
        <v>0</v>
      </c>
      <c r="E5469">
        <v>0.87143296188184205</v>
      </c>
      <c r="F5469">
        <v>0.12856703811815801</v>
      </c>
      <c r="G5469"/>
      <c r="H5469"/>
      <c r="I5469">
        <v>0.78166222590674606</v>
      </c>
      <c r="J5469">
        <v>0.46370234566553797</v>
      </c>
      <c r="K5469">
        <v>0</v>
      </c>
      <c r="L5469"/>
      <c r="M5469"/>
      <c r="N5469">
        <v>683.719686629428</v>
      </c>
      <c r="O5469">
        <v>339.20662680465</v>
      </c>
      <c r="P5469">
        <v>0</v>
      </c>
    </row>
    <row r="5470" spans="1:16" x14ac:dyDescent="0.3">
      <c r="A5470">
        <v>0.86274876413451895</v>
      </c>
      <c r="B5470">
        <v>0.100544867003908</v>
      </c>
      <c r="C5470">
        <v>3.67063688615736E-2</v>
      </c>
      <c r="D5470">
        <v>0</v>
      </c>
      <c r="E5470">
        <v>0.59416355923399899</v>
      </c>
      <c r="F5470">
        <v>0.40583644076600101</v>
      </c>
      <c r="G5470"/>
      <c r="H5470"/>
      <c r="I5470">
        <v>0.80028922410416503</v>
      </c>
      <c r="J5470">
        <v>0.459487314541287</v>
      </c>
      <c r="K5470">
        <v>0</v>
      </c>
      <c r="L5470"/>
      <c r="M5470"/>
      <c r="N5470">
        <v>537.52224396412703</v>
      </c>
      <c r="O5470">
        <v>571.059569341219</v>
      </c>
      <c r="P5470">
        <v>0</v>
      </c>
    </row>
    <row r="5471" spans="1:16" x14ac:dyDescent="0.3">
      <c r="A5471">
        <v>0.753610016588667</v>
      </c>
      <c r="B5471">
        <v>0.115460295117384</v>
      </c>
      <c r="C5471">
        <v>0.13092968829394799</v>
      </c>
      <c r="D5471">
        <v>0</v>
      </c>
      <c r="E5471">
        <v>0.67344965911473098</v>
      </c>
      <c r="F5471">
        <v>0.32655034088526902</v>
      </c>
      <c r="G5471"/>
      <c r="H5471"/>
      <c r="I5471">
        <v>0.801136483156208</v>
      </c>
      <c r="J5471">
        <v>0.55318830290485099</v>
      </c>
      <c r="K5471">
        <v>0</v>
      </c>
      <c r="L5471"/>
      <c r="M5471"/>
      <c r="N5471">
        <v>488.04798065846899</v>
      </c>
      <c r="O5471">
        <v>1420.2144823782501</v>
      </c>
      <c r="P5471">
        <v>0</v>
      </c>
    </row>
    <row r="5472" spans="1:16" x14ac:dyDescent="0.3">
      <c r="A5472">
        <v>0.79350360600331604</v>
      </c>
      <c r="B5472">
        <v>0.11690301779786599</v>
      </c>
      <c r="C5472">
        <v>8.9593376198817506E-2</v>
      </c>
      <c r="D5472">
        <v>0</v>
      </c>
      <c r="E5472">
        <v>0.84336364136987496</v>
      </c>
      <c r="F5472">
        <v>0.15663635863012501</v>
      </c>
      <c r="G5472"/>
      <c r="H5472"/>
      <c r="I5472">
        <v>0.82324367910054796</v>
      </c>
      <c r="J5472">
        <v>0.41072459790851001</v>
      </c>
      <c r="K5472">
        <v>0</v>
      </c>
      <c r="L5472"/>
      <c r="M5472"/>
      <c r="N5472">
        <v>421.68669931653898</v>
      </c>
      <c r="O5472">
        <v>823.03905112142502</v>
      </c>
      <c r="P5472">
        <v>0</v>
      </c>
    </row>
    <row r="5473" spans="1:16" x14ac:dyDescent="0.3">
      <c r="A5473">
        <v>0.78613811667884304</v>
      </c>
      <c r="B5473">
        <v>0.15271063918962899</v>
      </c>
      <c r="C5473">
        <v>6.1151244131528497E-2</v>
      </c>
      <c r="D5473">
        <v>0</v>
      </c>
      <c r="E5473">
        <v>0.72807194397470798</v>
      </c>
      <c r="F5473">
        <v>0.27192805602529202</v>
      </c>
      <c r="G5473"/>
      <c r="H5473"/>
      <c r="I5473">
        <v>0.79017306724938696</v>
      </c>
      <c r="J5473">
        <v>0.50379729439477705</v>
      </c>
      <c r="K5473">
        <v>0</v>
      </c>
      <c r="L5473"/>
      <c r="M5473"/>
      <c r="N5473">
        <v>738.85222374568195</v>
      </c>
      <c r="O5473">
        <v>233.28708810105701</v>
      </c>
      <c r="P5473">
        <v>0</v>
      </c>
    </row>
    <row r="5474" spans="1:16" x14ac:dyDescent="0.3">
      <c r="A5474">
        <v>0.83002132024611996</v>
      </c>
      <c r="B5474">
        <v>6.7655600494262502E-2</v>
      </c>
      <c r="C5474">
        <v>0.10232307925961701</v>
      </c>
      <c r="D5474">
        <v>0</v>
      </c>
      <c r="E5474">
        <v>0.85726458140231099</v>
      </c>
      <c r="F5474">
        <v>0.14273541859768901</v>
      </c>
      <c r="G5474"/>
      <c r="H5474"/>
      <c r="I5474">
        <v>0.78920566802135095</v>
      </c>
      <c r="J5474">
        <v>0.488785262320372</v>
      </c>
      <c r="K5474">
        <v>0</v>
      </c>
      <c r="L5474"/>
      <c r="M5474"/>
      <c r="N5474">
        <v>482.17954279111598</v>
      </c>
      <c r="O5474">
        <v>156.46543257287701</v>
      </c>
      <c r="P5474">
        <v>0</v>
      </c>
    </row>
    <row r="5475" spans="1:16" x14ac:dyDescent="0.3">
      <c r="A5475">
        <v>0.80599923046279398</v>
      </c>
      <c r="B5475">
        <v>8.4731389985916297E-2</v>
      </c>
      <c r="C5475">
        <v>0.109269379551289</v>
      </c>
      <c r="D5475">
        <v>0</v>
      </c>
      <c r="E5475">
        <v>0.85891065359030205</v>
      </c>
      <c r="F5475">
        <v>0.141089346409698</v>
      </c>
      <c r="G5475"/>
      <c r="H5475"/>
      <c r="I5475">
        <v>0.78550549611620102</v>
      </c>
      <c r="J5475">
        <v>0.52810004066035598</v>
      </c>
      <c r="K5475">
        <v>0</v>
      </c>
      <c r="L5475"/>
      <c r="M5475"/>
      <c r="N5475">
        <v>691.56122845071604</v>
      </c>
      <c r="O5475">
        <v>404.59503193515297</v>
      </c>
      <c r="P5475">
        <v>0</v>
      </c>
    </row>
    <row r="5476" spans="1:16" x14ac:dyDescent="0.3">
      <c r="A5476">
        <v>0.84674343792660101</v>
      </c>
      <c r="B5476">
        <v>0.105196729590702</v>
      </c>
      <c r="C5476">
        <v>4.80598324826974E-2</v>
      </c>
      <c r="D5476">
        <v>0</v>
      </c>
      <c r="E5476">
        <v>0.61081037173546504</v>
      </c>
      <c r="F5476">
        <v>0.38918962826453501</v>
      </c>
      <c r="G5476"/>
      <c r="H5476"/>
      <c r="I5476">
        <v>0.80796998324633196</v>
      </c>
      <c r="J5476">
        <v>0.48832522673270601</v>
      </c>
      <c r="K5476">
        <v>0</v>
      </c>
      <c r="L5476"/>
      <c r="M5476"/>
      <c r="N5476">
        <v>515.38702557271802</v>
      </c>
      <c r="O5476">
        <v>386.15177952743801</v>
      </c>
      <c r="P5476">
        <v>0</v>
      </c>
    </row>
    <row r="5477" spans="1:16" x14ac:dyDescent="0.3">
      <c r="A5477">
        <v>0.860973830290784</v>
      </c>
      <c r="B5477">
        <v>6.3904270419759004E-2</v>
      </c>
      <c r="C5477">
        <v>7.5121899289457394E-2</v>
      </c>
      <c r="D5477">
        <v>0</v>
      </c>
      <c r="E5477">
        <v>0.81259513832081098</v>
      </c>
      <c r="F5477">
        <v>0.18740486167918899</v>
      </c>
      <c r="G5477"/>
      <c r="H5477"/>
      <c r="I5477">
        <v>0.78603049292322402</v>
      </c>
      <c r="J5477">
        <v>0.46262077390357997</v>
      </c>
      <c r="K5477">
        <v>0</v>
      </c>
      <c r="L5477"/>
      <c r="M5477"/>
      <c r="N5477">
        <v>705.83691234913204</v>
      </c>
      <c r="O5477">
        <v>128.70051861968801</v>
      </c>
      <c r="P5477">
        <v>0</v>
      </c>
    </row>
    <row r="5478" spans="1:16" x14ac:dyDescent="0.3">
      <c r="A5478">
        <v>0.82054004047298701</v>
      </c>
      <c r="B5478">
        <v>6.4638511671645998E-2</v>
      </c>
      <c r="C5478">
        <v>0.11482144785536701</v>
      </c>
      <c r="D5478">
        <v>0</v>
      </c>
      <c r="E5478">
        <v>0.71959452190370099</v>
      </c>
      <c r="F5478">
        <v>0.28040547809629901</v>
      </c>
      <c r="G5478"/>
      <c r="H5478"/>
      <c r="I5478">
        <v>0.78839812371719598</v>
      </c>
      <c r="J5478">
        <v>0.53415445560880603</v>
      </c>
      <c r="K5478">
        <v>0</v>
      </c>
      <c r="L5478"/>
      <c r="M5478"/>
      <c r="N5478">
        <v>638.35865209064798</v>
      </c>
      <c r="O5478">
        <v>363.21117738298801</v>
      </c>
      <c r="P5478">
        <v>0</v>
      </c>
    </row>
    <row r="5479" spans="1:16" x14ac:dyDescent="0.3">
      <c r="A5479">
        <v>0.74913785824210899</v>
      </c>
      <c r="B5479">
        <v>0.110706242961292</v>
      </c>
      <c r="C5479">
        <v>0.14015589879659901</v>
      </c>
      <c r="D5479">
        <v>0</v>
      </c>
      <c r="E5479">
        <v>0.87166963965204902</v>
      </c>
      <c r="F5479">
        <v>0.12833036034795101</v>
      </c>
      <c r="G5479"/>
      <c r="H5479"/>
      <c r="I5479">
        <v>0.79191577342952502</v>
      </c>
      <c r="J5479">
        <v>0.55559184107225001</v>
      </c>
      <c r="K5479">
        <v>0</v>
      </c>
      <c r="L5479"/>
      <c r="M5479"/>
      <c r="N5479">
        <v>406.62910231964503</v>
      </c>
      <c r="O5479">
        <v>810.43558649419106</v>
      </c>
      <c r="P5479">
        <v>0</v>
      </c>
    </row>
    <row r="5480" spans="1:16" x14ac:dyDescent="0.3">
      <c r="A5480">
        <v>0.79885527587465699</v>
      </c>
      <c r="B5480">
        <v>8.8756251423793994E-2</v>
      </c>
      <c r="C5480">
        <v>0.112388472701549</v>
      </c>
      <c r="D5480">
        <v>0</v>
      </c>
      <c r="E5480">
        <v>0.96380276857734204</v>
      </c>
      <c r="F5480">
        <v>3.6197231422658099E-2</v>
      </c>
      <c r="G5480"/>
      <c r="H5480"/>
      <c r="I5480">
        <v>0.80249563549419001</v>
      </c>
      <c r="J5480">
        <v>0.52037769489437202</v>
      </c>
      <c r="K5480">
        <v>0</v>
      </c>
      <c r="L5480"/>
      <c r="M5480"/>
      <c r="N5480">
        <v>514.47271592310096</v>
      </c>
      <c r="O5480">
        <v>552.58836445283396</v>
      </c>
      <c r="P5480">
        <v>0</v>
      </c>
    </row>
    <row r="5481" spans="1:16" x14ac:dyDescent="0.3">
      <c r="A5481">
        <v>0.74906387966678101</v>
      </c>
      <c r="B5481">
        <v>0.13389487721061599</v>
      </c>
      <c r="C5481">
        <v>0.117041243122603</v>
      </c>
      <c r="D5481">
        <v>0</v>
      </c>
      <c r="E5481">
        <v>0.82296795466346895</v>
      </c>
      <c r="F5481">
        <v>0.177032045336531</v>
      </c>
      <c r="G5481"/>
      <c r="H5481"/>
      <c r="I5481">
        <v>0.81327073770693903</v>
      </c>
      <c r="J5481">
        <v>0.47214351530696402</v>
      </c>
      <c r="K5481">
        <v>0</v>
      </c>
      <c r="L5481"/>
      <c r="M5481"/>
      <c r="N5481">
        <v>806.23106643268898</v>
      </c>
      <c r="O5481">
        <v>441.40471527657797</v>
      </c>
      <c r="P5481">
        <v>0</v>
      </c>
    </row>
    <row r="5482" spans="1:16" x14ac:dyDescent="0.3">
      <c r="A5482">
        <v>0.72137104215702397</v>
      </c>
      <c r="B5482">
        <v>0.16912569196318</v>
      </c>
      <c r="C5482">
        <v>0.109503265879795</v>
      </c>
      <c r="D5482">
        <v>0</v>
      </c>
      <c r="E5482">
        <v>0.58947089272424902</v>
      </c>
      <c r="F5482">
        <v>0.41052910727575098</v>
      </c>
      <c r="G5482"/>
      <c r="H5482"/>
      <c r="I5482">
        <v>0.802461831709816</v>
      </c>
      <c r="J5482">
        <v>0.56580038677755096</v>
      </c>
      <c r="K5482">
        <v>0</v>
      </c>
      <c r="L5482"/>
      <c r="M5482"/>
      <c r="N5482">
        <v>867.05560494915903</v>
      </c>
      <c r="O5482">
        <v>1211.20733003594</v>
      </c>
      <c r="P5482">
        <v>0</v>
      </c>
    </row>
    <row r="5483" spans="1:16" x14ac:dyDescent="0.3">
      <c r="A5483">
        <v>0.82847752605917502</v>
      </c>
      <c r="B5483">
        <v>7.5597672627271406E-2</v>
      </c>
      <c r="C5483">
        <v>9.5924801313554103E-2</v>
      </c>
      <c r="D5483">
        <v>0</v>
      </c>
      <c r="E5483">
        <v>0.87827970703408198</v>
      </c>
      <c r="F5483">
        <v>0.12172029296591801</v>
      </c>
      <c r="G5483"/>
      <c r="H5483"/>
      <c r="I5483">
        <v>0.80148309219129599</v>
      </c>
      <c r="J5483">
        <v>0.58119033804419995</v>
      </c>
      <c r="K5483">
        <v>0</v>
      </c>
      <c r="L5483"/>
      <c r="M5483"/>
      <c r="N5483">
        <v>449.53668879895798</v>
      </c>
      <c r="O5483">
        <v>635.89252942600604</v>
      </c>
      <c r="P5483">
        <v>0</v>
      </c>
    </row>
    <row r="5484" spans="1:16" x14ac:dyDescent="0.3">
      <c r="A5484">
        <v>0.85677317710885603</v>
      </c>
      <c r="B5484">
        <v>8.1986104023256998E-2</v>
      </c>
      <c r="C5484">
        <v>6.1240718867887102E-2</v>
      </c>
      <c r="D5484">
        <v>0</v>
      </c>
      <c r="E5484">
        <v>0.51338114743373897</v>
      </c>
      <c r="F5484">
        <v>0.48661885256626097</v>
      </c>
      <c r="G5484"/>
      <c r="H5484"/>
      <c r="I5484">
        <v>0.81126376619940699</v>
      </c>
      <c r="J5484">
        <v>0.50463422061992402</v>
      </c>
      <c r="K5484">
        <v>0</v>
      </c>
      <c r="L5484"/>
      <c r="M5484"/>
      <c r="N5484">
        <v>823.15925895023202</v>
      </c>
      <c r="O5484">
        <v>1974.7090067817001</v>
      </c>
      <c r="P5484">
        <v>0</v>
      </c>
    </row>
    <row r="5485" spans="1:16" x14ac:dyDescent="0.3">
      <c r="A5485">
        <v>0.83431862876535001</v>
      </c>
      <c r="B5485">
        <v>9.6029768413045002E-2</v>
      </c>
      <c r="C5485">
        <v>6.9651602821605096E-2</v>
      </c>
      <c r="D5485">
        <v>0</v>
      </c>
      <c r="E5485">
        <v>0.76793416624002198</v>
      </c>
      <c r="F5485">
        <v>0.232065833759978</v>
      </c>
      <c r="G5485"/>
      <c r="H5485"/>
      <c r="I5485">
        <v>0.78463857973233897</v>
      </c>
      <c r="J5485">
        <v>0.53269323197937402</v>
      </c>
      <c r="K5485">
        <v>0</v>
      </c>
      <c r="L5485"/>
      <c r="M5485"/>
      <c r="N5485">
        <v>371.65592989201599</v>
      </c>
      <c r="O5485">
        <v>1558.42017003142</v>
      </c>
      <c r="P5485">
        <v>0</v>
      </c>
    </row>
    <row r="5486" spans="1:16" x14ac:dyDescent="0.3">
      <c r="A5486">
        <v>0.854495216347672</v>
      </c>
      <c r="B5486">
        <v>6.9052818902503504E-2</v>
      </c>
      <c r="C5486">
        <v>7.6451964749824602E-2</v>
      </c>
      <c r="D5486">
        <v>0</v>
      </c>
      <c r="E5486">
        <v>0.857353456486455</v>
      </c>
      <c r="F5486">
        <v>0.142646543513545</v>
      </c>
      <c r="G5486"/>
      <c r="H5486"/>
      <c r="I5486">
        <v>0.82724687193122504</v>
      </c>
      <c r="J5486">
        <v>0.58102786817424601</v>
      </c>
      <c r="K5486">
        <v>0</v>
      </c>
      <c r="L5486"/>
      <c r="M5486"/>
      <c r="N5486">
        <v>450.10094653922999</v>
      </c>
      <c r="O5486">
        <v>1556.88076407675</v>
      </c>
      <c r="P5486">
        <v>0</v>
      </c>
    </row>
    <row r="5487" spans="1:16" x14ac:dyDescent="0.3">
      <c r="A5487">
        <v>0.72265378753313503</v>
      </c>
      <c r="B5487">
        <v>0.21558809337378501</v>
      </c>
      <c r="C5487">
        <v>6.1758119093080099E-2</v>
      </c>
      <c r="D5487">
        <v>0</v>
      </c>
      <c r="E5487">
        <v>0.526754541704198</v>
      </c>
      <c r="F5487">
        <v>0.473245458295802</v>
      </c>
      <c r="G5487"/>
      <c r="H5487"/>
      <c r="I5487">
        <v>0.787874465469799</v>
      </c>
      <c r="J5487">
        <v>0.53551052087845497</v>
      </c>
      <c r="K5487">
        <v>0</v>
      </c>
      <c r="L5487"/>
      <c r="M5487"/>
      <c r="N5487">
        <v>419.56475520614998</v>
      </c>
      <c r="O5487">
        <v>407.78486963385399</v>
      </c>
      <c r="P5487">
        <v>0</v>
      </c>
    </row>
    <row r="5488" spans="1:16" x14ac:dyDescent="0.3">
      <c r="A5488">
        <v>0.86624808828025202</v>
      </c>
      <c r="B5488">
        <v>4.4302616769880003E-2</v>
      </c>
      <c r="C5488">
        <v>8.9449294949868002E-2</v>
      </c>
      <c r="D5488">
        <v>0</v>
      </c>
      <c r="E5488">
        <v>0.57680264834112804</v>
      </c>
      <c r="F5488">
        <v>0.42319735165887201</v>
      </c>
      <c r="G5488"/>
      <c r="H5488"/>
      <c r="I5488">
        <v>0.82096650442902497</v>
      </c>
      <c r="J5488">
        <v>0.52676968700795301</v>
      </c>
      <c r="K5488">
        <v>0</v>
      </c>
      <c r="L5488"/>
      <c r="M5488"/>
      <c r="N5488">
        <v>752.199830497932</v>
      </c>
      <c r="O5488">
        <v>122.886394175562</v>
      </c>
      <c r="P5488">
        <v>0</v>
      </c>
    </row>
    <row r="5489" spans="1:16" x14ac:dyDescent="0.3">
      <c r="A5489">
        <v>0.84317518956465998</v>
      </c>
      <c r="B5489">
        <v>5.92936293687139E-2</v>
      </c>
      <c r="C5489">
        <v>9.7531181066626102E-2</v>
      </c>
      <c r="D5489">
        <v>0</v>
      </c>
      <c r="E5489">
        <v>0.63082891264438101</v>
      </c>
      <c r="F5489">
        <v>0.36917108735561899</v>
      </c>
      <c r="G5489"/>
      <c r="H5489"/>
      <c r="I5489">
        <v>0.79546894132185497</v>
      </c>
      <c r="J5489">
        <v>0.48633379650339498</v>
      </c>
      <c r="K5489">
        <v>0</v>
      </c>
      <c r="L5489"/>
      <c r="M5489"/>
      <c r="N5489">
        <v>392.27103178199002</v>
      </c>
      <c r="O5489">
        <v>566.02803393157103</v>
      </c>
      <c r="P5489">
        <v>0</v>
      </c>
    </row>
    <row r="5490" spans="1:16" x14ac:dyDescent="0.3">
      <c r="A5490">
        <v>0.80197104505550898</v>
      </c>
      <c r="B5490">
        <v>6.5070978959458597E-2</v>
      </c>
      <c r="C5490">
        <v>0.13295797598503301</v>
      </c>
      <c r="D5490">
        <v>0</v>
      </c>
      <c r="E5490">
        <v>0.80086646974352604</v>
      </c>
      <c r="F5490">
        <v>0.19913353025647401</v>
      </c>
      <c r="G5490"/>
      <c r="H5490"/>
      <c r="I5490">
        <v>0.79592531326812299</v>
      </c>
      <c r="J5490">
        <v>0.59906044897363397</v>
      </c>
      <c r="K5490">
        <v>0</v>
      </c>
      <c r="L5490"/>
      <c r="M5490"/>
      <c r="N5490">
        <v>473.66927742666201</v>
      </c>
      <c r="O5490">
        <v>480.17049486883701</v>
      </c>
      <c r="P5490">
        <v>0</v>
      </c>
    </row>
    <row r="5491" spans="1:16" x14ac:dyDescent="0.3">
      <c r="A5491">
        <v>0.801742762275654</v>
      </c>
      <c r="B5491">
        <v>6.6864581177455307E-2</v>
      </c>
      <c r="C5491">
        <v>0.13139265654689</v>
      </c>
      <c r="D5491">
        <v>0</v>
      </c>
      <c r="E5491">
        <v>0.68511077590743596</v>
      </c>
      <c r="F5491">
        <v>0.31488922409256398</v>
      </c>
      <c r="G5491"/>
      <c r="H5491"/>
      <c r="I5491">
        <v>0.79234798451066302</v>
      </c>
      <c r="J5491">
        <v>0.45431464164885099</v>
      </c>
      <c r="K5491">
        <v>0</v>
      </c>
      <c r="L5491"/>
      <c r="M5491"/>
      <c r="N5491">
        <v>343.12786110846002</v>
      </c>
      <c r="O5491">
        <v>239.00148908152499</v>
      </c>
      <c r="P5491">
        <v>0</v>
      </c>
    </row>
    <row r="5492" spans="1:16" x14ac:dyDescent="0.3">
      <c r="A5492">
        <v>0.79950717487008804</v>
      </c>
      <c r="B5492">
        <v>9.4597796504138396E-2</v>
      </c>
      <c r="C5492">
        <v>0.105895028625774</v>
      </c>
      <c r="D5492">
        <v>0</v>
      </c>
      <c r="E5492">
        <v>0.65857652751673401</v>
      </c>
      <c r="F5492">
        <v>0.34142347248326599</v>
      </c>
      <c r="G5492"/>
      <c r="H5492"/>
      <c r="I5492">
        <v>0.78526946563248401</v>
      </c>
      <c r="J5492">
        <v>0.48626252474959802</v>
      </c>
      <c r="K5492">
        <v>0</v>
      </c>
      <c r="L5492"/>
      <c r="M5492"/>
      <c r="N5492">
        <v>505.63551913189002</v>
      </c>
      <c r="O5492">
        <v>997.151355604831</v>
      </c>
      <c r="P5492">
        <v>0</v>
      </c>
    </row>
    <row r="5493" spans="1:16" x14ac:dyDescent="0.3">
      <c r="A5493">
        <v>0.74681126386824803</v>
      </c>
      <c r="B5493">
        <v>0.16978778319635099</v>
      </c>
      <c r="C5493">
        <v>8.3400952935400605E-2</v>
      </c>
      <c r="D5493">
        <v>0</v>
      </c>
      <c r="E5493">
        <v>0.473425166541873</v>
      </c>
      <c r="F5493">
        <v>0.52657483345812695</v>
      </c>
      <c r="G5493"/>
      <c r="H5493"/>
      <c r="I5493">
        <v>0.80619679119224197</v>
      </c>
      <c r="J5493">
        <v>0.48075962770352598</v>
      </c>
      <c r="K5493">
        <v>0</v>
      </c>
      <c r="L5493"/>
      <c r="M5493"/>
      <c r="N5493">
        <v>537.57626009701005</v>
      </c>
      <c r="O5493">
        <v>814.15503710437599</v>
      </c>
      <c r="P5493">
        <v>0</v>
      </c>
    </row>
    <row r="5494" spans="1:16" x14ac:dyDescent="0.3">
      <c r="A5494">
        <v>0.82706594866723404</v>
      </c>
      <c r="B5494">
        <v>6.5641227768642105E-2</v>
      </c>
      <c r="C5494">
        <v>0.10729282356412401</v>
      </c>
      <c r="D5494">
        <v>0</v>
      </c>
      <c r="E5494">
        <v>0.95455927361010895</v>
      </c>
      <c r="F5494">
        <v>4.5440726389891398E-2</v>
      </c>
      <c r="G5494"/>
      <c r="H5494"/>
      <c r="I5494">
        <v>0.79520859500102303</v>
      </c>
      <c r="J5494">
        <v>0.52158113659249605</v>
      </c>
      <c r="K5494">
        <v>0</v>
      </c>
      <c r="L5494"/>
      <c r="M5494"/>
      <c r="N5494">
        <v>567.12355708291398</v>
      </c>
      <c r="O5494">
        <v>592.44502243669103</v>
      </c>
      <c r="P5494">
        <v>0</v>
      </c>
    </row>
    <row r="5495" spans="1:16" x14ac:dyDescent="0.3">
      <c r="A5495">
        <v>0.82902620733419996</v>
      </c>
      <c r="B5495">
        <v>0.108962948861245</v>
      </c>
      <c r="C5495">
        <v>6.2010843804555203E-2</v>
      </c>
      <c r="D5495">
        <v>0</v>
      </c>
      <c r="E5495">
        <v>0.67316082633177998</v>
      </c>
      <c r="F5495">
        <v>0.32683917366822002</v>
      </c>
      <c r="G5495"/>
      <c r="H5495"/>
      <c r="I5495">
        <v>0.81364701021539199</v>
      </c>
      <c r="J5495">
        <v>0.57206440589548602</v>
      </c>
      <c r="K5495">
        <v>0</v>
      </c>
      <c r="L5495"/>
      <c r="M5495"/>
      <c r="N5495">
        <v>273.42824978591</v>
      </c>
      <c r="O5495">
        <v>824.54212065555498</v>
      </c>
      <c r="P5495">
        <v>0</v>
      </c>
    </row>
    <row r="5496" spans="1:16" x14ac:dyDescent="0.3">
      <c r="A5496">
        <v>0.882765934716085</v>
      </c>
      <c r="B5496">
        <v>6.7605231706258304E-2</v>
      </c>
      <c r="C5496">
        <v>4.9628833577656899E-2</v>
      </c>
      <c r="D5496">
        <v>0</v>
      </c>
      <c r="E5496">
        <v>0.74372138325011805</v>
      </c>
      <c r="F5496">
        <v>0.256278616749882</v>
      </c>
      <c r="G5496"/>
      <c r="H5496"/>
      <c r="I5496">
        <v>0.79817462492923497</v>
      </c>
      <c r="J5496">
        <v>0.465904307716348</v>
      </c>
      <c r="K5496">
        <v>0</v>
      </c>
      <c r="L5496"/>
      <c r="M5496"/>
      <c r="N5496">
        <v>560.82308394724396</v>
      </c>
      <c r="O5496">
        <v>2004.4621234685701</v>
      </c>
      <c r="P5496">
        <v>0</v>
      </c>
    </row>
    <row r="5497" spans="1:16" x14ac:dyDescent="0.3">
      <c r="A5497">
        <v>0.86684933878821901</v>
      </c>
      <c r="B5497">
        <v>6.7047861475605999E-2</v>
      </c>
      <c r="C5497">
        <v>6.6102799736175402E-2</v>
      </c>
      <c r="D5497">
        <v>0</v>
      </c>
      <c r="E5497">
        <v>0.78807786459683105</v>
      </c>
      <c r="F5497">
        <v>0.21192213540316901</v>
      </c>
      <c r="G5497"/>
      <c r="H5497"/>
      <c r="I5497">
        <v>0.796811445607711</v>
      </c>
      <c r="J5497">
        <v>0.49921504298026498</v>
      </c>
      <c r="K5497">
        <v>0</v>
      </c>
      <c r="L5497"/>
      <c r="M5497"/>
      <c r="N5497">
        <v>404.37640460267301</v>
      </c>
      <c r="O5497">
        <v>5.4816534857205399</v>
      </c>
      <c r="P5497">
        <v>0</v>
      </c>
    </row>
    <row r="5498" spans="1:16" x14ac:dyDescent="0.3">
      <c r="A5498">
        <v>0.77986262342233603</v>
      </c>
      <c r="B5498">
        <v>0.14826284143688401</v>
      </c>
      <c r="C5498">
        <v>7.1874535140780293E-2</v>
      </c>
      <c r="D5498">
        <v>0</v>
      </c>
      <c r="E5498">
        <v>0.70862556790004105</v>
      </c>
      <c r="F5498">
        <v>0.291374432099959</v>
      </c>
      <c r="G5498"/>
      <c r="H5498"/>
      <c r="I5498">
        <v>0.81048484175332902</v>
      </c>
      <c r="J5498">
        <v>0.54244289509556798</v>
      </c>
      <c r="K5498">
        <v>0</v>
      </c>
      <c r="L5498"/>
      <c r="M5498"/>
      <c r="N5498">
        <v>461.59671081341003</v>
      </c>
      <c r="O5498">
        <v>1059.41706453033</v>
      </c>
      <c r="P5498">
        <v>0</v>
      </c>
    </row>
    <row r="5499" spans="1:16" x14ac:dyDescent="0.3">
      <c r="A5499">
        <v>0.87544338781765596</v>
      </c>
      <c r="B5499">
        <v>4.5961596284826801E-2</v>
      </c>
      <c r="C5499">
        <v>7.8595015897517204E-2</v>
      </c>
      <c r="D5499">
        <v>0</v>
      </c>
      <c r="E5499">
        <v>0.72057894456208404</v>
      </c>
      <c r="F5499">
        <v>0.27942105543791601</v>
      </c>
      <c r="G5499"/>
      <c r="H5499"/>
      <c r="I5499">
        <v>0.78138935806008003</v>
      </c>
      <c r="J5499">
        <v>0.49664984014617802</v>
      </c>
      <c r="K5499">
        <v>0</v>
      </c>
      <c r="L5499"/>
      <c r="M5499"/>
      <c r="N5499">
        <v>524.42809072655098</v>
      </c>
      <c r="O5499">
        <v>1403.27825814836</v>
      </c>
      <c r="P5499">
        <v>0</v>
      </c>
    </row>
    <row r="5500" spans="1:16" x14ac:dyDescent="0.3">
      <c r="A5500">
        <v>0.87529293141561204</v>
      </c>
      <c r="B5500">
        <v>5.9278133329693297E-2</v>
      </c>
      <c r="C5500">
        <v>6.5428935254694606E-2</v>
      </c>
      <c r="D5500">
        <v>0</v>
      </c>
      <c r="E5500">
        <v>0.66032028224139705</v>
      </c>
      <c r="F5500">
        <v>0.33967971775860301</v>
      </c>
      <c r="G5500"/>
      <c r="H5500"/>
      <c r="I5500">
        <v>0.812649261175583</v>
      </c>
      <c r="J5500">
        <v>0.52249213073610701</v>
      </c>
      <c r="K5500">
        <v>0</v>
      </c>
      <c r="L5500"/>
      <c r="M5500"/>
      <c r="N5500">
        <v>633.77378270836903</v>
      </c>
      <c r="O5500">
        <v>798.02436513112298</v>
      </c>
      <c r="P5500">
        <v>0</v>
      </c>
    </row>
    <row r="5501" spans="1:16" x14ac:dyDescent="0.3">
      <c r="A5501">
        <v>0.83817846662661499</v>
      </c>
      <c r="B5501">
        <v>9.5214402144613297E-2</v>
      </c>
      <c r="C5501">
        <v>6.6607131228771405E-2</v>
      </c>
      <c r="D5501">
        <v>0</v>
      </c>
      <c r="E5501">
        <v>0.73683318526832497</v>
      </c>
      <c r="F5501">
        <v>0.26316681473167503</v>
      </c>
      <c r="G5501"/>
      <c r="H5501"/>
      <c r="I5501">
        <v>0.78233941300519905</v>
      </c>
      <c r="J5501">
        <v>0.489509887613789</v>
      </c>
      <c r="K5501">
        <v>0</v>
      </c>
      <c r="L5501"/>
      <c r="M5501"/>
      <c r="N5501">
        <v>691.42222509153203</v>
      </c>
      <c r="O5501">
        <v>512.83726549134406</v>
      </c>
      <c r="P5501">
        <v>0</v>
      </c>
    </row>
    <row r="5502" spans="1:16" x14ac:dyDescent="0.3">
      <c r="A5502">
        <v>0.79977192252902995</v>
      </c>
      <c r="B5502">
        <v>0.123872199617998</v>
      </c>
      <c r="C5502">
        <v>7.6355877852971502E-2</v>
      </c>
      <c r="D5502">
        <v>0</v>
      </c>
      <c r="E5502">
        <v>0.88918913681424006</v>
      </c>
      <c r="F5502">
        <v>0.11081086318576</v>
      </c>
      <c r="G5502"/>
      <c r="H5502"/>
      <c r="I5502">
        <v>0.81241969952718196</v>
      </c>
      <c r="J5502">
        <v>0.51279130572051301</v>
      </c>
      <c r="K5502">
        <v>0</v>
      </c>
      <c r="L5502"/>
      <c r="M5502"/>
      <c r="N5502">
        <v>463.96202376722499</v>
      </c>
      <c r="O5502">
        <v>232.86186987609099</v>
      </c>
      <c r="P5502">
        <v>0</v>
      </c>
    </row>
    <row r="5503" spans="1:16" x14ac:dyDescent="0.3">
      <c r="A5503">
        <v>0.79797149485837904</v>
      </c>
      <c r="B5503">
        <v>0.16633748640847901</v>
      </c>
      <c r="C5503">
        <v>3.5691018733140997E-2</v>
      </c>
      <c r="D5503">
        <v>0</v>
      </c>
      <c r="E5503">
        <v>0.85089964701503995</v>
      </c>
      <c r="F5503">
        <v>0.14910035298495999</v>
      </c>
      <c r="G5503"/>
      <c r="H5503"/>
      <c r="I5503">
        <v>0.81488483065324202</v>
      </c>
      <c r="J5503">
        <v>0.48879467438896501</v>
      </c>
      <c r="K5503">
        <v>0</v>
      </c>
      <c r="L5503"/>
      <c r="M5503"/>
      <c r="N5503">
        <v>265.26530314708299</v>
      </c>
      <c r="O5503">
        <v>641.27059301540999</v>
      </c>
      <c r="P5503">
        <v>0</v>
      </c>
    </row>
    <row r="5504" spans="1:16" x14ac:dyDescent="0.3">
      <c r="A5504">
        <v>0.78859046731984905</v>
      </c>
      <c r="B5504">
        <v>0.13758051602437801</v>
      </c>
      <c r="C5504">
        <v>7.3829016655772101E-2</v>
      </c>
      <c r="D5504">
        <v>0</v>
      </c>
      <c r="E5504">
        <v>0.68123274524698896</v>
      </c>
      <c r="F5504">
        <v>0.31876725475301099</v>
      </c>
      <c r="G5504"/>
      <c r="H5504"/>
      <c r="I5504">
        <v>0.79265705243802898</v>
      </c>
      <c r="J5504">
        <v>0.47039274237183298</v>
      </c>
      <c r="K5504">
        <v>0</v>
      </c>
      <c r="L5504"/>
      <c r="M5504"/>
      <c r="N5504">
        <v>706.44416723621703</v>
      </c>
      <c r="O5504">
        <v>26.379066212246201</v>
      </c>
      <c r="P5504">
        <v>0</v>
      </c>
    </row>
    <row r="5505" spans="1:16" x14ac:dyDescent="0.3">
      <c r="A5505">
        <v>0.81260096680810701</v>
      </c>
      <c r="B5505">
        <v>0.113153680042965</v>
      </c>
      <c r="C5505">
        <v>7.4245353148928703E-2</v>
      </c>
      <c r="D5505">
        <v>0</v>
      </c>
      <c r="E5505">
        <v>0.83604328480675205</v>
      </c>
      <c r="F5505">
        <v>0.163956715193248</v>
      </c>
      <c r="G5505"/>
      <c r="H5505"/>
      <c r="I5505">
        <v>0.78469367006972102</v>
      </c>
      <c r="J5505">
        <v>0.57513419571029301</v>
      </c>
      <c r="K5505">
        <v>0</v>
      </c>
      <c r="L5505"/>
      <c r="M5505"/>
      <c r="N5505">
        <v>494.847347697835</v>
      </c>
      <c r="O5505">
        <v>289.71599747729198</v>
      </c>
      <c r="P5505">
        <v>0</v>
      </c>
    </row>
    <row r="5506" spans="1:16" x14ac:dyDescent="0.3">
      <c r="A5506">
        <v>0.78692251503866895</v>
      </c>
      <c r="B5506">
        <v>0.128443610250943</v>
      </c>
      <c r="C5506">
        <v>8.4633874710387899E-2</v>
      </c>
      <c r="D5506">
        <v>0</v>
      </c>
      <c r="E5506">
        <v>0.90617549491730798</v>
      </c>
      <c r="F5506">
        <v>9.3824505082692106E-2</v>
      </c>
      <c r="G5506"/>
      <c r="H5506"/>
      <c r="I5506">
        <v>0.77365070267970004</v>
      </c>
      <c r="J5506">
        <v>0.51646158920030405</v>
      </c>
      <c r="K5506">
        <v>0</v>
      </c>
      <c r="L5506"/>
      <c r="M5506"/>
      <c r="N5506">
        <v>681.97535237794398</v>
      </c>
      <c r="O5506">
        <v>483.88222140260098</v>
      </c>
      <c r="P5506">
        <v>0</v>
      </c>
    </row>
    <row r="5507" spans="1:16" x14ac:dyDescent="0.3">
      <c r="A5507">
        <v>0.737542808222166</v>
      </c>
      <c r="B5507">
        <v>0.15621658946377001</v>
      </c>
      <c r="C5507">
        <v>0.106240602314064</v>
      </c>
      <c r="D5507">
        <v>0</v>
      </c>
      <c r="E5507">
        <v>0.68267158676191897</v>
      </c>
      <c r="F5507">
        <v>0.31732841323808098</v>
      </c>
      <c r="G5507"/>
      <c r="H5507"/>
      <c r="I5507">
        <v>0.77932372372630498</v>
      </c>
      <c r="J5507">
        <v>0.45886628088743697</v>
      </c>
      <c r="K5507">
        <v>0</v>
      </c>
      <c r="L5507"/>
      <c r="M5507"/>
      <c r="N5507">
        <v>400.281229901551</v>
      </c>
      <c r="O5507">
        <v>3839.62766277117</v>
      </c>
      <c r="P5507">
        <v>0</v>
      </c>
    </row>
    <row r="5508" spans="1:16" x14ac:dyDescent="0.3">
      <c r="A5508">
        <v>0.79547315244420702</v>
      </c>
      <c r="B5508">
        <v>9.4236584223532802E-2</v>
      </c>
      <c r="C5508">
        <v>0.11029026333226</v>
      </c>
      <c r="D5508">
        <v>0</v>
      </c>
      <c r="E5508">
        <v>0.68477148702925394</v>
      </c>
      <c r="F5508">
        <v>0.315228512970746</v>
      </c>
      <c r="G5508"/>
      <c r="H5508"/>
      <c r="I5508">
        <v>0.83033935663855496</v>
      </c>
      <c r="J5508">
        <v>0.49712203534744898</v>
      </c>
      <c r="K5508">
        <v>0</v>
      </c>
      <c r="L5508"/>
      <c r="M5508"/>
      <c r="N5508">
        <v>555.93713421050302</v>
      </c>
      <c r="O5508">
        <v>802.135814805466</v>
      </c>
      <c r="P5508">
        <v>0</v>
      </c>
    </row>
    <row r="5509" spans="1:16" x14ac:dyDescent="0.3">
      <c r="A5509">
        <v>0.73757416580748503</v>
      </c>
      <c r="B5509">
        <v>0.14338780785493299</v>
      </c>
      <c r="C5509">
        <v>0.119038026337582</v>
      </c>
      <c r="D5509">
        <v>0</v>
      </c>
      <c r="E5509">
        <v>0.79489712606134399</v>
      </c>
      <c r="F5509">
        <v>0.20510287393865601</v>
      </c>
      <c r="G5509"/>
      <c r="H5509"/>
      <c r="I5509">
        <v>0.80182628776781895</v>
      </c>
      <c r="J5509">
        <v>0.58316828792541797</v>
      </c>
      <c r="K5509">
        <v>0</v>
      </c>
      <c r="L5509"/>
      <c r="M5509"/>
      <c r="N5509">
        <v>505.98044320996598</v>
      </c>
      <c r="O5509">
        <v>587.61242971340403</v>
      </c>
      <c r="P5509">
        <v>0</v>
      </c>
    </row>
    <row r="5510" spans="1:16" x14ac:dyDescent="0.3">
      <c r="A5510">
        <v>0.77409256410092897</v>
      </c>
      <c r="B5510">
        <v>0.154941268154903</v>
      </c>
      <c r="C5510">
        <v>7.0966167744167793E-2</v>
      </c>
      <c r="D5510">
        <v>0</v>
      </c>
      <c r="E5510">
        <v>0.80649856533685504</v>
      </c>
      <c r="F5510">
        <v>0.19350143466314501</v>
      </c>
      <c r="G5510"/>
      <c r="H5510"/>
      <c r="I5510">
        <v>0.81137370125901398</v>
      </c>
      <c r="J5510">
        <v>0.46974626769128403</v>
      </c>
      <c r="K5510">
        <v>0</v>
      </c>
      <c r="L5510"/>
      <c r="M5510"/>
      <c r="N5510">
        <v>355.99604767357198</v>
      </c>
      <c r="O5510">
        <v>87.518447556929999</v>
      </c>
      <c r="P5510">
        <v>0</v>
      </c>
    </row>
    <row r="5511" spans="1:16" x14ac:dyDescent="0.3">
      <c r="A5511">
        <v>0.85693615504391696</v>
      </c>
      <c r="B5511">
        <v>5.4719320142560299E-2</v>
      </c>
      <c r="C5511">
        <v>8.8344524813522493E-2</v>
      </c>
      <c r="D5511">
        <v>0</v>
      </c>
      <c r="E5511">
        <v>0.86494385530454498</v>
      </c>
      <c r="F5511">
        <v>0.13505614469545499</v>
      </c>
      <c r="G5511"/>
      <c r="H5511"/>
      <c r="I5511">
        <v>0.81286691541790002</v>
      </c>
      <c r="J5511">
        <v>0.55397698833045395</v>
      </c>
      <c r="K5511">
        <v>0</v>
      </c>
      <c r="L5511"/>
      <c r="M5511"/>
      <c r="N5511">
        <v>477.20822327455897</v>
      </c>
      <c r="O5511">
        <v>937.57898132274704</v>
      </c>
      <c r="P5511">
        <v>0</v>
      </c>
    </row>
    <row r="5512" spans="1:16" x14ac:dyDescent="0.3">
      <c r="A5512">
        <v>0.75529729061568496</v>
      </c>
      <c r="B5512">
        <v>0.109364022027619</v>
      </c>
      <c r="C5512">
        <v>0.13533868735669599</v>
      </c>
      <c r="D5512">
        <v>0</v>
      </c>
      <c r="E5512">
        <v>0.71079993547965203</v>
      </c>
      <c r="F5512">
        <v>0.28920006452034802</v>
      </c>
      <c r="G5512"/>
      <c r="H5512"/>
      <c r="I5512">
        <v>0.781397421152215</v>
      </c>
      <c r="J5512">
        <v>0.58627512155476402</v>
      </c>
      <c r="K5512">
        <v>0</v>
      </c>
      <c r="L5512"/>
      <c r="M5512"/>
      <c r="N5512">
        <v>483.271031607319</v>
      </c>
      <c r="O5512">
        <v>1017.33202048277</v>
      </c>
      <c r="P5512">
        <v>0</v>
      </c>
    </row>
    <row r="5513" spans="1:16" x14ac:dyDescent="0.3">
      <c r="A5513">
        <v>0.81065916281112704</v>
      </c>
      <c r="B5513">
        <v>6.5252714139222498E-2</v>
      </c>
      <c r="C5513">
        <v>0.12408812304965</v>
      </c>
      <c r="D5513">
        <v>0</v>
      </c>
      <c r="E5513">
        <v>0.39940815356380699</v>
      </c>
      <c r="F5513">
        <v>0.60059184643619301</v>
      </c>
      <c r="G5513"/>
      <c r="H5513"/>
      <c r="I5513">
        <v>0.82713840015085904</v>
      </c>
      <c r="J5513">
        <v>0.44016037888058301</v>
      </c>
      <c r="K5513">
        <v>0</v>
      </c>
      <c r="L5513"/>
      <c r="M5513"/>
      <c r="N5513">
        <v>509.22104597797897</v>
      </c>
      <c r="O5513">
        <v>1004.1468963838</v>
      </c>
      <c r="P5513">
        <v>0</v>
      </c>
    </row>
    <row r="5514" spans="1:16" x14ac:dyDescent="0.3">
      <c r="A5514">
        <v>0.79732427047541998</v>
      </c>
      <c r="B5514">
        <v>8.7532976271592705E-2</v>
      </c>
      <c r="C5514">
        <v>0.11514275325298701</v>
      </c>
      <c r="D5514">
        <v>0</v>
      </c>
      <c r="E5514">
        <v>0.61296013462755194</v>
      </c>
      <c r="F5514">
        <v>0.387039865372448</v>
      </c>
      <c r="G5514"/>
      <c r="H5514"/>
      <c r="I5514">
        <v>0.81217519022415996</v>
      </c>
      <c r="J5514">
        <v>0.46248938802999701</v>
      </c>
      <c r="K5514">
        <v>0</v>
      </c>
      <c r="L5514"/>
      <c r="M5514"/>
      <c r="N5514">
        <v>599.36383308706002</v>
      </c>
      <c r="O5514">
        <v>104.37960886518999</v>
      </c>
      <c r="P5514">
        <v>0</v>
      </c>
    </row>
    <row r="5515" spans="1:16" x14ac:dyDescent="0.3">
      <c r="A5515">
        <v>0.73551279117785096</v>
      </c>
      <c r="B5515">
        <v>0.121204489181477</v>
      </c>
      <c r="C5515">
        <v>0.14328271964067199</v>
      </c>
      <c r="D5515">
        <v>0</v>
      </c>
      <c r="E5515">
        <v>0.70839237744102701</v>
      </c>
      <c r="F5515">
        <v>0.29160762255897299</v>
      </c>
      <c r="G5515"/>
      <c r="H5515"/>
      <c r="I5515">
        <v>0.79857712944646697</v>
      </c>
      <c r="J5515">
        <v>0.53483863611092597</v>
      </c>
      <c r="K5515">
        <v>0</v>
      </c>
      <c r="L5515"/>
      <c r="M5515"/>
      <c r="N5515">
        <v>335.37118114972799</v>
      </c>
      <c r="O5515">
        <v>2487.6507610541898</v>
      </c>
      <c r="P5515">
        <v>0</v>
      </c>
    </row>
    <row r="5516" spans="1:16" x14ac:dyDescent="0.3">
      <c r="A5516">
        <v>0.781606348126197</v>
      </c>
      <c r="B5516">
        <v>6.2169382751322499E-2</v>
      </c>
      <c r="C5516">
        <v>0.156224269122481</v>
      </c>
      <c r="D5516">
        <v>0</v>
      </c>
      <c r="E5516">
        <v>0.80114274277346498</v>
      </c>
      <c r="F5516">
        <v>0.19885725722653499</v>
      </c>
      <c r="G5516"/>
      <c r="H5516"/>
      <c r="I5516">
        <v>0.79690219960758502</v>
      </c>
      <c r="J5516">
        <v>0.47490583145526699</v>
      </c>
      <c r="K5516">
        <v>0</v>
      </c>
      <c r="L5516"/>
      <c r="M5516"/>
      <c r="N5516">
        <v>547.00563644033105</v>
      </c>
      <c r="O5516">
        <v>134.60525849515</v>
      </c>
      <c r="P5516">
        <v>0</v>
      </c>
    </row>
    <row r="5517" spans="1:16" x14ac:dyDescent="0.3">
      <c r="A5517">
        <v>0.76883480782185998</v>
      </c>
      <c r="B5517">
        <v>0.146552292768663</v>
      </c>
      <c r="C5517">
        <v>8.4612899409476805E-2</v>
      </c>
      <c r="D5517">
        <v>0</v>
      </c>
      <c r="E5517">
        <v>0.75839964538484195</v>
      </c>
      <c r="F5517">
        <v>0.241600354615158</v>
      </c>
      <c r="G5517"/>
      <c r="H5517"/>
      <c r="I5517">
        <v>0.80440482436202998</v>
      </c>
      <c r="J5517">
        <v>0.42616148166671802</v>
      </c>
      <c r="K5517">
        <v>0</v>
      </c>
      <c r="L5517"/>
      <c r="M5517"/>
      <c r="N5517">
        <v>495.45004854053298</v>
      </c>
      <c r="O5517">
        <v>970.11702070762203</v>
      </c>
      <c r="P5517">
        <v>0</v>
      </c>
    </row>
    <row r="5518" spans="1:16" x14ac:dyDescent="0.3">
      <c r="A5518">
        <v>0.86144935213530405</v>
      </c>
      <c r="B5518">
        <v>8.4692649755070307E-2</v>
      </c>
      <c r="C5518">
        <v>5.3857998109626097E-2</v>
      </c>
      <c r="D5518">
        <v>0</v>
      </c>
      <c r="E5518">
        <v>0.83898982844439496</v>
      </c>
      <c r="F5518">
        <v>0.16101017155560499</v>
      </c>
      <c r="G5518"/>
      <c r="H5518"/>
      <c r="I5518">
        <v>0.81158386351147005</v>
      </c>
      <c r="J5518">
        <v>0.49813538115134998</v>
      </c>
      <c r="K5518">
        <v>0</v>
      </c>
      <c r="L5518"/>
      <c r="M5518"/>
      <c r="N5518">
        <v>375.67342020196003</v>
      </c>
      <c r="O5518">
        <v>926.36649536034497</v>
      </c>
      <c r="P5518">
        <v>0</v>
      </c>
    </row>
    <row r="5519" spans="1:16" x14ac:dyDescent="0.3">
      <c r="A5519">
        <v>0.77891665799211396</v>
      </c>
      <c r="B5519">
        <v>0.100656854705076</v>
      </c>
      <c r="C5519">
        <v>0.12042648730281</v>
      </c>
      <c r="D5519">
        <v>0</v>
      </c>
      <c r="E5519">
        <v>0.90309113732776303</v>
      </c>
      <c r="F5519">
        <v>9.6908862672236695E-2</v>
      </c>
      <c r="G5519"/>
      <c r="H5519"/>
      <c r="I5519">
        <v>0.78933192611168701</v>
      </c>
      <c r="J5519">
        <v>0.49909774524998002</v>
      </c>
      <c r="K5519">
        <v>0</v>
      </c>
      <c r="L5519"/>
      <c r="M5519"/>
      <c r="N5519">
        <v>471.47594292085699</v>
      </c>
      <c r="O5519">
        <v>1697.86940539234</v>
      </c>
      <c r="P5519">
        <v>0</v>
      </c>
    </row>
    <row r="5520" spans="1:16" x14ac:dyDescent="0.3">
      <c r="A5520">
        <v>0.78383119985468397</v>
      </c>
      <c r="B5520">
        <v>0.13647208659653201</v>
      </c>
      <c r="C5520">
        <v>7.9696713548784104E-2</v>
      </c>
      <c r="D5520">
        <v>0</v>
      </c>
      <c r="E5520">
        <v>0.63502469468086098</v>
      </c>
      <c r="F5520">
        <v>0.36497530531913902</v>
      </c>
      <c r="G5520"/>
      <c r="H5520"/>
      <c r="I5520">
        <v>0.79785775283358495</v>
      </c>
      <c r="J5520">
        <v>0.59417206091817998</v>
      </c>
      <c r="K5520">
        <v>0</v>
      </c>
      <c r="L5520"/>
      <c r="M5520"/>
      <c r="N5520">
        <v>292.43303251369798</v>
      </c>
      <c r="O5520">
        <v>123.852117556274</v>
      </c>
      <c r="P5520">
        <v>0</v>
      </c>
    </row>
    <row r="5521" spans="1:16" x14ac:dyDescent="0.3">
      <c r="A5521">
        <v>0.78688351794961697</v>
      </c>
      <c r="B5521">
        <v>0.10934392374994401</v>
      </c>
      <c r="C5521">
        <v>0.10377255830043899</v>
      </c>
      <c r="D5521">
        <v>0</v>
      </c>
      <c r="E5521">
        <v>0.62731327206284704</v>
      </c>
      <c r="F5521">
        <v>0.37268672793715302</v>
      </c>
      <c r="G5521"/>
      <c r="H5521"/>
      <c r="I5521">
        <v>0.79356849555044695</v>
      </c>
      <c r="J5521">
        <v>0.415292220946406</v>
      </c>
      <c r="K5521">
        <v>0</v>
      </c>
      <c r="L5521"/>
      <c r="M5521"/>
      <c r="N5521">
        <v>266.58139096494898</v>
      </c>
      <c r="O5521">
        <v>90.592026551110294</v>
      </c>
      <c r="P5521">
        <v>0</v>
      </c>
    </row>
    <row r="5522" spans="1:16" x14ac:dyDescent="0.3">
      <c r="A5522">
        <v>0.84645129405285702</v>
      </c>
      <c r="B5522">
        <v>7.1976330896237603E-2</v>
      </c>
      <c r="C5522">
        <v>8.1572375050905505E-2</v>
      </c>
      <c r="D5522">
        <v>0</v>
      </c>
      <c r="E5522">
        <v>0.82576062685989804</v>
      </c>
      <c r="F5522">
        <v>0.17423937314010199</v>
      </c>
      <c r="G5522"/>
      <c r="H5522"/>
      <c r="I5522">
        <v>0.82870464575430502</v>
      </c>
      <c r="J5522">
        <v>0.54515900016905405</v>
      </c>
      <c r="K5522">
        <v>0</v>
      </c>
      <c r="L5522"/>
      <c r="M5522"/>
      <c r="N5522">
        <v>346.05723146100797</v>
      </c>
      <c r="O5522">
        <v>2415.9153778823102</v>
      </c>
      <c r="P5522">
        <v>0</v>
      </c>
    </row>
    <row r="5523" spans="1:16" x14ac:dyDescent="0.3">
      <c r="A5523">
        <v>0.73474856989340598</v>
      </c>
      <c r="B5523">
        <v>0.129404103764371</v>
      </c>
      <c r="C5523">
        <v>0.13584732634222299</v>
      </c>
      <c r="D5523">
        <v>0</v>
      </c>
      <c r="E5523">
        <v>0.85369502014160203</v>
      </c>
      <c r="F5523">
        <v>0.14630497985839799</v>
      </c>
      <c r="G5523"/>
      <c r="H5523"/>
      <c r="I5523">
        <v>0.80064306838901</v>
      </c>
      <c r="J5523">
        <v>0.55553195328217997</v>
      </c>
      <c r="K5523">
        <v>0</v>
      </c>
      <c r="L5523"/>
      <c r="M5523"/>
      <c r="N5523">
        <v>563.45185220866802</v>
      </c>
      <c r="O5523">
        <v>319.27208731780303</v>
      </c>
      <c r="P5523">
        <v>0</v>
      </c>
    </row>
    <row r="5524" spans="1:16" x14ac:dyDescent="0.3">
      <c r="A5524">
        <v>0.78792450878132203</v>
      </c>
      <c r="B5524">
        <v>0.115403668841618</v>
      </c>
      <c r="C5524">
        <v>9.6671822377060498E-2</v>
      </c>
      <c r="D5524">
        <v>0</v>
      </c>
      <c r="E5524">
        <v>0.84999029509718005</v>
      </c>
      <c r="F5524">
        <v>0.15000970490282001</v>
      </c>
      <c r="G5524"/>
      <c r="H5524"/>
      <c r="I5524">
        <v>0.78766892715511305</v>
      </c>
      <c r="J5524">
        <v>0.58299728525375005</v>
      </c>
      <c r="K5524">
        <v>0</v>
      </c>
      <c r="L5524"/>
      <c r="M5524"/>
      <c r="N5524">
        <v>422.95581052919499</v>
      </c>
      <c r="O5524">
        <v>1098.35888307195</v>
      </c>
      <c r="P5524">
        <v>0</v>
      </c>
    </row>
    <row r="5525" spans="1:16" x14ac:dyDescent="0.3">
      <c r="A5525">
        <v>0.85336170970025804</v>
      </c>
      <c r="B5525">
        <v>0.101787049678756</v>
      </c>
      <c r="C5525">
        <v>4.4851240620986103E-2</v>
      </c>
      <c r="D5525">
        <v>0</v>
      </c>
      <c r="E5525">
        <v>0.53330246959624095</v>
      </c>
      <c r="F5525">
        <v>0.46669753040376</v>
      </c>
      <c r="G5525"/>
      <c r="H5525"/>
      <c r="I5525">
        <v>0.80310460534657302</v>
      </c>
      <c r="J5525">
        <v>0.51747777408804596</v>
      </c>
      <c r="K5525">
        <v>0</v>
      </c>
      <c r="L5525"/>
      <c r="M5525"/>
      <c r="N5525">
        <v>414.56351604577497</v>
      </c>
      <c r="O5525">
        <v>4162.1779244299296</v>
      </c>
      <c r="P5525">
        <v>0</v>
      </c>
    </row>
    <row r="5526" spans="1:16" x14ac:dyDescent="0.3">
      <c r="A5526">
        <v>0.76377610814874697</v>
      </c>
      <c r="B5526">
        <v>0.11573836989872301</v>
      </c>
      <c r="C5526">
        <v>0.12048552195253</v>
      </c>
      <c r="D5526">
        <v>0</v>
      </c>
      <c r="E5526">
        <v>0.59028998938115096</v>
      </c>
      <c r="F5526">
        <v>0.40971001061884899</v>
      </c>
      <c r="G5526"/>
      <c r="H5526"/>
      <c r="I5526">
        <v>0.80006879361415995</v>
      </c>
      <c r="J5526">
        <v>0.56540855953774005</v>
      </c>
      <c r="K5526">
        <v>0</v>
      </c>
      <c r="L5526"/>
      <c r="M5526"/>
      <c r="N5526">
        <v>176.443765456769</v>
      </c>
      <c r="O5526">
        <v>1561.0822293183601</v>
      </c>
      <c r="P5526">
        <v>0</v>
      </c>
    </row>
    <row r="5527" spans="1:16" x14ac:dyDescent="0.3">
      <c r="A5527">
        <v>0.86389249657398204</v>
      </c>
      <c r="B5527">
        <v>8.2930775589429198E-2</v>
      </c>
      <c r="C5527">
        <v>5.3176727836589201E-2</v>
      </c>
      <c r="D5527">
        <v>0</v>
      </c>
      <c r="E5527">
        <v>0.27979249146580998</v>
      </c>
      <c r="F5527">
        <v>0.72020750853419002</v>
      </c>
      <c r="G5527"/>
      <c r="H5527"/>
      <c r="I5527">
        <v>0.79789408193399902</v>
      </c>
      <c r="J5527">
        <v>0.51267177677654197</v>
      </c>
      <c r="K5527">
        <v>0</v>
      </c>
      <c r="L5527"/>
      <c r="M5527"/>
      <c r="N5527">
        <v>362.79333463229699</v>
      </c>
      <c r="O5527">
        <v>107.034473557865</v>
      </c>
      <c r="P5527">
        <v>0</v>
      </c>
    </row>
    <row r="5528" spans="1:16" x14ac:dyDescent="0.3">
      <c r="A5528">
        <v>0.85796203117356296</v>
      </c>
      <c r="B5528">
        <v>7.4039141484907797E-2</v>
      </c>
      <c r="C5528">
        <v>6.79988273415294E-2</v>
      </c>
      <c r="D5528">
        <v>0</v>
      </c>
      <c r="E5528">
        <v>0.61914000010538806</v>
      </c>
      <c r="F5528">
        <v>0.380859999894612</v>
      </c>
      <c r="G5528"/>
      <c r="H5528"/>
      <c r="I5528">
        <v>0.793951416066635</v>
      </c>
      <c r="J5528">
        <v>0.510854887674694</v>
      </c>
      <c r="K5528">
        <v>0</v>
      </c>
      <c r="L5528"/>
      <c r="M5528"/>
      <c r="N5528">
        <v>541.23978584002202</v>
      </c>
      <c r="O5528">
        <v>3507.1112069843298</v>
      </c>
      <c r="P5528">
        <v>0</v>
      </c>
    </row>
    <row r="5529" spans="1:16" x14ac:dyDescent="0.3">
      <c r="A5529">
        <v>0.804334449675421</v>
      </c>
      <c r="B5529">
        <v>0.10208619092884801</v>
      </c>
      <c r="C5529">
        <v>9.3579359395731296E-2</v>
      </c>
      <c r="D5529">
        <v>0</v>
      </c>
      <c r="E5529">
        <v>0.87862575154942202</v>
      </c>
      <c r="F5529">
        <v>0.121374248450578</v>
      </c>
      <c r="G5529"/>
      <c r="H5529"/>
      <c r="I5529">
        <v>0.77368577746390799</v>
      </c>
      <c r="J5529">
        <v>0.59136926618216401</v>
      </c>
      <c r="K5529">
        <v>0</v>
      </c>
      <c r="L5529"/>
      <c r="M5529"/>
      <c r="N5529">
        <v>575.06570904235298</v>
      </c>
      <c r="O5529">
        <v>2200.0956009944598</v>
      </c>
      <c r="P5529">
        <v>0</v>
      </c>
    </row>
    <row r="5530" spans="1:16" x14ac:dyDescent="0.3">
      <c r="A5530">
        <v>0.82662932102589903</v>
      </c>
      <c r="B5530">
        <v>8.6402512155825895E-2</v>
      </c>
      <c r="C5530">
        <v>8.69681668182746E-2</v>
      </c>
      <c r="D5530">
        <v>0</v>
      </c>
      <c r="E5530">
        <v>0.75803574526404205</v>
      </c>
      <c r="F5530">
        <v>0.24196425473595801</v>
      </c>
      <c r="G5530"/>
      <c r="H5530"/>
      <c r="I5530">
        <v>0.82530986150323304</v>
      </c>
      <c r="J5530">
        <v>0.47957443487146001</v>
      </c>
      <c r="K5530">
        <v>0</v>
      </c>
      <c r="L5530"/>
      <c r="M5530"/>
      <c r="N5530">
        <v>607.04504138036498</v>
      </c>
      <c r="O5530">
        <v>1071.4878608936499</v>
      </c>
      <c r="P5530">
        <v>0</v>
      </c>
    </row>
    <row r="5531" spans="1:16" x14ac:dyDescent="0.3">
      <c r="A5531">
        <v>0.80708046889736496</v>
      </c>
      <c r="B5531">
        <v>0.112718920054418</v>
      </c>
      <c r="C5531">
        <v>8.0200611048217504E-2</v>
      </c>
      <c r="D5531">
        <v>0</v>
      </c>
      <c r="E5531">
        <v>0.77455498261024103</v>
      </c>
      <c r="F5531">
        <v>0.225445017389759</v>
      </c>
      <c r="G5531"/>
      <c r="H5531"/>
      <c r="I5531">
        <v>0.81643206615669495</v>
      </c>
      <c r="J5531">
        <v>0.55771000619817601</v>
      </c>
      <c r="K5531">
        <v>0</v>
      </c>
      <c r="L5531"/>
      <c r="M5531"/>
      <c r="N5531">
        <v>781.14649413362201</v>
      </c>
      <c r="O5531">
        <v>141.74140476207</v>
      </c>
      <c r="P5531">
        <v>0</v>
      </c>
    </row>
    <row r="5532" spans="1:16" x14ac:dyDescent="0.3">
      <c r="A5532">
        <v>0.78504253685606795</v>
      </c>
      <c r="B5532">
        <v>0.10806971904426101</v>
      </c>
      <c r="C5532">
        <v>0.106887744099671</v>
      </c>
      <c r="D5532">
        <v>0</v>
      </c>
      <c r="E5532">
        <v>0.66520599228839306</v>
      </c>
      <c r="F5532">
        <v>0.334794007711607</v>
      </c>
      <c r="G5532"/>
      <c r="H5532"/>
      <c r="I5532">
        <v>0.79627167496282203</v>
      </c>
      <c r="J5532">
        <v>0.50011579122494099</v>
      </c>
      <c r="K5532">
        <v>0</v>
      </c>
      <c r="L5532"/>
      <c r="M5532"/>
      <c r="N5532">
        <v>382.75116255759502</v>
      </c>
      <c r="O5532">
        <v>245.630503915247</v>
      </c>
      <c r="P5532">
        <v>0</v>
      </c>
    </row>
    <row r="5533" spans="1:16" x14ac:dyDescent="0.3">
      <c r="A5533">
        <v>0.78560485405494695</v>
      </c>
      <c r="B5533">
        <v>0.147701444719261</v>
      </c>
      <c r="C5533">
        <v>6.6693701225791699E-2</v>
      </c>
      <c r="D5533">
        <v>0</v>
      </c>
      <c r="E5533">
        <v>0.91896129704072704</v>
      </c>
      <c r="F5533">
        <v>8.1038702959273096E-2</v>
      </c>
      <c r="G5533"/>
      <c r="H5533"/>
      <c r="I5533">
        <v>0.79955157134538302</v>
      </c>
      <c r="J5533">
        <v>0.54003958109279704</v>
      </c>
      <c r="K5533">
        <v>0</v>
      </c>
      <c r="L5533"/>
      <c r="M5533"/>
      <c r="N5533">
        <v>560.83504848534301</v>
      </c>
      <c r="O5533">
        <v>121.984613774954</v>
      </c>
      <c r="P5533">
        <v>0</v>
      </c>
    </row>
    <row r="5534" spans="1:16" x14ac:dyDescent="0.3">
      <c r="A5534">
        <v>0.78742868648905995</v>
      </c>
      <c r="B5534">
        <v>7.9871076682259803E-2</v>
      </c>
      <c r="C5534">
        <v>0.13270023682868001</v>
      </c>
      <c r="D5534">
        <v>0</v>
      </c>
      <c r="E5534">
        <v>0.63148556534289002</v>
      </c>
      <c r="F5534">
        <v>0.36851443465710998</v>
      </c>
      <c r="G5534"/>
      <c r="H5534"/>
      <c r="I5534">
        <v>0.80555121030992505</v>
      </c>
      <c r="J5534">
        <v>0.475367230260063</v>
      </c>
      <c r="K5534">
        <v>0</v>
      </c>
      <c r="L5534"/>
      <c r="M5534"/>
      <c r="N5534">
        <v>516.97950399275703</v>
      </c>
      <c r="O5534">
        <v>330.98969541289398</v>
      </c>
      <c r="P5534">
        <v>0</v>
      </c>
    </row>
    <row r="5535" spans="1:16" x14ac:dyDescent="0.3">
      <c r="A5535">
        <v>0.84304249451305002</v>
      </c>
      <c r="B5535">
        <v>9.2152103032859006E-2</v>
      </c>
      <c r="C5535">
        <v>6.4805402454090499E-2</v>
      </c>
      <c r="D5535">
        <v>0</v>
      </c>
      <c r="E5535">
        <v>0.63061242306672805</v>
      </c>
      <c r="F5535">
        <v>0.36938757693327201</v>
      </c>
      <c r="G5535"/>
      <c r="H5535"/>
      <c r="I5535">
        <v>0.78632044375757404</v>
      </c>
      <c r="J5535">
        <v>0.45672138422616199</v>
      </c>
      <c r="K5535">
        <v>0</v>
      </c>
      <c r="L5535"/>
      <c r="M5535"/>
      <c r="N5535">
        <v>540.34008705036501</v>
      </c>
      <c r="O5535">
        <v>142.33124403474699</v>
      </c>
      <c r="P5535">
        <v>0</v>
      </c>
    </row>
    <row r="5536" spans="1:16" x14ac:dyDescent="0.3">
      <c r="A5536">
        <v>0.83215721609093896</v>
      </c>
      <c r="B5536">
        <v>8.63522148130004E-2</v>
      </c>
      <c r="C5536">
        <v>8.14905690960602E-2</v>
      </c>
      <c r="D5536">
        <v>0</v>
      </c>
      <c r="E5536">
        <v>0.71500620260985104</v>
      </c>
      <c r="F5536">
        <v>0.28499379739014902</v>
      </c>
      <c r="G5536"/>
      <c r="H5536"/>
      <c r="I5536">
        <v>0.80631472914715796</v>
      </c>
      <c r="J5536">
        <v>0.48849431569271801</v>
      </c>
      <c r="K5536">
        <v>0</v>
      </c>
      <c r="L5536"/>
      <c r="M5536"/>
      <c r="N5536">
        <v>802.76079898867204</v>
      </c>
      <c r="O5536">
        <v>1295.5710819214501</v>
      </c>
      <c r="P5536">
        <v>0</v>
      </c>
    </row>
    <row r="5537" spans="1:16" x14ac:dyDescent="0.3">
      <c r="A5537">
        <v>0.85723550072555699</v>
      </c>
      <c r="B5537">
        <v>0.104679744580711</v>
      </c>
      <c r="C5537">
        <v>3.80847546937313E-2</v>
      </c>
      <c r="D5537">
        <v>0</v>
      </c>
      <c r="E5537">
        <v>0.63343734844292299</v>
      </c>
      <c r="F5537">
        <v>0.36656265155707801</v>
      </c>
      <c r="G5537"/>
      <c r="H5537"/>
      <c r="I5537">
        <v>0.77636483579791904</v>
      </c>
      <c r="J5537">
        <v>0.56449696418780404</v>
      </c>
      <c r="K5537">
        <v>0</v>
      </c>
      <c r="L5537"/>
      <c r="M5537"/>
      <c r="N5537">
        <v>387.97260342595803</v>
      </c>
      <c r="O5537">
        <v>858.00914906881906</v>
      </c>
      <c r="P5537">
        <v>0</v>
      </c>
    </row>
    <row r="5538" spans="1:16" x14ac:dyDescent="0.3">
      <c r="A5538">
        <v>0.83515743809743903</v>
      </c>
      <c r="B5538">
        <v>0.114621845701029</v>
      </c>
      <c r="C5538">
        <v>5.0220716201531401E-2</v>
      </c>
      <c r="D5538">
        <v>0</v>
      </c>
      <c r="E5538">
        <v>0.53106717753659705</v>
      </c>
      <c r="F5538">
        <v>0.46893282246340301</v>
      </c>
      <c r="G5538"/>
      <c r="H5538"/>
      <c r="I5538">
        <v>0.79624879023483697</v>
      </c>
      <c r="J5538">
        <v>0.522563752570397</v>
      </c>
      <c r="K5538">
        <v>0</v>
      </c>
      <c r="L5538"/>
      <c r="M5538"/>
      <c r="N5538">
        <v>607.18876405732601</v>
      </c>
      <c r="O5538">
        <v>954.30353607912696</v>
      </c>
      <c r="P5538">
        <v>0</v>
      </c>
    </row>
    <row r="5539" spans="1:16" x14ac:dyDescent="0.3">
      <c r="A5539">
        <v>0.76765389364896697</v>
      </c>
      <c r="B5539">
        <v>0.15275644406779501</v>
      </c>
      <c r="C5539">
        <v>7.9589662283238105E-2</v>
      </c>
      <c r="D5539">
        <v>0</v>
      </c>
      <c r="E5539">
        <v>0.72679848061944197</v>
      </c>
      <c r="F5539">
        <v>0.27320151938055798</v>
      </c>
      <c r="G5539"/>
      <c r="H5539"/>
      <c r="I5539">
        <v>0.79041839556901305</v>
      </c>
      <c r="J5539">
        <v>0.49987592821306198</v>
      </c>
      <c r="K5539">
        <v>0</v>
      </c>
      <c r="L5539"/>
      <c r="M5539"/>
      <c r="N5539">
        <v>733.36318719420501</v>
      </c>
      <c r="O5539">
        <v>213.79481183658999</v>
      </c>
      <c r="P5539">
        <v>0</v>
      </c>
    </row>
    <row r="5540" spans="1:16" x14ac:dyDescent="0.3">
      <c r="A5540">
        <v>0.73143579458696495</v>
      </c>
      <c r="B5540">
        <v>0.130777659997661</v>
      </c>
      <c r="C5540">
        <v>0.137786545415373</v>
      </c>
      <c r="D5540">
        <v>0</v>
      </c>
      <c r="E5540">
        <v>0.68267096455336596</v>
      </c>
      <c r="F5540">
        <v>0.31732903544663399</v>
      </c>
      <c r="G5540"/>
      <c r="H5540"/>
      <c r="I5540">
        <v>0.77544832223004601</v>
      </c>
      <c r="J5540">
        <v>0.54659642153544596</v>
      </c>
      <c r="K5540">
        <v>0</v>
      </c>
      <c r="L5540"/>
      <c r="M5540"/>
      <c r="N5540">
        <v>442.01873237482101</v>
      </c>
      <c r="O5540">
        <v>2181.6097223399702</v>
      </c>
      <c r="P5540">
        <v>0</v>
      </c>
    </row>
    <row r="5541" spans="1:16" x14ac:dyDescent="0.3">
      <c r="A5541">
        <v>0.83665335997809098</v>
      </c>
      <c r="B5541">
        <v>7.5694027193724298E-2</v>
      </c>
      <c r="C5541">
        <v>8.7652612828184803E-2</v>
      </c>
      <c r="D5541">
        <v>0</v>
      </c>
      <c r="E5541">
        <v>0.78617257177390298</v>
      </c>
      <c r="F5541">
        <v>0.21382742822609699</v>
      </c>
      <c r="G5541"/>
      <c r="H5541"/>
      <c r="I5541">
        <v>0.80608531944992901</v>
      </c>
      <c r="J5541">
        <v>0.53211726665555303</v>
      </c>
      <c r="K5541">
        <v>0</v>
      </c>
      <c r="L5541"/>
      <c r="M5541"/>
      <c r="N5541">
        <v>411.71063228854302</v>
      </c>
      <c r="O5541">
        <v>1239.21133327452</v>
      </c>
      <c r="P5541">
        <v>0</v>
      </c>
    </row>
    <row r="5542" spans="1:16" x14ac:dyDescent="0.3">
      <c r="A5542">
        <v>0.832720843546637</v>
      </c>
      <c r="B5542">
        <v>8.7515938664878598E-2</v>
      </c>
      <c r="C5542">
        <v>7.9763217788483998E-2</v>
      </c>
      <c r="D5542">
        <v>0</v>
      </c>
      <c r="E5542">
        <v>0.66903264637715498</v>
      </c>
      <c r="F5542">
        <v>0.33096735362284502</v>
      </c>
      <c r="G5542"/>
      <c r="H5542"/>
      <c r="I5542">
        <v>0.81441803755569198</v>
      </c>
      <c r="J5542">
        <v>0.478118252125521</v>
      </c>
      <c r="K5542">
        <v>0</v>
      </c>
      <c r="L5542"/>
      <c r="M5542"/>
      <c r="N5542">
        <v>603.75081890133595</v>
      </c>
      <c r="O5542">
        <v>861.33922396421804</v>
      </c>
      <c r="P5542">
        <v>0</v>
      </c>
    </row>
    <row r="5543" spans="1:16" x14ac:dyDescent="0.3">
      <c r="A5543">
        <v>0.77781583276602295</v>
      </c>
      <c r="B5543">
        <v>8.6858896176748704E-2</v>
      </c>
      <c r="C5543">
        <v>0.135325271057228</v>
      </c>
      <c r="D5543">
        <v>0</v>
      </c>
      <c r="E5543">
        <v>0.63548694973636299</v>
      </c>
      <c r="F5543">
        <v>0.36451305026363701</v>
      </c>
      <c r="G5543"/>
      <c r="H5543"/>
      <c r="I5543">
        <v>0.79758570247924998</v>
      </c>
      <c r="J5543">
        <v>0.49992822211475502</v>
      </c>
      <c r="K5543">
        <v>0</v>
      </c>
      <c r="L5543"/>
      <c r="M5543"/>
      <c r="N5543">
        <v>562.86533030014402</v>
      </c>
      <c r="O5543">
        <v>364.04274613189301</v>
      </c>
      <c r="P5543">
        <v>0</v>
      </c>
    </row>
    <row r="5544" spans="1:16" x14ac:dyDescent="0.3">
      <c r="A5544">
        <v>0.76010952375590402</v>
      </c>
      <c r="B5544">
        <v>9.1312575043220101E-2</v>
      </c>
      <c r="C5544">
        <v>0.14857790120087599</v>
      </c>
      <c r="D5544">
        <v>0</v>
      </c>
      <c r="E5544">
        <v>0.91542280871858805</v>
      </c>
      <c r="F5544">
        <v>8.4577191281411598E-2</v>
      </c>
      <c r="G5544"/>
      <c r="H5544"/>
      <c r="I5544">
        <v>0.78032804817381696</v>
      </c>
      <c r="J5544">
        <v>0.44810322879983799</v>
      </c>
      <c r="K5544">
        <v>0</v>
      </c>
      <c r="L5544"/>
      <c r="M5544"/>
      <c r="N5544">
        <v>204.840827798395</v>
      </c>
      <c r="O5544">
        <v>580.43213580934798</v>
      </c>
      <c r="P5544">
        <v>0</v>
      </c>
    </row>
    <row r="5545" spans="1:16" x14ac:dyDescent="0.3">
      <c r="A5545">
        <v>0.76698222767443403</v>
      </c>
      <c r="B5545">
        <v>0.126954125922497</v>
      </c>
      <c r="C5545">
        <v>0.10606364640306901</v>
      </c>
      <c r="D5545">
        <v>0</v>
      </c>
      <c r="E5545">
        <v>0.64850143952416195</v>
      </c>
      <c r="F5545">
        <v>0.351498560475838</v>
      </c>
      <c r="G5545"/>
      <c r="H5545"/>
      <c r="I5545">
        <v>0.78504569146534797</v>
      </c>
      <c r="J5545">
        <v>0.47730976004458198</v>
      </c>
      <c r="K5545">
        <v>0</v>
      </c>
      <c r="L5545"/>
      <c r="M5545"/>
      <c r="N5545">
        <v>421.594225794995</v>
      </c>
      <c r="O5545">
        <v>146.95140265788999</v>
      </c>
      <c r="P5545">
        <v>0</v>
      </c>
    </row>
    <row r="5546" spans="1:16" x14ac:dyDescent="0.3">
      <c r="A5546">
        <v>0.69487334852969396</v>
      </c>
      <c r="B5546">
        <v>0.19744876505877901</v>
      </c>
      <c r="C5546">
        <v>0.10767788641152699</v>
      </c>
      <c r="D5546">
        <v>0</v>
      </c>
      <c r="E5546">
        <v>0.81832581767365298</v>
      </c>
      <c r="F5546">
        <v>0.18167418232634699</v>
      </c>
      <c r="G5546"/>
      <c r="H5546"/>
      <c r="I5546">
        <v>0.80243109130599199</v>
      </c>
      <c r="J5546">
        <v>0.53606236648866001</v>
      </c>
      <c r="K5546">
        <v>0</v>
      </c>
      <c r="L5546"/>
      <c r="M5546"/>
      <c r="N5546">
        <v>314.38330918467301</v>
      </c>
      <c r="O5546">
        <v>2140.86012434541</v>
      </c>
      <c r="P5546">
        <v>0</v>
      </c>
    </row>
    <row r="5547" spans="1:16" x14ac:dyDescent="0.3">
      <c r="A5547">
        <v>0.81902705242384699</v>
      </c>
      <c r="B5547">
        <v>0.105694028772419</v>
      </c>
      <c r="C5547">
        <v>7.5278918803733802E-2</v>
      </c>
      <c r="D5547">
        <v>0</v>
      </c>
      <c r="E5547">
        <v>0.60419446052519699</v>
      </c>
      <c r="F5547">
        <v>0.39580553947480301</v>
      </c>
      <c r="G5547"/>
      <c r="H5547"/>
      <c r="I5547">
        <v>0.79393314573186402</v>
      </c>
      <c r="J5547">
        <v>0.46814297527684501</v>
      </c>
      <c r="K5547">
        <v>0</v>
      </c>
      <c r="L5547"/>
      <c r="M5547"/>
      <c r="N5547">
        <v>496.29907117393799</v>
      </c>
      <c r="O5547">
        <v>396.28793603852301</v>
      </c>
      <c r="P5547">
        <v>0</v>
      </c>
    </row>
    <row r="5548" spans="1:16" x14ac:dyDescent="0.3">
      <c r="A5548">
        <v>0.69918276750105801</v>
      </c>
      <c r="B5548">
        <v>0.182118108607459</v>
      </c>
      <c r="C5548">
        <v>0.118699123891483</v>
      </c>
      <c r="D5548">
        <v>0</v>
      </c>
      <c r="E5548">
        <v>0.635102172442501</v>
      </c>
      <c r="F5548">
        <v>0.364897827557499</v>
      </c>
      <c r="G5548"/>
      <c r="H5548"/>
      <c r="I5548">
        <v>0.80644067499198702</v>
      </c>
      <c r="J5548">
        <v>0.55029428176494599</v>
      </c>
      <c r="K5548">
        <v>0</v>
      </c>
      <c r="L5548"/>
      <c r="M5548"/>
      <c r="N5548">
        <v>446.725769457159</v>
      </c>
      <c r="O5548">
        <v>653.06501440204897</v>
      </c>
      <c r="P5548">
        <v>0</v>
      </c>
    </row>
    <row r="5549" spans="1:16" x14ac:dyDescent="0.3">
      <c r="A5549">
        <v>0.81846604431858705</v>
      </c>
      <c r="B5549">
        <v>9.0240237221991801E-2</v>
      </c>
      <c r="C5549">
        <v>9.12937184594209E-2</v>
      </c>
      <c r="D5549">
        <v>0</v>
      </c>
      <c r="E5549">
        <v>0.80247421365322202</v>
      </c>
      <c r="F5549">
        <v>0.197525786346778</v>
      </c>
      <c r="G5549"/>
      <c r="H5549"/>
      <c r="I5549">
        <v>0.772846860006425</v>
      </c>
      <c r="J5549">
        <v>0.46770099004973897</v>
      </c>
      <c r="K5549">
        <v>0</v>
      </c>
      <c r="L5549"/>
      <c r="M5549"/>
      <c r="N5549">
        <v>393.07685310201401</v>
      </c>
      <c r="O5549">
        <v>3875.0243228035802</v>
      </c>
      <c r="P5549">
        <v>0</v>
      </c>
    </row>
    <row r="5550" spans="1:16" x14ac:dyDescent="0.3">
      <c r="A5550">
        <v>0.86704227193024896</v>
      </c>
      <c r="B5550">
        <v>6.9262239046460602E-2</v>
      </c>
      <c r="C5550">
        <v>6.3695489023290697E-2</v>
      </c>
      <c r="D5550">
        <v>0</v>
      </c>
      <c r="E5550">
        <v>0.81630859130523503</v>
      </c>
      <c r="F5550">
        <v>0.183691408694765</v>
      </c>
      <c r="G5550"/>
      <c r="H5550"/>
      <c r="I5550">
        <v>0.79398623661669199</v>
      </c>
      <c r="J5550">
        <v>0.46561695818113302</v>
      </c>
      <c r="K5550">
        <v>0</v>
      </c>
      <c r="L5550"/>
      <c r="M5550"/>
      <c r="N5550">
        <v>827.62123694579998</v>
      </c>
      <c r="O5550">
        <v>805.34942177992696</v>
      </c>
      <c r="P5550">
        <v>0</v>
      </c>
    </row>
    <row r="5551" spans="1:16" x14ac:dyDescent="0.3">
      <c r="A5551">
        <v>0.81039160787610398</v>
      </c>
      <c r="B5551">
        <v>7.4388905569938907E-2</v>
      </c>
      <c r="C5551">
        <v>0.115219486553957</v>
      </c>
      <c r="D5551">
        <v>0</v>
      </c>
      <c r="E5551">
        <v>0.49677376373233001</v>
      </c>
      <c r="F5551">
        <v>0.50322623626767005</v>
      </c>
      <c r="G5551"/>
      <c r="H5551"/>
      <c r="I5551">
        <v>0.80949686798797804</v>
      </c>
      <c r="J5551">
        <v>0.55267385180853401</v>
      </c>
      <c r="K5551">
        <v>0</v>
      </c>
      <c r="L5551"/>
      <c r="M5551"/>
      <c r="N5551">
        <v>471.57798099898599</v>
      </c>
      <c r="O5551">
        <v>62.264572544031097</v>
      </c>
      <c r="P5551">
        <v>0</v>
      </c>
    </row>
    <row r="5552" spans="1:16" x14ac:dyDescent="0.3">
      <c r="A5552">
        <v>0.74073393712526103</v>
      </c>
      <c r="B5552">
        <v>8.3368621178736599E-2</v>
      </c>
      <c r="C5552">
        <v>0.17589744169600199</v>
      </c>
      <c r="D5552">
        <v>0</v>
      </c>
      <c r="E5552">
        <v>0.703004665284789</v>
      </c>
      <c r="F5552">
        <v>0.296995334715211</v>
      </c>
      <c r="G5552"/>
      <c r="H5552"/>
      <c r="I5552">
        <v>0.79251231303414205</v>
      </c>
      <c r="J5552">
        <v>0.42164195679822097</v>
      </c>
      <c r="K5552">
        <v>0</v>
      </c>
      <c r="L5552"/>
      <c r="M5552"/>
      <c r="N5552">
        <v>365.38997325177797</v>
      </c>
      <c r="O5552">
        <v>485.720031182132</v>
      </c>
      <c r="P5552">
        <v>0</v>
      </c>
    </row>
    <row r="5553" spans="1:16" x14ac:dyDescent="0.3">
      <c r="A5553">
        <v>0.81419022152531995</v>
      </c>
      <c r="B5553">
        <v>9.1439384594882406E-2</v>
      </c>
      <c r="C5553">
        <v>9.4370393879797204E-2</v>
      </c>
      <c r="D5553">
        <v>0</v>
      </c>
      <c r="E5553">
        <v>0.79146481040063599</v>
      </c>
      <c r="F5553">
        <v>0.20853518959936501</v>
      </c>
      <c r="G5553"/>
      <c r="H5553"/>
      <c r="I5553">
        <v>0.819602921976333</v>
      </c>
      <c r="J5553">
        <v>0.45734329165486198</v>
      </c>
      <c r="K5553">
        <v>0</v>
      </c>
      <c r="L5553"/>
      <c r="M5553"/>
      <c r="N5553">
        <v>694.69268504757395</v>
      </c>
      <c r="O5553">
        <v>1336.9824223545099</v>
      </c>
      <c r="P5553">
        <v>0</v>
      </c>
    </row>
    <row r="5554" spans="1:16" x14ac:dyDescent="0.3">
      <c r="A5554">
        <v>0.67767258286850596</v>
      </c>
      <c r="B5554">
        <v>0.15200740837548199</v>
      </c>
      <c r="C5554">
        <v>0.170320008756012</v>
      </c>
      <c r="D5554">
        <v>0</v>
      </c>
      <c r="E5554">
        <v>0.87126706847418001</v>
      </c>
      <c r="F5554">
        <v>0.12873293152581899</v>
      </c>
      <c r="G5554"/>
      <c r="H5554"/>
      <c r="I5554">
        <v>0.79238978296944496</v>
      </c>
      <c r="J5554">
        <v>0.52531235642415897</v>
      </c>
      <c r="K5554">
        <v>0</v>
      </c>
      <c r="L5554"/>
      <c r="M5554"/>
      <c r="N5554">
        <v>549.12606555550894</v>
      </c>
      <c r="O5554">
        <v>671.93033962491802</v>
      </c>
      <c r="P5554">
        <v>0</v>
      </c>
    </row>
    <row r="5555" spans="1:16" x14ac:dyDescent="0.3">
      <c r="A5555">
        <v>0.80645682233759297</v>
      </c>
      <c r="B5555">
        <v>9.6353615506763995E-2</v>
      </c>
      <c r="C5555">
        <v>9.7189562155643297E-2</v>
      </c>
      <c r="D5555">
        <v>0</v>
      </c>
      <c r="E5555">
        <v>0.61837076822208104</v>
      </c>
      <c r="F5555">
        <v>0.38162923177791902</v>
      </c>
      <c r="G5555"/>
      <c r="H5555"/>
      <c r="I5555">
        <v>0.81693620878106898</v>
      </c>
      <c r="J5555">
        <v>0.50838195146309595</v>
      </c>
      <c r="K5555">
        <v>0</v>
      </c>
      <c r="L5555"/>
      <c r="M5555"/>
      <c r="N5555">
        <v>509.636087358579</v>
      </c>
      <c r="O5555">
        <v>390.999257440549</v>
      </c>
      <c r="P5555">
        <v>0</v>
      </c>
    </row>
    <row r="5556" spans="1:16" x14ac:dyDescent="0.3">
      <c r="A5556">
        <v>0.80514875242699302</v>
      </c>
      <c r="B5556">
        <v>0.10405914557776801</v>
      </c>
      <c r="C5556">
        <v>9.0792101995238503E-2</v>
      </c>
      <c r="D5556">
        <v>0</v>
      </c>
      <c r="E5556">
        <v>0.87067381052408399</v>
      </c>
      <c r="F5556">
        <v>0.12932618947591601</v>
      </c>
      <c r="G5556"/>
      <c r="H5556"/>
      <c r="I5556">
        <v>0.79517828359279397</v>
      </c>
      <c r="J5556">
        <v>0.52930279979045702</v>
      </c>
      <c r="K5556">
        <v>0</v>
      </c>
      <c r="L5556"/>
      <c r="M5556"/>
      <c r="N5556">
        <v>204.095108710094</v>
      </c>
      <c r="O5556">
        <v>627.02496260651299</v>
      </c>
      <c r="P5556">
        <v>0</v>
      </c>
    </row>
    <row r="5557" spans="1:16" x14ac:dyDescent="0.3">
      <c r="A5557">
        <v>0.82924486771467198</v>
      </c>
      <c r="B5557">
        <v>7.9550334368114095E-2</v>
      </c>
      <c r="C5557">
        <v>9.1204797917214003E-2</v>
      </c>
      <c r="D5557">
        <v>0</v>
      </c>
      <c r="E5557">
        <v>0.58895794498702003</v>
      </c>
      <c r="F5557">
        <v>0.41104205501298002</v>
      </c>
      <c r="G5557"/>
      <c r="H5557"/>
      <c r="I5557">
        <v>0.80261105040803205</v>
      </c>
      <c r="J5557">
        <v>0.43380515782512902</v>
      </c>
      <c r="K5557">
        <v>0</v>
      </c>
      <c r="L5557"/>
      <c r="M5557"/>
      <c r="N5557">
        <v>374.96286051133501</v>
      </c>
      <c r="O5557">
        <v>2213.26187917685</v>
      </c>
      <c r="P5557">
        <v>0</v>
      </c>
    </row>
    <row r="5558" spans="1:16" x14ac:dyDescent="0.3">
      <c r="A5558">
        <v>0.73282160261082896</v>
      </c>
      <c r="B5558">
        <v>0.15748050225010801</v>
      </c>
      <c r="C5558">
        <v>0.109697895139063</v>
      </c>
      <c r="D5558">
        <v>0</v>
      </c>
      <c r="E5558">
        <v>0.69306640776308404</v>
      </c>
      <c r="F5558">
        <v>0.30693359223691602</v>
      </c>
      <c r="G5558"/>
      <c r="H5558"/>
      <c r="I5558">
        <v>0.80962996783069996</v>
      </c>
      <c r="J5558">
        <v>0.51541755753109098</v>
      </c>
      <c r="K5558">
        <v>0</v>
      </c>
      <c r="L5558"/>
      <c r="M5558"/>
      <c r="N5558">
        <v>550.49539377091105</v>
      </c>
      <c r="O5558">
        <v>62.777896109221302</v>
      </c>
      <c r="P5558">
        <v>0</v>
      </c>
    </row>
    <row r="5559" spans="1:16" x14ac:dyDescent="0.3">
      <c r="A5559">
        <v>0.72731083198874602</v>
      </c>
      <c r="B5559">
        <v>0.159788177239679</v>
      </c>
      <c r="C5559">
        <v>0.112900990771575</v>
      </c>
      <c r="D5559">
        <v>0</v>
      </c>
      <c r="E5559">
        <v>0.72116372249721605</v>
      </c>
      <c r="F5559">
        <v>0.278836277502784</v>
      </c>
      <c r="G5559"/>
      <c r="H5559"/>
      <c r="I5559">
        <v>0.79341734314773904</v>
      </c>
      <c r="J5559">
        <v>0.57061071872697</v>
      </c>
      <c r="K5559">
        <v>0</v>
      </c>
      <c r="L5559"/>
      <c r="M5559"/>
      <c r="N5559">
        <v>453.68726726165801</v>
      </c>
      <c r="O5559">
        <v>6.83063077849474</v>
      </c>
      <c r="P5559">
        <v>0</v>
      </c>
    </row>
    <row r="5560" spans="1:16" x14ac:dyDescent="0.3">
      <c r="A5560">
        <v>0.79555425825442105</v>
      </c>
      <c r="B5560">
        <v>0.109653540262226</v>
      </c>
      <c r="C5560">
        <v>9.4792201483353503E-2</v>
      </c>
      <c r="D5560">
        <v>0</v>
      </c>
      <c r="E5560">
        <v>0.41806831811747502</v>
      </c>
      <c r="F5560">
        <v>0.58193168188252498</v>
      </c>
      <c r="G5560"/>
      <c r="H5560"/>
      <c r="I5560">
        <v>0.79736442240218497</v>
      </c>
      <c r="J5560">
        <v>0.45860580385170402</v>
      </c>
      <c r="K5560">
        <v>0</v>
      </c>
      <c r="L5560"/>
      <c r="M5560"/>
      <c r="N5560">
        <v>510.24924920021903</v>
      </c>
      <c r="O5560">
        <v>1439.08425420652</v>
      </c>
      <c r="P5560">
        <v>0</v>
      </c>
    </row>
    <row r="5561" spans="1:16" x14ac:dyDescent="0.3">
      <c r="A5561">
        <v>0.80489319488227995</v>
      </c>
      <c r="B5561">
        <v>0.101463572996107</v>
      </c>
      <c r="C5561">
        <v>9.3643232121613101E-2</v>
      </c>
      <c r="D5561">
        <v>0</v>
      </c>
      <c r="E5561">
        <v>0.66906351787957696</v>
      </c>
      <c r="F5561">
        <v>0.33093648212042298</v>
      </c>
      <c r="G5561"/>
      <c r="H5561"/>
      <c r="I5561">
        <v>0.81668652193014302</v>
      </c>
      <c r="J5561">
        <v>0.463558518320492</v>
      </c>
      <c r="K5561">
        <v>0</v>
      </c>
      <c r="L5561"/>
      <c r="M5561"/>
      <c r="N5561">
        <v>800.48251599212904</v>
      </c>
      <c r="O5561">
        <v>564.71550969216901</v>
      </c>
      <c r="P5561">
        <v>0</v>
      </c>
    </row>
    <row r="5562" spans="1:16" x14ac:dyDescent="0.3">
      <c r="A5562">
        <v>0.83313003159788501</v>
      </c>
      <c r="B5562">
        <v>6.05417907856345E-2</v>
      </c>
      <c r="C5562">
        <v>0.10632817761648</v>
      </c>
      <c r="D5562">
        <v>0</v>
      </c>
      <c r="E5562">
        <v>0.74415509183345196</v>
      </c>
      <c r="F5562">
        <v>0.25584490816654798</v>
      </c>
      <c r="G5562"/>
      <c r="H5562"/>
      <c r="I5562">
        <v>0.79785976894916599</v>
      </c>
      <c r="J5562">
        <v>0.465532967716975</v>
      </c>
      <c r="K5562">
        <v>0</v>
      </c>
      <c r="L5562"/>
      <c r="M5562"/>
      <c r="N5562">
        <v>341.78635990116499</v>
      </c>
      <c r="O5562">
        <v>772.43639031565999</v>
      </c>
      <c r="P5562">
        <v>0</v>
      </c>
    </row>
    <row r="5563" spans="1:16" x14ac:dyDescent="0.3">
      <c r="A5563">
        <v>0.80788385870408097</v>
      </c>
      <c r="B5563">
        <v>0.10127125412264799</v>
      </c>
      <c r="C5563">
        <v>9.0844887173271702E-2</v>
      </c>
      <c r="D5563">
        <v>0</v>
      </c>
      <c r="E5563">
        <v>0.77080815510770095</v>
      </c>
      <c r="F5563">
        <v>0.22919184489229899</v>
      </c>
      <c r="G5563"/>
      <c r="H5563"/>
      <c r="I5563">
        <v>0.79133064268195297</v>
      </c>
      <c r="J5563">
        <v>0.447243636739804</v>
      </c>
      <c r="K5563">
        <v>0</v>
      </c>
      <c r="L5563"/>
      <c r="M5563"/>
      <c r="N5563">
        <v>442.67648156928601</v>
      </c>
      <c r="O5563">
        <v>229.971440139099</v>
      </c>
      <c r="P5563">
        <v>0</v>
      </c>
    </row>
    <row r="5564" spans="1:16" x14ac:dyDescent="0.3">
      <c r="A5564">
        <v>0.85237560422123704</v>
      </c>
      <c r="B5564">
        <v>8.8858527577116597E-2</v>
      </c>
      <c r="C5564">
        <v>5.8765868201646497E-2</v>
      </c>
      <c r="D5564">
        <v>0</v>
      </c>
      <c r="E5564">
        <v>0.76959940611430799</v>
      </c>
      <c r="F5564">
        <v>0.23040059388569201</v>
      </c>
      <c r="G5564"/>
      <c r="H5564"/>
      <c r="I5564">
        <v>0.78110927738511304</v>
      </c>
      <c r="J5564">
        <v>0.40938017399891202</v>
      </c>
      <c r="K5564">
        <v>0</v>
      </c>
      <c r="L5564"/>
      <c r="M5564"/>
      <c r="N5564">
        <v>405.73930793801401</v>
      </c>
      <c r="O5564">
        <v>78.835344595787703</v>
      </c>
      <c r="P5564">
        <v>0</v>
      </c>
    </row>
    <row r="5565" spans="1:16" x14ac:dyDescent="0.3">
      <c r="A5565">
        <v>0.83872897083367504</v>
      </c>
      <c r="B5565">
        <v>0.102790459521892</v>
      </c>
      <c r="C5565">
        <v>5.8480569644433003E-2</v>
      </c>
      <c r="D5565">
        <v>0</v>
      </c>
      <c r="E5565">
        <v>0.39006216907083302</v>
      </c>
      <c r="F5565">
        <v>0.60993783092916698</v>
      </c>
      <c r="G5565"/>
      <c r="H5565"/>
      <c r="I5565">
        <v>0.79269620155185805</v>
      </c>
      <c r="J5565">
        <v>0.46197719587484898</v>
      </c>
      <c r="K5565">
        <v>0</v>
      </c>
      <c r="L5565"/>
      <c r="M5565"/>
      <c r="N5565">
        <v>668.46299767238804</v>
      </c>
      <c r="O5565">
        <v>1517.9134867425</v>
      </c>
      <c r="P5565">
        <v>0</v>
      </c>
    </row>
    <row r="5566" spans="1:16" x14ac:dyDescent="0.3">
      <c r="A5566">
        <v>0.80380467092920405</v>
      </c>
      <c r="B5566">
        <v>0.119515937482054</v>
      </c>
      <c r="C5566">
        <v>7.6679391588741305E-2</v>
      </c>
      <c r="D5566">
        <v>0</v>
      </c>
      <c r="E5566">
        <v>0.56192894045946695</v>
      </c>
      <c r="F5566">
        <v>0.43807105954053299</v>
      </c>
      <c r="G5566"/>
      <c r="H5566"/>
      <c r="I5566">
        <v>0.79024603431948004</v>
      </c>
      <c r="J5566">
        <v>0.463806319569187</v>
      </c>
      <c r="K5566">
        <v>0</v>
      </c>
      <c r="L5566"/>
      <c r="M5566"/>
      <c r="N5566">
        <v>464.68573530726798</v>
      </c>
      <c r="O5566">
        <v>287.33135277756998</v>
      </c>
      <c r="P5566">
        <v>0</v>
      </c>
    </row>
    <row r="5567" spans="1:16" x14ac:dyDescent="0.3">
      <c r="A5567">
        <v>0.83121595661260295</v>
      </c>
      <c r="B5567">
        <v>9.0933310208528698E-2</v>
      </c>
      <c r="C5567">
        <v>7.7850733178867801E-2</v>
      </c>
      <c r="D5567">
        <v>0</v>
      </c>
      <c r="E5567">
        <v>0.80057665426264402</v>
      </c>
      <c r="F5567">
        <v>0.19942334573735601</v>
      </c>
      <c r="G5567"/>
      <c r="H5567"/>
      <c r="I5567">
        <v>0.80257521695329304</v>
      </c>
      <c r="J5567">
        <v>0.45513415040066602</v>
      </c>
      <c r="K5567">
        <v>0</v>
      </c>
      <c r="L5567"/>
      <c r="M5567"/>
      <c r="N5567">
        <v>442.91228739874998</v>
      </c>
      <c r="O5567">
        <v>3415.75807519604</v>
      </c>
      <c r="P5567">
        <v>0</v>
      </c>
    </row>
    <row r="5568" spans="1:16" x14ac:dyDescent="0.3">
      <c r="A5568">
        <v>0.75802732291004904</v>
      </c>
      <c r="B5568">
        <v>0.120780857072412</v>
      </c>
      <c r="C5568">
        <v>0.121191820017539</v>
      </c>
      <c r="D5568">
        <v>0</v>
      </c>
      <c r="E5568">
        <v>0.58199934052874602</v>
      </c>
      <c r="F5568">
        <v>0.41800065947125398</v>
      </c>
      <c r="G5568"/>
      <c r="H5568"/>
      <c r="I5568">
        <v>0.80086253143298802</v>
      </c>
      <c r="J5568">
        <v>0.52166952708884395</v>
      </c>
      <c r="K5568">
        <v>0</v>
      </c>
      <c r="L5568"/>
      <c r="M5568"/>
      <c r="N5568">
        <v>730.01183841580803</v>
      </c>
      <c r="O5568">
        <v>2044.9271579045601</v>
      </c>
      <c r="P5568">
        <v>0</v>
      </c>
    </row>
    <row r="5569" spans="1:16" x14ac:dyDescent="0.3">
      <c r="A5569">
        <v>0.83173860630797303</v>
      </c>
      <c r="B5569">
        <v>9.0496876939588605E-2</v>
      </c>
      <c r="C5569">
        <v>7.7764516752438603E-2</v>
      </c>
      <c r="D5569">
        <v>0</v>
      </c>
      <c r="E5569">
        <v>0.74373791738041894</v>
      </c>
      <c r="F5569">
        <v>0.256262082619581</v>
      </c>
      <c r="G5569"/>
      <c r="H5569"/>
      <c r="I5569">
        <v>0.78682759360111898</v>
      </c>
      <c r="J5569">
        <v>0.57460456111501101</v>
      </c>
      <c r="K5569">
        <v>0</v>
      </c>
      <c r="L5569"/>
      <c r="M5569"/>
      <c r="N5569">
        <v>535.14799934797998</v>
      </c>
      <c r="O5569">
        <v>91.143240382527097</v>
      </c>
      <c r="P5569">
        <v>0</v>
      </c>
    </row>
    <row r="5570" spans="1:16" x14ac:dyDescent="0.3">
      <c r="A5570">
        <v>0.74334357037882604</v>
      </c>
      <c r="B5570">
        <v>0.14549565291133901</v>
      </c>
      <c r="C5570">
        <v>0.111160776709835</v>
      </c>
      <c r="D5570">
        <v>0</v>
      </c>
      <c r="E5570">
        <v>0.55226389915023899</v>
      </c>
      <c r="F5570">
        <v>0.44773610084976101</v>
      </c>
      <c r="G5570"/>
      <c r="H5570"/>
      <c r="I5570">
        <v>0.81318069091974499</v>
      </c>
      <c r="J5570">
        <v>0.46042730991003999</v>
      </c>
      <c r="K5570">
        <v>0</v>
      </c>
      <c r="L5570"/>
      <c r="M5570"/>
      <c r="N5570">
        <v>397.71003920226798</v>
      </c>
      <c r="O5570">
        <v>864.164231107045</v>
      </c>
      <c r="P5570">
        <v>0</v>
      </c>
    </row>
    <row r="5571" spans="1:16" x14ac:dyDescent="0.3">
      <c r="A5571">
        <v>0.82739273138144098</v>
      </c>
      <c r="B5571">
        <v>7.4466480351722902E-2</v>
      </c>
      <c r="C5571">
        <v>9.8140788266835893E-2</v>
      </c>
      <c r="D5571">
        <v>0</v>
      </c>
      <c r="E5571">
        <v>0.54604951288814696</v>
      </c>
      <c r="F5571">
        <v>0.45395048711185298</v>
      </c>
      <c r="G5571"/>
      <c r="H5571"/>
      <c r="I5571">
        <v>0.79903993297481801</v>
      </c>
      <c r="J5571">
        <v>0.44239797520999402</v>
      </c>
      <c r="K5571">
        <v>0</v>
      </c>
      <c r="L5571"/>
      <c r="M5571"/>
      <c r="N5571">
        <v>565.02508943058206</v>
      </c>
      <c r="O5571">
        <v>794.48781307806405</v>
      </c>
      <c r="P5571">
        <v>0</v>
      </c>
    </row>
    <row r="5572" spans="1:16" x14ac:dyDescent="0.3">
      <c r="A5572">
        <v>0.825680452242188</v>
      </c>
      <c r="B5572">
        <v>5.3901924544934601E-2</v>
      </c>
      <c r="C5572">
        <v>0.12041762321287799</v>
      </c>
      <c r="D5572">
        <v>0</v>
      </c>
      <c r="E5572">
        <v>0.54834051160419595</v>
      </c>
      <c r="F5572">
        <v>0.451659488395804</v>
      </c>
      <c r="G5572"/>
      <c r="H5572"/>
      <c r="I5572">
        <v>0.80195947759729802</v>
      </c>
      <c r="J5572">
        <v>0.52004932953620997</v>
      </c>
      <c r="K5572">
        <v>0</v>
      </c>
      <c r="L5572"/>
      <c r="M5572"/>
      <c r="N5572">
        <v>626.876685511456</v>
      </c>
      <c r="O5572">
        <v>182.17491115040801</v>
      </c>
      <c r="P5572">
        <v>0</v>
      </c>
    </row>
    <row r="5573" spans="1:16" x14ac:dyDescent="0.3">
      <c r="A5573">
        <v>0.79680069924755703</v>
      </c>
      <c r="B5573">
        <v>0.120019834325353</v>
      </c>
      <c r="C5573">
        <v>8.3179466427089593E-2</v>
      </c>
      <c r="D5573">
        <v>0</v>
      </c>
      <c r="E5573">
        <v>0.46176826950662903</v>
      </c>
      <c r="F5573">
        <v>0.53823173049337103</v>
      </c>
      <c r="G5573"/>
      <c r="H5573"/>
      <c r="I5573">
        <v>0.80647579798403601</v>
      </c>
      <c r="J5573">
        <v>0.50593205688554699</v>
      </c>
      <c r="K5573">
        <v>0</v>
      </c>
      <c r="L5573"/>
      <c r="M5573"/>
      <c r="N5573">
        <v>417.30310001374698</v>
      </c>
      <c r="O5573">
        <v>942.03046947749999</v>
      </c>
      <c r="P5573">
        <v>0</v>
      </c>
    </row>
    <row r="5574" spans="1:16" x14ac:dyDescent="0.3">
      <c r="A5574">
        <v>0.79484388843453302</v>
      </c>
      <c r="B5574">
        <v>0.115921417929433</v>
      </c>
      <c r="C5574">
        <v>8.9234693636033396E-2</v>
      </c>
      <c r="D5574">
        <v>0</v>
      </c>
      <c r="E5574">
        <v>0.77604996058619802</v>
      </c>
      <c r="F5574">
        <v>0.22395003941380201</v>
      </c>
      <c r="G5574"/>
      <c r="H5574"/>
      <c r="I5574">
        <v>0.79819600390546896</v>
      </c>
      <c r="J5574">
        <v>0.52550264972468497</v>
      </c>
      <c r="K5574">
        <v>0</v>
      </c>
      <c r="L5574"/>
      <c r="M5574"/>
      <c r="N5574">
        <v>508.02006663053902</v>
      </c>
      <c r="O5574">
        <v>365.16969976479697</v>
      </c>
      <c r="P5574">
        <v>0</v>
      </c>
    </row>
    <row r="5575" spans="1:16" x14ac:dyDescent="0.3">
      <c r="A5575">
        <v>0.87029952067562499</v>
      </c>
      <c r="B5575">
        <v>4.2683677236424203E-2</v>
      </c>
      <c r="C5575">
        <v>8.7016802087950401E-2</v>
      </c>
      <c r="D5575">
        <v>0</v>
      </c>
      <c r="E5575">
        <v>0.46676240664837998</v>
      </c>
      <c r="F5575">
        <v>0.53323759335162002</v>
      </c>
      <c r="G5575"/>
      <c r="H5575"/>
      <c r="I5575">
        <v>0.81961214852060904</v>
      </c>
      <c r="J5575">
        <v>0.52424947320497495</v>
      </c>
      <c r="K5575">
        <v>0</v>
      </c>
      <c r="L5575"/>
      <c r="M5575"/>
      <c r="N5575">
        <v>677.38612830740601</v>
      </c>
      <c r="O5575">
        <v>1722.91375839391</v>
      </c>
      <c r="P5575">
        <v>0</v>
      </c>
    </row>
    <row r="5576" spans="1:16" x14ac:dyDescent="0.3">
      <c r="A5576">
        <v>0.82589463565006604</v>
      </c>
      <c r="B5576">
        <v>8.3121185687775295E-2</v>
      </c>
      <c r="C5576">
        <v>9.0984178662158702E-2</v>
      </c>
      <c r="D5576">
        <v>0</v>
      </c>
      <c r="E5576">
        <v>0.633786074398907</v>
      </c>
      <c r="F5576">
        <v>0.366213925601093</v>
      </c>
      <c r="G5576"/>
      <c r="H5576"/>
      <c r="I5576">
        <v>0.79886252454977502</v>
      </c>
      <c r="J5576">
        <v>0.570025910465779</v>
      </c>
      <c r="K5576">
        <v>0</v>
      </c>
      <c r="L5576"/>
      <c r="M5576"/>
      <c r="N5576">
        <v>619.31814599982602</v>
      </c>
      <c r="O5576">
        <v>789.33679388537803</v>
      </c>
      <c r="P5576">
        <v>0</v>
      </c>
    </row>
    <row r="5577" spans="1:16" x14ac:dyDescent="0.3">
      <c r="A5577">
        <v>0.81945544271194204</v>
      </c>
      <c r="B5577">
        <v>9.1386931062747506E-2</v>
      </c>
      <c r="C5577">
        <v>8.9157626225310593E-2</v>
      </c>
      <c r="D5577">
        <v>0</v>
      </c>
      <c r="E5577">
        <v>0.59290069934993495</v>
      </c>
      <c r="F5577">
        <v>0.407099300650065</v>
      </c>
      <c r="G5577"/>
      <c r="H5577"/>
      <c r="I5577">
        <v>0.79685735702248095</v>
      </c>
      <c r="J5577">
        <v>0.53883461591343496</v>
      </c>
      <c r="K5577">
        <v>0</v>
      </c>
      <c r="L5577"/>
      <c r="M5577"/>
      <c r="N5577">
        <v>600.747571132693</v>
      </c>
      <c r="O5577">
        <v>579.435967129142</v>
      </c>
      <c r="P5577">
        <v>0</v>
      </c>
    </row>
    <row r="5578" spans="1:16" x14ac:dyDescent="0.3">
      <c r="A5578">
        <v>0.81939016636998496</v>
      </c>
      <c r="B5578">
        <v>8.5062807312066599E-2</v>
      </c>
      <c r="C5578">
        <v>9.5547026317948897E-2</v>
      </c>
      <c r="D5578">
        <v>0</v>
      </c>
      <c r="E5578">
        <v>0.82990101401128502</v>
      </c>
      <c r="F5578">
        <v>0.17009898598871501</v>
      </c>
      <c r="G5578"/>
      <c r="H5578"/>
      <c r="I5578">
        <v>0.79123961938861798</v>
      </c>
      <c r="J5578">
        <v>0.54984095439356995</v>
      </c>
      <c r="K5578">
        <v>0</v>
      </c>
      <c r="L5578"/>
      <c r="M5578"/>
      <c r="N5578">
        <v>823.53179341621899</v>
      </c>
      <c r="O5578">
        <v>1658.7187663447601</v>
      </c>
      <c r="P5578">
        <v>0</v>
      </c>
    </row>
    <row r="5579" spans="1:16" x14ac:dyDescent="0.3">
      <c r="A5579">
        <v>0.82105484934647899</v>
      </c>
      <c r="B5579">
        <v>7.8908022035377501E-2</v>
      </c>
      <c r="C5579">
        <v>0.100037128618144</v>
      </c>
      <c r="D5579">
        <v>0</v>
      </c>
      <c r="E5579">
        <v>0.94464135485489498</v>
      </c>
      <c r="F5579">
        <v>5.5358645145105502E-2</v>
      </c>
      <c r="G5579"/>
      <c r="H5579"/>
      <c r="I5579">
        <v>0.79765920137102897</v>
      </c>
      <c r="J5579">
        <v>0.51106295160617699</v>
      </c>
      <c r="K5579">
        <v>0</v>
      </c>
      <c r="L5579"/>
      <c r="M5579"/>
      <c r="N5579">
        <v>381.75610454757702</v>
      </c>
      <c r="O5579">
        <v>8.8786242776775808</v>
      </c>
      <c r="P5579">
        <v>0</v>
      </c>
    </row>
    <row r="5580" spans="1:16" x14ac:dyDescent="0.3">
      <c r="A5580">
        <v>0.73943730047180001</v>
      </c>
      <c r="B5580">
        <v>7.5124991890337195E-2</v>
      </c>
      <c r="C5580">
        <v>0.18543770763786299</v>
      </c>
      <c r="D5580">
        <v>0</v>
      </c>
      <c r="E5580">
        <v>0.75236159898556498</v>
      </c>
      <c r="F5580">
        <v>0.24763840101443499</v>
      </c>
      <c r="G5580"/>
      <c r="H5580"/>
      <c r="I5580">
        <v>0.79428267333960301</v>
      </c>
      <c r="J5580">
        <v>0.48561398244447301</v>
      </c>
      <c r="K5580">
        <v>0</v>
      </c>
      <c r="L5580"/>
      <c r="M5580"/>
      <c r="N5580">
        <v>539.74523603397097</v>
      </c>
      <c r="O5580">
        <v>2452.1138272192002</v>
      </c>
      <c r="P5580">
        <v>0</v>
      </c>
    </row>
    <row r="5581" spans="1:16" x14ac:dyDescent="0.3">
      <c r="A5581">
        <v>0.78387359967763803</v>
      </c>
      <c r="B5581">
        <v>7.7510795613063899E-2</v>
      </c>
      <c r="C5581">
        <v>0.13861560470929801</v>
      </c>
      <c r="D5581">
        <v>0</v>
      </c>
      <c r="E5581">
        <v>0.83059137065703903</v>
      </c>
      <c r="F5581">
        <v>0.169408629342961</v>
      </c>
      <c r="G5581"/>
      <c r="H5581"/>
      <c r="I5581">
        <v>0.80418666216117296</v>
      </c>
      <c r="J5581">
        <v>0.48565543057823801</v>
      </c>
      <c r="K5581">
        <v>0</v>
      </c>
      <c r="L5581"/>
      <c r="M5581"/>
      <c r="N5581">
        <v>457.545760453637</v>
      </c>
      <c r="O5581">
        <v>976.38059658563998</v>
      </c>
      <c r="P5581">
        <v>0</v>
      </c>
    </row>
    <row r="5582" spans="1:16" x14ac:dyDescent="0.3">
      <c r="A5582">
        <v>0.83521467162783503</v>
      </c>
      <c r="B5582">
        <v>5.0439029115478998E-2</v>
      </c>
      <c r="C5582">
        <v>0.114346299256686</v>
      </c>
      <c r="D5582">
        <v>0</v>
      </c>
      <c r="E5582">
        <v>0.89076408648804895</v>
      </c>
      <c r="F5582">
        <v>0.109235913511951</v>
      </c>
      <c r="G5582"/>
      <c r="H5582"/>
      <c r="I5582">
        <v>0.80957656298249003</v>
      </c>
      <c r="J5582">
        <v>0.456135273891629</v>
      </c>
      <c r="K5582">
        <v>0</v>
      </c>
      <c r="L5582"/>
      <c r="M5582"/>
      <c r="N5582">
        <v>375.63984378760398</v>
      </c>
      <c r="O5582">
        <v>1549.1697757678501</v>
      </c>
      <c r="P5582">
        <v>0</v>
      </c>
    </row>
    <row r="5583" spans="1:16" x14ac:dyDescent="0.3">
      <c r="A5583">
        <v>0.80786590090777899</v>
      </c>
      <c r="B5583">
        <v>9.0797317697717095E-2</v>
      </c>
      <c r="C5583">
        <v>0.101336781394504</v>
      </c>
      <c r="D5583">
        <v>0</v>
      </c>
      <c r="E5583">
        <v>0.79073698845208795</v>
      </c>
      <c r="F5583">
        <v>0.20926301154791199</v>
      </c>
      <c r="G5583"/>
      <c r="H5583"/>
      <c r="I5583">
        <v>0.79604812979293804</v>
      </c>
      <c r="J5583">
        <v>0.50047390088250898</v>
      </c>
      <c r="K5583">
        <v>0</v>
      </c>
      <c r="L5583"/>
      <c r="M5583"/>
      <c r="N5583">
        <v>193.6355287028</v>
      </c>
      <c r="O5583">
        <v>1553.5662818471999</v>
      </c>
      <c r="P5583">
        <v>0</v>
      </c>
    </row>
    <row r="5584" spans="1:16" x14ac:dyDescent="0.3">
      <c r="A5584">
        <v>0.77503675385767601</v>
      </c>
      <c r="B5584">
        <v>0.11215841862003</v>
      </c>
      <c r="C5584">
        <v>0.112804827522294</v>
      </c>
      <c r="D5584">
        <v>0</v>
      </c>
      <c r="E5584">
        <v>0.87241520310651699</v>
      </c>
      <c r="F5584">
        <v>0.12758479689348301</v>
      </c>
      <c r="G5584"/>
      <c r="H5584"/>
      <c r="I5584">
        <v>0.807910005561425</v>
      </c>
      <c r="J5584">
        <v>0.50284962504433495</v>
      </c>
      <c r="K5584">
        <v>0</v>
      </c>
      <c r="L5584"/>
      <c r="M5584"/>
      <c r="N5584">
        <v>465.28798561097199</v>
      </c>
      <c r="O5584">
        <v>204.85058650223701</v>
      </c>
      <c r="P5584">
        <v>0</v>
      </c>
    </row>
    <row r="5585" spans="1:16" x14ac:dyDescent="0.3">
      <c r="A5585">
        <v>0.753614010809598</v>
      </c>
      <c r="B5585">
        <v>0.13822805981421199</v>
      </c>
      <c r="C5585">
        <v>0.10815792937619</v>
      </c>
      <c r="D5585">
        <v>0</v>
      </c>
      <c r="E5585">
        <v>0.71967573829302101</v>
      </c>
      <c r="F5585">
        <v>0.28032426170697899</v>
      </c>
      <c r="G5585"/>
      <c r="H5585"/>
      <c r="I5585">
        <v>0.83377029882339804</v>
      </c>
      <c r="J5585">
        <v>0.52730438949814695</v>
      </c>
      <c r="K5585">
        <v>0</v>
      </c>
      <c r="L5585"/>
      <c r="M5585"/>
      <c r="N5585">
        <v>730.94031892605301</v>
      </c>
      <c r="O5585">
        <v>1275.8269193510901</v>
      </c>
      <c r="P5585">
        <v>0</v>
      </c>
    </row>
    <row r="5586" spans="1:16" x14ac:dyDescent="0.3">
      <c r="A5586">
        <v>0.78280715459359396</v>
      </c>
      <c r="B5586">
        <v>0.123795025163065</v>
      </c>
      <c r="C5586">
        <v>9.3397820243341603E-2</v>
      </c>
      <c r="D5586">
        <v>0</v>
      </c>
      <c r="E5586">
        <v>0.57864311325350504</v>
      </c>
      <c r="F5586">
        <v>0.42135688674649502</v>
      </c>
      <c r="G5586"/>
      <c r="H5586"/>
      <c r="I5586">
        <v>0.78856589942368105</v>
      </c>
      <c r="J5586">
        <v>0.50322700831821199</v>
      </c>
      <c r="K5586">
        <v>0</v>
      </c>
      <c r="L5586"/>
      <c r="M5586"/>
      <c r="N5586">
        <v>1129.9632038260499</v>
      </c>
      <c r="O5586">
        <v>1100.1570814100501</v>
      </c>
      <c r="P5586">
        <v>0</v>
      </c>
    </row>
    <row r="5587" spans="1:16" x14ac:dyDescent="0.3">
      <c r="A5587">
        <v>0.80221913601361505</v>
      </c>
      <c r="B5587">
        <v>7.8053628855129203E-2</v>
      </c>
      <c r="C5587">
        <v>0.11972723513125599</v>
      </c>
      <c r="D5587">
        <v>0</v>
      </c>
      <c r="E5587">
        <v>0.827837721482519</v>
      </c>
      <c r="F5587">
        <v>0.172162278517482</v>
      </c>
      <c r="G5587"/>
      <c r="H5587"/>
      <c r="I5587">
        <v>0.79749030419532596</v>
      </c>
      <c r="J5587">
        <v>0.56820738749344402</v>
      </c>
      <c r="K5587">
        <v>0</v>
      </c>
      <c r="L5587"/>
      <c r="M5587"/>
      <c r="N5587">
        <v>575.56851897509705</v>
      </c>
      <c r="O5587">
        <v>680.55637106986501</v>
      </c>
      <c r="P5587">
        <v>0</v>
      </c>
    </row>
    <row r="5588" spans="1:16" x14ac:dyDescent="0.3">
      <c r="A5588">
        <v>0.82139274956582997</v>
      </c>
      <c r="B5588">
        <v>5.7323710317690998E-2</v>
      </c>
      <c r="C5588">
        <v>0.121283540116479</v>
      </c>
      <c r="D5588">
        <v>0</v>
      </c>
      <c r="E5588">
        <v>0.42530386907475398</v>
      </c>
      <c r="F5588">
        <v>0.57469613092524596</v>
      </c>
      <c r="G5588"/>
      <c r="H5588"/>
      <c r="I5588">
        <v>0.81221515030630798</v>
      </c>
      <c r="J5588">
        <v>0.58308956252460598</v>
      </c>
      <c r="K5588">
        <v>0</v>
      </c>
      <c r="L5588"/>
      <c r="M5588"/>
      <c r="N5588">
        <v>788.77390032211395</v>
      </c>
      <c r="O5588">
        <v>164.21107638246801</v>
      </c>
      <c r="P5588">
        <v>0</v>
      </c>
    </row>
    <row r="5589" spans="1:16" x14ac:dyDescent="0.3">
      <c r="A5589">
        <v>0.81218223119500399</v>
      </c>
      <c r="B5589">
        <v>0.102627027980213</v>
      </c>
      <c r="C5589">
        <v>8.5190740824782604E-2</v>
      </c>
      <c r="D5589">
        <v>0</v>
      </c>
      <c r="E5589">
        <v>0.70406372004884099</v>
      </c>
      <c r="F5589">
        <v>0.29593627995115901</v>
      </c>
      <c r="G5589"/>
      <c r="H5589"/>
      <c r="I5589">
        <v>0.79602487897705299</v>
      </c>
      <c r="J5589">
        <v>0.55623787857123097</v>
      </c>
      <c r="K5589">
        <v>0</v>
      </c>
      <c r="L5589"/>
      <c r="M5589"/>
      <c r="N5589">
        <v>536.71601332580099</v>
      </c>
      <c r="O5589">
        <v>889.56842594405805</v>
      </c>
      <c r="P5589">
        <v>0</v>
      </c>
    </row>
    <row r="5590" spans="1:16" x14ac:dyDescent="0.3">
      <c r="A5590">
        <v>0.86519222760937697</v>
      </c>
      <c r="B5590">
        <v>7.5400446327000104E-2</v>
      </c>
      <c r="C5590">
        <v>5.9407326063622999E-2</v>
      </c>
      <c r="D5590">
        <v>0</v>
      </c>
      <c r="E5590">
        <v>0.84503546305717603</v>
      </c>
      <c r="F5590">
        <v>0.154964536942824</v>
      </c>
      <c r="G5590"/>
      <c r="H5590"/>
      <c r="I5590">
        <v>0.78508407494770904</v>
      </c>
      <c r="J5590">
        <v>0.48435286542505901</v>
      </c>
      <c r="K5590">
        <v>0</v>
      </c>
      <c r="L5590"/>
      <c r="M5590"/>
      <c r="N5590">
        <v>410.78551944111803</v>
      </c>
      <c r="O5590">
        <v>1028.44165548304</v>
      </c>
      <c r="P5590">
        <v>0</v>
      </c>
    </row>
    <row r="5591" spans="1:16" x14ac:dyDescent="0.3">
      <c r="A5591">
        <v>0.76502412092359995</v>
      </c>
      <c r="B5591">
        <v>8.8442071570146497E-2</v>
      </c>
      <c r="C5591">
        <v>0.146533807506254</v>
      </c>
      <c r="D5591">
        <v>0</v>
      </c>
      <c r="E5591">
        <v>0.95549411323391498</v>
      </c>
      <c r="F5591">
        <v>4.4505886766085197E-2</v>
      </c>
      <c r="G5591"/>
      <c r="H5591"/>
      <c r="I5591">
        <v>0.820127634769245</v>
      </c>
      <c r="J5591">
        <v>0.53403445392574</v>
      </c>
      <c r="K5591">
        <v>0</v>
      </c>
      <c r="L5591"/>
      <c r="M5591"/>
      <c r="N5591">
        <v>338.66057504602003</v>
      </c>
      <c r="O5591">
        <v>1396.6158907578599</v>
      </c>
      <c r="P5591">
        <v>0</v>
      </c>
    </row>
    <row r="5592" spans="1:16" x14ac:dyDescent="0.3">
      <c r="A5592">
        <v>0.84697581450376003</v>
      </c>
      <c r="B5592">
        <v>7.9788514020694701E-2</v>
      </c>
      <c r="C5592">
        <v>7.32356714755453E-2</v>
      </c>
      <c r="D5592">
        <v>0</v>
      </c>
      <c r="E5592">
        <v>0.92886205864673399</v>
      </c>
      <c r="F5592">
        <v>7.1137941353266301E-2</v>
      </c>
      <c r="G5592"/>
      <c r="H5592"/>
      <c r="I5592">
        <v>0.802954021641895</v>
      </c>
      <c r="J5592">
        <v>0.43742746288248302</v>
      </c>
      <c r="K5592">
        <v>0</v>
      </c>
      <c r="L5592"/>
      <c r="M5592"/>
      <c r="N5592">
        <v>392.394375076757</v>
      </c>
      <c r="O5592">
        <v>1073.39463059178</v>
      </c>
      <c r="P5592">
        <v>0</v>
      </c>
    </row>
    <row r="5593" spans="1:16" x14ac:dyDescent="0.3">
      <c r="A5593">
        <v>0.78992881003094995</v>
      </c>
      <c r="B5593">
        <v>0.12377880164541399</v>
      </c>
      <c r="C5593">
        <v>8.6292388323636504E-2</v>
      </c>
      <c r="D5593">
        <v>0</v>
      </c>
      <c r="E5593">
        <v>0.57818758617167698</v>
      </c>
      <c r="F5593">
        <v>0.42181241382832302</v>
      </c>
      <c r="G5593"/>
      <c r="H5593"/>
      <c r="I5593">
        <v>0.81905215477144</v>
      </c>
      <c r="J5593">
        <v>0.51012297221714398</v>
      </c>
      <c r="K5593">
        <v>0</v>
      </c>
      <c r="L5593"/>
      <c r="M5593"/>
      <c r="N5593">
        <v>949.82551639757799</v>
      </c>
      <c r="O5593">
        <v>118.65343265165799</v>
      </c>
      <c r="P5593">
        <v>0</v>
      </c>
    </row>
    <row r="5594" spans="1:16" x14ac:dyDescent="0.3">
      <c r="A5594">
        <v>0.77838425858309102</v>
      </c>
      <c r="B5594">
        <v>0.104053534016156</v>
      </c>
      <c r="C5594">
        <v>0.117562207400752</v>
      </c>
      <c r="D5594">
        <v>0</v>
      </c>
      <c r="E5594">
        <v>0.50619642679600996</v>
      </c>
      <c r="F5594">
        <v>0.49380357320398999</v>
      </c>
      <c r="G5594"/>
      <c r="H5594"/>
      <c r="I5594">
        <v>0.80652274330654405</v>
      </c>
      <c r="J5594">
        <v>0.48705560633286599</v>
      </c>
      <c r="K5594">
        <v>0</v>
      </c>
      <c r="L5594"/>
      <c r="M5594"/>
      <c r="N5594">
        <v>717.20072100695995</v>
      </c>
      <c r="O5594">
        <v>510.46076908840701</v>
      </c>
      <c r="P5594">
        <v>0</v>
      </c>
    </row>
    <row r="5595" spans="1:16" x14ac:dyDescent="0.3">
      <c r="A5595">
        <v>0.78200092514279196</v>
      </c>
      <c r="B5595">
        <v>0.12087969553363</v>
      </c>
      <c r="C5595">
        <v>9.7119379323578295E-2</v>
      </c>
      <c r="D5595">
        <v>0</v>
      </c>
      <c r="E5595">
        <v>0.74932777581944499</v>
      </c>
      <c r="F5595">
        <v>0.25067222418055501</v>
      </c>
      <c r="G5595"/>
      <c r="H5595"/>
      <c r="I5595">
        <v>0.80745579303543902</v>
      </c>
      <c r="J5595">
        <v>0.538901805206497</v>
      </c>
      <c r="K5595">
        <v>0</v>
      </c>
      <c r="L5595"/>
      <c r="M5595"/>
      <c r="N5595">
        <v>482.37939028301298</v>
      </c>
      <c r="O5595">
        <v>175.716726291307</v>
      </c>
      <c r="P5595">
        <v>0</v>
      </c>
    </row>
    <row r="5596" spans="1:16" x14ac:dyDescent="0.3">
      <c r="A5596">
        <v>0.86060703808755601</v>
      </c>
      <c r="B5596">
        <v>6.2081562338854902E-2</v>
      </c>
      <c r="C5596">
        <v>7.7311399573588693E-2</v>
      </c>
      <c r="D5596">
        <v>0</v>
      </c>
      <c r="E5596">
        <v>0.913978542205239</v>
      </c>
      <c r="F5596">
        <v>8.6021457794761294E-2</v>
      </c>
      <c r="G5596"/>
      <c r="H5596"/>
      <c r="I5596">
        <v>0.79952261597657504</v>
      </c>
      <c r="J5596">
        <v>0.46109810743478002</v>
      </c>
      <c r="K5596">
        <v>0</v>
      </c>
      <c r="L5596"/>
      <c r="M5596"/>
      <c r="N5596">
        <v>331.56868866114098</v>
      </c>
      <c r="O5596">
        <v>509.07684165155302</v>
      </c>
      <c r="P5596">
        <v>0</v>
      </c>
    </row>
    <row r="5597" spans="1:16" x14ac:dyDescent="0.3">
      <c r="A5597">
        <v>0.89017534421808397</v>
      </c>
      <c r="B5597">
        <v>5.3961144004767501E-2</v>
      </c>
      <c r="C5597">
        <v>5.5863511777148399E-2</v>
      </c>
      <c r="D5597">
        <v>0</v>
      </c>
      <c r="E5597">
        <v>0.678484674424635</v>
      </c>
      <c r="F5597">
        <v>0.321515325575365</v>
      </c>
      <c r="G5597"/>
      <c r="H5597"/>
      <c r="I5597">
        <v>0.80043775223441604</v>
      </c>
      <c r="J5597">
        <v>0.52051309813025803</v>
      </c>
      <c r="K5597">
        <v>0</v>
      </c>
      <c r="L5597"/>
      <c r="M5597"/>
      <c r="N5597">
        <v>384.35953129038199</v>
      </c>
      <c r="O5597">
        <v>964.62177654318896</v>
      </c>
      <c r="P5597">
        <v>0</v>
      </c>
    </row>
    <row r="5598" spans="1:16" x14ac:dyDescent="0.3">
      <c r="A5598">
        <v>0.79860675159847205</v>
      </c>
      <c r="B5598">
        <v>0.11534719072765</v>
      </c>
      <c r="C5598">
        <v>8.6046057673878504E-2</v>
      </c>
      <c r="D5598">
        <v>0</v>
      </c>
      <c r="E5598">
        <v>0.64418036137029799</v>
      </c>
      <c r="F5598">
        <v>0.35581963862970201</v>
      </c>
      <c r="G5598"/>
      <c r="H5598"/>
      <c r="I5598">
        <v>0.78680276801135396</v>
      </c>
      <c r="J5598">
        <v>0.53340083296157703</v>
      </c>
      <c r="K5598">
        <v>0</v>
      </c>
      <c r="L5598"/>
      <c r="M5598"/>
      <c r="N5598">
        <v>350.69889074911202</v>
      </c>
      <c r="O5598">
        <v>681.68218405669302</v>
      </c>
      <c r="P5598">
        <v>0</v>
      </c>
    </row>
    <row r="5599" spans="1:16" x14ac:dyDescent="0.3">
      <c r="A5599">
        <v>0.83341612369336004</v>
      </c>
      <c r="B5599">
        <v>6.8244297919355698E-2</v>
      </c>
      <c r="C5599">
        <v>9.8339578387283993E-2</v>
      </c>
      <c r="D5599">
        <v>0</v>
      </c>
      <c r="E5599">
        <v>0.72921224330703305</v>
      </c>
      <c r="F5599">
        <v>0.27078775669296701</v>
      </c>
      <c r="G5599"/>
      <c r="H5599"/>
      <c r="I5599">
        <v>0.78858989909176302</v>
      </c>
      <c r="J5599">
        <v>0.59970580311168198</v>
      </c>
      <c r="K5599">
        <v>0</v>
      </c>
      <c r="L5599"/>
      <c r="M5599"/>
      <c r="N5599">
        <v>455.55236439231197</v>
      </c>
      <c r="O5599">
        <v>44.456382142937699</v>
      </c>
      <c r="P5599">
        <v>0</v>
      </c>
    </row>
    <row r="5600" spans="1:16" x14ac:dyDescent="0.3">
      <c r="A5600">
        <v>0.77262189627829703</v>
      </c>
      <c r="B5600">
        <v>8.2993162869263101E-2</v>
      </c>
      <c r="C5600">
        <v>0.14438494085244</v>
      </c>
      <c r="D5600">
        <v>0</v>
      </c>
      <c r="E5600">
        <v>0.72984261895881097</v>
      </c>
      <c r="F5600">
        <v>0.27015738104118903</v>
      </c>
      <c r="G5600"/>
      <c r="H5600"/>
      <c r="I5600">
        <v>0.82247755533366596</v>
      </c>
      <c r="J5600">
        <v>0.49812626892295703</v>
      </c>
      <c r="K5600">
        <v>0</v>
      </c>
      <c r="L5600"/>
      <c r="M5600"/>
      <c r="N5600">
        <v>446.80223080854398</v>
      </c>
      <c r="O5600">
        <v>380.36472570840499</v>
      </c>
      <c r="P5600">
        <v>0</v>
      </c>
    </row>
    <row r="5601" spans="1:16" x14ac:dyDescent="0.3">
      <c r="A5601">
        <v>0.80583645722520103</v>
      </c>
      <c r="B5601">
        <v>0.109021354660312</v>
      </c>
      <c r="C5601">
        <v>8.5142188114486997E-2</v>
      </c>
      <c r="D5601">
        <v>0</v>
      </c>
      <c r="E5601">
        <v>0.633448440001531</v>
      </c>
      <c r="F5601">
        <v>0.366551559998469</v>
      </c>
      <c r="G5601"/>
      <c r="H5601"/>
      <c r="I5601">
        <v>0.80369581947068702</v>
      </c>
      <c r="J5601">
        <v>0.49856617824574201</v>
      </c>
      <c r="K5601">
        <v>0</v>
      </c>
      <c r="L5601"/>
      <c r="M5601"/>
      <c r="N5601">
        <v>292.05933573864701</v>
      </c>
      <c r="O5601">
        <v>332.91873059689601</v>
      </c>
      <c r="P5601">
        <v>0</v>
      </c>
    </row>
    <row r="5602" spans="1:16" x14ac:dyDescent="0.3">
      <c r="A5602">
        <v>0.81564551282598396</v>
      </c>
      <c r="B5602">
        <v>0.108145781105335</v>
      </c>
      <c r="C5602">
        <v>7.6208706068681006E-2</v>
      </c>
      <c r="D5602">
        <v>0</v>
      </c>
      <c r="E5602">
        <v>0.60196135009037299</v>
      </c>
      <c r="F5602">
        <v>0.39803864990962701</v>
      </c>
      <c r="G5602"/>
      <c r="H5602"/>
      <c r="I5602">
        <v>0.81650437641419404</v>
      </c>
      <c r="J5602">
        <v>0.52987778247912398</v>
      </c>
      <c r="K5602">
        <v>0</v>
      </c>
      <c r="L5602"/>
      <c r="M5602"/>
      <c r="N5602">
        <v>374.60475825963698</v>
      </c>
      <c r="O5602">
        <v>12.9840463965645</v>
      </c>
      <c r="P5602">
        <v>0</v>
      </c>
    </row>
    <row r="5603" spans="1:16" x14ac:dyDescent="0.3">
      <c r="A5603">
        <v>0.85083368146997695</v>
      </c>
      <c r="B5603">
        <v>9.05356226192231E-2</v>
      </c>
      <c r="C5603">
        <v>5.8630695910800001E-2</v>
      </c>
      <c r="D5603">
        <v>0</v>
      </c>
      <c r="E5603">
        <v>0.51964824510865204</v>
      </c>
      <c r="F5603">
        <v>0.48035175489134802</v>
      </c>
      <c r="G5603"/>
      <c r="H5603"/>
      <c r="I5603">
        <v>0.81368946804992603</v>
      </c>
      <c r="J5603">
        <v>0.54316122038396497</v>
      </c>
      <c r="K5603">
        <v>0</v>
      </c>
      <c r="L5603"/>
      <c r="M5603"/>
      <c r="N5603">
        <v>621.29359562191803</v>
      </c>
      <c r="O5603">
        <v>27.213903697523399</v>
      </c>
      <c r="P5603">
        <v>0</v>
      </c>
    </row>
    <row r="5604" spans="1:16" x14ac:dyDescent="0.3">
      <c r="A5604">
        <v>0.77688861572009005</v>
      </c>
      <c r="B5604">
        <v>0.10806034601268499</v>
      </c>
      <c r="C5604">
        <v>0.115051038267225</v>
      </c>
      <c r="D5604">
        <v>0</v>
      </c>
      <c r="E5604">
        <v>0.695713409225164</v>
      </c>
      <c r="F5604">
        <v>0.304286590774836</v>
      </c>
      <c r="G5604"/>
      <c r="H5604"/>
      <c r="I5604">
        <v>0.78716001280236703</v>
      </c>
      <c r="J5604">
        <v>0.51596887983697504</v>
      </c>
      <c r="K5604">
        <v>0</v>
      </c>
      <c r="L5604"/>
      <c r="M5604"/>
      <c r="N5604">
        <v>511.24645331539602</v>
      </c>
      <c r="O5604">
        <v>1705.46433472739</v>
      </c>
      <c r="P5604">
        <v>0</v>
      </c>
    </row>
    <row r="5605" spans="1:16" x14ac:dyDescent="0.3">
      <c r="A5605">
        <v>0.78865487385632504</v>
      </c>
      <c r="B5605">
        <v>9.7857791715241796E-2</v>
      </c>
      <c r="C5605">
        <v>0.11348733442843301</v>
      </c>
      <c r="D5605">
        <v>0</v>
      </c>
      <c r="E5605">
        <v>0.96229305091426198</v>
      </c>
      <c r="F5605">
        <v>3.7706949085737601E-2</v>
      </c>
      <c r="G5605"/>
      <c r="H5605"/>
      <c r="I5605">
        <v>0.78966657804083795</v>
      </c>
      <c r="J5605">
        <v>0.53865893153546995</v>
      </c>
      <c r="K5605">
        <v>0</v>
      </c>
      <c r="L5605"/>
      <c r="M5605"/>
      <c r="N5605">
        <v>469.42403787618201</v>
      </c>
      <c r="O5605">
        <v>419.95598793918901</v>
      </c>
      <c r="P5605">
        <v>0</v>
      </c>
    </row>
    <row r="5606" spans="1:16" x14ac:dyDescent="0.3">
      <c r="A5606">
        <v>0.80578574765279498</v>
      </c>
      <c r="B5606">
        <v>0.10099285898824201</v>
      </c>
      <c r="C5606">
        <v>9.3221393358962706E-2</v>
      </c>
      <c r="D5606">
        <v>0</v>
      </c>
      <c r="E5606">
        <v>0.53746256024888195</v>
      </c>
      <c r="F5606">
        <v>0.462537439751118</v>
      </c>
      <c r="G5606"/>
      <c r="H5606"/>
      <c r="I5606">
        <v>0.80476067858237299</v>
      </c>
      <c r="J5606">
        <v>0.48407367914944399</v>
      </c>
      <c r="K5606">
        <v>0</v>
      </c>
      <c r="L5606"/>
      <c r="M5606"/>
      <c r="N5606">
        <v>529.47099483465399</v>
      </c>
      <c r="O5606">
        <v>441.83440489165997</v>
      </c>
      <c r="P5606">
        <v>0</v>
      </c>
    </row>
    <row r="5607" spans="1:16" x14ac:dyDescent="0.3">
      <c r="A5607">
        <v>0.80009223060872903</v>
      </c>
      <c r="B5607">
        <v>0.119621294945591</v>
      </c>
      <c r="C5607">
        <v>8.0286474445679906E-2</v>
      </c>
      <c r="D5607">
        <v>0</v>
      </c>
      <c r="E5607">
        <v>0.65683918195106805</v>
      </c>
      <c r="F5607">
        <v>0.343160818048932</v>
      </c>
      <c r="G5607"/>
      <c r="H5607"/>
      <c r="I5607">
        <v>0.78987853127145602</v>
      </c>
      <c r="J5607">
        <v>0.46259874637321102</v>
      </c>
      <c r="K5607">
        <v>0</v>
      </c>
      <c r="L5607"/>
      <c r="M5607"/>
      <c r="N5607">
        <v>505.79335249175898</v>
      </c>
      <c r="O5607">
        <v>1802.6916667902201</v>
      </c>
      <c r="P5607">
        <v>0</v>
      </c>
    </row>
    <row r="5608" spans="1:16" x14ac:dyDescent="0.3">
      <c r="A5608">
        <v>0.77964882298306903</v>
      </c>
      <c r="B5608">
        <v>9.3888972394791201E-2</v>
      </c>
      <c r="C5608">
        <v>0.126462204622139</v>
      </c>
      <c r="D5608">
        <v>0</v>
      </c>
      <c r="E5608">
        <v>0.890089978681737</v>
      </c>
      <c r="F5608">
        <v>0.109910021318263</v>
      </c>
      <c r="G5608"/>
      <c r="H5608"/>
      <c r="I5608">
        <v>0.78969915403770596</v>
      </c>
      <c r="J5608">
        <v>0.48771852538933902</v>
      </c>
      <c r="K5608">
        <v>0</v>
      </c>
      <c r="L5608"/>
      <c r="M5608"/>
      <c r="N5608">
        <v>409.59838419274598</v>
      </c>
      <c r="O5608">
        <v>1092.9778152109</v>
      </c>
      <c r="P5608">
        <v>0</v>
      </c>
    </row>
    <row r="5609" spans="1:16" x14ac:dyDescent="0.3">
      <c r="A5609">
        <v>0.85015876710694505</v>
      </c>
      <c r="B5609">
        <v>7.7908821854636906E-2</v>
      </c>
      <c r="C5609">
        <v>7.1932411038418298E-2</v>
      </c>
      <c r="D5609">
        <v>0</v>
      </c>
      <c r="E5609">
        <v>0.78559943781116703</v>
      </c>
      <c r="F5609">
        <v>0.21440056218883299</v>
      </c>
      <c r="G5609"/>
      <c r="H5609"/>
      <c r="I5609">
        <v>0.78962391551955202</v>
      </c>
      <c r="J5609">
        <v>0.50942089080574104</v>
      </c>
      <c r="K5609">
        <v>0</v>
      </c>
      <c r="L5609"/>
      <c r="M5609"/>
      <c r="N5609">
        <v>394.44370128733499</v>
      </c>
      <c r="O5609">
        <v>338.24159080234</v>
      </c>
      <c r="P5609">
        <v>0</v>
      </c>
    </row>
    <row r="5610" spans="1:16" x14ac:dyDescent="0.3">
      <c r="A5610">
        <v>0.80305370143778998</v>
      </c>
      <c r="B5610">
        <v>0.111632924290094</v>
      </c>
      <c r="C5610">
        <v>8.5313374272116799E-2</v>
      </c>
      <c r="D5610">
        <v>0</v>
      </c>
      <c r="E5610">
        <v>0.90688910553371505</v>
      </c>
      <c r="F5610">
        <v>9.3110894466285302E-2</v>
      </c>
      <c r="G5610"/>
      <c r="H5610"/>
      <c r="I5610">
        <v>0.802959236753373</v>
      </c>
      <c r="J5610">
        <v>0.48924339978488202</v>
      </c>
      <c r="K5610">
        <v>0</v>
      </c>
      <c r="L5610"/>
      <c r="M5610"/>
      <c r="N5610">
        <v>581.995475778848</v>
      </c>
      <c r="O5610">
        <v>512.86138188661005</v>
      </c>
      <c r="P5610">
        <v>0</v>
      </c>
    </row>
    <row r="5611" spans="1:16" x14ac:dyDescent="0.3">
      <c r="A5611">
        <v>0.86862405933034803</v>
      </c>
      <c r="B5611">
        <v>4.9593544552710797E-2</v>
      </c>
      <c r="C5611">
        <v>8.1782396116941602E-2</v>
      </c>
      <c r="D5611">
        <v>0</v>
      </c>
      <c r="E5611">
        <v>0.76228386699487105</v>
      </c>
      <c r="F5611">
        <v>0.237716133005129</v>
      </c>
      <c r="G5611"/>
      <c r="H5611"/>
      <c r="I5611">
        <v>0.80020554373590203</v>
      </c>
      <c r="J5611">
        <v>0.59372305987833496</v>
      </c>
      <c r="K5611">
        <v>0</v>
      </c>
      <c r="L5611"/>
      <c r="M5611"/>
      <c r="N5611">
        <v>386.86234419793101</v>
      </c>
      <c r="O5611">
        <v>98.176093360420097</v>
      </c>
      <c r="P5611">
        <v>0</v>
      </c>
    </row>
    <row r="5612" spans="1:16" x14ac:dyDescent="0.3">
      <c r="A5612">
        <v>0.79143545559476103</v>
      </c>
      <c r="B5612">
        <v>0.118415138548237</v>
      </c>
      <c r="C5612">
        <v>9.0149405857001194E-2</v>
      </c>
      <c r="D5612">
        <v>0</v>
      </c>
      <c r="E5612">
        <v>0.49928272753859299</v>
      </c>
      <c r="F5612">
        <v>0.50071727246140696</v>
      </c>
      <c r="G5612"/>
      <c r="H5612"/>
      <c r="I5612">
        <v>0.81368191346302898</v>
      </c>
      <c r="J5612">
        <v>0.52610015069562699</v>
      </c>
      <c r="K5612">
        <v>0</v>
      </c>
      <c r="L5612"/>
      <c r="M5612"/>
      <c r="N5612">
        <v>462.802744319184</v>
      </c>
      <c r="O5612">
        <v>162.71905181461599</v>
      </c>
      <c r="P5612">
        <v>0</v>
      </c>
    </row>
    <row r="5613" spans="1:16" x14ac:dyDescent="0.3">
      <c r="A5613">
        <v>0.71645122289447805</v>
      </c>
      <c r="B5613">
        <v>0.1284947056571</v>
      </c>
      <c r="C5613">
        <v>0.15505407144842201</v>
      </c>
      <c r="D5613">
        <v>0</v>
      </c>
      <c r="E5613">
        <v>0.77539335389104402</v>
      </c>
      <c r="F5613">
        <v>0.224606646108956</v>
      </c>
      <c r="G5613"/>
      <c r="H5613"/>
      <c r="I5613">
        <v>0.82359661328148004</v>
      </c>
      <c r="J5613">
        <v>0.459315567392094</v>
      </c>
      <c r="K5613">
        <v>0</v>
      </c>
      <c r="L5613"/>
      <c r="M5613"/>
      <c r="N5613">
        <v>355.57996124272302</v>
      </c>
      <c r="O5613">
        <v>1298.64534400651</v>
      </c>
      <c r="P5613">
        <v>0</v>
      </c>
    </row>
    <row r="5614" spans="1:16" x14ac:dyDescent="0.3">
      <c r="A5614">
        <v>0.81713818238924996</v>
      </c>
      <c r="B5614">
        <v>5.6341586757973197E-2</v>
      </c>
      <c r="C5614">
        <v>0.126520230852777</v>
      </c>
      <c r="D5614">
        <v>0</v>
      </c>
      <c r="E5614">
        <v>0.41936818189754099</v>
      </c>
      <c r="F5614">
        <v>0.58063181810245901</v>
      </c>
      <c r="G5614"/>
      <c r="H5614"/>
      <c r="I5614">
        <v>0.79846721097509499</v>
      </c>
      <c r="J5614">
        <v>0.51428847552354795</v>
      </c>
      <c r="K5614">
        <v>0</v>
      </c>
      <c r="L5614"/>
      <c r="M5614"/>
      <c r="N5614">
        <v>305.18796953146301</v>
      </c>
      <c r="O5614">
        <v>357.35907102098901</v>
      </c>
      <c r="P5614">
        <v>0</v>
      </c>
    </row>
    <row r="5615" spans="1:16" x14ac:dyDescent="0.3">
      <c r="A5615">
        <v>0.85089718943822701</v>
      </c>
      <c r="B5615">
        <v>9.5977420847195793E-2</v>
      </c>
      <c r="C5615">
        <v>5.31253897145769E-2</v>
      </c>
      <c r="D5615">
        <v>0</v>
      </c>
      <c r="E5615">
        <v>0.81771841407299195</v>
      </c>
      <c r="F5615">
        <v>0.18228158592700799</v>
      </c>
      <c r="G5615"/>
      <c r="H5615"/>
      <c r="I5615">
        <v>0.81301949518282601</v>
      </c>
      <c r="J5615">
        <v>0.50056316949549795</v>
      </c>
      <c r="K5615">
        <v>0</v>
      </c>
      <c r="L5615"/>
      <c r="M5615"/>
      <c r="N5615">
        <v>285.70094127362398</v>
      </c>
      <c r="O5615">
        <v>2070.2383177865399</v>
      </c>
      <c r="P5615">
        <v>0</v>
      </c>
    </row>
    <row r="5616" spans="1:16" x14ac:dyDescent="0.3">
      <c r="A5616">
        <v>0.74643230939768102</v>
      </c>
      <c r="B5616">
        <v>0.14621789717124101</v>
      </c>
      <c r="C5616">
        <v>0.10734979343107801</v>
      </c>
      <c r="D5616">
        <v>0</v>
      </c>
      <c r="E5616">
        <v>0.81384556650390905</v>
      </c>
      <c r="F5616">
        <v>0.18615443349609101</v>
      </c>
      <c r="G5616"/>
      <c r="H5616"/>
      <c r="I5616">
        <v>0.80843845239565604</v>
      </c>
      <c r="J5616">
        <v>0.54629696082388601</v>
      </c>
      <c r="K5616">
        <v>0</v>
      </c>
      <c r="L5616"/>
      <c r="M5616"/>
      <c r="N5616">
        <v>543.89559274895396</v>
      </c>
      <c r="O5616">
        <v>1188.6105391446099</v>
      </c>
      <c r="P5616">
        <v>0</v>
      </c>
    </row>
    <row r="5617" spans="1:16" x14ac:dyDescent="0.3">
      <c r="A5617">
        <v>0.82677099745612204</v>
      </c>
      <c r="B5617">
        <v>7.3323351502103298E-2</v>
      </c>
      <c r="C5617">
        <v>9.9905651041774304E-2</v>
      </c>
      <c r="D5617">
        <v>0</v>
      </c>
      <c r="E5617">
        <v>0.58768569503064505</v>
      </c>
      <c r="F5617">
        <v>0.41231430496935501</v>
      </c>
      <c r="G5617"/>
      <c r="H5617"/>
      <c r="I5617">
        <v>0.82433651601781199</v>
      </c>
      <c r="J5617">
        <v>0.60509370760239301</v>
      </c>
      <c r="K5617">
        <v>0</v>
      </c>
      <c r="L5617"/>
      <c r="M5617"/>
      <c r="N5617">
        <v>354.38984632366999</v>
      </c>
      <c r="O5617">
        <v>711.81157964684701</v>
      </c>
      <c r="P5617">
        <v>0</v>
      </c>
    </row>
    <row r="5618" spans="1:16" x14ac:dyDescent="0.3">
      <c r="A5618">
        <v>0.826899431533478</v>
      </c>
      <c r="B5618">
        <v>0.10055832924199901</v>
      </c>
      <c r="C5618">
        <v>7.2542239224522895E-2</v>
      </c>
      <c r="D5618">
        <v>0</v>
      </c>
      <c r="E5618">
        <v>0.55651820844229605</v>
      </c>
      <c r="F5618">
        <v>0.44348179155770401</v>
      </c>
      <c r="G5618"/>
      <c r="H5618"/>
      <c r="I5618">
        <v>0.76685085004030995</v>
      </c>
      <c r="J5618">
        <v>0.47298912310512298</v>
      </c>
      <c r="K5618">
        <v>0</v>
      </c>
      <c r="L5618"/>
      <c r="M5618"/>
      <c r="N5618">
        <v>292.40697946073402</v>
      </c>
      <c r="O5618">
        <v>128.45030685320401</v>
      </c>
      <c r="P5618">
        <v>0</v>
      </c>
    </row>
    <row r="5619" spans="1:16" x14ac:dyDescent="0.3">
      <c r="A5619">
        <v>0.83971044094228997</v>
      </c>
      <c r="B5619">
        <v>8.8949538937148798E-2</v>
      </c>
      <c r="C5619">
        <v>7.1340020120560899E-2</v>
      </c>
      <c r="D5619">
        <v>0</v>
      </c>
      <c r="E5619">
        <v>0.83254313636760002</v>
      </c>
      <c r="F5619">
        <v>0.1674568636324</v>
      </c>
      <c r="G5619"/>
      <c r="H5619"/>
      <c r="I5619">
        <v>0.79467738358599305</v>
      </c>
      <c r="J5619">
        <v>0.47699332652896598</v>
      </c>
      <c r="K5619">
        <v>0</v>
      </c>
      <c r="L5619"/>
      <c r="M5619"/>
      <c r="N5619">
        <v>613.72074020947298</v>
      </c>
      <c r="O5619">
        <v>243.05428953190301</v>
      </c>
      <c r="P5619">
        <v>0</v>
      </c>
    </row>
    <row r="5620" spans="1:16" x14ac:dyDescent="0.3">
      <c r="A5620">
        <v>0.82879310912568305</v>
      </c>
      <c r="B5620">
        <v>0.113065002148228</v>
      </c>
      <c r="C5620">
        <v>5.81418887260884E-2</v>
      </c>
      <c r="D5620">
        <v>0</v>
      </c>
      <c r="E5620">
        <v>0.61890822306526505</v>
      </c>
      <c r="F5620">
        <v>0.381091776934735</v>
      </c>
      <c r="G5620"/>
      <c r="H5620"/>
      <c r="I5620">
        <v>0.80593016681153995</v>
      </c>
      <c r="J5620">
        <v>0.51234563365354102</v>
      </c>
      <c r="K5620">
        <v>0</v>
      </c>
      <c r="L5620"/>
      <c r="M5620"/>
      <c r="N5620">
        <v>743.13789295843799</v>
      </c>
      <c r="O5620">
        <v>649.27752944816598</v>
      </c>
      <c r="P5620">
        <v>0</v>
      </c>
    </row>
    <row r="5621" spans="1:16" x14ac:dyDescent="0.3">
      <c r="A5621">
        <v>0.85389171448651402</v>
      </c>
      <c r="B5621">
        <v>8.8906445903969303E-2</v>
      </c>
      <c r="C5621">
        <v>5.7201839609516601E-2</v>
      </c>
      <c r="D5621">
        <v>0</v>
      </c>
      <c r="E5621">
        <v>0.68285719964157299</v>
      </c>
      <c r="F5621">
        <v>0.31714280035842701</v>
      </c>
      <c r="G5621"/>
      <c r="H5621"/>
      <c r="I5621">
        <v>0.83176244804188004</v>
      </c>
      <c r="J5621">
        <v>0.57003004721205097</v>
      </c>
      <c r="K5621">
        <v>0</v>
      </c>
      <c r="L5621"/>
      <c r="M5621"/>
      <c r="N5621">
        <v>620.04428961616497</v>
      </c>
      <c r="O5621">
        <v>560.882733677793</v>
      </c>
      <c r="P5621">
        <v>0</v>
      </c>
    </row>
    <row r="5622" spans="1:16" x14ac:dyDescent="0.3">
      <c r="A5622">
        <v>0.77955894766912703</v>
      </c>
      <c r="B5622">
        <v>9.9607013150372806E-2</v>
      </c>
      <c r="C5622">
        <v>0.12083403918049999</v>
      </c>
      <c r="D5622">
        <v>0</v>
      </c>
      <c r="E5622">
        <v>0.685810139334181</v>
      </c>
      <c r="F5622">
        <v>0.314189860665819</v>
      </c>
      <c r="G5622"/>
      <c r="H5622"/>
      <c r="I5622">
        <v>0.79532077491898701</v>
      </c>
      <c r="J5622">
        <v>0.53791857671955001</v>
      </c>
      <c r="K5622">
        <v>0</v>
      </c>
      <c r="L5622"/>
      <c r="M5622"/>
      <c r="N5622">
        <v>621.55135620375995</v>
      </c>
      <c r="O5622">
        <v>862.28045451775699</v>
      </c>
      <c r="P5622">
        <v>0</v>
      </c>
    </row>
    <row r="5623" spans="1:16" x14ac:dyDescent="0.3">
      <c r="A5623">
        <v>0.84378090477999201</v>
      </c>
      <c r="B5623">
        <v>8.9160793920709205E-2</v>
      </c>
      <c r="C5623">
        <v>6.7058301299299003E-2</v>
      </c>
      <c r="D5623">
        <v>0</v>
      </c>
      <c r="E5623">
        <v>0.55429583755850698</v>
      </c>
      <c r="F5623">
        <v>0.44570416244149302</v>
      </c>
      <c r="G5623"/>
      <c r="H5623"/>
      <c r="I5623">
        <v>0.79027729406049696</v>
      </c>
      <c r="J5623">
        <v>0.509975570705126</v>
      </c>
      <c r="K5623">
        <v>0</v>
      </c>
      <c r="L5623"/>
      <c r="M5623"/>
      <c r="N5623">
        <v>1189.8637888804701</v>
      </c>
      <c r="O5623">
        <v>1573.92972352382</v>
      </c>
      <c r="P5623">
        <v>0</v>
      </c>
    </row>
    <row r="5624" spans="1:16" x14ac:dyDescent="0.3">
      <c r="A5624">
        <v>0.84778921888327496</v>
      </c>
      <c r="B5624">
        <v>7.4403462373896098E-2</v>
      </c>
      <c r="C5624">
        <v>7.7807318742828799E-2</v>
      </c>
      <c r="D5624">
        <v>0</v>
      </c>
      <c r="E5624">
        <v>0.72583751586441903</v>
      </c>
      <c r="F5624">
        <v>0.27416248413558097</v>
      </c>
      <c r="G5624"/>
      <c r="H5624"/>
      <c r="I5624">
        <v>0.79838992095156602</v>
      </c>
      <c r="J5624">
        <v>0.54113215963977501</v>
      </c>
      <c r="K5624">
        <v>0</v>
      </c>
      <c r="L5624"/>
      <c r="M5624"/>
      <c r="N5624">
        <v>471.06992670076198</v>
      </c>
      <c r="O5624">
        <v>1050.9624318385499</v>
      </c>
      <c r="P5624">
        <v>0</v>
      </c>
    </row>
    <row r="5625" spans="1:16" x14ac:dyDescent="0.3">
      <c r="A5625">
        <v>0.85030999835199195</v>
      </c>
      <c r="B5625">
        <v>5.6778022417551199E-2</v>
      </c>
      <c r="C5625">
        <v>9.2911979230456701E-2</v>
      </c>
      <c r="D5625">
        <v>0</v>
      </c>
      <c r="E5625">
        <v>0.50536063130331499</v>
      </c>
      <c r="F5625">
        <v>0.49463936869668501</v>
      </c>
      <c r="G5625"/>
      <c r="H5625"/>
      <c r="I5625">
        <v>0.82720535701989195</v>
      </c>
      <c r="J5625">
        <v>0.60757517228609104</v>
      </c>
      <c r="K5625">
        <v>0</v>
      </c>
      <c r="L5625"/>
      <c r="M5625"/>
      <c r="N5625">
        <v>532.61634644346202</v>
      </c>
      <c r="O5625">
        <v>56.641726699862303</v>
      </c>
      <c r="P5625">
        <v>0</v>
      </c>
    </row>
    <row r="5626" spans="1:16" x14ac:dyDescent="0.3">
      <c r="A5626">
        <v>0.84225137736634703</v>
      </c>
      <c r="B5626">
        <v>9.0592323001409805E-2</v>
      </c>
      <c r="C5626">
        <v>6.7156299632242997E-2</v>
      </c>
      <c r="D5626">
        <v>0</v>
      </c>
      <c r="E5626">
        <v>0.77413109649535905</v>
      </c>
      <c r="F5626">
        <v>0.22586890350464101</v>
      </c>
      <c r="G5626"/>
      <c r="H5626"/>
      <c r="I5626">
        <v>0.79761295394832199</v>
      </c>
      <c r="J5626">
        <v>0.41277638177342102</v>
      </c>
      <c r="K5626">
        <v>0</v>
      </c>
      <c r="L5626"/>
      <c r="M5626"/>
      <c r="N5626">
        <v>380.12717684293699</v>
      </c>
      <c r="O5626">
        <v>284.89458386281098</v>
      </c>
      <c r="P5626">
        <v>0</v>
      </c>
    </row>
    <row r="5627" spans="1:16" x14ac:dyDescent="0.3">
      <c r="A5627">
        <v>0.84413067803502095</v>
      </c>
      <c r="B5627">
        <v>7.5046520005622397E-2</v>
      </c>
      <c r="C5627">
        <v>8.08228019593564E-2</v>
      </c>
      <c r="D5627">
        <v>0</v>
      </c>
      <c r="E5627">
        <v>0.84882456475529799</v>
      </c>
      <c r="F5627">
        <v>0.15117543524470201</v>
      </c>
      <c r="G5627"/>
      <c r="H5627"/>
      <c r="I5627">
        <v>0.78944501490604801</v>
      </c>
      <c r="J5627">
        <v>0.52928194041618004</v>
      </c>
      <c r="K5627">
        <v>0</v>
      </c>
      <c r="L5627"/>
      <c r="M5627"/>
      <c r="N5627">
        <v>326.31122605908098</v>
      </c>
      <c r="O5627">
        <v>165.89538710119601</v>
      </c>
      <c r="P5627">
        <v>0</v>
      </c>
    </row>
    <row r="5628" spans="1:16" x14ac:dyDescent="0.3">
      <c r="A5628">
        <v>0.75607014457530197</v>
      </c>
      <c r="B5628">
        <v>0.125293174951565</v>
      </c>
      <c r="C5628">
        <v>0.118636680473133</v>
      </c>
      <c r="D5628">
        <v>0</v>
      </c>
      <c r="E5628">
        <v>0.59779868566960204</v>
      </c>
      <c r="F5628">
        <v>0.40220131433039802</v>
      </c>
      <c r="G5628"/>
      <c r="H5628"/>
      <c r="I5628">
        <v>0.81442382546791103</v>
      </c>
      <c r="J5628">
        <v>0.42499559302074702</v>
      </c>
      <c r="K5628">
        <v>0</v>
      </c>
      <c r="L5628"/>
      <c r="M5628"/>
      <c r="N5628">
        <v>423.690505013674</v>
      </c>
      <c r="O5628">
        <v>494.878318233605</v>
      </c>
      <c r="P5628">
        <v>0</v>
      </c>
    </row>
    <row r="5629" spans="1:16" x14ac:dyDescent="0.3">
      <c r="A5629">
        <v>0.76599788859102902</v>
      </c>
      <c r="B5629">
        <v>0.109816789638482</v>
      </c>
      <c r="C5629">
        <v>0.12418532177048799</v>
      </c>
      <c r="D5629">
        <v>0</v>
      </c>
      <c r="E5629">
        <v>0.82830073475203903</v>
      </c>
      <c r="F5629">
        <v>0.171699265247961</v>
      </c>
      <c r="G5629"/>
      <c r="H5629"/>
      <c r="I5629">
        <v>0.776707518708738</v>
      </c>
      <c r="J5629">
        <v>0.54830596569742296</v>
      </c>
      <c r="K5629">
        <v>0</v>
      </c>
      <c r="L5629"/>
      <c r="M5629"/>
      <c r="N5629">
        <v>269.68209031939602</v>
      </c>
      <c r="O5629">
        <v>807.25149590432795</v>
      </c>
      <c r="P5629">
        <v>0</v>
      </c>
    </row>
    <row r="5630" spans="1:16" x14ac:dyDescent="0.3">
      <c r="A5630">
        <v>0.75240156812073</v>
      </c>
      <c r="B5630">
        <v>0.13312885422779699</v>
      </c>
      <c r="C5630">
        <v>0.114469577651473</v>
      </c>
      <c r="D5630">
        <v>0</v>
      </c>
      <c r="E5630">
        <v>0.84078472107417102</v>
      </c>
      <c r="F5630">
        <v>0.15921527892582901</v>
      </c>
      <c r="G5630"/>
      <c r="H5630"/>
      <c r="I5630">
        <v>0.77727223504093701</v>
      </c>
      <c r="J5630">
        <v>0.63878788950773402</v>
      </c>
      <c r="K5630">
        <v>0</v>
      </c>
      <c r="L5630"/>
      <c r="M5630"/>
      <c r="N5630">
        <v>550.213316875445</v>
      </c>
      <c r="O5630">
        <v>719.04180047163197</v>
      </c>
      <c r="P5630">
        <v>0</v>
      </c>
    </row>
    <row r="5631" spans="1:16" x14ac:dyDescent="0.3">
      <c r="A5631">
        <v>0.82768491004790301</v>
      </c>
      <c r="B5631">
        <v>6.7451297373892605E-2</v>
      </c>
      <c r="C5631">
        <v>0.104863792578204</v>
      </c>
      <c r="D5631">
        <v>0</v>
      </c>
      <c r="E5631">
        <v>0.77381037381775097</v>
      </c>
      <c r="F5631">
        <v>0.226189626182249</v>
      </c>
      <c r="G5631"/>
      <c r="H5631"/>
      <c r="I5631">
        <v>0.81630220245946195</v>
      </c>
      <c r="J5631">
        <v>0.529657979902729</v>
      </c>
      <c r="K5631">
        <v>0</v>
      </c>
      <c r="L5631"/>
      <c r="M5631"/>
      <c r="N5631">
        <v>577.15912718049299</v>
      </c>
      <c r="O5631">
        <v>733.46972824459795</v>
      </c>
      <c r="P5631">
        <v>0</v>
      </c>
    </row>
    <row r="5632" spans="1:16" x14ac:dyDescent="0.3">
      <c r="A5632">
        <v>0.76190124619236699</v>
      </c>
      <c r="B5632">
        <v>0.136704560451891</v>
      </c>
      <c r="C5632">
        <v>0.101394193355743</v>
      </c>
      <c r="D5632">
        <v>0</v>
      </c>
      <c r="E5632">
        <v>0.91041104301668596</v>
      </c>
      <c r="F5632">
        <v>8.9588956983313803E-2</v>
      </c>
      <c r="G5632"/>
      <c r="H5632"/>
      <c r="I5632">
        <v>0.80315891304120302</v>
      </c>
      <c r="J5632">
        <v>0.461613049216966</v>
      </c>
      <c r="K5632">
        <v>0</v>
      </c>
      <c r="L5632"/>
      <c r="M5632"/>
      <c r="N5632">
        <v>749.15698197530503</v>
      </c>
      <c r="O5632">
        <v>260.32621485970498</v>
      </c>
      <c r="P5632">
        <v>0</v>
      </c>
    </row>
    <row r="5633" spans="1:16" x14ac:dyDescent="0.3">
      <c r="A5633">
        <v>0.70212865262368995</v>
      </c>
      <c r="B5633">
        <v>0.17058099110810601</v>
      </c>
      <c r="C5633">
        <v>0.12729035626820501</v>
      </c>
      <c r="D5633">
        <v>0</v>
      </c>
      <c r="E5633">
        <v>0.76879618108060499</v>
      </c>
      <c r="F5633">
        <v>0.23120381891939501</v>
      </c>
      <c r="G5633"/>
      <c r="H5633"/>
      <c r="I5633">
        <v>0.803408975284163</v>
      </c>
      <c r="J5633">
        <v>0.44830527371549</v>
      </c>
      <c r="K5633">
        <v>0</v>
      </c>
      <c r="L5633"/>
      <c r="M5633"/>
      <c r="N5633">
        <v>331.75372691682497</v>
      </c>
      <c r="O5633">
        <v>841.96282874352903</v>
      </c>
      <c r="P5633">
        <v>0</v>
      </c>
    </row>
    <row r="5634" spans="1:16" x14ac:dyDescent="0.3">
      <c r="A5634">
        <v>0.77539812566560595</v>
      </c>
      <c r="B5634">
        <v>0.13066898498753199</v>
      </c>
      <c r="C5634">
        <v>9.3932889346861503E-2</v>
      </c>
      <c r="D5634">
        <v>0</v>
      </c>
      <c r="E5634">
        <v>0.70148865565353902</v>
      </c>
      <c r="F5634">
        <v>0.29851134434646098</v>
      </c>
      <c r="G5634"/>
      <c r="H5634"/>
      <c r="I5634">
        <v>0.79618912901587002</v>
      </c>
      <c r="J5634">
        <v>0.46517084518471002</v>
      </c>
      <c r="K5634">
        <v>0</v>
      </c>
      <c r="L5634"/>
      <c r="M5634"/>
      <c r="N5634">
        <v>553.59866785834004</v>
      </c>
      <c r="O5634">
        <v>404.892404787011</v>
      </c>
      <c r="P5634">
        <v>0</v>
      </c>
    </row>
    <row r="5635" spans="1:16" x14ac:dyDescent="0.3">
      <c r="A5635">
        <v>0.77158766297888903</v>
      </c>
      <c r="B5635">
        <v>0.103218685087256</v>
      </c>
      <c r="C5635">
        <v>0.12519365193385501</v>
      </c>
      <c r="D5635">
        <v>0</v>
      </c>
      <c r="E5635">
        <v>0.80903627434881498</v>
      </c>
      <c r="F5635">
        <v>0.190963725651185</v>
      </c>
      <c r="G5635"/>
      <c r="H5635"/>
      <c r="I5635">
        <v>0.78736972109267001</v>
      </c>
      <c r="J5635">
        <v>0.562922336972702</v>
      </c>
      <c r="K5635">
        <v>0</v>
      </c>
      <c r="L5635"/>
      <c r="M5635"/>
      <c r="N5635">
        <v>188.26723182399601</v>
      </c>
      <c r="O5635">
        <v>34.785604072195902</v>
      </c>
      <c r="P5635">
        <v>0</v>
      </c>
    </row>
    <row r="5636" spans="1:16" x14ac:dyDescent="0.3">
      <c r="A5636">
        <v>0.82241179494312999</v>
      </c>
      <c r="B5636">
        <v>6.2715026714371999E-2</v>
      </c>
      <c r="C5636">
        <v>0.11487317834249799</v>
      </c>
      <c r="D5636">
        <v>0</v>
      </c>
      <c r="E5636">
        <v>0.85894524187976296</v>
      </c>
      <c r="F5636">
        <v>0.14105475812023699</v>
      </c>
      <c r="G5636"/>
      <c r="H5636"/>
      <c r="I5636">
        <v>0.80931428144318496</v>
      </c>
      <c r="J5636">
        <v>0.46686155636976001</v>
      </c>
      <c r="K5636">
        <v>0</v>
      </c>
      <c r="L5636"/>
      <c r="M5636"/>
      <c r="N5636">
        <v>561.43799933588798</v>
      </c>
      <c r="O5636">
        <v>464.841272724617</v>
      </c>
      <c r="P5636">
        <v>0</v>
      </c>
    </row>
    <row r="5637" spans="1:16" x14ac:dyDescent="0.3">
      <c r="A5637">
        <v>0.86508633527696199</v>
      </c>
      <c r="B5637">
        <v>7.7391974615344805E-2</v>
      </c>
      <c r="C5637">
        <v>5.7521690107693001E-2</v>
      </c>
      <c r="D5637">
        <v>0</v>
      </c>
      <c r="E5637">
        <v>0.88690572535755896</v>
      </c>
      <c r="F5637">
        <v>0.113094274642441</v>
      </c>
      <c r="G5637"/>
      <c r="H5637"/>
      <c r="I5637">
        <v>0.79628390320572195</v>
      </c>
      <c r="J5637">
        <v>0.50429140187777</v>
      </c>
      <c r="K5637">
        <v>0</v>
      </c>
      <c r="L5637"/>
      <c r="M5637"/>
      <c r="N5637">
        <v>354.05034398990102</v>
      </c>
      <c r="O5637">
        <v>377.90731477621199</v>
      </c>
      <c r="P5637">
        <v>0</v>
      </c>
    </row>
    <row r="5638" spans="1:16" x14ac:dyDescent="0.3">
      <c r="A5638">
        <v>0.79557451975675197</v>
      </c>
      <c r="B5638">
        <v>0.11448672791843</v>
      </c>
      <c r="C5638">
        <v>8.9938752324817905E-2</v>
      </c>
      <c r="D5638">
        <v>0</v>
      </c>
      <c r="E5638">
        <v>0.46969577054164602</v>
      </c>
      <c r="F5638">
        <v>0.53030422945835398</v>
      </c>
      <c r="G5638"/>
      <c r="H5638"/>
      <c r="I5638">
        <v>0.79633396916296595</v>
      </c>
      <c r="J5638">
        <v>0.61096540864121496</v>
      </c>
      <c r="K5638">
        <v>0</v>
      </c>
      <c r="L5638"/>
      <c r="M5638"/>
      <c r="N5638">
        <v>523.59631261248296</v>
      </c>
      <c r="O5638">
        <v>257.84773471843101</v>
      </c>
      <c r="P5638">
        <v>0</v>
      </c>
    </row>
    <row r="5639" spans="1:16" x14ac:dyDescent="0.3">
      <c r="A5639">
        <v>0.80529728578481496</v>
      </c>
      <c r="B5639">
        <v>0.108171434984541</v>
      </c>
      <c r="C5639">
        <v>8.6531279230643604E-2</v>
      </c>
      <c r="D5639">
        <v>0</v>
      </c>
      <c r="E5639">
        <v>0.39575921511192202</v>
      </c>
      <c r="F5639">
        <v>0.60424078488807798</v>
      </c>
      <c r="G5639"/>
      <c r="H5639"/>
      <c r="I5639">
        <v>0.81411692320014395</v>
      </c>
      <c r="J5639">
        <v>0.51008360721154999</v>
      </c>
      <c r="K5639">
        <v>0</v>
      </c>
      <c r="L5639"/>
      <c r="M5639"/>
      <c r="N5639">
        <v>542.32888546014999</v>
      </c>
      <c r="O5639">
        <v>12.249788633946499</v>
      </c>
      <c r="P5639">
        <v>0</v>
      </c>
    </row>
    <row r="5640" spans="1:16" x14ac:dyDescent="0.3">
      <c r="A5640">
        <v>0.74738630086610802</v>
      </c>
      <c r="B5640">
        <v>6.8524085916210203E-2</v>
      </c>
      <c r="C5640">
        <v>0.184089613217682</v>
      </c>
      <c r="D5640">
        <v>0</v>
      </c>
      <c r="E5640">
        <v>0.55717212931223303</v>
      </c>
      <c r="F5640">
        <v>0.44282787068776702</v>
      </c>
      <c r="G5640"/>
      <c r="H5640"/>
      <c r="I5640">
        <v>0.77090284750287996</v>
      </c>
      <c r="J5640">
        <v>0.38546198522557901</v>
      </c>
      <c r="K5640">
        <v>0</v>
      </c>
      <c r="L5640"/>
      <c r="M5640"/>
      <c r="N5640">
        <v>651.45762157599302</v>
      </c>
      <c r="O5640">
        <v>10.7211636374265</v>
      </c>
      <c r="P5640">
        <v>0</v>
      </c>
    </row>
    <row r="5641" spans="1:16" x14ac:dyDescent="0.3">
      <c r="A5641">
        <v>0.77493461397440799</v>
      </c>
      <c r="B5641">
        <v>0.100400300089436</v>
      </c>
      <c r="C5641">
        <v>0.12466508593615599</v>
      </c>
      <c r="D5641">
        <v>0</v>
      </c>
      <c r="E5641">
        <v>0.77075459637368704</v>
      </c>
      <c r="F5641">
        <v>0.22924540362631299</v>
      </c>
      <c r="G5641"/>
      <c r="H5641"/>
      <c r="I5641">
        <v>0.78624597625315995</v>
      </c>
      <c r="J5641">
        <v>0.512110590860962</v>
      </c>
      <c r="K5641">
        <v>0</v>
      </c>
      <c r="L5641"/>
      <c r="M5641"/>
      <c r="N5641">
        <v>377.75375818437902</v>
      </c>
      <c r="O5641">
        <v>1.7545797567213</v>
      </c>
      <c r="P5641">
        <v>0</v>
      </c>
    </row>
    <row r="5642" spans="1:16" x14ac:dyDescent="0.3">
      <c r="A5642">
        <v>0.77376814279458805</v>
      </c>
      <c r="B5642">
        <v>7.4405422160233006E-2</v>
      </c>
      <c r="C5642">
        <v>0.15182643504517901</v>
      </c>
      <c r="D5642">
        <v>0</v>
      </c>
      <c r="E5642">
        <v>0.64774323303984305</v>
      </c>
      <c r="F5642">
        <v>0.35225676696015701</v>
      </c>
      <c r="G5642"/>
      <c r="H5642"/>
      <c r="I5642">
        <v>0.79642437061925297</v>
      </c>
      <c r="J5642">
        <v>0.515731662416272</v>
      </c>
      <c r="K5642">
        <v>0</v>
      </c>
      <c r="L5642"/>
      <c r="M5642"/>
      <c r="N5642">
        <v>652.37216110790098</v>
      </c>
      <c r="O5642">
        <v>17.314241707076601</v>
      </c>
      <c r="P5642">
        <v>0</v>
      </c>
    </row>
    <row r="5643" spans="1:16" x14ac:dyDescent="0.3">
      <c r="A5643">
        <v>0.812909807799438</v>
      </c>
      <c r="B5643">
        <v>0.12472873972668699</v>
      </c>
      <c r="C5643">
        <v>6.2361452473874597E-2</v>
      </c>
      <c r="D5643">
        <v>0</v>
      </c>
      <c r="E5643">
        <v>0.693156884158457</v>
      </c>
      <c r="F5643">
        <v>0.306843115841543</v>
      </c>
      <c r="G5643"/>
      <c r="H5643"/>
      <c r="I5643">
        <v>0.82126111594746398</v>
      </c>
      <c r="J5643">
        <v>0.53283216430385705</v>
      </c>
      <c r="K5643">
        <v>0</v>
      </c>
      <c r="L5643"/>
      <c r="M5643"/>
      <c r="N5643">
        <v>569.91106817562104</v>
      </c>
      <c r="O5643">
        <v>2701.87274506637</v>
      </c>
      <c r="P5643">
        <v>0</v>
      </c>
    </row>
    <row r="5644" spans="1:16" x14ac:dyDescent="0.3">
      <c r="A5644">
        <v>0.86422388943142503</v>
      </c>
      <c r="B5644">
        <v>5.0454893633849397E-2</v>
      </c>
      <c r="C5644">
        <v>8.5321216934725594E-2</v>
      </c>
      <c r="D5644">
        <v>0</v>
      </c>
      <c r="E5644">
        <v>0.81778708849700199</v>
      </c>
      <c r="F5644">
        <v>0.18221291150299901</v>
      </c>
      <c r="G5644"/>
      <c r="H5644"/>
      <c r="I5644">
        <v>0.79438421007346804</v>
      </c>
      <c r="J5644">
        <v>0.52520150259556297</v>
      </c>
      <c r="K5644">
        <v>0</v>
      </c>
      <c r="L5644"/>
      <c r="M5644"/>
      <c r="N5644">
        <v>466.622479397777</v>
      </c>
      <c r="O5644">
        <v>2116.9945619300302</v>
      </c>
      <c r="P5644">
        <v>0</v>
      </c>
    </row>
    <row r="5645" spans="1:16" x14ac:dyDescent="0.3">
      <c r="A5645">
        <v>0.80615077557245696</v>
      </c>
      <c r="B5645">
        <v>0.108694287502364</v>
      </c>
      <c r="C5645">
        <v>8.5154936925178698E-2</v>
      </c>
      <c r="D5645">
        <v>0</v>
      </c>
      <c r="E5645">
        <v>0.74009259879934797</v>
      </c>
      <c r="F5645">
        <v>0.25990740120065198</v>
      </c>
      <c r="G5645"/>
      <c r="H5645"/>
      <c r="I5645">
        <v>0.79383862367003599</v>
      </c>
      <c r="J5645">
        <v>0.57022606042125901</v>
      </c>
      <c r="K5645">
        <v>0</v>
      </c>
      <c r="L5645"/>
      <c r="M5645"/>
      <c r="N5645">
        <v>534.56253800198499</v>
      </c>
      <c r="O5645">
        <v>2366.7700371255501</v>
      </c>
      <c r="P5645">
        <v>0</v>
      </c>
    </row>
    <row r="5646" spans="1:16" x14ac:dyDescent="0.3">
      <c r="A5646">
        <v>0.83125145680956103</v>
      </c>
      <c r="B5646">
        <v>7.20051359643194E-2</v>
      </c>
      <c r="C5646">
        <v>9.6743407226119293E-2</v>
      </c>
      <c r="D5646">
        <v>0</v>
      </c>
      <c r="E5646">
        <v>0.31528881055268398</v>
      </c>
      <c r="F5646">
        <v>0.68471118944731602</v>
      </c>
      <c r="G5646"/>
      <c r="H5646"/>
      <c r="I5646">
        <v>0.80847101169969504</v>
      </c>
      <c r="J5646">
        <v>0.446867778188904</v>
      </c>
      <c r="K5646">
        <v>0</v>
      </c>
      <c r="L5646"/>
      <c r="M5646"/>
      <c r="N5646">
        <v>510.41574469195803</v>
      </c>
      <c r="O5646">
        <v>1271.1608036718801</v>
      </c>
      <c r="P5646">
        <v>0</v>
      </c>
    </row>
    <row r="5647" spans="1:16" x14ac:dyDescent="0.3">
      <c r="A5647">
        <v>0.76695498338438595</v>
      </c>
      <c r="B5647">
        <v>0.104365924203801</v>
      </c>
      <c r="C5647">
        <v>0.128679092411813</v>
      </c>
      <c r="D5647">
        <v>0</v>
      </c>
      <c r="E5647">
        <v>0.56662712607486998</v>
      </c>
      <c r="F5647">
        <v>0.43337287392513002</v>
      </c>
      <c r="G5647"/>
      <c r="H5647"/>
      <c r="I5647">
        <v>0.80784079231880201</v>
      </c>
      <c r="J5647">
        <v>0.56611262274053598</v>
      </c>
      <c r="K5647">
        <v>0</v>
      </c>
      <c r="L5647"/>
      <c r="M5647"/>
      <c r="N5647">
        <v>316.38074555419399</v>
      </c>
      <c r="O5647">
        <v>1370.41742545682</v>
      </c>
      <c r="P5647">
        <v>0</v>
      </c>
    </row>
    <row r="5648" spans="1:16" x14ac:dyDescent="0.3">
      <c r="A5648">
        <v>0.75774885946186898</v>
      </c>
      <c r="B5648">
        <v>0.15510389021523199</v>
      </c>
      <c r="C5648">
        <v>8.7147250322898703E-2</v>
      </c>
      <c r="D5648">
        <v>0</v>
      </c>
      <c r="E5648">
        <v>0.84352662858421601</v>
      </c>
      <c r="F5648">
        <v>0.15647337141578399</v>
      </c>
      <c r="G5648"/>
      <c r="H5648"/>
      <c r="I5648">
        <v>0.77720219656989398</v>
      </c>
      <c r="J5648">
        <v>0.48180698932423599</v>
      </c>
      <c r="K5648">
        <v>0</v>
      </c>
      <c r="L5648"/>
      <c r="M5648"/>
      <c r="N5648">
        <v>537.48408680912905</v>
      </c>
      <c r="O5648">
        <v>1889.46967058072</v>
      </c>
      <c r="P5648">
        <v>0</v>
      </c>
    </row>
    <row r="5649" spans="1:16" x14ac:dyDescent="0.3">
      <c r="A5649">
        <v>0.78167307012036602</v>
      </c>
      <c r="B5649">
        <v>9.6404257031846699E-2</v>
      </c>
      <c r="C5649">
        <v>0.121922672847787</v>
      </c>
      <c r="D5649">
        <v>0</v>
      </c>
      <c r="E5649">
        <v>0.74178466636100704</v>
      </c>
      <c r="F5649">
        <v>0.25821533363899302</v>
      </c>
      <c r="G5649"/>
      <c r="H5649"/>
      <c r="I5649">
        <v>0.78369277887545097</v>
      </c>
      <c r="J5649">
        <v>0.48804466948577602</v>
      </c>
      <c r="K5649">
        <v>0</v>
      </c>
      <c r="L5649"/>
      <c r="M5649"/>
      <c r="N5649">
        <v>120.35679104124701</v>
      </c>
      <c r="O5649">
        <v>233.90930710029099</v>
      </c>
      <c r="P5649">
        <v>0</v>
      </c>
    </row>
    <row r="5650" spans="1:16" x14ac:dyDescent="0.3">
      <c r="A5650">
        <v>0.85544450241577097</v>
      </c>
      <c r="B5650">
        <v>4.9169013578109398E-2</v>
      </c>
      <c r="C5650">
        <v>9.5386484006119293E-2</v>
      </c>
      <c r="D5650">
        <v>0</v>
      </c>
      <c r="E5650">
        <v>0.62510619386521904</v>
      </c>
      <c r="F5650">
        <v>0.37489380613478102</v>
      </c>
      <c r="G5650"/>
      <c r="H5650"/>
      <c r="I5650">
        <v>0.80263390439087201</v>
      </c>
      <c r="J5650">
        <v>0.48372385968987802</v>
      </c>
      <c r="K5650">
        <v>0</v>
      </c>
      <c r="L5650"/>
      <c r="M5650"/>
      <c r="N5650">
        <v>526.75310446155504</v>
      </c>
      <c r="O5650">
        <v>493.10978118744299</v>
      </c>
      <c r="P5650">
        <v>0</v>
      </c>
    </row>
    <row r="5651" spans="1:16" x14ac:dyDescent="0.3">
      <c r="A5651">
        <v>0.824074888040223</v>
      </c>
      <c r="B5651">
        <v>9.7024235648016696E-2</v>
      </c>
      <c r="C5651">
        <v>7.8900876311760806E-2</v>
      </c>
      <c r="D5651">
        <v>0</v>
      </c>
      <c r="E5651">
        <v>0.83168844892201199</v>
      </c>
      <c r="F5651">
        <v>0.16831155107798801</v>
      </c>
      <c r="G5651"/>
      <c r="H5651"/>
      <c r="I5651">
        <v>0.79878113175294796</v>
      </c>
      <c r="J5651">
        <v>0.444690666507015</v>
      </c>
      <c r="K5651">
        <v>0</v>
      </c>
      <c r="L5651"/>
      <c r="M5651"/>
      <c r="N5651">
        <v>637.955242318572</v>
      </c>
      <c r="O5651">
        <v>597.713510834114</v>
      </c>
      <c r="P5651">
        <v>0</v>
      </c>
    </row>
    <row r="5652" spans="1:16" x14ac:dyDescent="0.3">
      <c r="A5652">
        <v>0.77587003980215896</v>
      </c>
      <c r="B5652">
        <v>0.105038629231462</v>
      </c>
      <c r="C5652">
        <v>0.119091330966379</v>
      </c>
      <c r="D5652">
        <v>0</v>
      </c>
      <c r="E5652">
        <v>0.61556997715266404</v>
      </c>
      <c r="F5652">
        <v>0.38443002284733602</v>
      </c>
      <c r="G5652"/>
      <c r="H5652"/>
      <c r="I5652">
        <v>0.81891110322278904</v>
      </c>
      <c r="J5652">
        <v>0.53963520905204199</v>
      </c>
      <c r="K5652">
        <v>0</v>
      </c>
      <c r="L5652"/>
      <c r="M5652"/>
      <c r="N5652">
        <v>723.85961284533801</v>
      </c>
      <c r="O5652">
        <v>1824.33603587675</v>
      </c>
      <c r="P5652">
        <v>0</v>
      </c>
    </row>
    <row r="5653" spans="1:16" x14ac:dyDescent="0.3">
      <c r="A5653">
        <v>0.81599172751127602</v>
      </c>
      <c r="B5653">
        <v>7.9104419115422597E-2</v>
      </c>
      <c r="C5653">
        <v>0.10490385337330201</v>
      </c>
      <c r="D5653">
        <v>0</v>
      </c>
      <c r="E5653">
        <v>0.86365936330244197</v>
      </c>
      <c r="F5653">
        <v>0.136340636697558</v>
      </c>
      <c r="G5653"/>
      <c r="H5653"/>
      <c r="I5653">
        <v>0.79983825070966896</v>
      </c>
      <c r="J5653">
        <v>0.53383513490966095</v>
      </c>
      <c r="K5653">
        <v>0</v>
      </c>
      <c r="L5653"/>
      <c r="M5653"/>
      <c r="N5653">
        <v>266.93227612482201</v>
      </c>
      <c r="O5653">
        <v>320.51358102268102</v>
      </c>
      <c r="P5653">
        <v>0</v>
      </c>
    </row>
    <row r="5654" spans="1:16" x14ac:dyDescent="0.3">
      <c r="A5654">
        <v>0.79959146469199505</v>
      </c>
      <c r="B5654">
        <v>0.13094622866951999</v>
      </c>
      <c r="C5654">
        <v>6.9462306638485197E-2</v>
      </c>
      <c r="D5654">
        <v>0</v>
      </c>
      <c r="E5654">
        <v>0.51851642105998796</v>
      </c>
      <c r="F5654">
        <v>0.48148357894001198</v>
      </c>
      <c r="G5654"/>
      <c r="H5654"/>
      <c r="I5654">
        <v>0.79849629359571705</v>
      </c>
      <c r="J5654">
        <v>0.44036656822417197</v>
      </c>
      <c r="K5654">
        <v>0</v>
      </c>
      <c r="L5654"/>
      <c r="M5654"/>
      <c r="N5654">
        <v>360.91178962926699</v>
      </c>
      <c r="O5654">
        <v>2361.3276238272701</v>
      </c>
      <c r="P5654">
        <v>0</v>
      </c>
    </row>
    <row r="5655" spans="1:16" x14ac:dyDescent="0.3">
      <c r="A5655">
        <v>0.75246936088423499</v>
      </c>
      <c r="B5655">
        <v>7.38257368825673E-2</v>
      </c>
      <c r="C5655">
        <v>0.17370490223319801</v>
      </c>
      <c r="D5655">
        <v>0</v>
      </c>
      <c r="E5655">
        <v>0.92099730109577504</v>
      </c>
      <c r="F5655">
        <v>7.9002698904224899E-2</v>
      </c>
      <c r="G5655"/>
      <c r="H5655"/>
      <c r="I5655">
        <v>0.80276574005690005</v>
      </c>
      <c r="J5655">
        <v>0.55496578715545897</v>
      </c>
      <c r="K5655">
        <v>0</v>
      </c>
      <c r="L5655"/>
      <c r="M5655"/>
      <c r="N5655">
        <v>746.89155826976196</v>
      </c>
      <c r="O5655">
        <v>16.3371910041989</v>
      </c>
      <c r="P5655">
        <v>0</v>
      </c>
    </row>
    <row r="5656" spans="1:16" x14ac:dyDescent="0.3">
      <c r="A5656">
        <v>0.82674645065161101</v>
      </c>
      <c r="B5656">
        <v>0.12603494065163301</v>
      </c>
      <c r="C5656">
        <v>4.72186086967556E-2</v>
      </c>
      <c r="D5656">
        <v>0</v>
      </c>
      <c r="E5656">
        <v>0.83250933274251204</v>
      </c>
      <c r="F5656">
        <v>0.16749066725748801</v>
      </c>
      <c r="G5656"/>
      <c r="H5656"/>
      <c r="I5656">
        <v>0.81377212755481299</v>
      </c>
      <c r="J5656">
        <v>0.51277574828751604</v>
      </c>
      <c r="K5656">
        <v>0</v>
      </c>
      <c r="L5656"/>
      <c r="M5656"/>
      <c r="N5656">
        <v>413.64933833787501</v>
      </c>
      <c r="O5656">
        <v>731.37135623840402</v>
      </c>
      <c r="P5656">
        <v>0</v>
      </c>
    </row>
    <row r="5657" spans="1:16" x14ac:dyDescent="0.3">
      <c r="A5657">
        <v>0.78998642503634797</v>
      </c>
      <c r="B5657">
        <v>8.0457425871665503E-2</v>
      </c>
      <c r="C5657">
        <v>0.12955614909198701</v>
      </c>
      <c r="D5657">
        <v>0</v>
      </c>
      <c r="E5657">
        <v>0.94273098031324398</v>
      </c>
      <c r="F5657">
        <v>5.7269019686756503E-2</v>
      </c>
      <c r="G5657"/>
      <c r="H5657"/>
      <c r="I5657">
        <v>0.77279289582439603</v>
      </c>
      <c r="J5657">
        <v>0.55766507561613299</v>
      </c>
      <c r="K5657">
        <v>0</v>
      </c>
      <c r="L5657"/>
      <c r="M5657"/>
      <c r="N5657">
        <v>366.00394932420397</v>
      </c>
      <c r="O5657">
        <v>938.46715007917396</v>
      </c>
      <c r="P5657">
        <v>0</v>
      </c>
    </row>
    <row r="5658" spans="1:16" x14ac:dyDescent="0.3">
      <c r="A5658">
        <v>0.85330343672029896</v>
      </c>
      <c r="B5658">
        <v>8.3713386416188001E-2</v>
      </c>
      <c r="C5658">
        <v>6.2983176863513304E-2</v>
      </c>
      <c r="D5658">
        <v>0</v>
      </c>
      <c r="E5658">
        <v>0.63161942276279204</v>
      </c>
      <c r="F5658">
        <v>0.36838057723720802</v>
      </c>
      <c r="G5658"/>
      <c r="H5658"/>
      <c r="I5658">
        <v>0.81380940481581798</v>
      </c>
      <c r="J5658">
        <v>0.440262466906095</v>
      </c>
      <c r="K5658">
        <v>0</v>
      </c>
      <c r="L5658"/>
      <c r="M5658"/>
      <c r="N5658">
        <v>462.12141043958502</v>
      </c>
      <c r="O5658">
        <v>3043.2490307550702</v>
      </c>
      <c r="P5658">
        <v>0</v>
      </c>
    </row>
    <row r="5659" spans="1:16" x14ac:dyDescent="0.3">
      <c r="A5659">
        <v>0.80575659113813303</v>
      </c>
      <c r="B5659">
        <v>0.12143167287683899</v>
      </c>
      <c r="C5659">
        <v>7.2811735985027395E-2</v>
      </c>
      <c r="D5659">
        <v>0</v>
      </c>
      <c r="E5659">
        <v>0.55486101855110204</v>
      </c>
      <c r="F5659">
        <v>0.44513898144889802</v>
      </c>
      <c r="G5659"/>
      <c r="H5659"/>
      <c r="I5659">
        <v>0.79681367111085699</v>
      </c>
      <c r="J5659">
        <v>0.49213728115400701</v>
      </c>
      <c r="K5659">
        <v>0</v>
      </c>
      <c r="L5659"/>
      <c r="M5659"/>
      <c r="N5659">
        <v>461.769522578286</v>
      </c>
      <c r="O5659">
        <v>278.18730361499797</v>
      </c>
      <c r="P5659">
        <v>0</v>
      </c>
    </row>
    <row r="5660" spans="1:16" x14ac:dyDescent="0.3">
      <c r="A5660">
        <v>0.77110899175028802</v>
      </c>
      <c r="B5660">
        <v>0.109318673590222</v>
      </c>
      <c r="C5660">
        <v>0.11957233465949001</v>
      </c>
      <c r="D5660">
        <v>0</v>
      </c>
      <c r="E5660">
        <v>0.80959739605120995</v>
      </c>
      <c r="F5660">
        <v>0.19040260394878999</v>
      </c>
      <c r="G5660"/>
      <c r="H5660"/>
      <c r="I5660">
        <v>0.813547593705779</v>
      </c>
      <c r="J5660">
        <v>0.494837601681062</v>
      </c>
      <c r="K5660">
        <v>0</v>
      </c>
      <c r="L5660"/>
      <c r="M5660"/>
      <c r="N5660">
        <v>538.35277807190005</v>
      </c>
      <c r="O5660">
        <v>299.744133986517</v>
      </c>
      <c r="P5660">
        <v>0</v>
      </c>
    </row>
    <row r="5661" spans="1:16" x14ac:dyDescent="0.3">
      <c r="A5661">
        <v>0.77409212666663296</v>
      </c>
      <c r="B5661">
        <v>8.8543807789663503E-2</v>
      </c>
      <c r="C5661">
        <v>0.13736406554370301</v>
      </c>
      <c r="D5661">
        <v>0</v>
      </c>
      <c r="E5661">
        <v>0.84099842126408697</v>
      </c>
      <c r="F5661">
        <v>0.159001578735913</v>
      </c>
      <c r="G5661"/>
      <c r="H5661"/>
      <c r="I5661">
        <v>0.77613267699768096</v>
      </c>
      <c r="J5661">
        <v>0.56414160418076098</v>
      </c>
      <c r="K5661">
        <v>0</v>
      </c>
      <c r="L5661"/>
      <c r="M5661"/>
      <c r="N5661">
        <v>543.63770115606599</v>
      </c>
      <c r="O5661">
        <v>2029.5915021380699</v>
      </c>
      <c r="P5661">
        <v>0</v>
      </c>
    </row>
    <row r="5662" spans="1:16" x14ac:dyDescent="0.3">
      <c r="A5662">
        <v>0.77968295543011401</v>
      </c>
      <c r="B5662">
        <v>0.120631270451145</v>
      </c>
      <c r="C5662">
        <v>9.9685774118740494E-2</v>
      </c>
      <c r="D5662">
        <v>0</v>
      </c>
      <c r="E5662">
        <v>0.71778683321515102</v>
      </c>
      <c r="F5662">
        <v>0.28221316678484898</v>
      </c>
      <c r="G5662"/>
      <c r="H5662"/>
      <c r="I5662">
        <v>0.78985647674780501</v>
      </c>
      <c r="J5662">
        <v>0.50080000618604503</v>
      </c>
      <c r="K5662">
        <v>0</v>
      </c>
      <c r="L5662"/>
      <c r="M5662"/>
      <c r="N5662">
        <v>673.02082490293003</v>
      </c>
      <c r="O5662">
        <v>3028.1955218428102</v>
      </c>
      <c r="P5662">
        <v>0</v>
      </c>
    </row>
    <row r="5663" spans="1:16" x14ac:dyDescent="0.3">
      <c r="A5663">
        <v>0.73941106724776395</v>
      </c>
      <c r="B5663">
        <v>0.18808062976703899</v>
      </c>
      <c r="C5663">
        <v>7.2508302985196504E-2</v>
      </c>
      <c r="D5663">
        <v>0</v>
      </c>
      <c r="E5663">
        <v>0.77131902465147895</v>
      </c>
      <c r="F5663">
        <v>0.228680975348521</v>
      </c>
      <c r="G5663"/>
      <c r="H5663"/>
      <c r="I5663">
        <v>0.79055670734837702</v>
      </c>
      <c r="J5663">
        <v>0.49364050999944198</v>
      </c>
      <c r="K5663">
        <v>0</v>
      </c>
      <c r="L5663"/>
      <c r="M5663"/>
      <c r="N5663">
        <v>481.90824641990599</v>
      </c>
      <c r="O5663">
        <v>503.01482306647301</v>
      </c>
      <c r="P5663">
        <v>0</v>
      </c>
    </row>
    <row r="5664" spans="1:16" x14ac:dyDescent="0.3">
      <c r="A5664">
        <v>0.78538409616174198</v>
      </c>
      <c r="B5664">
        <v>0.144598443317137</v>
      </c>
      <c r="C5664">
        <v>7.0017460521120997E-2</v>
      </c>
      <c r="D5664">
        <v>0</v>
      </c>
      <c r="E5664">
        <v>0.91642899014033496</v>
      </c>
      <c r="F5664">
        <v>8.3571009859665493E-2</v>
      </c>
      <c r="G5664"/>
      <c r="H5664"/>
      <c r="I5664">
        <v>0.76888833775618204</v>
      </c>
      <c r="J5664">
        <v>0.52694776371259799</v>
      </c>
      <c r="K5664">
        <v>0</v>
      </c>
      <c r="L5664"/>
      <c r="M5664"/>
      <c r="N5664">
        <v>578.58585093403497</v>
      </c>
      <c r="O5664">
        <v>218.58322803313101</v>
      </c>
      <c r="P5664">
        <v>0</v>
      </c>
    </row>
    <row r="5665" spans="1:16" x14ac:dyDescent="0.3">
      <c r="A5665">
        <v>0.86493942843393301</v>
      </c>
      <c r="B5665">
        <v>6.3934898065832399E-2</v>
      </c>
      <c r="C5665">
        <v>7.1125673500234202E-2</v>
      </c>
      <c r="D5665">
        <v>0</v>
      </c>
      <c r="E5665">
        <v>0.76551263308011697</v>
      </c>
      <c r="F5665">
        <v>0.23448736691988301</v>
      </c>
      <c r="G5665"/>
      <c r="H5665"/>
      <c r="I5665">
        <v>0.80737761462273705</v>
      </c>
      <c r="J5665">
        <v>0.47791578577870802</v>
      </c>
      <c r="K5665">
        <v>0</v>
      </c>
      <c r="L5665"/>
      <c r="M5665"/>
      <c r="N5665">
        <v>471.94998251784199</v>
      </c>
      <c r="O5665">
        <v>0.37632450375187498</v>
      </c>
      <c r="P5665">
        <v>0</v>
      </c>
    </row>
    <row r="5666" spans="1:16" x14ac:dyDescent="0.3">
      <c r="A5666">
        <v>0.83134073953239696</v>
      </c>
      <c r="B5666">
        <v>5.4484637256059801E-2</v>
      </c>
      <c r="C5666">
        <v>0.11417462321154299</v>
      </c>
      <c r="D5666">
        <v>0</v>
      </c>
      <c r="E5666">
        <v>0.81248133162823799</v>
      </c>
      <c r="F5666">
        <v>0.18751866837176201</v>
      </c>
      <c r="G5666"/>
      <c r="H5666"/>
      <c r="I5666">
        <v>0.80225082240805301</v>
      </c>
      <c r="J5666">
        <v>0.52797947574555804</v>
      </c>
      <c r="K5666">
        <v>0</v>
      </c>
      <c r="L5666"/>
      <c r="M5666"/>
      <c r="N5666">
        <v>429.196176111527</v>
      </c>
      <c r="O5666">
        <v>1268.8906806933301</v>
      </c>
      <c r="P5666">
        <v>0</v>
      </c>
    </row>
    <row r="5667" spans="1:16" x14ac:dyDescent="0.3">
      <c r="A5667">
        <v>0.77722561408241497</v>
      </c>
      <c r="B5667">
        <v>0.100257794642857</v>
      </c>
      <c r="C5667">
        <v>0.122516591274728</v>
      </c>
      <c r="D5667">
        <v>0</v>
      </c>
      <c r="E5667">
        <v>0.89721498274159195</v>
      </c>
      <c r="F5667">
        <v>0.102785017258408</v>
      </c>
      <c r="G5667"/>
      <c r="H5667"/>
      <c r="I5667">
        <v>0.78375313460806895</v>
      </c>
      <c r="J5667">
        <v>0.50216515964394404</v>
      </c>
      <c r="K5667">
        <v>0</v>
      </c>
      <c r="L5667"/>
      <c r="M5667"/>
      <c r="N5667">
        <v>418.997557069077</v>
      </c>
      <c r="O5667">
        <v>534.10311937864901</v>
      </c>
      <c r="P5667">
        <v>0</v>
      </c>
    </row>
    <row r="5668" spans="1:16" x14ac:dyDescent="0.3">
      <c r="A5668">
        <v>0.78433267050525901</v>
      </c>
      <c r="B5668">
        <v>0.123148109188463</v>
      </c>
      <c r="C5668">
        <v>9.2519220306277697E-2</v>
      </c>
      <c r="D5668">
        <v>0</v>
      </c>
      <c r="E5668">
        <v>0.88518271076713995</v>
      </c>
      <c r="F5668">
        <v>0.11481728923286</v>
      </c>
      <c r="G5668"/>
      <c r="H5668"/>
      <c r="I5668">
        <v>0.80579394711450003</v>
      </c>
      <c r="J5668">
        <v>0.478643571386629</v>
      </c>
      <c r="K5668">
        <v>0</v>
      </c>
      <c r="L5668"/>
      <c r="M5668"/>
      <c r="N5668">
        <v>452.85918408769402</v>
      </c>
      <c r="O5668">
        <v>393.04908682756201</v>
      </c>
      <c r="P5668">
        <v>0</v>
      </c>
    </row>
    <row r="5669" spans="1:16" x14ac:dyDescent="0.3">
      <c r="A5669">
        <v>0.79519435740545896</v>
      </c>
      <c r="B5669">
        <v>0.14035857733472901</v>
      </c>
      <c r="C5669">
        <v>6.4447065259812003E-2</v>
      </c>
      <c r="D5669">
        <v>0</v>
      </c>
      <c r="E5669">
        <v>0.51639721866142296</v>
      </c>
      <c r="F5669">
        <v>0.48360278133857698</v>
      </c>
      <c r="G5669"/>
      <c r="H5669"/>
      <c r="I5669">
        <v>0.79191453432289605</v>
      </c>
      <c r="J5669">
        <v>0.44414511966970199</v>
      </c>
      <c r="K5669">
        <v>0</v>
      </c>
      <c r="L5669"/>
      <c r="M5669"/>
      <c r="N5669">
        <v>541.83165683990501</v>
      </c>
      <c r="O5669">
        <v>318.86401993655198</v>
      </c>
      <c r="P5669">
        <v>0</v>
      </c>
    </row>
    <row r="5670" spans="1:16" x14ac:dyDescent="0.3">
      <c r="A5670">
        <v>0.79537271127339404</v>
      </c>
      <c r="B5670">
        <v>0.109078093432928</v>
      </c>
      <c r="C5670">
        <v>9.5549195293677697E-2</v>
      </c>
      <c r="D5670">
        <v>0</v>
      </c>
      <c r="E5670">
        <v>0.77283049039701401</v>
      </c>
      <c r="F5670">
        <v>0.22716950960298599</v>
      </c>
      <c r="G5670"/>
      <c r="H5670"/>
      <c r="I5670">
        <v>0.788595423009535</v>
      </c>
      <c r="J5670">
        <v>0.54261215246323402</v>
      </c>
      <c r="K5670">
        <v>0</v>
      </c>
      <c r="L5670"/>
      <c r="M5670"/>
      <c r="N5670">
        <v>389.86212430414901</v>
      </c>
      <c r="O5670">
        <v>2196.8419646028901</v>
      </c>
      <c r="P5670">
        <v>0</v>
      </c>
    </row>
    <row r="5671" spans="1:16" x14ac:dyDescent="0.3">
      <c r="A5671">
        <v>0.83733258756410001</v>
      </c>
      <c r="B5671">
        <v>7.4495550010233599E-2</v>
      </c>
      <c r="C5671">
        <v>8.81718624256662E-2</v>
      </c>
      <c r="D5671">
        <v>0</v>
      </c>
      <c r="E5671">
        <v>0.766224585571044</v>
      </c>
      <c r="F5671">
        <v>0.233775414428956</v>
      </c>
      <c r="G5671"/>
      <c r="H5671"/>
      <c r="I5671">
        <v>0.79042659472703003</v>
      </c>
      <c r="J5671">
        <v>0.45973986220858098</v>
      </c>
      <c r="K5671">
        <v>0</v>
      </c>
      <c r="L5671"/>
      <c r="M5671"/>
      <c r="N5671">
        <v>585.38603999046597</v>
      </c>
      <c r="O5671">
        <v>185.27048345693501</v>
      </c>
      <c r="P5671">
        <v>0</v>
      </c>
    </row>
    <row r="5672" spans="1:16" x14ac:dyDescent="0.3">
      <c r="A5672">
        <v>0.828392543269721</v>
      </c>
      <c r="B5672">
        <v>0.102320892376124</v>
      </c>
      <c r="C5672">
        <v>6.9286564354155006E-2</v>
      </c>
      <c r="D5672">
        <v>0</v>
      </c>
      <c r="E5672">
        <v>0.86765992879556197</v>
      </c>
      <c r="F5672">
        <v>0.132340071204438</v>
      </c>
      <c r="G5672"/>
      <c r="H5672"/>
      <c r="I5672">
        <v>0.80222164592223</v>
      </c>
      <c r="J5672">
        <v>0.54081250540446002</v>
      </c>
      <c r="K5672">
        <v>0</v>
      </c>
      <c r="L5672"/>
      <c r="M5672"/>
      <c r="N5672">
        <v>556.63676499788801</v>
      </c>
      <c r="O5672">
        <v>1868.5112684114799</v>
      </c>
      <c r="P5672">
        <v>0</v>
      </c>
    </row>
    <row r="5673" spans="1:16" x14ac:dyDescent="0.3">
      <c r="A5673">
        <v>0.73221631709443802</v>
      </c>
      <c r="B5673">
        <v>0.175775890828654</v>
      </c>
      <c r="C5673">
        <v>9.2007792076907693E-2</v>
      </c>
      <c r="D5673">
        <v>0</v>
      </c>
      <c r="E5673">
        <v>0.92430548215771102</v>
      </c>
      <c r="F5673">
        <v>7.5694517842288894E-2</v>
      </c>
      <c r="G5673"/>
      <c r="H5673"/>
      <c r="I5673">
        <v>0.80760200178763497</v>
      </c>
      <c r="J5673">
        <v>0.59858356161873805</v>
      </c>
      <c r="K5673">
        <v>0</v>
      </c>
      <c r="L5673"/>
      <c r="M5673"/>
      <c r="N5673">
        <v>506.74719775024698</v>
      </c>
      <c r="O5673">
        <v>264.648299422631</v>
      </c>
      <c r="P5673">
        <v>0</v>
      </c>
    </row>
    <row r="5674" spans="1:16" x14ac:dyDescent="0.3">
      <c r="A5674">
        <v>0.76382221902039604</v>
      </c>
      <c r="B5674">
        <v>0.12447726245928201</v>
      </c>
      <c r="C5674">
        <v>0.11170051852032099</v>
      </c>
      <c r="D5674">
        <v>0</v>
      </c>
      <c r="E5674">
        <v>0.302192454388298</v>
      </c>
      <c r="F5674">
        <v>0.697807545611702</v>
      </c>
      <c r="G5674"/>
      <c r="H5674"/>
      <c r="I5674">
        <v>0.79647529736921996</v>
      </c>
      <c r="J5674">
        <v>0.40783902950739698</v>
      </c>
      <c r="K5674">
        <v>0</v>
      </c>
      <c r="L5674"/>
      <c r="M5674"/>
      <c r="N5674">
        <v>298.89677494277203</v>
      </c>
      <c r="O5674">
        <v>512.02250656155002</v>
      </c>
      <c r="P5674">
        <v>0</v>
      </c>
    </row>
    <row r="5675" spans="1:16" x14ac:dyDescent="0.3">
      <c r="A5675">
        <v>0.77448300147254601</v>
      </c>
      <c r="B5675">
        <v>0.119696397462398</v>
      </c>
      <c r="C5675">
        <v>0.105820601065056</v>
      </c>
      <c r="D5675">
        <v>0</v>
      </c>
      <c r="E5675">
        <v>0.69369390062057501</v>
      </c>
      <c r="F5675">
        <v>0.30630609937942399</v>
      </c>
      <c r="G5675"/>
      <c r="H5675"/>
      <c r="I5675">
        <v>0.78393260665820896</v>
      </c>
      <c r="J5675">
        <v>0.56062642018185205</v>
      </c>
      <c r="K5675">
        <v>0</v>
      </c>
      <c r="L5675"/>
      <c r="M5675"/>
      <c r="N5675">
        <v>989.91646545060098</v>
      </c>
      <c r="O5675">
        <v>1504.5476638616799</v>
      </c>
      <c r="P5675">
        <v>0</v>
      </c>
    </row>
    <row r="5676" spans="1:16" x14ac:dyDescent="0.3">
      <c r="A5676">
        <v>0.772981236258514</v>
      </c>
      <c r="B5676">
        <v>0.110466046446246</v>
      </c>
      <c r="C5676">
        <v>0.11655271729524</v>
      </c>
      <c r="D5676">
        <v>0</v>
      </c>
      <c r="E5676">
        <v>0.83453053155702295</v>
      </c>
      <c r="F5676">
        <v>0.165469468442977</v>
      </c>
      <c r="G5676"/>
      <c r="H5676"/>
      <c r="I5676">
        <v>0.80382750760471899</v>
      </c>
      <c r="J5676">
        <v>0.488854884627695</v>
      </c>
      <c r="K5676">
        <v>0</v>
      </c>
      <c r="L5676"/>
      <c r="M5676"/>
      <c r="N5676">
        <v>431.05822310384099</v>
      </c>
      <c r="O5676">
        <v>81.141245798232006</v>
      </c>
      <c r="P5676">
        <v>0</v>
      </c>
    </row>
    <row r="5677" spans="1:16" x14ac:dyDescent="0.3">
      <c r="A5677">
        <v>0.82550459193065095</v>
      </c>
      <c r="B5677">
        <v>9.3239286937042004E-2</v>
      </c>
      <c r="C5677">
        <v>8.1256121132306694E-2</v>
      </c>
      <c r="D5677">
        <v>0</v>
      </c>
      <c r="E5677">
        <v>0.78691584453386099</v>
      </c>
      <c r="F5677">
        <v>0.21308415546613901</v>
      </c>
      <c r="G5677"/>
      <c r="H5677"/>
      <c r="I5677">
        <v>0.82946940453411599</v>
      </c>
      <c r="J5677">
        <v>0.45375865187922698</v>
      </c>
      <c r="K5677">
        <v>0</v>
      </c>
      <c r="L5677"/>
      <c r="M5677"/>
      <c r="N5677">
        <v>410.86865163527801</v>
      </c>
      <c r="O5677">
        <v>661.12654780146704</v>
      </c>
      <c r="P5677">
        <v>0</v>
      </c>
    </row>
    <row r="5678" spans="1:16" x14ac:dyDescent="0.3">
      <c r="A5678">
        <v>0.84140141734771001</v>
      </c>
      <c r="B5678">
        <v>6.6255549990880097E-2</v>
      </c>
      <c r="C5678">
        <v>9.2343032661410099E-2</v>
      </c>
      <c r="D5678">
        <v>0</v>
      </c>
      <c r="E5678">
        <v>0.79795891570408295</v>
      </c>
      <c r="F5678">
        <v>0.202041084295917</v>
      </c>
      <c r="G5678"/>
      <c r="H5678"/>
      <c r="I5678">
        <v>0.78677497220432502</v>
      </c>
      <c r="J5678">
        <v>0.539448588192186</v>
      </c>
      <c r="K5678">
        <v>0</v>
      </c>
      <c r="L5678"/>
      <c r="M5678"/>
      <c r="N5678">
        <v>202.11048021818499</v>
      </c>
      <c r="O5678">
        <v>907.66470192228599</v>
      </c>
      <c r="P5678">
        <v>0</v>
      </c>
    </row>
    <row r="5679" spans="1:16" x14ac:dyDescent="0.3">
      <c r="A5679">
        <v>0.72854852472995801</v>
      </c>
      <c r="B5679">
        <v>0.13909548037887001</v>
      </c>
      <c r="C5679">
        <v>0.132355994891173</v>
      </c>
      <c r="D5679">
        <v>0</v>
      </c>
      <c r="E5679">
        <v>0.66806862132273503</v>
      </c>
      <c r="F5679">
        <v>0.33193137867726502</v>
      </c>
      <c r="G5679"/>
      <c r="H5679"/>
      <c r="I5679">
        <v>0.79693321316399401</v>
      </c>
      <c r="J5679">
        <v>0.57814608922277</v>
      </c>
      <c r="K5679">
        <v>0</v>
      </c>
      <c r="L5679"/>
      <c r="M5679"/>
      <c r="N5679">
        <v>383.439989479139</v>
      </c>
      <c r="O5679">
        <v>3334.5668178023502</v>
      </c>
      <c r="P5679">
        <v>0</v>
      </c>
    </row>
    <row r="5680" spans="1:16" x14ac:dyDescent="0.3">
      <c r="A5680">
        <v>0.82179947218501403</v>
      </c>
      <c r="B5680">
        <v>7.0075119432235905E-2</v>
      </c>
      <c r="C5680">
        <v>0.10812540838275</v>
      </c>
      <c r="D5680">
        <v>0</v>
      </c>
      <c r="E5680">
        <v>0.73860239195281796</v>
      </c>
      <c r="F5680">
        <v>0.26139760804718298</v>
      </c>
      <c r="G5680"/>
      <c r="H5680"/>
      <c r="I5680">
        <v>0.78665504340124803</v>
      </c>
      <c r="J5680">
        <v>0.47470773202574301</v>
      </c>
      <c r="K5680">
        <v>0</v>
      </c>
      <c r="L5680"/>
      <c r="M5680"/>
      <c r="N5680">
        <v>546.31842075419797</v>
      </c>
      <c r="O5680">
        <v>1120.50913749859</v>
      </c>
      <c r="P5680">
        <v>0</v>
      </c>
    </row>
    <row r="5681" spans="1:16" x14ac:dyDescent="0.3">
      <c r="A5681">
        <v>0.77413754412751501</v>
      </c>
      <c r="B5681">
        <v>0.11499481750985099</v>
      </c>
      <c r="C5681">
        <v>0.110867638362634</v>
      </c>
      <c r="D5681">
        <v>0</v>
      </c>
      <c r="E5681">
        <v>0.47922142405486301</v>
      </c>
      <c r="F5681">
        <v>0.52077857594513699</v>
      </c>
      <c r="G5681"/>
      <c r="H5681"/>
      <c r="I5681">
        <v>0.79588866532282099</v>
      </c>
      <c r="J5681">
        <v>0.47800715539420002</v>
      </c>
      <c r="K5681">
        <v>0</v>
      </c>
      <c r="L5681"/>
      <c r="M5681"/>
      <c r="N5681">
        <v>932.04530758650901</v>
      </c>
      <c r="O5681">
        <v>994.49325761396597</v>
      </c>
      <c r="P5681">
        <v>0</v>
      </c>
    </row>
    <row r="5682" spans="1:16" x14ac:dyDescent="0.3">
      <c r="A5682">
        <v>0.86368246455040298</v>
      </c>
      <c r="B5682">
        <v>6.8073761335230604E-2</v>
      </c>
      <c r="C5682">
        <v>6.8243774114365899E-2</v>
      </c>
      <c r="D5682">
        <v>0</v>
      </c>
      <c r="E5682">
        <v>0.65074969990394904</v>
      </c>
      <c r="F5682">
        <v>0.34925030009605101</v>
      </c>
      <c r="G5682"/>
      <c r="H5682"/>
      <c r="I5682">
        <v>0.79077535423479595</v>
      </c>
      <c r="J5682">
        <v>0.50630147363464895</v>
      </c>
      <c r="K5682">
        <v>0</v>
      </c>
      <c r="L5682"/>
      <c r="M5682"/>
      <c r="N5682">
        <v>338.10211945628799</v>
      </c>
      <c r="O5682">
        <v>1452.3640695316999</v>
      </c>
      <c r="P5682">
        <v>0</v>
      </c>
    </row>
    <row r="5683" spans="1:16" x14ac:dyDescent="0.3">
      <c r="A5683">
        <v>0.82215099617890797</v>
      </c>
      <c r="B5683">
        <v>8.8651166965267106E-2</v>
      </c>
      <c r="C5683">
        <v>8.9197836855825094E-2</v>
      </c>
      <c r="D5683">
        <v>0</v>
      </c>
      <c r="E5683">
        <v>0.69900685221908698</v>
      </c>
      <c r="F5683">
        <v>0.30099314778091302</v>
      </c>
      <c r="G5683"/>
      <c r="H5683"/>
      <c r="I5683">
        <v>0.81762120902746804</v>
      </c>
      <c r="J5683">
        <v>0.55765573427844894</v>
      </c>
      <c r="K5683">
        <v>0</v>
      </c>
      <c r="L5683"/>
      <c r="M5683"/>
      <c r="N5683">
        <v>379.848909724637</v>
      </c>
      <c r="O5683">
        <v>1491.7880229967</v>
      </c>
      <c r="P5683">
        <v>0</v>
      </c>
    </row>
    <row r="5684" spans="1:16" x14ac:dyDescent="0.3">
      <c r="A5684">
        <v>0.89297895091368695</v>
      </c>
      <c r="B5684">
        <v>4.7409873294911697E-2</v>
      </c>
      <c r="C5684">
        <v>5.9611175791400801E-2</v>
      </c>
      <c r="D5684">
        <v>0</v>
      </c>
      <c r="E5684">
        <v>0.463075620419309</v>
      </c>
      <c r="F5684">
        <v>0.53692437958069095</v>
      </c>
      <c r="G5684"/>
      <c r="H5684"/>
      <c r="I5684">
        <v>0.79334809463350997</v>
      </c>
      <c r="J5684">
        <v>0.45377227967526101</v>
      </c>
      <c r="K5684">
        <v>0</v>
      </c>
      <c r="L5684"/>
      <c r="M5684"/>
      <c r="N5684">
        <v>254.99886879541501</v>
      </c>
      <c r="O5684">
        <v>2289.2109730911302</v>
      </c>
      <c r="P5684">
        <v>0</v>
      </c>
    </row>
    <row r="5685" spans="1:16" x14ac:dyDescent="0.3">
      <c r="A5685">
        <v>0.79396303920755695</v>
      </c>
      <c r="B5685">
        <v>0.12571813899892101</v>
      </c>
      <c r="C5685">
        <v>8.0318821793521594E-2</v>
      </c>
      <c r="D5685">
        <v>0</v>
      </c>
      <c r="E5685">
        <v>0.82182501829903598</v>
      </c>
      <c r="F5685">
        <v>0.17817498170096399</v>
      </c>
      <c r="G5685"/>
      <c r="H5685"/>
      <c r="I5685">
        <v>0.80576672852967002</v>
      </c>
      <c r="J5685">
        <v>0.52485388641476105</v>
      </c>
      <c r="K5685">
        <v>0</v>
      </c>
      <c r="L5685"/>
      <c r="M5685"/>
      <c r="N5685">
        <v>388.72434767363399</v>
      </c>
      <c r="O5685">
        <v>353.54094656396097</v>
      </c>
      <c r="P5685">
        <v>0</v>
      </c>
    </row>
    <row r="5686" spans="1:16" x14ac:dyDescent="0.3">
      <c r="A5686">
        <v>0.85087637233814095</v>
      </c>
      <c r="B5686">
        <v>6.4075967646960705E-2</v>
      </c>
      <c r="C5686">
        <v>8.5047660014898593E-2</v>
      </c>
      <c r="D5686">
        <v>0</v>
      </c>
      <c r="E5686">
        <v>0.898508496335643</v>
      </c>
      <c r="F5686">
        <v>0.101491503664357</v>
      </c>
      <c r="G5686"/>
      <c r="H5686"/>
      <c r="I5686">
        <v>0.79486729723002902</v>
      </c>
      <c r="J5686">
        <v>0.52650236271689299</v>
      </c>
      <c r="K5686">
        <v>0</v>
      </c>
      <c r="L5686"/>
      <c r="M5686"/>
      <c r="N5686">
        <v>351.38266429498401</v>
      </c>
      <c r="O5686">
        <v>628.41035821883099</v>
      </c>
      <c r="P5686">
        <v>0</v>
      </c>
    </row>
    <row r="5687" spans="1:16" x14ac:dyDescent="0.3">
      <c r="A5687">
        <v>0.83668088571610999</v>
      </c>
      <c r="B5687">
        <v>3.5838677368164998E-2</v>
      </c>
      <c r="C5687">
        <v>0.127480436915725</v>
      </c>
      <c r="D5687">
        <v>0</v>
      </c>
      <c r="E5687">
        <v>0.83138614750823003</v>
      </c>
      <c r="F5687">
        <v>0.16861385249176999</v>
      </c>
      <c r="G5687"/>
      <c r="H5687"/>
      <c r="I5687">
        <v>0.81328859007659804</v>
      </c>
      <c r="J5687">
        <v>0.407231058658311</v>
      </c>
      <c r="K5687">
        <v>0</v>
      </c>
      <c r="L5687"/>
      <c r="M5687"/>
      <c r="N5687">
        <v>412.61316741666599</v>
      </c>
      <c r="O5687">
        <v>151.563125526074</v>
      </c>
      <c r="P5687">
        <v>0</v>
      </c>
    </row>
    <row r="5688" spans="1:16" x14ac:dyDescent="0.3">
      <c r="A5688">
        <v>0.75195380556468605</v>
      </c>
      <c r="B5688">
        <v>0.115164822557265</v>
      </c>
      <c r="C5688">
        <v>0.13288137187804899</v>
      </c>
      <c r="D5688">
        <v>0</v>
      </c>
      <c r="E5688">
        <v>0.76841915587848297</v>
      </c>
      <c r="F5688">
        <v>0.231580844121517</v>
      </c>
      <c r="G5688"/>
      <c r="H5688"/>
      <c r="I5688">
        <v>0.81046059493679201</v>
      </c>
      <c r="J5688">
        <v>0.45058151662748303</v>
      </c>
      <c r="K5688">
        <v>0</v>
      </c>
      <c r="L5688"/>
      <c r="M5688"/>
      <c r="N5688">
        <v>825.40099396502899</v>
      </c>
      <c r="O5688">
        <v>895.21178759107795</v>
      </c>
      <c r="P5688">
        <v>0</v>
      </c>
    </row>
    <row r="5689" spans="1:16" x14ac:dyDescent="0.3">
      <c r="A5689">
        <v>0.72262892985066896</v>
      </c>
      <c r="B5689">
        <v>0.153873799513709</v>
      </c>
      <c r="C5689">
        <v>0.12349727063562201</v>
      </c>
      <c r="D5689">
        <v>0</v>
      </c>
      <c r="E5689">
        <v>0.825942535159499</v>
      </c>
      <c r="F5689">
        <v>0.174057464840501</v>
      </c>
      <c r="G5689"/>
      <c r="H5689"/>
      <c r="I5689">
        <v>0.79738652443262703</v>
      </c>
      <c r="J5689">
        <v>0.51273273081328996</v>
      </c>
      <c r="K5689">
        <v>0</v>
      </c>
      <c r="L5689"/>
      <c r="M5689"/>
      <c r="N5689">
        <v>514.56158952965097</v>
      </c>
      <c r="O5689">
        <v>1804.13953273127</v>
      </c>
      <c r="P5689">
        <v>0</v>
      </c>
    </row>
    <row r="5690" spans="1:16" x14ac:dyDescent="0.3">
      <c r="A5690">
        <v>0.82090952585440702</v>
      </c>
      <c r="B5690">
        <v>9.97801263738579E-2</v>
      </c>
      <c r="C5690">
        <v>7.9310347771735096E-2</v>
      </c>
      <c r="D5690">
        <v>0</v>
      </c>
      <c r="E5690">
        <v>0.83759162618059102</v>
      </c>
      <c r="F5690">
        <v>0.16240837381940901</v>
      </c>
      <c r="G5690"/>
      <c r="H5690"/>
      <c r="I5690">
        <v>0.78393672843568396</v>
      </c>
      <c r="J5690">
        <v>0.49438735191083</v>
      </c>
      <c r="K5690">
        <v>0</v>
      </c>
      <c r="L5690"/>
      <c r="M5690"/>
      <c r="N5690">
        <v>329.80444637943299</v>
      </c>
      <c r="O5690">
        <v>1375.3601371288601</v>
      </c>
      <c r="P5690">
        <v>0</v>
      </c>
    </row>
    <row r="5691" spans="1:16" x14ac:dyDescent="0.3">
      <c r="A5691">
        <v>0.80000576419810798</v>
      </c>
      <c r="B5691">
        <v>0.118139573919396</v>
      </c>
      <c r="C5691">
        <v>8.1854661882495905E-2</v>
      </c>
      <c r="D5691">
        <v>0</v>
      </c>
      <c r="E5691">
        <v>0.59926658915892805</v>
      </c>
      <c r="F5691">
        <v>0.400733410841072</v>
      </c>
      <c r="G5691"/>
      <c r="H5691"/>
      <c r="I5691">
        <v>0.81581825257795704</v>
      </c>
      <c r="J5691">
        <v>0.43365111268420697</v>
      </c>
      <c r="K5691">
        <v>0</v>
      </c>
      <c r="L5691"/>
      <c r="M5691"/>
      <c r="N5691">
        <v>278.07978983513499</v>
      </c>
      <c r="O5691">
        <v>817.07586474330299</v>
      </c>
      <c r="P5691">
        <v>0</v>
      </c>
    </row>
    <row r="5692" spans="1:16" x14ac:dyDescent="0.3">
      <c r="A5692">
        <v>0.77962293473584998</v>
      </c>
      <c r="B5692">
        <v>0.14635920530611801</v>
      </c>
      <c r="C5692">
        <v>7.4017859958031895E-2</v>
      </c>
      <c r="D5692">
        <v>0</v>
      </c>
      <c r="E5692">
        <v>0.546948061940288</v>
      </c>
      <c r="F5692">
        <v>0.453051938059712</v>
      </c>
      <c r="G5692"/>
      <c r="H5692"/>
      <c r="I5692">
        <v>0.80489918969182195</v>
      </c>
      <c r="J5692">
        <v>0.56535077051614901</v>
      </c>
      <c r="K5692">
        <v>0</v>
      </c>
      <c r="L5692"/>
      <c r="M5692"/>
      <c r="N5692">
        <v>487.88459626843797</v>
      </c>
      <c r="O5692">
        <v>580.22300806475698</v>
      </c>
      <c r="P5692">
        <v>0</v>
      </c>
    </row>
    <row r="5693" spans="1:16" x14ac:dyDescent="0.3">
      <c r="A5693">
        <v>0.78397002367186897</v>
      </c>
      <c r="B5693">
        <v>0.151709173258745</v>
      </c>
      <c r="C5693">
        <v>6.4320803069386201E-2</v>
      </c>
      <c r="D5693">
        <v>0</v>
      </c>
      <c r="E5693">
        <v>0.83165125833152598</v>
      </c>
      <c r="F5693">
        <v>0.16834874166847399</v>
      </c>
      <c r="G5693"/>
      <c r="H5693"/>
      <c r="I5693">
        <v>0.80102893439693401</v>
      </c>
      <c r="J5693">
        <v>0.42393835770518401</v>
      </c>
      <c r="K5693">
        <v>0</v>
      </c>
      <c r="L5693"/>
      <c r="M5693"/>
      <c r="N5693">
        <v>469.82710998402001</v>
      </c>
      <c r="O5693">
        <v>234.49253079377999</v>
      </c>
      <c r="P5693">
        <v>0</v>
      </c>
    </row>
    <row r="5694" spans="1:16" x14ac:dyDescent="0.3">
      <c r="A5694">
        <v>0.84426650660720604</v>
      </c>
      <c r="B5694">
        <v>8.6760971400336506E-2</v>
      </c>
      <c r="C5694">
        <v>6.8972521992457597E-2</v>
      </c>
      <c r="D5694">
        <v>0</v>
      </c>
      <c r="E5694">
        <v>0.75622764831376299</v>
      </c>
      <c r="F5694">
        <v>0.24377235168623701</v>
      </c>
      <c r="G5694"/>
      <c r="H5694"/>
      <c r="I5694">
        <v>0.83405171866139305</v>
      </c>
      <c r="J5694">
        <v>0.52986405542952797</v>
      </c>
      <c r="K5694">
        <v>0</v>
      </c>
      <c r="L5694"/>
      <c r="M5694"/>
      <c r="N5694">
        <v>409.26304815227502</v>
      </c>
      <c r="O5694">
        <v>296.38064751972303</v>
      </c>
      <c r="P5694">
        <v>0</v>
      </c>
    </row>
    <row r="5695" spans="1:16" x14ac:dyDescent="0.3">
      <c r="A5695">
        <v>0.81668259160901502</v>
      </c>
      <c r="B5695">
        <v>0.11810786500942699</v>
      </c>
      <c r="C5695">
        <v>6.5209543381558294E-2</v>
      </c>
      <c r="D5695">
        <v>0</v>
      </c>
      <c r="E5695">
        <v>0.618279627299685</v>
      </c>
      <c r="F5695">
        <v>0.381720372700315</v>
      </c>
      <c r="G5695"/>
      <c r="H5695"/>
      <c r="I5695">
        <v>0.80100913307572297</v>
      </c>
      <c r="J5695">
        <v>0.47415398026510802</v>
      </c>
      <c r="K5695">
        <v>0</v>
      </c>
      <c r="L5695"/>
      <c r="M5695"/>
      <c r="N5695">
        <v>473.54165372174901</v>
      </c>
      <c r="O5695">
        <v>8.0025675560447809</v>
      </c>
      <c r="P5695">
        <v>0</v>
      </c>
    </row>
    <row r="5696" spans="1:16" x14ac:dyDescent="0.3">
      <c r="A5696">
        <v>0.75038835673365101</v>
      </c>
      <c r="B5696">
        <v>0.112150393805967</v>
      </c>
      <c r="C5696">
        <v>0.13746124946038099</v>
      </c>
      <c r="D5696">
        <v>0</v>
      </c>
      <c r="E5696">
        <v>0.76456550835693404</v>
      </c>
      <c r="F5696">
        <v>0.23543449164306601</v>
      </c>
      <c r="G5696"/>
      <c r="H5696"/>
      <c r="I5696">
        <v>0.82214272755874496</v>
      </c>
      <c r="J5696">
        <v>0.36471206559951203</v>
      </c>
      <c r="K5696">
        <v>0</v>
      </c>
      <c r="L5696"/>
      <c r="M5696"/>
      <c r="N5696">
        <v>666.32116724856803</v>
      </c>
      <c r="O5696">
        <v>655.37551960083704</v>
      </c>
      <c r="P5696">
        <v>0</v>
      </c>
    </row>
    <row r="5697" spans="1:16" x14ac:dyDescent="0.3">
      <c r="A5697">
        <v>0.83544928895264003</v>
      </c>
      <c r="B5697">
        <v>8.5571352048478794E-2</v>
      </c>
      <c r="C5697">
        <v>7.8979358998881102E-2</v>
      </c>
      <c r="D5697">
        <v>0</v>
      </c>
      <c r="E5697">
        <v>0.620646794556443</v>
      </c>
      <c r="F5697">
        <v>0.379353205443557</v>
      </c>
      <c r="G5697"/>
      <c r="H5697"/>
      <c r="I5697">
        <v>0.78728433845367396</v>
      </c>
      <c r="J5697">
        <v>0.43911570685087797</v>
      </c>
      <c r="K5697">
        <v>0</v>
      </c>
      <c r="L5697"/>
      <c r="M5697"/>
      <c r="N5697">
        <v>513.96527433090796</v>
      </c>
      <c r="O5697">
        <v>418.99540798170301</v>
      </c>
      <c r="P5697">
        <v>0</v>
      </c>
    </row>
    <row r="5698" spans="1:16" x14ac:dyDescent="0.3">
      <c r="A5698">
        <v>0.810616043263371</v>
      </c>
      <c r="B5698">
        <v>8.2143694877445494E-2</v>
      </c>
      <c r="C5698">
        <v>0.10724026185918301</v>
      </c>
      <c r="D5698">
        <v>0</v>
      </c>
      <c r="E5698">
        <v>0.70164803821680999</v>
      </c>
      <c r="F5698">
        <v>0.29835196178319001</v>
      </c>
      <c r="G5698"/>
      <c r="H5698"/>
      <c r="I5698">
        <v>0.81109572969745303</v>
      </c>
      <c r="J5698">
        <v>0.54862235409643101</v>
      </c>
      <c r="K5698">
        <v>0</v>
      </c>
      <c r="L5698"/>
      <c r="M5698"/>
      <c r="N5698">
        <v>251.151913576933</v>
      </c>
      <c r="O5698">
        <v>1915.2665610614999</v>
      </c>
      <c r="P5698">
        <v>0</v>
      </c>
    </row>
    <row r="5699" spans="1:16" x14ac:dyDescent="0.3">
      <c r="A5699">
        <v>0.80027236691971004</v>
      </c>
      <c r="B5699">
        <v>8.0642970115110402E-2</v>
      </c>
      <c r="C5699">
        <v>0.119084662965179</v>
      </c>
      <c r="D5699">
        <v>0</v>
      </c>
      <c r="E5699">
        <v>0.63765936000495305</v>
      </c>
      <c r="F5699">
        <v>0.36234063999504701</v>
      </c>
      <c r="G5699"/>
      <c r="H5699"/>
      <c r="I5699">
        <v>0.78808391026428404</v>
      </c>
      <c r="J5699">
        <v>0.51937010766706604</v>
      </c>
      <c r="K5699">
        <v>0</v>
      </c>
      <c r="L5699"/>
      <c r="M5699"/>
      <c r="N5699">
        <v>474.47896742692598</v>
      </c>
      <c r="O5699">
        <v>513.71709812241897</v>
      </c>
      <c r="P5699">
        <v>0</v>
      </c>
    </row>
    <row r="5700" spans="1:16" x14ac:dyDescent="0.3">
      <c r="A5700">
        <v>0.85130172177891905</v>
      </c>
      <c r="B5700">
        <v>5.66804068036936E-2</v>
      </c>
      <c r="C5700">
        <v>9.2017871417387098E-2</v>
      </c>
      <c r="D5700">
        <v>0</v>
      </c>
      <c r="E5700">
        <v>0.72354716630967997</v>
      </c>
      <c r="F5700">
        <v>0.27645283369031998</v>
      </c>
      <c r="G5700"/>
      <c r="H5700"/>
      <c r="I5700">
        <v>0.80818327845304805</v>
      </c>
      <c r="J5700">
        <v>0.55598536283128897</v>
      </c>
      <c r="K5700">
        <v>0</v>
      </c>
      <c r="L5700"/>
      <c r="M5700"/>
      <c r="N5700">
        <v>399.40092839310199</v>
      </c>
      <c r="O5700">
        <v>702.25335847859503</v>
      </c>
      <c r="P5700">
        <v>0</v>
      </c>
    </row>
    <row r="5701" spans="1:16" x14ac:dyDescent="0.3">
      <c r="A5701">
        <v>0.77797085210889605</v>
      </c>
      <c r="B5701">
        <v>0.100746210266991</v>
      </c>
      <c r="C5701">
        <v>0.121282937624113</v>
      </c>
      <c r="D5701">
        <v>0</v>
      </c>
      <c r="E5701">
        <v>0.68484158846249099</v>
      </c>
      <c r="F5701">
        <v>0.31515841153750901</v>
      </c>
      <c r="G5701"/>
      <c r="H5701"/>
      <c r="I5701">
        <v>0.78599614445884503</v>
      </c>
      <c r="J5701">
        <v>0.52346454777809803</v>
      </c>
      <c r="K5701">
        <v>0</v>
      </c>
      <c r="L5701"/>
      <c r="M5701"/>
      <c r="N5701">
        <v>338.76124616552102</v>
      </c>
      <c r="O5701">
        <v>46.372345166832297</v>
      </c>
      <c r="P5701">
        <v>0</v>
      </c>
    </row>
    <row r="5702" spans="1:16" x14ac:dyDescent="0.3">
      <c r="A5702">
        <v>0.76617699925965199</v>
      </c>
      <c r="B5702">
        <v>0.118933370305114</v>
      </c>
      <c r="C5702">
        <v>0.11488963043523399</v>
      </c>
      <c r="D5702">
        <v>0</v>
      </c>
      <c r="E5702">
        <v>0.82280993264799396</v>
      </c>
      <c r="F5702">
        <v>0.17719006735200599</v>
      </c>
      <c r="G5702"/>
      <c r="H5702"/>
      <c r="I5702">
        <v>0.81846793899282699</v>
      </c>
      <c r="J5702">
        <v>0.523531889842067</v>
      </c>
      <c r="K5702">
        <v>0</v>
      </c>
      <c r="L5702"/>
      <c r="M5702"/>
      <c r="N5702">
        <v>270.90743708345099</v>
      </c>
      <c r="O5702">
        <v>1427.8879894858801</v>
      </c>
      <c r="P5702">
        <v>0</v>
      </c>
    </row>
    <row r="5703" spans="1:16" x14ac:dyDescent="0.3">
      <c r="A5703">
        <v>0.80650259365086097</v>
      </c>
      <c r="B5703">
        <v>6.3439902236816906E-2</v>
      </c>
      <c r="C5703">
        <v>0.130057504112322</v>
      </c>
      <c r="D5703">
        <v>0</v>
      </c>
      <c r="E5703">
        <v>0.45656031134470298</v>
      </c>
      <c r="F5703">
        <v>0.54343968865529702</v>
      </c>
      <c r="G5703"/>
      <c r="H5703"/>
      <c r="I5703">
        <v>0.784983805015813</v>
      </c>
      <c r="J5703">
        <v>0.50919018725792897</v>
      </c>
      <c r="K5703">
        <v>0</v>
      </c>
      <c r="L5703"/>
      <c r="M5703"/>
      <c r="N5703">
        <v>343.59110561996101</v>
      </c>
      <c r="O5703">
        <v>726.23138189940505</v>
      </c>
      <c r="P5703">
        <v>0</v>
      </c>
    </row>
    <row r="5704" spans="1:16" x14ac:dyDescent="0.3">
      <c r="A5704">
        <v>0.81294527048659004</v>
      </c>
      <c r="B5704">
        <v>0.108367810476222</v>
      </c>
      <c r="C5704">
        <v>7.8686919037187497E-2</v>
      </c>
      <c r="D5704">
        <v>0</v>
      </c>
      <c r="E5704">
        <v>0.89280320336642305</v>
      </c>
      <c r="F5704">
        <v>0.10719679663357699</v>
      </c>
      <c r="G5704"/>
      <c r="H5704"/>
      <c r="I5704">
        <v>0.80517154879876895</v>
      </c>
      <c r="J5704">
        <v>0.42731813671729502</v>
      </c>
      <c r="K5704">
        <v>0</v>
      </c>
      <c r="L5704"/>
      <c r="M5704"/>
      <c r="N5704">
        <v>529.06968700821596</v>
      </c>
      <c r="O5704">
        <v>266.45060585574402</v>
      </c>
      <c r="P5704">
        <v>0</v>
      </c>
    </row>
    <row r="5705" spans="1:16" x14ac:dyDescent="0.3">
      <c r="A5705">
        <v>0.766736299857535</v>
      </c>
      <c r="B5705">
        <v>0.13691124557470899</v>
      </c>
      <c r="C5705">
        <v>9.6352454567755694E-2</v>
      </c>
      <c r="D5705">
        <v>0</v>
      </c>
      <c r="E5705">
        <v>0.76944650962027505</v>
      </c>
      <c r="F5705">
        <v>0.230553490379725</v>
      </c>
      <c r="G5705"/>
      <c r="H5705"/>
      <c r="I5705">
        <v>0.81940743942824801</v>
      </c>
      <c r="J5705">
        <v>0.42973503229168802</v>
      </c>
      <c r="K5705">
        <v>0</v>
      </c>
      <c r="L5705"/>
      <c r="M5705"/>
      <c r="N5705">
        <v>407.67422332695702</v>
      </c>
      <c r="O5705">
        <v>244.419939592379</v>
      </c>
      <c r="P5705">
        <v>0</v>
      </c>
    </row>
    <row r="5706" spans="1:16" x14ac:dyDescent="0.3">
      <c r="A5706">
        <v>0.79212412037651603</v>
      </c>
      <c r="B5706">
        <v>7.4243226681604199E-2</v>
      </c>
      <c r="C5706">
        <v>0.13363265294188001</v>
      </c>
      <c r="D5706">
        <v>0</v>
      </c>
      <c r="E5706">
        <v>0.56775422794297403</v>
      </c>
      <c r="F5706">
        <v>0.43224577205702602</v>
      </c>
      <c r="G5706"/>
      <c r="H5706"/>
      <c r="I5706">
        <v>0.80205284320964199</v>
      </c>
      <c r="J5706">
        <v>0.46392789672921197</v>
      </c>
      <c r="K5706">
        <v>0</v>
      </c>
      <c r="L5706"/>
      <c r="M5706"/>
      <c r="N5706">
        <v>873.42522857343704</v>
      </c>
      <c r="O5706">
        <v>653.90804426907596</v>
      </c>
      <c r="P5706">
        <v>0</v>
      </c>
    </row>
    <row r="5707" spans="1:16" x14ac:dyDescent="0.3">
      <c r="A5707">
        <v>0.825191884813404</v>
      </c>
      <c r="B5707">
        <v>7.0704063471009201E-2</v>
      </c>
      <c r="C5707">
        <v>0.104104051715587</v>
      </c>
      <c r="D5707">
        <v>0</v>
      </c>
      <c r="E5707">
        <v>0.79773785264401698</v>
      </c>
      <c r="F5707">
        <v>0.202262147355984</v>
      </c>
      <c r="G5707"/>
      <c r="H5707"/>
      <c r="I5707">
        <v>0.78221395926105697</v>
      </c>
      <c r="J5707">
        <v>0.54901679565795003</v>
      </c>
      <c r="K5707">
        <v>0</v>
      </c>
      <c r="L5707"/>
      <c r="M5707"/>
      <c r="N5707">
        <v>331.96553637726998</v>
      </c>
      <c r="O5707">
        <v>1022.43558742252</v>
      </c>
      <c r="P5707">
        <v>0</v>
      </c>
    </row>
    <row r="5708" spans="1:16" x14ac:dyDescent="0.3">
      <c r="A5708">
        <v>0.75047462138312104</v>
      </c>
      <c r="B5708">
        <v>0.111029322028109</v>
      </c>
      <c r="C5708">
        <v>0.13849605658877001</v>
      </c>
      <c r="D5708">
        <v>0</v>
      </c>
      <c r="E5708">
        <v>0.45734066660950101</v>
      </c>
      <c r="F5708">
        <v>0.54265933339049899</v>
      </c>
      <c r="G5708"/>
      <c r="H5708"/>
      <c r="I5708">
        <v>0.808569004412653</v>
      </c>
      <c r="J5708">
        <v>0.499259768289262</v>
      </c>
      <c r="K5708">
        <v>0</v>
      </c>
      <c r="L5708"/>
      <c r="M5708"/>
      <c r="N5708">
        <v>696.52545822654201</v>
      </c>
      <c r="O5708">
        <v>453.39688580471301</v>
      </c>
      <c r="P5708">
        <v>0</v>
      </c>
    </row>
    <row r="5709" spans="1:16" x14ac:dyDescent="0.3">
      <c r="A5709">
        <v>0.829669955614874</v>
      </c>
      <c r="B5709">
        <v>9.3532429504060696E-2</v>
      </c>
      <c r="C5709">
        <v>7.6797614881065401E-2</v>
      </c>
      <c r="D5709">
        <v>0</v>
      </c>
      <c r="E5709">
        <v>0.91899845848122397</v>
      </c>
      <c r="F5709">
        <v>8.1001541518775699E-2</v>
      </c>
      <c r="G5709"/>
      <c r="H5709"/>
      <c r="I5709">
        <v>0.79778666569741097</v>
      </c>
      <c r="J5709">
        <v>0.52888961964046799</v>
      </c>
      <c r="K5709">
        <v>0</v>
      </c>
      <c r="L5709"/>
      <c r="M5709"/>
      <c r="N5709">
        <v>601.45452165038</v>
      </c>
      <c r="O5709">
        <v>1429.48036662907</v>
      </c>
      <c r="P5709">
        <v>0</v>
      </c>
    </row>
    <row r="5710" spans="1:16" x14ac:dyDescent="0.3">
      <c r="A5710">
        <v>0.80430076448963095</v>
      </c>
      <c r="B5710">
        <v>5.0301825326560599E-2</v>
      </c>
      <c r="C5710">
        <v>0.145397410183809</v>
      </c>
      <c r="D5710">
        <v>0</v>
      </c>
      <c r="E5710">
        <v>0.52169917913001596</v>
      </c>
      <c r="F5710">
        <v>0.47830082086998399</v>
      </c>
      <c r="G5710"/>
      <c r="H5710"/>
      <c r="I5710">
        <v>0.79050677677900705</v>
      </c>
      <c r="J5710">
        <v>0.44999110101732198</v>
      </c>
      <c r="K5710">
        <v>0</v>
      </c>
      <c r="L5710"/>
      <c r="M5710"/>
      <c r="N5710">
        <v>676.34668621029095</v>
      </c>
      <c r="O5710">
        <v>2286.5194833087498</v>
      </c>
      <c r="P5710">
        <v>0</v>
      </c>
    </row>
    <row r="5711" spans="1:16" x14ac:dyDescent="0.3">
      <c r="A5711">
        <v>0.78732008985568303</v>
      </c>
      <c r="B5711">
        <v>9.8453145406311796E-2</v>
      </c>
      <c r="C5711">
        <v>0.114226764738005</v>
      </c>
      <c r="D5711">
        <v>0</v>
      </c>
      <c r="E5711">
        <v>0.53635741128529901</v>
      </c>
      <c r="F5711">
        <v>0.46364258871470099</v>
      </c>
      <c r="G5711"/>
      <c r="H5711"/>
      <c r="I5711">
        <v>0.81501954120301001</v>
      </c>
      <c r="J5711">
        <v>0.40062667304899202</v>
      </c>
      <c r="K5711">
        <v>0</v>
      </c>
      <c r="L5711"/>
      <c r="M5711"/>
      <c r="N5711">
        <v>831.36299173364796</v>
      </c>
      <c r="O5711">
        <v>401.82934010856002</v>
      </c>
      <c r="P5711">
        <v>0</v>
      </c>
    </row>
    <row r="5712" spans="1:16" x14ac:dyDescent="0.3">
      <c r="A5712">
        <v>0.82375182288293902</v>
      </c>
      <c r="B5712">
        <v>6.7717410178277607E-2</v>
      </c>
      <c r="C5712">
        <v>0.108530766938784</v>
      </c>
      <c r="D5712">
        <v>0</v>
      </c>
      <c r="E5712">
        <v>0.97475991354314895</v>
      </c>
      <c r="F5712">
        <v>2.5240086456851E-2</v>
      </c>
      <c r="G5712"/>
      <c r="H5712"/>
      <c r="I5712">
        <v>0.77956067115863803</v>
      </c>
      <c r="J5712">
        <v>0.56978196207831</v>
      </c>
      <c r="K5712">
        <v>0</v>
      </c>
      <c r="L5712"/>
      <c r="M5712"/>
      <c r="N5712">
        <v>202.797258206674</v>
      </c>
      <c r="O5712">
        <v>900.60420053667099</v>
      </c>
      <c r="P5712">
        <v>0</v>
      </c>
    </row>
    <row r="5713" spans="1:16" x14ac:dyDescent="0.3">
      <c r="A5713">
        <v>0.75719674627529399</v>
      </c>
      <c r="B5713">
        <v>9.5399870597445202E-2</v>
      </c>
      <c r="C5713">
        <v>0.14740338312726101</v>
      </c>
      <c r="D5713">
        <v>0</v>
      </c>
      <c r="E5713">
        <v>0.92321832286897199</v>
      </c>
      <c r="F5713">
        <v>7.6781677131028195E-2</v>
      </c>
      <c r="G5713"/>
      <c r="H5713"/>
      <c r="I5713">
        <v>0.80549593197184999</v>
      </c>
      <c r="J5713">
        <v>0.42211447917667499</v>
      </c>
      <c r="K5713">
        <v>0</v>
      </c>
      <c r="L5713"/>
      <c r="M5713"/>
      <c r="N5713">
        <v>715.46472348097598</v>
      </c>
      <c r="O5713">
        <v>395.83153439399598</v>
      </c>
      <c r="P5713">
        <v>0</v>
      </c>
    </row>
    <row r="5714" spans="1:16" x14ac:dyDescent="0.3">
      <c r="A5714">
        <v>0.78283252034589901</v>
      </c>
      <c r="B5714">
        <v>0.11398524630923799</v>
      </c>
      <c r="C5714">
        <v>0.103182233344863</v>
      </c>
      <c r="D5714">
        <v>0</v>
      </c>
      <c r="E5714">
        <v>0.40720413871962202</v>
      </c>
      <c r="F5714">
        <v>0.59279586128037798</v>
      </c>
      <c r="G5714"/>
      <c r="H5714"/>
      <c r="I5714">
        <v>0.79562459348260905</v>
      </c>
      <c r="J5714">
        <v>0.482075411989074</v>
      </c>
      <c r="K5714">
        <v>0</v>
      </c>
      <c r="L5714"/>
      <c r="M5714"/>
      <c r="N5714">
        <v>591.69537420131996</v>
      </c>
      <c r="O5714">
        <v>885.49523243996202</v>
      </c>
      <c r="P5714">
        <v>0</v>
      </c>
    </row>
    <row r="5715" spans="1:16" x14ac:dyDescent="0.3">
      <c r="A5715">
        <v>0.75406302434758399</v>
      </c>
      <c r="B5715">
        <v>0.123783208602118</v>
      </c>
      <c r="C5715">
        <v>0.122153767050298</v>
      </c>
      <c r="D5715">
        <v>0</v>
      </c>
      <c r="E5715">
        <v>0.72342913020200805</v>
      </c>
      <c r="F5715">
        <v>0.276570869797991</v>
      </c>
      <c r="G5715"/>
      <c r="H5715"/>
      <c r="I5715">
        <v>0.817668340961064</v>
      </c>
      <c r="J5715">
        <v>0.51031357052072401</v>
      </c>
      <c r="K5715">
        <v>0</v>
      </c>
      <c r="L5715"/>
      <c r="M5715"/>
      <c r="N5715">
        <v>461.432632557327</v>
      </c>
      <c r="O5715">
        <v>20.465171406894601</v>
      </c>
      <c r="P5715">
        <v>0</v>
      </c>
    </row>
    <row r="5716" spans="1:16" x14ac:dyDescent="0.3">
      <c r="A5716">
        <v>0.807007465959373</v>
      </c>
      <c r="B5716">
        <v>9.6868087935995106E-2</v>
      </c>
      <c r="C5716">
        <v>9.6124446104631597E-2</v>
      </c>
      <c r="D5716">
        <v>0</v>
      </c>
      <c r="E5716">
        <v>0.76681496715638597</v>
      </c>
      <c r="F5716">
        <v>0.233185032843614</v>
      </c>
      <c r="G5716"/>
      <c r="H5716"/>
      <c r="I5716">
        <v>0.78944890642237497</v>
      </c>
      <c r="J5716">
        <v>0.51231337607329197</v>
      </c>
      <c r="K5716">
        <v>0</v>
      </c>
      <c r="L5716"/>
      <c r="M5716"/>
      <c r="N5716">
        <v>430.58221212355602</v>
      </c>
      <c r="O5716">
        <v>1998.14885371691</v>
      </c>
      <c r="P5716">
        <v>0</v>
      </c>
    </row>
    <row r="5717" spans="1:16" x14ac:dyDescent="0.3">
      <c r="A5717">
        <v>0.74217215881756704</v>
      </c>
      <c r="B5717">
        <v>0.13998298865383799</v>
      </c>
      <c r="C5717">
        <v>0.117844852528595</v>
      </c>
      <c r="D5717">
        <v>0</v>
      </c>
      <c r="E5717">
        <v>0.87886926547254096</v>
      </c>
      <c r="F5717">
        <v>0.121130734527459</v>
      </c>
      <c r="G5717"/>
      <c r="H5717"/>
      <c r="I5717">
        <v>0.81699022879740002</v>
      </c>
      <c r="J5717">
        <v>0.54415359733360702</v>
      </c>
      <c r="K5717">
        <v>0</v>
      </c>
      <c r="L5717"/>
      <c r="M5717"/>
      <c r="N5717">
        <v>558.332695633046</v>
      </c>
      <c r="O5717">
        <v>2613.4860556655199</v>
      </c>
      <c r="P5717">
        <v>0</v>
      </c>
    </row>
    <row r="5718" spans="1:16" x14ac:dyDescent="0.3">
      <c r="A5718">
        <v>0.80980848944560702</v>
      </c>
      <c r="B5718">
        <v>9.4345067002300498E-2</v>
      </c>
      <c r="C5718">
        <v>9.5846443552092098E-2</v>
      </c>
      <c r="D5718">
        <v>0</v>
      </c>
      <c r="E5718">
        <v>0.64128770115367795</v>
      </c>
      <c r="F5718">
        <v>0.358712298846322</v>
      </c>
      <c r="G5718"/>
      <c r="H5718"/>
      <c r="I5718">
        <v>0.80242557082925903</v>
      </c>
      <c r="J5718">
        <v>0.51267536157767701</v>
      </c>
      <c r="K5718">
        <v>0</v>
      </c>
      <c r="L5718"/>
      <c r="M5718"/>
      <c r="N5718">
        <v>557.516669878681</v>
      </c>
      <c r="O5718">
        <v>1501.5776947812301</v>
      </c>
      <c r="P5718">
        <v>0</v>
      </c>
    </row>
    <row r="5719" spans="1:16" x14ac:dyDescent="0.3">
      <c r="A5719">
        <v>0.84464236239672397</v>
      </c>
      <c r="B5719">
        <v>0.106689390098461</v>
      </c>
      <c r="C5719">
        <v>4.8668247504814903E-2</v>
      </c>
      <c r="D5719">
        <v>0</v>
      </c>
      <c r="E5719">
        <v>0.86053616944931799</v>
      </c>
      <c r="F5719">
        <v>0.13946383055068201</v>
      </c>
      <c r="G5719"/>
      <c r="H5719"/>
      <c r="I5719">
        <v>0.78216925989473596</v>
      </c>
      <c r="J5719">
        <v>0.51540212044821199</v>
      </c>
      <c r="K5719">
        <v>0</v>
      </c>
      <c r="L5719"/>
      <c r="M5719"/>
      <c r="N5719">
        <v>310.99333895774703</v>
      </c>
      <c r="O5719">
        <v>74.913096359516004</v>
      </c>
      <c r="P5719">
        <v>0</v>
      </c>
    </row>
    <row r="5720" spans="1:16" x14ac:dyDescent="0.3">
      <c r="A5720">
        <v>0.92216182386380896</v>
      </c>
      <c r="B5720">
        <v>5.3003253248198899E-2</v>
      </c>
      <c r="C5720">
        <v>2.48349228879918E-2</v>
      </c>
      <c r="D5720">
        <v>0</v>
      </c>
      <c r="E5720">
        <v>0.73849093933131704</v>
      </c>
      <c r="F5720">
        <v>0.26150906066868301</v>
      </c>
      <c r="G5720"/>
      <c r="H5720"/>
      <c r="I5720">
        <v>0.80120185124380106</v>
      </c>
      <c r="J5720">
        <v>0.51395669584234105</v>
      </c>
      <c r="K5720">
        <v>0</v>
      </c>
      <c r="L5720"/>
      <c r="M5720"/>
      <c r="N5720">
        <v>360.99715700641599</v>
      </c>
      <c r="O5720">
        <v>1192.70880159988</v>
      </c>
      <c r="P5720">
        <v>0</v>
      </c>
    </row>
    <row r="5721" spans="1:16" x14ac:dyDescent="0.3">
      <c r="A5721">
        <v>0.85456382538605202</v>
      </c>
      <c r="B5721">
        <v>5.4614039109027498E-2</v>
      </c>
      <c r="C5721">
        <v>9.0822135504920604E-2</v>
      </c>
      <c r="D5721">
        <v>0</v>
      </c>
      <c r="E5721">
        <v>0.64770670163126298</v>
      </c>
      <c r="F5721">
        <v>0.35229329836873802</v>
      </c>
      <c r="G5721"/>
      <c r="H5721"/>
      <c r="I5721">
        <v>0.83103868574955897</v>
      </c>
      <c r="J5721">
        <v>0.48834529800326798</v>
      </c>
      <c r="K5721">
        <v>0</v>
      </c>
      <c r="L5721"/>
      <c r="M5721"/>
      <c r="N5721">
        <v>267.10671141450302</v>
      </c>
      <c r="O5721">
        <v>845.86560379620801</v>
      </c>
      <c r="P5721">
        <v>0</v>
      </c>
    </row>
    <row r="5722" spans="1:16" x14ac:dyDescent="0.3">
      <c r="A5722">
        <v>0.78892127707486903</v>
      </c>
      <c r="B5722">
        <v>9.3800313045428393E-2</v>
      </c>
      <c r="C5722">
        <v>0.11727840987970201</v>
      </c>
      <c r="D5722">
        <v>0</v>
      </c>
      <c r="E5722">
        <v>0.80178389506141801</v>
      </c>
      <c r="F5722">
        <v>0.19821610493858199</v>
      </c>
      <c r="G5722"/>
      <c r="H5722"/>
      <c r="I5722">
        <v>0.79459150695269098</v>
      </c>
      <c r="J5722">
        <v>0.43896812634690202</v>
      </c>
      <c r="K5722">
        <v>0</v>
      </c>
      <c r="L5722"/>
      <c r="M5722"/>
      <c r="N5722">
        <v>223.298022505739</v>
      </c>
      <c r="O5722">
        <v>244.08650748877201</v>
      </c>
      <c r="P5722">
        <v>0</v>
      </c>
    </row>
    <row r="5723" spans="1:16" x14ac:dyDescent="0.3">
      <c r="A5723">
        <v>0.77009294304918796</v>
      </c>
      <c r="B5723">
        <v>0.114197217616959</v>
      </c>
      <c r="C5723">
        <v>0.115709839333853</v>
      </c>
      <c r="D5723">
        <v>0</v>
      </c>
      <c r="E5723">
        <v>0.30210887869663899</v>
      </c>
      <c r="F5723">
        <v>0.69789112130336095</v>
      </c>
      <c r="G5723"/>
      <c r="H5723"/>
      <c r="I5723">
        <v>0.82547342382716704</v>
      </c>
      <c r="J5723">
        <v>0.55982036431283899</v>
      </c>
      <c r="K5723">
        <v>0</v>
      </c>
      <c r="L5723"/>
      <c r="M5723"/>
      <c r="N5723">
        <v>253.66200609616001</v>
      </c>
      <c r="O5723">
        <v>1537.31831383131</v>
      </c>
      <c r="P5723">
        <v>0</v>
      </c>
    </row>
    <row r="5724" spans="1:16" x14ac:dyDescent="0.3">
      <c r="A5724">
        <v>0.80525022433379101</v>
      </c>
      <c r="B5724">
        <v>8.6231549886647094E-2</v>
      </c>
      <c r="C5724">
        <v>0.10851822577956199</v>
      </c>
      <c r="D5724">
        <v>0</v>
      </c>
      <c r="E5724">
        <v>0.65914515217860803</v>
      </c>
      <c r="F5724">
        <v>0.34085484782139203</v>
      </c>
      <c r="G5724"/>
      <c r="H5724"/>
      <c r="I5724">
        <v>0.81565477313114798</v>
      </c>
      <c r="J5724">
        <v>0.52434147105161999</v>
      </c>
      <c r="K5724">
        <v>0</v>
      </c>
      <c r="L5724"/>
      <c r="M5724"/>
      <c r="N5724">
        <v>457.268059548292</v>
      </c>
      <c r="O5724">
        <v>98.108783916290903</v>
      </c>
      <c r="P5724">
        <v>0</v>
      </c>
    </row>
    <row r="5725" spans="1:16" x14ac:dyDescent="0.3">
      <c r="A5725">
        <v>0.80217389559713304</v>
      </c>
      <c r="B5725">
        <v>0.10777305049675499</v>
      </c>
      <c r="C5725">
        <v>9.0053053906111596E-2</v>
      </c>
      <c r="D5725">
        <v>0</v>
      </c>
      <c r="E5725">
        <v>0.55456958866580097</v>
      </c>
      <c r="F5725">
        <v>0.44543041133419897</v>
      </c>
      <c r="G5725"/>
      <c r="H5725"/>
      <c r="I5725">
        <v>0.80379727898472897</v>
      </c>
      <c r="J5725">
        <v>0.50802499498712805</v>
      </c>
      <c r="K5725">
        <v>0</v>
      </c>
      <c r="L5725"/>
      <c r="M5725"/>
      <c r="N5725">
        <v>261.16046508220899</v>
      </c>
      <c r="O5725">
        <v>2463.5919357236498</v>
      </c>
      <c r="P5725">
        <v>0</v>
      </c>
    </row>
    <row r="5726" spans="1:16" x14ac:dyDescent="0.3">
      <c r="A5726">
        <v>0.81911892863639502</v>
      </c>
      <c r="B5726">
        <v>0.129150800144123</v>
      </c>
      <c r="C5726">
        <v>5.17302712194821E-2</v>
      </c>
      <c r="D5726">
        <v>0</v>
      </c>
      <c r="E5726">
        <v>0.65863404139567505</v>
      </c>
      <c r="F5726">
        <v>0.341365958604325</v>
      </c>
      <c r="G5726"/>
      <c r="H5726"/>
      <c r="I5726">
        <v>0.81480425812375701</v>
      </c>
      <c r="J5726">
        <v>0.54692007471716797</v>
      </c>
      <c r="K5726">
        <v>0</v>
      </c>
      <c r="L5726"/>
      <c r="M5726"/>
      <c r="N5726">
        <v>484.32018797956999</v>
      </c>
      <c r="O5726">
        <v>371.49674762743899</v>
      </c>
      <c r="P5726">
        <v>0</v>
      </c>
    </row>
    <row r="5727" spans="1:16" x14ac:dyDescent="0.3">
      <c r="A5727">
        <v>0.67805296329178699</v>
      </c>
      <c r="B5727">
        <v>0.129667413852015</v>
      </c>
      <c r="C5727">
        <v>0.19227962285619801</v>
      </c>
      <c r="D5727">
        <v>0</v>
      </c>
      <c r="E5727">
        <v>0.69094982196282195</v>
      </c>
      <c r="F5727">
        <v>0.30905017803717799</v>
      </c>
      <c r="G5727"/>
      <c r="H5727"/>
      <c r="I5727">
        <v>0.80202489041073899</v>
      </c>
      <c r="J5727">
        <v>0.57105950779550096</v>
      </c>
      <c r="K5727">
        <v>0</v>
      </c>
      <c r="L5727"/>
      <c r="M5727"/>
      <c r="N5727">
        <v>790.583517594574</v>
      </c>
      <c r="O5727">
        <v>69.762566524050698</v>
      </c>
      <c r="P5727">
        <v>0</v>
      </c>
    </row>
    <row r="5728" spans="1:16" x14ac:dyDescent="0.3">
      <c r="A5728">
        <v>0.81479211152083897</v>
      </c>
      <c r="B5728">
        <v>0.101582875551206</v>
      </c>
      <c r="C5728">
        <v>8.3625012927954406E-2</v>
      </c>
      <c r="D5728">
        <v>0</v>
      </c>
      <c r="E5728">
        <v>0.87564869146189095</v>
      </c>
      <c r="F5728">
        <v>0.124351308538109</v>
      </c>
      <c r="G5728"/>
      <c r="H5728"/>
      <c r="I5728">
        <v>0.78433038039862901</v>
      </c>
      <c r="J5728">
        <v>0.48305371470297298</v>
      </c>
      <c r="K5728">
        <v>0</v>
      </c>
      <c r="L5728"/>
      <c r="M5728"/>
      <c r="N5728">
        <v>453.81746495934902</v>
      </c>
      <c r="O5728">
        <v>3257.4446969276701</v>
      </c>
      <c r="P5728">
        <v>0</v>
      </c>
    </row>
    <row r="5729" spans="1:16" x14ac:dyDescent="0.3">
      <c r="A5729">
        <v>0.78553215509791696</v>
      </c>
      <c r="B5729">
        <v>8.6914515688768207E-2</v>
      </c>
      <c r="C5729">
        <v>0.127553329213315</v>
      </c>
      <c r="D5729">
        <v>0</v>
      </c>
      <c r="E5729">
        <v>0.71755428066450599</v>
      </c>
      <c r="F5729">
        <v>0.28244571933549401</v>
      </c>
      <c r="G5729"/>
      <c r="H5729"/>
      <c r="I5729">
        <v>0.79763469081252902</v>
      </c>
      <c r="J5729">
        <v>0.52714694281402497</v>
      </c>
      <c r="K5729">
        <v>0</v>
      </c>
      <c r="L5729"/>
      <c r="M5729"/>
      <c r="N5729">
        <v>485.58842895848699</v>
      </c>
      <c r="O5729">
        <v>12.183443479106799</v>
      </c>
      <c r="P5729">
        <v>0</v>
      </c>
    </row>
    <row r="5730" spans="1:16" x14ac:dyDescent="0.3">
      <c r="A5730">
        <v>0.87018719829751801</v>
      </c>
      <c r="B5730">
        <v>6.1614771671931599E-2</v>
      </c>
      <c r="C5730">
        <v>6.8198030030550499E-2</v>
      </c>
      <c r="D5730">
        <v>0</v>
      </c>
      <c r="E5730">
        <v>0.74638089069802604</v>
      </c>
      <c r="F5730">
        <v>0.25361910930197401</v>
      </c>
      <c r="G5730"/>
      <c r="H5730"/>
      <c r="I5730">
        <v>0.82731291162544496</v>
      </c>
      <c r="J5730">
        <v>0.44654155681310798</v>
      </c>
      <c r="K5730">
        <v>0</v>
      </c>
      <c r="L5730"/>
      <c r="M5730"/>
      <c r="N5730">
        <v>935.532007213013</v>
      </c>
      <c r="O5730">
        <v>204.63895798384499</v>
      </c>
      <c r="P5730">
        <v>0</v>
      </c>
    </row>
    <row r="5731" spans="1:16" x14ac:dyDescent="0.3">
      <c r="A5731">
        <v>0.81913184935516103</v>
      </c>
      <c r="B5731">
        <v>0.113747839330553</v>
      </c>
      <c r="C5731">
        <v>6.7120311314285405E-2</v>
      </c>
      <c r="D5731">
        <v>0</v>
      </c>
      <c r="E5731">
        <v>0.84035576908173204</v>
      </c>
      <c r="F5731">
        <v>0.15964423091826799</v>
      </c>
      <c r="G5731"/>
      <c r="H5731"/>
      <c r="I5731">
        <v>0.78382231704481897</v>
      </c>
      <c r="J5731">
        <v>0.394655371228542</v>
      </c>
      <c r="K5731">
        <v>0</v>
      </c>
      <c r="L5731"/>
      <c r="M5731"/>
      <c r="N5731">
        <v>569.01566493922701</v>
      </c>
      <c r="O5731">
        <v>636.76211031326397</v>
      </c>
      <c r="P5731">
        <v>0</v>
      </c>
    </row>
    <row r="5732" spans="1:16" x14ac:dyDescent="0.3">
      <c r="A5732">
        <v>0.80633529514226399</v>
      </c>
      <c r="B5732">
        <v>0.144788133774927</v>
      </c>
      <c r="C5732">
        <v>4.8876571082809003E-2</v>
      </c>
      <c r="D5732">
        <v>0</v>
      </c>
      <c r="E5732">
        <v>0.61983885717223297</v>
      </c>
      <c r="F5732">
        <v>0.38016114282776697</v>
      </c>
      <c r="G5732"/>
      <c r="H5732"/>
      <c r="I5732">
        <v>0.77207935112363701</v>
      </c>
      <c r="J5732">
        <v>0.46053500122379798</v>
      </c>
      <c r="K5732">
        <v>0</v>
      </c>
      <c r="L5732"/>
      <c r="M5732"/>
      <c r="N5732">
        <v>598.65958177261405</v>
      </c>
      <c r="O5732">
        <v>457.84069706712501</v>
      </c>
      <c r="P5732">
        <v>0</v>
      </c>
    </row>
    <row r="5733" spans="1:16" x14ac:dyDescent="0.3">
      <c r="A5733">
        <v>0.82254438062993396</v>
      </c>
      <c r="B5733">
        <v>9.6575840215979203E-2</v>
      </c>
      <c r="C5733">
        <v>8.0879779154087297E-2</v>
      </c>
      <c r="D5733">
        <v>0</v>
      </c>
      <c r="E5733">
        <v>0.73719064760383202</v>
      </c>
      <c r="F5733">
        <v>0.26280935239616798</v>
      </c>
      <c r="G5733"/>
      <c r="H5733"/>
      <c r="I5733">
        <v>0.790265558243049</v>
      </c>
      <c r="J5733">
        <v>0.49246148282532298</v>
      </c>
      <c r="K5733">
        <v>0</v>
      </c>
      <c r="L5733"/>
      <c r="M5733"/>
      <c r="N5733">
        <v>931.91290548029394</v>
      </c>
      <c r="O5733">
        <v>81.711062068332794</v>
      </c>
      <c r="P5733">
        <v>0</v>
      </c>
    </row>
    <row r="5734" spans="1:16" x14ac:dyDescent="0.3">
      <c r="A5734">
        <v>0.83188152771208201</v>
      </c>
      <c r="B5734">
        <v>6.43510952038676E-2</v>
      </c>
      <c r="C5734">
        <v>0.10376737708405</v>
      </c>
      <c r="D5734">
        <v>0</v>
      </c>
      <c r="E5734">
        <v>0.96676415655599501</v>
      </c>
      <c r="F5734">
        <v>3.3235843444004903E-2</v>
      </c>
      <c r="G5734"/>
      <c r="H5734"/>
      <c r="I5734">
        <v>0.80158471153433097</v>
      </c>
      <c r="J5734">
        <v>0.54768611719120597</v>
      </c>
      <c r="K5734">
        <v>0</v>
      </c>
      <c r="L5734"/>
      <c r="M5734"/>
      <c r="N5734">
        <v>336.95170063932699</v>
      </c>
      <c r="O5734">
        <v>34.2984888051284</v>
      </c>
      <c r="P5734">
        <v>0</v>
      </c>
    </row>
    <row r="5735" spans="1:16" x14ac:dyDescent="0.3">
      <c r="A5735">
        <v>0.74484772835346302</v>
      </c>
      <c r="B5735">
        <v>0.20258838019574801</v>
      </c>
      <c r="C5735">
        <v>5.2563891450788901E-2</v>
      </c>
      <c r="D5735">
        <v>0</v>
      </c>
      <c r="E5735">
        <v>0.58083240124621405</v>
      </c>
      <c r="F5735">
        <v>0.41916759875378601</v>
      </c>
      <c r="G5735"/>
      <c r="H5735"/>
      <c r="I5735">
        <v>0.79813477431059598</v>
      </c>
      <c r="J5735">
        <v>0.38752457286223602</v>
      </c>
      <c r="K5735">
        <v>0</v>
      </c>
      <c r="L5735"/>
      <c r="M5735"/>
      <c r="N5735">
        <v>248.98391329272499</v>
      </c>
      <c r="O5735">
        <v>1174.1470871315801</v>
      </c>
      <c r="P5735">
        <v>0</v>
      </c>
    </row>
    <row r="5736" spans="1:16" x14ac:dyDescent="0.3">
      <c r="A5736">
        <v>0.70581436153397903</v>
      </c>
      <c r="B5736">
        <v>0.19032056487634</v>
      </c>
      <c r="C5736">
        <v>0.10386507358968</v>
      </c>
      <c r="D5736">
        <v>0</v>
      </c>
      <c r="E5736">
        <v>0.48685825268766603</v>
      </c>
      <c r="F5736">
        <v>0.51314174731233397</v>
      </c>
      <c r="G5736"/>
      <c r="H5736"/>
      <c r="I5736">
        <v>0.80080189945427305</v>
      </c>
      <c r="J5736">
        <v>0.49922312277241199</v>
      </c>
      <c r="K5736">
        <v>0</v>
      </c>
      <c r="L5736"/>
      <c r="M5736"/>
      <c r="N5736">
        <v>552.18290145467404</v>
      </c>
      <c r="O5736">
        <v>922.71106868771005</v>
      </c>
      <c r="P5736">
        <v>0</v>
      </c>
    </row>
    <row r="5737" spans="1:16" x14ac:dyDescent="0.3">
      <c r="A5737">
        <v>0.83443956680084996</v>
      </c>
      <c r="B5737">
        <v>7.0574552462098705E-2</v>
      </c>
      <c r="C5737">
        <v>9.4985880737051498E-2</v>
      </c>
      <c r="D5737">
        <v>0</v>
      </c>
      <c r="E5737">
        <v>0.45455160802046901</v>
      </c>
      <c r="F5737">
        <v>0.54544839197953099</v>
      </c>
      <c r="G5737"/>
      <c r="H5737"/>
      <c r="I5737">
        <v>0.78375602227655805</v>
      </c>
      <c r="J5737">
        <v>0.46161472593201403</v>
      </c>
      <c r="K5737">
        <v>0</v>
      </c>
      <c r="L5737"/>
      <c r="M5737"/>
      <c r="N5737">
        <v>326.84366963599001</v>
      </c>
      <c r="O5737">
        <v>1678.58943136112</v>
      </c>
      <c r="P5737">
        <v>0</v>
      </c>
    </row>
    <row r="5738" spans="1:16" x14ac:dyDescent="0.3">
      <c r="A5738">
        <v>0.74768847211751799</v>
      </c>
      <c r="B5738">
        <v>0.12607515176834599</v>
      </c>
      <c r="C5738">
        <v>0.12623637611413599</v>
      </c>
      <c r="D5738">
        <v>0</v>
      </c>
      <c r="E5738">
        <v>0.79418611544346795</v>
      </c>
      <c r="F5738">
        <v>0.20581388455653199</v>
      </c>
      <c r="G5738"/>
      <c r="H5738"/>
      <c r="I5738">
        <v>0.80756521059211905</v>
      </c>
      <c r="J5738">
        <v>0.54086345077583997</v>
      </c>
      <c r="K5738">
        <v>0</v>
      </c>
      <c r="L5738"/>
      <c r="M5738"/>
      <c r="N5738">
        <v>392.86281365342097</v>
      </c>
      <c r="O5738">
        <v>3972.38075581153</v>
      </c>
      <c r="P5738">
        <v>0</v>
      </c>
    </row>
    <row r="5739" spans="1:16" x14ac:dyDescent="0.3">
      <c r="A5739">
        <v>0.80371190362655598</v>
      </c>
      <c r="B5739">
        <v>8.5003822622479006E-2</v>
      </c>
      <c r="C5739">
        <v>0.111284273750965</v>
      </c>
      <c r="D5739">
        <v>0</v>
      </c>
      <c r="E5739">
        <v>0.79032355341313698</v>
      </c>
      <c r="F5739">
        <v>0.20967644658686299</v>
      </c>
      <c r="G5739"/>
      <c r="H5739"/>
      <c r="I5739">
        <v>0.79690880637239003</v>
      </c>
      <c r="J5739">
        <v>0.41139755416870499</v>
      </c>
      <c r="K5739">
        <v>0</v>
      </c>
      <c r="L5739"/>
      <c r="M5739"/>
      <c r="N5739">
        <v>684.89213506370197</v>
      </c>
      <c r="O5739">
        <v>374.61989283710199</v>
      </c>
      <c r="P5739">
        <v>0</v>
      </c>
    </row>
    <row r="5740" spans="1:16" x14ac:dyDescent="0.3">
      <c r="A5740">
        <v>0.76048682743545803</v>
      </c>
      <c r="B5740">
        <v>0.13623872380421501</v>
      </c>
      <c r="C5740">
        <v>0.103274448760327</v>
      </c>
      <c r="D5740">
        <v>0</v>
      </c>
      <c r="E5740">
        <v>0.57284452822683996</v>
      </c>
      <c r="F5740">
        <v>0.42715547177315999</v>
      </c>
      <c r="G5740"/>
      <c r="H5740"/>
      <c r="I5740">
        <v>0.77441420424295504</v>
      </c>
      <c r="J5740">
        <v>0.46934906615081601</v>
      </c>
      <c r="K5740">
        <v>0</v>
      </c>
      <c r="L5740"/>
      <c r="M5740"/>
      <c r="N5740">
        <v>280.33706003171602</v>
      </c>
      <c r="O5740">
        <v>2094.4312912267801</v>
      </c>
      <c r="P5740">
        <v>0</v>
      </c>
    </row>
    <row r="5741" spans="1:16" x14ac:dyDescent="0.3">
      <c r="A5741">
        <v>0.84629429287104896</v>
      </c>
      <c r="B5741">
        <v>0.100056442795408</v>
      </c>
      <c r="C5741">
        <v>5.36492643335428E-2</v>
      </c>
      <c r="D5741">
        <v>0</v>
      </c>
      <c r="E5741">
        <v>0.788232420361069</v>
      </c>
      <c r="F5741">
        <v>0.211767579638931</v>
      </c>
      <c r="G5741"/>
      <c r="H5741"/>
      <c r="I5741">
        <v>0.794003610504177</v>
      </c>
      <c r="J5741">
        <v>0.47913330044818803</v>
      </c>
      <c r="K5741">
        <v>0</v>
      </c>
      <c r="L5741"/>
      <c r="M5741"/>
      <c r="N5741">
        <v>538.345475208229</v>
      </c>
      <c r="O5741">
        <v>1656.14339325025</v>
      </c>
      <c r="P5741">
        <v>0</v>
      </c>
    </row>
    <row r="5742" spans="1:16" x14ac:dyDescent="0.3">
      <c r="A5742">
        <v>0.82515834813732702</v>
      </c>
      <c r="B5742">
        <v>9.9439769483441701E-2</v>
      </c>
      <c r="C5742">
        <v>7.54018823792314E-2</v>
      </c>
      <c r="D5742">
        <v>0</v>
      </c>
      <c r="E5742">
        <v>0.67977611180540898</v>
      </c>
      <c r="F5742">
        <v>0.32022388819459102</v>
      </c>
      <c r="G5742"/>
      <c r="H5742"/>
      <c r="I5742">
        <v>0.78071790054110801</v>
      </c>
      <c r="J5742">
        <v>0.53477082341697202</v>
      </c>
      <c r="K5742">
        <v>0</v>
      </c>
      <c r="L5742"/>
      <c r="M5742"/>
      <c r="N5742">
        <v>723.67045442348206</v>
      </c>
      <c r="O5742">
        <v>592.83441292929297</v>
      </c>
      <c r="P5742">
        <v>0</v>
      </c>
    </row>
    <row r="5743" spans="1:16" x14ac:dyDescent="0.3">
      <c r="A5743">
        <v>0.84677184283930396</v>
      </c>
      <c r="B5743">
        <v>0.102626405708574</v>
      </c>
      <c r="C5743">
        <v>5.0601751452121903E-2</v>
      </c>
      <c r="D5743">
        <v>0</v>
      </c>
      <c r="E5743">
        <v>0.62593032122683301</v>
      </c>
      <c r="F5743">
        <v>0.37406967877316699</v>
      </c>
      <c r="G5743"/>
      <c r="H5743"/>
      <c r="I5743">
        <v>0.77880294645936099</v>
      </c>
      <c r="J5743">
        <v>0.51972590695532705</v>
      </c>
      <c r="K5743">
        <v>0</v>
      </c>
      <c r="L5743"/>
      <c r="M5743"/>
      <c r="N5743">
        <v>572.41154223867602</v>
      </c>
      <c r="O5743">
        <v>127.659515033088</v>
      </c>
      <c r="P5743">
        <v>0</v>
      </c>
    </row>
    <row r="5744" spans="1:16" x14ac:dyDescent="0.3">
      <c r="A5744">
        <v>0.84201253198193304</v>
      </c>
      <c r="B5744">
        <v>8.0947155070504401E-2</v>
      </c>
      <c r="C5744">
        <v>7.7040312947562098E-2</v>
      </c>
      <c r="D5744">
        <v>0</v>
      </c>
      <c r="E5744">
        <v>0.67440480291872096</v>
      </c>
      <c r="F5744">
        <v>0.32559519708127899</v>
      </c>
      <c r="G5744"/>
      <c r="H5744"/>
      <c r="I5744">
        <v>0.79748624286212599</v>
      </c>
      <c r="J5744">
        <v>0.53829570624882905</v>
      </c>
      <c r="K5744">
        <v>0</v>
      </c>
      <c r="L5744"/>
      <c r="M5744"/>
      <c r="N5744">
        <v>818.77726147787303</v>
      </c>
      <c r="O5744">
        <v>1360.9722562427901</v>
      </c>
      <c r="P5744">
        <v>0</v>
      </c>
    </row>
    <row r="5745" spans="1:16" x14ac:dyDescent="0.3">
      <c r="A5745">
        <v>0.83242731292616001</v>
      </c>
      <c r="B5745">
        <v>0.10931087974218499</v>
      </c>
      <c r="C5745">
        <v>5.8261807331655001E-2</v>
      </c>
      <c r="D5745">
        <v>0</v>
      </c>
      <c r="E5745">
        <v>0.86230774789180498</v>
      </c>
      <c r="F5745">
        <v>0.137692252108195</v>
      </c>
      <c r="G5745"/>
      <c r="H5745"/>
      <c r="I5745">
        <v>0.81313609661889796</v>
      </c>
      <c r="J5745">
        <v>0.54209471792947606</v>
      </c>
      <c r="K5745">
        <v>0</v>
      </c>
      <c r="L5745"/>
      <c r="M5745"/>
      <c r="N5745">
        <v>285.189067422959</v>
      </c>
      <c r="O5745">
        <v>758.66038361437199</v>
      </c>
      <c r="P5745">
        <v>0</v>
      </c>
    </row>
    <row r="5746" spans="1:16" x14ac:dyDescent="0.3">
      <c r="A5746">
        <v>0.68884850043085599</v>
      </c>
      <c r="B5746">
        <v>0.16425940372468201</v>
      </c>
      <c r="C5746">
        <v>0.146892095844462</v>
      </c>
      <c r="D5746">
        <v>0</v>
      </c>
      <c r="E5746">
        <v>0.88190169294366905</v>
      </c>
      <c r="F5746">
        <v>0.118098307056331</v>
      </c>
      <c r="G5746"/>
      <c r="H5746"/>
      <c r="I5746">
        <v>0.77343055399989402</v>
      </c>
      <c r="J5746">
        <v>0.57741926722535297</v>
      </c>
      <c r="K5746">
        <v>0</v>
      </c>
      <c r="L5746"/>
      <c r="M5746"/>
      <c r="N5746">
        <v>221.784063703773</v>
      </c>
      <c r="O5746">
        <v>1621.18547583807</v>
      </c>
      <c r="P5746">
        <v>0</v>
      </c>
    </row>
    <row r="5747" spans="1:16" x14ac:dyDescent="0.3">
      <c r="A5747">
        <v>0.77966173321571797</v>
      </c>
      <c r="B5747">
        <v>8.9012732797432395E-2</v>
      </c>
      <c r="C5747">
        <v>0.13132553398684901</v>
      </c>
      <c r="D5747">
        <v>0</v>
      </c>
      <c r="E5747">
        <v>0.46136694512429599</v>
      </c>
      <c r="F5747">
        <v>0.53863305487570401</v>
      </c>
      <c r="G5747"/>
      <c r="H5747"/>
      <c r="I5747">
        <v>0.80131388957376604</v>
      </c>
      <c r="J5747">
        <v>0.59159937091949899</v>
      </c>
      <c r="K5747">
        <v>0</v>
      </c>
      <c r="L5747"/>
      <c r="M5747"/>
      <c r="N5747">
        <v>662.12834582193705</v>
      </c>
      <c r="O5747">
        <v>354.43053646101401</v>
      </c>
      <c r="P5747">
        <v>0</v>
      </c>
    </row>
    <row r="5748" spans="1:16" x14ac:dyDescent="0.3">
      <c r="A5748">
        <v>0.75214370503072003</v>
      </c>
      <c r="B5748">
        <v>0.17338638752831301</v>
      </c>
      <c r="C5748">
        <v>7.4469907440966807E-2</v>
      </c>
      <c r="D5748">
        <v>0</v>
      </c>
      <c r="E5748">
        <v>0.70288644198222106</v>
      </c>
      <c r="F5748">
        <v>0.297113558017779</v>
      </c>
      <c r="G5748"/>
      <c r="H5748"/>
      <c r="I5748">
        <v>0.82107387279805699</v>
      </c>
      <c r="J5748">
        <v>0.539873589451495</v>
      </c>
      <c r="K5748">
        <v>0</v>
      </c>
      <c r="L5748"/>
      <c r="M5748"/>
      <c r="N5748">
        <v>336.94623841826598</v>
      </c>
      <c r="O5748">
        <v>2006.2616682903799</v>
      </c>
      <c r="P5748">
        <v>0</v>
      </c>
    </row>
    <row r="5749" spans="1:16" x14ac:dyDescent="0.3">
      <c r="A5749">
        <v>0.77993914641662199</v>
      </c>
      <c r="B5749">
        <v>0.115165261478253</v>
      </c>
      <c r="C5749">
        <v>0.104895592105125</v>
      </c>
      <c r="D5749">
        <v>0</v>
      </c>
      <c r="E5749">
        <v>0.77722591824939002</v>
      </c>
      <c r="F5749">
        <v>0.22277408175061</v>
      </c>
      <c r="G5749"/>
      <c r="H5749"/>
      <c r="I5749">
        <v>0.80907814008103396</v>
      </c>
      <c r="J5749">
        <v>0.45814928436017199</v>
      </c>
      <c r="K5749">
        <v>0</v>
      </c>
      <c r="L5749"/>
      <c r="M5749"/>
      <c r="N5749">
        <v>173.63711454322001</v>
      </c>
      <c r="O5749">
        <v>3492.2745883992002</v>
      </c>
      <c r="P5749">
        <v>0</v>
      </c>
    </row>
    <row r="5750" spans="1:16" x14ac:dyDescent="0.3">
      <c r="A5750">
        <v>0.80608345362975498</v>
      </c>
      <c r="B5750">
        <v>0.13626607454218501</v>
      </c>
      <c r="C5750">
        <v>5.7650471828059997E-2</v>
      </c>
      <c r="D5750">
        <v>0</v>
      </c>
      <c r="E5750">
        <v>0.87839106542930201</v>
      </c>
      <c r="F5750">
        <v>0.121608934570698</v>
      </c>
      <c r="G5750"/>
      <c r="H5750"/>
      <c r="I5750">
        <v>0.80388765533662998</v>
      </c>
      <c r="J5750">
        <v>0.41719383793791998</v>
      </c>
      <c r="K5750">
        <v>0</v>
      </c>
      <c r="L5750"/>
      <c r="M5750"/>
      <c r="N5750">
        <v>433.94967553360402</v>
      </c>
      <c r="O5750">
        <v>427.596033814951</v>
      </c>
      <c r="P5750">
        <v>0</v>
      </c>
    </row>
    <row r="5751" spans="1:16" x14ac:dyDescent="0.3">
      <c r="A5751">
        <v>0.83971172568956998</v>
      </c>
      <c r="B5751">
        <v>6.7983508244117002E-2</v>
      </c>
      <c r="C5751">
        <v>9.2304766066313201E-2</v>
      </c>
      <c r="D5751">
        <v>0</v>
      </c>
      <c r="E5751">
        <v>0.41999115628627998</v>
      </c>
      <c r="F5751">
        <v>0.58000884371371997</v>
      </c>
      <c r="G5751"/>
      <c r="H5751"/>
      <c r="I5751">
        <v>0.81162300057730896</v>
      </c>
      <c r="J5751">
        <v>0.46341203927297903</v>
      </c>
      <c r="K5751">
        <v>0</v>
      </c>
      <c r="L5751"/>
      <c r="M5751"/>
      <c r="N5751">
        <v>366.17895837990602</v>
      </c>
      <c r="O5751">
        <v>1125.0504988841401</v>
      </c>
      <c r="P5751">
        <v>0</v>
      </c>
    </row>
    <row r="5752" spans="1:16" x14ac:dyDescent="0.3">
      <c r="A5752">
        <v>0.80982939834407297</v>
      </c>
      <c r="B5752">
        <v>0.10702619423366901</v>
      </c>
      <c r="C5752">
        <v>8.3144407422257594E-2</v>
      </c>
      <c r="D5752">
        <v>0</v>
      </c>
      <c r="E5752">
        <v>0.33260604300430902</v>
      </c>
      <c r="F5752">
        <v>0.66739395699569104</v>
      </c>
      <c r="G5752"/>
      <c r="H5752"/>
      <c r="I5752">
        <v>0.80826068304460597</v>
      </c>
      <c r="J5752">
        <v>0.44553009177113501</v>
      </c>
      <c r="K5752">
        <v>0</v>
      </c>
      <c r="L5752"/>
      <c r="M5752"/>
      <c r="N5752">
        <v>542.72267989496902</v>
      </c>
      <c r="O5752">
        <v>327.74666258784498</v>
      </c>
      <c r="P5752">
        <v>0</v>
      </c>
    </row>
    <row r="5753" spans="1:16" x14ac:dyDescent="0.3">
      <c r="A5753">
        <v>0.827504311309472</v>
      </c>
      <c r="B5753">
        <v>9.3600607683885506E-2</v>
      </c>
      <c r="C5753">
        <v>7.88950810066429E-2</v>
      </c>
      <c r="D5753">
        <v>0</v>
      </c>
      <c r="E5753">
        <v>0.73211597527911798</v>
      </c>
      <c r="F5753">
        <v>0.26788402472088202</v>
      </c>
      <c r="G5753"/>
      <c r="H5753"/>
      <c r="I5753">
        <v>0.78621684332180197</v>
      </c>
      <c r="J5753">
        <v>0.61396424836430197</v>
      </c>
      <c r="K5753">
        <v>0</v>
      </c>
      <c r="L5753"/>
      <c r="M5753"/>
      <c r="N5753">
        <v>335.16766260657403</v>
      </c>
      <c r="O5753">
        <v>24.870845455075699</v>
      </c>
      <c r="P5753">
        <v>0</v>
      </c>
    </row>
    <row r="5754" spans="1:16" x14ac:dyDescent="0.3">
      <c r="A5754">
        <v>0.73483999049155202</v>
      </c>
      <c r="B5754">
        <v>0.143135040073882</v>
      </c>
      <c r="C5754">
        <v>0.12202496943456601</v>
      </c>
      <c r="D5754">
        <v>0</v>
      </c>
      <c r="E5754">
        <v>0.54323088680117604</v>
      </c>
      <c r="F5754">
        <v>0.45676911319882402</v>
      </c>
      <c r="G5754"/>
      <c r="H5754"/>
      <c r="I5754">
        <v>0.77150186454360004</v>
      </c>
      <c r="J5754">
        <v>0.453396283601745</v>
      </c>
      <c r="K5754">
        <v>0</v>
      </c>
      <c r="L5754"/>
      <c r="M5754"/>
      <c r="N5754">
        <v>452.98150663809201</v>
      </c>
      <c r="O5754">
        <v>486.02344521862801</v>
      </c>
      <c r="P5754">
        <v>0</v>
      </c>
    </row>
    <row r="5755" spans="1:16" x14ac:dyDescent="0.3">
      <c r="A5755">
        <v>0.79370601566965204</v>
      </c>
      <c r="B5755">
        <v>0.104057467792214</v>
      </c>
      <c r="C5755">
        <v>0.102236516538133</v>
      </c>
      <c r="D5755">
        <v>0</v>
      </c>
      <c r="E5755">
        <v>0.67418580036392906</v>
      </c>
      <c r="F5755">
        <v>0.325814199636071</v>
      </c>
      <c r="G5755"/>
      <c r="H5755"/>
      <c r="I5755">
        <v>0.83460520845449904</v>
      </c>
      <c r="J5755">
        <v>0.53077552899102498</v>
      </c>
      <c r="K5755">
        <v>0</v>
      </c>
      <c r="L5755"/>
      <c r="M5755"/>
      <c r="N5755">
        <v>455.21454963635</v>
      </c>
      <c r="O5755">
        <v>2078.7578149390902</v>
      </c>
      <c r="P5755">
        <v>0</v>
      </c>
    </row>
    <row r="5756" spans="1:16" x14ac:dyDescent="0.3">
      <c r="A5756">
        <v>0.83226134860935197</v>
      </c>
      <c r="B5756">
        <v>0.107555300661323</v>
      </c>
      <c r="C5756">
        <v>6.0183350729325E-2</v>
      </c>
      <c r="D5756">
        <v>0</v>
      </c>
      <c r="E5756">
        <v>0.91820463029284705</v>
      </c>
      <c r="F5756">
        <v>8.1795369707153398E-2</v>
      </c>
      <c r="G5756"/>
      <c r="H5756"/>
      <c r="I5756">
        <v>0.79865956745635902</v>
      </c>
      <c r="J5756">
        <v>0.44757759275349901</v>
      </c>
      <c r="K5756">
        <v>0</v>
      </c>
      <c r="L5756"/>
      <c r="M5756"/>
      <c r="N5756">
        <v>342.68267245297</v>
      </c>
      <c r="O5756">
        <v>275.15309889906399</v>
      </c>
      <c r="P5756">
        <v>0</v>
      </c>
    </row>
    <row r="5757" spans="1:16" x14ac:dyDescent="0.3">
      <c r="A5757">
        <v>0.80360829509727905</v>
      </c>
      <c r="B5757">
        <v>7.7443756994958202E-2</v>
      </c>
      <c r="C5757">
        <v>0.118947947907763</v>
      </c>
      <c r="D5757">
        <v>0</v>
      </c>
      <c r="E5757">
        <v>0.65131486122644899</v>
      </c>
      <c r="F5757">
        <v>0.34868513877355101</v>
      </c>
      <c r="G5757"/>
      <c r="H5757"/>
      <c r="I5757">
        <v>0.78865371058506895</v>
      </c>
      <c r="J5757">
        <v>0.54684485266351002</v>
      </c>
      <c r="K5757">
        <v>0</v>
      </c>
      <c r="L5757"/>
      <c r="M5757"/>
      <c r="N5757">
        <v>883.29397034765304</v>
      </c>
      <c r="O5757">
        <v>797.72811007912298</v>
      </c>
      <c r="P5757">
        <v>0</v>
      </c>
    </row>
    <row r="5758" spans="1:16" x14ac:dyDescent="0.3">
      <c r="A5758">
        <v>0.82435422880643305</v>
      </c>
      <c r="B5758">
        <v>0.11879160555712499</v>
      </c>
      <c r="C5758">
        <v>5.6854165636441398E-2</v>
      </c>
      <c r="D5758">
        <v>0</v>
      </c>
      <c r="E5758">
        <v>0.71250688859858102</v>
      </c>
      <c r="F5758">
        <v>0.28749311140141898</v>
      </c>
      <c r="G5758"/>
      <c r="H5758"/>
      <c r="I5758">
        <v>0.80487462438268198</v>
      </c>
      <c r="J5758">
        <v>0.55548290228560404</v>
      </c>
      <c r="K5758">
        <v>0</v>
      </c>
      <c r="L5758"/>
      <c r="M5758"/>
      <c r="N5758">
        <v>464.13664046905399</v>
      </c>
      <c r="O5758">
        <v>850.28768217928496</v>
      </c>
      <c r="P5758">
        <v>0</v>
      </c>
    </row>
    <row r="5759" spans="1:16" x14ac:dyDescent="0.3">
      <c r="A5759">
        <v>0.82642945776293597</v>
      </c>
      <c r="B5759">
        <v>7.3147346129143503E-2</v>
      </c>
      <c r="C5759">
        <v>0.100423196107921</v>
      </c>
      <c r="D5759">
        <v>0</v>
      </c>
      <c r="E5759">
        <v>0.56708619484655998</v>
      </c>
      <c r="F5759">
        <v>0.43291380515344002</v>
      </c>
      <c r="G5759"/>
      <c r="H5759"/>
      <c r="I5759">
        <v>0.79316179844299195</v>
      </c>
      <c r="J5759">
        <v>0.49334555789496398</v>
      </c>
      <c r="K5759">
        <v>0</v>
      </c>
      <c r="L5759"/>
      <c r="M5759"/>
      <c r="N5759">
        <v>815.72007326013897</v>
      </c>
      <c r="O5759">
        <v>604.12543718860297</v>
      </c>
      <c r="P5759">
        <v>0</v>
      </c>
    </row>
    <row r="5760" spans="1:16" x14ac:dyDescent="0.3">
      <c r="A5760">
        <v>0.81320597972285502</v>
      </c>
      <c r="B5760">
        <v>9.9714602554836093E-2</v>
      </c>
      <c r="C5760">
        <v>8.7079417722308997E-2</v>
      </c>
      <c r="D5760">
        <v>0</v>
      </c>
      <c r="E5760">
        <v>0.835662190245271</v>
      </c>
      <c r="F5760">
        <v>0.164337809754729</v>
      </c>
      <c r="G5760"/>
      <c r="H5760"/>
      <c r="I5760">
        <v>0.81130219301761097</v>
      </c>
      <c r="J5760">
        <v>0.53733181658378903</v>
      </c>
      <c r="K5760">
        <v>0</v>
      </c>
      <c r="L5760"/>
      <c r="M5760"/>
      <c r="N5760">
        <v>506.44143693459898</v>
      </c>
      <c r="O5760">
        <v>71.090397990420897</v>
      </c>
      <c r="P5760">
        <v>0</v>
      </c>
    </row>
    <row r="5761" spans="1:16" x14ac:dyDescent="0.3">
      <c r="A5761">
        <v>0.80574777517126195</v>
      </c>
      <c r="B5761">
        <v>9.7391316959425697E-2</v>
      </c>
      <c r="C5761">
        <v>9.6860907869312299E-2</v>
      </c>
      <c r="D5761">
        <v>0</v>
      </c>
      <c r="E5761">
        <v>0.75802584579329102</v>
      </c>
      <c r="F5761">
        <v>0.24197415420670901</v>
      </c>
      <c r="G5761"/>
      <c r="H5761"/>
      <c r="I5761">
        <v>0.79091748205333301</v>
      </c>
      <c r="J5761">
        <v>0.47192339103922498</v>
      </c>
      <c r="K5761">
        <v>0</v>
      </c>
      <c r="L5761"/>
      <c r="M5761"/>
      <c r="N5761">
        <v>385.94833310026598</v>
      </c>
      <c r="O5761">
        <v>682.06221227123899</v>
      </c>
      <c r="P5761">
        <v>0</v>
      </c>
    </row>
    <row r="5762" spans="1:16" x14ac:dyDescent="0.3">
      <c r="A5762">
        <v>0.81052758799114999</v>
      </c>
      <c r="B5762">
        <v>8.3737457752569106E-2</v>
      </c>
      <c r="C5762">
        <v>0.105734954256281</v>
      </c>
      <c r="D5762">
        <v>0</v>
      </c>
      <c r="E5762">
        <v>0.94089568662526502</v>
      </c>
      <c r="F5762">
        <v>5.9104313374734999E-2</v>
      </c>
      <c r="G5762"/>
      <c r="H5762"/>
      <c r="I5762">
        <v>0.80940916387946904</v>
      </c>
      <c r="J5762">
        <v>0.46606375876351802</v>
      </c>
      <c r="K5762">
        <v>0</v>
      </c>
      <c r="L5762"/>
      <c r="M5762"/>
      <c r="N5762">
        <v>546.64465172457301</v>
      </c>
      <c r="O5762">
        <v>1450.357315023</v>
      </c>
      <c r="P5762">
        <v>0</v>
      </c>
    </row>
    <row r="5763" spans="1:16" x14ac:dyDescent="0.3">
      <c r="A5763">
        <v>0.77479109114101796</v>
      </c>
      <c r="B5763">
        <v>0.136068862520937</v>
      </c>
      <c r="C5763">
        <v>8.9140046338044301E-2</v>
      </c>
      <c r="D5763">
        <v>0</v>
      </c>
      <c r="E5763">
        <v>0.65316392674412205</v>
      </c>
      <c r="F5763">
        <v>0.34683607325587801</v>
      </c>
      <c r="G5763"/>
      <c r="H5763"/>
      <c r="I5763">
        <v>0.80070055865663803</v>
      </c>
      <c r="J5763">
        <v>0.52188162529228199</v>
      </c>
      <c r="K5763">
        <v>0</v>
      </c>
      <c r="L5763"/>
      <c r="M5763"/>
      <c r="N5763">
        <v>692.88158507573598</v>
      </c>
      <c r="O5763">
        <v>175.36884620017599</v>
      </c>
      <c r="P5763">
        <v>0</v>
      </c>
    </row>
    <row r="5764" spans="1:16" x14ac:dyDescent="0.3">
      <c r="A5764">
        <v>0.82170374725692996</v>
      </c>
      <c r="B5764">
        <v>9.6150214156715097E-2</v>
      </c>
      <c r="C5764">
        <v>8.2146038586355094E-2</v>
      </c>
      <c r="D5764">
        <v>0</v>
      </c>
      <c r="E5764">
        <v>0.93602096210928198</v>
      </c>
      <c r="F5764">
        <v>6.3979037890718293E-2</v>
      </c>
      <c r="G5764"/>
      <c r="H5764"/>
      <c r="I5764">
        <v>0.81518184909993796</v>
      </c>
      <c r="J5764">
        <v>0.40883887593442297</v>
      </c>
      <c r="K5764">
        <v>0</v>
      </c>
      <c r="L5764"/>
      <c r="M5764"/>
      <c r="N5764">
        <v>484.36932900748798</v>
      </c>
      <c r="O5764">
        <v>1218.9780866885401</v>
      </c>
      <c r="P5764">
        <v>0</v>
      </c>
    </row>
    <row r="5765" spans="1:16" x14ac:dyDescent="0.3">
      <c r="A5765">
        <v>0.78874465005822103</v>
      </c>
      <c r="B5765">
        <v>0.116288599285405</v>
      </c>
      <c r="C5765">
        <v>9.4966750656373597E-2</v>
      </c>
      <c r="D5765">
        <v>0</v>
      </c>
      <c r="E5765">
        <v>0.84446502890131103</v>
      </c>
      <c r="F5765">
        <v>0.155534971098688</v>
      </c>
      <c r="G5765"/>
      <c r="H5765"/>
      <c r="I5765">
        <v>0.82920250258100903</v>
      </c>
      <c r="J5765">
        <v>0.51225704388863902</v>
      </c>
      <c r="K5765">
        <v>0</v>
      </c>
      <c r="L5765"/>
      <c r="M5765"/>
      <c r="N5765">
        <v>657.71045246177698</v>
      </c>
      <c r="O5765">
        <v>258.19835461574502</v>
      </c>
      <c r="P5765">
        <v>0</v>
      </c>
    </row>
    <row r="5766" spans="1:16" x14ac:dyDescent="0.3">
      <c r="A5766">
        <v>0.845661083186796</v>
      </c>
      <c r="B5766">
        <v>7.3900286951244801E-2</v>
      </c>
      <c r="C5766">
        <v>8.0438629861958905E-2</v>
      </c>
      <c r="D5766">
        <v>0</v>
      </c>
      <c r="E5766">
        <v>0.72964513310314605</v>
      </c>
      <c r="F5766">
        <v>0.27035486689685301</v>
      </c>
      <c r="G5766"/>
      <c r="H5766"/>
      <c r="I5766">
        <v>0.80780026678927996</v>
      </c>
      <c r="J5766">
        <v>0.54325792730490696</v>
      </c>
      <c r="K5766">
        <v>0</v>
      </c>
      <c r="L5766"/>
      <c r="M5766"/>
      <c r="N5766">
        <v>581.99752203404</v>
      </c>
      <c r="O5766">
        <v>129.242314192219</v>
      </c>
      <c r="P5766">
        <v>0</v>
      </c>
    </row>
    <row r="5767" spans="1:16" x14ac:dyDescent="0.3">
      <c r="A5767">
        <v>0.78685886616474598</v>
      </c>
      <c r="B5767">
        <v>0.123347572825468</v>
      </c>
      <c r="C5767">
        <v>8.9793561009785694E-2</v>
      </c>
      <c r="D5767">
        <v>0</v>
      </c>
      <c r="E5767">
        <v>0.49149218762038099</v>
      </c>
      <c r="F5767">
        <v>0.50850781237961895</v>
      </c>
      <c r="G5767"/>
      <c r="H5767"/>
      <c r="I5767">
        <v>0.79803886385493705</v>
      </c>
      <c r="J5767">
        <v>0.48660507057160601</v>
      </c>
      <c r="K5767">
        <v>0</v>
      </c>
      <c r="L5767"/>
      <c r="M5767"/>
      <c r="N5767">
        <v>407.803842760762</v>
      </c>
      <c r="O5767">
        <v>474.74618439095502</v>
      </c>
      <c r="P5767">
        <v>0</v>
      </c>
    </row>
    <row r="5768" spans="1:16" x14ac:dyDescent="0.3">
      <c r="A5768">
        <v>0.81308080605035504</v>
      </c>
      <c r="B5768">
        <v>9.8504810928905395E-2</v>
      </c>
      <c r="C5768">
        <v>8.8414383020739298E-2</v>
      </c>
      <c r="D5768">
        <v>0</v>
      </c>
      <c r="E5768">
        <v>0.79667702738986701</v>
      </c>
      <c r="F5768">
        <v>0.20332297261013299</v>
      </c>
      <c r="G5768"/>
      <c r="H5768"/>
      <c r="I5768">
        <v>0.79261361169946598</v>
      </c>
      <c r="J5768">
        <v>0.56752053075289899</v>
      </c>
      <c r="K5768">
        <v>0</v>
      </c>
      <c r="L5768"/>
      <c r="M5768"/>
      <c r="N5768">
        <v>412.83869526981499</v>
      </c>
      <c r="O5768">
        <v>1778.6386525227001</v>
      </c>
      <c r="P5768">
        <v>0</v>
      </c>
    </row>
    <row r="5769" spans="1:16" x14ac:dyDescent="0.3">
      <c r="A5769">
        <v>0.77877105518475698</v>
      </c>
      <c r="B5769">
        <v>0.103747113641713</v>
      </c>
      <c r="C5769">
        <v>0.11748183117353</v>
      </c>
      <c r="D5769">
        <v>0</v>
      </c>
      <c r="E5769">
        <v>0.749895106559756</v>
      </c>
      <c r="F5769">
        <v>0.250104893440244</v>
      </c>
      <c r="G5769"/>
      <c r="H5769"/>
      <c r="I5769">
        <v>0.78932274527583202</v>
      </c>
      <c r="J5769">
        <v>0.56320928581077301</v>
      </c>
      <c r="K5769">
        <v>0</v>
      </c>
      <c r="L5769"/>
      <c r="M5769"/>
      <c r="N5769">
        <v>371.16650102525801</v>
      </c>
      <c r="O5769">
        <v>286.34240901569598</v>
      </c>
      <c r="P5769">
        <v>0</v>
      </c>
    </row>
    <row r="5770" spans="1:16" x14ac:dyDescent="0.3">
      <c r="A5770">
        <v>0.82590780504169803</v>
      </c>
      <c r="B5770">
        <v>8.5088769294639099E-2</v>
      </c>
      <c r="C5770">
        <v>8.9003425663662705E-2</v>
      </c>
      <c r="D5770">
        <v>0</v>
      </c>
      <c r="E5770">
        <v>0.70433979697833904</v>
      </c>
      <c r="F5770">
        <v>0.29566020302166102</v>
      </c>
      <c r="G5770"/>
      <c r="H5770"/>
      <c r="I5770">
        <v>0.78094041123107205</v>
      </c>
      <c r="J5770">
        <v>0.55453241378367202</v>
      </c>
      <c r="K5770">
        <v>0</v>
      </c>
      <c r="L5770"/>
      <c r="M5770"/>
      <c r="N5770">
        <v>507.97575185250099</v>
      </c>
      <c r="O5770">
        <v>826.38791121211602</v>
      </c>
      <c r="P5770">
        <v>0</v>
      </c>
    </row>
    <row r="5771" spans="1:16" x14ac:dyDescent="0.3">
      <c r="A5771">
        <v>0.71431384352113703</v>
      </c>
      <c r="B5771">
        <v>0.195472570897683</v>
      </c>
      <c r="C5771">
        <v>9.0213585581180006E-2</v>
      </c>
      <c r="D5771">
        <v>0</v>
      </c>
      <c r="E5771">
        <v>0.67505885991080905</v>
      </c>
      <c r="F5771">
        <v>0.32494114008919101</v>
      </c>
      <c r="G5771"/>
      <c r="H5771"/>
      <c r="I5771">
        <v>0.80561177728115796</v>
      </c>
      <c r="J5771">
        <v>0.59825009017710495</v>
      </c>
      <c r="K5771">
        <v>0</v>
      </c>
      <c r="L5771"/>
      <c r="M5771"/>
      <c r="N5771">
        <v>497.44706549148799</v>
      </c>
      <c r="O5771">
        <v>548.90804331051402</v>
      </c>
      <c r="P5771">
        <v>0</v>
      </c>
    </row>
    <row r="5772" spans="1:16" x14ac:dyDescent="0.3">
      <c r="A5772">
        <v>0.77695039530488397</v>
      </c>
      <c r="B5772">
        <v>0.105653681194898</v>
      </c>
      <c r="C5772">
        <v>0.11739592350021801</v>
      </c>
      <c r="D5772">
        <v>0</v>
      </c>
      <c r="E5772">
        <v>0.70536304421195095</v>
      </c>
      <c r="F5772">
        <v>0.29463695578804899</v>
      </c>
      <c r="G5772"/>
      <c r="H5772"/>
      <c r="I5772">
        <v>0.79402037956274896</v>
      </c>
      <c r="J5772">
        <v>0.50647224248506295</v>
      </c>
      <c r="K5772">
        <v>0</v>
      </c>
      <c r="L5772"/>
      <c r="M5772"/>
      <c r="N5772">
        <v>741.39843193420495</v>
      </c>
      <c r="O5772">
        <v>35.554634015100298</v>
      </c>
      <c r="P5772">
        <v>0</v>
      </c>
    </row>
    <row r="5773" spans="1:16" x14ac:dyDescent="0.3">
      <c r="A5773">
        <v>0.71370531384947999</v>
      </c>
      <c r="B5773">
        <v>0.17060136583634999</v>
      </c>
      <c r="C5773">
        <v>0.11569332031417</v>
      </c>
      <c r="D5773">
        <v>0</v>
      </c>
      <c r="E5773">
        <v>0.67176484702843098</v>
      </c>
      <c r="F5773">
        <v>0.32823515297156902</v>
      </c>
      <c r="G5773"/>
      <c r="H5773"/>
      <c r="I5773">
        <v>0.76133039735441299</v>
      </c>
      <c r="J5773">
        <v>0.47312739249490698</v>
      </c>
      <c r="K5773">
        <v>0</v>
      </c>
      <c r="L5773"/>
      <c r="M5773"/>
      <c r="N5773">
        <v>510.890739035953</v>
      </c>
      <c r="O5773">
        <v>2477.5311358548101</v>
      </c>
      <c r="P5773">
        <v>0</v>
      </c>
    </row>
    <row r="5774" spans="1:16" x14ac:dyDescent="0.3">
      <c r="A5774">
        <v>0.85048545802282605</v>
      </c>
      <c r="B5774">
        <v>6.24387944603811E-2</v>
      </c>
      <c r="C5774">
        <v>8.7075747516792895E-2</v>
      </c>
      <c r="D5774">
        <v>0</v>
      </c>
      <c r="E5774">
        <v>0.60945312002757301</v>
      </c>
      <c r="F5774">
        <v>0.39054687997242699</v>
      </c>
      <c r="G5774"/>
      <c r="H5774"/>
      <c r="I5774">
        <v>0.79927821620186301</v>
      </c>
      <c r="J5774">
        <v>0.46218635140070502</v>
      </c>
      <c r="K5774">
        <v>0</v>
      </c>
      <c r="L5774"/>
      <c r="M5774"/>
      <c r="N5774">
        <v>430.77177135912501</v>
      </c>
      <c r="O5774">
        <v>210.653262450207</v>
      </c>
      <c r="P5774">
        <v>0</v>
      </c>
    </row>
    <row r="5775" spans="1:16" x14ac:dyDescent="0.3">
      <c r="A5775">
        <v>0.70026447428354799</v>
      </c>
      <c r="B5775">
        <v>0.14458268744125999</v>
      </c>
      <c r="C5775">
        <v>0.155152838275192</v>
      </c>
      <c r="D5775">
        <v>0</v>
      </c>
      <c r="E5775">
        <v>0.38464166179185999</v>
      </c>
      <c r="F5775">
        <v>0.61535833820814001</v>
      </c>
      <c r="G5775"/>
      <c r="H5775"/>
      <c r="I5775">
        <v>0.79388664975254697</v>
      </c>
      <c r="J5775">
        <v>0.54355077231299698</v>
      </c>
      <c r="K5775">
        <v>0</v>
      </c>
      <c r="L5775"/>
      <c r="M5775"/>
      <c r="N5775">
        <v>589.88742359927005</v>
      </c>
      <c r="O5775">
        <v>1368.6073062124401</v>
      </c>
      <c r="P5775">
        <v>0</v>
      </c>
    </row>
    <row r="5776" spans="1:16" x14ac:dyDescent="0.3">
      <c r="A5776">
        <v>0.82922298315681497</v>
      </c>
      <c r="B5776">
        <v>0.11947566728504599</v>
      </c>
      <c r="C5776">
        <v>5.1301349558139697E-2</v>
      </c>
      <c r="D5776">
        <v>0</v>
      </c>
      <c r="E5776">
        <v>0.66467674349347705</v>
      </c>
      <c r="F5776">
        <v>0.335323256506523</v>
      </c>
      <c r="G5776"/>
      <c r="H5776"/>
      <c r="I5776">
        <v>0.81151205568763196</v>
      </c>
      <c r="J5776">
        <v>0.55123015191135005</v>
      </c>
      <c r="K5776">
        <v>0</v>
      </c>
      <c r="L5776"/>
      <c r="M5776"/>
      <c r="N5776">
        <v>451.774536656267</v>
      </c>
      <c r="O5776">
        <v>1213.7898166897801</v>
      </c>
      <c r="P5776">
        <v>0</v>
      </c>
    </row>
    <row r="5777" spans="1:16" x14ac:dyDescent="0.3">
      <c r="A5777">
        <v>0.80456603027779106</v>
      </c>
      <c r="B5777">
        <v>8.9800134316880803E-2</v>
      </c>
      <c r="C5777">
        <v>0.105633835405328</v>
      </c>
      <c r="D5777">
        <v>0</v>
      </c>
      <c r="E5777">
        <v>0.79694215418435899</v>
      </c>
      <c r="F5777">
        <v>0.20305784581564101</v>
      </c>
      <c r="G5777"/>
      <c r="H5777"/>
      <c r="I5777">
        <v>0.80907352873555705</v>
      </c>
      <c r="J5777">
        <v>0.50573341389736504</v>
      </c>
      <c r="K5777">
        <v>0</v>
      </c>
      <c r="L5777"/>
      <c r="M5777"/>
      <c r="N5777">
        <v>270.70228770949598</v>
      </c>
      <c r="O5777">
        <v>1180.6483586327499</v>
      </c>
      <c r="P5777">
        <v>0</v>
      </c>
    </row>
    <row r="5778" spans="1:16" x14ac:dyDescent="0.3">
      <c r="A5778">
        <v>0.70432058732790503</v>
      </c>
      <c r="B5778">
        <v>0.126475310632266</v>
      </c>
      <c r="C5778">
        <v>0.169204102039829</v>
      </c>
      <c r="D5778">
        <v>0</v>
      </c>
      <c r="E5778">
        <v>0.84957239946215801</v>
      </c>
      <c r="F5778">
        <v>0.15042760053784199</v>
      </c>
      <c r="G5778"/>
      <c r="H5778"/>
      <c r="I5778">
        <v>0.79561629957697999</v>
      </c>
      <c r="J5778">
        <v>0.45967529662173001</v>
      </c>
      <c r="K5778">
        <v>0</v>
      </c>
      <c r="L5778"/>
      <c r="M5778"/>
      <c r="N5778">
        <v>576.01344948112603</v>
      </c>
      <c r="O5778">
        <v>385.10108887801698</v>
      </c>
      <c r="P5778">
        <v>0</v>
      </c>
    </row>
    <row r="5779" spans="1:16" x14ac:dyDescent="0.3">
      <c r="A5779">
        <v>0.81428006979838596</v>
      </c>
      <c r="B5779">
        <v>0.11081937995883299</v>
      </c>
      <c r="C5779">
        <v>7.4900550242781999E-2</v>
      </c>
      <c r="D5779">
        <v>0</v>
      </c>
      <c r="E5779">
        <v>0.65829425374598105</v>
      </c>
      <c r="F5779">
        <v>0.341705746254019</v>
      </c>
      <c r="G5779"/>
      <c r="H5779"/>
      <c r="I5779">
        <v>0.786335060174428</v>
      </c>
      <c r="J5779">
        <v>0.49452606597825799</v>
      </c>
      <c r="K5779">
        <v>0</v>
      </c>
      <c r="L5779"/>
      <c r="M5779"/>
      <c r="N5779">
        <v>358.18298444470298</v>
      </c>
      <c r="O5779">
        <v>205.627080975496</v>
      </c>
      <c r="P5779">
        <v>0</v>
      </c>
    </row>
    <row r="5780" spans="1:16" x14ac:dyDescent="0.3">
      <c r="A5780">
        <v>0.79653413940857198</v>
      </c>
      <c r="B5780">
        <v>9.5901998833388902E-2</v>
      </c>
      <c r="C5780">
        <v>0.107563861758039</v>
      </c>
      <c r="D5780">
        <v>0</v>
      </c>
      <c r="E5780">
        <v>0.59388815635955805</v>
      </c>
      <c r="F5780">
        <v>0.40611184364044201</v>
      </c>
      <c r="G5780"/>
      <c r="H5780"/>
      <c r="I5780">
        <v>0.80680693030038997</v>
      </c>
      <c r="J5780">
        <v>0.44864690350627001</v>
      </c>
      <c r="K5780">
        <v>0</v>
      </c>
      <c r="L5780"/>
      <c r="M5780"/>
      <c r="N5780">
        <v>464.78185783339399</v>
      </c>
      <c r="O5780">
        <v>1168.7301854531299</v>
      </c>
      <c r="P5780">
        <v>0</v>
      </c>
    </row>
    <row r="5781" spans="1:16" x14ac:dyDescent="0.3">
      <c r="A5781">
        <v>0.79612985518561596</v>
      </c>
      <c r="B5781">
        <v>0.14231347283189899</v>
      </c>
      <c r="C5781">
        <v>6.1556671982484601E-2</v>
      </c>
      <c r="D5781">
        <v>0</v>
      </c>
      <c r="E5781">
        <v>0.89944946717023699</v>
      </c>
      <c r="F5781">
        <v>0.10055053282976301</v>
      </c>
      <c r="G5781"/>
      <c r="H5781"/>
      <c r="I5781">
        <v>0.77445820802952803</v>
      </c>
      <c r="J5781">
        <v>0.44514571010491599</v>
      </c>
      <c r="K5781">
        <v>0</v>
      </c>
      <c r="L5781"/>
      <c r="M5781"/>
      <c r="N5781">
        <v>703.73411849288004</v>
      </c>
      <c r="O5781">
        <v>958.98967604952304</v>
      </c>
      <c r="P5781">
        <v>0</v>
      </c>
    </row>
    <row r="5782" spans="1:16" x14ac:dyDescent="0.3">
      <c r="A5782">
        <v>0.80972893413220104</v>
      </c>
      <c r="B5782">
        <v>6.7123759443577499E-2</v>
      </c>
      <c r="C5782">
        <v>0.123147306424221</v>
      </c>
      <c r="D5782">
        <v>0</v>
      </c>
      <c r="E5782">
        <v>0.80930995778854198</v>
      </c>
      <c r="F5782">
        <v>0.19069004221145799</v>
      </c>
      <c r="G5782"/>
      <c r="H5782"/>
      <c r="I5782">
        <v>0.81173040940204499</v>
      </c>
      <c r="J5782">
        <v>0.51650205026648399</v>
      </c>
      <c r="K5782">
        <v>0</v>
      </c>
      <c r="L5782"/>
      <c r="M5782"/>
      <c r="N5782">
        <v>514.07832390258295</v>
      </c>
      <c r="O5782">
        <v>810.635475934944</v>
      </c>
      <c r="P5782">
        <v>0</v>
      </c>
    </row>
    <row r="5783" spans="1:16" x14ac:dyDescent="0.3">
      <c r="A5783">
        <v>0.83446961263745001</v>
      </c>
      <c r="B5783">
        <v>0.111209903831956</v>
      </c>
      <c r="C5783">
        <v>5.4320483530594502E-2</v>
      </c>
      <c r="D5783">
        <v>0</v>
      </c>
      <c r="E5783">
        <v>0.59593934060739595</v>
      </c>
      <c r="F5783">
        <v>0.40406065939260399</v>
      </c>
      <c r="G5783"/>
      <c r="H5783"/>
      <c r="I5783">
        <v>0.79415720131363698</v>
      </c>
      <c r="J5783">
        <v>0.53349929416826103</v>
      </c>
      <c r="K5783">
        <v>0</v>
      </c>
      <c r="L5783"/>
      <c r="M5783"/>
      <c r="N5783">
        <v>509.904712092512</v>
      </c>
      <c r="O5783">
        <v>919.125861921141</v>
      </c>
      <c r="P5783">
        <v>0</v>
      </c>
    </row>
    <row r="5784" spans="1:16" x14ac:dyDescent="0.3">
      <c r="A5784">
        <v>0.81771744721476303</v>
      </c>
      <c r="B5784">
        <v>5.2633786230559497E-2</v>
      </c>
      <c r="C5784">
        <v>0.129648766554677</v>
      </c>
      <c r="D5784">
        <v>0</v>
      </c>
      <c r="E5784">
        <v>0.63116969244774501</v>
      </c>
      <c r="F5784">
        <v>0.36883030755225499</v>
      </c>
      <c r="G5784"/>
      <c r="H5784"/>
      <c r="I5784">
        <v>0.82166941475621702</v>
      </c>
      <c r="J5784">
        <v>0.46628995700585102</v>
      </c>
      <c r="K5784">
        <v>0</v>
      </c>
      <c r="L5784"/>
      <c r="M5784"/>
      <c r="N5784">
        <v>768.806719250122</v>
      </c>
      <c r="O5784">
        <v>1021.3967718210801</v>
      </c>
      <c r="P5784">
        <v>0</v>
      </c>
    </row>
    <row r="5785" spans="1:16" x14ac:dyDescent="0.3">
      <c r="A5785">
        <v>0.79936342885464695</v>
      </c>
      <c r="B5785">
        <v>8.4239448764405797E-2</v>
      </c>
      <c r="C5785">
        <v>0.116397122380947</v>
      </c>
      <c r="D5785">
        <v>0</v>
      </c>
      <c r="E5785">
        <v>0.69434185174466501</v>
      </c>
      <c r="F5785">
        <v>0.30565814825533499</v>
      </c>
      <c r="G5785"/>
      <c r="H5785"/>
      <c r="I5785">
        <v>0.81027047526560703</v>
      </c>
      <c r="J5785">
        <v>0.45802038178873899</v>
      </c>
      <c r="K5785">
        <v>0</v>
      </c>
      <c r="L5785"/>
      <c r="M5785"/>
      <c r="N5785">
        <v>445.309380424496</v>
      </c>
      <c r="O5785">
        <v>1132.4258206622101</v>
      </c>
      <c r="P5785">
        <v>0</v>
      </c>
    </row>
    <row r="5786" spans="1:16" x14ac:dyDescent="0.3">
      <c r="A5786">
        <v>0.70686968155834495</v>
      </c>
      <c r="B5786">
        <v>0.14213683593266899</v>
      </c>
      <c r="C5786">
        <v>0.150993482508986</v>
      </c>
      <c r="D5786">
        <v>0</v>
      </c>
      <c r="E5786">
        <v>0.44822345827059901</v>
      </c>
      <c r="F5786">
        <v>0.55177654172940105</v>
      </c>
      <c r="G5786"/>
      <c r="H5786"/>
      <c r="I5786">
        <v>0.80312735855105399</v>
      </c>
      <c r="J5786">
        <v>0.52614912809572401</v>
      </c>
      <c r="K5786">
        <v>0</v>
      </c>
      <c r="L5786"/>
      <c r="M5786"/>
      <c r="N5786">
        <v>358.81004263151198</v>
      </c>
      <c r="O5786">
        <v>1025.36818095851</v>
      </c>
      <c r="P5786">
        <v>0</v>
      </c>
    </row>
    <row r="5787" spans="1:16" x14ac:dyDescent="0.3">
      <c r="A5787">
        <v>0.809583945020527</v>
      </c>
      <c r="B5787">
        <v>8.7775809333068597E-2</v>
      </c>
      <c r="C5787">
        <v>0.102640245646404</v>
      </c>
      <c r="D5787">
        <v>0</v>
      </c>
      <c r="E5787">
        <v>0.712144218396211</v>
      </c>
      <c r="F5787">
        <v>0.287855781603789</v>
      </c>
      <c r="G5787"/>
      <c r="H5787"/>
      <c r="I5787">
        <v>0.786744831694978</v>
      </c>
      <c r="J5787">
        <v>0.59476583844072395</v>
      </c>
      <c r="K5787">
        <v>0</v>
      </c>
      <c r="L5787"/>
      <c r="M5787"/>
      <c r="N5787">
        <v>541.60682152380298</v>
      </c>
      <c r="O5787">
        <v>242.47769110450301</v>
      </c>
      <c r="P5787">
        <v>0</v>
      </c>
    </row>
    <row r="5788" spans="1:16" x14ac:dyDescent="0.3">
      <c r="A5788">
        <v>0.80353518224376497</v>
      </c>
      <c r="B5788">
        <v>8.6429734697512403E-2</v>
      </c>
      <c r="C5788">
        <v>0.110035083058723</v>
      </c>
      <c r="D5788">
        <v>0</v>
      </c>
      <c r="E5788">
        <v>0.43108026785013798</v>
      </c>
      <c r="F5788">
        <v>0.56891973214986202</v>
      </c>
      <c r="G5788"/>
      <c r="H5788"/>
      <c r="I5788">
        <v>0.81543358181857195</v>
      </c>
      <c r="J5788">
        <v>0.43358373320504101</v>
      </c>
      <c r="K5788">
        <v>0</v>
      </c>
      <c r="L5788"/>
      <c r="M5788"/>
      <c r="N5788">
        <v>336.43507038925799</v>
      </c>
      <c r="O5788">
        <v>1630.12047854565</v>
      </c>
      <c r="P5788">
        <v>0</v>
      </c>
    </row>
    <row r="5789" spans="1:16" x14ac:dyDescent="0.3">
      <c r="A5789">
        <v>0.80783967379668398</v>
      </c>
      <c r="B5789">
        <v>0.1381183564031</v>
      </c>
      <c r="C5789">
        <v>5.4041969800216597E-2</v>
      </c>
      <c r="D5789">
        <v>0</v>
      </c>
      <c r="E5789">
        <v>0.84669610277096496</v>
      </c>
      <c r="F5789">
        <v>0.15330389722903501</v>
      </c>
      <c r="G5789"/>
      <c r="H5789"/>
      <c r="I5789">
        <v>0.81713155557287498</v>
      </c>
      <c r="J5789">
        <v>0.43939674697410802</v>
      </c>
      <c r="K5789">
        <v>0</v>
      </c>
      <c r="L5789"/>
      <c r="M5789"/>
      <c r="N5789">
        <v>772.30727073011406</v>
      </c>
      <c r="O5789">
        <v>1675.94695729877</v>
      </c>
      <c r="P5789">
        <v>0</v>
      </c>
    </row>
    <row r="5790" spans="1:16" x14ac:dyDescent="0.3">
      <c r="A5790">
        <v>0.81273859075731902</v>
      </c>
      <c r="B5790">
        <v>7.3038890660888797E-2</v>
      </c>
      <c r="C5790">
        <v>0.114222518581792</v>
      </c>
      <c r="D5790">
        <v>0</v>
      </c>
      <c r="E5790">
        <v>0.83377440608803599</v>
      </c>
      <c r="F5790">
        <v>0.16622559391196401</v>
      </c>
      <c r="G5790"/>
      <c r="H5790"/>
      <c r="I5790">
        <v>0.76600136834182597</v>
      </c>
      <c r="J5790">
        <v>0.46324937368590402</v>
      </c>
      <c r="K5790">
        <v>0</v>
      </c>
      <c r="L5790"/>
      <c r="M5790"/>
      <c r="N5790">
        <v>403.77759619918203</v>
      </c>
      <c r="O5790">
        <v>1365.6706040773099</v>
      </c>
      <c r="P5790">
        <v>0</v>
      </c>
    </row>
    <row r="5791" spans="1:16" x14ac:dyDescent="0.3">
      <c r="A5791">
        <v>0.72891579957140296</v>
      </c>
      <c r="B5791">
        <v>0.19074465715225999</v>
      </c>
      <c r="C5791">
        <v>8.0339543276337105E-2</v>
      </c>
      <c r="D5791">
        <v>0</v>
      </c>
      <c r="E5791">
        <v>0.59503118353388795</v>
      </c>
      <c r="F5791">
        <v>0.40496881646611199</v>
      </c>
      <c r="G5791"/>
      <c r="H5791"/>
      <c r="I5791">
        <v>0.77708363993310103</v>
      </c>
      <c r="J5791">
        <v>0.45555026070896099</v>
      </c>
      <c r="K5791">
        <v>0</v>
      </c>
      <c r="L5791"/>
      <c r="M5791"/>
      <c r="N5791">
        <v>479.653209374234</v>
      </c>
      <c r="O5791">
        <v>513.16216074508498</v>
      </c>
      <c r="P5791">
        <v>0</v>
      </c>
    </row>
    <row r="5792" spans="1:16" x14ac:dyDescent="0.3">
      <c r="A5792">
        <v>0.77855954089976898</v>
      </c>
      <c r="B5792">
        <v>0.143743902374149</v>
      </c>
      <c r="C5792">
        <v>7.7696556726082402E-2</v>
      </c>
      <c r="D5792">
        <v>0</v>
      </c>
      <c r="E5792">
        <v>0.57407490858837595</v>
      </c>
      <c r="F5792">
        <v>0.42592509141162399</v>
      </c>
      <c r="G5792"/>
      <c r="H5792"/>
      <c r="I5792">
        <v>0.78957139373516405</v>
      </c>
      <c r="J5792">
        <v>0.49369019180915802</v>
      </c>
      <c r="K5792">
        <v>0</v>
      </c>
      <c r="L5792"/>
      <c r="M5792"/>
      <c r="N5792">
        <v>475.04562771008102</v>
      </c>
      <c r="O5792">
        <v>648.94036916096104</v>
      </c>
      <c r="P5792">
        <v>0</v>
      </c>
    </row>
    <row r="5793" spans="1:16" x14ac:dyDescent="0.3">
      <c r="A5793">
        <v>0.80191128887593499</v>
      </c>
      <c r="B5793">
        <v>6.7204411070449305E-2</v>
      </c>
      <c r="C5793">
        <v>0.13088430005361501</v>
      </c>
      <c r="D5793">
        <v>0</v>
      </c>
      <c r="E5793">
        <v>0.65525469339754905</v>
      </c>
      <c r="F5793">
        <v>0.34474530660245101</v>
      </c>
      <c r="G5793"/>
      <c r="H5793"/>
      <c r="I5793">
        <v>0.79541961568834696</v>
      </c>
      <c r="J5793">
        <v>0.55118234159840696</v>
      </c>
      <c r="K5793">
        <v>0</v>
      </c>
      <c r="L5793"/>
      <c r="M5793"/>
      <c r="N5793">
        <v>375.46839710561801</v>
      </c>
      <c r="O5793">
        <v>573.10394876237103</v>
      </c>
      <c r="P5793">
        <v>0</v>
      </c>
    </row>
    <row r="5794" spans="1:16" x14ac:dyDescent="0.3">
      <c r="A5794">
        <v>0.80986301734144395</v>
      </c>
      <c r="B5794">
        <v>6.2742364806410503E-2</v>
      </c>
      <c r="C5794">
        <v>0.12739461785214601</v>
      </c>
      <c r="D5794">
        <v>0</v>
      </c>
      <c r="E5794">
        <v>0.390081979678709</v>
      </c>
      <c r="F5794">
        <v>0.60991802032129105</v>
      </c>
      <c r="G5794"/>
      <c r="H5794"/>
      <c r="I5794">
        <v>0.79706696347398198</v>
      </c>
      <c r="J5794">
        <v>0.45955249596046599</v>
      </c>
      <c r="K5794">
        <v>0</v>
      </c>
      <c r="L5794"/>
      <c r="M5794"/>
      <c r="N5794">
        <v>404.28109449226002</v>
      </c>
      <c r="O5794">
        <v>62.3302375512623</v>
      </c>
      <c r="P5794">
        <v>0</v>
      </c>
    </row>
    <row r="5795" spans="1:16" x14ac:dyDescent="0.3">
      <c r="A5795">
        <v>0.79360814055372098</v>
      </c>
      <c r="B5795">
        <v>7.2002163884715698E-2</v>
      </c>
      <c r="C5795">
        <v>0.13438969556156399</v>
      </c>
      <c r="D5795">
        <v>0</v>
      </c>
      <c r="E5795">
        <v>0.79544156798159604</v>
      </c>
      <c r="F5795">
        <v>0.20455843201840401</v>
      </c>
      <c r="G5795"/>
      <c r="H5795"/>
      <c r="I5795">
        <v>0.80220462633336997</v>
      </c>
      <c r="J5795">
        <v>0.52117733200480298</v>
      </c>
      <c r="K5795">
        <v>0</v>
      </c>
      <c r="L5795"/>
      <c r="M5795"/>
      <c r="N5795">
        <v>560.49660614688401</v>
      </c>
      <c r="O5795">
        <v>378.15511686440101</v>
      </c>
      <c r="P5795">
        <v>0</v>
      </c>
    </row>
    <row r="5796" spans="1:16" x14ac:dyDescent="0.3">
      <c r="A5796">
        <v>0.86716539069512</v>
      </c>
      <c r="B5796">
        <v>5.7511276280032997E-2</v>
      </c>
      <c r="C5796">
        <v>7.5323333024846895E-2</v>
      </c>
      <c r="D5796">
        <v>0</v>
      </c>
      <c r="E5796">
        <v>0.73244821198284504</v>
      </c>
      <c r="F5796">
        <v>0.26755178801715501</v>
      </c>
      <c r="G5796"/>
      <c r="H5796"/>
      <c r="I5796">
        <v>0.80399772094730204</v>
      </c>
      <c r="J5796">
        <v>0.54614452794031398</v>
      </c>
      <c r="K5796">
        <v>0</v>
      </c>
      <c r="L5796"/>
      <c r="M5796"/>
      <c r="N5796">
        <v>466.231778917616</v>
      </c>
      <c r="O5796">
        <v>1879.02579121757</v>
      </c>
      <c r="P5796">
        <v>0</v>
      </c>
    </row>
    <row r="5797" spans="1:16" x14ac:dyDescent="0.3">
      <c r="A5797">
        <v>0.77544461633747197</v>
      </c>
      <c r="B5797">
        <v>6.8823475562972899E-2</v>
      </c>
      <c r="C5797">
        <v>0.15573190809955501</v>
      </c>
      <c r="D5797">
        <v>0</v>
      </c>
      <c r="E5797">
        <v>0.78828251201992405</v>
      </c>
      <c r="F5797">
        <v>0.211717487980076</v>
      </c>
      <c r="G5797"/>
      <c r="H5797"/>
      <c r="I5797">
        <v>0.80163341693529699</v>
      </c>
      <c r="J5797">
        <v>0.479003476327161</v>
      </c>
      <c r="K5797">
        <v>0</v>
      </c>
      <c r="L5797"/>
      <c r="M5797"/>
      <c r="N5797">
        <v>524.25605602234702</v>
      </c>
      <c r="O5797">
        <v>757.23589554463399</v>
      </c>
      <c r="P5797">
        <v>0</v>
      </c>
    </row>
    <row r="5798" spans="1:16" x14ac:dyDescent="0.3">
      <c r="A5798">
        <v>0.83048866922569398</v>
      </c>
      <c r="B5798">
        <v>0.118961720959801</v>
      </c>
      <c r="C5798">
        <v>5.05496098145043E-2</v>
      </c>
      <c r="D5798">
        <v>0</v>
      </c>
      <c r="E5798">
        <v>0.81071140715111201</v>
      </c>
      <c r="F5798">
        <v>0.18928859284888799</v>
      </c>
      <c r="G5798"/>
      <c r="H5798"/>
      <c r="I5798">
        <v>0.76838586347729398</v>
      </c>
      <c r="J5798">
        <v>0.51829468423593394</v>
      </c>
      <c r="K5798">
        <v>0</v>
      </c>
      <c r="L5798"/>
      <c r="M5798"/>
      <c r="N5798">
        <v>456.73579750244198</v>
      </c>
      <c r="O5798">
        <v>452.28038703403701</v>
      </c>
      <c r="P5798">
        <v>0</v>
      </c>
    </row>
    <row r="5799" spans="1:16" x14ac:dyDescent="0.3">
      <c r="A5799">
        <v>0.79639052649075903</v>
      </c>
      <c r="B5799">
        <v>9.1626335500893705E-2</v>
      </c>
      <c r="C5799">
        <v>0.111983138008347</v>
      </c>
      <c r="D5799">
        <v>0</v>
      </c>
      <c r="E5799">
        <v>0.56889264423800601</v>
      </c>
      <c r="F5799">
        <v>0.43110735576199399</v>
      </c>
      <c r="G5799"/>
      <c r="H5799"/>
      <c r="I5799">
        <v>0.78906083809878802</v>
      </c>
      <c r="J5799">
        <v>0.54722954629940002</v>
      </c>
      <c r="K5799">
        <v>0</v>
      </c>
      <c r="L5799"/>
      <c r="M5799"/>
      <c r="N5799">
        <v>271.460754742836</v>
      </c>
      <c r="O5799">
        <v>880.30595512708101</v>
      </c>
      <c r="P5799">
        <v>0</v>
      </c>
    </row>
    <row r="5800" spans="1:16" x14ac:dyDescent="0.3">
      <c r="A5800">
        <v>0.80239178664576805</v>
      </c>
      <c r="B5800">
        <v>9.6779505309570898E-2</v>
      </c>
      <c r="C5800">
        <v>0.100828708044661</v>
      </c>
      <c r="D5800">
        <v>0</v>
      </c>
      <c r="E5800">
        <v>0.77605279715764197</v>
      </c>
      <c r="F5800">
        <v>0.223947202842358</v>
      </c>
      <c r="G5800"/>
      <c r="H5800"/>
      <c r="I5800">
        <v>0.79536688591778804</v>
      </c>
      <c r="J5800">
        <v>0.48678070808205198</v>
      </c>
      <c r="K5800">
        <v>0</v>
      </c>
      <c r="L5800"/>
      <c r="M5800"/>
      <c r="N5800">
        <v>500.216495978193</v>
      </c>
      <c r="O5800">
        <v>522.32783049911404</v>
      </c>
      <c r="P5800">
        <v>0</v>
      </c>
    </row>
    <row r="5801" spans="1:16" x14ac:dyDescent="0.3">
      <c r="A5801">
        <v>0.80601676812784395</v>
      </c>
      <c r="B5801">
        <v>9.1733886674196699E-2</v>
      </c>
      <c r="C5801">
        <v>0.102249345197959</v>
      </c>
      <c r="D5801">
        <v>0</v>
      </c>
      <c r="E5801">
        <v>0.307131231072795</v>
      </c>
      <c r="F5801">
        <v>0.69286876892720495</v>
      </c>
      <c r="G5801"/>
      <c r="H5801"/>
      <c r="I5801">
        <v>0.8032216283118</v>
      </c>
      <c r="J5801">
        <v>0.45731055847699098</v>
      </c>
      <c r="K5801">
        <v>0</v>
      </c>
      <c r="L5801"/>
      <c r="M5801"/>
      <c r="N5801">
        <v>490.12319137309203</v>
      </c>
      <c r="O5801">
        <v>734.22469549667198</v>
      </c>
      <c r="P5801">
        <v>0</v>
      </c>
    </row>
    <row r="5802" spans="1:16" x14ac:dyDescent="0.3">
      <c r="A5802">
        <v>0.81292887601711195</v>
      </c>
      <c r="B5802">
        <v>0.108188228029335</v>
      </c>
      <c r="C5802">
        <v>7.8882895953552606E-2</v>
      </c>
      <c r="D5802">
        <v>0</v>
      </c>
      <c r="E5802">
        <v>0.85037282840454398</v>
      </c>
      <c r="F5802">
        <v>0.14962717159545599</v>
      </c>
      <c r="G5802"/>
      <c r="H5802"/>
      <c r="I5802">
        <v>0.80034810277750701</v>
      </c>
      <c r="J5802">
        <v>0.50055557729587996</v>
      </c>
      <c r="K5802">
        <v>0</v>
      </c>
      <c r="L5802"/>
      <c r="M5802"/>
      <c r="N5802">
        <v>709.40042774339395</v>
      </c>
      <c r="O5802">
        <v>1584.93196830396</v>
      </c>
      <c r="P5802">
        <v>0</v>
      </c>
    </row>
    <row r="5803" spans="1:16" x14ac:dyDescent="0.3">
      <c r="A5803">
        <v>0.80716537549538203</v>
      </c>
      <c r="B5803">
        <v>0.10062536369468</v>
      </c>
      <c r="C5803">
        <v>9.2209260809937604E-2</v>
      </c>
      <c r="D5803">
        <v>0</v>
      </c>
      <c r="E5803">
        <v>0.86141972410756695</v>
      </c>
      <c r="F5803">
        <v>0.13858027589243299</v>
      </c>
      <c r="G5803"/>
      <c r="H5803"/>
      <c r="I5803">
        <v>0.79267919611277904</v>
      </c>
      <c r="J5803">
        <v>0.47594879016869002</v>
      </c>
      <c r="K5803">
        <v>0</v>
      </c>
      <c r="L5803"/>
      <c r="M5803"/>
      <c r="N5803">
        <v>797.70519311922305</v>
      </c>
      <c r="O5803">
        <v>1166.6767207915</v>
      </c>
      <c r="P5803">
        <v>0</v>
      </c>
    </row>
    <row r="5804" spans="1:16" x14ac:dyDescent="0.3">
      <c r="A5804">
        <v>0.79140726607200396</v>
      </c>
      <c r="B5804">
        <v>9.8638596086328301E-2</v>
      </c>
      <c r="C5804">
        <v>0.10995413784166801</v>
      </c>
      <c r="D5804">
        <v>0</v>
      </c>
      <c r="E5804">
        <v>0.75456964969834395</v>
      </c>
      <c r="F5804">
        <v>0.245430350301656</v>
      </c>
      <c r="G5804"/>
      <c r="H5804"/>
      <c r="I5804">
        <v>0.79952944639130197</v>
      </c>
      <c r="J5804">
        <v>0.56449265816649097</v>
      </c>
      <c r="K5804">
        <v>0</v>
      </c>
      <c r="L5804"/>
      <c r="M5804"/>
      <c r="N5804">
        <v>547.54528991454197</v>
      </c>
      <c r="O5804">
        <v>194.70292631596701</v>
      </c>
      <c r="P5804">
        <v>0</v>
      </c>
    </row>
    <row r="5805" spans="1:16" x14ac:dyDescent="0.3">
      <c r="A5805">
        <v>0.81187953529706203</v>
      </c>
      <c r="B5805">
        <v>9.1117913850326707E-2</v>
      </c>
      <c r="C5805">
        <v>9.70025508526111E-2</v>
      </c>
      <c r="D5805">
        <v>0</v>
      </c>
      <c r="E5805">
        <v>0.57676437478806697</v>
      </c>
      <c r="F5805">
        <v>0.42323562521193298</v>
      </c>
      <c r="G5805"/>
      <c r="H5805"/>
      <c r="I5805">
        <v>0.79809214886961299</v>
      </c>
      <c r="J5805">
        <v>0.42446385176227902</v>
      </c>
      <c r="K5805">
        <v>0</v>
      </c>
      <c r="L5805"/>
      <c r="M5805"/>
      <c r="N5805">
        <v>475.70159971407799</v>
      </c>
      <c r="O5805">
        <v>1893.4053502726899</v>
      </c>
      <c r="P5805">
        <v>0</v>
      </c>
    </row>
    <row r="5806" spans="1:16" x14ac:dyDescent="0.3">
      <c r="A5806">
        <v>0.71838198940432396</v>
      </c>
      <c r="B5806">
        <v>0.16037190050446201</v>
      </c>
      <c r="C5806">
        <v>0.121246110091214</v>
      </c>
      <c r="D5806">
        <v>0</v>
      </c>
      <c r="E5806">
        <v>0.688766691615467</v>
      </c>
      <c r="F5806">
        <v>0.311233308384533</v>
      </c>
      <c r="G5806"/>
      <c r="H5806"/>
      <c r="I5806">
        <v>0.81122853715140697</v>
      </c>
      <c r="J5806">
        <v>0.44747962670823299</v>
      </c>
      <c r="K5806">
        <v>0</v>
      </c>
      <c r="L5806"/>
      <c r="M5806"/>
      <c r="N5806">
        <v>285.72789748928199</v>
      </c>
      <c r="O5806">
        <v>184.006850752123</v>
      </c>
      <c r="P5806">
        <v>0</v>
      </c>
    </row>
    <row r="5807" spans="1:16" x14ac:dyDescent="0.3">
      <c r="A5807">
        <v>0.79145997365551801</v>
      </c>
      <c r="B5807">
        <v>0.12291648730171301</v>
      </c>
      <c r="C5807">
        <v>8.5623539042768898E-2</v>
      </c>
      <c r="D5807">
        <v>0</v>
      </c>
      <c r="E5807">
        <v>0.80842526428391503</v>
      </c>
      <c r="F5807">
        <v>0.19157473571608499</v>
      </c>
      <c r="G5807"/>
      <c r="H5807"/>
      <c r="I5807">
        <v>0.79254752940297901</v>
      </c>
      <c r="J5807">
        <v>0.44000505975880799</v>
      </c>
      <c r="K5807">
        <v>0</v>
      </c>
      <c r="L5807"/>
      <c r="M5807"/>
      <c r="N5807">
        <v>452.53518226182899</v>
      </c>
      <c r="O5807">
        <v>1740.0723485393601</v>
      </c>
      <c r="P5807">
        <v>0</v>
      </c>
    </row>
    <row r="5808" spans="1:16" x14ac:dyDescent="0.3">
      <c r="A5808">
        <v>0.79081591976419596</v>
      </c>
      <c r="B5808">
        <v>8.0573142695596095E-2</v>
      </c>
      <c r="C5808">
        <v>0.128610937540208</v>
      </c>
      <c r="D5808">
        <v>0</v>
      </c>
      <c r="E5808">
        <v>0.73663150944810396</v>
      </c>
      <c r="F5808">
        <v>0.26336849055189698</v>
      </c>
      <c r="G5808"/>
      <c r="H5808"/>
      <c r="I5808">
        <v>0.794039420784033</v>
      </c>
      <c r="J5808">
        <v>0.50568997544661898</v>
      </c>
      <c r="K5808">
        <v>0</v>
      </c>
      <c r="L5808"/>
      <c r="M5808"/>
      <c r="N5808">
        <v>667.61489412037599</v>
      </c>
      <c r="O5808">
        <v>607.06211988015502</v>
      </c>
      <c r="P5808">
        <v>0</v>
      </c>
    </row>
    <row r="5809" spans="1:16" x14ac:dyDescent="0.3">
      <c r="A5809">
        <v>0.86804791053529795</v>
      </c>
      <c r="B5809">
        <v>6.7401635301919297E-2</v>
      </c>
      <c r="C5809">
        <v>6.4550454162783003E-2</v>
      </c>
      <c r="D5809">
        <v>0</v>
      </c>
      <c r="E5809">
        <v>0.74908195970126801</v>
      </c>
      <c r="F5809">
        <v>0.25091804029873199</v>
      </c>
      <c r="G5809"/>
      <c r="H5809"/>
      <c r="I5809">
        <v>0.82006201591054695</v>
      </c>
      <c r="J5809">
        <v>0.44728391043753901</v>
      </c>
      <c r="K5809">
        <v>0</v>
      </c>
      <c r="L5809"/>
      <c r="M5809"/>
      <c r="N5809">
        <v>608.49372522125202</v>
      </c>
      <c r="O5809">
        <v>1110.55953989911</v>
      </c>
      <c r="P5809">
        <v>0</v>
      </c>
    </row>
    <row r="5810" spans="1:16" x14ac:dyDescent="0.3">
      <c r="A5810">
        <v>0.82894759727338896</v>
      </c>
      <c r="B5810">
        <v>5.6825460084845403E-2</v>
      </c>
      <c r="C5810">
        <v>0.114226942641766</v>
      </c>
      <c r="D5810">
        <v>0</v>
      </c>
      <c r="E5810">
        <v>0.72804609282990695</v>
      </c>
      <c r="F5810">
        <v>0.27195390717009299</v>
      </c>
      <c r="G5810"/>
      <c r="H5810"/>
      <c r="I5810">
        <v>0.79440461292339704</v>
      </c>
      <c r="J5810">
        <v>0.51222142755940803</v>
      </c>
      <c r="K5810">
        <v>0</v>
      </c>
      <c r="L5810"/>
      <c r="M5810"/>
      <c r="N5810">
        <v>503.63609503398402</v>
      </c>
      <c r="O5810">
        <v>54.845212490596701</v>
      </c>
      <c r="P5810">
        <v>0</v>
      </c>
    </row>
    <row r="5811" spans="1:16" x14ac:dyDescent="0.3">
      <c r="A5811">
        <v>0.85269536431443305</v>
      </c>
      <c r="B5811">
        <v>8.9105482884641402E-2</v>
      </c>
      <c r="C5811">
        <v>5.8199152800925802E-2</v>
      </c>
      <c r="D5811">
        <v>0</v>
      </c>
      <c r="E5811">
        <v>0.60403273638418897</v>
      </c>
      <c r="F5811">
        <v>0.39596726361581103</v>
      </c>
      <c r="G5811"/>
      <c r="H5811"/>
      <c r="I5811">
        <v>0.78345118373450295</v>
      </c>
      <c r="J5811">
        <v>0.47564085804016898</v>
      </c>
      <c r="K5811">
        <v>0</v>
      </c>
      <c r="L5811"/>
      <c r="M5811"/>
      <c r="N5811">
        <v>342.04813249489501</v>
      </c>
      <c r="O5811">
        <v>346.009804576806</v>
      </c>
      <c r="P5811">
        <v>0</v>
      </c>
    </row>
    <row r="5812" spans="1:16" x14ac:dyDescent="0.3">
      <c r="A5812">
        <v>0.78180914633570897</v>
      </c>
      <c r="B5812">
        <v>0.101965454821572</v>
      </c>
      <c r="C5812">
        <v>0.116225398842718</v>
      </c>
      <c r="D5812">
        <v>0</v>
      </c>
      <c r="E5812">
        <v>0.67377578927809401</v>
      </c>
      <c r="F5812">
        <v>0.32622421072190599</v>
      </c>
      <c r="G5812"/>
      <c r="H5812"/>
      <c r="I5812">
        <v>0.81195085575437698</v>
      </c>
      <c r="J5812">
        <v>0.50741978579620395</v>
      </c>
      <c r="K5812">
        <v>0</v>
      </c>
      <c r="L5812"/>
      <c r="M5812"/>
      <c r="N5812">
        <v>742.59891125263505</v>
      </c>
      <c r="O5812">
        <v>563.08915902331705</v>
      </c>
      <c r="P5812">
        <v>0</v>
      </c>
    </row>
    <row r="5813" spans="1:16" x14ac:dyDescent="0.3">
      <c r="A5813">
        <v>0.78657063035187202</v>
      </c>
      <c r="B5813">
        <v>0.122273516789766</v>
      </c>
      <c r="C5813">
        <v>9.1155852858362099E-2</v>
      </c>
      <c r="D5813">
        <v>0</v>
      </c>
      <c r="E5813">
        <v>0.65020417047439705</v>
      </c>
      <c r="F5813">
        <v>0.34979582952560301</v>
      </c>
      <c r="G5813"/>
      <c r="H5813"/>
      <c r="I5813">
        <v>0.81612264897854003</v>
      </c>
      <c r="J5813">
        <v>0.461623585040835</v>
      </c>
      <c r="K5813">
        <v>0</v>
      </c>
      <c r="L5813"/>
      <c r="M5813"/>
      <c r="N5813">
        <v>674.79669845218802</v>
      </c>
      <c r="O5813">
        <v>141.31373089259401</v>
      </c>
      <c r="P5813">
        <v>0</v>
      </c>
    </row>
    <row r="5814" spans="1:16" x14ac:dyDescent="0.3">
      <c r="A5814">
        <v>0.73718381530569699</v>
      </c>
      <c r="B5814">
        <v>0.131485556241761</v>
      </c>
      <c r="C5814">
        <v>0.13133062845254101</v>
      </c>
      <c r="D5814">
        <v>0</v>
      </c>
      <c r="E5814">
        <v>0.735842262780941</v>
      </c>
      <c r="F5814">
        <v>0.264157737219059</v>
      </c>
      <c r="G5814"/>
      <c r="H5814"/>
      <c r="I5814">
        <v>0.79463886037373199</v>
      </c>
      <c r="J5814">
        <v>0.43658506133971398</v>
      </c>
      <c r="K5814">
        <v>0</v>
      </c>
      <c r="L5814"/>
      <c r="M5814"/>
      <c r="N5814">
        <v>407.52802047319801</v>
      </c>
      <c r="O5814">
        <v>10.9969727551254</v>
      </c>
      <c r="P5814">
        <v>0</v>
      </c>
    </row>
    <row r="5815" spans="1:16" x14ac:dyDescent="0.3">
      <c r="A5815">
        <v>0.84063364262442697</v>
      </c>
      <c r="B5815">
        <v>5.2946968629000897E-2</v>
      </c>
      <c r="C5815">
        <v>0.106419388746572</v>
      </c>
      <c r="D5815">
        <v>0</v>
      </c>
      <c r="E5815">
        <v>0.64289837402305905</v>
      </c>
      <c r="F5815">
        <v>0.35710162597694101</v>
      </c>
      <c r="G5815"/>
      <c r="H5815"/>
      <c r="I5815">
        <v>0.78646850588796502</v>
      </c>
      <c r="J5815">
        <v>0.54988845068759995</v>
      </c>
      <c r="K5815">
        <v>0</v>
      </c>
      <c r="L5815"/>
      <c r="M5815"/>
      <c r="N5815">
        <v>417.58328893262899</v>
      </c>
      <c r="O5815">
        <v>443.45622603235603</v>
      </c>
      <c r="P5815">
        <v>0</v>
      </c>
    </row>
    <row r="5816" spans="1:16" x14ac:dyDescent="0.3">
      <c r="A5816">
        <v>0.79882790962843997</v>
      </c>
      <c r="B5816">
        <v>9.5504451849865599E-2</v>
      </c>
      <c r="C5816">
        <v>0.105667638521694</v>
      </c>
      <c r="D5816">
        <v>0</v>
      </c>
      <c r="E5816">
        <v>0.56462120230716695</v>
      </c>
      <c r="F5816">
        <v>0.435378797692833</v>
      </c>
      <c r="G5816"/>
      <c r="H5816"/>
      <c r="I5816">
        <v>0.77412795803281498</v>
      </c>
      <c r="J5816">
        <v>0.45081473206620998</v>
      </c>
      <c r="K5816">
        <v>0</v>
      </c>
      <c r="L5816"/>
      <c r="M5816"/>
      <c r="N5816">
        <v>732.45060874286798</v>
      </c>
      <c r="O5816">
        <v>420.39675644253299</v>
      </c>
      <c r="P5816">
        <v>0</v>
      </c>
    </row>
    <row r="5817" spans="1:16" x14ac:dyDescent="0.3">
      <c r="A5817">
        <v>0.80037142305676401</v>
      </c>
      <c r="B5817">
        <v>0.10981469609760899</v>
      </c>
      <c r="C5817">
        <v>8.9813880845627803E-2</v>
      </c>
      <c r="D5817">
        <v>0</v>
      </c>
      <c r="E5817">
        <v>0.77509210417954899</v>
      </c>
      <c r="F5817">
        <v>0.22490789582045101</v>
      </c>
      <c r="G5817"/>
      <c r="H5817"/>
      <c r="I5817">
        <v>0.78874277344690702</v>
      </c>
      <c r="J5817">
        <v>0.55354713777999698</v>
      </c>
      <c r="K5817">
        <v>0</v>
      </c>
      <c r="L5817"/>
      <c r="M5817"/>
      <c r="N5817">
        <v>681.61100159464604</v>
      </c>
      <c r="O5817">
        <v>198.15443209304399</v>
      </c>
      <c r="P5817">
        <v>0</v>
      </c>
    </row>
    <row r="5818" spans="1:16" x14ac:dyDescent="0.3">
      <c r="A5818">
        <v>0.78879010558684803</v>
      </c>
      <c r="B5818">
        <v>0.13491473504375501</v>
      </c>
      <c r="C5818">
        <v>7.6295159369396404E-2</v>
      </c>
      <c r="D5818">
        <v>0</v>
      </c>
      <c r="E5818">
        <v>0.69287322085349301</v>
      </c>
      <c r="F5818">
        <v>0.30712677914650699</v>
      </c>
      <c r="G5818"/>
      <c r="H5818"/>
      <c r="I5818">
        <v>0.79763184428875</v>
      </c>
      <c r="J5818">
        <v>0.419809691485792</v>
      </c>
      <c r="K5818">
        <v>0</v>
      </c>
      <c r="L5818"/>
      <c r="M5818"/>
      <c r="N5818">
        <v>454.662750285014</v>
      </c>
      <c r="O5818">
        <v>1379.14064632894</v>
      </c>
      <c r="P5818">
        <v>0</v>
      </c>
    </row>
    <row r="5819" spans="1:16" x14ac:dyDescent="0.3">
      <c r="A5819">
        <v>0.77383129145397</v>
      </c>
      <c r="B5819">
        <v>8.6006864844761E-2</v>
      </c>
      <c r="C5819">
        <v>0.140161843701269</v>
      </c>
      <c r="D5819">
        <v>0</v>
      </c>
      <c r="E5819">
        <v>0.72486626450296598</v>
      </c>
      <c r="F5819">
        <v>0.27513373549703402</v>
      </c>
      <c r="G5819"/>
      <c r="H5819"/>
      <c r="I5819">
        <v>0.81892217313498405</v>
      </c>
      <c r="J5819">
        <v>0.57507128057187595</v>
      </c>
      <c r="K5819">
        <v>0</v>
      </c>
      <c r="L5819"/>
      <c r="M5819"/>
      <c r="N5819">
        <v>381.991393540834</v>
      </c>
      <c r="O5819">
        <v>898.13551814405696</v>
      </c>
      <c r="P5819">
        <v>0</v>
      </c>
    </row>
    <row r="5820" spans="1:16" x14ac:dyDescent="0.3">
      <c r="A5820">
        <v>0.80513732780753999</v>
      </c>
      <c r="B5820">
        <v>0.15636942269611201</v>
      </c>
      <c r="C5820">
        <v>3.8493249496348303E-2</v>
      </c>
      <c r="D5820">
        <v>0</v>
      </c>
      <c r="E5820">
        <v>0.73189492528230005</v>
      </c>
      <c r="F5820">
        <v>0.26810507471770001</v>
      </c>
      <c r="G5820"/>
      <c r="H5820"/>
      <c r="I5820">
        <v>0.80837969097760898</v>
      </c>
      <c r="J5820">
        <v>0.47013545597881301</v>
      </c>
      <c r="K5820">
        <v>0</v>
      </c>
      <c r="L5820"/>
      <c r="M5820"/>
      <c r="N5820">
        <v>716.17970211967895</v>
      </c>
      <c r="O5820">
        <v>375.69182284521497</v>
      </c>
      <c r="P5820">
        <v>0</v>
      </c>
    </row>
    <row r="5821" spans="1:16" x14ac:dyDescent="0.3">
      <c r="A5821">
        <v>0.81133170599002002</v>
      </c>
      <c r="B5821">
        <v>8.3197399073131298E-2</v>
      </c>
      <c r="C5821">
        <v>0.105470894936849</v>
      </c>
      <c r="D5821">
        <v>0</v>
      </c>
      <c r="E5821">
        <v>0.439664103294306</v>
      </c>
      <c r="F5821">
        <v>0.56033589670569395</v>
      </c>
      <c r="G5821"/>
      <c r="H5821"/>
      <c r="I5821">
        <v>0.78068486021276495</v>
      </c>
      <c r="J5821">
        <v>0.50577018091871695</v>
      </c>
      <c r="K5821">
        <v>0</v>
      </c>
      <c r="L5821"/>
      <c r="M5821"/>
      <c r="N5821">
        <v>307.499999704819</v>
      </c>
      <c r="O5821">
        <v>411.03945548344302</v>
      </c>
      <c r="P5821">
        <v>0</v>
      </c>
    </row>
    <row r="5822" spans="1:16" x14ac:dyDescent="0.3">
      <c r="A5822">
        <v>0.80188865069646198</v>
      </c>
      <c r="B5822">
        <v>8.6819198613917403E-2</v>
      </c>
      <c r="C5822">
        <v>0.11129215068962101</v>
      </c>
      <c r="D5822">
        <v>0</v>
      </c>
      <c r="E5822">
        <v>0.735179608444962</v>
      </c>
      <c r="F5822">
        <v>0.264820391555038</v>
      </c>
      <c r="G5822"/>
      <c r="H5822"/>
      <c r="I5822">
        <v>0.81979138618884695</v>
      </c>
      <c r="J5822">
        <v>0.48509353170695402</v>
      </c>
      <c r="K5822">
        <v>0</v>
      </c>
      <c r="L5822"/>
      <c r="M5822"/>
      <c r="N5822">
        <v>464.75866718152298</v>
      </c>
      <c r="O5822">
        <v>1021.52849654948</v>
      </c>
      <c r="P5822">
        <v>0</v>
      </c>
    </row>
    <row r="5823" spans="1:16" x14ac:dyDescent="0.3">
      <c r="A5823">
        <v>0.80852825424911801</v>
      </c>
      <c r="B5823">
        <v>8.3381621361368605E-2</v>
      </c>
      <c r="C5823">
        <v>0.108090124389513</v>
      </c>
      <c r="D5823">
        <v>0</v>
      </c>
      <c r="E5823">
        <v>0.569366054324979</v>
      </c>
      <c r="F5823">
        <v>0.430633945675021</v>
      </c>
      <c r="G5823"/>
      <c r="H5823"/>
      <c r="I5823">
        <v>0.80644631634751596</v>
      </c>
      <c r="J5823">
        <v>0.46205135388908197</v>
      </c>
      <c r="K5823">
        <v>0</v>
      </c>
      <c r="L5823"/>
      <c r="M5823"/>
      <c r="N5823">
        <v>923.47204104479295</v>
      </c>
      <c r="O5823">
        <v>3389.9297295220499</v>
      </c>
      <c r="P5823">
        <v>0</v>
      </c>
    </row>
    <row r="5824" spans="1:16" x14ac:dyDescent="0.3">
      <c r="A5824">
        <v>0.77694685621859105</v>
      </c>
      <c r="B5824">
        <v>0.12655449832545501</v>
      </c>
      <c r="C5824">
        <v>9.6498645455954796E-2</v>
      </c>
      <c r="D5824">
        <v>0</v>
      </c>
      <c r="E5824">
        <v>0.56971200700227498</v>
      </c>
      <c r="F5824">
        <v>0.43028799299772502</v>
      </c>
      <c r="G5824"/>
      <c r="H5824"/>
      <c r="I5824">
        <v>0.79814072014374005</v>
      </c>
      <c r="J5824">
        <v>0.52151140507117399</v>
      </c>
      <c r="K5824">
        <v>0</v>
      </c>
      <c r="L5824"/>
      <c r="M5824"/>
      <c r="N5824">
        <v>371.66017041928598</v>
      </c>
      <c r="O5824">
        <v>240.191110734104</v>
      </c>
      <c r="P5824">
        <v>0</v>
      </c>
    </row>
    <row r="5825" spans="1:16" x14ac:dyDescent="0.3">
      <c r="A5825">
        <v>0.78644377512817298</v>
      </c>
      <c r="B5825">
        <v>8.7195589494306294E-2</v>
      </c>
      <c r="C5825">
        <v>0.12636063537752101</v>
      </c>
      <c r="D5825">
        <v>0</v>
      </c>
      <c r="E5825">
        <v>0.88940614706653998</v>
      </c>
      <c r="F5825">
        <v>0.11059385293346</v>
      </c>
      <c r="G5825"/>
      <c r="H5825"/>
      <c r="I5825">
        <v>0.79819049842613299</v>
      </c>
      <c r="J5825">
        <v>0.46149075338019602</v>
      </c>
      <c r="K5825">
        <v>0</v>
      </c>
      <c r="L5825"/>
      <c r="M5825"/>
      <c r="N5825">
        <v>981.96035131388101</v>
      </c>
      <c r="O5825">
        <v>452.01279531205199</v>
      </c>
      <c r="P5825">
        <v>0</v>
      </c>
    </row>
    <row r="5826" spans="1:16" x14ac:dyDescent="0.3">
      <c r="A5826">
        <v>0.84179687045409701</v>
      </c>
      <c r="B5826">
        <v>8.9966199687997198E-2</v>
      </c>
      <c r="C5826">
        <v>6.8236929857905596E-2</v>
      </c>
      <c r="D5826">
        <v>0</v>
      </c>
      <c r="E5826">
        <v>0.64929193130146001</v>
      </c>
      <c r="F5826">
        <v>0.35070806869853999</v>
      </c>
      <c r="G5826"/>
      <c r="H5826"/>
      <c r="I5826">
        <v>0.79770772974456805</v>
      </c>
      <c r="J5826">
        <v>0.44927047366747402</v>
      </c>
      <c r="K5826">
        <v>0</v>
      </c>
      <c r="L5826"/>
      <c r="M5826"/>
      <c r="N5826">
        <v>509.26927716127</v>
      </c>
      <c r="O5826">
        <v>969.934790672963</v>
      </c>
      <c r="P5826">
        <v>0</v>
      </c>
    </row>
    <row r="5827" spans="1:16" x14ac:dyDescent="0.3">
      <c r="A5827">
        <v>0.81043583252241602</v>
      </c>
      <c r="B5827">
        <v>0.104124726584938</v>
      </c>
      <c r="C5827">
        <v>8.5439440892645893E-2</v>
      </c>
      <c r="D5827">
        <v>0</v>
      </c>
      <c r="E5827">
        <v>0.62494013223407396</v>
      </c>
      <c r="F5827">
        <v>0.37505986776592598</v>
      </c>
      <c r="G5827"/>
      <c r="H5827"/>
      <c r="I5827">
        <v>0.80995239487556203</v>
      </c>
      <c r="J5827">
        <v>0.48365771926905299</v>
      </c>
      <c r="K5827">
        <v>0</v>
      </c>
      <c r="L5827"/>
      <c r="M5827"/>
      <c r="N5827">
        <v>536.59846052434796</v>
      </c>
      <c r="O5827">
        <v>2307.1581972313802</v>
      </c>
      <c r="P5827">
        <v>0</v>
      </c>
    </row>
    <row r="5828" spans="1:16" x14ac:dyDescent="0.3">
      <c r="A5828">
        <v>0.82387992820114198</v>
      </c>
      <c r="B5828">
        <v>7.3595886246507702E-2</v>
      </c>
      <c r="C5828">
        <v>0.102524185552351</v>
      </c>
      <c r="D5828">
        <v>0</v>
      </c>
      <c r="E5828">
        <v>0.790276611263941</v>
      </c>
      <c r="F5828">
        <v>0.209723388736059</v>
      </c>
      <c r="G5828"/>
      <c r="H5828"/>
      <c r="I5828">
        <v>0.79629085485929896</v>
      </c>
      <c r="J5828">
        <v>0.44364461934674598</v>
      </c>
      <c r="K5828">
        <v>0</v>
      </c>
      <c r="L5828"/>
      <c r="M5828"/>
      <c r="N5828">
        <v>603.33556563172203</v>
      </c>
      <c r="O5828">
        <v>189.463357392798</v>
      </c>
      <c r="P5828">
        <v>0</v>
      </c>
    </row>
    <row r="5829" spans="1:16" x14ac:dyDescent="0.3">
      <c r="A5829">
        <v>0.78910804011624702</v>
      </c>
      <c r="B5829">
        <v>0.13283305935954201</v>
      </c>
      <c r="C5829">
        <v>7.8058900524211106E-2</v>
      </c>
      <c r="D5829">
        <v>0</v>
      </c>
      <c r="E5829">
        <v>0.77566232732067297</v>
      </c>
      <c r="F5829">
        <v>0.224337672679327</v>
      </c>
      <c r="G5829"/>
      <c r="H5829"/>
      <c r="I5829">
        <v>0.83024749273074006</v>
      </c>
      <c r="J5829">
        <v>0.53020946424523396</v>
      </c>
      <c r="K5829">
        <v>0</v>
      </c>
      <c r="L5829"/>
      <c r="M5829"/>
      <c r="N5829">
        <v>378.87569787749902</v>
      </c>
      <c r="O5829">
        <v>1643.2149953543001</v>
      </c>
      <c r="P5829">
        <v>0</v>
      </c>
    </row>
    <row r="5830" spans="1:16" x14ac:dyDescent="0.3">
      <c r="A5830">
        <v>0.80703335220908701</v>
      </c>
      <c r="B5830">
        <v>0.115395910840333</v>
      </c>
      <c r="C5830">
        <v>7.7570736950580393E-2</v>
      </c>
      <c r="D5830">
        <v>0</v>
      </c>
      <c r="E5830">
        <v>0.62097509361562098</v>
      </c>
      <c r="F5830">
        <v>0.37902490638437902</v>
      </c>
      <c r="G5830"/>
      <c r="H5830"/>
      <c r="I5830">
        <v>0.77846980693366497</v>
      </c>
      <c r="J5830">
        <v>0.51331318650550495</v>
      </c>
      <c r="K5830">
        <v>0</v>
      </c>
      <c r="L5830"/>
      <c r="M5830"/>
      <c r="N5830">
        <v>385.24176882900701</v>
      </c>
      <c r="O5830">
        <v>564.89937172585098</v>
      </c>
      <c r="P5830">
        <v>0</v>
      </c>
    </row>
    <row r="5831" spans="1:16" x14ac:dyDescent="0.3">
      <c r="A5831">
        <v>0.81909978737002098</v>
      </c>
      <c r="B5831">
        <v>6.3496085790804499E-2</v>
      </c>
      <c r="C5831">
        <v>0.117404126839175</v>
      </c>
      <c r="D5831">
        <v>0</v>
      </c>
      <c r="E5831">
        <v>0.68315829053667598</v>
      </c>
      <c r="F5831">
        <v>0.31684170946332402</v>
      </c>
      <c r="G5831"/>
      <c r="H5831"/>
      <c r="I5831">
        <v>0.80963055241527104</v>
      </c>
      <c r="J5831">
        <v>0.49249393651260998</v>
      </c>
      <c r="K5831">
        <v>0</v>
      </c>
      <c r="L5831"/>
      <c r="M5831"/>
      <c r="N5831">
        <v>491.29775086412002</v>
      </c>
      <c r="O5831">
        <v>609.52393745948405</v>
      </c>
      <c r="P5831">
        <v>0</v>
      </c>
    </row>
    <row r="5832" spans="1:16" x14ac:dyDescent="0.3">
      <c r="A5832">
        <v>0.82969411374028101</v>
      </c>
      <c r="B5832">
        <v>7.0636817937126298E-2</v>
      </c>
      <c r="C5832">
        <v>9.9669068322592994E-2</v>
      </c>
      <c r="D5832">
        <v>0</v>
      </c>
      <c r="E5832">
        <v>0.81680148713775702</v>
      </c>
      <c r="F5832">
        <v>0.18319851286224301</v>
      </c>
      <c r="G5832"/>
      <c r="H5832"/>
      <c r="I5832">
        <v>0.802725809950675</v>
      </c>
      <c r="J5832">
        <v>0.483259648410024</v>
      </c>
      <c r="K5832">
        <v>0</v>
      </c>
      <c r="L5832"/>
      <c r="M5832"/>
      <c r="N5832">
        <v>756.10814672123399</v>
      </c>
      <c r="O5832">
        <v>849.12210760551204</v>
      </c>
      <c r="P5832">
        <v>0</v>
      </c>
    </row>
    <row r="5833" spans="1:16" x14ac:dyDescent="0.3">
      <c r="A5833">
        <v>0.80822010207622497</v>
      </c>
      <c r="B5833">
        <v>5.56871505686104E-2</v>
      </c>
      <c r="C5833">
        <v>0.136092747355164</v>
      </c>
      <c r="D5833">
        <v>0</v>
      </c>
      <c r="E5833">
        <v>0.399434919516861</v>
      </c>
      <c r="F5833">
        <v>0.60056508048313895</v>
      </c>
      <c r="G5833"/>
      <c r="H5833"/>
      <c r="I5833">
        <v>0.81407401195833795</v>
      </c>
      <c r="J5833">
        <v>0.39684124762436601</v>
      </c>
      <c r="K5833">
        <v>0</v>
      </c>
      <c r="L5833"/>
      <c r="M5833"/>
      <c r="N5833">
        <v>452.986147413205</v>
      </c>
      <c r="O5833">
        <v>656.55042287325705</v>
      </c>
      <c r="P5833">
        <v>0</v>
      </c>
    </row>
    <row r="5834" spans="1:16" x14ac:dyDescent="0.3">
      <c r="A5834">
        <v>0.79591369838335002</v>
      </c>
      <c r="B5834">
        <v>0.12390050019792299</v>
      </c>
      <c r="C5834">
        <v>8.0185801418726804E-2</v>
      </c>
      <c r="D5834">
        <v>0</v>
      </c>
      <c r="E5834">
        <v>0.83756238586045095</v>
      </c>
      <c r="F5834">
        <v>0.16243761413954899</v>
      </c>
      <c r="G5834"/>
      <c r="H5834"/>
      <c r="I5834">
        <v>0.80158904212756399</v>
      </c>
      <c r="J5834">
        <v>0.48583930281007398</v>
      </c>
      <c r="K5834">
        <v>0</v>
      </c>
      <c r="L5834"/>
      <c r="M5834"/>
      <c r="N5834">
        <v>758.17742992247304</v>
      </c>
      <c r="O5834">
        <v>191.04075169693601</v>
      </c>
      <c r="P5834">
        <v>0</v>
      </c>
    </row>
    <row r="5835" spans="1:16" x14ac:dyDescent="0.3">
      <c r="A5835">
        <v>0.79862388119996497</v>
      </c>
      <c r="B5835">
        <v>0.10280992629801899</v>
      </c>
      <c r="C5835">
        <v>9.8566192502015898E-2</v>
      </c>
      <c r="D5835">
        <v>0</v>
      </c>
      <c r="E5835">
        <v>0.85269630824795295</v>
      </c>
      <c r="F5835">
        <v>0.14730369175204699</v>
      </c>
      <c r="G5835"/>
      <c r="H5835"/>
      <c r="I5835">
        <v>0.80189014401390701</v>
      </c>
      <c r="J5835">
        <v>0.51361328573878995</v>
      </c>
      <c r="K5835">
        <v>0</v>
      </c>
      <c r="L5835"/>
      <c r="M5835"/>
      <c r="N5835">
        <v>571.15537950408304</v>
      </c>
      <c r="O5835">
        <v>969.57528267682096</v>
      </c>
      <c r="P5835">
        <v>0</v>
      </c>
    </row>
    <row r="5836" spans="1:16" x14ac:dyDescent="0.3">
      <c r="A5836">
        <v>0.774346913676763</v>
      </c>
      <c r="B5836">
        <v>0.10041756053758601</v>
      </c>
      <c r="C5836">
        <v>0.125235525785651</v>
      </c>
      <c r="D5836">
        <v>0</v>
      </c>
      <c r="E5836">
        <v>0.71670201096056396</v>
      </c>
      <c r="F5836">
        <v>0.28329798903943598</v>
      </c>
      <c r="G5836"/>
      <c r="H5836"/>
      <c r="I5836">
        <v>0.78508871759210397</v>
      </c>
      <c r="J5836">
        <v>0.46108166229082398</v>
      </c>
      <c r="K5836">
        <v>0</v>
      </c>
      <c r="L5836"/>
      <c r="M5836"/>
      <c r="N5836">
        <v>352.93733775324301</v>
      </c>
      <c r="O5836">
        <v>716.30561016303898</v>
      </c>
      <c r="P5836">
        <v>0</v>
      </c>
    </row>
    <row r="5837" spans="1:16" x14ac:dyDescent="0.3">
      <c r="A5837">
        <v>0.79709705839220302</v>
      </c>
      <c r="B5837">
        <v>0.11634335801394199</v>
      </c>
      <c r="C5837">
        <v>8.6559583593855197E-2</v>
      </c>
      <c r="D5837">
        <v>0</v>
      </c>
      <c r="E5837">
        <v>0.78613257481961596</v>
      </c>
      <c r="F5837">
        <v>0.21386742518038401</v>
      </c>
      <c r="G5837"/>
      <c r="H5837"/>
      <c r="I5837">
        <v>0.79972937078349804</v>
      </c>
      <c r="J5837">
        <v>0.45008959306041402</v>
      </c>
      <c r="K5837">
        <v>0</v>
      </c>
      <c r="L5837"/>
      <c r="M5837"/>
      <c r="N5837">
        <v>659.00188187782703</v>
      </c>
      <c r="O5837">
        <v>1034.19932557007</v>
      </c>
      <c r="P5837">
        <v>0</v>
      </c>
    </row>
    <row r="5838" spans="1:16" x14ac:dyDescent="0.3">
      <c r="A5838">
        <v>0.78963190219979296</v>
      </c>
      <c r="B5838">
        <v>7.1715365726711403E-2</v>
      </c>
      <c r="C5838">
        <v>0.13865273207349599</v>
      </c>
      <c r="D5838">
        <v>0</v>
      </c>
      <c r="E5838">
        <v>0.45890750410122699</v>
      </c>
      <c r="F5838">
        <v>0.54109249589877295</v>
      </c>
      <c r="G5838"/>
      <c r="H5838"/>
      <c r="I5838">
        <v>0.79472677852694396</v>
      </c>
      <c r="J5838">
        <v>0.360727908486349</v>
      </c>
      <c r="K5838">
        <v>0</v>
      </c>
      <c r="L5838"/>
      <c r="M5838"/>
      <c r="N5838">
        <v>910.00202127122805</v>
      </c>
      <c r="O5838">
        <v>3151.2149595013602</v>
      </c>
      <c r="P5838">
        <v>0</v>
      </c>
    </row>
    <row r="5839" spans="1:16" x14ac:dyDescent="0.3">
      <c r="A5839">
        <v>0.77607402547027604</v>
      </c>
      <c r="B5839">
        <v>9.4307116553917006E-2</v>
      </c>
      <c r="C5839">
        <v>0.12961885797580699</v>
      </c>
      <c r="D5839">
        <v>0</v>
      </c>
      <c r="E5839">
        <v>0.65862883846765397</v>
      </c>
      <c r="F5839">
        <v>0.34137116153234598</v>
      </c>
      <c r="G5839"/>
      <c r="H5839"/>
      <c r="I5839">
        <v>0.81169869021989605</v>
      </c>
      <c r="J5839">
        <v>0.47614475609624701</v>
      </c>
      <c r="K5839">
        <v>0</v>
      </c>
      <c r="L5839"/>
      <c r="M5839"/>
      <c r="N5839">
        <v>527.58078214414604</v>
      </c>
      <c r="O5839">
        <v>361.57873277125998</v>
      </c>
      <c r="P5839">
        <v>0</v>
      </c>
    </row>
    <row r="5840" spans="1:16" x14ac:dyDescent="0.3">
      <c r="A5840">
        <v>0.81520679149969999</v>
      </c>
      <c r="B5840">
        <v>8.5002992889364998E-2</v>
      </c>
      <c r="C5840">
        <v>9.9790215610934596E-2</v>
      </c>
      <c r="D5840">
        <v>0</v>
      </c>
      <c r="E5840">
        <v>0.65913635852687202</v>
      </c>
      <c r="F5840">
        <v>0.34086364147312798</v>
      </c>
      <c r="G5840"/>
      <c r="H5840"/>
      <c r="I5840">
        <v>0.80566804783624901</v>
      </c>
      <c r="J5840">
        <v>0.48116274310811502</v>
      </c>
      <c r="K5840">
        <v>0</v>
      </c>
      <c r="L5840"/>
      <c r="M5840"/>
      <c r="N5840">
        <v>236.65022096297301</v>
      </c>
      <c r="O5840">
        <v>127.507207874039</v>
      </c>
      <c r="P5840">
        <v>0</v>
      </c>
    </row>
    <row r="5841" spans="1:16" x14ac:dyDescent="0.3">
      <c r="A5841">
        <v>0.81841986107485398</v>
      </c>
      <c r="B5841">
        <v>0.120652346415107</v>
      </c>
      <c r="C5841">
        <v>6.0927792510038499E-2</v>
      </c>
      <c r="D5841">
        <v>0</v>
      </c>
      <c r="E5841">
        <v>0.62299734791250905</v>
      </c>
      <c r="F5841">
        <v>0.37700265208749101</v>
      </c>
      <c r="G5841"/>
      <c r="H5841"/>
      <c r="I5841">
        <v>0.79810937827350803</v>
      </c>
      <c r="J5841">
        <v>0.57019434926337198</v>
      </c>
      <c r="K5841">
        <v>0</v>
      </c>
      <c r="L5841"/>
      <c r="M5841"/>
      <c r="N5841">
        <v>403.86233628897202</v>
      </c>
      <c r="O5841">
        <v>1329.2840403370701</v>
      </c>
      <c r="P5841">
        <v>0</v>
      </c>
    </row>
    <row r="5842" spans="1:16" x14ac:dyDescent="0.3">
      <c r="A5842">
        <v>0.80346302568507499</v>
      </c>
      <c r="B5842">
        <v>0.109926040771198</v>
      </c>
      <c r="C5842">
        <v>8.6610933543727703E-2</v>
      </c>
      <c r="D5842">
        <v>0</v>
      </c>
      <c r="E5842">
        <v>0.56634701950078403</v>
      </c>
      <c r="F5842">
        <v>0.43365298049921602</v>
      </c>
      <c r="G5842"/>
      <c r="H5842"/>
      <c r="I5842">
        <v>0.80765810305928898</v>
      </c>
      <c r="J5842">
        <v>0.50746448841629599</v>
      </c>
      <c r="K5842">
        <v>0</v>
      </c>
      <c r="L5842"/>
      <c r="M5842"/>
      <c r="N5842">
        <v>398.07600034804398</v>
      </c>
      <c r="O5842">
        <v>706.84764760804001</v>
      </c>
      <c r="P5842">
        <v>0</v>
      </c>
    </row>
    <row r="5843" spans="1:16" x14ac:dyDescent="0.3">
      <c r="A5843">
        <v>0.88164594845867605</v>
      </c>
      <c r="B5843">
        <v>7.0274675840523396E-2</v>
      </c>
      <c r="C5843">
        <v>4.8079375700800502E-2</v>
      </c>
      <c r="D5843">
        <v>0</v>
      </c>
      <c r="E5843">
        <v>0.59048531858116104</v>
      </c>
      <c r="F5843">
        <v>0.40951468141883901</v>
      </c>
      <c r="G5843"/>
      <c r="H5843"/>
      <c r="I5843">
        <v>0.79945181115803698</v>
      </c>
      <c r="J5843">
        <v>0.51382395504381795</v>
      </c>
      <c r="K5843">
        <v>0</v>
      </c>
      <c r="L5843"/>
      <c r="M5843"/>
      <c r="N5843">
        <v>320.39353541882599</v>
      </c>
      <c r="O5843">
        <v>88.411700329976398</v>
      </c>
      <c r="P5843">
        <v>0</v>
      </c>
    </row>
    <row r="5844" spans="1:16" x14ac:dyDescent="0.3">
      <c r="A5844">
        <v>0.74541218583864999</v>
      </c>
      <c r="B5844">
        <v>0.104726924579265</v>
      </c>
      <c r="C5844">
        <v>0.14986088958208499</v>
      </c>
      <c r="D5844">
        <v>0</v>
      </c>
      <c r="E5844">
        <v>0.60221098566090803</v>
      </c>
      <c r="F5844">
        <v>0.39778901433909197</v>
      </c>
      <c r="G5844"/>
      <c r="H5844"/>
      <c r="I5844">
        <v>0.805524189778827</v>
      </c>
      <c r="J5844">
        <v>0.51212011333388796</v>
      </c>
      <c r="K5844">
        <v>0</v>
      </c>
      <c r="L5844"/>
      <c r="M5844"/>
      <c r="N5844">
        <v>239.10475289213599</v>
      </c>
      <c r="O5844">
        <v>2087.1527016519699</v>
      </c>
      <c r="P5844">
        <v>0</v>
      </c>
    </row>
    <row r="5845" spans="1:16" x14ac:dyDescent="0.3">
      <c r="A5845">
        <v>0.79860556290833495</v>
      </c>
      <c r="B5845">
        <v>0.110926534447851</v>
      </c>
      <c r="C5845">
        <v>9.0467902643814102E-2</v>
      </c>
      <c r="D5845">
        <v>0</v>
      </c>
      <c r="E5845">
        <v>0.48597806710765801</v>
      </c>
      <c r="F5845">
        <v>0.51402193289234199</v>
      </c>
      <c r="G5845"/>
      <c r="H5845"/>
      <c r="I5845">
        <v>0.79842530363079101</v>
      </c>
      <c r="J5845">
        <v>0.42118124500538401</v>
      </c>
      <c r="K5845">
        <v>0</v>
      </c>
      <c r="L5845"/>
      <c r="M5845"/>
      <c r="N5845">
        <v>778.26631842930897</v>
      </c>
      <c r="O5845">
        <v>204.505188572393</v>
      </c>
      <c r="P5845">
        <v>0</v>
      </c>
    </row>
    <row r="5846" spans="1:16" x14ac:dyDescent="0.3">
      <c r="A5846">
        <v>0.83919258265440899</v>
      </c>
      <c r="B5846">
        <v>0.116468860490824</v>
      </c>
      <c r="C5846">
        <v>4.4338556854767598E-2</v>
      </c>
      <c r="D5846">
        <v>0</v>
      </c>
      <c r="E5846">
        <v>0.93599924453232997</v>
      </c>
      <c r="F5846">
        <v>6.4000755467670506E-2</v>
      </c>
      <c r="G5846"/>
      <c r="H5846"/>
      <c r="I5846">
        <v>0.78829084844337105</v>
      </c>
      <c r="J5846">
        <v>0.41673654477400501</v>
      </c>
      <c r="K5846">
        <v>0</v>
      </c>
      <c r="L5846"/>
      <c r="M5846"/>
      <c r="N5846">
        <v>491.44398011382401</v>
      </c>
      <c r="O5846">
        <v>547.57424256558602</v>
      </c>
      <c r="P5846">
        <v>0</v>
      </c>
    </row>
    <row r="5847" spans="1:16" x14ac:dyDescent="0.3">
      <c r="A5847">
        <v>0.85117650278950396</v>
      </c>
      <c r="B5847">
        <v>9.5839095918389294E-2</v>
      </c>
      <c r="C5847">
        <v>5.2984401292106499E-2</v>
      </c>
      <c r="D5847">
        <v>0</v>
      </c>
      <c r="E5847">
        <v>0.84145563460629302</v>
      </c>
      <c r="F5847">
        <v>0.158544365393707</v>
      </c>
      <c r="G5847"/>
      <c r="H5847"/>
      <c r="I5847">
        <v>0.82398090700645099</v>
      </c>
      <c r="J5847">
        <v>0.56434581927866001</v>
      </c>
      <c r="K5847">
        <v>0</v>
      </c>
      <c r="L5847"/>
      <c r="M5847"/>
      <c r="N5847">
        <v>545.18945294875505</v>
      </c>
      <c r="O5847">
        <v>6670.6777375558604</v>
      </c>
      <c r="P5847">
        <v>0</v>
      </c>
    </row>
    <row r="5848" spans="1:16" x14ac:dyDescent="0.3">
      <c r="A5848">
        <v>0.84145401464382696</v>
      </c>
      <c r="B5848">
        <v>0.104290068953202</v>
      </c>
      <c r="C5848">
        <v>5.4255916402971699E-2</v>
      </c>
      <c r="D5848">
        <v>0</v>
      </c>
      <c r="E5848">
        <v>0.63672373432141705</v>
      </c>
      <c r="F5848">
        <v>0.36327626567858301</v>
      </c>
      <c r="G5848"/>
      <c r="H5848"/>
      <c r="I5848">
        <v>0.80492942039995097</v>
      </c>
      <c r="J5848">
        <v>0.47268960536172999</v>
      </c>
      <c r="K5848">
        <v>0</v>
      </c>
      <c r="L5848"/>
      <c r="M5848"/>
      <c r="N5848">
        <v>407.01938744673498</v>
      </c>
      <c r="O5848">
        <v>1870.20604193592</v>
      </c>
      <c r="P5848">
        <v>0</v>
      </c>
    </row>
    <row r="5849" spans="1:16" x14ac:dyDescent="0.3">
      <c r="A5849">
        <v>0.82588963769670198</v>
      </c>
      <c r="B5849">
        <v>0.11165295097094</v>
      </c>
      <c r="C5849">
        <v>6.2457411332357403E-2</v>
      </c>
      <c r="D5849">
        <v>0</v>
      </c>
      <c r="E5849">
        <v>0.69607972844958999</v>
      </c>
      <c r="F5849">
        <v>0.30392027155041001</v>
      </c>
      <c r="G5849"/>
      <c r="H5849"/>
      <c r="I5849">
        <v>0.80249816727572998</v>
      </c>
      <c r="J5849">
        <v>0.45595524550712202</v>
      </c>
      <c r="K5849">
        <v>0</v>
      </c>
      <c r="L5849"/>
      <c r="M5849"/>
      <c r="N5849">
        <v>503.512694109976</v>
      </c>
      <c r="O5849">
        <v>936.76878962450996</v>
      </c>
      <c r="P5849">
        <v>0</v>
      </c>
    </row>
    <row r="5850" spans="1:16" x14ac:dyDescent="0.3">
      <c r="A5850">
        <v>0.72840988450333699</v>
      </c>
      <c r="B5850">
        <v>0.119474611055488</v>
      </c>
      <c r="C5850">
        <v>0.152115504441174</v>
      </c>
      <c r="D5850">
        <v>0</v>
      </c>
      <c r="E5850">
        <v>0.85577004543017099</v>
      </c>
      <c r="F5850">
        <v>0.14422995456982901</v>
      </c>
      <c r="G5850"/>
      <c r="H5850"/>
      <c r="I5850">
        <v>0.79282917828963995</v>
      </c>
      <c r="J5850">
        <v>0.49156477248826302</v>
      </c>
      <c r="K5850">
        <v>0</v>
      </c>
      <c r="L5850"/>
      <c r="M5850"/>
      <c r="N5850">
        <v>402.19849661139</v>
      </c>
      <c r="O5850">
        <v>8.0393314349147804</v>
      </c>
      <c r="P5850">
        <v>0</v>
      </c>
    </row>
    <row r="5851" spans="1:16" x14ac:dyDescent="0.3">
      <c r="A5851">
        <v>0.81925825145347098</v>
      </c>
      <c r="B5851">
        <v>5.21793003013971E-2</v>
      </c>
      <c r="C5851">
        <v>0.12856244824513199</v>
      </c>
      <c r="D5851">
        <v>0</v>
      </c>
      <c r="E5851">
        <v>0.77235606602346496</v>
      </c>
      <c r="F5851">
        <v>0.22764393397653501</v>
      </c>
      <c r="G5851"/>
      <c r="H5851"/>
      <c r="I5851">
        <v>0.795473684294284</v>
      </c>
      <c r="J5851">
        <v>0.50758641899124002</v>
      </c>
      <c r="K5851">
        <v>0</v>
      </c>
      <c r="L5851"/>
      <c r="M5851"/>
      <c r="N5851">
        <v>270.67908642157198</v>
      </c>
      <c r="O5851">
        <v>1619.0014182698999</v>
      </c>
      <c r="P5851">
        <v>0</v>
      </c>
    </row>
    <row r="5852" spans="1:16" x14ac:dyDescent="0.3">
      <c r="A5852">
        <v>0.80133894328297794</v>
      </c>
      <c r="B5852">
        <v>8.9749930763915603E-2</v>
      </c>
      <c r="C5852">
        <v>0.10891112595310599</v>
      </c>
      <c r="D5852">
        <v>0</v>
      </c>
      <c r="E5852">
        <v>0.78576934976828805</v>
      </c>
      <c r="F5852">
        <v>0.21423065023171201</v>
      </c>
      <c r="G5852"/>
      <c r="H5852"/>
      <c r="I5852">
        <v>0.79758789829148802</v>
      </c>
      <c r="J5852">
        <v>0.43590004246783898</v>
      </c>
      <c r="K5852">
        <v>0</v>
      </c>
      <c r="L5852"/>
      <c r="M5852"/>
      <c r="N5852">
        <v>686.97280731731803</v>
      </c>
      <c r="O5852">
        <v>1046.6426312700501</v>
      </c>
      <c r="P5852">
        <v>0</v>
      </c>
    </row>
    <row r="5853" spans="1:16" x14ac:dyDescent="0.3">
      <c r="A5853">
        <v>0.80354861555310098</v>
      </c>
      <c r="B5853">
        <v>0.119719181121131</v>
      </c>
      <c r="C5853">
        <v>7.6732203325768397E-2</v>
      </c>
      <c r="D5853">
        <v>0</v>
      </c>
      <c r="E5853">
        <v>0.40559238972631501</v>
      </c>
      <c r="F5853">
        <v>0.59440761027368505</v>
      </c>
      <c r="G5853"/>
      <c r="H5853"/>
      <c r="I5853">
        <v>0.797542528107548</v>
      </c>
      <c r="J5853">
        <v>0.415005594854227</v>
      </c>
      <c r="K5853">
        <v>0</v>
      </c>
      <c r="L5853"/>
      <c r="M5853"/>
      <c r="N5853">
        <v>556.54703523951002</v>
      </c>
      <c r="O5853">
        <v>134.17165804012299</v>
      </c>
      <c r="P5853">
        <v>0</v>
      </c>
    </row>
    <row r="5854" spans="1:16" x14ac:dyDescent="0.3">
      <c r="A5854">
        <v>0.78403512755407101</v>
      </c>
      <c r="B5854">
        <v>8.8505001462832397E-2</v>
      </c>
      <c r="C5854">
        <v>0.127459870983097</v>
      </c>
      <c r="D5854">
        <v>0</v>
      </c>
      <c r="E5854">
        <v>0.71880066656078001</v>
      </c>
      <c r="F5854">
        <v>0.28119933343921999</v>
      </c>
      <c r="G5854"/>
      <c r="H5854"/>
      <c r="I5854">
        <v>0.78856578368713404</v>
      </c>
      <c r="J5854">
        <v>0.312014633482121</v>
      </c>
      <c r="K5854">
        <v>0</v>
      </c>
      <c r="L5854"/>
      <c r="M5854"/>
      <c r="N5854">
        <v>442.65218028630699</v>
      </c>
      <c r="O5854">
        <v>345.17276192972002</v>
      </c>
      <c r="P5854">
        <v>0</v>
      </c>
    </row>
    <row r="5855" spans="1:16" x14ac:dyDescent="0.3">
      <c r="A5855">
        <v>0.85483720257241902</v>
      </c>
      <c r="B5855">
        <v>6.1201341444276899E-2</v>
      </c>
      <c r="C5855">
        <v>8.3961455983303901E-2</v>
      </c>
      <c r="D5855">
        <v>0</v>
      </c>
      <c r="E5855">
        <v>0.60554801165551098</v>
      </c>
      <c r="F5855">
        <v>0.39445198834448902</v>
      </c>
      <c r="G5855"/>
      <c r="H5855"/>
      <c r="I5855">
        <v>0.80494240837089603</v>
      </c>
      <c r="J5855">
        <v>0.45403639445842398</v>
      </c>
      <c r="K5855">
        <v>0</v>
      </c>
      <c r="L5855"/>
      <c r="M5855"/>
      <c r="N5855">
        <v>457.81600731434997</v>
      </c>
      <c r="O5855">
        <v>4085.4387871680901</v>
      </c>
      <c r="P5855">
        <v>0</v>
      </c>
    </row>
    <row r="5856" spans="1:16" x14ac:dyDescent="0.3">
      <c r="A5856">
        <v>0.81769701251993299</v>
      </c>
      <c r="B5856">
        <v>0.120432144503751</v>
      </c>
      <c r="C5856">
        <v>6.1870842976315697E-2</v>
      </c>
      <c r="D5856">
        <v>0</v>
      </c>
      <c r="E5856">
        <v>0.75629844332613205</v>
      </c>
      <c r="F5856">
        <v>0.243701556673868</v>
      </c>
      <c r="G5856"/>
      <c r="H5856"/>
      <c r="I5856">
        <v>0.800569120309508</v>
      </c>
      <c r="J5856">
        <v>0.514602004608115</v>
      </c>
      <c r="K5856">
        <v>0</v>
      </c>
      <c r="L5856"/>
      <c r="M5856"/>
      <c r="N5856">
        <v>572.69538572447595</v>
      </c>
      <c r="O5856">
        <v>25.3507808323258</v>
      </c>
      <c r="P5856">
        <v>0</v>
      </c>
    </row>
    <row r="5857" spans="1:16" x14ac:dyDescent="0.3">
      <c r="A5857">
        <v>0.77706587851030595</v>
      </c>
      <c r="B5857">
        <v>0.17091111250479599</v>
      </c>
      <c r="C5857">
        <v>5.2023008984898499E-2</v>
      </c>
      <c r="D5857">
        <v>0</v>
      </c>
      <c r="E5857">
        <v>0.662025407744679</v>
      </c>
      <c r="F5857">
        <v>0.337974592255321</v>
      </c>
      <c r="G5857"/>
      <c r="H5857"/>
      <c r="I5857">
        <v>0.78947544623385202</v>
      </c>
      <c r="J5857">
        <v>0.52606185754124302</v>
      </c>
      <c r="K5857">
        <v>0</v>
      </c>
      <c r="L5857"/>
      <c r="M5857"/>
      <c r="N5857">
        <v>568.68561287220496</v>
      </c>
      <c r="O5857">
        <v>2239.7897633777702</v>
      </c>
      <c r="P5857">
        <v>0</v>
      </c>
    </row>
    <row r="5858" spans="1:16" x14ac:dyDescent="0.3">
      <c r="A5858">
        <v>0.86811443971116997</v>
      </c>
      <c r="B5858">
        <v>4.32999029123333E-2</v>
      </c>
      <c r="C5858">
        <v>8.8585657376497304E-2</v>
      </c>
      <c r="D5858">
        <v>0</v>
      </c>
      <c r="E5858">
        <v>0.560051537425031</v>
      </c>
      <c r="F5858">
        <v>0.439948462574969</v>
      </c>
      <c r="G5858"/>
      <c r="H5858"/>
      <c r="I5858">
        <v>0.79135556728281997</v>
      </c>
      <c r="J5858">
        <v>0.62642366707104902</v>
      </c>
      <c r="K5858">
        <v>0</v>
      </c>
      <c r="L5858"/>
      <c r="M5858"/>
      <c r="N5858">
        <v>818.27365595196898</v>
      </c>
      <c r="O5858">
        <v>1369.35198036204</v>
      </c>
      <c r="P5858">
        <v>0</v>
      </c>
    </row>
    <row r="5859" spans="1:16" x14ac:dyDescent="0.3">
      <c r="A5859">
        <v>0.75045438166797496</v>
      </c>
      <c r="B5859">
        <v>0.11407071929384401</v>
      </c>
      <c r="C5859">
        <v>0.135474899038182</v>
      </c>
      <c r="D5859">
        <v>0</v>
      </c>
      <c r="E5859">
        <v>0.81639670501002104</v>
      </c>
      <c r="F5859">
        <v>0.18360329498997899</v>
      </c>
      <c r="G5859"/>
      <c r="H5859"/>
      <c r="I5859">
        <v>0.81540285607751595</v>
      </c>
      <c r="J5859">
        <v>0.50479129264671496</v>
      </c>
      <c r="K5859">
        <v>0</v>
      </c>
      <c r="L5859"/>
      <c r="M5859"/>
      <c r="N5859">
        <v>285.65438077624702</v>
      </c>
      <c r="O5859">
        <v>836.84021724382103</v>
      </c>
      <c r="P5859">
        <v>0</v>
      </c>
    </row>
    <row r="5860" spans="1:16" x14ac:dyDescent="0.3">
      <c r="A5860">
        <v>0.84393617707764701</v>
      </c>
      <c r="B5860">
        <v>7.8322001263065197E-2</v>
      </c>
      <c r="C5860">
        <v>7.7741821659288002E-2</v>
      </c>
      <c r="D5860">
        <v>0</v>
      </c>
      <c r="E5860">
        <v>0.86473420046219795</v>
      </c>
      <c r="F5860">
        <v>0.13526579953780199</v>
      </c>
      <c r="G5860"/>
      <c r="H5860"/>
      <c r="I5860">
        <v>0.80943985480862102</v>
      </c>
      <c r="J5860">
        <v>0.52635666476958098</v>
      </c>
      <c r="K5860">
        <v>0</v>
      </c>
      <c r="L5860"/>
      <c r="M5860"/>
      <c r="N5860">
        <v>484.29659399080703</v>
      </c>
      <c r="O5860">
        <v>634.45995344868402</v>
      </c>
      <c r="P5860">
        <v>0</v>
      </c>
    </row>
    <row r="5861" spans="1:16" x14ac:dyDescent="0.3">
      <c r="A5861">
        <v>0.83876307698873998</v>
      </c>
      <c r="B5861">
        <v>9.1983719242736794E-2</v>
      </c>
      <c r="C5861">
        <v>6.9253203768522995E-2</v>
      </c>
      <c r="D5861">
        <v>0</v>
      </c>
      <c r="E5861">
        <v>0.72254897924160599</v>
      </c>
      <c r="F5861">
        <v>0.27745102075839401</v>
      </c>
      <c r="G5861"/>
      <c r="H5861"/>
      <c r="I5861">
        <v>0.80854876976188705</v>
      </c>
      <c r="J5861">
        <v>0.42626501788295101</v>
      </c>
      <c r="K5861">
        <v>0</v>
      </c>
      <c r="L5861"/>
      <c r="M5861"/>
      <c r="N5861">
        <v>558.75777115401104</v>
      </c>
      <c r="O5861">
        <v>121.330928692507</v>
      </c>
      <c r="P5861">
        <v>0</v>
      </c>
    </row>
    <row r="5862" spans="1:16" x14ac:dyDescent="0.3">
      <c r="A5862">
        <v>0.80876268047954103</v>
      </c>
      <c r="B5862">
        <v>0.115338603171367</v>
      </c>
      <c r="C5862">
        <v>7.5898716349092399E-2</v>
      </c>
      <c r="D5862">
        <v>0</v>
      </c>
      <c r="E5862">
        <v>0.82218784356809504</v>
      </c>
      <c r="F5862">
        <v>0.17781215643190501</v>
      </c>
      <c r="G5862"/>
      <c r="H5862"/>
      <c r="I5862">
        <v>0.80263382456479404</v>
      </c>
      <c r="J5862">
        <v>0.43047587411797</v>
      </c>
      <c r="K5862">
        <v>0</v>
      </c>
      <c r="L5862"/>
      <c r="M5862"/>
      <c r="N5862">
        <v>313.49516158603899</v>
      </c>
      <c r="O5862">
        <v>1091.42198900169</v>
      </c>
      <c r="P5862">
        <v>0</v>
      </c>
    </row>
    <row r="5863" spans="1:16" x14ac:dyDescent="0.3">
      <c r="A5863">
        <v>0.74944084457323501</v>
      </c>
      <c r="B5863">
        <v>0.17844385860173201</v>
      </c>
      <c r="C5863">
        <v>7.2115296825033495E-2</v>
      </c>
      <c r="D5863">
        <v>0</v>
      </c>
      <c r="E5863">
        <v>0.90569883727147504</v>
      </c>
      <c r="F5863">
        <v>9.4301162728524804E-2</v>
      </c>
      <c r="G5863"/>
      <c r="H5863"/>
      <c r="I5863">
        <v>0.80890231379323396</v>
      </c>
      <c r="J5863">
        <v>0.54249565399033395</v>
      </c>
      <c r="K5863">
        <v>0</v>
      </c>
      <c r="L5863"/>
      <c r="M5863"/>
      <c r="N5863">
        <v>402.24042711113998</v>
      </c>
      <c r="O5863">
        <v>422.13347794393798</v>
      </c>
      <c r="P5863">
        <v>0</v>
      </c>
    </row>
    <row r="5864" spans="1:16" x14ac:dyDescent="0.3">
      <c r="A5864">
        <v>0.76971529325607801</v>
      </c>
      <c r="B5864">
        <v>0.15566473875811701</v>
      </c>
      <c r="C5864">
        <v>7.4619967985805405E-2</v>
      </c>
      <c r="D5864">
        <v>0</v>
      </c>
      <c r="E5864">
        <v>0.79290502596915402</v>
      </c>
      <c r="F5864">
        <v>0.20709497403084601</v>
      </c>
      <c r="G5864"/>
      <c r="H5864"/>
      <c r="I5864">
        <v>0.78994356722487102</v>
      </c>
      <c r="J5864">
        <v>0.459803025636422</v>
      </c>
      <c r="K5864">
        <v>0</v>
      </c>
      <c r="L5864"/>
      <c r="M5864"/>
      <c r="N5864">
        <v>605.28844241528304</v>
      </c>
      <c r="O5864">
        <v>71.815657537038405</v>
      </c>
      <c r="P5864">
        <v>0</v>
      </c>
    </row>
    <row r="5865" spans="1:16" x14ac:dyDescent="0.3">
      <c r="A5865">
        <v>0.81928804164548297</v>
      </c>
      <c r="B5865">
        <v>7.2014868346472194E-2</v>
      </c>
      <c r="C5865">
        <v>0.10869709000804501</v>
      </c>
      <c r="D5865">
        <v>0</v>
      </c>
      <c r="E5865">
        <v>0.26314035461602298</v>
      </c>
      <c r="F5865">
        <v>0.73685964538397697</v>
      </c>
      <c r="G5865"/>
      <c r="H5865"/>
      <c r="I5865">
        <v>0.78782139562762699</v>
      </c>
      <c r="J5865">
        <v>0.51619238997884997</v>
      </c>
      <c r="K5865">
        <v>0</v>
      </c>
      <c r="L5865"/>
      <c r="M5865"/>
      <c r="N5865">
        <v>711.02792382288703</v>
      </c>
      <c r="O5865">
        <v>342.63404757667399</v>
      </c>
      <c r="P5865">
        <v>0</v>
      </c>
    </row>
    <row r="5866" spans="1:16" x14ac:dyDescent="0.3">
      <c r="A5866">
        <v>0.82961536554737703</v>
      </c>
      <c r="B5866">
        <v>6.2540167906593905E-2</v>
      </c>
      <c r="C5866">
        <v>0.10784446654603</v>
      </c>
      <c r="D5866">
        <v>0</v>
      </c>
      <c r="E5866">
        <v>0.760637944250384</v>
      </c>
      <c r="F5866">
        <v>0.239362055749616</v>
      </c>
      <c r="G5866"/>
      <c r="H5866"/>
      <c r="I5866">
        <v>0.79092459777944701</v>
      </c>
      <c r="J5866">
        <v>0.40590383337568298</v>
      </c>
      <c r="K5866">
        <v>0</v>
      </c>
      <c r="L5866"/>
      <c r="M5866"/>
      <c r="N5866">
        <v>450.51704032716998</v>
      </c>
      <c r="O5866">
        <v>355.91108642078598</v>
      </c>
      <c r="P5866">
        <v>0</v>
      </c>
    </row>
    <row r="5867" spans="1:16" x14ac:dyDescent="0.3">
      <c r="A5867">
        <v>0.79810267462141005</v>
      </c>
      <c r="B5867">
        <v>0.12665128107576101</v>
      </c>
      <c r="C5867">
        <v>7.5246044302828705E-2</v>
      </c>
      <c r="D5867">
        <v>0</v>
      </c>
      <c r="E5867">
        <v>0.700866585613379</v>
      </c>
      <c r="F5867">
        <v>0.299133414386621</v>
      </c>
      <c r="G5867"/>
      <c r="H5867"/>
      <c r="I5867">
        <v>0.81722018762745496</v>
      </c>
      <c r="J5867">
        <v>0.48496447355334099</v>
      </c>
      <c r="K5867">
        <v>0</v>
      </c>
      <c r="L5867"/>
      <c r="M5867"/>
      <c r="N5867">
        <v>519.09436349444695</v>
      </c>
      <c r="O5867">
        <v>522.76284097175903</v>
      </c>
      <c r="P5867">
        <v>0</v>
      </c>
    </row>
    <row r="5868" spans="1:16" x14ac:dyDescent="0.3">
      <c r="A5868">
        <v>0.79067414699739702</v>
      </c>
      <c r="B5868">
        <v>0.104867355977339</v>
      </c>
      <c r="C5868">
        <v>0.104458497025264</v>
      </c>
      <c r="D5868">
        <v>0</v>
      </c>
      <c r="E5868">
        <v>0.86258234565220804</v>
      </c>
      <c r="F5868">
        <v>0.13741765434779199</v>
      </c>
      <c r="G5868"/>
      <c r="H5868"/>
      <c r="I5868">
        <v>0.81406159852168003</v>
      </c>
      <c r="J5868">
        <v>0.46020910582096802</v>
      </c>
      <c r="K5868">
        <v>0</v>
      </c>
      <c r="L5868"/>
      <c r="M5868"/>
      <c r="N5868">
        <v>530.67762613025502</v>
      </c>
      <c r="O5868">
        <v>153.56398150119099</v>
      </c>
      <c r="P5868">
        <v>0</v>
      </c>
    </row>
    <row r="5869" spans="1:16" x14ac:dyDescent="0.3">
      <c r="A5869">
        <v>0.81055826589559699</v>
      </c>
      <c r="B5869">
        <v>7.9227875279441806E-2</v>
      </c>
      <c r="C5869">
        <v>0.110213858824961</v>
      </c>
      <c r="D5869">
        <v>0</v>
      </c>
      <c r="E5869">
        <v>0.68662253062564105</v>
      </c>
      <c r="F5869">
        <v>0.31337746937435901</v>
      </c>
      <c r="G5869"/>
      <c r="H5869"/>
      <c r="I5869">
        <v>0.813795371522407</v>
      </c>
      <c r="J5869">
        <v>0.45111990885400499</v>
      </c>
      <c r="K5869">
        <v>0</v>
      </c>
      <c r="L5869"/>
      <c r="M5869"/>
      <c r="N5869">
        <v>521.16511247832</v>
      </c>
      <c r="O5869">
        <v>1280.3840156839501</v>
      </c>
      <c r="P5869">
        <v>0</v>
      </c>
    </row>
    <row r="5870" spans="1:16" x14ac:dyDescent="0.3">
      <c r="A5870">
        <v>0.78881289310192104</v>
      </c>
      <c r="B5870">
        <v>8.5223356643786594E-2</v>
      </c>
      <c r="C5870">
        <v>0.12596375025429199</v>
      </c>
      <c r="D5870">
        <v>0</v>
      </c>
      <c r="E5870">
        <v>0.67595391325007703</v>
      </c>
      <c r="F5870">
        <v>0.32404608674992302</v>
      </c>
      <c r="G5870"/>
      <c r="H5870"/>
      <c r="I5870">
        <v>0.80679212900033903</v>
      </c>
      <c r="J5870">
        <v>0.48586776406204402</v>
      </c>
      <c r="K5870">
        <v>0</v>
      </c>
      <c r="L5870"/>
      <c r="M5870"/>
      <c r="N5870">
        <v>180.31865101517499</v>
      </c>
      <c r="O5870">
        <v>246.08763746343701</v>
      </c>
      <c r="P5870">
        <v>0</v>
      </c>
    </row>
    <row r="5871" spans="1:16" x14ac:dyDescent="0.3">
      <c r="A5871">
        <v>0.77710326431952303</v>
      </c>
      <c r="B5871">
        <v>9.8769407497848599E-2</v>
      </c>
      <c r="C5871">
        <v>0.12412732818262801</v>
      </c>
      <c r="D5871">
        <v>0</v>
      </c>
      <c r="E5871">
        <v>0.61264797708561602</v>
      </c>
      <c r="F5871">
        <v>0.38735202291438398</v>
      </c>
      <c r="G5871"/>
      <c r="H5871"/>
      <c r="I5871">
        <v>0.83068979201337201</v>
      </c>
      <c r="J5871">
        <v>0.41349094073944398</v>
      </c>
      <c r="K5871">
        <v>0</v>
      </c>
      <c r="L5871"/>
      <c r="M5871"/>
      <c r="N5871">
        <v>334.36845471900801</v>
      </c>
      <c r="O5871">
        <v>1244.7134832147501</v>
      </c>
      <c r="P5871">
        <v>0</v>
      </c>
    </row>
    <row r="5872" spans="1:16" x14ac:dyDescent="0.3">
      <c r="A5872">
        <v>0.84925655416194001</v>
      </c>
      <c r="B5872">
        <v>0.111740445675443</v>
      </c>
      <c r="C5872">
        <v>3.9003000162616999E-2</v>
      </c>
      <c r="D5872">
        <v>0</v>
      </c>
      <c r="E5872">
        <v>0.61092341865085797</v>
      </c>
      <c r="F5872">
        <v>0.38907658134914203</v>
      </c>
      <c r="G5872"/>
      <c r="H5872"/>
      <c r="I5872">
        <v>0.80526453186466496</v>
      </c>
      <c r="J5872">
        <v>0.55065695458886299</v>
      </c>
      <c r="K5872">
        <v>0</v>
      </c>
      <c r="L5872"/>
      <c r="M5872"/>
      <c r="N5872">
        <v>408.58716140168099</v>
      </c>
      <c r="O5872">
        <v>1830.32582159872</v>
      </c>
      <c r="P5872">
        <v>0</v>
      </c>
    </row>
    <row r="5873" spans="1:16" x14ac:dyDescent="0.3">
      <c r="A5873">
        <v>0.71566245394828298</v>
      </c>
      <c r="B5873">
        <v>0.16626256065048001</v>
      </c>
      <c r="C5873">
        <v>0.118074985401237</v>
      </c>
      <c r="D5873">
        <v>0</v>
      </c>
      <c r="E5873">
        <v>0.61120288913753296</v>
      </c>
      <c r="F5873">
        <v>0.38879711086246699</v>
      </c>
      <c r="G5873"/>
      <c r="H5873"/>
      <c r="I5873">
        <v>0.81333191702200602</v>
      </c>
      <c r="J5873">
        <v>0.57790866495528903</v>
      </c>
      <c r="K5873">
        <v>0</v>
      </c>
      <c r="L5873"/>
      <c r="M5873"/>
      <c r="N5873">
        <v>298.307527051889</v>
      </c>
      <c r="O5873">
        <v>215.395197017024</v>
      </c>
      <c r="P5873">
        <v>0</v>
      </c>
    </row>
    <row r="5874" spans="1:16" x14ac:dyDescent="0.3">
      <c r="A5874">
        <v>0.75957311720592602</v>
      </c>
      <c r="B5874">
        <v>0.101038396686034</v>
      </c>
      <c r="C5874">
        <v>0.139388486108041</v>
      </c>
      <c r="D5874">
        <v>0</v>
      </c>
      <c r="E5874">
        <v>0.85738480186702903</v>
      </c>
      <c r="F5874">
        <v>0.14261519813297099</v>
      </c>
      <c r="G5874"/>
      <c r="H5874"/>
      <c r="I5874">
        <v>0.81069547142079101</v>
      </c>
      <c r="J5874">
        <v>0.54284890736094005</v>
      </c>
      <c r="K5874">
        <v>0</v>
      </c>
      <c r="L5874"/>
      <c r="M5874"/>
      <c r="N5874">
        <v>530.64385709736996</v>
      </c>
      <c r="O5874">
        <v>1035.20412669603</v>
      </c>
      <c r="P5874">
        <v>0</v>
      </c>
    </row>
    <row r="5875" spans="1:16" x14ac:dyDescent="0.3">
      <c r="A5875">
        <v>0.82221865074481404</v>
      </c>
      <c r="B5875">
        <v>8.3976846618813397E-2</v>
      </c>
      <c r="C5875">
        <v>9.3804502636372994E-2</v>
      </c>
      <c r="D5875">
        <v>0</v>
      </c>
      <c r="E5875">
        <v>0.724960806683555</v>
      </c>
      <c r="F5875">
        <v>0.275039193316445</v>
      </c>
      <c r="G5875"/>
      <c r="H5875"/>
      <c r="I5875">
        <v>0.78699766647564295</v>
      </c>
      <c r="J5875">
        <v>0.39951637638583198</v>
      </c>
      <c r="K5875">
        <v>0</v>
      </c>
      <c r="L5875"/>
      <c r="M5875"/>
      <c r="N5875">
        <v>602.70549452819898</v>
      </c>
      <c r="O5875">
        <v>619.39432577794901</v>
      </c>
      <c r="P5875">
        <v>0</v>
      </c>
    </row>
    <row r="5876" spans="1:16" x14ac:dyDescent="0.3">
      <c r="A5876">
        <v>0.79195199855821696</v>
      </c>
      <c r="B5876">
        <v>0.108271888134209</v>
      </c>
      <c r="C5876">
        <v>9.9776113307574299E-2</v>
      </c>
      <c r="D5876">
        <v>0</v>
      </c>
      <c r="E5876">
        <v>0.42788008910973102</v>
      </c>
      <c r="F5876">
        <v>0.57211991089026903</v>
      </c>
      <c r="G5876"/>
      <c r="H5876"/>
      <c r="I5876">
        <v>0.771675204383793</v>
      </c>
      <c r="J5876">
        <v>0.49964023468577501</v>
      </c>
      <c r="K5876">
        <v>0</v>
      </c>
      <c r="L5876"/>
      <c r="M5876"/>
      <c r="N5876">
        <v>390.71091598343401</v>
      </c>
      <c r="O5876">
        <v>731.31864899401103</v>
      </c>
      <c r="P5876">
        <v>0</v>
      </c>
    </row>
    <row r="5877" spans="1:16" x14ac:dyDescent="0.3">
      <c r="A5877">
        <v>0.82209424174669399</v>
      </c>
      <c r="B5877">
        <v>7.3270491652393702E-2</v>
      </c>
      <c r="C5877">
        <v>0.10463526660091201</v>
      </c>
      <c r="D5877">
        <v>0</v>
      </c>
      <c r="E5877">
        <v>0.61789697368414798</v>
      </c>
      <c r="F5877">
        <v>0.38210302631585202</v>
      </c>
      <c r="G5877"/>
      <c r="H5877"/>
      <c r="I5877">
        <v>0.803389762710498</v>
      </c>
      <c r="J5877">
        <v>0.48110087570934901</v>
      </c>
      <c r="K5877">
        <v>0</v>
      </c>
      <c r="L5877"/>
      <c r="M5877"/>
      <c r="N5877">
        <v>595.28986993005799</v>
      </c>
      <c r="O5877">
        <v>408.95831301302098</v>
      </c>
      <c r="P5877">
        <v>0</v>
      </c>
    </row>
    <row r="5878" spans="1:16" x14ac:dyDescent="0.3">
      <c r="A5878">
        <v>0.766884285511369</v>
      </c>
      <c r="B5878">
        <v>0.105051599566725</v>
      </c>
      <c r="C5878">
        <v>0.128064114921906</v>
      </c>
      <c r="D5878">
        <v>0</v>
      </c>
      <c r="E5878">
        <v>0.58686184541646402</v>
      </c>
      <c r="F5878">
        <v>0.41313815458353598</v>
      </c>
      <c r="G5878"/>
      <c r="H5878"/>
      <c r="I5878">
        <v>0.79822218374538101</v>
      </c>
      <c r="J5878">
        <v>0.55459487873508795</v>
      </c>
      <c r="K5878">
        <v>0</v>
      </c>
      <c r="L5878"/>
      <c r="M5878"/>
      <c r="N5878">
        <v>554.190191535032</v>
      </c>
      <c r="O5878">
        <v>140.531569725049</v>
      </c>
      <c r="P5878">
        <v>0</v>
      </c>
    </row>
    <row r="5879" spans="1:16" x14ac:dyDescent="0.3">
      <c r="A5879">
        <v>0.82393934775234701</v>
      </c>
      <c r="B5879">
        <v>7.9012234532608597E-2</v>
      </c>
      <c r="C5879">
        <v>9.7048417715044397E-2</v>
      </c>
      <c r="D5879">
        <v>0</v>
      </c>
      <c r="E5879">
        <v>0.70518775579333803</v>
      </c>
      <c r="F5879">
        <v>0.29481224420666202</v>
      </c>
      <c r="G5879"/>
      <c r="H5879"/>
      <c r="I5879">
        <v>0.77867248113867304</v>
      </c>
      <c r="J5879">
        <v>0.56732121432683502</v>
      </c>
      <c r="K5879">
        <v>0</v>
      </c>
      <c r="L5879"/>
      <c r="M5879"/>
      <c r="N5879">
        <v>318.56778450840602</v>
      </c>
      <c r="O5879">
        <v>1046.5877314221</v>
      </c>
      <c r="P5879">
        <v>0</v>
      </c>
    </row>
    <row r="5880" spans="1:16" x14ac:dyDescent="0.3">
      <c r="A5880">
        <v>0.80523315052558397</v>
      </c>
      <c r="B5880">
        <v>0.136267524576421</v>
      </c>
      <c r="C5880">
        <v>5.8499324897995399E-2</v>
      </c>
      <c r="D5880">
        <v>0</v>
      </c>
      <c r="E5880">
        <v>0.74776711501646598</v>
      </c>
      <c r="F5880">
        <v>0.25223288498353402</v>
      </c>
      <c r="G5880"/>
      <c r="H5880"/>
      <c r="I5880">
        <v>0.78828887278846405</v>
      </c>
      <c r="J5880">
        <v>0.48716034985374301</v>
      </c>
      <c r="K5880">
        <v>0</v>
      </c>
      <c r="L5880"/>
      <c r="M5880"/>
      <c r="N5880">
        <v>672.53287342490398</v>
      </c>
      <c r="O5880">
        <v>46.879193156697802</v>
      </c>
      <c r="P5880">
        <v>0</v>
      </c>
    </row>
    <row r="5881" spans="1:16" x14ac:dyDescent="0.3">
      <c r="A5881">
        <v>0.76340297430558002</v>
      </c>
      <c r="B5881">
        <v>8.0622748485036505E-2</v>
      </c>
      <c r="C5881">
        <v>0.155974277209384</v>
      </c>
      <c r="D5881">
        <v>0</v>
      </c>
      <c r="E5881">
        <v>0.88410918919222103</v>
      </c>
      <c r="F5881">
        <v>0.11589081080777899</v>
      </c>
      <c r="G5881"/>
      <c r="H5881"/>
      <c r="I5881">
        <v>0.820833491561208</v>
      </c>
      <c r="J5881">
        <v>0.45620099547248899</v>
      </c>
      <c r="K5881">
        <v>0</v>
      </c>
      <c r="L5881"/>
      <c r="M5881"/>
      <c r="N5881">
        <v>500.83852543662903</v>
      </c>
      <c r="O5881">
        <v>900.46227310208099</v>
      </c>
      <c r="P5881">
        <v>0</v>
      </c>
    </row>
    <row r="5882" spans="1:16" x14ac:dyDescent="0.3">
      <c r="A5882">
        <v>0.76035626694120795</v>
      </c>
      <c r="B5882">
        <v>0.119343667923347</v>
      </c>
      <c r="C5882">
        <v>0.120300065135445</v>
      </c>
      <c r="D5882">
        <v>0</v>
      </c>
      <c r="E5882">
        <v>0.65958894373827204</v>
      </c>
      <c r="F5882">
        <v>0.34041105626172802</v>
      </c>
      <c r="G5882"/>
      <c r="H5882"/>
      <c r="I5882">
        <v>0.81624069843968605</v>
      </c>
      <c r="J5882">
        <v>0.458637705941214</v>
      </c>
      <c r="K5882">
        <v>0</v>
      </c>
      <c r="L5882"/>
      <c r="M5882"/>
      <c r="N5882">
        <v>855.09260072740597</v>
      </c>
      <c r="O5882">
        <v>2454.8925485565001</v>
      </c>
      <c r="P5882">
        <v>0</v>
      </c>
    </row>
    <row r="5883" spans="1:16" x14ac:dyDescent="0.3">
      <c r="A5883">
        <v>0.73214005626249501</v>
      </c>
      <c r="B5883">
        <v>0.17039708961664801</v>
      </c>
      <c r="C5883">
        <v>9.7462854120857104E-2</v>
      </c>
      <c r="D5883">
        <v>0</v>
      </c>
      <c r="E5883">
        <v>0.68177462960369295</v>
      </c>
      <c r="F5883">
        <v>0.31822537039630699</v>
      </c>
      <c r="G5883"/>
      <c r="H5883"/>
      <c r="I5883">
        <v>0.80258452733863195</v>
      </c>
      <c r="J5883">
        <v>0.56500586334831604</v>
      </c>
      <c r="K5883">
        <v>0</v>
      </c>
      <c r="L5883"/>
      <c r="M5883"/>
      <c r="N5883">
        <v>406.38733762565403</v>
      </c>
      <c r="O5883">
        <v>78.670201441536506</v>
      </c>
      <c r="P5883">
        <v>0</v>
      </c>
    </row>
    <row r="5884" spans="1:16" x14ac:dyDescent="0.3">
      <c r="A5884">
        <v>0.78862569627187695</v>
      </c>
      <c r="B5884">
        <v>8.0796479021194301E-2</v>
      </c>
      <c r="C5884">
        <v>0.130577824706929</v>
      </c>
      <c r="D5884">
        <v>0</v>
      </c>
      <c r="E5884">
        <v>0.61749368960096596</v>
      </c>
      <c r="F5884">
        <v>0.38250631039903399</v>
      </c>
      <c r="G5884"/>
      <c r="H5884"/>
      <c r="I5884">
        <v>0.76911641797744901</v>
      </c>
      <c r="J5884">
        <v>0.48341769292792103</v>
      </c>
      <c r="K5884">
        <v>0</v>
      </c>
      <c r="L5884"/>
      <c r="M5884"/>
      <c r="N5884">
        <v>465.49644966414098</v>
      </c>
      <c r="O5884">
        <v>225.89121165132701</v>
      </c>
      <c r="P5884">
        <v>0</v>
      </c>
    </row>
    <row r="5885" spans="1:16" x14ac:dyDescent="0.3">
      <c r="A5885">
        <v>0.80002160978616699</v>
      </c>
      <c r="B5885">
        <v>0.128907260714378</v>
      </c>
      <c r="C5885">
        <v>7.1071129499454905E-2</v>
      </c>
      <c r="D5885">
        <v>0</v>
      </c>
      <c r="E5885">
        <v>0.733474128012918</v>
      </c>
      <c r="F5885">
        <v>0.266525871987082</v>
      </c>
      <c r="G5885"/>
      <c r="H5885"/>
      <c r="I5885">
        <v>0.81084920127399596</v>
      </c>
      <c r="J5885">
        <v>0.51214336800508298</v>
      </c>
      <c r="K5885">
        <v>0</v>
      </c>
      <c r="L5885"/>
      <c r="M5885"/>
      <c r="N5885">
        <v>372.29133805084302</v>
      </c>
      <c r="O5885">
        <v>1243.5725450504799</v>
      </c>
      <c r="P5885">
        <v>0</v>
      </c>
    </row>
    <row r="5886" spans="1:16" x14ac:dyDescent="0.3">
      <c r="A5886">
        <v>0.77716012828706904</v>
      </c>
      <c r="B5886">
        <v>9.6851545321761504E-2</v>
      </c>
      <c r="C5886">
        <v>0.125988326391169</v>
      </c>
      <c r="D5886">
        <v>0</v>
      </c>
      <c r="E5886">
        <v>0.74800929489965595</v>
      </c>
      <c r="F5886">
        <v>0.25199070510034399</v>
      </c>
      <c r="G5886"/>
      <c r="H5886"/>
      <c r="I5886">
        <v>0.79370340602886302</v>
      </c>
      <c r="J5886">
        <v>0.46312264104999501</v>
      </c>
      <c r="K5886">
        <v>0</v>
      </c>
      <c r="L5886"/>
      <c r="M5886"/>
      <c r="N5886">
        <v>891.90552021530095</v>
      </c>
      <c r="O5886">
        <v>451.00375742454099</v>
      </c>
      <c r="P5886">
        <v>0</v>
      </c>
    </row>
    <row r="5887" spans="1:16" x14ac:dyDescent="0.3">
      <c r="A5887">
        <v>0.84753106340355899</v>
      </c>
      <c r="B5887">
        <v>6.70781350751255E-2</v>
      </c>
      <c r="C5887">
        <v>8.5390801521315507E-2</v>
      </c>
      <c r="D5887">
        <v>0</v>
      </c>
      <c r="E5887">
        <v>0.66791518444315201</v>
      </c>
      <c r="F5887">
        <v>0.33208481555684799</v>
      </c>
      <c r="G5887"/>
      <c r="H5887"/>
      <c r="I5887">
        <v>0.80045408690703002</v>
      </c>
      <c r="J5887">
        <v>0.58444261554307997</v>
      </c>
      <c r="K5887">
        <v>0</v>
      </c>
      <c r="L5887"/>
      <c r="M5887"/>
      <c r="N5887">
        <v>445.83018288520401</v>
      </c>
      <c r="O5887">
        <v>246.67308144380399</v>
      </c>
      <c r="P5887">
        <v>0</v>
      </c>
    </row>
    <row r="5888" spans="1:16" x14ac:dyDescent="0.3">
      <c r="A5888">
        <v>0.78949413063891405</v>
      </c>
      <c r="B5888">
        <v>0.11612761650129</v>
      </c>
      <c r="C5888">
        <v>9.43782528597958E-2</v>
      </c>
      <c r="D5888">
        <v>0</v>
      </c>
      <c r="E5888">
        <v>0.72496547311058501</v>
      </c>
      <c r="F5888">
        <v>0.27503452688941499</v>
      </c>
      <c r="G5888"/>
      <c r="H5888"/>
      <c r="I5888">
        <v>0.78533104736262405</v>
      </c>
      <c r="J5888">
        <v>0.56782127167221896</v>
      </c>
      <c r="K5888">
        <v>0</v>
      </c>
      <c r="L5888"/>
      <c r="M5888"/>
      <c r="N5888">
        <v>504.64736421567198</v>
      </c>
      <c r="O5888">
        <v>764.96021076544105</v>
      </c>
      <c r="P5888">
        <v>0</v>
      </c>
    </row>
    <row r="5889" spans="1:16" x14ac:dyDescent="0.3">
      <c r="A5889">
        <v>0.79184518146647798</v>
      </c>
      <c r="B5889">
        <v>9.2608940545319304E-2</v>
      </c>
      <c r="C5889">
        <v>0.115545877988203</v>
      </c>
      <c r="D5889">
        <v>0</v>
      </c>
      <c r="E5889">
        <v>0.75428877157367602</v>
      </c>
      <c r="F5889">
        <v>0.24571122842632401</v>
      </c>
      <c r="G5889"/>
      <c r="H5889"/>
      <c r="I5889">
        <v>0.79633577660355603</v>
      </c>
      <c r="J5889">
        <v>0.56489302325620805</v>
      </c>
      <c r="K5889">
        <v>0</v>
      </c>
      <c r="L5889"/>
      <c r="M5889"/>
      <c r="N5889">
        <v>267.12401415064699</v>
      </c>
      <c r="O5889">
        <v>368.05334661628598</v>
      </c>
      <c r="P5889">
        <v>0</v>
      </c>
    </row>
    <row r="5890" spans="1:16" x14ac:dyDescent="0.3">
      <c r="A5890">
        <v>0.75890093119314095</v>
      </c>
      <c r="B5890">
        <v>0.13850941010473999</v>
      </c>
      <c r="C5890">
        <v>0.10258965870212</v>
      </c>
      <c r="D5890">
        <v>0</v>
      </c>
      <c r="E5890">
        <v>0.55292956057783804</v>
      </c>
      <c r="F5890">
        <v>0.44707043942216201</v>
      </c>
      <c r="G5890"/>
      <c r="H5890"/>
      <c r="I5890">
        <v>0.79372841056895804</v>
      </c>
      <c r="J5890">
        <v>0.41944197892045598</v>
      </c>
      <c r="K5890">
        <v>0</v>
      </c>
      <c r="L5890"/>
      <c r="M5890"/>
      <c r="N5890">
        <v>711.82985162341595</v>
      </c>
      <c r="O5890">
        <v>374.66468823992199</v>
      </c>
      <c r="P5890">
        <v>0</v>
      </c>
    </row>
    <row r="5891" spans="1:16" x14ac:dyDescent="0.3">
      <c r="A5891">
        <v>0.779780239207707</v>
      </c>
      <c r="B5891">
        <v>9.2375765737783E-2</v>
      </c>
      <c r="C5891">
        <v>0.12784399505451</v>
      </c>
      <c r="D5891">
        <v>0</v>
      </c>
      <c r="E5891">
        <v>0.70910910221152001</v>
      </c>
      <c r="F5891">
        <v>0.29089089778847999</v>
      </c>
      <c r="G5891"/>
      <c r="H5891"/>
      <c r="I5891">
        <v>0.78239114469491</v>
      </c>
      <c r="J5891">
        <v>0.52645405674518797</v>
      </c>
      <c r="K5891">
        <v>0</v>
      </c>
      <c r="L5891"/>
      <c r="M5891"/>
      <c r="N5891">
        <v>858.90589703396597</v>
      </c>
      <c r="O5891">
        <v>465.93806468995302</v>
      </c>
      <c r="P5891">
        <v>0</v>
      </c>
    </row>
    <row r="5892" spans="1:16" x14ac:dyDescent="0.3">
      <c r="A5892">
        <v>0.85053997836004203</v>
      </c>
      <c r="B5892">
        <v>6.8231662195085099E-2</v>
      </c>
      <c r="C5892">
        <v>8.12283594448725E-2</v>
      </c>
      <c r="D5892">
        <v>0</v>
      </c>
      <c r="E5892">
        <v>0.75131854936474396</v>
      </c>
      <c r="F5892">
        <v>0.24868145063525601</v>
      </c>
      <c r="G5892"/>
      <c r="H5892"/>
      <c r="I5892">
        <v>0.80766126574953601</v>
      </c>
      <c r="J5892">
        <v>0.46450729556021297</v>
      </c>
      <c r="K5892">
        <v>0</v>
      </c>
      <c r="L5892"/>
      <c r="M5892"/>
      <c r="N5892">
        <v>197.480750506725</v>
      </c>
      <c r="O5892">
        <v>832.17041865162503</v>
      </c>
      <c r="P5892">
        <v>0</v>
      </c>
    </row>
    <row r="5893" spans="1:16" x14ac:dyDescent="0.3">
      <c r="A5893">
        <v>0.82743647230294004</v>
      </c>
      <c r="B5893">
        <v>0.111007004598944</v>
      </c>
      <c r="C5893">
        <v>6.1556523098115899E-2</v>
      </c>
      <c r="D5893">
        <v>0</v>
      </c>
      <c r="E5893">
        <v>0.89814290629861504</v>
      </c>
      <c r="F5893">
        <v>0.101857093701385</v>
      </c>
      <c r="G5893"/>
      <c r="H5893"/>
      <c r="I5893">
        <v>0.79398521934741195</v>
      </c>
      <c r="J5893">
        <v>0.57018300159908997</v>
      </c>
      <c r="K5893">
        <v>0</v>
      </c>
      <c r="L5893"/>
      <c r="M5893"/>
      <c r="N5893">
        <v>496.98151568374902</v>
      </c>
      <c r="O5893">
        <v>444.54055517704802</v>
      </c>
      <c r="P5893">
        <v>0</v>
      </c>
    </row>
    <row r="5894" spans="1:16" x14ac:dyDescent="0.3">
      <c r="A5894">
        <v>0.77198136845324705</v>
      </c>
      <c r="B5894">
        <v>0.11513930360291599</v>
      </c>
      <c r="C5894">
        <v>0.112879327943837</v>
      </c>
      <c r="D5894">
        <v>0</v>
      </c>
      <c r="E5894">
        <v>0.534061045749328</v>
      </c>
      <c r="F5894">
        <v>0.465938954250672</v>
      </c>
      <c r="G5894"/>
      <c r="H5894"/>
      <c r="I5894">
        <v>0.78810351101597398</v>
      </c>
      <c r="J5894">
        <v>0.49101162106617202</v>
      </c>
      <c r="K5894">
        <v>0</v>
      </c>
      <c r="L5894"/>
      <c r="M5894"/>
      <c r="N5894">
        <v>525.29632196451496</v>
      </c>
      <c r="O5894">
        <v>43.690719591025001</v>
      </c>
      <c r="P5894">
        <v>0</v>
      </c>
    </row>
    <row r="5895" spans="1:16" x14ac:dyDescent="0.3">
      <c r="A5895">
        <v>0.85234050564369701</v>
      </c>
      <c r="B5895">
        <v>5.0200787217146603E-2</v>
      </c>
      <c r="C5895">
        <v>9.7458707139156095E-2</v>
      </c>
      <c r="D5895">
        <v>0</v>
      </c>
      <c r="E5895">
        <v>0.43998527710197</v>
      </c>
      <c r="F5895">
        <v>0.56001472289803</v>
      </c>
      <c r="G5895"/>
      <c r="H5895"/>
      <c r="I5895">
        <v>0.77164839236804705</v>
      </c>
      <c r="J5895">
        <v>0.52168489442867805</v>
      </c>
      <c r="K5895">
        <v>0</v>
      </c>
      <c r="L5895"/>
      <c r="M5895"/>
      <c r="N5895">
        <v>234.77460432274901</v>
      </c>
      <c r="O5895">
        <v>1207.0024901316799</v>
      </c>
      <c r="P5895">
        <v>0</v>
      </c>
    </row>
    <row r="5896" spans="1:16" x14ac:dyDescent="0.3">
      <c r="A5896">
        <v>0.76352874639683899</v>
      </c>
      <c r="B5896">
        <v>0.10596789352279801</v>
      </c>
      <c r="C5896">
        <v>0.13050336008036201</v>
      </c>
      <c r="D5896">
        <v>0</v>
      </c>
      <c r="E5896">
        <v>0.828146451259129</v>
      </c>
      <c r="F5896">
        <v>0.171853548740871</v>
      </c>
      <c r="G5896"/>
      <c r="H5896"/>
      <c r="I5896">
        <v>0.79705800888359102</v>
      </c>
      <c r="J5896">
        <v>0.53715082123548796</v>
      </c>
      <c r="K5896">
        <v>0</v>
      </c>
      <c r="L5896"/>
      <c r="M5896"/>
      <c r="N5896">
        <v>498.87955635503403</v>
      </c>
      <c r="O5896">
        <v>225.607341256198</v>
      </c>
      <c r="P5896">
        <v>0</v>
      </c>
    </row>
    <row r="5897" spans="1:16" x14ac:dyDescent="0.3">
      <c r="A5897">
        <v>0.77999597713672897</v>
      </c>
      <c r="B5897">
        <v>0.112064280570736</v>
      </c>
      <c r="C5897">
        <v>0.107939742292536</v>
      </c>
      <c r="D5897">
        <v>0</v>
      </c>
      <c r="E5897">
        <v>0.72395675023616901</v>
      </c>
      <c r="F5897">
        <v>0.27604324976383099</v>
      </c>
      <c r="G5897"/>
      <c r="H5897"/>
      <c r="I5897">
        <v>0.80416604597260299</v>
      </c>
      <c r="J5897">
        <v>0.56891895400173698</v>
      </c>
      <c r="K5897">
        <v>0</v>
      </c>
      <c r="L5897"/>
      <c r="M5897"/>
      <c r="N5897">
        <v>573.07720946110305</v>
      </c>
      <c r="O5897">
        <v>649.67507191825496</v>
      </c>
      <c r="P5897">
        <v>0</v>
      </c>
    </row>
    <row r="5898" spans="1:16" x14ac:dyDescent="0.3">
      <c r="A5898">
        <v>0.82930282919415299</v>
      </c>
      <c r="B5898">
        <v>0.116418787586414</v>
      </c>
      <c r="C5898">
        <v>5.42783832194337E-2</v>
      </c>
      <c r="D5898">
        <v>0</v>
      </c>
      <c r="E5898">
        <v>0.91673981345170596</v>
      </c>
      <c r="F5898">
        <v>8.3260186548293896E-2</v>
      </c>
      <c r="G5898"/>
      <c r="H5898"/>
      <c r="I5898">
        <v>0.80678813090592005</v>
      </c>
      <c r="J5898">
        <v>0.496641738046391</v>
      </c>
      <c r="K5898">
        <v>0</v>
      </c>
      <c r="L5898"/>
      <c r="M5898"/>
      <c r="N5898">
        <v>611.70374059212804</v>
      </c>
      <c r="O5898">
        <v>552.61727018119404</v>
      </c>
      <c r="P5898">
        <v>0</v>
      </c>
    </row>
    <row r="5899" spans="1:16" x14ac:dyDescent="0.3">
      <c r="A5899">
        <v>0.802396351546659</v>
      </c>
      <c r="B5899">
        <v>0.110667448672641</v>
      </c>
      <c r="C5899">
        <v>8.6936199780699705E-2</v>
      </c>
      <c r="D5899">
        <v>0</v>
      </c>
      <c r="E5899">
        <v>0.56094747800158196</v>
      </c>
      <c r="F5899">
        <v>0.43905252199841799</v>
      </c>
      <c r="G5899"/>
      <c r="H5899"/>
      <c r="I5899">
        <v>0.80397631320155105</v>
      </c>
      <c r="J5899">
        <v>0.479438856237691</v>
      </c>
      <c r="K5899">
        <v>0</v>
      </c>
      <c r="L5899"/>
      <c r="M5899"/>
      <c r="N5899">
        <v>261.36737634996302</v>
      </c>
      <c r="O5899">
        <v>793.83746581782998</v>
      </c>
      <c r="P5899">
        <v>0</v>
      </c>
    </row>
    <row r="5900" spans="1:16" x14ac:dyDescent="0.3">
      <c r="A5900">
        <v>0.869093197637967</v>
      </c>
      <c r="B5900">
        <v>6.8553125469936901E-2</v>
      </c>
      <c r="C5900">
        <v>6.23536768920964E-2</v>
      </c>
      <c r="D5900">
        <v>0</v>
      </c>
      <c r="E5900">
        <v>0.52872839118397097</v>
      </c>
      <c r="F5900">
        <v>0.47127160881602898</v>
      </c>
      <c r="G5900"/>
      <c r="H5900"/>
      <c r="I5900">
        <v>0.79090335022095404</v>
      </c>
      <c r="J5900">
        <v>0.52805718740529295</v>
      </c>
      <c r="K5900">
        <v>0</v>
      </c>
      <c r="L5900"/>
      <c r="M5900"/>
      <c r="N5900">
        <v>658.97207626341003</v>
      </c>
      <c r="O5900">
        <v>1874.25628741636</v>
      </c>
      <c r="P5900">
        <v>0</v>
      </c>
    </row>
    <row r="5901" spans="1:16" x14ac:dyDescent="0.3">
      <c r="A5901">
        <v>0.85559565345009603</v>
      </c>
      <c r="B5901">
        <v>8.4011532778512296E-2</v>
      </c>
      <c r="C5901">
        <v>6.0392813771391302E-2</v>
      </c>
      <c r="D5901">
        <v>0</v>
      </c>
      <c r="E5901">
        <v>0.75784842874951197</v>
      </c>
      <c r="F5901">
        <v>0.242151571250489</v>
      </c>
      <c r="G5901"/>
      <c r="H5901"/>
      <c r="I5901">
        <v>0.80577972795320596</v>
      </c>
      <c r="J5901">
        <v>0.47219826749855298</v>
      </c>
      <c r="K5901">
        <v>0</v>
      </c>
      <c r="L5901"/>
      <c r="M5901"/>
      <c r="N5901">
        <v>630.24513626177395</v>
      </c>
      <c r="O5901">
        <v>312.10222592639798</v>
      </c>
      <c r="P5901">
        <v>0</v>
      </c>
    </row>
    <row r="5902" spans="1:16" x14ac:dyDescent="0.3">
      <c r="A5902">
        <v>0.77503117162205604</v>
      </c>
      <c r="B5902">
        <v>9.3567238181449602E-2</v>
      </c>
      <c r="C5902">
        <v>0.131401590196494</v>
      </c>
      <c r="D5902">
        <v>0</v>
      </c>
      <c r="E5902">
        <v>0.63880588831295204</v>
      </c>
      <c r="F5902">
        <v>0.36119411168704801</v>
      </c>
      <c r="G5902"/>
      <c r="H5902"/>
      <c r="I5902">
        <v>0.79210670910505998</v>
      </c>
      <c r="J5902">
        <v>0.40610524443706902</v>
      </c>
      <c r="K5902">
        <v>0</v>
      </c>
      <c r="L5902"/>
      <c r="M5902"/>
      <c r="N5902">
        <v>656.52996923012404</v>
      </c>
      <c r="O5902">
        <v>971.73896353670398</v>
      </c>
      <c r="P5902">
        <v>0</v>
      </c>
    </row>
    <row r="5903" spans="1:16" x14ac:dyDescent="0.3">
      <c r="A5903">
        <v>0.69258992804639796</v>
      </c>
      <c r="B5903">
        <v>0.14872547088712601</v>
      </c>
      <c r="C5903">
        <v>0.158684601066476</v>
      </c>
      <c r="D5903">
        <v>0</v>
      </c>
      <c r="E5903">
        <v>0.275833699541779</v>
      </c>
      <c r="F5903">
        <v>0.72416630045822095</v>
      </c>
      <c r="G5903"/>
      <c r="H5903"/>
      <c r="I5903">
        <v>0.77656672382325698</v>
      </c>
      <c r="J5903">
        <v>0.473982047333738</v>
      </c>
      <c r="K5903">
        <v>0</v>
      </c>
      <c r="L5903"/>
      <c r="M5903"/>
      <c r="N5903">
        <v>367.08071452796702</v>
      </c>
      <c r="O5903">
        <v>4192.1150077946304</v>
      </c>
      <c r="P5903">
        <v>0</v>
      </c>
    </row>
    <row r="5904" spans="1:16" x14ac:dyDescent="0.3">
      <c r="A5904">
        <v>0.830917299953294</v>
      </c>
      <c r="B5904">
        <v>0.117820591859218</v>
      </c>
      <c r="C5904">
        <v>5.1262108187487297E-2</v>
      </c>
      <c r="D5904">
        <v>0</v>
      </c>
      <c r="E5904">
        <v>0.63396181604189095</v>
      </c>
      <c r="F5904">
        <v>0.366038183958109</v>
      </c>
      <c r="G5904"/>
      <c r="H5904"/>
      <c r="I5904">
        <v>0.76721644565212599</v>
      </c>
      <c r="J5904">
        <v>0.44170038199418199</v>
      </c>
      <c r="K5904">
        <v>0</v>
      </c>
      <c r="L5904"/>
      <c r="M5904"/>
      <c r="N5904">
        <v>471.149591031169</v>
      </c>
      <c r="O5904">
        <v>1625.0832443648701</v>
      </c>
      <c r="P5904">
        <v>0</v>
      </c>
    </row>
    <row r="5905" spans="1:16" x14ac:dyDescent="0.3">
      <c r="A5905">
        <v>0.81925631987046299</v>
      </c>
      <c r="B5905">
        <v>0.12176441532835799</v>
      </c>
      <c r="C5905">
        <v>5.89792648011793E-2</v>
      </c>
      <c r="D5905">
        <v>0</v>
      </c>
      <c r="E5905">
        <v>0.84389487282622599</v>
      </c>
      <c r="F5905">
        <v>0.15610512717377401</v>
      </c>
      <c r="G5905"/>
      <c r="H5905"/>
      <c r="I5905">
        <v>0.79353614818737495</v>
      </c>
      <c r="J5905">
        <v>0.49815908589430202</v>
      </c>
      <c r="K5905">
        <v>0</v>
      </c>
      <c r="L5905"/>
      <c r="M5905"/>
      <c r="N5905">
        <v>574.50475416989605</v>
      </c>
      <c r="O5905">
        <v>34.554580770043998</v>
      </c>
      <c r="P5905">
        <v>0</v>
      </c>
    </row>
    <row r="5906" spans="1:16" x14ac:dyDescent="0.3">
      <c r="A5906">
        <v>0.79927864791533498</v>
      </c>
      <c r="B5906">
        <v>0.105722156756239</v>
      </c>
      <c r="C5906">
        <v>9.4999195328426003E-2</v>
      </c>
      <c r="D5906">
        <v>0</v>
      </c>
      <c r="E5906">
        <v>0.92045333578592003</v>
      </c>
      <c r="F5906">
        <v>7.9546664214079896E-2</v>
      </c>
      <c r="G5906"/>
      <c r="H5906"/>
      <c r="I5906">
        <v>0.75947354907667797</v>
      </c>
      <c r="J5906">
        <v>0.52268453538013904</v>
      </c>
      <c r="K5906">
        <v>0</v>
      </c>
      <c r="L5906"/>
      <c r="M5906"/>
      <c r="N5906">
        <v>642.25225346960303</v>
      </c>
      <c r="O5906">
        <v>241.05105307225401</v>
      </c>
      <c r="P5906">
        <v>0</v>
      </c>
    </row>
    <row r="5907" spans="1:16" x14ac:dyDescent="0.3">
      <c r="A5907">
        <v>0.80635534009968601</v>
      </c>
      <c r="B5907">
        <v>9.0099489048044198E-2</v>
      </c>
      <c r="C5907">
        <v>0.10354517085227</v>
      </c>
      <c r="D5907">
        <v>0</v>
      </c>
      <c r="E5907">
        <v>0.57846501699236696</v>
      </c>
      <c r="F5907">
        <v>0.42153498300763298</v>
      </c>
      <c r="G5907"/>
      <c r="H5907"/>
      <c r="I5907">
        <v>0.79454780609616105</v>
      </c>
      <c r="J5907">
        <v>0.47768226993502999</v>
      </c>
      <c r="K5907">
        <v>0</v>
      </c>
      <c r="L5907"/>
      <c r="M5907"/>
      <c r="N5907">
        <v>659.015023463955</v>
      </c>
      <c r="O5907">
        <v>259.364607235302</v>
      </c>
      <c r="P5907">
        <v>0</v>
      </c>
    </row>
    <row r="5908" spans="1:16" x14ac:dyDescent="0.3">
      <c r="A5908">
        <v>0.78979618194215595</v>
      </c>
      <c r="B5908">
        <v>7.6284476764170106E-2</v>
      </c>
      <c r="C5908">
        <v>0.133919341293674</v>
      </c>
      <c r="D5908">
        <v>0</v>
      </c>
      <c r="E5908">
        <v>0.89785450897302899</v>
      </c>
      <c r="F5908">
        <v>0.102145491026971</v>
      </c>
      <c r="G5908"/>
      <c r="H5908"/>
      <c r="I5908">
        <v>0.80198346631692297</v>
      </c>
      <c r="J5908">
        <v>0.46741587151453301</v>
      </c>
      <c r="K5908">
        <v>0</v>
      </c>
      <c r="L5908"/>
      <c r="M5908"/>
      <c r="N5908">
        <v>519.64119457587503</v>
      </c>
      <c r="O5908">
        <v>178.154572964078</v>
      </c>
      <c r="P5908">
        <v>0</v>
      </c>
    </row>
    <row r="5909" spans="1:16" x14ac:dyDescent="0.3">
      <c r="A5909">
        <v>0.72317416689355596</v>
      </c>
      <c r="B5909">
        <v>0.118385998992956</v>
      </c>
      <c r="C5909">
        <v>0.158439834113488</v>
      </c>
      <c r="D5909">
        <v>0</v>
      </c>
      <c r="E5909">
        <v>0.50156198667998297</v>
      </c>
      <c r="F5909">
        <v>0.49843801332001703</v>
      </c>
      <c r="G5909"/>
      <c r="H5909"/>
      <c r="I5909">
        <v>0.784647501198796</v>
      </c>
      <c r="J5909">
        <v>0.40609661927302898</v>
      </c>
      <c r="K5909">
        <v>0</v>
      </c>
      <c r="L5909"/>
      <c r="M5909"/>
      <c r="N5909">
        <v>270.22164169125</v>
      </c>
      <c r="O5909">
        <v>552.55888454632998</v>
      </c>
      <c r="P5909">
        <v>0</v>
      </c>
    </row>
    <row r="5910" spans="1:16" x14ac:dyDescent="0.3">
      <c r="A5910">
        <v>0.76168259064438903</v>
      </c>
      <c r="B5910">
        <v>0.130585341688218</v>
      </c>
      <c r="C5910">
        <v>0.107732067667393</v>
      </c>
      <c r="D5910">
        <v>0</v>
      </c>
      <c r="E5910">
        <v>0.54923739502789004</v>
      </c>
      <c r="F5910">
        <v>0.45076260497211001</v>
      </c>
      <c r="G5910"/>
      <c r="H5910"/>
      <c r="I5910">
        <v>0.79710074049764701</v>
      </c>
      <c r="J5910">
        <v>0.54674596768151995</v>
      </c>
      <c r="K5910">
        <v>0</v>
      </c>
      <c r="L5910"/>
      <c r="M5910"/>
      <c r="N5910">
        <v>514.79983901084995</v>
      </c>
      <c r="O5910">
        <v>379.360280142357</v>
      </c>
      <c r="P5910">
        <v>0</v>
      </c>
    </row>
    <row r="5911" spans="1:16" x14ac:dyDescent="0.3">
      <c r="A5911">
        <v>0.78271333590820402</v>
      </c>
      <c r="B5911">
        <v>0.13860440298830301</v>
      </c>
      <c r="C5911">
        <v>7.8682261103492607E-2</v>
      </c>
      <c r="D5911">
        <v>0</v>
      </c>
      <c r="E5911">
        <v>0.59637947694787496</v>
      </c>
      <c r="F5911">
        <v>0.40362052305212498</v>
      </c>
      <c r="G5911"/>
      <c r="H5911"/>
      <c r="I5911">
        <v>0.77253986812106301</v>
      </c>
      <c r="J5911">
        <v>0.50187511589567901</v>
      </c>
      <c r="K5911">
        <v>0</v>
      </c>
      <c r="L5911"/>
      <c r="M5911"/>
      <c r="N5911">
        <v>310.69880755520802</v>
      </c>
      <c r="O5911">
        <v>146.82330917757</v>
      </c>
      <c r="P5911">
        <v>0</v>
      </c>
    </row>
    <row r="5912" spans="1:16" x14ac:dyDescent="0.3">
      <c r="A5912">
        <v>0.77598200222916502</v>
      </c>
      <c r="B5912">
        <v>0.15010717775712101</v>
      </c>
      <c r="C5912">
        <v>7.3910820013713699E-2</v>
      </c>
      <c r="D5912">
        <v>0</v>
      </c>
      <c r="E5912">
        <v>0.91413750518686299</v>
      </c>
      <c r="F5912">
        <v>8.5862494813137305E-2</v>
      </c>
      <c r="G5912"/>
      <c r="H5912"/>
      <c r="I5912">
        <v>0.79097156890856601</v>
      </c>
      <c r="J5912">
        <v>0.50674365803374399</v>
      </c>
      <c r="K5912">
        <v>0</v>
      </c>
      <c r="L5912"/>
      <c r="M5912"/>
      <c r="N5912">
        <v>332.990720635012</v>
      </c>
      <c r="O5912">
        <v>956.00552151982902</v>
      </c>
      <c r="P5912">
        <v>0</v>
      </c>
    </row>
    <row r="5913" spans="1:16" x14ac:dyDescent="0.3">
      <c r="A5913">
        <v>0.84256084918503704</v>
      </c>
      <c r="B5913">
        <v>6.8345466114887204E-2</v>
      </c>
      <c r="C5913">
        <v>8.9093684700075601E-2</v>
      </c>
      <c r="D5913">
        <v>0</v>
      </c>
      <c r="E5913">
        <v>0.69594268733333298</v>
      </c>
      <c r="F5913">
        <v>0.30405731266666702</v>
      </c>
      <c r="G5913"/>
      <c r="H5913"/>
      <c r="I5913">
        <v>0.78903079914664498</v>
      </c>
      <c r="J5913">
        <v>0.49774420191362201</v>
      </c>
      <c r="K5913">
        <v>0</v>
      </c>
      <c r="L5913"/>
      <c r="M5913"/>
      <c r="N5913">
        <v>667.20616070841697</v>
      </c>
      <c r="O5913">
        <v>674.18915491817802</v>
      </c>
      <c r="P5913">
        <v>0</v>
      </c>
    </row>
    <row r="5914" spans="1:16" x14ac:dyDescent="0.3">
      <c r="A5914">
        <v>0.79116582966702198</v>
      </c>
      <c r="B5914">
        <v>0.13389777316177401</v>
      </c>
      <c r="C5914">
        <v>7.4936397171204205E-2</v>
      </c>
      <c r="D5914">
        <v>0</v>
      </c>
      <c r="E5914">
        <v>0.49819207101581803</v>
      </c>
      <c r="F5914">
        <v>0.50180792898418203</v>
      </c>
      <c r="G5914"/>
      <c r="H5914"/>
      <c r="I5914">
        <v>0.79257426156961897</v>
      </c>
      <c r="J5914">
        <v>0.48473186019356002</v>
      </c>
      <c r="K5914">
        <v>0</v>
      </c>
      <c r="L5914"/>
      <c r="M5914"/>
      <c r="N5914">
        <v>392.04966414382602</v>
      </c>
      <c r="O5914">
        <v>2566.52896264535</v>
      </c>
      <c r="P5914">
        <v>0</v>
      </c>
    </row>
    <row r="5915" spans="1:16" x14ac:dyDescent="0.3">
      <c r="A5915">
        <v>0.74883720401891796</v>
      </c>
      <c r="B5915">
        <v>0.15492646105138599</v>
      </c>
      <c r="C5915">
        <v>9.62363349296953E-2</v>
      </c>
      <c r="D5915">
        <v>0</v>
      </c>
      <c r="E5915">
        <v>0.78810959000082603</v>
      </c>
      <c r="F5915">
        <v>0.211890409999174</v>
      </c>
      <c r="G5915"/>
      <c r="H5915"/>
      <c r="I5915">
        <v>0.80339660878824903</v>
      </c>
      <c r="J5915">
        <v>0.56115113753372203</v>
      </c>
      <c r="K5915">
        <v>0</v>
      </c>
      <c r="L5915"/>
      <c r="M5915"/>
      <c r="N5915">
        <v>570.714284294962</v>
      </c>
      <c r="O5915">
        <v>514.14906586144502</v>
      </c>
      <c r="P5915">
        <v>0</v>
      </c>
    </row>
    <row r="5916" spans="1:16" x14ac:dyDescent="0.3">
      <c r="A5916">
        <v>0.79872858697649796</v>
      </c>
      <c r="B5916">
        <v>0.110632399145141</v>
      </c>
      <c r="C5916">
        <v>9.06390138783605E-2</v>
      </c>
      <c r="D5916">
        <v>0</v>
      </c>
      <c r="E5916">
        <v>0.86041448740495796</v>
      </c>
      <c r="F5916">
        <v>0.13958551259504201</v>
      </c>
      <c r="G5916"/>
      <c r="H5916"/>
      <c r="I5916">
        <v>0.80882801628387502</v>
      </c>
      <c r="J5916">
        <v>0.47627179192258901</v>
      </c>
      <c r="K5916">
        <v>0</v>
      </c>
      <c r="L5916"/>
      <c r="M5916"/>
      <c r="N5916">
        <v>458.244864065738</v>
      </c>
      <c r="O5916">
        <v>6.1506319999489696</v>
      </c>
      <c r="P5916">
        <v>0</v>
      </c>
    </row>
    <row r="5917" spans="1:16" x14ac:dyDescent="0.3">
      <c r="A5917">
        <v>0.84547946217159997</v>
      </c>
      <c r="B5917">
        <v>8.1444327632766503E-2</v>
      </c>
      <c r="C5917">
        <v>7.3076210195633595E-2</v>
      </c>
      <c r="D5917">
        <v>0</v>
      </c>
      <c r="E5917">
        <v>0.63882880747772997</v>
      </c>
      <c r="F5917">
        <v>0.36117119252226898</v>
      </c>
      <c r="G5917"/>
      <c r="H5917"/>
      <c r="I5917">
        <v>0.79137274952134196</v>
      </c>
      <c r="J5917">
        <v>0.54512433356846601</v>
      </c>
      <c r="K5917">
        <v>0</v>
      </c>
      <c r="L5917"/>
      <c r="M5917"/>
      <c r="N5917">
        <v>577.023196126465</v>
      </c>
      <c r="O5917">
        <v>2898.1507985109602</v>
      </c>
      <c r="P5917">
        <v>0</v>
      </c>
    </row>
    <row r="5918" spans="1:16" x14ac:dyDescent="0.3">
      <c r="A5918">
        <v>0.75043745353010505</v>
      </c>
      <c r="B5918">
        <v>0.154140892498669</v>
      </c>
      <c r="C5918">
        <v>9.54216539712259E-2</v>
      </c>
      <c r="D5918">
        <v>0</v>
      </c>
      <c r="E5918">
        <v>0.83236207600413104</v>
      </c>
      <c r="F5918">
        <v>0.16763792399586899</v>
      </c>
      <c r="G5918"/>
      <c r="H5918"/>
      <c r="I5918">
        <v>0.79015426707694603</v>
      </c>
      <c r="J5918">
        <v>0.52999254751998803</v>
      </c>
      <c r="K5918">
        <v>0</v>
      </c>
      <c r="L5918"/>
      <c r="M5918"/>
      <c r="N5918">
        <v>244.77648890813299</v>
      </c>
      <c r="O5918">
        <v>4333.0444398950904</v>
      </c>
      <c r="P5918">
        <v>0</v>
      </c>
    </row>
    <row r="5919" spans="1:16" x14ac:dyDescent="0.3">
      <c r="A5919">
        <v>0.83112944048017101</v>
      </c>
      <c r="B5919">
        <v>0.107994561270851</v>
      </c>
      <c r="C5919">
        <v>6.0875998248977201E-2</v>
      </c>
      <c r="D5919">
        <v>0</v>
      </c>
      <c r="E5919">
        <v>0.56931420509636499</v>
      </c>
      <c r="F5919">
        <v>0.43068579490363501</v>
      </c>
      <c r="G5919"/>
      <c r="H5919"/>
      <c r="I5919">
        <v>0.82118266435970799</v>
      </c>
      <c r="J5919">
        <v>0.49722706517659399</v>
      </c>
      <c r="K5919">
        <v>0</v>
      </c>
      <c r="L5919"/>
      <c r="M5919"/>
      <c r="N5919">
        <v>395.33097376520698</v>
      </c>
      <c r="O5919">
        <v>252.88812801672501</v>
      </c>
      <c r="P5919">
        <v>0</v>
      </c>
    </row>
    <row r="5920" spans="1:16" x14ac:dyDescent="0.3">
      <c r="A5920">
        <v>0.77308408742217605</v>
      </c>
      <c r="B5920">
        <v>0.12700496969152</v>
      </c>
      <c r="C5920">
        <v>9.9910942886304505E-2</v>
      </c>
      <c r="D5920">
        <v>0</v>
      </c>
      <c r="E5920">
        <v>0.41561275664983999</v>
      </c>
      <c r="F5920">
        <v>0.58438724335016001</v>
      </c>
      <c r="G5920"/>
      <c r="H5920"/>
      <c r="I5920">
        <v>0.81583007994441503</v>
      </c>
      <c r="J5920">
        <v>0.49137217241897602</v>
      </c>
      <c r="K5920">
        <v>0</v>
      </c>
      <c r="L5920"/>
      <c r="M5920"/>
      <c r="N5920">
        <v>546.68266007668103</v>
      </c>
      <c r="O5920">
        <v>176.48558809731901</v>
      </c>
      <c r="P5920">
        <v>0</v>
      </c>
    </row>
    <row r="5921" spans="1:16" x14ac:dyDescent="0.3">
      <c r="A5921">
        <v>0.71694388873638704</v>
      </c>
      <c r="B5921">
        <v>0.156217273024781</v>
      </c>
      <c r="C5921">
        <v>0.12683883823883199</v>
      </c>
      <c r="D5921">
        <v>0</v>
      </c>
      <c r="E5921">
        <v>0.70100725757179905</v>
      </c>
      <c r="F5921">
        <v>0.29899274242820101</v>
      </c>
      <c r="G5921"/>
      <c r="H5921"/>
      <c r="I5921">
        <v>0.79795802492609103</v>
      </c>
      <c r="J5921">
        <v>0.51992477865598596</v>
      </c>
      <c r="K5921">
        <v>0</v>
      </c>
      <c r="L5921"/>
      <c r="M5921"/>
      <c r="N5921">
        <v>235.23679174245299</v>
      </c>
      <c r="O5921">
        <v>1051.58048985251</v>
      </c>
      <c r="P5921">
        <v>0</v>
      </c>
    </row>
    <row r="5922" spans="1:16" x14ac:dyDescent="0.3">
      <c r="A5922">
        <v>0.80915994751769404</v>
      </c>
      <c r="B5922">
        <v>0.111050845567194</v>
      </c>
      <c r="C5922">
        <v>7.9789206915111197E-2</v>
      </c>
      <c r="D5922">
        <v>0</v>
      </c>
      <c r="E5922">
        <v>0.69410798937266605</v>
      </c>
      <c r="F5922">
        <v>0.30589201062733401</v>
      </c>
      <c r="G5922"/>
      <c r="H5922"/>
      <c r="I5922">
        <v>0.79834536784132903</v>
      </c>
      <c r="J5922">
        <v>0.425533511736847</v>
      </c>
      <c r="K5922">
        <v>0</v>
      </c>
      <c r="L5922"/>
      <c r="M5922"/>
      <c r="N5922">
        <v>363.20939934112801</v>
      </c>
      <c r="O5922">
        <v>2607.0621346149901</v>
      </c>
      <c r="P5922">
        <v>0</v>
      </c>
    </row>
    <row r="5923" spans="1:16" x14ac:dyDescent="0.3">
      <c r="A5923">
        <v>0.81192914725017096</v>
      </c>
      <c r="B5923">
        <v>8.3632706305200602E-2</v>
      </c>
      <c r="C5923">
        <v>0.104438146444628</v>
      </c>
      <c r="D5923">
        <v>0</v>
      </c>
      <c r="E5923">
        <v>0.84275021542966799</v>
      </c>
      <c r="F5923">
        <v>0.15724978457033201</v>
      </c>
      <c r="G5923"/>
      <c r="H5923"/>
      <c r="I5923">
        <v>0.79025366600821301</v>
      </c>
      <c r="J5923">
        <v>0.43748083073701199</v>
      </c>
      <c r="K5923">
        <v>0</v>
      </c>
      <c r="L5923"/>
      <c r="M5923"/>
      <c r="N5923">
        <v>512.02885889482195</v>
      </c>
      <c r="O5923">
        <v>571.29659978951099</v>
      </c>
      <c r="P5923">
        <v>0</v>
      </c>
    </row>
    <row r="5924" spans="1:16" x14ac:dyDescent="0.3">
      <c r="A5924">
        <v>0.81240443903066795</v>
      </c>
      <c r="B5924">
        <v>8.5393368835192399E-2</v>
      </c>
      <c r="C5924">
        <v>0.10220219213414</v>
      </c>
      <c r="D5924">
        <v>0</v>
      </c>
      <c r="E5924">
        <v>0.608269950239122</v>
      </c>
      <c r="F5924">
        <v>0.391730049760878</v>
      </c>
      <c r="G5924"/>
      <c r="H5924"/>
      <c r="I5924">
        <v>0.78407688058074398</v>
      </c>
      <c r="J5924">
        <v>0.39523531396537798</v>
      </c>
      <c r="K5924">
        <v>0</v>
      </c>
      <c r="L5924"/>
      <c r="M5924"/>
      <c r="N5924">
        <v>478.28866358060702</v>
      </c>
      <c r="O5924">
        <v>34.491832313257703</v>
      </c>
      <c r="P5924">
        <v>0</v>
      </c>
    </row>
    <row r="5925" spans="1:16" x14ac:dyDescent="0.3">
      <c r="A5925">
        <v>0.80624459966739304</v>
      </c>
      <c r="B5925">
        <v>0.13207084048643</v>
      </c>
      <c r="C5925">
        <v>6.16845598461764E-2</v>
      </c>
      <c r="D5925">
        <v>0</v>
      </c>
      <c r="E5925">
        <v>0.53901665690001699</v>
      </c>
      <c r="F5925">
        <v>0.46098334309998301</v>
      </c>
      <c r="G5925"/>
      <c r="H5925"/>
      <c r="I5925">
        <v>0.79630040120261303</v>
      </c>
      <c r="J5925">
        <v>0.464240771315583</v>
      </c>
      <c r="K5925">
        <v>0</v>
      </c>
      <c r="L5925"/>
      <c r="M5925"/>
      <c r="N5925">
        <v>926.95917180795595</v>
      </c>
      <c r="O5925">
        <v>707.16714073903302</v>
      </c>
      <c r="P5925">
        <v>0</v>
      </c>
    </row>
    <row r="5926" spans="1:16" x14ac:dyDescent="0.3">
      <c r="A5926">
        <v>0.86676041403441295</v>
      </c>
      <c r="B5926">
        <v>7.5066266674773799E-2</v>
      </c>
      <c r="C5926">
        <v>5.8173319290813201E-2</v>
      </c>
      <c r="D5926">
        <v>0</v>
      </c>
      <c r="E5926">
        <v>0.60958334462589903</v>
      </c>
      <c r="F5926">
        <v>0.39041665537410097</v>
      </c>
      <c r="G5926"/>
      <c r="H5926"/>
      <c r="I5926">
        <v>0.79687772693373204</v>
      </c>
      <c r="J5926">
        <v>0.45270548885273199</v>
      </c>
      <c r="K5926">
        <v>0</v>
      </c>
      <c r="L5926"/>
      <c r="M5926"/>
      <c r="N5926">
        <v>304.67937687289498</v>
      </c>
      <c r="O5926">
        <v>2008.7561909564299</v>
      </c>
      <c r="P5926">
        <v>0</v>
      </c>
    </row>
    <row r="5927" spans="1:16" x14ac:dyDescent="0.3">
      <c r="A5927">
        <v>0.78649911649499304</v>
      </c>
      <c r="B5927">
        <v>0.105317401253985</v>
      </c>
      <c r="C5927">
        <v>0.10818348225102201</v>
      </c>
      <c r="D5927">
        <v>0</v>
      </c>
      <c r="E5927">
        <v>0.72551411519475095</v>
      </c>
      <c r="F5927">
        <v>0.27448588480524899</v>
      </c>
      <c r="G5927"/>
      <c r="H5927"/>
      <c r="I5927">
        <v>0.794293073641542</v>
      </c>
      <c r="J5927">
        <v>0.53866395483079899</v>
      </c>
      <c r="K5927">
        <v>0</v>
      </c>
      <c r="L5927"/>
      <c r="M5927"/>
      <c r="N5927">
        <v>392.09911787569098</v>
      </c>
      <c r="O5927">
        <v>570.50241137800106</v>
      </c>
      <c r="P5927">
        <v>0</v>
      </c>
    </row>
    <row r="5928" spans="1:16" x14ac:dyDescent="0.3">
      <c r="A5928">
        <v>0.82233472258947604</v>
      </c>
      <c r="B5928">
        <v>8.9126486790226195E-2</v>
      </c>
      <c r="C5928">
        <v>8.8538790620298305E-2</v>
      </c>
      <c r="D5928">
        <v>0</v>
      </c>
      <c r="E5928">
        <v>0.61161685996425996</v>
      </c>
      <c r="F5928">
        <v>0.38838314003573998</v>
      </c>
      <c r="G5928"/>
      <c r="H5928"/>
      <c r="I5928">
        <v>0.79220072013054899</v>
      </c>
      <c r="J5928">
        <v>0.47513541698984102</v>
      </c>
      <c r="K5928">
        <v>0</v>
      </c>
      <c r="L5928"/>
      <c r="M5928"/>
      <c r="N5928">
        <v>650.74413991092899</v>
      </c>
      <c r="O5928">
        <v>554.73104541217299</v>
      </c>
      <c r="P5928">
        <v>0</v>
      </c>
    </row>
    <row r="5929" spans="1:16" x14ac:dyDescent="0.3">
      <c r="A5929">
        <v>0.78170260550332304</v>
      </c>
      <c r="B5929">
        <v>9.6519277957273497E-2</v>
      </c>
      <c r="C5929">
        <v>0.121778116539404</v>
      </c>
      <c r="D5929">
        <v>0</v>
      </c>
      <c r="E5929">
        <v>0.72657596260351198</v>
      </c>
      <c r="F5929">
        <v>0.27342403739648802</v>
      </c>
      <c r="G5929"/>
      <c r="H5929"/>
      <c r="I5929">
        <v>0.79969630269894099</v>
      </c>
      <c r="J5929">
        <v>0.41595940321395702</v>
      </c>
      <c r="K5929">
        <v>0</v>
      </c>
      <c r="L5929"/>
      <c r="M5929"/>
      <c r="N5929">
        <v>395.373628933921</v>
      </c>
      <c r="O5929">
        <v>915.00721057566602</v>
      </c>
      <c r="P5929">
        <v>0</v>
      </c>
    </row>
    <row r="5930" spans="1:16" x14ac:dyDescent="0.3">
      <c r="A5930">
        <v>0.74499062222614398</v>
      </c>
      <c r="B5930">
        <v>0.17281417788968501</v>
      </c>
      <c r="C5930">
        <v>8.2195199884170497E-2</v>
      </c>
      <c r="D5930">
        <v>0</v>
      </c>
      <c r="E5930">
        <v>0.84062187484065098</v>
      </c>
      <c r="F5930">
        <v>0.15937812515934899</v>
      </c>
      <c r="G5930"/>
      <c r="H5930"/>
      <c r="I5930">
        <v>0.79869172220958895</v>
      </c>
      <c r="J5930">
        <v>0.50265446849787399</v>
      </c>
      <c r="K5930">
        <v>0</v>
      </c>
      <c r="L5930"/>
      <c r="M5930"/>
      <c r="N5930">
        <v>686.468189115163</v>
      </c>
      <c r="O5930">
        <v>240.50839194932101</v>
      </c>
      <c r="P5930">
        <v>0</v>
      </c>
    </row>
    <row r="5931" spans="1:16" x14ac:dyDescent="0.3">
      <c r="A5931">
        <v>0.80231395777362302</v>
      </c>
      <c r="B5931">
        <v>4.3768926408772897E-2</v>
      </c>
      <c r="C5931">
        <v>0.15391711581760401</v>
      </c>
      <c r="D5931">
        <v>0</v>
      </c>
      <c r="E5931">
        <v>0.89915788763391602</v>
      </c>
      <c r="F5931">
        <v>0.10084211236608399</v>
      </c>
      <c r="G5931"/>
      <c r="H5931"/>
      <c r="I5931">
        <v>0.80538390727134801</v>
      </c>
      <c r="J5931">
        <v>0.55888927017769696</v>
      </c>
      <c r="K5931">
        <v>0</v>
      </c>
      <c r="L5931"/>
      <c r="M5931"/>
      <c r="N5931">
        <v>417.22009488678901</v>
      </c>
      <c r="O5931">
        <v>1681.2701018294199</v>
      </c>
      <c r="P5931">
        <v>0</v>
      </c>
    </row>
    <row r="5932" spans="1:16" x14ac:dyDescent="0.3">
      <c r="A5932">
        <v>0.756281405657655</v>
      </c>
      <c r="B5932">
        <v>0.12242513678736699</v>
      </c>
      <c r="C5932">
        <v>0.121293457554979</v>
      </c>
      <c r="D5932">
        <v>0</v>
      </c>
      <c r="E5932">
        <v>0.86321271269827404</v>
      </c>
      <c r="F5932">
        <v>0.13678728730172601</v>
      </c>
      <c r="G5932"/>
      <c r="H5932"/>
      <c r="I5932">
        <v>0.79820940441770205</v>
      </c>
      <c r="J5932">
        <v>0.43217607797145102</v>
      </c>
      <c r="K5932">
        <v>0</v>
      </c>
      <c r="L5932"/>
      <c r="M5932"/>
      <c r="N5932">
        <v>423.78273631609397</v>
      </c>
      <c r="O5932">
        <v>588.04624901127704</v>
      </c>
      <c r="P5932">
        <v>0</v>
      </c>
    </row>
    <row r="5933" spans="1:16" x14ac:dyDescent="0.3">
      <c r="A5933">
        <v>0.83119162491917198</v>
      </c>
      <c r="B5933">
        <v>0.106574946241041</v>
      </c>
      <c r="C5933">
        <v>6.22334288397874E-2</v>
      </c>
      <c r="D5933">
        <v>0</v>
      </c>
      <c r="E5933">
        <v>0.77283433255475797</v>
      </c>
      <c r="F5933">
        <v>0.227165667445242</v>
      </c>
      <c r="G5933"/>
      <c r="H5933"/>
      <c r="I5933">
        <v>0.78589376528902699</v>
      </c>
      <c r="J5933">
        <v>0.51198941445255297</v>
      </c>
      <c r="K5933">
        <v>0</v>
      </c>
      <c r="L5933"/>
      <c r="M5933"/>
      <c r="N5933">
        <v>321.19157890779098</v>
      </c>
      <c r="O5933">
        <v>171.62488309700299</v>
      </c>
      <c r="P5933">
        <v>0</v>
      </c>
    </row>
    <row r="5934" spans="1:16" x14ac:dyDescent="0.3">
      <c r="A5934">
        <v>0.80740749989558003</v>
      </c>
      <c r="B5934">
        <v>7.4467098860892103E-2</v>
      </c>
      <c r="C5934">
        <v>0.11812540124352799</v>
      </c>
      <c r="D5934">
        <v>0</v>
      </c>
      <c r="E5934">
        <v>0.65300450610076299</v>
      </c>
      <c r="F5934">
        <v>0.34699549389923701</v>
      </c>
      <c r="G5934"/>
      <c r="H5934"/>
      <c r="I5934">
        <v>0.80416852086740298</v>
      </c>
      <c r="J5934">
        <v>0.46006825207472102</v>
      </c>
      <c r="K5934">
        <v>0</v>
      </c>
      <c r="L5934"/>
      <c r="M5934"/>
      <c r="N5934">
        <v>373.58765189975202</v>
      </c>
      <c r="O5934">
        <v>822.29833863469798</v>
      </c>
      <c r="P5934">
        <v>0</v>
      </c>
    </row>
    <row r="5935" spans="1:16" x14ac:dyDescent="0.3">
      <c r="A5935">
        <v>0.84748375537087695</v>
      </c>
      <c r="B5935">
        <v>9.31269181780435E-2</v>
      </c>
      <c r="C5935">
        <v>5.9389326451079201E-2</v>
      </c>
      <c r="D5935">
        <v>0</v>
      </c>
      <c r="E5935">
        <v>0.67370340010627605</v>
      </c>
      <c r="F5935">
        <v>0.326296599893723</v>
      </c>
      <c r="G5935"/>
      <c r="H5935"/>
      <c r="I5935">
        <v>0.81529586963031098</v>
      </c>
      <c r="J5935">
        <v>0.54835713105885997</v>
      </c>
      <c r="K5935">
        <v>0</v>
      </c>
      <c r="L5935"/>
      <c r="M5935"/>
      <c r="N5935">
        <v>573.29944069035002</v>
      </c>
      <c r="O5935">
        <v>2390.4459194863098</v>
      </c>
      <c r="P5935">
        <v>0</v>
      </c>
    </row>
    <row r="5936" spans="1:16" x14ac:dyDescent="0.3">
      <c r="A5936">
        <v>0.81512931445104497</v>
      </c>
      <c r="B5936">
        <v>5.6741042647114E-2</v>
      </c>
      <c r="C5936">
        <v>0.12812964290184101</v>
      </c>
      <c r="D5936">
        <v>0</v>
      </c>
      <c r="E5936">
        <v>0.84748524883265397</v>
      </c>
      <c r="F5936">
        <v>0.152514751167346</v>
      </c>
      <c r="G5936"/>
      <c r="H5936"/>
      <c r="I5936">
        <v>0.77414662173460602</v>
      </c>
      <c r="J5936">
        <v>0.44015752531334801</v>
      </c>
      <c r="K5936">
        <v>0</v>
      </c>
      <c r="L5936"/>
      <c r="M5936"/>
      <c r="N5936">
        <v>316.96822446569502</v>
      </c>
      <c r="O5936">
        <v>86.712051260181894</v>
      </c>
      <c r="P5936">
        <v>0</v>
      </c>
    </row>
    <row r="5937" spans="1:16" x14ac:dyDescent="0.3">
      <c r="A5937">
        <v>0.77201982120829904</v>
      </c>
      <c r="B5937">
        <v>9.4834459043003194E-2</v>
      </c>
      <c r="C5937">
        <v>0.13314571974869699</v>
      </c>
      <c r="D5937">
        <v>0</v>
      </c>
      <c r="E5937">
        <v>0.75592637073519198</v>
      </c>
      <c r="F5937">
        <v>0.244073629264808</v>
      </c>
      <c r="G5937"/>
      <c r="H5937"/>
      <c r="I5937">
        <v>0.79048091987413505</v>
      </c>
      <c r="J5937">
        <v>0.57184462943382197</v>
      </c>
      <c r="K5937">
        <v>0</v>
      </c>
      <c r="L5937"/>
      <c r="M5937"/>
      <c r="N5937">
        <v>900.51901387112298</v>
      </c>
      <c r="O5937">
        <v>396.55637514568099</v>
      </c>
      <c r="P5937">
        <v>0</v>
      </c>
    </row>
    <row r="5938" spans="1:16" x14ac:dyDescent="0.3">
      <c r="A5938">
        <v>0.81843148747674099</v>
      </c>
      <c r="B5938">
        <v>7.4657162082314002E-2</v>
      </c>
      <c r="C5938">
        <v>0.106911350440945</v>
      </c>
      <c r="D5938">
        <v>0</v>
      </c>
      <c r="E5938">
        <v>0.679914795165805</v>
      </c>
      <c r="F5938">
        <v>0.320085204834196</v>
      </c>
      <c r="G5938"/>
      <c r="H5938"/>
      <c r="I5938">
        <v>0.79509529224934195</v>
      </c>
      <c r="J5938">
        <v>0.471256358787003</v>
      </c>
      <c r="K5938">
        <v>0</v>
      </c>
      <c r="L5938"/>
      <c r="M5938"/>
      <c r="N5938">
        <v>336.08597844841699</v>
      </c>
      <c r="O5938">
        <v>39.9002484004602</v>
      </c>
      <c r="P5938">
        <v>0</v>
      </c>
    </row>
    <row r="5939" spans="1:16" x14ac:dyDescent="0.3">
      <c r="A5939">
        <v>0.80972203700401202</v>
      </c>
      <c r="B5939">
        <v>0.10439733771402999</v>
      </c>
      <c r="C5939">
        <v>8.5880625281958001E-2</v>
      </c>
      <c r="D5939">
        <v>0</v>
      </c>
      <c r="E5939">
        <v>0.59880222056703902</v>
      </c>
      <c r="F5939">
        <v>0.40119777943296098</v>
      </c>
      <c r="G5939"/>
      <c r="H5939"/>
      <c r="I5939">
        <v>0.79193559905199495</v>
      </c>
      <c r="J5939">
        <v>0.50957726789654101</v>
      </c>
      <c r="K5939">
        <v>0</v>
      </c>
      <c r="L5939"/>
      <c r="M5939"/>
      <c r="N5939">
        <v>724.80595029087499</v>
      </c>
      <c r="O5939">
        <v>5441.5451316568196</v>
      </c>
      <c r="P5939">
        <v>0</v>
      </c>
    </row>
    <row r="5940" spans="1:16" x14ac:dyDescent="0.3">
      <c r="A5940">
        <v>0.840784627975808</v>
      </c>
      <c r="B5940">
        <v>7.5606626392853302E-2</v>
      </c>
      <c r="C5940">
        <v>8.3608745631338799E-2</v>
      </c>
      <c r="D5940">
        <v>0</v>
      </c>
      <c r="E5940">
        <v>0.62075822506655198</v>
      </c>
      <c r="F5940">
        <v>0.37924177493344802</v>
      </c>
      <c r="G5940"/>
      <c r="H5940"/>
      <c r="I5940">
        <v>0.79906035768680095</v>
      </c>
      <c r="J5940">
        <v>0.49268155746877001</v>
      </c>
      <c r="K5940">
        <v>0</v>
      </c>
      <c r="L5940"/>
      <c r="M5940"/>
      <c r="N5940">
        <v>411.29949979068698</v>
      </c>
      <c r="O5940">
        <v>2017.3334568442201</v>
      </c>
      <c r="P5940">
        <v>0</v>
      </c>
    </row>
    <row r="5941" spans="1:16" x14ac:dyDescent="0.3">
      <c r="A5941">
        <v>0.85756795021575905</v>
      </c>
      <c r="B5941">
        <v>7.0664917452562703E-2</v>
      </c>
      <c r="C5941">
        <v>7.1767132331678404E-2</v>
      </c>
      <c r="D5941">
        <v>0</v>
      </c>
      <c r="E5941">
        <v>0.89266317442455301</v>
      </c>
      <c r="F5941">
        <v>0.10733682557544701</v>
      </c>
      <c r="G5941"/>
      <c r="H5941"/>
      <c r="I5941">
        <v>0.79724524316774104</v>
      </c>
      <c r="J5941">
        <v>0.54001234389569497</v>
      </c>
      <c r="K5941">
        <v>0</v>
      </c>
      <c r="L5941"/>
      <c r="M5941"/>
      <c r="N5941">
        <v>260.14602402135102</v>
      </c>
      <c r="O5941">
        <v>521.50684673517299</v>
      </c>
      <c r="P5941">
        <v>0</v>
      </c>
    </row>
    <row r="5942" spans="1:16" x14ac:dyDescent="0.3">
      <c r="A5942">
        <v>0.71672315481111004</v>
      </c>
      <c r="B5942">
        <v>0.14094919813897999</v>
      </c>
      <c r="C5942">
        <v>0.14232764704990999</v>
      </c>
      <c r="D5942">
        <v>0</v>
      </c>
      <c r="E5942">
        <v>0.72877739857618395</v>
      </c>
      <c r="F5942">
        <v>0.27122260142381599</v>
      </c>
      <c r="G5942"/>
      <c r="H5942"/>
      <c r="I5942">
        <v>0.80110718354664201</v>
      </c>
      <c r="J5942">
        <v>0.362581011928018</v>
      </c>
      <c r="K5942">
        <v>0</v>
      </c>
      <c r="L5942"/>
      <c r="M5942"/>
      <c r="N5942">
        <v>290.854497585476</v>
      </c>
      <c r="O5942">
        <v>1900.96566494947</v>
      </c>
      <c r="P5942">
        <v>0</v>
      </c>
    </row>
    <row r="5943" spans="1:16" x14ac:dyDescent="0.3">
      <c r="A5943">
        <v>0.85221943697622504</v>
      </c>
      <c r="B5943">
        <v>8.9278404716597398E-2</v>
      </c>
      <c r="C5943">
        <v>5.8502158307177199E-2</v>
      </c>
      <c r="D5943">
        <v>0</v>
      </c>
      <c r="E5943">
        <v>0.715509339098785</v>
      </c>
      <c r="F5943">
        <v>0.284490660901215</v>
      </c>
      <c r="G5943"/>
      <c r="H5943"/>
      <c r="I5943">
        <v>0.79456403775686402</v>
      </c>
      <c r="J5943">
        <v>0.435216238535792</v>
      </c>
      <c r="K5943">
        <v>0</v>
      </c>
      <c r="L5943"/>
      <c r="M5943"/>
      <c r="N5943">
        <v>401.90001393341203</v>
      </c>
      <c r="O5943">
        <v>414.06136282157502</v>
      </c>
      <c r="P5943">
        <v>0</v>
      </c>
    </row>
    <row r="5944" spans="1:16" x14ac:dyDescent="0.3">
      <c r="A5944">
        <v>0.79418356221664799</v>
      </c>
      <c r="B5944">
        <v>9.3168344880270607E-2</v>
      </c>
      <c r="C5944">
        <v>0.112648092903081</v>
      </c>
      <c r="D5944">
        <v>0</v>
      </c>
      <c r="E5944">
        <v>0.89750938796148805</v>
      </c>
      <c r="F5944">
        <v>0.10249061203851099</v>
      </c>
      <c r="G5944"/>
      <c r="H5944"/>
      <c r="I5944">
        <v>0.80488875217482003</v>
      </c>
      <c r="J5944">
        <v>0.48633293826865698</v>
      </c>
      <c r="K5944">
        <v>0</v>
      </c>
      <c r="L5944"/>
      <c r="M5944"/>
      <c r="N5944">
        <v>588.791027685063</v>
      </c>
      <c r="O5944">
        <v>797.73909041895104</v>
      </c>
      <c r="P5944">
        <v>0</v>
      </c>
    </row>
    <row r="5945" spans="1:16" x14ac:dyDescent="0.3">
      <c r="A5945">
        <v>0.77750448431417296</v>
      </c>
      <c r="B5945">
        <v>0.106453482723623</v>
      </c>
      <c r="C5945">
        <v>0.116042032962204</v>
      </c>
      <c r="D5945">
        <v>0</v>
      </c>
      <c r="E5945">
        <v>0.5843960368733</v>
      </c>
      <c r="F5945">
        <v>0.4156039631267</v>
      </c>
      <c r="G5945"/>
      <c r="H5945"/>
      <c r="I5945">
        <v>0.78027610346763998</v>
      </c>
      <c r="J5945">
        <v>0.45517031866774599</v>
      </c>
      <c r="K5945">
        <v>0</v>
      </c>
      <c r="L5945"/>
      <c r="M5945"/>
      <c r="N5945">
        <v>264.74093362858002</v>
      </c>
      <c r="O5945">
        <v>1064.71790618923</v>
      </c>
      <c r="P5945">
        <v>0</v>
      </c>
    </row>
    <row r="5946" spans="1:16" x14ac:dyDescent="0.3">
      <c r="A5946">
        <v>0.79625018179527696</v>
      </c>
      <c r="B5946">
        <v>8.9477648116531694E-2</v>
      </c>
      <c r="C5946">
        <v>0.114272170088191</v>
      </c>
      <c r="D5946">
        <v>0</v>
      </c>
      <c r="E5946">
        <v>0.336527537027142</v>
      </c>
      <c r="F5946">
        <v>0.663472462972858</v>
      </c>
      <c r="G5946"/>
      <c r="H5946"/>
      <c r="I5946">
        <v>0.80597089807392197</v>
      </c>
      <c r="J5946">
        <v>0.432644938270209</v>
      </c>
      <c r="K5946">
        <v>0</v>
      </c>
      <c r="L5946"/>
      <c r="M5946"/>
      <c r="N5946">
        <v>379.13187470929699</v>
      </c>
      <c r="O5946">
        <v>1282.54804486183</v>
      </c>
      <c r="P5946">
        <v>0</v>
      </c>
    </row>
    <row r="5947" spans="1:16" x14ac:dyDescent="0.3">
      <c r="A5947">
        <v>0.80902942033589798</v>
      </c>
      <c r="B5947">
        <v>7.4634279397227901E-2</v>
      </c>
      <c r="C5947">
        <v>0.116336300266874</v>
      </c>
      <c r="D5947">
        <v>0</v>
      </c>
      <c r="E5947">
        <v>0.49359719984367301</v>
      </c>
      <c r="F5947">
        <v>0.50640280015632699</v>
      </c>
      <c r="G5947"/>
      <c r="H5947"/>
      <c r="I5947">
        <v>0.75933759296181902</v>
      </c>
      <c r="J5947">
        <v>0.45067799637044398</v>
      </c>
      <c r="K5947">
        <v>0</v>
      </c>
      <c r="L5947"/>
      <c r="M5947"/>
      <c r="N5947">
        <v>537.84574329032</v>
      </c>
      <c r="O5947">
        <v>1528.5120873370199</v>
      </c>
      <c r="P5947">
        <v>0</v>
      </c>
    </row>
    <row r="5948" spans="1:16" x14ac:dyDescent="0.3">
      <c r="A5948">
        <v>0.79259288801738004</v>
      </c>
      <c r="B5948">
        <v>9.6432742379024994E-2</v>
      </c>
      <c r="C5948">
        <v>0.110974369603595</v>
      </c>
      <c r="D5948">
        <v>0</v>
      </c>
      <c r="E5948">
        <v>0.80363044036530995</v>
      </c>
      <c r="F5948">
        <v>0.19636955963468999</v>
      </c>
      <c r="G5948"/>
      <c r="H5948"/>
      <c r="I5948">
        <v>0.80324442304652699</v>
      </c>
      <c r="J5948">
        <v>0.504912251573847</v>
      </c>
      <c r="K5948">
        <v>0</v>
      </c>
      <c r="L5948"/>
      <c r="M5948"/>
      <c r="N5948">
        <v>596.45822131177204</v>
      </c>
      <c r="O5948">
        <v>596.06733764531498</v>
      </c>
      <c r="P5948">
        <v>0</v>
      </c>
    </row>
    <row r="5949" spans="1:16" x14ac:dyDescent="0.3">
      <c r="A5949">
        <v>0.742167476323495</v>
      </c>
      <c r="B5949">
        <v>0.12055012939667401</v>
      </c>
      <c r="C5949">
        <v>0.13728239427982999</v>
      </c>
      <c r="D5949">
        <v>0</v>
      </c>
      <c r="E5949">
        <v>0.75285801099025795</v>
      </c>
      <c r="F5949">
        <v>0.24714198900974199</v>
      </c>
      <c r="G5949"/>
      <c r="H5949"/>
      <c r="I5949">
        <v>0.80346916913953403</v>
      </c>
      <c r="J5949">
        <v>0.56083589127376998</v>
      </c>
      <c r="K5949">
        <v>0</v>
      </c>
      <c r="L5949"/>
      <c r="M5949"/>
      <c r="N5949">
        <v>676.04428326490597</v>
      </c>
      <c r="O5949">
        <v>1647.3424347348</v>
      </c>
      <c r="P5949">
        <v>0</v>
      </c>
    </row>
    <row r="5950" spans="1:16" x14ac:dyDescent="0.3">
      <c r="A5950">
        <v>0.73640037311927597</v>
      </c>
      <c r="B5950">
        <v>0.131825626355694</v>
      </c>
      <c r="C5950">
        <v>0.13177400052502999</v>
      </c>
      <c r="D5950">
        <v>0</v>
      </c>
      <c r="E5950">
        <v>0.64521809486273696</v>
      </c>
      <c r="F5950">
        <v>0.35478190513726299</v>
      </c>
      <c r="G5950"/>
      <c r="H5950"/>
      <c r="I5950">
        <v>0.81047894022822098</v>
      </c>
      <c r="J5950">
        <v>0.60945216935453705</v>
      </c>
      <c r="K5950">
        <v>0</v>
      </c>
      <c r="L5950"/>
      <c r="M5950"/>
      <c r="N5950">
        <v>891.32096205237303</v>
      </c>
      <c r="O5950">
        <v>2733.0475915257698</v>
      </c>
      <c r="P5950">
        <v>0</v>
      </c>
    </row>
    <row r="5951" spans="1:16" x14ac:dyDescent="0.3">
      <c r="A5951">
        <v>0.80975481355378998</v>
      </c>
      <c r="B5951">
        <v>7.9790754233996994E-2</v>
      </c>
      <c r="C5951">
        <v>0.110454432212213</v>
      </c>
      <c r="D5951">
        <v>0</v>
      </c>
      <c r="E5951">
        <v>0.81854619936572903</v>
      </c>
      <c r="F5951">
        <v>0.181453800634271</v>
      </c>
      <c r="G5951"/>
      <c r="H5951"/>
      <c r="I5951">
        <v>0.80776748619511896</v>
      </c>
      <c r="J5951">
        <v>0.47029060313773602</v>
      </c>
      <c r="K5951">
        <v>0</v>
      </c>
      <c r="L5951"/>
      <c r="M5951"/>
      <c r="N5951">
        <v>530.45165915728296</v>
      </c>
      <c r="O5951">
        <v>1308.0249181455099</v>
      </c>
      <c r="P5951">
        <v>0</v>
      </c>
    </row>
    <row r="5952" spans="1:16" x14ac:dyDescent="0.3">
      <c r="A5952">
        <v>0.82506953058188603</v>
      </c>
      <c r="B5952">
        <v>8.7177498211857302E-2</v>
      </c>
      <c r="C5952">
        <v>8.7752971206256705E-2</v>
      </c>
      <c r="D5952">
        <v>0</v>
      </c>
      <c r="E5952">
        <v>0.52617831334210396</v>
      </c>
      <c r="F5952">
        <v>0.47382168665789598</v>
      </c>
      <c r="G5952"/>
      <c r="H5952"/>
      <c r="I5952">
        <v>0.79479130392747899</v>
      </c>
      <c r="J5952">
        <v>0.49567234167167601</v>
      </c>
      <c r="K5952">
        <v>0</v>
      </c>
      <c r="L5952"/>
      <c r="M5952"/>
      <c r="N5952">
        <v>274.02015585822102</v>
      </c>
      <c r="O5952">
        <v>186.49415709775801</v>
      </c>
      <c r="P5952">
        <v>0</v>
      </c>
    </row>
    <row r="5953" spans="1:16" x14ac:dyDescent="0.3">
      <c r="A5953">
        <v>0.83331521305406897</v>
      </c>
      <c r="B5953">
        <v>5.73684059985511E-2</v>
      </c>
      <c r="C5953">
        <v>0.10931638094738</v>
      </c>
      <c r="D5953">
        <v>0</v>
      </c>
      <c r="E5953">
        <v>0.56616900690646998</v>
      </c>
      <c r="F5953">
        <v>0.43383099309353002</v>
      </c>
      <c r="G5953"/>
      <c r="H5953"/>
      <c r="I5953">
        <v>0.81468437233103297</v>
      </c>
      <c r="J5953">
        <v>0.46021055698199897</v>
      </c>
      <c r="K5953">
        <v>0</v>
      </c>
      <c r="L5953"/>
      <c r="M5953"/>
      <c r="N5953">
        <v>397.99141933042</v>
      </c>
      <c r="O5953">
        <v>218.17559231036699</v>
      </c>
      <c r="P5953">
        <v>0</v>
      </c>
    </row>
    <row r="5954" spans="1:16" x14ac:dyDescent="0.3">
      <c r="A5954">
        <v>0.80331845591210405</v>
      </c>
      <c r="B5954">
        <v>7.7381217801285596E-2</v>
      </c>
      <c r="C5954">
        <v>0.11930032628661</v>
      </c>
      <c r="D5954">
        <v>0</v>
      </c>
      <c r="E5954">
        <v>0.55413608400284797</v>
      </c>
      <c r="F5954">
        <v>0.44586391599715203</v>
      </c>
      <c r="G5954"/>
      <c r="H5954"/>
      <c r="I5954">
        <v>0.77883500377793502</v>
      </c>
      <c r="J5954">
        <v>0.41495038227764602</v>
      </c>
      <c r="K5954">
        <v>0</v>
      </c>
      <c r="L5954"/>
      <c r="M5954"/>
      <c r="N5954">
        <v>267.86986365490799</v>
      </c>
      <c r="O5954">
        <v>237.928675506351</v>
      </c>
      <c r="P5954">
        <v>0</v>
      </c>
    </row>
    <row r="5955" spans="1:16" x14ac:dyDescent="0.3">
      <c r="A5955">
        <v>0.81313579213904996</v>
      </c>
      <c r="B5955">
        <v>6.3407049475786598E-2</v>
      </c>
      <c r="C5955">
        <v>0.123457158385163</v>
      </c>
      <c r="D5955">
        <v>0</v>
      </c>
      <c r="E5955">
        <v>0.49607033415935198</v>
      </c>
      <c r="F5955">
        <v>0.50392966584064802</v>
      </c>
      <c r="G5955"/>
      <c r="H5955"/>
      <c r="I5955">
        <v>0.78327564741236599</v>
      </c>
      <c r="J5955">
        <v>0.398653512914874</v>
      </c>
      <c r="K5955">
        <v>0</v>
      </c>
      <c r="L5955"/>
      <c r="M5955"/>
      <c r="N5955">
        <v>435.86283470879903</v>
      </c>
      <c r="O5955">
        <v>2912.1956109017201</v>
      </c>
      <c r="P5955">
        <v>0</v>
      </c>
    </row>
    <row r="5956" spans="1:16" x14ac:dyDescent="0.3">
      <c r="A5956">
        <v>0.83503410576264903</v>
      </c>
      <c r="B5956">
        <v>9.9419654992823195E-2</v>
      </c>
      <c r="C5956">
        <v>6.5546239244527404E-2</v>
      </c>
      <c r="D5956">
        <v>0</v>
      </c>
      <c r="E5956">
        <v>0.89455906140997099</v>
      </c>
      <c r="F5956">
        <v>0.105440938590029</v>
      </c>
      <c r="G5956"/>
      <c r="H5956"/>
      <c r="I5956">
        <v>0.79737250181655595</v>
      </c>
      <c r="J5956">
        <v>0.57737530011440996</v>
      </c>
      <c r="K5956">
        <v>0</v>
      </c>
      <c r="L5956"/>
      <c r="M5956"/>
      <c r="N5956">
        <v>518.73843776278204</v>
      </c>
      <c r="O5956">
        <v>575.82176622200097</v>
      </c>
      <c r="P5956">
        <v>0</v>
      </c>
    </row>
    <row r="5957" spans="1:16" x14ac:dyDescent="0.3">
      <c r="A5957">
        <v>0.76330534045861098</v>
      </c>
      <c r="B5957">
        <v>8.4185357043805101E-2</v>
      </c>
      <c r="C5957">
        <v>0.15250930249758399</v>
      </c>
      <c r="D5957">
        <v>0</v>
      </c>
      <c r="E5957">
        <v>0.73312802041109704</v>
      </c>
      <c r="F5957">
        <v>0.26687197958890302</v>
      </c>
      <c r="G5957"/>
      <c r="H5957"/>
      <c r="I5957">
        <v>0.79159446187014904</v>
      </c>
      <c r="J5957">
        <v>0.52318975241676802</v>
      </c>
      <c r="K5957">
        <v>0</v>
      </c>
      <c r="L5957"/>
      <c r="M5957"/>
      <c r="N5957">
        <v>426.68769635050501</v>
      </c>
      <c r="O5957">
        <v>19.078956610650099</v>
      </c>
      <c r="P5957">
        <v>0</v>
      </c>
    </row>
    <row r="5958" spans="1:16" x14ac:dyDescent="0.3">
      <c r="A5958">
        <v>0.85093046192608102</v>
      </c>
      <c r="B5958">
        <v>7.7611330217926697E-2</v>
      </c>
      <c r="C5958">
        <v>7.1458207855991898E-2</v>
      </c>
      <c r="D5958">
        <v>0</v>
      </c>
      <c r="E5958">
        <v>0.95766462386961304</v>
      </c>
      <c r="F5958">
        <v>4.2335376130386897E-2</v>
      </c>
      <c r="G5958"/>
      <c r="H5958"/>
      <c r="I5958">
        <v>0.78776248936646698</v>
      </c>
      <c r="J5958">
        <v>0.434484272640212</v>
      </c>
      <c r="K5958">
        <v>0</v>
      </c>
      <c r="L5958"/>
      <c r="M5958"/>
      <c r="N5958">
        <v>690.23495604427501</v>
      </c>
      <c r="O5958">
        <v>98.361512326309295</v>
      </c>
      <c r="P5958">
        <v>0</v>
      </c>
    </row>
    <row r="5959" spans="1:16" x14ac:dyDescent="0.3">
      <c r="A5959">
        <v>0.84621885935932595</v>
      </c>
      <c r="B5959">
        <v>6.8047113734598402E-2</v>
      </c>
      <c r="C5959">
        <v>8.5734026906075095E-2</v>
      </c>
      <c r="D5959">
        <v>0</v>
      </c>
      <c r="E5959">
        <v>0.61979316767011705</v>
      </c>
      <c r="F5959">
        <v>0.380206832329883</v>
      </c>
      <c r="G5959"/>
      <c r="H5959"/>
      <c r="I5959">
        <v>0.80309446001983698</v>
      </c>
      <c r="J5959">
        <v>0.53770314380341</v>
      </c>
      <c r="K5959">
        <v>0</v>
      </c>
      <c r="L5959"/>
      <c r="M5959"/>
      <c r="N5959">
        <v>337.66690032643999</v>
      </c>
      <c r="O5959">
        <v>124.90257729445899</v>
      </c>
      <c r="P5959">
        <v>0</v>
      </c>
    </row>
    <row r="5960" spans="1:16" x14ac:dyDescent="0.3">
      <c r="A5960">
        <v>0.78163596321707596</v>
      </c>
      <c r="B5960">
        <v>0.13048757191225399</v>
      </c>
      <c r="C5960">
        <v>8.7876464870669593E-2</v>
      </c>
      <c r="D5960">
        <v>0</v>
      </c>
      <c r="E5960">
        <v>0.70306840702756901</v>
      </c>
      <c r="F5960">
        <v>0.29693159297243099</v>
      </c>
      <c r="G5960"/>
      <c r="H5960"/>
      <c r="I5960">
        <v>0.78723724415080998</v>
      </c>
      <c r="J5960">
        <v>0.49080002296275399</v>
      </c>
      <c r="K5960">
        <v>0</v>
      </c>
      <c r="L5960"/>
      <c r="M5960"/>
      <c r="N5960">
        <v>487.33087763409702</v>
      </c>
      <c r="O5960">
        <v>230.483912201706</v>
      </c>
      <c r="P5960">
        <v>0</v>
      </c>
    </row>
    <row r="5961" spans="1:16" x14ac:dyDescent="0.3">
      <c r="A5961">
        <v>0.78517983122087298</v>
      </c>
      <c r="B5961">
        <v>0.120275595489578</v>
      </c>
      <c r="C5961">
        <v>9.4544573289549197E-2</v>
      </c>
      <c r="D5961">
        <v>0</v>
      </c>
      <c r="E5961">
        <v>0.78542260512946005</v>
      </c>
      <c r="F5961">
        <v>0.21457739487054001</v>
      </c>
      <c r="G5961"/>
      <c r="H5961"/>
      <c r="I5961">
        <v>0.805290867476121</v>
      </c>
      <c r="J5961">
        <v>0.46313509261568497</v>
      </c>
      <c r="K5961">
        <v>0</v>
      </c>
      <c r="L5961"/>
      <c r="M5961"/>
      <c r="N5961">
        <v>404.304249350681</v>
      </c>
      <c r="O5961">
        <v>662.58444751705099</v>
      </c>
      <c r="P5961">
        <v>0</v>
      </c>
    </row>
    <row r="5962" spans="1:16" x14ac:dyDescent="0.3">
      <c r="A5962">
        <v>0.84070514151098996</v>
      </c>
      <c r="B5962">
        <v>7.99867013462566E-2</v>
      </c>
      <c r="C5962">
        <v>7.9308157142753605E-2</v>
      </c>
      <c r="D5962">
        <v>0</v>
      </c>
      <c r="E5962">
        <v>0.72342958424886405</v>
      </c>
      <c r="F5962">
        <v>0.276570415751136</v>
      </c>
      <c r="G5962"/>
      <c r="H5962"/>
      <c r="I5962">
        <v>0.78712896990018599</v>
      </c>
      <c r="J5962">
        <v>0.50651595781047898</v>
      </c>
      <c r="K5962">
        <v>0</v>
      </c>
      <c r="L5962"/>
      <c r="M5962"/>
      <c r="N5962">
        <v>702.31304017029402</v>
      </c>
      <c r="O5962">
        <v>64.196031931015995</v>
      </c>
      <c r="P5962">
        <v>0</v>
      </c>
    </row>
    <row r="5963" spans="1:16" x14ac:dyDescent="0.3">
      <c r="A5963">
        <v>0.812326299534472</v>
      </c>
      <c r="B5963">
        <v>0.104749354202124</v>
      </c>
      <c r="C5963">
        <v>8.2924346263403906E-2</v>
      </c>
      <c r="D5963">
        <v>0</v>
      </c>
      <c r="E5963">
        <v>0.879306608589844</v>
      </c>
      <c r="F5963">
        <v>0.120693391410156</v>
      </c>
      <c r="G5963"/>
      <c r="H5963"/>
      <c r="I5963">
        <v>0.79894025631462295</v>
      </c>
      <c r="J5963">
        <v>0.47659743817848399</v>
      </c>
      <c r="K5963">
        <v>0</v>
      </c>
      <c r="L5963"/>
      <c r="M5963"/>
      <c r="N5963">
        <v>354.20112473521198</v>
      </c>
      <c r="O5963">
        <v>418.78823916511101</v>
      </c>
      <c r="P5963">
        <v>0</v>
      </c>
    </row>
    <row r="5964" spans="1:16" x14ac:dyDescent="0.3">
      <c r="A5964">
        <v>0.78197299274129795</v>
      </c>
      <c r="B5964">
        <v>9.9524328354125294E-2</v>
      </c>
      <c r="C5964">
        <v>0.118502678904576</v>
      </c>
      <c r="D5964">
        <v>0</v>
      </c>
      <c r="E5964">
        <v>0.73216214015451397</v>
      </c>
      <c r="F5964">
        <v>0.26783785984548603</v>
      </c>
      <c r="G5964"/>
      <c r="H5964"/>
      <c r="I5964">
        <v>0.78923077630790295</v>
      </c>
      <c r="J5964">
        <v>0.506450809959614</v>
      </c>
      <c r="K5964">
        <v>0</v>
      </c>
      <c r="L5964"/>
      <c r="M5964"/>
      <c r="N5964">
        <v>565.55881627513804</v>
      </c>
      <c r="O5964">
        <v>1580.6099238816</v>
      </c>
      <c r="P5964">
        <v>0</v>
      </c>
    </row>
    <row r="5965" spans="1:16" x14ac:dyDescent="0.3">
      <c r="A5965">
        <v>0.79560658407482199</v>
      </c>
      <c r="B5965">
        <v>0.109655791738601</v>
      </c>
      <c r="C5965">
        <v>9.4737624186577205E-2</v>
      </c>
      <c r="D5965">
        <v>0</v>
      </c>
      <c r="E5965">
        <v>0.718929137368854</v>
      </c>
      <c r="F5965">
        <v>0.281070862631146</v>
      </c>
      <c r="G5965"/>
      <c r="H5965"/>
      <c r="I5965">
        <v>0.78264424043755498</v>
      </c>
      <c r="J5965">
        <v>0.52314242858410598</v>
      </c>
      <c r="K5965">
        <v>0</v>
      </c>
      <c r="L5965"/>
      <c r="M5965"/>
      <c r="N5965">
        <v>699.87999074055699</v>
      </c>
      <c r="O5965">
        <v>2477.1363831246899</v>
      </c>
      <c r="P5965">
        <v>0</v>
      </c>
    </row>
    <row r="5966" spans="1:16" x14ac:dyDescent="0.3">
      <c r="A5966">
        <v>0.74933175450301703</v>
      </c>
      <c r="B5966">
        <v>0.128671828345401</v>
      </c>
      <c r="C5966">
        <v>0.12199641715158201</v>
      </c>
      <c r="D5966">
        <v>0</v>
      </c>
      <c r="E5966">
        <v>0.82007394449356696</v>
      </c>
      <c r="F5966">
        <v>0.17992605550643301</v>
      </c>
      <c r="G5966"/>
      <c r="H5966"/>
      <c r="I5966">
        <v>0.79583674190839004</v>
      </c>
      <c r="J5966">
        <v>0.48272530613956399</v>
      </c>
      <c r="K5966">
        <v>0</v>
      </c>
      <c r="L5966"/>
      <c r="M5966"/>
      <c r="N5966">
        <v>794.96497188735998</v>
      </c>
      <c r="O5966">
        <v>1219.19017137116</v>
      </c>
      <c r="P5966">
        <v>0</v>
      </c>
    </row>
    <row r="5967" spans="1:16" x14ac:dyDescent="0.3">
      <c r="A5967">
        <v>0.82554441363793096</v>
      </c>
      <c r="B5967">
        <v>7.91027257100404E-2</v>
      </c>
      <c r="C5967">
        <v>9.5352860652028401E-2</v>
      </c>
      <c r="D5967">
        <v>0</v>
      </c>
      <c r="E5967">
        <v>0.81509719064307595</v>
      </c>
      <c r="F5967">
        <v>0.18490280935692399</v>
      </c>
      <c r="G5967"/>
      <c r="H5967"/>
      <c r="I5967">
        <v>0.80767066447396496</v>
      </c>
      <c r="J5967">
        <v>0.51467660033288798</v>
      </c>
      <c r="K5967">
        <v>0</v>
      </c>
      <c r="L5967"/>
      <c r="M5967"/>
      <c r="N5967">
        <v>654.62617558235797</v>
      </c>
      <c r="O5967">
        <v>669.66492764724796</v>
      </c>
      <c r="P5967">
        <v>0</v>
      </c>
    </row>
    <row r="5968" spans="1:16" x14ac:dyDescent="0.3">
      <c r="A5968">
        <v>0.82758185167249598</v>
      </c>
      <c r="B5968">
        <v>0.11006835077539701</v>
      </c>
      <c r="C5968">
        <v>6.2349797552107303E-2</v>
      </c>
      <c r="D5968">
        <v>0</v>
      </c>
      <c r="E5968">
        <v>0.63419594925502698</v>
      </c>
      <c r="F5968">
        <v>0.36580405074497302</v>
      </c>
      <c r="G5968"/>
      <c r="H5968"/>
      <c r="I5968">
        <v>0.81017593753858796</v>
      </c>
      <c r="J5968">
        <v>0.5461628201973</v>
      </c>
      <c r="K5968">
        <v>0</v>
      </c>
      <c r="L5968"/>
      <c r="M5968"/>
      <c r="N5968">
        <v>494.66055413968297</v>
      </c>
      <c r="O5968">
        <v>212.986705053647</v>
      </c>
      <c r="P5968">
        <v>0</v>
      </c>
    </row>
    <row r="5969" spans="1:16" x14ac:dyDescent="0.3">
      <c r="A5969">
        <v>0.80628827109307</v>
      </c>
      <c r="B5969">
        <v>7.0203458587856093E-2</v>
      </c>
      <c r="C5969">
        <v>0.12350827031907299</v>
      </c>
      <c r="D5969">
        <v>0</v>
      </c>
      <c r="E5969">
        <v>0.71666463144405601</v>
      </c>
      <c r="F5969">
        <v>0.28333536855594399</v>
      </c>
      <c r="G5969"/>
      <c r="H5969"/>
      <c r="I5969">
        <v>0.79696782952350698</v>
      </c>
      <c r="J5969">
        <v>0.52929475860278496</v>
      </c>
      <c r="K5969">
        <v>0</v>
      </c>
      <c r="L5969"/>
      <c r="M5969"/>
      <c r="N5969">
        <v>425.19028152949602</v>
      </c>
      <c r="O5969">
        <v>235.48154272178601</v>
      </c>
      <c r="P5969">
        <v>0</v>
      </c>
    </row>
    <row r="5970" spans="1:16" x14ac:dyDescent="0.3">
      <c r="A5970">
        <v>0.80417255923187803</v>
      </c>
      <c r="B5970">
        <v>4.6914803074541198E-2</v>
      </c>
      <c r="C5970">
        <v>0.14891263769358101</v>
      </c>
      <c r="D5970">
        <v>0</v>
      </c>
      <c r="E5970">
        <v>0.77179133390177002</v>
      </c>
      <c r="F5970">
        <v>0.22820866609823001</v>
      </c>
      <c r="G5970"/>
      <c r="H5970"/>
      <c r="I5970">
        <v>0.79415695363667105</v>
      </c>
      <c r="J5970">
        <v>0.58443763909827795</v>
      </c>
      <c r="K5970">
        <v>0</v>
      </c>
      <c r="L5970"/>
      <c r="M5970"/>
      <c r="N5970">
        <v>826.53687012564706</v>
      </c>
      <c r="O5970">
        <v>689.84917574469603</v>
      </c>
      <c r="P5970">
        <v>0</v>
      </c>
    </row>
    <row r="5971" spans="1:16" x14ac:dyDescent="0.3">
      <c r="A5971">
        <v>0.80292988378668095</v>
      </c>
      <c r="B5971">
        <v>0.133894700623439</v>
      </c>
      <c r="C5971">
        <v>6.3175415589879699E-2</v>
      </c>
      <c r="D5971">
        <v>0</v>
      </c>
      <c r="E5971">
        <v>0.78309926285357101</v>
      </c>
      <c r="F5971">
        <v>0.21690073714642899</v>
      </c>
      <c r="G5971"/>
      <c r="H5971"/>
      <c r="I5971">
        <v>0.78920952012750001</v>
      </c>
      <c r="J5971">
        <v>0.44256840998959002</v>
      </c>
      <c r="K5971">
        <v>0</v>
      </c>
      <c r="L5971"/>
      <c r="M5971"/>
      <c r="N5971">
        <v>415.13752810785297</v>
      </c>
      <c r="O5971">
        <v>291.34319214850399</v>
      </c>
      <c r="P5971">
        <v>0</v>
      </c>
    </row>
    <row r="5972" spans="1:16" x14ac:dyDescent="0.3">
      <c r="A5972">
        <v>0.84729223051502101</v>
      </c>
      <c r="B5972">
        <v>8.0988657830485297E-2</v>
      </c>
      <c r="C5972">
        <v>7.1719111654493406E-2</v>
      </c>
      <c r="D5972">
        <v>0</v>
      </c>
      <c r="E5972">
        <v>0.54739293334588102</v>
      </c>
      <c r="F5972">
        <v>0.45260706665411898</v>
      </c>
      <c r="G5972"/>
      <c r="H5972"/>
      <c r="I5972">
        <v>0.80961052325293703</v>
      </c>
      <c r="J5972">
        <v>0.47526411542284902</v>
      </c>
      <c r="K5972">
        <v>0</v>
      </c>
      <c r="L5972"/>
      <c r="M5972"/>
      <c r="N5972">
        <v>774.61270330750995</v>
      </c>
      <c r="O5972">
        <v>2484.7006712217399</v>
      </c>
      <c r="P5972">
        <v>0</v>
      </c>
    </row>
    <row r="5973" spans="1:16" x14ac:dyDescent="0.3">
      <c r="A5973">
        <v>0.76789314862422198</v>
      </c>
      <c r="B5973">
        <v>0.131949618447465</v>
      </c>
      <c r="C5973">
        <v>0.100157232928312</v>
      </c>
      <c r="D5973">
        <v>0</v>
      </c>
      <c r="E5973">
        <v>0.685084049075529</v>
      </c>
      <c r="F5973">
        <v>0.314915950924471</v>
      </c>
      <c r="G5973"/>
      <c r="H5973"/>
      <c r="I5973">
        <v>0.78624739861375603</v>
      </c>
      <c r="J5973">
        <v>0.46465856485641699</v>
      </c>
      <c r="K5973">
        <v>0</v>
      </c>
      <c r="L5973"/>
      <c r="M5973"/>
      <c r="N5973">
        <v>369.36115093206399</v>
      </c>
      <c r="O5973">
        <v>1231.7421393017601</v>
      </c>
      <c r="P5973">
        <v>0</v>
      </c>
    </row>
    <row r="5974" spans="1:16" x14ac:dyDescent="0.3">
      <c r="A5974">
        <v>0.77348785887338101</v>
      </c>
      <c r="B5974">
        <v>7.9962747387722896E-2</v>
      </c>
      <c r="C5974">
        <v>0.146549393738896</v>
      </c>
      <c r="D5974">
        <v>0</v>
      </c>
      <c r="E5974">
        <v>0.81332345843639997</v>
      </c>
      <c r="F5974">
        <v>0.1866765415636</v>
      </c>
      <c r="G5974"/>
      <c r="H5974"/>
      <c r="I5974">
        <v>0.78811685300643397</v>
      </c>
      <c r="J5974">
        <v>0.48471324297433299</v>
      </c>
      <c r="K5974">
        <v>0</v>
      </c>
      <c r="L5974"/>
      <c r="M5974"/>
      <c r="N5974">
        <v>328.76042223017703</v>
      </c>
      <c r="O5974">
        <v>1386.5252885780401</v>
      </c>
      <c r="P5974">
        <v>0</v>
      </c>
    </row>
    <row r="5975" spans="1:16" x14ac:dyDescent="0.3">
      <c r="A5975">
        <v>0.81881896636194695</v>
      </c>
      <c r="B5975">
        <v>8.6475889391618196E-2</v>
      </c>
      <c r="C5975">
        <v>9.4705144246435197E-2</v>
      </c>
      <c r="D5975">
        <v>0</v>
      </c>
      <c r="E5975">
        <v>0.46830926544894003</v>
      </c>
      <c r="F5975">
        <v>0.53169073455105997</v>
      </c>
      <c r="G5975"/>
      <c r="H5975"/>
      <c r="I5975">
        <v>0.80239325826563601</v>
      </c>
      <c r="J5975">
        <v>0.49137086063819402</v>
      </c>
      <c r="K5975">
        <v>0</v>
      </c>
      <c r="L5975"/>
      <c r="M5975"/>
      <c r="N5975">
        <v>573.79995335690796</v>
      </c>
      <c r="O5975">
        <v>129.95586033203199</v>
      </c>
      <c r="P5975">
        <v>0</v>
      </c>
    </row>
    <row r="5976" spans="1:16" x14ac:dyDescent="0.3">
      <c r="A5976">
        <v>0.84835657396663999</v>
      </c>
      <c r="B5976">
        <v>7.9482343925740703E-2</v>
      </c>
      <c r="C5976">
        <v>7.2161082107618901E-2</v>
      </c>
      <c r="D5976">
        <v>0</v>
      </c>
      <c r="E5976">
        <v>0.78900647016344005</v>
      </c>
      <c r="F5976">
        <v>0.21099352983656</v>
      </c>
      <c r="G5976"/>
      <c r="H5976"/>
      <c r="I5976">
        <v>0.82217688712283499</v>
      </c>
      <c r="J5976">
        <v>0.49924378366014499</v>
      </c>
      <c r="K5976">
        <v>0</v>
      </c>
      <c r="L5976"/>
      <c r="M5976"/>
      <c r="N5976">
        <v>621.30460502580695</v>
      </c>
      <c r="O5976">
        <v>525.75881756576598</v>
      </c>
      <c r="P5976">
        <v>0</v>
      </c>
    </row>
    <row r="5977" spans="1:16" x14ac:dyDescent="0.3">
      <c r="A5977">
        <v>0.82483746765043398</v>
      </c>
      <c r="B5977">
        <v>7.2186855115847506E-2</v>
      </c>
      <c r="C5977">
        <v>0.102975677233719</v>
      </c>
      <c r="D5977">
        <v>0</v>
      </c>
      <c r="E5977">
        <v>0.75900258701949797</v>
      </c>
      <c r="F5977">
        <v>0.24099741298050201</v>
      </c>
      <c r="G5977"/>
      <c r="H5977"/>
      <c r="I5977">
        <v>0.802372939463459</v>
      </c>
      <c r="J5977">
        <v>0.45938225043693898</v>
      </c>
      <c r="K5977">
        <v>0</v>
      </c>
      <c r="L5977"/>
      <c r="M5977"/>
      <c r="N5977">
        <v>591.21224532057499</v>
      </c>
      <c r="O5977">
        <v>400.45697655381599</v>
      </c>
      <c r="P5977">
        <v>0</v>
      </c>
    </row>
    <row r="5978" spans="1:16" x14ac:dyDescent="0.3">
      <c r="A5978">
        <v>0.83826344449091605</v>
      </c>
      <c r="B5978">
        <v>9.0099191937860798E-2</v>
      </c>
      <c r="C5978">
        <v>7.1637363571223106E-2</v>
      </c>
      <c r="D5978">
        <v>0</v>
      </c>
      <c r="E5978">
        <v>0.78002333418995595</v>
      </c>
      <c r="F5978">
        <v>0.21997666581004399</v>
      </c>
      <c r="G5978"/>
      <c r="H5978"/>
      <c r="I5978">
        <v>0.790817091546552</v>
      </c>
      <c r="J5978">
        <v>0.48869312968953199</v>
      </c>
      <c r="K5978">
        <v>0</v>
      </c>
      <c r="L5978"/>
      <c r="M5978"/>
      <c r="N5978">
        <v>503.71925955734798</v>
      </c>
      <c r="O5978">
        <v>0.91052767683473601</v>
      </c>
      <c r="P5978">
        <v>0</v>
      </c>
    </row>
    <row r="5979" spans="1:16" x14ac:dyDescent="0.3">
      <c r="A5979">
        <v>0.76087975794851403</v>
      </c>
      <c r="B5979">
        <v>0.152325770193807</v>
      </c>
      <c r="C5979">
        <v>8.6794471857679301E-2</v>
      </c>
      <c r="D5979">
        <v>0</v>
      </c>
      <c r="E5979">
        <v>0.50919903718121295</v>
      </c>
      <c r="F5979">
        <v>0.49080096281878699</v>
      </c>
      <c r="G5979"/>
      <c r="H5979"/>
      <c r="I5979">
        <v>0.805888590051828</v>
      </c>
      <c r="J5979">
        <v>0.45157760491232402</v>
      </c>
      <c r="K5979">
        <v>0</v>
      </c>
      <c r="L5979"/>
      <c r="M5979"/>
      <c r="N5979">
        <v>626.43079157183001</v>
      </c>
      <c r="O5979">
        <v>631.520547793059</v>
      </c>
      <c r="P5979">
        <v>0</v>
      </c>
    </row>
    <row r="5980" spans="1:16" x14ac:dyDescent="0.3">
      <c r="A5980">
        <v>0.80510650932915695</v>
      </c>
      <c r="B5980">
        <v>9.1132148070075206E-2</v>
      </c>
      <c r="C5980">
        <v>0.103761342600768</v>
      </c>
      <c r="D5980">
        <v>0</v>
      </c>
      <c r="E5980">
        <v>0.80953032457224805</v>
      </c>
      <c r="F5980">
        <v>0.19046967542775201</v>
      </c>
      <c r="G5980"/>
      <c r="H5980"/>
      <c r="I5980">
        <v>0.80315651951389799</v>
      </c>
      <c r="J5980">
        <v>0.51654015402269504</v>
      </c>
      <c r="K5980">
        <v>0</v>
      </c>
      <c r="L5980"/>
      <c r="M5980"/>
      <c r="N5980">
        <v>654.68613617985898</v>
      </c>
      <c r="O5980">
        <v>1755.0614751257699</v>
      </c>
      <c r="P5980">
        <v>0</v>
      </c>
    </row>
    <row r="5981" spans="1:16" x14ac:dyDescent="0.3">
      <c r="A5981">
        <v>0.78986464630594799</v>
      </c>
      <c r="B5981">
        <v>9.8047257768139995E-2</v>
      </c>
      <c r="C5981">
        <v>0.112088095925912</v>
      </c>
      <c r="D5981">
        <v>0</v>
      </c>
      <c r="E5981">
        <v>0.69046395258419802</v>
      </c>
      <c r="F5981">
        <v>0.30953604741580198</v>
      </c>
      <c r="G5981"/>
      <c r="H5981"/>
      <c r="I5981">
        <v>0.79560235019927295</v>
      </c>
      <c r="J5981">
        <v>0.43359140276488101</v>
      </c>
      <c r="K5981">
        <v>0</v>
      </c>
      <c r="L5981"/>
      <c r="M5981"/>
      <c r="N5981">
        <v>429.473093950232</v>
      </c>
      <c r="O5981">
        <v>1093.16204307729</v>
      </c>
      <c r="P5981">
        <v>0</v>
      </c>
    </row>
    <row r="5982" spans="1:16" x14ac:dyDescent="0.3">
      <c r="A5982">
        <v>0.78839558638976803</v>
      </c>
      <c r="B5982">
        <v>5.88693519185629E-2</v>
      </c>
      <c r="C5982">
        <v>0.15273506169166901</v>
      </c>
      <c r="D5982">
        <v>0</v>
      </c>
      <c r="E5982">
        <v>0.69086007003848904</v>
      </c>
      <c r="F5982">
        <v>0.30913992996151102</v>
      </c>
      <c r="G5982"/>
      <c r="H5982"/>
      <c r="I5982">
        <v>0.78804511018025802</v>
      </c>
      <c r="J5982">
        <v>0.46409050960502701</v>
      </c>
      <c r="K5982">
        <v>0</v>
      </c>
      <c r="L5982"/>
      <c r="M5982"/>
      <c r="N5982">
        <v>309.04759602024899</v>
      </c>
      <c r="O5982">
        <v>308.67462716369499</v>
      </c>
      <c r="P5982">
        <v>0</v>
      </c>
    </row>
    <row r="5983" spans="1:16" x14ac:dyDescent="0.3">
      <c r="A5983">
        <v>0.77171602877721401</v>
      </c>
      <c r="B5983">
        <v>0.109100396099376</v>
      </c>
      <c r="C5983">
        <v>0.11918357512341</v>
      </c>
      <c r="D5983">
        <v>0</v>
      </c>
      <c r="E5983">
        <v>0.472656837431435</v>
      </c>
      <c r="F5983">
        <v>0.52734316256856495</v>
      </c>
      <c r="G5983"/>
      <c r="H5983"/>
      <c r="I5983">
        <v>0.79775889830658397</v>
      </c>
      <c r="J5983">
        <v>0.44680740726108298</v>
      </c>
      <c r="K5983">
        <v>0</v>
      </c>
      <c r="L5983"/>
      <c r="M5983"/>
      <c r="N5983">
        <v>735.49246247676103</v>
      </c>
      <c r="O5983">
        <v>522.02638736025699</v>
      </c>
      <c r="P5983">
        <v>0</v>
      </c>
    </row>
    <row r="5984" spans="1:16" x14ac:dyDescent="0.3">
      <c r="A5984">
        <v>0.85244376200732397</v>
      </c>
      <c r="B5984">
        <v>5.1016133108962899E-2</v>
      </c>
      <c r="C5984">
        <v>9.6540104883713396E-2</v>
      </c>
      <c r="D5984">
        <v>0</v>
      </c>
      <c r="E5984">
        <v>0.85620117169365595</v>
      </c>
      <c r="F5984">
        <v>0.143798828306344</v>
      </c>
      <c r="G5984"/>
      <c r="H5984"/>
      <c r="I5984">
        <v>0.81177113144340796</v>
      </c>
      <c r="J5984">
        <v>0.46858058905384198</v>
      </c>
      <c r="K5984">
        <v>0</v>
      </c>
      <c r="L5984"/>
      <c r="M5984"/>
      <c r="N5984">
        <v>639.45789847615799</v>
      </c>
      <c r="O5984">
        <v>955.951386122401</v>
      </c>
      <c r="P5984">
        <v>0</v>
      </c>
    </row>
    <row r="5985" spans="1:16" x14ac:dyDescent="0.3">
      <c r="A5985">
        <v>0.76548175450440104</v>
      </c>
      <c r="B5985">
        <v>9.8769069391791198E-2</v>
      </c>
      <c r="C5985">
        <v>0.13574917610380799</v>
      </c>
      <c r="D5985">
        <v>0</v>
      </c>
      <c r="E5985">
        <v>0.76759037261928198</v>
      </c>
      <c r="F5985">
        <v>0.23240962738071799</v>
      </c>
      <c r="G5985"/>
      <c r="H5985"/>
      <c r="I5985">
        <v>0.79356952604866304</v>
      </c>
      <c r="J5985">
        <v>0.51771246403437798</v>
      </c>
      <c r="K5985">
        <v>0</v>
      </c>
      <c r="L5985"/>
      <c r="M5985"/>
      <c r="N5985">
        <v>383.10019811958898</v>
      </c>
      <c r="O5985">
        <v>307.14540593039698</v>
      </c>
      <c r="P5985">
        <v>0</v>
      </c>
    </row>
    <row r="5986" spans="1:16" x14ac:dyDescent="0.3">
      <c r="A5986">
        <v>0.83491591946191901</v>
      </c>
      <c r="B5986">
        <v>6.3512358677305897E-2</v>
      </c>
      <c r="C5986">
        <v>0.101571721860775</v>
      </c>
      <c r="D5986">
        <v>0</v>
      </c>
      <c r="E5986">
        <v>0.73486455726094901</v>
      </c>
      <c r="F5986">
        <v>0.26513544273905099</v>
      </c>
      <c r="G5986"/>
      <c r="H5986"/>
      <c r="I5986">
        <v>0.81345003362457202</v>
      </c>
      <c r="J5986">
        <v>0.50243944150090203</v>
      </c>
      <c r="K5986">
        <v>0</v>
      </c>
      <c r="L5986"/>
      <c r="M5986"/>
      <c r="N5986">
        <v>501.10511394308202</v>
      </c>
      <c r="O5986">
        <v>199.886405398839</v>
      </c>
      <c r="P5986">
        <v>0</v>
      </c>
    </row>
    <row r="5987" spans="1:16" x14ac:dyDescent="0.3">
      <c r="A5987">
        <v>0.82491233682007903</v>
      </c>
      <c r="B5987">
        <v>8.6602573460171403E-2</v>
      </c>
      <c r="C5987">
        <v>8.8485089719749804E-2</v>
      </c>
      <c r="D5987">
        <v>0</v>
      </c>
      <c r="E5987">
        <v>0.64930211875100896</v>
      </c>
      <c r="F5987">
        <v>0.35069788124899098</v>
      </c>
      <c r="G5987"/>
      <c r="H5987"/>
      <c r="I5987">
        <v>0.81529196193957998</v>
      </c>
      <c r="J5987">
        <v>0.52179097311716005</v>
      </c>
      <c r="K5987">
        <v>0</v>
      </c>
      <c r="L5987"/>
      <c r="M5987"/>
      <c r="N5987">
        <v>571.57820388338303</v>
      </c>
      <c r="O5987">
        <v>2065.49594163148</v>
      </c>
      <c r="P5987">
        <v>0</v>
      </c>
    </row>
    <row r="5988" spans="1:16" x14ac:dyDescent="0.3">
      <c r="A5988">
        <v>0.81078162067974502</v>
      </c>
      <c r="B5988">
        <v>8.0722410003075201E-2</v>
      </c>
      <c r="C5988">
        <v>0.10849596931718</v>
      </c>
      <c r="D5988">
        <v>0</v>
      </c>
      <c r="E5988">
        <v>0.83030437717789196</v>
      </c>
      <c r="F5988">
        <v>0.16969562282210801</v>
      </c>
      <c r="G5988"/>
      <c r="H5988"/>
      <c r="I5988">
        <v>0.77835005247593403</v>
      </c>
      <c r="J5988">
        <v>0.48023154482549801</v>
      </c>
      <c r="K5988">
        <v>0</v>
      </c>
      <c r="L5988"/>
      <c r="M5988"/>
      <c r="N5988">
        <v>298.12802365881601</v>
      </c>
      <c r="O5988">
        <v>1040.7972635879801</v>
      </c>
      <c r="P5988">
        <v>0</v>
      </c>
    </row>
    <row r="5989" spans="1:16" x14ac:dyDescent="0.3">
      <c r="A5989">
        <v>0.78553904851204903</v>
      </c>
      <c r="B5989">
        <v>0.15260053664467599</v>
      </c>
      <c r="C5989">
        <v>6.1860414843274203E-2</v>
      </c>
      <c r="D5989">
        <v>0</v>
      </c>
      <c r="E5989">
        <v>0.66922813571734796</v>
      </c>
      <c r="F5989">
        <v>0.33077186428265198</v>
      </c>
      <c r="G5989"/>
      <c r="H5989"/>
      <c r="I5989">
        <v>0.79723162552332205</v>
      </c>
      <c r="J5989">
        <v>0.57111044596165705</v>
      </c>
      <c r="K5989">
        <v>0</v>
      </c>
      <c r="L5989"/>
      <c r="M5989"/>
      <c r="N5989">
        <v>362.57101672694</v>
      </c>
      <c r="O5989">
        <v>2062.4001160975799</v>
      </c>
      <c r="P5989">
        <v>0</v>
      </c>
    </row>
    <row r="5990" spans="1:16" x14ac:dyDescent="0.3">
      <c r="A5990">
        <v>0.82787066193179004</v>
      </c>
      <c r="B5990">
        <v>8.7614132801873107E-2</v>
      </c>
      <c r="C5990">
        <v>8.4515205266336393E-2</v>
      </c>
      <c r="D5990">
        <v>0</v>
      </c>
      <c r="E5990">
        <v>0.65626208808614295</v>
      </c>
      <c r="F5990">
        <v>0.343737911913857</v>
      </c>
      <c r="G5990"/>
      <c r="H5990"/>
      <c r="I5990">
        <v>0.80148612962732002</v>
      </c>
      <c r="J5990">
        <v>0.47161418858050203</v>
      </c>
      <c r="K5990">
        <v>0</v>
      </c>
      <c r="L5990"/>
      <c r="M5990"/>
      <c r="N5990">
        <v>566.05157052699701</v>
      </c>
      <c r="O5990">
        <v>58.725242015406501</v>
      </c>
      <c r="P5990">
        <v>0</v>
      </c>
    </row>
    <row r="5991" spans="1:16" x14ac:dyDescent="0.3">
      <c r="A5991">
        <v>0.80780383160569302</v>
      </c>
      <c r="B5991">
        <v>9.1442098946373798E-2</v>
      </c>
      <c r="C5991">
        <v>0.100754069447933</v>
      </c>
      <c r="D5991">
        <v>0</v>
      </c>
      <c r="E5991">
        <v>0.72826636407767098</v>
      </c>
      <c r="F5991">
        <v>0.27173363592232902</v>
      </c>
      <c r="G5991"/>
      <c r="H5991"/>
      <c r="I5991">
        <v>0.79000253209093496</v>
      </c>
      <c r="J5991">
        <v>0.49914245565009802</v>
      </c>
      <c r="K5991">
        <v>0</v>
      </c>
      <c r="L5991"/>
      <c r="M5991"/>
      <c r="N5991">
        <v>321.94280651317598</v>
      </c>
      <c r="O5991">
        <v>277.74283563943902</v>
      </c>
      <c r="P5991">
        <v>0</v>
      </c>
    </row>
    <row r="5992" spans="1:16" x14ac:dyDescent="0.3">
      <c r="A5992">
        <v>0.82105735775930699</v>
      </c>
      <c r="B5992">
        <v>0.10838996358790901</v>
      </c>
      <c r="C5992">
        <v>7.0552678652784195E-2</v>
      </c>
      <c r="D5992">
        <v>0</v>
      </c>
      <c r="E5992">
        <v>0.79174533961990101</v>
      </c>
      <c r="F5992">
        <v>0.20825466038009899</v>
      </c>
      <c r="G5992"/>
      <c r="H5992"/>
      <c r="I5992">
        <v>0.81750300445646495</v>
      </c>
      <c r="J5992">
        <v>0.55252977834052297</v>
      </c>
      <c r="K5992">
        <v>0</v>
      </c>
      <c r="L5992"/>
      <c r="M5992"/>
      <c r="N5992">
        <v>638.156058234272</v>
      </c>
      <c r="O5992">
        <v>1371.1295575916299</v>
      </c>
      <c r="P5992">
        <v>0</v>
      </c>
    </row>
    <row r="5993" spans="1:16" x14ac:dyDescent="0.3">
      <c r="A5993">
        <v>0.85040153230176996</v>
      </c>
      <c r="B5993">
        <v>9.9832152322815601E-2</v>
      </c>
      <c r="C5993">
        <v>4.9766315375414198E-2</v>
      </c>
      <c r="D5993">
        <v>0</v>
      </c>
      <c r="E5993">
        <v>0.74291042953494901</v>
      </c>
      <c r="F5993">
        <v>0.25708957046505099</v>
      </c>
      <c r="G5993"/>
      <c r="H5993"/>
      <c r="I5993">
        <v>0.79970223102331195</v>
      </c>
      <c r="J5993">
        <v>0.45328620530103603</v>
      </c>
      <c r="K5993">
        <v>0</v>
      </c>
      <c r="L5993"/>
      <c r="M5993"/>
      <c r="N5993">
        <v>344.863159614258</v>
      </c>
      <c r="O5993">
        <v>3587.7045046314302</v>
      </c>
      <c r="P5993">
        <v>0</v>
      </c>
    </row>
    <row r="5994" spans="1:16" x14ac:dyDescent="0.3">
      <c r="A5994">
        <v>0.83934354153060997</v>
      </c>
      <c r="B5994">
        <v>9.72257168526513E-2</v>
      </c>
      <c r="C5994">
        <v>6.3430741616739103E-2</v>
      </c>
      <c r="D5994">
        <v>0</v>
      </c>
      <c r="E5994">
        <v>0.43618938113835398</v>
      </c>
      <c r="F5994">
        <v>0.56381061886164596</v>
      </c>
      <c r="G5994"/>
      <c r="H5994"/>
      <c r="I5994">
        <v>0.79322090653958899</v>
      </c>
      <c r="J5994">
        <v>0.56492929689733495</v>
      </c>
      <c r="K5994">
        <v>0</v>
      </c>
      <c r="L5994"/>
      <c r="M5994"/>
      <c r="N5994">
        <v>565.20987752465601</v>
      </c>
      <c r="O5994">
        <v>177.77646054950199</v>
      </c>
      <c r="P5994">
        <v>0</v>
      </c>
    </row>
    <row r="5995" spans="1:16" x14ac:dyDescent="0.3">
      <c r="A5995">
        <v>0.81579719653432203</v>
      </c>
      <c r="B5995">
        <v>0.105293552737559</v>
      </c>
      <c r="C5995">
        <v>7.8909250728119606E-2</v>
      </c>
      <c r="D5995">
        <v>0</v>
      </c>
      <c r="E5995">
        <v>0.84621492225556805</v>
      </c>
      <c r="F5995">
        <v>0.15378507774443201</v>
      </c>
      <c r="G5995"/>
      <c r="H5995"/>
      <c r="I5995">
        <v>0.81077188997995397</v>
      </c>
      <c r="J5995">
        <v>0.49487247765692099</v>
      </c>
      <c r="K5995">
        <v>0</v>
      </c>
      <c r="L5995"/>
      <c r="M5995"/>
      <c r="N5995">
        <v>360.84074185275301</v>
      </c>
      <c r="O5995">
        <v>381.17100257395202</v>
      </c>
      <c r="P5995">
        <v>0</v>
      </c>
    </row>
    <row r="5996" spans="1:16" x14ac:dyDescent="0.3">
      <c r="A5996">
        <v>0.80331972185849099</v>
      </c>
      <c r="B5996">
        <v>0.104538039173385</v>
      </c>
      <c r="C5996">
        <v>9.2142238968123499E-2</v>
      </c>
      <c r="D5996">
        <v>0</v>
      </c>
      <c r="E5996">
        <v>0.77628779139403103</v>
      </c>
      <c r="F5996">
        <v>0.22371220860596899</v>
      </c>
      <c r="G5996"/>
      <c r="H5996"/>
      <c r="I5996">
        <v>0.77999503987672802</v>
      </c>
      <c r="J5996">
        <v>0.52946474374351704</v>
      </c>
      <c r="K5996">
        <v>0</v>
      </c>
      <c r="L5996"/>
      <c r="M5996"/>
      <c r="N5996">
        <v>496.55003866323199</v>
      </c>
      <c r="O5996">
        <v>920.592155831784</v>
      </c>
      <c r="P5996">
        <v>0</v>
      </c>
    </row>
    <row r="5997" spans="1:16" x14ac:dyDescent="0.3">
      <c r="A5997">
        <v>0.86257222559688096</v>
      </c>
      <c r="B5997">
        <v>7.8796698875454999E-2</v>
      </c>
      <c r="C5997">
        <v>5.86310755276645E-2</v>
      </c>
      <c r="D5997">
        <v>0</v>
      </c>
      <c r="E5997">
        <v>0.54249558300608702</v>
      </c>
      <c r="F5997">
        <v>0.45750441699391298</v>
      </c>
      <c r="G5997"/>
      <c r="H5997"/>
      <c r="I5997">
        <v>0.82895794992564698</v>
      </c>
      <c r="J5997">
        <v>0.55297396564786105</v>
      </c>
      <c r="K5997">
        <v>0</v>
      </c>
      <c r="L5997"/>
      <c r="M5997"/>
      <c r="N5997">
        <v>331.51416192147002</v>
      </c>
      <c r="O5997">
        <v>764.11094878001097</v>
      </c>
      <c r="P5997">
        <v>0</v>
      </c>
    </row>
    <row r="5998" spans="1:16" x14ac:dyDescent="0.3">
      <c r="A5998">
        <v>0.74438183776347</v>
      </c>
      <c r="B5998">
        <v>0.11052159417799901</v>
      </c>
      <c r="C5998">
        <v>0.14509656805853099</v>
      </c>
      <c r="D5998">
        <v>0</v>
      </c>
      <c r="E5998">
        <v>0.87375140728684098</v>
      </c>
      <c r="F5998">
        <v>0.126248592713159</v>
      </c>
      <c r="G5998"/>
      <c r="H5998"/>
      <c r="I5998">
        <v>0.81279679494049695</v>
      </c>
      <c r="J5998">
        <v>0.58231417945772501</v>
      </c>
      <c r="K5998">
        <v>0</v>
      </c>
      <c r="L5998"/>
      <c r="M5998"/>
      <c r="N5998">
        <v>869.10452127891301</v>
      </c>
      <c r="O5998">
        <v>913.06829245288202</v>
      </c>
      <c r="P5998">
        <v>0</v>
      </c>
    </row>
    <row r="5999" spans="1:16" x14ac:dyDescent="0.3">
      <c r="A5999">
        <v>0.82427336358146597</v>
      </c>
      <c r="B5999">
        <v>7.5822256239265404E-2</v>
      </c>
      <c r="C5999">
        <v>9.9904380179268101E-2</v>
      </c>
      <c r="D5999">
        <v>0</v>
      </c>
      <c r="E5999">
        <v>0.77590676052791896</v>
      </c>
      <c r="F5999">
        <v>0.22409323947208101</v>
      </c>
      <c r="G5999"/>
      <c r="H5999"/>
      <c r="I5999">
        <v>0.79274825983540997</v>
      </c>
      <c r="J5999">
        <v>0.512595100112618</v>
      </c>
      <c r="K5999">
        <v>0</v>
      </c>
      <c r="L5999"/>
      <c r="M5999"/>
      <c r="N5999">
        <v>444.75446058457197</v>
      </c>
      <c r="O5999">
        <v>1276.1918715115601</v>
      </c>
      <c r="P5999">
        <v>0</v>
      </c>
    </row>
    <row r="6000" spans="1:16" x14ac:dyDescent="0.3">
      <c r="A6000">
        <v>0.77790347467278798</v>
      </c>
      <c r="B6000">
        <v>6.8598045379338599E-2</v>
      </c>
      <c r="C6000">
        <v>0.153498479947873</v>
      </c>
      <c r="D6000">
        <v>0</v>
      </c>
      <c r="E6000">
        <v>0.66350423632914601</v>
      </c>
      <c r="F6000">
        <v>0.33649576367085399</v>
      </c>
      <c r="G6000"/>
      <c r="H6000"/>
      <c r="I6000">
        <v>0.77543058384913399</v>
      </c>
      <c r="J6000">
        <v>0.43054349527402302</v>
      </c>
      <c r="K6000">
        <v>0</v>
      </c>
      <c r="L6000"/>
      <c r="M6000"/>
      <c r="N6000">
        <v>376.08147513178301</v>
      </c>
      <c r="O6000">
        <v>213.93334677540901</v>
      </c>
      <c r="P6000">
        <v>0</v>
      </c>
    </row>
    <row r="6001" spans="1:16" x14ac:dyDescent="0.3">
      <c r="A6001">
        <v>0.76976265352784401</v>
      </c>
      <c r="B6001">
        <v>7.7116567767941097E-2</v>
      </c>
      <c r="C6001">
        <v>0.153120778704215</v>
      </c>
      <c r="D6001">
        <v>0</v>
      </c>
      <c r="E6001">
        <v>0.62783429887220099</v>
      </c>
      <c r="F6001">
        <v>0.37216570112779901</v>
      </c>
      <c r="G6001"/>
      <c r="H6001"/>
      <c r="I6001">
        <v>0.81288245954606198</v>
      </c>
      <c r="J6001">
        <v>0.38555697447166498</v>
      </c>
      <c r="K6001">
        <v>0</v>
      </c>
      <c r="L6001"/>
      <c r="M6001"/>
      <c r="N6001">
        <v>410.39802382894402</v>
      </c>
      <c r="O6001">
        <v>54.895654185801497</v>
      </c>
      <c r="P6001">
        <v>0</v>
      </c>
    </row>
    <row r="6002" spans="1:16" x14ac:dyDescent="0.3">
      <c r="A6002">
        <v>0.75186083684814398</v>
      </c>
      <c r="B6002">
        <v>0.177451614762274</v>
      </c>
      <c r="C6002">
        <v>7.0687548389582203E-2</v>
      </c>
      <c r="D6002">
        <v>0</v>
      </c>
      <c r="E6002">
        <v>0.89398818281688797</v>
      </c>
      <c r="F6002">
        <v>0.10601181718311201</v>
      </c>
      <c r="G6002"/>
      <c r="H6002"/>
      <c r="I6002">
        <v>0.79768275007506895</v>
      </c>
      <c r="J6002">
        <v>0.46094682445364499</v>
      </c>
      <c r="K6002">
        <v>0</v>
      </c>
      <c r="L6002"/>
      <c r="M6002"/>
      <c r="N6002">
        <v>352.05830917682101</v>
      </c>
      <c r="O6002">
        <v>3939.0164312205802</v>
      </c>
      <c r="P6002">
        <v>0</v>
      </c>
    </row>
    <row r="6003" spans="1:16" x14ac:dyDescent="0.3">
      <c r="A6003">
        <v>0.79297816517789899</v>
      </c>
      <c r="B6003">
        <v>0.12153004788862699</v>
      </c>
      <c r="C6003">
        <v>8.5491786933474603E-2</v>
      </c>
      <c r="D6003">
        <v>0</v>
      </c>
      <c r="E6003">
        <v>0.68111240256008398</v>
      </c>
      <c r="F6003">
        <v>0.31888759743991602</v>
      </c>
      <c r="G6003"/>
      <c r="H6003"/>
      <c r="I6003">
        <v>0.78957410356389401</v>
      </c>
      <c r="J6003">
        <v>0.52224491104211102</v>
      </c>
      <c r="K6003">
        <v>0</v>
      </c>
      <c r="L6003"/>
      <c r="M6003"/>
      <c r="N6003">
        <v>1152.8692353173799</v>
      </c>
      <c r="O6003">
        <v>4460.1432733545198</v>
      </c>
      <c r="P6003">
        <v>0</v>
      </c>
    </row>
    <row r="6004" spans="1:16" x14ac:dyDescent="0.3">
      <c r="A6004">
        <v>0.77872956384779402</v>
      </c>
      <c r="B6004">
        <v>0.12878416463816</v>
      </c>
      <c r="C6004">
        <v>9.2486271514045801E-2</v>
      </c>
      <c r="D6004">
        <v>0</v>
      </c>
      <c r="E6004">
        <v>0.79537529822263597</v>
      </c>
      <c r="F6004">
        <v>0.204624701777364</v>
      </c>
      <c r="G6004"/>
      <c r="H6004"/>
      <c r="I6004">
        <v>0.80692600950236304</v>
      </c>
      <c r="J6004">
        <v>0.64391399866992305</v>
      </c>
      <c r="K6004">
        <v>0</v>
      </c>
      <c r="L6004"/>
      <c r="M6004"/>
      <c r="N6004">
        <v>532.22211776125005</v>
      </c>
      <c r="O6004">
        <v>816.81662228423602</v>
      </c>
      <c r="P6004">
        <v>0</v>
      </c>
    </row>
    <row r="6005" spans="1:16" x14ac:dyDescent="0.3">
      <c r="A6005">
        <v>0.83198633574744596</v>
      </c>
      <c r="B6005">
        <v>8.8065757274737505E-2</v>
      </c>
      <c r="C6005">
        <v>7.9947906977816105E-2</v>
      </c>
      <c r="D6005">
        <v>0</v>
      </c>
      <c r="E6005">
        <v>0.801315095126376</v>
      </c>
      <c r="F6005">
        <v>0.198684904873624</v>
      </c>
      <c r="G6005"/>
      <c r="H6005"/>
      <c r="I6005">
        <v>0.77695418342312905</v>
      </c>
      <c r="J6005">
        <v>0.45404483347144597</v>
      </c>
      <c r="K6005">
        <v>0</v>
      </c>
      <c r="L6005"/>
      <c r="M6005"/>
      <c r="N6005">
        <v>265.30815527614197</v>
      </c>
      <c r="O6005">
        <v>2858.6412239193201</v>
      </c>
      <c r="P6005">
        <v>0</v>
      </c>
    </row>
    <row r="6006" spans="1:16" x14ac:dyDescent="0.3">
      <c r="A6006">
        <v>0.72046398470909001</v>
      </c>
      <c r="B6006">
        <v>0.16253949097541001</v>
      </c>
      <c r="C6006">
        <v>0.11699652431549901</v>
      </c>
      <c r="D6006">
        <v>0</v>
      </c>
      <c r="E6006">
        <v>0.53038891013405798</v>
      </c>
      <c r="F6006">
        <v>0.46961108986594202</v>
      </c>
      <c r="G6006"/>
      <c r="H6006"/>
      <c r="I6006">
        <v>0.79733855046330604</v>
      </c>
      <c r="J6006">
        <v>0.53252546543901902</v>
      </c>
      <c r="K6006">
        <v>0</v>
      </c>
      <c r="L6006"/>
      <c r="M6006"/>
      <c r="N6006">
        <v>542.35873980420695</v>
      </c>
      <c r="O6006">
        <v>1625.8446231345899</v>
      </c>
      <c r="P6006">
        <v>0</v>
      </c>
    </row>
    <row r="6007" spans="1:16" x14ac:dyDescent="0.3">
      <c r="A6007">
        <v>0.79341147242389998</v>
      </c>
      <c r="B6007">
        <v>0.104086184978108</v>
      </c>
      <c r="C6007">
        <v>0.102502342597992</v>
      </c>
      <c r="D6007">
        <v>0</v>
      </c>
      <c r="E6007">
        <v>0.44038725601602802</v>
      </c>
      <c r="F6007">
        <v>0.55961274398397198</v>
      </c>
      <c r="G6007"/>
      <c r="H6007"/>
      <c r="I6007">
        <v>0.79824569995513395</v>
      </c>
      <c r="J6007">
        <v>0.44852094452904501</v>
      </c>
      <c r="K6007">
        <v>0</v>
      </c>
      <c r="L6007"/>
      <c r="M6007"/>
      <c r="N6007">
        <v>298.73641961790401</v>
      </c>
      <c r="O6007">
        <v>298.18657674179798</v>
      </c>
      <c r="P6007">
        <v>0</v>
      </c>
    </row>
    <row r="6008" spans="1:16" x14ac:dyDescent="0.3">
      <c r="A6008">
        <v>0.84301816755738701</v>
      </c>
      <c r="B6008">
        <v>9.4287640944623399E-2</v>
      </c>
      <c r="C6008">
        <v>6.2694191497989604E-2</v>
      </c>
      <c r="D6008">
        <v>0</v>
      </c>
      <c r="E6008">
        <v>0.82567157755477605</v>
      </c>
      <c r="F6008">
        <v>0.17432842244522401</v>
      </c>
      <c r="G6008"/>
      <c r="H6008"/>
      <c r="I6008">
        <v>0.82246669574403197</v>
      </c>
      <c r="J6008">
        <v>0.41817812514900299</v>
      </c>
      <c r="K6008">
        <v>0</v>
      </c>
      <c r="L6008"/>
      <c r="M6008"/>
      <c r="N6008">
        <v>407.54656775675898</v>
      </c>
      <c r="O6008">
        <v>1296.22110191565</v>
      </c>
      <c r="P6008">
        <v>0</v>
      </c>
    </row>
    <row r="6009" spans="1:16" x14ac:dyDescent="0.3">
      <c r="A6009">
        <v>0.79027736990305997</v>
      </c>
      <c r="B6009">
        <v>0.113306244678086</v>
      </c>
      <c r="C6009">
        <v>9.6416385418853903E-2</v>
      </c>
      <c r="D6009">
        <v>0</v>
      </c>
      <c r="E6009">
        <v>0.93111652372440201</v>
      </c>
      <c r="F6009">
        <v>6.8883476275597502E-2</v>
      </c>
      <c r="G6009"/>
      <c r="H6009"/>
      <c r="I6009">
        <v>0.81137118990172596</v>
      </c>
      <c r="J6009">
        <v>0.508056518298448</v>
      </c>
      <c r="K6009">
        <v>0</v>
      </c>
      <c r="L6009"/>
      <c r="M6009"/>
      <c r="N6009">
        <v>472.53268388151099</v>
      </c>
      <c r="O6009">
        <v>1605.48723111956</v>
      </c>
      <c r="P6009">
        <v>0</v>
      </c>
    </row>
    <row r="6010" spans="1:16" x14ac:dyDescent="0.3">
      <c r="A6010">
        <v>0.70914191899993595</v>
      </c>
      <c r="B6010">
        <v>0.104701535541896</v>
      </c>
      <c r="C6010">
        <v>0.18615654545816901</v>
      </c>
      <c r="D6010">
        <v>0</v>
      </c>
      <c r="E6010">
        <v>0.79936120951927003</v>
      </c>
      <c r="F6010">
        <v>0.20063879048072999</v>
      </c>
      <c r="G6010"/>
      <c r="H6010"/>
      <c r="I6010">
        <v>0.78829355238646304</v>
      </c>
      <c r="J6010">
        <v>0.44866867241506497</v>
      </c>
      <c r="K6010">
        <v>0</v>
      </c>
      <c r="L6010"/>
      <c r="M6010"/>
      <c r="N6010">
        <v>405.710657630703</v>
      </c>
      <c r="O6010">
        <v>255.840958244745</v>
      </c>
      <c r="P6010">
        <v>0</v>
      </c>
    </row>
    <row r="6011" spans="1:16" x14ac:dyDescent="0.3">
      <c r="A6011">
        <v>0.86872093401044703</v>
      </c>
      <c r="B6011">
        <v>6.8329714393287E-2</v>
      </c>
      <c r="C6011">
        <v>6.2949351596266398E-2</v>
      </c>
      <c r="D6011">
        <v>0</v>
      </c>
      <c r="E6011">
        <v>0.67105409730334897</v>
      </c>
      <c r="F6011">
        <v>0.32894590269665103</v>
      </c>
      <c r="G6011"/>
      <c r="H6011"/>
      <c r="I6011">
        <v>0.78035404144406595</v>
      </c>
      <c r="J6011">
        <v>0.53420801972938803</v>
      </c>
      <c r="K6011">
        <v>0</v>
      </c>
      <c r="L6011"/>
      <c r="M6011"/>
      <c r="N6011">
        <v>375.47475750395699</v>
      </c>
      <c r="O6011">
        <v>115.75258454996499</v>
      </c>
      <c r="P6011">
        <v>0</v>
      </c>
    </row>
    <row r="6012" spans="1:16" x14ac:dyDescent="0.3">
      <c r="A6012">
        <v>0.77174398320804105</v>
      </c>
      <c r="B6012">
        <v>0.113380780389767</v>
      </c>
      <c r="C6012">
        <v>0.11487523640219199</v>
      </c>
      <c r="D6012">
        <v>0</v>
      </c>
      <c r="E6012">
        <v>0.72904482400996395</v>
      </c>
      <c r="F6012">
        <v>0.27095517599003699</v>
      </c>
      <c r="G6012"/>
      <c r="H6012"/>
      <c r="I6012">
        <v>0.78238668530425504</v>
      </c>
      <c r="J6012">
        <v>0.54520005497816004</v>
      </c>
      <c r="K6012">
        <v>0</v>
      </c>
      <c r="L6012"/>
      <c r="M6012"/>
      <c r="N6012">
        <v>237.198802388324</v>
      </c>
      <c r="O6012">
        <v>1807.46947340418</v>
      </c>
      <c r="P6012">
        <v>0</v>
      </c>
    </row>
    <row r="6013" spans="1:16" x14ac:dyDescent="0.3">
      <c r="A6013">
        <v>0.81318606994954701</v>
      </c>
      <c r="B6013">
        <v>7.7316052856859094E-2</v>
      </c>
      <c r="C6013">
        <v>0.109497877193593</v>
      </c>
      <c r="D6013">
        <v>0</v>
      </c>
      <c r="E6013">
        <v>0.62892228349262502</v>
      </c>
      <c r="F6013">
        <v>0.37107771650737498</v>
      </c>
      <c r="G6013"/>
      <c r="H6013"/>
      <c r="I6013">
        <v>0.78874622175890197</v>
      </c>
      <c r="J6013">
        <v>0.47372909492454701</v>
      </c>
      <c r="K6013">
        <v>0</v>
      </c>
      <c r="L6013"/>
      <c r="M6013"/>
      <c r="N6013">
        <v>324.00925781093201</v>
      </c>
      <c r="O6013">
        <v>1993.9493986355401</v>
      </c>
      <c r="P6013">
        <v>0</v>
      </c>
    </row>
    <row r="6014" spans="1:16" x14ac:dyDescent="0.3">
      <c r="A6014">
        <v>0.84282094837184895</v>
      </c>
      <c r="B6014">
        <v>8.3217958876418099E-2</v>
      </c>
      <c r="C6014">
        <v>7.3961092751733307E-2</v>
      </c>
      <c r="D6014">
        <v>0</v>
      </c>
      <c r="E6014">
        <v>0.69679751339220897</v>
      </c>
      <c r="F6014">
        <v>0.30320248660779098</v>
      </c>
      <c r="G6014"/>
      <c r="H6014"/>
      <c r="I6014">
        <v>0.80346251923673695</v>
      </c>
      <c r="J6014">
        <v>0.377767912923483</v>
      </c>
      <c r="K6014">
        <v>0</v>
      </c>
      <c r="L6014"/>
      <c r="M6014"/>
      <c r="N6014">
        <v>522.94004234770296</v>
      </c>
      <c r="O6014">
        <v>2039.16020232547</v>
      </c>
      <c r="P6014">
        <v>0</v>
      </c>
    </row>
    <row r="6015" spans="1:16" x14ac:dyDescent="0.3">
      <c r="A6015">
        <v>0.80641778388403695</v>
      </c>
      <c r="B6015">
        <v>0.106517910474534</v>
      </c>
      <c r="C6015">
        <v>8.7064305641429598E-2</v>
      </c>
      <c r="D6015">
        <v>0</v>
      </c>
      <c r="E6015">
        <v>0.74870681990791799</v>
      </c>
      <c r="F6015">
        <v>0.25129318009208201</v>
      </c>
      <c r="G6015"/>
      <c r="H6015"/>
      <c r="I6015">
        <v>0.79899494923295999</v>
      </c>
      <c r="J6015">
        <v>0.42573509043270702</v>
      </c>
      <c r="K6015">
        <v>0</v>
      </c>
      <c r="L6015"/>
      <c r="M6015"/>
      <c r="N6015">
        <v>449.02929567011603</v>
      </c>
      <c r="O6015">
        <v>137.64545981502999</v>
      </c>
      <c r="P6015">
        <v>0</v>
      </c>
    </row>
    <row r="6016" spans="1:16" x14ac:dyDescent="0.3">
      <c r="A6016">
        <v>0.84792176337526504</v>
      </c>
      <c r="B6016">
        <v>6.2846020622904702E-2</v>
      </c>
      <c r="C6016">
        <v>8.9232216001830594E-2</v>
      </c>
      <c r="D6016">
        <v>0</v>
      </c>
      <c r="E6016">
        <v>0.72559707070777302</v>
      </c>
      <c r="F6016">
        <v>0.27440292929222798</v>
      </c>
      <c r="G6016"/>
      <c r="H6016"/>
      <c r="I6016">
        <v>0.78650367935611498</v>
      </c>
      <c r="J6016">
        <v>0.45757535706407299</v>
      </c>
      <c r="K6016">
        <v>0</v>
      </c>
      <c r="L6016"/>
      <c r="M6016"/>
      <c r="N6016">
        <v>523.95300321272805</v>
      </c>
      <c r="O6016">
        <v>373.424619852082</v>
      </c>
      <c r="P6016">
        <v>0</v>
      </c>
    </row>
    <row r="6017" spans="1:16" x14ac:dyDescent="0.3">
      <c r="A6017">
        <v>0.82989017887865102</v>
      </c>
      <c r="B6017">
        <v>9.0122067456619603E-2</v>
      </c>
      <c r="C6017">
        <v>7.9987753664729294E-2</v>
      </c>
      <c r="D6017">
        <v>0</v>
      </c>
      <c r="E6017">
        <v>0.66950017709693499</v>
      </c>
      <c r="F6017">
        <v>0.33049982290306501</v>
      </c>
      <c r="G6017"/>
      <c r="H6017"/>
      <c r="I6017">
        <v>0.78801474658998205</v>
      </c>
      <c r="J6017">
        <v>0.55388986112558403</v>
      </c>
      <c r="K6017">
        <v>0</v>
      </c>
      <c r="L6017"/>
      <c r="M6017"/>
      <c r="N6017">
        <v>677.58012967271895</v>
      </c>
      <c r="O6017">
        <v>507.26247988949598</v>
      </c>
      <c r="P6017">
        <v>0</v>
      </c>
    </row>
    <row r="6018" spans="1:16" x14ac:dyDescent="0.3">
      <c r="A6018">
        <v>0.79312336967200103</v>
      </c>
      <c r="B6018">
        <v>0.12765793776982401</v>
      </c>
      <c r="C6018">
        <v>7.9218692558174694E-2</v>
      </c>
      <c r="D6018">
        <v>0</v>
      </c>
      <c r="E6018">
        <v>0.66015262487952497</v>
      </c>
      <c r="F6018">
        <v>0.33984737512047503</v>
      </c>
      <c r="G6018"/>
      <c r="H6018"/>
      <c r="I6018">
        <v>0.807677052905166</v>
      </c>
      <c r="J6018">
        <v>0.44097284215994298</v>
      </c>
      <c r="K6018">
        <v>0</v>
      </c>
      <c r="L6018"/>
      <c r="M6018"/>
      <c r="N6018">
        <v>560.59886774596805</v>
      </c>
      <c r="O6018">
        <v>274.662820008626</v>
      </c>
      <c r="P6018">
        <v>0</v>
      </c>
    </row>
    <row r="6019" spans="1:16" x14ac:dyDescent="0.3">
      <c r="A6019">
        <v>0.85404085093417803</v>
      </c>
      <c r="B6019">
        <v>9.3836875668681097E-2</v>
      </c>
      <c r="C6019">
        <v>5.2122273397141199E-2</v>
      </c>
      <c r="D6019">
        <v>0</v>
      </c>
      <c r="E6019">
        <v>0.47009597912728901</v>
      </c>
      <c r="F6019">
        <v>0.52990402087271105</v>
      </c>
      <c r="G6019"/>
      <c r="H6019"/>
      <c r="I6019">
        <v>0.79682557530022702</v>
      </c>
      <c r="J6019">
        <v>0.48774291559302202</v>
      </c>
      <c r="K6019">
        <v>0</v>
      </c>
      <c r="L6019"/>
      <c r="M6019"/>
      <c r="N6019">
        <v>330.15870189307401</v>
      </c>
      <c r="O6019">
        <v>186.919458069195</v>
      </c>
      <c r="P6019">
        <v>0</v>
      </c>
    </row>
    <row r="6020" spans="1:16" x14ac:dyDescent="0.3">
      <c r="A6020">
        <v>0.80278397719148198</v>
      </c>
      <c r="B6020">
        <v>7.7405474823768694E-2</v>
      </c>
      <c r="C6020">
        <v>0.11981054798474999</v>
      </c>
      <c r="D6020">
        <v>0</v>
      </c>
      <c r="E6020">
        <v>0.83264745790396899</v>
      </c>
      <c r="F6020">
        <v>0.16735254209603101</v>
      </c>
      <c r="G6020"/>
      <c r="H6020"/>
      <c r="I6020">
        <v>0.79568736402120199</v>
      </c>
      <c r="J6020">
        <v>0.49581265701139199</v>
      </c>
      <c r="K6020">
        <v>0</v>
      </c>
      <c r="L6020"/>
      <c r="M6020"/>
      <c r="N6020">
        <v>493.99373700765801</v>
      </c>
      <c r="O6020">
        <v>979.57724895142997</v>
      </c>
      <c r="P6020">
        <v>0</v>
      </c>
    </row>
    <row r="6021" spans="1:16" x14ac:dyDescent="0.3">
      <c r="A6021">
        <v>0.85898680731754995</v>
      </c>
      <c r="B6021">
        <v>6.0090823914548598E-2</v>
      </c>
      <c r="C6021">
        <v>8.0922368767901598E-2</v>
      </c>
      <c r="D6021">
        <v>0</v>
      </c>
      <c r="E6021">
        <v>0.77795284047812197</v>
      </c>
      <c r="F6021">
        <v>0.22204715952187801</v>
      </c>
      <c r="G6021"/>
      <c r="H6021"/>
      <c r="I6021">
        <v>0.79465343355736695</v>
      </c>
      <c r="J6021">
        <v>0.52962091228207198</v>
      </c>
      <c r="K6021">
        <v>0</v>
      </c>
      <c r="L6021"/>
      <c r="M6021"/>
      <c r="N6021">
        <v>442.10417842745602</v>
      </c>
      <c r="O6021">
        <v>1126.00290983062</v>
      </c>
      <c r="P6021">
        <v>0</v>
      </c>
    </row>
    <row r="6022" spans="1:16" x14ac:dyDescent="0.3">
      <c r="A6022">
        <v>0.79174051088616404</v>
      </c>
      <c r="B6022">
        <v>0.112440217189985</v>
      </c>
      <c r="C6022">
        <v>9.5819271923851201E-2</v>
      </c>
      <c r="D6022">
        <v>0</v>
      </c>
      <c r="E6022">
        <v>0.49052840445806101</v>
      </c>
      <c r="F6022">
        <v>0.50947159554193899</v>
      </c>
      <c r="G6022"/>
      <c r="H6022"/>
      <c r="I6022">
        <v>0.79485145243305499</v>
      </c>
      <c r="J6022">
        <v>0.50168128344834495</v>
      </c>
      <c r="K6022">
        <v>0</v>
      </c>
      <c r="L6022"/>
      <c r="M6022"/>
      <c r="N6022">
        <v>609.40005820932902</v>
      </c>
      <c r="O6022">
        <v>2048.4824484083802</v>
      </c>
      <c r="P6022">
        <v>0</v>
      </c>
    </row>
    <row r="6023" spans="1:16" x14ac:dyDescent="0.3">
      <c r="A6023">
        <v>0.81652815469714402</v>
      </c>
      <c r="B6023">
        <v>9.0249592364026396E-2</v>
      </c>
      <c r="C6023">
        <v>9.3222252938829298E-2</v>
      </c>
      <c r="D6023">
        <v>0</v>
      </c>
      <c r="E6023">
        <v>0.68634648717045899</v>
      </c>
      <c r="F6023">
        <v>0.31365351282954101</v>
      </c>
      <c r="G6023"/>
      <c r="H6023"/>
      <c r="I6023">
        <v>0.81981095203362098</v>
      </c>
      <c r="J6023">
        <v>0.56529779508106204</v>
      </c>
      <c r="K6023">
        <v>0</v>
      </c>
      <c r="L6023"/>
      <c r="M6023"/>
      <c r="N6023">
        <v>404.33826500859499</v>
      </c>
      <c r="O6023">
        <v>147.73797105329501</v>
      </c>
      <c r="P6023">
        <v>0</v>
      </c>
    </row>
    <row r="6024" spans="1:16" x14ac:dyDescent="0.3">
      <c r="A6024">
        <v>0.87231622616423798</v>
      </c>
      <c r="B6024">
        <v>6.7586368561259602E-2</v>
      </c>
      <c r="C6024">
        <v>6.0097405274502497E-2</v>
      </c>
      <c r="D6024">
        <v>0</v>
      </c>
      <c r="E6024">
        <v>0.702124861347041</v>
      </c>
      <c r="F6024">
        <v>0.297875138652959</v>
      </c>
      <c r="G6024"/>
      <c r="H6024"/>
      <c r="I6024">
        <v>0.782635380065554</v>
      </c>
      <c r="J6024">
        <v>0.47770233704829201</v>
      </c>
      <c r="K6024">
        <v>0</v>
      </c>
      <c r="L6024"/>
      <c r="M6024"/>
      <c r="N6024">
        <v>423.55121191240602</v>
      </c>
      <c r="O6024">
        <v>612.28933773134304</v>
      </c>
      <c r="P6024">
        <v>0</v>
      </c>
    </row>
    <row r="6025" spans="1:16" x14ac:dyDescent="0.3">
      <c r="A6025">
        <v>0.79208741007667904</v>
      </c>
      <c r="B6025">
        <v>9.9889920331059201E-2</v>
      </c>
      <c r="C6025">
        <v>0.10802266959226101</v>
      </c>
      <c r="D6025">
        <v>0</v>
      </c>
      <c r="E6025">
        <v>0.84128953969507803</v>
      </c>
      <c r="F6025">
        <v>0.158710460304922</v>
      </c>
      <c r="G6025"/>
      <c r="H6025"/>
      <c r="I6025">
        <v>0.82009960930125003</v>
      </c>
      <c r="J6025">
        <v>0.52146272749835398</v>
      </c>
      <c r="K6025">
        <v>0</v>
      </c>
      <c r="L6025"/>
      <c r="M6025"/>
      <c r="N6025">
        <v>542.10624416140899</v>
      </c>
      <c r="O6025">
        <v>2135.8535484898998</v>
      </c>
      <c r="P6025">
        <v>0</v>
      </c>
    </row>
    <row r="6026" spans="1:16" x14ac:dyDescent="0.3">
      <c r="A6026">
        <v>0.78449981419734005</v>
      </c>
      <c r="B6026">
        <v>7.2523409751380302E-2</v>
      </c>
      <c r="C6026">
        <v>0.14297677605127901</v>
      </c>
      <c r="D6026">
        <v>0</v>
      </c>
      <c r="E6026">
        <v>0.70211026741839999</v>
      </c>
      <c r="F6026">
        <v>0.29788973258160001</v>
      </c>
      <c r="G6026"/>
      <c r="H6026"/>
      <c r="I6026">
        <v>0.78918133103428401</v>
      </c>
      <c r="J6026">
        <v>0.48739728344976702</v>
      </c>
      <c r="K6026">
        <v>0</v>
      </c>
      <c r="L6026"/>
      <c r="M6026"/>
      <c r="N6026">
        <v>588.68060840363603</v>
      </c>
      <c r="O6026">
        <v>402.05919321614999</v>
      </c>
      <c r="P6026">
        <v>0</v>
      </c>
    </row>
    <row r="6027" spans="1:16" x14ac:dyDescent="0.3">
      <c r="A6027">
        <v>0.81276169818817701</v>
      </c>
      <c r="B6027">
        <v>8.9922996218364998E-2</v>
      </c>
      <c r="C6027">
        <v>9.7315305593457899E-2</v>
      </c>
      <c r="D6027">
        <v>0</v>
      </c>
      <c r="E6027">
        <v>0.53340719271511905</v>
      </c>
      <c r="F6027">
        <v>0.46659280728488101</v>
      </c>
      <c r="G6027"/>
      <c r="H6027"/>
      <c r="I6027">
        <v>0.79904569291533101</v>
      </c>
      <c r="J6027">
        <v>0.54161607811050105</v>
      </c>
      <c r="K6027">
        <v>0</v>
      </c>
      <c r="L6027"/>
      <c r="M6027"/>
      <c r="N6027">
        <v>381.376638785247</v>
      </c>
      <c r="O6027">
        <v>1035.5793979520299</v>
      </c>
      <c r="P6027">
        <v>0</v>
      </c>
    </row>
    <row r="6028" spans="1:16" x14ac:dyDescent="0.3">
      <c r="A6028">
        <v>0.77939033301541805</v>
      </c>
      <c r="B6028">
        <v>0.150894058043894</v>
      </c>
      <c r="C6028">
        <v>6.9715608940687901E-2</v>
      </c>
      <c r="D6028">
        <v>0</v>
      </c>
      <c r="E6028">
        <v>0.77702146241066405</v>
      </c>
      <c r="F6028">
        <v>0.222978537589336</v>
      </c>
      <c r="G6028"/>
      <c r="H6028"/>
      <c r="I6028">
        <v>0.79014219878613401</v>
      </c>
      <c r="J6028">
        <v>0.57799169249534299</v>
      </c>
      <c r="K6028">
        <v>0</v>
      </c>
      <c r="L6028"/>
      <c r="M6028"/>
      <c r="N6028">
        <v>405.32063102654502</v>
      </c>
      <c r="O6028">
        <v>11.644525083583</v>
      </c>
      <c r="P6028">
        <v>0</v>
      </c>
    </row>
    <row r="6029" spans="1:16" x14ac:dyDescent="0.3">
      <c r="A6029">
        <v>0.79681797438982105</v>
      </c>
      <c r="B6029">
        <v>0.10427184786964901</v>
      </c>
      <c r="C6029">
        <v>9.8910177740529598E-2</v>
      </c>
      <c r="D6029">
        <v>0</v>
      </c>
      <c r="E6029">
        <v>0.40262936579713199</v>
      </c>
      <c r="F6029">
        <v>0.59737063420286796</v>
      </c>
      <c r="G6029"/>
      <c r="H6029"/>
      <c r="I6029">
        <v>0.81678241783716998</v>
      </c>
      <c r="J6029">
        <v>0.53257490725216305</v>
      </c>
      <c r="K6029">
        <v>0</v>
      </c>
      <c r="L6029"/>
      <c r="M6029"/>
      <c r="N6029">
        <v>521.70248038595901</v>
      </c>
      <c r="O6029">
        <v>775.70114949553795</v>
      </c>
      <c r="P6029">
        <v>0</v>
      </c>
    </row>
    <row r="6030" spans="1:16" x14ac:dyDescent="0.3">
      <c r="A6030">
        <v>0.72440572649255697</v>
      </c>
      <c r="B6030">
        <v>0.14770326023260699</v>
      </c>
      <c r="C6030">
        <v>0.12789101327483501</v>
      </c>
      <c r="D6030">
        <v>0</v>
      </c>
      <c r="E6030">
        <v>0.74748340060079699</v>
      </c>
      <c r="F6030">
        <v>0.25251659939920301</v>
      </c>
      <c r="G6030"/>
      <c r="H6030"/>
      <c r="I6030">
        <v>0.79974668168054897</v>
      </c>
      <c r="J6030">
        <v>0.63920047713759898</v>
      </c>
      <c r="K6030">
        <v>0</v>
      </c>
      <c r="L6030"/>
      <c r="M6030"/>
      <c r="N6030">
        <v>485.23960661334002</v>
      </c>
      <c r="O6030">
        <v>1019.62010655798</v>
      </c>
      <c r="P6030">
        <v>0</v>
      </c>
    </row>
    <row r="6031" spans="1:16" x14ac:dyDescent="0.3">
      <c r="A6031">
        <v>0.801980881782418</v>
      </c>
      <c r="B6031">
        <v>8.6529974366193405E-2</v>
      </c>
      <c r="C6031">
        <v>0.111489143851389</v>
      </c>
      <c r="D6031">
        <v>0</v>
      </c>
      <c r="E6031">
        <v>0.64684457976194998</v>
      </c>
      <c r="F6031">
        <v>0.35315542023805002</v>
      </c>
      <c r="G6031"/>
      <c r="H6031"/>
      <c r="I6031">
        <v>0.80801255581114995</v>
      </c>
      <c r="J6031">
        <v>0.52166585769220897</v>
      </c>
      <c r="K6031">
        <v>0</v>
      </c>
      <c r="L6031"/>
      <c r="M6031"/>
      <c r="N6031">
        <v>822.03944261224206</v>
      </c>
      <c r="O6031">
        <v>6450.1885346047902</v>
      </c>
      <c r="P6031">
        <v>0</v>
      </c>
    </row>
    <row r="6032" spans="1:16" x14ac:dyDescent="0.3">
      <c r="A6032">
        <v>0.75104813950511196</v>
      </c>
      <c r="B6032">
        <v>0.148575641756864</v>
      </c>
      <c r="C6032">
        <v>0.10037621873802501</v>
      </c>
      <c r="D6032">
        <v>0</v>
      </c>
      <c r="E6032">
        <v>0.54364775366359197</v>
      </c>
      <c r="F6032">
        <v>0.45635224633640797</v>
      </c>
      <c r="G6032"/>
      <c r="H6032"/>
      <c r="I6032">
        <v>0.81076663001084004</v>
      </c>
      <c r="J6032">
        <v>0.48377363465240603</v>
      </c>
      <c r="K6032">
        <v>0</v>
      </c>
      <c r="L6032"/>
      <c r="M6032"/>
      <c r="N6032">
        <v>311.50475109539002</v>
      </c>
      <c r="O6032">
        <v>497.16872268904598</v>
      </c>
      <c r="P6032">
        <v>0</v>
      </c>
    </row>
    <row r="6033" spans="1:16" x14ac:dyDescent="0.3">
      <c r="A6033">
        <v>0.79091618657025697</v>
      </c>
      <c r="B6033">
        <v>0.11283345050605401</v>
      </c>
      <c r="C6033">
        <v>9.6250362923688798E-2</v>
      </c>
      <c r="D6033">
        <v>0</v>
      </c>
      <c r="E6033">
        <v>0.67974175479612498</v>
      </c>
      <c r="F6033">
        <v>0.32025824520387502</v>
      </c>
      <c r="G6033"/>
      <c r="H6033"/>
      <c r="I6033">
        <v>0.81681419743129802</v>
      </c>
      <c r="J6033">
        <v>0.53293012270376094</v>
      </c>
      <c r="K6033">
        <v>0</v>
      </c>
      <c r="L6033"/>
      <c r="M6033"/>
      <c r="N6033">
        <v>832.95268041749898</v>
      </c>
      <c r="O6033">
        <v>184.75633187376201</v>
      </c>
      <c r="P6033">
        <v>0</v>
      </c>
    </row>
    <row r="6034" spans="1:16" x14ac:dyDescent="0.3">
      <c r="A6034">
        <v>0.77813375158102305</v>
      </c>
      <c r="B6034">
        <v>0.157776907554672</v>
      </c>
      <c r="C6034">
        <v>6.4089340864305899E-2</v>
      </c>
      <c r="D6034">
        <v>0</v>
      </c>
      <c r="E6034">
        <v>0.59372630331489995</v>
      </c>
      <c r="F6034">
        <v>0.40627369668510099</v>
      </c>
      <c r="G6034"/>
      <c r="H6034"/>
      <c r="I6034">
        <v>0.81315235170613998</v>
      </c>
      <c r="J6034">
        <v>0.49190235943044502</v>
      </c>
      <c r="K6034">
        <v>0</v>
      </c>
      <c r="L6034"/>
      <c r="M6034"/>
      <c r="N6034">
        <v>465.71891766599498</v>
      </c>
      <c r="O6034">
        <v>201.62085969930601</v>
      </c>
      <c r="P6034">
        <v>0</v>
      </c>
    </row>
    <row r="6035" spans="1:16" x14ac:dyDescent="0.3">
      <c r="A6035">
        <v>0.83465467729338305</v>
      </c>
      <c r="B6035">
        <v>8.1608145728039899E-2</v>
      </c>
      <c r="C6035">
        <v>8.3737176978576994E-2</v>
      </c>
      <c r="D6035">
        <v>0</v>
      </c>
      <c r="E6035">
        <v>0.69927802952344698</v>
      </c>
      <c r="F6035">
        <v>0.30072197047655302</v>
      </c>
      <c r="G6035"/>
      <c r="H6035"/>
      <c r="I6035">
        <v>0.80125187378704099</v>
      </c>
      <c r="J6035">
        <v>0.475384565885203</v>
      </c>
      <c r="K6035">
        <v>0</v>
      </c>
      <c r="L6035"/>
      <c r="M6035"/>
      <c r="N6035">
        <v>298.58685837185402</v>
      </c>
      <c r="O6035">
        <v>95.254735766657305</v>
      </c>
      <c r="P6035">
        <v>0</v>
      </c>
    </row>
    <row r="6036" spans="1:16" x14ac:dyDescent="0.3">
      <c r="A6036">
        <v>0.807212549102863</v>
      </c>
      <c r="B6036">
        <v>5.2779013081283799E-2</v>
      </c>
      <c r="C6036">
        <v>0.14000843781585301</v>
      </c>
      <c r="D6036">
        <v>0</v>
      </c>
      <c r="E6036">
        <v>0.72557929234753704</v>
      </c>
      <c r="F6036">
        <v>0.27442070765246301</v>
      </c>
      <c r="G6036"/>
      <c r="H6036"/>
      <c r="I6036">
        <v>0.79007893724698497</v>
      </c>
      <c r="J6036">
        <v>0.499879810805269</v>
      </c>
      <c r="K6036">
        <v>0</v>
      </c>
      <c r="L6036"/>
      <c r="M6036"/>
      <c r="N6036">
        <v>561.81767963612401</v>
      </c>
      <c r="O6036">
        <v>871.00606062996803</v>
      </c>
      <c r="P6036">
        <v>0</v>
      </c>
    </row>
    <row r="6037" spans="1:16" x14ac:dyDescent="0.3">
      <c r="A6037">
        <v>0.86339174800966101</v>
      </c>
      <c r="B6037">
        <v>7.1013968101538996E-2</v>
      </c>
      <c r="C6037">
        <v>6.5594283888799995E-2</v>
      </c>
      <c r="D6037">
        <v>0</v>
      </c>
      <c r="E6037">
        <v>0.50470427184188005</v>
      </c>
      <c r="F6037">
        <v>0.49529572815812001</v>
      </c>
      <c r="G6037"/>
      <c r="H6037"/>
      <c r="I6037">
        <v>0.807505352488741</v>
      </c>
      <c r="J6037">
        <v>0.51552479138061202</v>
      </c>
      <c r="K6037">
        <v>0</v>
      </c>
      <c r="L6037"/>
      <c r="M6037"/>
      <c r="N6037">
        <v>628.38145741169205</v>
      </c>
      <c r="O6037">
        <v>4498.8550502837597</v>
      </c>
      <c r="P6037">
        <v>0</v>
      </c>
    </row>
    <row r="6038" spans="1:16" x14ac:dyDescent="0.3">
      <c r="A6038">
        <v>0.83707653077835198</v>
      </c>
      <c r="B6038">
        <v>0.102196372449263</v>
      </c>
      <c r="C6038">
        <v>6.0727096772384602E-2</v>
      </c>
      <c r="D6038">
        <v>0</v>
      </c>
      <c r="E6038">
        <v>0.67834256640741397</v>
      </c>
      <c r="F6038">
        <v>0.32165743359258597</v>
      </c>
      <c r="G6038"/>
      <c r="H6038"/>
      <c r="I6038">
        <v>0.788688309627947</v>
      </c>
      <c r="J6038">
        <v>0.57688087496250096</v>
      </c>
      <c r="K6038">
        <v>0</v>
      </c>
      <c r="L6038"/>
      <c r="M6038"/>
      <c r="N6038">
        <v>580.78968946205703</v>
      </c>
      <c r="O6038">
        <v>2656.43294838259</v>
      </c>
      <c r="P6038">
        <v>0</v>
      </c>
    </row>
    <row r="6039" spans="1:16" x14ac:dyDescent="0.3">
      <c r="A6039">
        <v>0.790138516581955</v>
      </c>
      <c r="B6039">
        <v>9.3939620130082294E-2</v>
      </c>
      <c r="C6039">
        <v>0.115921863287962</v>
      </c>
      <c r="D6039">
        <v>0</v>
      </c>
      <c r="E6039">
        <v>0.73392976199203197</v>
      </c>
      <c r="F6039">
        <v>0.26607023800796797</v>
      </c>
      <c r="G6039"/>
      <c r="H6039"/>
      <c r="I6039">
        <v>0.79540957363331899</v>
      </c>
      <c r="J6039">
        <v>0.51525094596669296</v>
      </c>
      <c r="K6039">
        <v>0</v>
      </c>
      <c r="L6039"/>
      <c r="M6039"/>
      <c r="N6039">
        <v>502.10512351892498</v>
      </c>
      <c r="O6039">
        <v>1003.09423539358</v>
      </c>
      <c r="P6039">
        <v>0</v>
      </c>
    </row>
    <row r="6040" spans="1:16" x14ac:dyDescent="0.3">
      <c r="A6040">
        <v>0.847921952004285</v>
      </c>
      <c r="B6040">
        <v>9.54081108210664E-2</v>
      </c>
      <c r="C6040">
        <v>5.6669937174648501E-2</v>
      </c>
      <c r="D6040">
        <v>0</v>
      </c>
      <c r="E6040">
        <v>0.62279631510349298</v>
      </c>
      <c r="F6040">
        <v>0.37720368489650702</v>
      </c>
      <c r="G6040"/>
      <c r="H6040"/>
      <c r="I6040">
        <v>0.77932709689741297</v>
      </c>
      <c r="J6040">
        <v>0.41248034634291703</v>
      </c>
      <c r="K6040">
        <v>0</v>
      </c>
      <c r="L6040"/>
      <c r="M6040"/>
      <c r="N6040">
        <v>363.22722358261001</v>
      </c>
      <c r="O6040">
        <v>194.619203155186</v>
      </c>
      <c r="P6040">
        <v>0</v>
      </c>
    </row>
    <row r="6041" spans="1:16" x14ac:dyDescent="0.3">
      <c r="A6041">
        <v>0.82352510604019002</v>
      </c>
      <c r="B6041">
        <v>6.8914856749496795E-2</v>
      </c>
      <c r="C6041">
        <v>0.107560037210313</v>
      </c>
      <c r="D6041">
        <v>0</v>
      </c>
      <c r="E6041">
        <v>0.80884883436634103</v>
      </c>
      <c r="F6041">
        <v>0.191151165633659</v>
      </c>
      <c r="G6041"/>
      <c r="H6041"/>
      <c r="I6041">
        <v>0.80200895324185995</v>
      </c>
      <c r="J6041">
        <v>0.50010389873908301</v>
      </c>
      <c r="K6041">
        <v>0</v>
      </c>
      <c r="L6041"/>
      <c r="M6041"/>
      <c r="N6041">
        <v>583.86289179387995</v>
      </c>
      <c r="O6041">
        <v>547.68230013610298</v>
      </c>
      <c r="P6041">
        <v>0</v>
      </c>
    </row>
    <row r="6042" spans="1:16" x14ac:dyDescent="0.3">
      <c r="A6042">
        <v>0.79871124227654799</v>
      </c>
      <c r="B6042">
        <v>0.10271452545866901</v>
      </c>
      <c r="C6042">
        <v>9.8574232264782694E-2</v>
      </c>
      <c r="D6042">
        <v>0</v>
      </c>
      <c r="E6042">
        <v>0.649100324713487</v>
      </c>
      <c r="F6042">
        <v>0.350899675286514</v>
      </c>
      <c r="G6042"/>
      <c r="H6042"/>
      <c r="I6042">
        <v>0.78603849996572706</v>
      </c>
      <c r="J6042">
        <v>0.37272852670578699</v>
      </c>
      <c r="K6042">
        <v>0</v>
      </c>
      <c r="L6042"/>
      <c r="M6042"/>
      <c r="N6042">
        <v>362.793743374722</v>
      </c>
      <c r="O6042">
        <v>485.15673883905203</v>
      </c>
      <c r="P6042">
        <v>0</v>
      </c>
    </row>
    <row r="6043" spans="1:16" x14ac:dyDescent="0.3">
      <c r="A6043">
        <v>0.70384797824643297</v>
      </c>
      <c r="B6043">
        <v>0.175888338713</v>
      </c>
      <c r="C6043">
        <v>0.120263683040568</v>
      </c>
      <c r="D6043">
        <v>0</v>
      </c>
      <c r="E6043">
        <v>0.741630409326961</v>
      </c>
      <c r="F6043">
        <v>0.258369590673039</v>
      </c>
      <c r="G6043"/>
      <c r="H6043"/>
      <c r="I6043">
        <v>0.79815664994384805</v>
      </c>
      <c r="J6043">
        <v>0.51289681583713098</v>
      </c>
      <c r="K6043">
        <v>0</v>
      </c>
      <c r="L6043"/>
      <c r="M6043"/>
      <c r="N6043">
        <v>951.19472410225706</v>
      </c>
      <c r="O6043">
        <v>581.61700388827501</v>
      </c>
      <c r="P6043">
        <v>0</v>
      </c>
    </row>
    <row r="6044" spans="1:16" x14ac:dyDescent="0.3">
      <c r="A6044">
        <v>0.81350748991513</v>
      </c>
      <c r="B6044">
        <v>0.10945834185332699</v>
      </c>
      <c r="C6044">
        <v>7.7034168231542799E-2</v>
      </c>
      <c r="D6044">
        <v>0</v>
      </c>
      <c r="E6044">
        <v>0.673953168671657</v>
      </c>
      <c r="F6044">
        <v>0.326046831328343</v>
      </c>
      <c r="G6044"/>
      <c r="H6044"/>
      <c r="I6044">
        <v>0.80886283196147701</v>
      </c>
      <c r="J6044">
        <v>0.51249683333551299</v>
      </c>
      <c r="K6044">
        <v>0</v>
      </c>
      <c r="L6044"/>
      <c r="M6044"/>
      <c r="N6044">
        <v>632.70585467909302</v>
      </c>
      <c r="O6044">
        <v>162.55600618465601</v>
      </c>
      <c r="P6044">
        <v>0</v>
      </c>
    </row>
    <row r="6045" spans="1:16" x14ac:dyDescent="0.3">
      <c r="A6045">
        <v>0.73802580633457004</v>
      </c>
      <c r="B6045">
        <v>0.14533634197627299</v>
      </c>
      <c r="C6045">
        <v>0.116637851689156</v>
      </c>
      <c r="D6045">
        <v>0</v>
      </c>
      <c r="E6045">
        <v>0.52344720686731605</v>
      </c>
      <c r="F6045">
        <v>0.476552793132684</v>
      </c>
      <c r="G6045"/>
      <c r="H6045"/>
      <c r="I6045">
        <v>0.81654977187285804</v>
      </c>
      <c r="J6045">
        <v>0.50932367603971396</v>
      </c>
      <c r="K6045">
        <v>0</v>
      </c>
      <c r="L6045"/>
      <c r="M6045"/>
      <c r="N6045">
        <v>485.22730598524299</v>
      </c>
      <c r="O6045">
        <v>1173.2150351622199</v>
      </c>
      <c r="P6045">
        <v>0</v>
      </c>
    </row>
    <row r="6046" spans="1:16" x14ac:dyDescent="0.3">
      <c r="A6046">
        <v>0.74237643577992896</v>
      </c>
      <c r="B6046">
        <v>0.11517520917495699</v>
      </c>
      <c r="C6046">
        <v>0.14244835504511399</v>
      </c>
      <c r="D6046">
        <v>0</v>
      </c>
      <c r="E6046">
        <v>0.57015078842443401</v>
      </c>
      <c r="F6046">
        <v>0.42984921157556599</v>
      </c>
      <c r="G6046"/>
      <c r="H6046"/>
      <c r="I6046">
        <v>0.81501470102622198</v>
      </c>
      <c r="J6046">
        <v>0.45395185446809699</v>
      </c>
      <c r="K6046">
        <v>0</v>
      </c>
      <c r="L6046"/>
      <c r="M6046"/>
      <c r="N6046">
        <v>569.68562782394497</v>
      </c>
      <c r="O6046">
        <v>2109.1740817790401</v>
      </c>
      <c r="P6046">
        <v>0</v>
      </c>
    </row>
    <row r="6047" spans="1:16" x14ac:dyDescent="0.3">
      <c r="A6047">
        <v>0.78808345425552295</v>
      </c>
      <c r="B6047">
        <v>7.7241866768803805E-2</v>
      </c>
      <c r="C6047">
        <v>0.13467467897567301</v>
      </c>
      <c r="D6047">
        <v>0</v>
      </c>
      <c r="E6047">
        <v>0.73507091815483405</v>
      </c>
      <c r="F6047">
        <v>0.264929081845166</v>
      </c>
      <c r="G6047"/>
      <c r="H6047"/>
      <c r="I6047">
        <v>0.80779327313252502</v>
      </c>
      <c r="J6047">
        <v>0.49893801033924101</v>
      </c>
      <c r="K6047">
        <v>0</v>
      </c>
      <c r="L6047"/>
      <c r="M6047"/>
      <c r="N6047">
        <v>848.65378896427706</v>
      </c>
      <c r="O6047">
        <v>709.47755701584003</v>
      </c>
      <c r="P6047">
        <v>0</v>
      </c>
    </row>
    <row r="6048" spans="1:16" x14ac:dyDescent="0.3">
      <c r="A6048">
        <v>0.79224740934809901</v>
      </c>
      <c r="B6048">
        <v>0.119775464632803</v>
      </c>
      <c r="C6048">
        <v>8.7977126019098406E-2</v>
      </c>
      <c r="D6048">
        <v>0</v>
      </c>
      <c r="E6048">
        <v>0.67103113133774706</v>
      </c>
      <c r="F6048">
        <v>0.328968868662253</v>
      </c>
      <c r="G6048"/>
      <c r="H6048"/>
      <c r="I6048">
        <v>0.80281843894399196</v>
      </c>
      <c r="J6048">
        <v>0.485170362402846</v>
      </c>
      <c r="K6048">
        <v>0</v>
      </c>
      <c r="L6048"/>
      <c r="M6048"/>
      <c r="N6048">
        <v>603.210813577198</v>
      </c>
      <c r="O6048">
        <v>666.08316147716505</v>
      </c>
      <c r="P6048">
        <v>0</v>
      </c>
    </row>
    <row r="6049" spans="1:16" x14ac:dyDescent="0.3">
      <c r="A6049">
        <v>0.81006430840709798</v>
      </c>
      <c r="B6049">
        <v>0.13125701642200699</v>
      </c>
      <c r="C6049">
        <v>5.8678675170894402E-2</v>
      </c>
      <c r="D6049">
        <v>0</v>
      </c>
      <c r="E6049">
        <v>0.63349766021811904</v>
      </c>
      <c r="F6049">
        <v>0.36650233978188101</v>
      </c>
      <c r="G6049"/>
      <c r="H6049"/>
      <c r="I6049">
        <v>0.78524375514479605</v>
      </c>
      <c r="J6049">
        <v>0.43786853232864897</v>
      </c>
      <c r="K6049">
        <v>0</v>
      </c>
      <c r="L6049"/>
      <c r="M6049"/>
      <c r="N6049">
        <v>631.06520323412894</v>
      </c>
      <c r="O6049">
        <v>37.0821924846489</v>
      </c>
      <c r="P6049">
        <v>0</v>
      </c>
    </row>
    <row r="6050" spans="1:16" x14ac:dyDescent="0.3">
      <c r="A6050">
        <v>0.86254589871523801</v>
      </c>
      <c r="B6050">
        <v>9.4019853034295095E-2</v>
      </c>
      <c r="C6050">
        <v>4.3434248250466899E-2</v>
      </c>
      <c r="D6050">
        <v>0</v>
      </c>
      <c r="E6050">
        <v>0.56054516880789196</v>
      </c>
      <c r="F6050">
        <v>0.43945483119210799</v>
      </c>
      <c r="G6050"/>
      <c r="H6050"/>
      <c r="I6050">
        <v>0.81074806078138895</v>
      </c>
      <c r="J6050">
        <v>0.45190446137155399</v>
      </c>
      <c r="K6050">
        <v>0</v>
      </c>
      <c r="L6050"/>
      <c r="M6050"/>
      <c r="N6050">
        <v>426.00670651545198</v>
      </c>
      <c r="O6050">
        <v>1113.02615483006</v>
      </c>
      <c r="P6050">
        <v>0</v>
      </c>
    </row>
    <row r="6051" spans="1:16" x14ac:dyDescent="0.3">
      <c r="A6051">
        <v>0.77618126199674697</v>
      </c>
      <c r="B6051">
        <v>0.10998180627478001</v>
      </c>
      <c r="C6051">
        <v>0.11383693172847301</v>
      </c>
      <c r="D6051">
        <v>0</v>
      </c>
      <c r="E6051">
        <v>0.737622604630781</v>
      </c>
      <c r="F6051">
        <v>0.262377395369219</v>
      </c>
      <c r="G6051"/>
      <c r="H6051"/>
      <c r="I6051">
        <v>0.80907515336220304</v>
      </c>
      <c r="J6051">
        <v>0.600890818810772</v>
      </c>
      <c r="K6051">
        <v>0</v>
      </c>
      <c r="L6051"/>
      <c r="M6051"/>
      <c r="N6051">
        <v>399.32681781839801</v>
      </c>
      <c r="O6051">
        <v>2794.47237636421</v>
      </c>
      <c r="P6051">
        <v>0</v>
      </c>
    </row>
    <row r="6052" spans="1:16" x14ac:dyDescent="0.3">
      <c r="A6052">
        <v>0.81686164849059195</v>
      </c>
      <c r="B6052">
        <v>0.10001666273175</v>
      </c>
      <c r="C6052">
        <v>8.3121688777658201E-2</v>
      </c>
      <c r="D6052">
        <v>0</v>
      </c>
      <c r="E6052">
        <v>0.75243884927124705</v>
      </c>
      <c r="F6052">
        <v>0.24756115072875301</v>
      </c>
      <c r="G6052"/>
      <c r="H6052"/>
      <c r="I6052">
        <v>0.79737291390323595</v>
      </c>
      <c r="J6052">
        <v>0.46057769725112102</v>
      </c>
      <c r="K6052">
        <v>0</v>
      </c>
      <c r="L6052"/>
      <c r="M6052"/>
      <c r="N6052">
        <v>491.28103104473797</v>
      </c>
      <c r="O6052">
        <v>818.45882292476904</v>
      </c>
      <c r="P6052">
        <v>0</v>
      </c>
    </row>
    <row r="6053" spans="1:16" x14ac:dyDescent="0.3">
      <c r="A6053">
        <v>0.80069113008154602</v>
      </c>
      <c r="B6053">
        <v>9.7299439782779495E-2</v>
      </c>
      <c r="C6053">
        <v>0.102009430135674</v>
      </c>
      <c r="D6053">
        <v>0</v>
      </c>
      <c r="E6053">
        <v>0.78372534484010703</v>
      </c>
      <c r="F6053">
        <v>0.216274655159893</v>
      </c>
      <c r="G6053"/>
      <c r="H6053"/>
      <c r="I6053">
        <v>0.77093680955324295</v>
      </c>
      <c r="J6053">
        <v>0.53874317684013395</v>
      </c>
      <c r="K6053">
        <v>0</v>
      </c>
      <c r="L6053"/>
      <c r="M6053"/>
      <c r="N6053">
        <v>471.82942452607898</v>
      </c>
      <c r="O6053">
        <v>449.91353340618701</v>
      </c>
      <c r="P6053">
        <v>0</v>
      </c>
    </row>
    <row r="6054" spans="1:16" x14ac:dyDescent="0.3">
      <c r="A6054">
        <v>0.84784085912823803</v>
      </c>
      <c r="B6054">
        <v>0.100229610883077</v>
      </c>
      <c r="C6054">
        <v>5.1929529988684699E-2</v>
      </c>
      <c r="D6054">
        <v>0</v>
      </c>
      <c r="E6054">
        <v>0.82083474516005095</v>
      </c>
      <c r="F6054">
        <v>0.179165254839949</v>
      </c>
      <c r="G6054"/>
      <c r="H6054"/>
      <c r="I6054">
        <v>0.80934191663740296</v>
      </c>
      <c r="J6054">
        <v>0.46039130456243699</v>
      </c>
      <c r="K6054">
        <v>0</v>
      </c>
      <c r="L6054"/>
      <c r="M6054"/>
      <c r="N6054">
        <v>702.67510894945599</v>
      </c>
      <c r="O6054">
        <v>640.58995651089106</v>
      </c>
      <c r="P6054">
        <v>0</v>
      </c>
    </row>
    <row r="6055" spans="1:16" x14ac:dyDescent="0.3">
      <c r="A6055">
        <v>0.78317707380494594</v>
      </c>
      <c r="B6055">
        <v>0.12084872198722101</v>
      </c>
      <c r="C6055">
        <v>9.5974204207832203E-2</v>
      </c>
      <c r="D6055">
        <v>0</v>
      </c>
      <c r="E6055">
        <v>0.634201542365883</v>
      </c>
      <c r="F6055">
        <v>0.365798457634117</v>
      </c>
      <c r="G6055"/>
      <c r="H6055"/>
      <c r="I6055">
        <v>0.80923846857474302</v>
      </c>
      <c r="J6055">
        <v>0.42419261818379</v>
      </c>
      <c r="K6055">
        <v>0</v>
      </c>
      <c r="L6055"/>
      <c r="M6055"/>
      <c r="N6055">
        <v>466.11218561030603</v>
      </c>
      <c r="O6055">
        <v>921.65450772253803</v>
      </c>
      <c r="P6055">
        <v>0</v>
      </c>
    </row>
    <row r="6056" spans="1:16" x14ac:dyDescent="0.3">
      <c r="A6056">
        <v>0.83817053661817198</v>
      </c>
      <c r="B6056">
        <v>7.5595940950138996E-2</v>
      </c>
      <c r="C6056">
        <v>8.62335224316889E-2</v>
      </c>
      <c r="D6056">
        <v>0</v>
      </c>
      <c r="E6056">
        <v>0.66820457567337099</v>
      </c>
      <c r="F6056">
        <v>0.33179542432662901</v>
      </c>
      <c r="G6056"/>
      <c r="H6056"/>
      <c r="I6056">
        <v>0.79986480907934598</v>
      </c>
      <c r="J6056">
        <v>0.56388241554459695</v>
      </c>
      <c r="K6056">
        <v>0</v>
      </c>
      <c r="L6056"/>
      <c r="M6056"/>
      <c r="N6056">
        <v>516.198142928479</v>
      </c>
      <c r="O6056">
        <v>170.25225055265301</v>
      </c>
      <c r="P6056">
        <v>0</v>
      </c>
    </row>
    <row r="6057" spans="1:16" x14ac:dyDescent="0.3">
      <c r="A6057">
        <v>0.75362012931192002</v>
      </c>
      <c r="B6057">
        <v>0.13907360055174001</v>
      </c>
      <c r="C6057">
        <v>0.10730627013634</v>
      </c>
      <c r="D6057">
        <v>0</v>
      </c>
      <c r="E6057">
        <v>0.88743420118437499</v>
      </c>
      <c r="F6057">
        <v>0.11256579881562501</v>
      </c>
      <c r="G6057"/>
      <c r="H6057"/>
      <c r="I6057">
        <v>0.81578917281202401</v>
      </c>
      <c r="J6057">
        <v>0.52274779993373799</v>
      </c>
      <c r="K6057">
        <v>0</v>
      </c>
      <c r="L6057"/>
      <c r="M6057"/>
      <c r="N6057">
        <v>291.10689905894998</v>
      </c>
      <c r="O6057">
        <v>68.955674288312494</v>
      </c>
      <c r="P6057">
        <v>0</v>
      </c>
    </row>
    <row r="6058" spans="1:16" x14ac:dyDescent="0.3">
      <c r="A6058">
        <v>0.76429596631030905</v>
      </c>
      <c r="B6058">
        <v>0.15579073794580001</v>
      </c>
      <c r="C6058">
        <v>7.99132957438905E-2</v>
      </c>
      <c r="D6058">
        <v>0</v>
      </c>
      <c r="E6058">
        <v>0.62733423048080095</v>
      </c>
      <c r="F6058">
        <v>0.3726657695192</v>
      </c>
      <c r="G6058"/>
      <c r="H6058"/>
      <c r="I6058">
        <v>0.80905891143536102</v>
      </c>
      <c r="J6058">
        <v>0.45805434052313598</v>
      </c>
      <c r="K6058">
        <v>0</v>
      </c>
      <c r="L6058"/>
      <c r="M6058"/>
      <c r="N6058">
        <v>276.19173606037702</v>
      </c>
      <c r="O6058">
        <v>557.356749605034</v>
      </c>
      <c r="P6058">
        <v>0</v>
      </c>
    </row>
    <row r="6059" spans="1:16" x14ac:dyDescent="0.3">
      <c r="A6059">
        <v>0.79712730550657296</v>
      </c>
      <c r="B6059">
        <v>0.107398771169312</v>
      </c>
      <c r="C6059">
        <v>9.5473923324115001E-2</v>
      </c>
      <c r="D6059">
        <v>0</v>
      </c>
      <c r="E6059">
        <v>0.69745699567709896</v>
      </c>
      <c r="F6059">
        <v>0.30254300432290099</v>
      </c>
      <c r="G6059"/>
      <c r="H6059"/>
      <c r="I6059">
        <v>0.79688470747233098</v>
      </c>
      <c r="J6059">
        <v>0.438209389871971</v>
      </c>
      <c r="K6059">
        <v>0</v>
      </c>
      <c r="L6059"/>
      <c r="M6059"/>
      <c r="N6059">
        <v>437.41527516016498</v>
      </c>
      <c r="O6059">
        <v>1524.08424628686</v>
      </c>
      <c r="P6059">
        <v>0</v>
      </c>
    </row>
    <row r="6060" spans="1:16" x14ac:dyDescent="0.3">
      <c r="A6060">
        <v>0.85015470461418696</v>
      </c>
      <c r="B6060">
        <v>9.1141394284408303E-2</v>
      </c>
      <c r="C6060">
        <v>5.87039011014047E-2</v>
      </c>
      <c r="D6060">
        <v>0</v>
      </c>
      <c r="E6060">
        <v>0.520987409229134</v>
      </c>
      <c r="F6060">
        <v>0.479012590770866</v>
      </c>
      <c r="G6060"/>
      <c r="H6060"/>
      <c r="I6060">
        <v>0.783730541351354</v>
      </c>
      <c r="J6060">
        <v>0.48335303788023498</v>
      </c>
      <c r="K6060">
        <v>0</v>
      </c>
      <c r="L6060"/>
      <c r="M6060"/>
      <c r="N6060">
        <v>322.08701108745203</v>
      </c>
      <c r="O6060">
        <v>845.998643541972</v>
      </c>
      <c r="P6060">
        <v>0</v>
      </c>
    </row>
    <row r="6061" spans="1:16" x14ac:dyDescent="0.3">
      <c r="A6061">
        <v>0.77304794007184796</v>
      </c>
      <c r="B6061">
        <v>0.105831533260142</v>
      </c>
      <c r="C6061">
        <v>0.121120526668009</v>
      </c>
      <c r="D6061">
        <v>0</v>
      </c>
      <c r="E6061">
        <v>0.877556861478343</v>
      </c>
      <c r="F6061">
        <v>0.122443138521657</v>
      </c>
      <c r="G6061"/>
      <c r="H6061"/>
      <c r="I6061">
        <v>0.78520969334262303</v>
      </c>
      <c r="J6061">
        <v>0.54585746441234395</v>
      </c>
      <c r="K6061">
        <v>0</v>
      </c>
      <c r="L6061"/>
      <c r="M6061"/>
      <c r="N6061">
        <v>427.14977111029202</v>
      </c>
      <c r="O6061">
        <v>329.71729120393798</v>
      </c>
      <c r="P6061">
        <v>0</v>
      </c>
    </row>
    <row r="6062" spans="1:16" x14ac:dyDescent="0.3">
      <c r="A6062">
        <v>0.77788653076505598</v>
      </c>
      <c r="B6062">
        <v>8.3961557829607902E-2</v>
      </c>
      <c r="C6062">
        <v>0.138151911405336</v>
      </c>
      <c r="D6062">
        <v>0</v>
      </c>
      <c r="E6062">
        <v>0.39798478705006002</v>
      </c>
      <c r="F6062">
        <v>0.60201521294993998</v>
      </c>
      <c r="G6062"/>
      <c r="H6062"/>
      <c r="I6062">
        <v>0.80242930797701495</v>
      </c>
      <c r="J6062">
        <v>0.55407351401300198</v>
      </c>
      <c r="K6062">
        <v>0</v>
      </c>
      <c r="L6062"/>
      <c r="M6062"/>
      <c r="N6062">
        <v>617.34587082687005</v>
      </c>
      <c r="O6062">
        <v>1587.32511684926</v>
      </c>
      <c r="P6062">
        <v>0</v>
      </c>
    </row>
    <row r="6063" spans="1:16" x14ac:dyDescent="0.3">
      <c r="A6063">
        <v>0.84827595087136598</v>
      </c>
      <c r="B6063">
        <v>9.5099654648985496E-2</v>
      </c>
      <c r="C6063">
        <v>5.6624394479648101E-2</v>
      </c>
      <c r="D6063">
        <v>0</v>
      </c>
      <c r="E6063">
        <v>0.64257385705883996</v>
      </c>
      <c r="F6063">
        <v>0.35742614294115999</v>
      </c>
      <c r="G6063"/>
      <c r="H6063"/>
      <c r="I6063">
        <v>0.80493862701230701</v>
      </c>
      <c r="J6063">
        <v>0.51973144183926201</v>
      </c>
      <c r="K6063">
        <v>0</v>
      </c>
      <c r="L6063"/>
      <c r="M6063"/>
      <c r="N6063">
        <v>531.41144894084096</v>
      </c>
      <c r="O6063">
        <v>2757.03605584959</v>
      </c>
      <c r="P6063">
        <v>0</v>
      </c>
    </row>
    <row r="6064" spans="1:16" x14ac:dyDescent="0.3">
      <c r="A6064">
        <v>0.82250412046999</v>
      </c>
      <c r="B6064">
        <v>7.4584216644461798E-2</v>
      </c>
      <c r="C6064">
        <v>0.102911662885548</v>
      </c>
      <c r="D6064">
        <v>0</v>
      </c>
      <c r="E6064">
        <v>0.74747982155125503</v>
      </c>
      <c r="F6064">
        <v>0.25252017844874503</v>
      </c>
      <c r="G6064"/>
      <c r="H6064"/>
      <c r="I6064">
        <v>0.778543312022281</v>
      </c>
      <c r="J6064">
        <v>0.48956596354633702</v>
      </c>
      <c r="K6064">
        <v>0</v>
      </c>
      <c r="L6064"/>
      <c r="M6064"/>
      <c r="N6064">
        <v>386.83972589682401</v>
      </c>
      <c r="O6064">
        <v>666.69107494570198</v>
      </c>
      <c r="P6064">
        <v>0</v>
      </c>
    </row>
    <row r="6065" spans="1:16" x14ac:dyDescent="0.3">
      <c r="A6065">
        <v>0.84284493142927197</v>
      </c>
      <c r="B6065">
        <v>6.7341798030707306E-2</v>
      </c>
      <c r="C6065">
        <v>8.9813270540020307E-2</v>
      </c>
      <c r="D6065">
        <v>0</v>
      </c>
      <c r="E6065">
        <v>0.81085453787766604</v>
      </c>
      <c r="F6065">
        <v>0.18914546212233399</v>
      </c>
      <c r="G6065"/>
      <c r="H6065"/>
      <c r="I6065">
        <v>0.81582276556358302</v>
      </c>
      <c r="J6065">
        <v>0.53027030796279395</v>
      </c>
      <c r="K6065">
        <v>0</v>
      </c>
      <c r="L6065"/>
      <c r="M6065"/>
      <c r="N6065">
        <v>225.346030581039</v>
      </c>
      <c r="O6065">
        <v>2686.0685932024599</v>
      </c>
      <c r="P6065">
        <v>0</v>
      </c>
    </row>
    <row r="6066" spans="1:16" x14ac:dyDescent="0.3">
      <c r="A6066">
        <v>0.77727577613673404</v>
      </c>
      <c r="B6066">
        <v>8.4153997169648595E-2</v>
      </c>
      <c r="C6066">
        <v>0.13857022669361799</v>
      </c>
      <c r="D6066">
        <v>0</v>
      </c>
      <c r="E6066">
        <v>0.74500129619964195</v>
      </c>
      <c r="F6066">
        <v>0.254998703800358</v>
      </c>
      <c r="G6066"/>
      <c r="H6066"/>
      <c r="I6066">
        <v>0.79784955001269597</v>
      </c>
      <c r="J6066">
        <v>0.45600017459157999</v>
      </c>
      <c r="K6066">
        <v>0</v>
      </c>
      <c r="L6066"/>
      <c r="M6066"/>
      <c r="N6066">
        <v>660.174547973323</v>
      </c>
      <c r="O6066">
        <v>851.23838759146895</v>
      </c>
      <c r="P6066">
        <v>0</v>
      </c>
    </row>
    <row r="6067" spans="1:16" x14ac:dyDescent="0.3">
      <c r="A6067">
        <v>0.84129795923554795</v>
      </c>
      <c r="B6067">
        <v>0.13120414798251001</v>
      </c>
      <c r="C6067">
        <v>2.7497892781941698E-2</v>
      </c>
      <c r="D6067">
        <v>0</v>
      </c>
      <c r="E6067">
        <v>0.793647905832917</v>
      </c>
      <c r="F6067">
        <v>0.206352094167083</v>
      </c>
      <c r="G6067"/>
      <c r="H6067"/>
      <c r="I6067">
        <v>0.79004922851931203</v>
      </c>
      <c r="J6067">
        <v>0.580909081191611</v>
      </c>
      <c r="K6067">
        <v>0</v>
      </c>
      <c r="L6067"/>
      <c r="M6067"/>
      <c r="N6067">
        <v>475.104936278092</v>
      </c>
      <c r="O6067">
        <v>303.96919711947902</v>
      </c>
      <c r="P6067">
        <v>0</v>
      </c>
    </row>
    <row r="6068" spans="1:16" x14ac:dyDescent="0.3">
      <c r="A6068">
        <v>0.799648333887234</v>
      </c>
      <c r="B6068">
        <v>8.4702088554911098E-2</v>
      </c>
      <c r="C6068">
        <v>0.115649577557855</v>
      </c>
      <c r="D6068">
        <v>0</v>
      </c>
      <c r="E6068">
        <v>0.91023938424553696</v>
      </c>
      <c r="F6068">
        <v>8.9760615754463202E-2</v>
      </c>
      <c r="G6068"/>
      <c r="H6068"/>
      <c r="I6068">
        <v>0.81523578557656295</v>
      </c>
      <c r="J6068">
        <v>0.48355986851975402</v>
      </c>
      <c r="K6068">
        <v>0</v>
      </c>
      <c r="L6068"/>
      <c r="M6068"/>
      <c r="N6068">
        <v>311.55579619246902</v>
      </c>
      <c r="O6068">
        <v>146.643226382622</v>
      </c>
      <c r="P6068">
        <v>0</v>
      </c>
    </row>
    <row r="6069" spans="1:16" x14ac:dyDescent="0.3">
      <c r="A6069">
        <v>0.825936217487935</v>
      </c>
      <c r="B6069">
        <v>8.0648300709716306E-2</v>
      </c>
      <c r="C6069">
        <v>9.3415481802349001E-2</v>
      </c>
      <c r="D6069">
        <v>0</v>
      </c>
      <c r="E6069">
        <v>0.54825153467044296</v>
      </c>
      <c r="F6069">
        <v>0.45174846532955698</v>
      </c>
      <c r="G6069"/>
      <c r="H6069"/>
      <c r="I6069">
        <v>0.79248572302363296</v>
      </c>
      <c r="J6069">
        <v>0.48222820813726403</v>
      </c>
      <c r="K6069">
        <v>0</v>
      </c>
      <c r="L6069"/>
      <c r="M6069"/>
      <c r="N6069">
        <v>304.17237231899099</v>
      </c>
      <c r="O6069">
        <v>104.611989039325</v>
      </c>
      <c r="P6069">
        <v>0</v>
      </c>
    </row>
    <row r="6070" spans="1:16" x14ac:dyDescent="0.3">
      <c r="A6070">
        <v>0.753309597934263</v>
      </c>
      <c r="B6070">
        <v>0.10790252845966999</v>
      </c>
      <c r="C6070">
        <v>0.13878787360606701</v>
      </c>
      <c r="D6070">
        <v>0</v>
      </c>
      <c r="E6070">
        <v>0.71041246601553898</v>
      </c>
      <c r="F6070">
        <v>0.28958753398446102</v>
      </c>
      <c r="G6070"/>
      <c r="H6070"/>
      <c r="I6070">
        <v>0.76442085655209302</v>
      </c>
      <c r="J6070">
        <v>0.50065214988638995</v>
      </c>
      <c r="K6070">
        <v>0</v>
      </c>
      <c r="L6070"/>
      <c r="M6070"/>
      <c r="N6070">
        <v>437.13248139489002</v>
      </c>
      <c r="O6070">
        <v>1228.4986901672401</v>
      </c>
      <c r="P6070">
        <v>0</v>
      </c>
    </row>
    <row r="6071" spans="1:16" x14ac:dyDescent="0.3">
      <c r="A6071">
        <v>0.76039181033956504</v>
      </c>
      <c r="B6071">
        <v>0.116191624315893</v>
      </c>
      <c r="C6071">
        <v>0.123416565344542</v>
      </c>
      <c r="D6071">
        <v>0</v>
      </c>
      <c r="E6071">
        <v>0.77181486024546297</v>
      </c>
      <c r="F6071">
        <v>0.228185139754537</v>
      </c>
      <c r="G6071"/>
      <c r="H6071"/>
      <c r="I6071">
        <v>0.79309217264735798</v>
      </c>
      <c r="J6071">
        <v>0.469390409177181</v>
      </c>
      <c r="K6071">
        <v>0</v>
      </c>
      <c r="L6071"/>
      <c r="M6071"/>
      <c r="N6071">
        <v>457.295968693492</v>
      </c>
      <c r="O6071">
        <v>1715.3680219595799</v>
      </c>
      <c r="P6071">
        <v>0</v>
      </c>
    </row>
    <row r="6072" spans="1:16" x14ac:dyDescent="0.3">
      <c r="A6072">
        <v>0.78878830142820699</v>
      </c>
      <c r="B6072">
        <v>0.13402013048216099</v>
      </c>
      <c r="C6072">
        <v>7.7191568089631499E-2</v>
      </c>
      <c r="D6072">
        <v>0</v>
      </c>
      <c r="E6072">
        <v>0.717163402311779</v>
      </c>
      <c r="F6072">
        <v>0.282836597688221</v>
      </c>
      <c r="G6072"/>
      <c r="H6072"/>
      <c r="I6072">
        <v>0.79739876381300401</v>
      </c>
      <c r="J6072">
        <v>0.495373704653995</v>
      </c>
      <c r="K6072">
        <v>0</v>
      </c>
      <c r="L6072"/>
      <c r="M6072"/>
      <c r="N6072">
        <v>647.28909640806296</v>
      </c>
      <c r="O6072">
        <v>1995.9263060265901</v>
      </c>
      <c r="P6072">
        <v>0</v>
      </c>
    </row>
    <row r="6073" spans="1:16" x14ac:dyDescent="0.3">
      <c r="A6073">
        <v>0.77301762705378296</v>
      </c>
      <c r="B6073">
        <v>0.17286364256865699</v>
      </c>
      <c r="C6073">
        <v>5.4118730377559897E-2</v>
      </c>
      <c r="D6073">
        <v>0</v>
      </c>
      <c r="E6073">
        <v>0.787408971518339</v>
      </c>
      <c r="F6073">
        <v>0.212591028481661</v>
      </c>
      <c r="G6073"/>
      <c r="H6073"/>
      <c r="I6073">
        <v>0.79630930649375398</v>
      </c>
      <c r="J6073">
        <v>0.43696814995641903</v>
      </c>
      <c r="K6073">
        <v>0</v>
      </c>
      <c r="L6073"/>
      <c r="M6073"/>
      <c r="N6073">
        <v>407.256522009967</v>
      </c>
      <c r="O6073">
        <v>1244.05667809181</v>
      </c>
      <c r="P6073">
        <v>0</v>
      </c>
    </row>
    <row r="6074" spans="1:16" x14ac:dyDescent="0.3">
      <c r="A6074">
        <v>0.79800866428069195</v>
      </c>
      <c r="B6074">
        <v>0.1306176833879</v>
      </c>
      <c r="C6074">
        <v>7.1373652331408494E-2</v>
      </c>
      <c r="D6074">
        <v>0</v>
      </c>
      <c r="E6074">
        <v>0.71740074153743605</v>
      </c>
      <c r="F6074">
        <v>0.28259925846256301</v>
      </c>
      <c r="G6074"/>
      <c r="H6074"/>
      <c r="I6074">
        <v>0.78395720392208901</v>
      </c>
      <c r="J6074">
        <v>0.52429759637342199</v>
      </c>
      <c r="K6074">
        <v>0</v>
      </c>
      <c r="L6074"/>
      <c r="M6074"/>
      <c r="N6074">
        <v>683.15254002870699</v>
      </c>
      <c r="O6074">
        <v>472.76879811666799</v>
      </c>
      <c r="P6074">
        <v>0</v>
      </c>
    </row>
    <row r="6075" spans="1:16" x14ac:dyDescent="0.3">
      <c r="A6075">
        <v>0.76259795469106395</v>
      </c>
      <c r="B6075">
        <v>9.8823421040094797E-2</v>
      </c>
      <c r="C6075">
        <v>0.13857862426884099</v>
      </c>
      <c r="D6075">
        <v>0</v>
      </c>
      <c r="E6075">
        <v>0.58877346118639295</v>
      </c>
      <c r="F6075">
        <v>0.41122653881360699</v>
      </c>
      <c r="G6075"/>
      <c r="H6075"/>
      <c r="I6075">
        <v>0.80140166162389204</v>
      </c>
      <c r="J6075">
        <v>0.431551002538752</v>
      </c>
      <c r="K6075">
        <v>0</v>
      </c>
      <c r="L6075"/>
      <c r="M6075"/>
      <c r="N6075">
        <v>888.728411773375</v>
      </c>
      <c r="O6075">
        <v>6.8254511480829496</v>
      </c>
      <c r="P6075">
        <v>0</v>
      </c>
    </row>
    <row r="6076" spans="1:16" x14ac:dyDescent="0.3">
      <c r="A6076">
        <v>0.75663191052603396</v>
      </c>
      <c r="B6076">
        <v>0.15005585466200599</v>
      </c>
      <c r="C6076">
        <v>9.3312234811959702E-2</v>
      </c>
      <c r="D6076">
        <v>0</v>
      </c>
      <c r="E6076">
        <v>0.79252202283041195</v>
      </c>
      <c r="F6076">
        <v>0.20747797716958799</v>
      </c>
      <c r="G6076"/>
      <c r="H6076"/>
      <c r="I6076">
        <v>0.808351415152192</v>
      </c>
      <c r="J6076">
        <v>0.56668133904391305</v>
      </c>
      <c r="K6076">
        <v>0</v>
      </c>
      <c r="L6076"/>
      <c r="M6076"/>
      <c r="N6076">
        <v>284.36663945598599</v>
      </c>
      <c r="O6076">
        <v>590.79700599936996</v>
      </c>
      <c r="P6076">
        <v>0</v>
      </c>
    </row>
    <row r="6077" spans="1:16" x14ac:dyDescent="0.3">
      <c r="A6077">
        <v>0.81871537690297103</v>
      </c>
      <c r="B6077">
        <v>9.4567212117577307E-2</v>
      </c>
      <c r="C6077">
        <v>8.6717410979452E-2</v>
      </c>
      <c r="D6077">
        <v>0</v>
      </c>
      <c r="E6077">
        <v>0.68769819543367705</v>
      </c>
      <c r="F6077">
        <v>0.312301804566323</v>
      </c>
      <c r="G6077"/>
      <c r="H6077"/>
      <c r="I6077">
        <v>0.79085374476262804</v>
      </c>
      <c r="J6077">
        <v>0.57711822915337496</v>
      </c>
      <c r="K6077">
        <v>0</v>
      </c>
      <c r="L6077"/>
      <c r="M6077"/>
      <c r="N6077">
        <v>442.79144853360498</v>
      </c>
      <c r="O6077">
        <v>1788.72418668266</v>
      </c>
      <c r="P6077">
        <v>0</v>
      </c>
    </row>
    <row r="6078" spans="1:16" x14ac:dyDescent="0.3">
      <c r="A6078">
        <v>0.86357610085431102</v>
      </c>
      <c r="B6078">
        <v>6.4731529305863303E-2</v>
      </c>
      <c r="C6078">
        <v>7.1692369839825396E-2</v>
      </c>
      <c r="D6078">
        <v>0</v>
      </c>
      <c r="E6078">
        <v>0.57089266883652501</v>
      </c>
      <c r="F6078">
        <v>0.42910733116347499</v>
      </c>
      <c r="G6078"/>
      <c r="H6078"/>
      <c r="I6078">
        <v>0.796316136014668</v>
      </c>
      <c r="J6078">
        <v>0.55609469660023503</v>
      </c>
      <c r="K6078">
        <v>0</v>
      </c>
      <c r="L6078"/>
      <c r="M6078"/>
      <c r="N6078">
        <v>336.30814645180402</v>
      </c>
      <c r="O6078">
        <v>167.27472422278399</v>
      </c>
      <c r="P6078">
        <v>0</v>
      </c>
    </row>
    <row r="6079" spans="1:16" x14ac:dyDescent="0.3">
      <c r="A6079">
        <v>0.81084626595037701</v>
      </c>
      <c r="B6079">
        <v>9.4713160952595798E-2</v>
      </c>
      <c r="C6079">
        <v>9.4440573097026997E-2</v>
      </c>
      <c r="D6079">
        <v>0</v>
      </c>
      <c r="E6079">
        <v>0.68024283929631402</v>
      </c>
      <c r="F6079">
        <v>0.31975716070368498</v>
      </c>
      <c r="G6079"/>
      <c r="H6079"/>
      <c r="I6079">
        <v>0.78109942667698196</v>
      </c>
      <c r="J6079">
        <v>0.50114993823295695</v>
      </c>
      <c r="K6079">
        <v>0</v>
      </c>
      <c r="L6079"/>
      <c r="M6079"/>
      <c r="N6079">
        <v>378.87246613039503</v>
      </c>
      <c r="O6079">
        <v>475.135029810677</v>
      </c>
      <c r="P6079">
        <v>0</v>
      </c>
    </row>
    <row r="6080" spans="1:16" x14ac:dyDescent="0.3">
      <c r="A6080">
        <v>0.81783293955216096</v>
      </c>
      <c r="B6080">
        <v>8.2349432337554193E-2</v>
      </c>
      <c r="C6080">
        <v>9.9817628110284801E-2</v>
      </c>
      <c r="D6080">
        <v>0</v>
      </c>
      <c r="E6080">
        <v>0.67879293061846302</v>
      </c>
      <c r="F6080">
        <v>0.32120706938153698</v>
      </c>
      <c r="G6080"/>
      <c r="H6080"/>
      <c r="I6080">
        <v>0.82572578824714504</v>
      </c>
      <c r="J6080">
        <v>0.479859042149549</v>
      </c>
      <c r="K6080">
        <v>0</v>
      </c>
      <c r="L6080"/>
      <c r="M6080"/>
      <c r="N6080">
        <v>210.212668423319</v>
      </c>
      <c r="O6080">
        <v>396.44096289635701</v>
      </c>
      <c r="P6080">
        <v>0</v>
      </c>
    </row>
    <row r="6081" spans="1:16" x14ac:dyDescent="0.3">
      <c r="A6081">
        <v>0.75340411526909701</v>
      </c>
      <c r="B6081">
        <v>0.105787752827307</v>
      </c>
      <c r="C6081">
        <v>0.14080813190359601</v>
      </c>
      <c r="D6081">
        <v>0</v>
      </c>
      <c r="E6081">
        <v>0.75356534169933298</v>
      </c>
      <c r="F6081">
        <v>0.24643465830066699</v>
      </c>
      <c r="G6081"/>
      <c r="H6081"/>
      <c r="I6081">
        <v>0.80632684546956401</v>
      </c>
      <c r="J6081">
        <v>0.47633406802371803</v>
      </c>
      <c r="K6081">
        <v>0</v>
      </c>
      <c r="L6081"/>
      <c r="M6081"/>
      <c r="N6081">
        <v>547.00086867773598</v>
      </c>
      <c r="O6081">
        <v>1071.74561150313</v>
      </c>
      <c r="P6081">
        <v>0</v>
      </c>
    </row>
    <row r="6082" spans="1:16" x14ac:dyDescent="0.3">
      <c r="A6082">
        <v>0.77472183710205</v>
      </c>
      <c r="B6082">
        <v>8.5465776901033394E-2</v>
      </c>
      <c r="C6082">
        <v>0.139812385996917</v>
      </c>
      <c r="D6082">
        <v>0</v>
      </c>
      <c r="E6082">
        <v>0.83462893402684801</v>
      </c>
      <c r="F6082">
        <v>0.16537106597315199</v>
      </c>
      <c r="G6082"/>
      <c r="H6082"/>
      <c r="I6082">
        <v>0.81733139395933097</v>
      </c>
      <c r="J6082">
        <v>0.54008775817172905</v>
      </c>
      <c r="K6082">
        <v>0</v>
      </c>
      <c r="L6082"/>
      <c r="M6082"/>
      <c r="N6082">
        <v>362.98844543070499</v>
      </c>
      <c r="O6082">
        <v>986.95762281753798</v>
      </c>
      <c r="P6082">
        <v>0</v>
      </c>
    </row>
    <row r="6083" spans="1:16" x14ac:dyDescent="0.3">
      <c r="A6083">
        <v>0.87172085374312902</v>
      </c>
      <c r="B6083">
        <v>7.2777102254985293E-2</v>
      </c>
      <c r="C6083">
        <v>5.55020440018857E-2</v>
      </c>
      <c r="D6083">
        <v>0</v>
      </c>
      <c r="E6083">
        <v>0.56533638050389701</v>
      </c>
      <c r="F6083">
        <v>0.43466361949610299</v>
      </c>
      <c r="G6083"/>
      <c r="H6083"/>
      <c r="I6083">
        <v>0.794726251781259</v>
      </c>
      <c r="J6083">
        <v>0.42874751782972198</v>
      </c>
      <c r="K6083">
        <v>0</v>
      </c>
      <c r="L6083"/>
      <c r="M6083"/>
      <c r="N6083">
        <v>442.118850543169</v>
      </c>
      <c r="O6083">
        <v>1941.88290162774</v>
      </c>
      <c r="P6083">
        <v>0</v>
      </c>
    </row>
    <row r="6084" spans="1:16" x14ac:dyDescent="0.3">
      <c r="A6084">
        <v>0.77935275882613297</v>
      </c>
      <c r="B6084">
        <v>0.155624322104427</v>
      </c>
      <c r="C6084">
        <v>6.5022919069439605E-2</v>
      </c>
      <c r="D6084">
        <v>0</v>
      </c>
      <c r="E6084">
        <v>0.74248101865114502</v>
      </c>
      <c r="F6084">
        <v>0.25751898134885498</v>
      </c>
      <c r="G6084"/>
      <c r="H6084"/>
      <c r="I6084">
        <v>0.79738480213275997</v>
      </c>
      <c r="J6084">
        <v>0.52277672423565502</v>
      </c>
      <c r="K6084">
        <v>0</v>
      </c>
      <c r="L6084"/>
      <c r="M6084"/>
      <c r="N6084">
        <v>674.26184800925705</v>
      </c>
      <c r="O6084">
        <v>748.464207479881</v>
      </c>
      <c r="P6084">
        <v>0</v>
      </c>
    </row>
    <row r="6085" spans="1:16" x14ac:dyDescent="0.3">
      <c r="A6085">
        <v>0.78601284896802603</v>
      </c>
      <c r="B6085">
        <v>0.112790688986021</v>
      </c>
      <c r="C6085">
        <v>0.10119646204595301</v>
      </c>
      <c r="D6085">
        <v>0</v>
      </c>
      <c r="E6085">
        <v>0.51255909268092104</v>
      </c>
      <c r="F6085">
        <v>0.48744090731907902</v>
      </c>
      <c r="G6085"/>
      <c r="H6085"/>
      <c r="I6085">
        <v>0.80617982858678705</v>
      </c>
      <c r="J6085">
        <v>0.57617308771590403</v>
      </c>
      <c r="K6085">
        <v>0</v>
      </c>
      <c r="L6085"/>
      <c r="M6085"/>
      <c r="N6085">
        <v>351.66470961843498</v>
      </c>
      <c r="O6085">
        <v>206.80109219836601</v>
      </c>
      <c r="P6085">
        <v>0</v>
      </c>
    </row>
    <row r="6086" spans="1:16" x14ac:dyDescent="0.3">
      <c r="A6086">
        <v>0.74258857667054001</v>
      </c>
      <c r="B6086">
        <v>0.118404623756725</v>
      </c>
      <c r="C6086">
        <v>0.13900679957273501</v>
      </c>
      <c r="D6086">
        <v>0</v>
      </c>
      <c r="E6086">
        <v>0.61841701347542299</v>
      </c>
      <c r="F6086">
        <v>0.38158298652457701</v>
      </c>
      <c r="G6086"/>
      <c r="H6086"/>
      <c r="I6086">
        <v>0.79243584533020395</v>
      </c>
      <c r="J6086">
        <v>0.52174932255786599</v>
      </c>
      <c r="K6086">
        <v>0</v>
      </c>
      <c r="L6086"/>
      <c r="M6086"/>
      <c r="N6086">
        <v>410.48137611975</v>
      </c>
      <c r="O6086">
        <v>1322.6088464203899</v>
      </c>
      <c r="P6086">
        <v>0</v>
      </c>
    </row>
    <row r="6087" spans="1:16" x14ac:dyDescent="0.3">
      <c r="A6087">
        <v>0.75789362543469696</v>
      </c>
      <c r="B6087">
        <v>0.162053216887108</v>
      </c>
      <c r="C6087">
        <v>8.0053157678194695E-2</v>
      </c>
      <c r="D6087">
        <v>0</v>
      </c>
      <c r="E6087">
        <v>0.61824017491529004</v>
      </c>
      <c r="F6087">
        <v>0.38175982508471001</v>
      </c>
      <c r="G6087"/>
      <c r="H6087"/>
      <c r="I6087">
        <v>0.80058680658976999</v>
      </c>
      <c r="J6087">
        <v>0.46704951080458501</v>
      </c>
      <c r="K6087">
        <v>0</v>
      </c>
      <c r="L6087"/>
      <c r="M6087"/>
      <c r="N6087">
        <v>361.63792660342602</v>
      </c>
      <c r="O6087">
        <v>1688.6875226402301</v>
      </c>
      <c r="P6087">
        <v>0</v>
      </c>
    </row>
    <row r="6088" spans="1:16" x14ac:dyDescent="0.3">
      <c r="A6088">
        <v>0.77078161188274197</v>
      </c>
      <c r="B6088">
        <v>0.13045999150021301</v>
      </c>
      <c r="C6088">
        <v>9.8758396617045899E-2</v>
      </c>
      <c r="D6088">
        <v>0</v>
      </c>
      <c r="E6088">
        <v>0.84329838204700702</v>
      </c>
      <c r="F6088">
        <v>0.15670161795299301</v>
      </c>
      <c r="G6088"/>
      <c r="H6088"/>
      <c r="I6088">
        <v>0.79661128530256597</v>
      </c>
      <c r="J6088">
        <v>0.490701821175626</v>
      </c>
      <c r="K6088">
        <v>0</v>
      </c>
      <c r="L6088"/>
      <c r="M6088"/>
      <c r="N6088">
        <v>383.47098956931097</v>
      </c>
      <c r="O6088">
        <v>1973.1801281688499</v>
      </c>
      <c r="P6088">
        <v>0</v>
      </c>
    </row>
    <row r="6089" spans="1:16" x14ac:dyDescent="0.3">
      <c r="A6089">
        <v>0.81676859943656399</v>
      </c>
      <c r="B6089">
        <v>7.6101365782140801E-2</v>
      </c>
      <c r="C6089">
        <v>0.107130034781296</v>
      </c>
      <c r="D6089">
        <v>0</v>
      </c>
      <c r="E6089">
        <v>0.81860091324932704</v>
      </c>
      <c r="F6089">
        <v>0.18139908675067301</v>
      </c>
      <c r="G6089"/>
      <c r="H6089"/>
      <c r="I6089">
        <v>0.81217871403321495</v>
      </c>
      <c r="J6089">
        <v>0.51761430885022897</v>
      </c>
      <c r="K6089">
        <v>0</v>
      </c>
      <c r="L6089"/>
      <c r="M6089"/>
      <c r="N6089">
        <v>381.59582968830102</v>
      </c>
      <c r="O6089">
        <v>2078.28130815636</v>
      </c>
      <c r="P6089">
        <v>0</v>
      </c>
    </row>
    <row r="6090" spans="1:16" x14ac:dyDescent="0.3">
      <c r="A6090">
        <v>0.76688797942156595</v>
      </c>
      <c r="B6090">
        <v>7.6349077455783607E-2</v>
      </c>
      <c r="C6090">
        <v>0.15676294312264999</v>
      </c>
      <c r="D6090">
        <v>0</v>
      </c>
      <c r="E6090">
        <v>0.74945897050604804</v>
      </c>
      <c r="F6090">
        <v>0.25054102949395202</v>
      </c>
      <c r="G6090"/>
      <c r="H6090"/>
      <c r="I6090">
        <v>0.80575135386854502</v>
      </c>
      <c r="J6090">
        <v>0.49702657378979898</v>
      </c>
      <c r="K6090">
        <v>0</v>
      </c>
      <c r="L6090"/>
      <c r="M6090"/>
      <c r="N6090">
        <v>480.43060330257799</v>
      </c>
      <c r="O6090">
        <v>164.21152414238</v>
      </c>
      <c r="P6090">
        <v>0</v>
      </c>
    </row>
    <row r="6091" spans="1:16" x14ac:dyDescent="0.3">
      <c r="A6091">
        <v>0.79095220646028397</v>
      </c>
      <c r="B6091">
        <v>8.56698802343384E-2</v>
      </c>
      <c r="C6091">
        <v>0.12337791330537801</v>
      </c>
      <c r="D6091">
        <v>0</v>
      </c>
      <c r="E6091">
        <v>0.57578561725800703</v>
      </c>
      <c r="F6091">
        <v>0.42421438274199302</v>
      </c>
      <c r="G6091"/>
      <c r="H6091"/>
      <c r="I6091">
        <v>0.80847979027362205</v>
      </c>
      <c r="J6091">
        <v>0.56826323684965097</v>
      </c>
      <c r="K6091">
        <v>0</v>
      </c>
      <c r="L6091"/>
      <c r="M6091"/>
      <c r="N6091">
        <v>359.30323625381197</v>
      </c>
      <c r="O6091">
        <v>862.58808511209497</v>
      </c>
      <c r="P6091">
        <v>0</v>
      </c>
    </row>
    <row r="6092" spans="1:16" x14ac:dyDescent="0.3">
      <c r="A6092">
        <v>0.778044006162113</v>
      </c>
      <c r="B6092">
        <v>0.11440963725007</v>
      </c>
      <c r="C6092">
        <v>0.107546356587817</v>
      </c>
      <c r="D6092">
        <v>0</v>
      </c>
      <c r="E6092">
        <v>0.79346196597131202</v>
      </c>
      <c r="F6092">
        <v>0.20653803402868801</v>
      </c>
      <c r="G6092"/>
      <c r="H6092"/>
      <c r="I6092">
        <v>0.81301233283510299</v>
      </c>
      <c r="J6092">
        <v>0.47709470934568599</v>
      </c>
      <c r="K6092">
        <v>0</v>
      </c>
      <c r="L6092"/>
      <c r="M6092"/>
      <c r="N6092">
        <v>499.74824108439299</v>
      </c>
      <c r="O6092">
        <v>1037.55107067159</v>
      </c>
      <c r="P6092">
        <v>0</v>
      </c>
    </row>
    <row r="6093" spans="1:16" x14ac:dyDescent="0.3">
      <c r="A6093">
        <v>0.70590652913108398</v>
      </c>
      <c r="B6093">
        <v>0.144866921922291</v>
      </c>
      <c r="C6093">
        <v>0.14922654894662499</v>
      </c>
      <c r="D6093">
        <v>0</v>
      </c>
      <c r="E6093">
        <v>0.52698115872407003</v>
      </c>
      <c r="F6093">
        <v>0.47301884127593002</v>
      </c>
      <c r="G6093"/>
      <c r="H6093"/>
      <c r="I6093">
        <v>0.79855483019555096</v>
      </c>
      <c r="J6093">
        <v>0.47079138540247401</v>
      </c>
      <c r="K6093">
        <v>0</v>
      </c>
      <c r="L6093"/>
      <c r="M6093"/>
      <c r="N6093">
        <v>566.78807941545097</v>
      </c>
      <c r="O6093">
        <v>1633.6583730566001</v>
      </c>
      <c r="P6093">
        <v>0</v>
      </c>
    </row>
    <row r="6094" spans="1:16" x14ac:dyDescent="0.3">
      <c r="A6094">
        <v>0.80074359236051296</v>
      </c>
      <c r="B6094">
        <v>8.7620744518347199E-2</v>
      </c>
      <c r="C6094">
        <v>0.111635663121139</v>
      </c>
      <c r="D6094">
        <v>0</v>
      </c>
      <c r="E6094">
        <v>0.78086068661980401</v>
      </c>
      <c r="F6094">
        <v>0.21913931338019599</v>
      </c>
      <c r="G6094"/>
      <c r="H6094"/>
      <c r="I6094">
        <v>0.81558286214949804</v>
      </c>
      <c r="J6094">
        <v>0.463428859866159</v>
      </c>
      <c r="K6094">
        <v>0</v>
      </c>
      <c r="L6094"/>
      <c r="M6094"/>
      <c r="N6094">
        <v>325.31064469325099</v>
      </c>
      <c r="O6094">
        <v>5383.7481300248201</v>
      </c>
      <c r="P6094">
        <v>0</v>
      </c>
    </row>
    <row r="6095" spans="1:16" x14ac:dyDescent="0.3">
      <c r="A6095">
        <v>0.81025034611685398</v>
      </c>
      <c r="B6095">
        <v>0.11502196940506</v>
      </c>
      <c r="C6095">
        <v>7.4727684478086503E-2</v>
      </c>
      <c r="D6095">
        <v>0</v>
      </c>
      <c r="E6095">
        <v>0.63355282442531502</v>
      </c>
      <c r="F6095">
        <v>0.36644717557468498</v>
      </c>
      <c r="G6095"/>
      <c r="H6095"/>
      <c r="I6095">
        <v>0.80103359699451104</v>
      </c>
      <c r="J6095">
        <v>0.50411727776932402</v>
      </c>
      <c r="K6095">
        <v>0</v>
      </c>
      <c r="L6095"/>
      <c r="M6095"/>
      <c r="N6095">
        <v>512.52475262323003</v>
      </c>
      <c r="O6095">
        <v>1828.0674922115099</v>
      </c>
      <c r="P6095">
        <v>0</v>
      </c>
    </row>
    <row r="6096" spans="1:16" x14ac:dyDescent="0.3">
      <c r="A6096">
        <v>0.77230748564597296</v>
      </c>
      <c r="B6096">
        <v>9.2844725508111903E-2</v>
      </c>
      <c r="C6096">
        <v>0.134847788845915</v>
      </c>
      <c r="D6096">
        <v>0</v>
      </c>
      <c r="E6096">
        <v>0.59323620896431295</v>
      </c>
      <c r="F6096">
        <v>0.40676379103568699</v>
      </c>
      <c r="G6096"/>
      <c r="H6096"/>
      <c r="I6096">
        <v>0.78955436114576105</v>
      </c>
      <c r="J6096">
        <v>0.38439985014572797</v>
      </c>
      <c r="K6096">
        <v>0</v>
      </c>
      <c r="L6096"/>
      <c r="M6096"/>
      <c r="N6096">
        <v>590.17551755453906</v>
      </c>
      <c r="O6096">
        <v>434.44742009888398</v>
      </c>
      <c r="P6096">
        <v>0</v>
      </c>
    </row>
    <row r="6097" spans="1:16" x14ac:dyDescent="0.3">
      <c r="A6097">
        <v>0.75672772473234995</v>
      </c>
      <c r="B6097">
        <v>0.115387830826518</v>
      </c>
      <c r="C6097">
        <v>0.12788444444113201</v>
      </c>
      <c r="D6097">
        <v>0</v>
      </c>
      <c r="E6097">
        <v>0.865541505816248</v>
      </c>
      <c r="F6097">
        <v>0.134458494183753</v>
      </c>
      <c r="G6097"/>
      <c r="H6097"/>
      <c r="I6097">
        <v>0.81440724947557397</v>
      </c>
      <c r="J6097">
        <v>0.48901298510746199</v>
      </c>
      <c r="K6097">
        <v>0</v>
      </c>
      <c r="L6097"/>
      <c r="M6097"/>
      <c r="N6097">
        <v>360.20027966328797</v>
      </c>
      <c r="O6097">
        <v>563.28662854102595</v>
      </c>
      <c r="P6097">
        <v>0</v>
      </c>
    </row>
    <row r="6098" spans="1:16" x14ac:dyDescent="0.3">
      <c r="A6098">
        <v>0.77822293996375103</v>
      </c>
      <c r="B6098">
        <v>0.12401401120801001</v>
      </c>
      <c r="C6098">
        <v>9.7763048828238802E-2</v>
      </c>
      <c r="D6098">
        <v>0</v>
      </c>
      <c r="E6098">
        <v>0.84074585237221899</v>
      </c>
      <c r="F6098">
        <v>0.15925414762778101</v>
      </c>
      <c r="G6098"/>
      <c r="H6098"/>
      <c r="I6098">
        <v>0.79735341549560301</v>
      </c>
      <c r="J6098">
        <v>0.52032953813467797</v>
      </c>
      <c r="K6098">
        <v>0</v>
      </c>
      <c r="L6098"/>
      <c r="M6098"/>
      <c r="N6098">
        <v>225.77645010024199</v>
      </c>
      <c r="O6098">
        <v>21.940903558162699</v>
      </c>
      <c r="P6098">
        <v>0</v>
      </c>
    </row>
    <row r="6099" spans="1:16" x14ac:dyDescent="0.3">
      <c r="A6099">
        <v>0.74021868740916097</v>
      </c>
      <c r="B6099">
        <v>9.9829227591190603E-2</v>
      </c>
      <c r="C6099">
        <v>0.159952084999649</v>
      </c>
      <c r="D6099">
        <v>0</v>
      </c>
      <c r="E6099">
        <v>0.87121608600040601</v>
      </c>
      <c r="F6099">
        <v>0.12878391399959399</v>
      </c>
      <c r="G6099"/>
      <c r="H6099"/>
      <c r="I6099">
        <v>0.82513822695349903</v>
      </c>
      <c r="J6099">
        <v>0.56660301573647098</v>
      </c>
      <c r="K6099">
        <v>0</v>
      </c>
      <c r="L6099"/>
      <c r="M6099"/>
      <c r="N6099">
        <v>501.47905195676799</v>
      </c>
      <c r="O6099">
        <v>507.29816364495298</v>
      </c>
      <c r="P6099">
        <v>0</v>
      </c>
    </row>
    <row r="6100" spans="1:16" x14ac:dyDescent="0.3">
      <c r="A6100">
        <v>0.77891883467146905</v>
      </c>
      <c r="B6100">
        <v>9.8274219825868397E-2</v>
      </c>
      <c r="C6100">
        <v>0.122806945502662</v>
      </c>
      <c r="D6100">
        <v>0</v>
      </c>
      <c r="E6100">
        <v>0.57475405990044304</v>
      </c>
      <c r="F6100">
        <v>0.42524594009955702</v>
      </c>
      <c r="G6100"/>
      <c r="H6100"/>
      <c r="I6100">
        <v>0.79954769237840595</v>
      </c>
      <c r="J6100">
        <v>0.51059485910767299</v>
      </c>
      <c r="K6100">
        <v>0</v>
      </c>
      <c r="L6100"/>
      <c r="M6100"/>
      <c r="N6100">
        <v>506.90883535207797</v>
      </c>
      <c r="O6100">
        <v>1229.73286931282</v>
      </c>
      <c r="P6100">
        <v>0</v>
      </c>
    </row>
    <row r="6101" spans="1:16" x14ac:dyDescent="0.3">
      <c r="A6101">
        <v>0.80557078008806204</v>
      </c>
      <c r="B6101">
        <v>0.102410909095487</v>
      </c>
      <c r="C6101">
        <v>9.2018310816450496E-2</v>
      </c>
      <c r="D6101">
        <v>0</v>
      </c>
      <c r="E6101">
        <v>0.81771961344797695</v>
      </c>
      <c r="F6101">
        <v>0.182280386552023</v>
      </c>
      <c r="G6101"/>
      <c r="H6101"/>
      <c r="I6101">
        <v>0.80909200364679401</v>
      </c>
      <c r="J6101">
        <v>0.52971028808940301</v>
      </c>
      <c r="K6101">
        <v>0</v>
      </c>
      <c r="L6101"/>
      <c r="M6101"/>
      <c r="N6101">
        <v>609.04387246551096</v>
      </c>
      <c r="O6101">
        <v>1103.48415589562</v>
      </c>
      <c r="P6101">
        <v>0</v>
      </c>
    </row>
    <row r="6102" spans="1:16" x14ac:dyDescent="0.3">
      <c r="A6102">
        <v>0.79129822092847002</v>
      </c>
      <c r="B6102">
        <v>0.14092407312171301</v>
      </c>
      <c r="C6102">
        <v>6.7777705949817094E-2</v>
      </c>
      <c r="D6102">
        <v>0</v>
      </c>
      <c r="E6102">
        <v>0.85237459233233703</v>
      </c>
      <c r="F6102">
        <v>0.14762540766766299</v>
      </c>
      <c r="G6102"/>
      <c r="H6102"/>
      <c r="I6102">
        <v>0.80203943350004203</v>
      </c>
      <c r="J6102">
        <v>0.43103105693024402</v>
      </c>
      <c r="K6102">
        <v>0</v>
      </c>
      <c r="L6102"/>
      <c r="M6102"/>
      <c r="N6102">
        <v>513.23201394674095</v>
      </c>
      <c r="O6102">
        <v>1272.0694937155599</v>
      </c>
      <c r="P6102">
        <v>0</v>
      </c>
    </row>
    <row r="6103" spans="1:16" x14ac:dyDescent="0.3">
      <c r="A6103">
        <v>0.780619735686919</v>
      </c>
      <c r="B6103">
        <v>0.110660566388745</v>
      </c>
      <c r="C6103">
        <v>0.108719697924336</v>
      </c>
      <c r="D6103">
        <v>0</v>
      </c>
      <c r="E6103">
        <v>0.84363942146153703</v>
      </c>
      <c r="F6103">
        <v>0.156360578538463</v>
      </c>
      <c r="G6103"/>
      <c r="H6103"/>
      <c r="I6103">
        <v>0.79604803130653501</v>
      </c>
      <c r="J6103">
        <v>0.50870152620437503</v>
      </c>
      <c r="K6103">
        <v>0</v>
      </c>
      <c r="L6103"/>
      <c r="M6103"/>
      <c r="N6103">
        <v>366.05148377852697</v>
      </c>
      <c r="O6103">
        <v>783.43512335193896</v>
      </c>
      <c r="P6103">
        <v>0</v>
      </c>
    </row>
    <row r="6104" spans="1:16" x14ac:dyDescent="0.3">
      <c r="A6104">
        <v>0.80175557291441502</v>
      </c>
      <c r="B6104">
        <v>7.9383505132447602E-2</v>
      </c>
      <c r="C6104">
        <v>0.11886092195313799</v>
      </c>
      <c r="D6104">
        <v>0</v>
      </c>
      <c r="E6104">
        <v>0.55453430304025297</v>
      </c>
      <c r="F6104">
        <v>0.44546569695974703</v>
      </c>
      <c r="G6104"/>
      <c r="H6104"/>
      <c r="I6104">
        <v>0.80741718294843301</v>
      </c>
      <c r="J6104">
        <v>0.51378700460170001</v>
      </c>
      <c r="K6104">
        <v>0</v>
      </c>
      <c r="L6104"/>
      <c r="M6104"/>
      <c r="N6104">
        <v>810.84314692017404</v>
      </c>
      <c r="O6104">
        <v>2069.2392614117798</v>
      </c>
      <c r="P6104">
        <v>0</v>
      </c>
    </row>
    <row r="6105" spans="1:16" x14ac:dyDescent="0.3">
      <c r="A6105">
        <v>0.764192116995421</v>
      </c>
      <c r="B6105">
        <v>0.14231957912750501</v>
      </c>
      <c r="C6105">
        <v>9.3488303877074796E-2</v>
      </c>
      <c r="D6105">
        <v>0</v>
      </c>
      <c r="E6105">
        <v>0.69354722011746195</v>
      </c>
      <c r="F6105">
        <v>0.306452779882538</v>
      </c>
      <c r="G6105"/>
      <c r="H6105"/>
      <c r="I6105">
        <v>0.80960625099037897</v>
      </c>
      <c r="J6105">
        <v>0.481015854081492</v>
      </c>
      <c r="K6105">
        <v>0</v>
      </c>
      <c r="L6105"/>
      <c r="M6105"/>
      <c r="N6105">
        <v>507.92180118715697</v>
      </c>
      <c r="O6105">
        <v>76.7451957051547</v>
      </c>
      <c r="P6105">
        <v>0</v>
      </c>
    </row>
    <row r="6106" spans="1:16" x14ac:dyDescent="0.3">
      <c r="A6106">
        <v>0.78520926374572997</v>
      </c>
      <c r="B6106">
        <v>0.10342133469862</v>
      </c>
      <c r="C6106">
        <v>0.11136940155565</v>
      </c>
      <c r="D6106">
        <v>0</v>
      </c>
      <c r="E6106">
        <v>0.76009740389781699</v>
      </c>
      <c r="F6106">
        <v>0.23990259610218301</v>
      </c>
      <c r="G6106"/>
      <c r="H6106"/>
      <c r="I6106">
        <v>0.789374326004878</v>
      </c>
      <c r="J6106">
        <v>0.48991438516476399</v>
      </c>
      <c r="K6106">
        <v>0</v>
      </c>
      <c r="L6106"/>
      <c r="M6106"/>
      <c r="N6106">
        <v>490.78157342614202</v>
      </c>
      <c r="O6106">
        <v>1426.53633751709</v>
      </c>
      <c r="P6106">
        <v>0</v>
      </c>
    </row>
    <row r="6107" spans="1:16" x14ac:dyDescent="0.3">
      <c r="A6107">
        <v>0.85818377664145096</v>
      </c>
      <c r="B6107">
        <v>7.1606281595892093E-2</v>
      </c>
      <c r="C6107">
        <v>7.0209941762656894E-2</v>
      </c>
      <c r="D6107">
        <v>0</v>
      </c>
      <c r="E6107">
        <v>0.67614307404451401</v>
      </c>
      <c r="F6107">
        <v>0.32385692595548599</v>
      </c>
      <c r="G6107"/>
      <c r="H6107"/>
      <c r="I6107">
        <v>0.79702516510348298</v>
      </c>
      <c r="J6107">
        <v>0.47947857127051702</v>
      </c>
      <c r="K6107">
        <v>0</v>
      </c>
      <c r="L6107"/>
      <c r="M6107"/>
      <c r="N6107">
        <v>458.66871889813302</v>
      </c>
      <c r="O6107">
        <v>48.299606578684497</v>
      </c>
      <c r="P6107">
        <v>0</v>
      </c>
    </row>
    <row r="6108" spans="1:16" x14ac:dyDescent="0.3">
      <c r="A6108">
        <v>0.80620274860282504</v>
      </c>
      <c r="B6108">
        <v>9.1998635082557997E-2</v>
      </c>
      <c r="C6108">
        <v>0.10179861631461699</v>
      </c>
      <c r="D6108">
        <v>0</v>
      </c>
      <c r="E6108">
        <v>0.60825943449728104</v>
      </c>
      <c r="F6108">
        <v>0.39174056550271902</v>
      </c>
      <c r="G6108"/>
      <c r="H6108"/>
      <c r="I6108">
        <v>0.80799506674704602</v>
      </c>
      <c r="J6108">
        <v>0.51233601994347699</v>
      </c>
      <c r="K6108">
        <v>0</v>
      </c>
      <c r="L6108"/>
      <c r="M6108"/>
      <c r="N6108">
        <v>421.94842792771101</v>
      </c>
      <c r="O6108">
        <v>279.113167630997</v>
      </c>
      <c r="P6108">
        <v>0</v>
      </c>
    </row>
    <row r="6109" spans="1:16" x14ac:dyDescent="0.3">
      <c r="A6109">
        <v>0.89203374733520802</v>
      </c>
      <c r="B6109">
        <v>5.4094073610206801E-2</v>
      </c>
      <c r="C6109">
        <v>5.3872179054585197E-2</v>
      </c>
      <c r="D6109">
        <v>0</v>
      </c>
      <c r="E6109">
        <v>0.83203104152462304</v>
      </c>
      <c r="F6109">
        <v>0.16796895847537699</v>
      </c>
      <c r="G6109"/>
      <c r="H6109"/>
      <c r="I6109">
        <v>0.82266135496303205</v>
      </c>
      <c r="J6109">
        <v>0.52262460625681095</v>
      </c>
      <c r="K6109">
        <v>0</v>
      </c>
      <c r="L6109"/>
      <c r="M6109"/>
      <c r="N6109">
        <v>346.24567170661697</v>
      </c>
      <c r="O6109">
        <v>2964.5368644018599</v>
      </c>
      <c r="P6109">
        <v>0</v>
      </c>
    </row>
    <row r="6110" spans="1:16" x14ac:dyDescent="0.3">
      <c r="A6110">
        <v>0.82191599584824304</v>
      </c>
      <c r="B6110">
        <v>0.114934248860875</v>
      </c>
      <c r="C6110">
        <v>6.3149755290882598E-2</v>
      </c>
      <c r="D6110">
        <v>0</v>
      </c>
      <c r="E6110">
        <v>0.90613050368220305</v>
      </c>
      <c r="F6110">
        <v>9.3869496317796605E-2</v>
      </c>
      <c r="G6110"/>
      <c r="H6110"/>
      <c r="I6110">
        <v>0.81567308173861497</v>
      </c>
      <c r="J6110">
        <v>0.544041899076945</v>
      </c>
      <c r="K6110">
        <v>0</v>
      </c>
      <c r="L6110"/>
      <c r="M6110"/>
      <c r="N6110">
        <v>396.26990498689298</v>
      </c>
      <c r="O6110">
        <v>155.97441620157201</v>
      </c>
      <c r="P6110">
        <v>0</v>
      </c>
    </row>
    <row r="6111" spans="1:16" x14ac:dyDescent="0.3">
      <c r="A6111">
        <v>0.78012954099500598</v>
      </c>
      <c r="B6111">
        <v>0.106112194611184</v>
      </c>
      <c r="C6111">
        <v>0.11375826439381</v>
      </c>
      <c r="D6111">
        <v>0</v>
      </c>
      <c r="E6111">
        <v>0.45137607819931502</v>
      </c>
      <c r="F6111">
        <v>0.54862392180068498</v>
      </c>
      <c r="G6111"/>
      <c r="H6111"/>
      <c r="I6111">
        <v>0.77334786025608204</v>
      </c>
      <c r="J6111">
        <v>0.56515506035343899</v>
      </c>
      <c r="K6111">
        <v>0</v>
      </c>
      <c r="L6111"/>
      <c r="M6111"/>
      <c r="N6111">
        <v>365.86977561590197</v>
      </c>
      <c r="O6111">
        <v>822.33227857286704</v>
      </c>
      <c r="P6111">
        <v>0</v>
      </c>
    </row>
    <row r="6112" spans="1:16" x14ac:dyDescent="0.3">
      <c r="A6112">
        <v>0.73953729680208102</v>
      </c>
      <c r="B6112">
        <v>9.2358471700946701E-2</v>
      </c>
      <c r="C6112">
        <v>0.16810423149697201</v>
      </c>
      <c r="D6112">
        <v>0</v>
      </c>
      <c r="E6112">
        <v>0.68490569808922297</v>
      </c>
      <c r="F6112">
        <v>0.31509430191077697</v>
      </c>
      <c r="G6112"/>
      <c r="H6112"/>
      <c r="I6112">
        <v>0.80125136795562601</v>
      </c>
      <c r="J6112">
        <v>0.48724717612274399</v>
      </c>
      <c r="K6112">
        <v>0</v>
      </c>
      <c r="L6112"/>
      <c r="M6112"/>
      <c r="N6112">
        <v>483.79618546580701</v>
      </c>
      <c r="O6112">
        <v>1516.6487481817001</v>
      </c>
      <c r="P6112">
        <v>0</v>
      </c>
    </row>
    <row r="6113" spans="1:16" x14ac:dyDescent="0.3">
      <c r="A6113">
        <v>0.81035692355789501</v>
      </c>
      <c r="B6113">
        <v>0.113246567692789</v>
      </c>
      <c r="C6113">
        <v>7.6396508749315695E-2</v>
      </c>
      <c r="D6113">
        <v>0</v>
      </c>
      <c r="E6113">
        <v>0.62776194521737305</v>
      </c>
      <c r="F6113">
        <v>0.372238054782627</v>
      </c>
      <c r="G6113"/>
      <c r="H6113"/>
      <c r="I6113">
        <v>0.81736681221295804</v>
      </c>
      <c r="J6113">
        <v>0.45448475628087698</v>
      </c>
      <c r="K6113">
        <v>0</v>
      </c>
      <c r="L6113"/>
      <c r="M6113"/>
      <c r="N6113">
        <v>415.76208881429602</v>
      </c>
      <c r="O6113">
        <v>2888.35256383152</v>
      </c>
      <c r="P6113">
        <v>0</v>
      </c>
    </row>
    <row r="6114" spans="1:16" x14ac:dyDescent="0.3">
      <c r="A6114">
        <v>0.80781650590490495</v>
      </c>
      <c r="B6114">
        <v>0.101315484750632</v>
      </c>
      <c r="C6114">
        <v>9.0868009344462902E-2</v>
      </c>
      <c r="D6114">
        <v>0</v>
      </c>
      <c r="E6114">
        <v>0.89955570074190105</v>
      </c>
      <c r="F6114">
        <v>0.100444299258099</v>
      </c>
      <c r="G6114"/>
      <c r="H6114"/>
      <c r="I6114">
        <v>0.79984211428954499</v>
      </c>
      <c r="J6114">
        <v>0.49396350079642298</v>
      </c>
      <c r="K6114">
        <v>0</v>
      </c>
      <c r="L6114"/>
      <c r="M6114"/>
      <c r="N6114">
        <v>414.09946322251699</v>
      </c>
      <c r="O6114">
        <v>1674.2515893951199</v>
      </c>
      <c r="P6114">
        <v>0</v>
      </c>
    </row>
    <row r="6115" spans="1:16" x14ac:dyDescent="0.3">
      <c r="A6115">
        <v>0.74689180483537898</v>
      </c>
      <c r="B6115">
        <v>0.160274082476906</v>
      </c>
      <c r="C6115">
        <v>9.2834112687715103E-2</v>
      </c>
      <c r="D6115">
        <v>0</v>
      </c>
      <c r="E6115">
        <v>0.62811904461939405</v>
      </c>
      <c r="F6115">
        <v>0.371880955380606</v>
      </c>
      <c r="G6115"/>
      <c r="H6115"/>
      <c r="I6115">
        <v>0.79999565721009702</v>
      </c>
      <c r="J6115">
        <v>0.51895221290702398</v>
      </c>
      <c r="K6115">
        <v>0</v>
      </c>
      <c r="L6115"/>
      <c r="M6115"/>
      <c r="N6115">
        <v>399.69312637406603</v>
      </c>
      <c r="O6115">
        <v>3216.04267263871</v>
      </c>
      <c r="P6115">
        <v>0</v>
      </c>
    </row>
    <row r="6116" spans="1:16" x14ac:dyDescent="0.3">
      <c r="A6116">
        <v>0.83187812615526702</v>
      </c>
      <c r="B6116">
        <v>0.10800018408096</v>
      </c>
      <c r="C6116">
        <v>6.01216897637726E-2</v>
      </c>
      <c r="D6116">
        <v>0</v>
      </c>
      <c r="E6116">
        <v>0.71057424168334904</v>
      </c>
      <c r="F6116">
        <v>0.28942575831665102</v>
      </c>
      <c r="G6116"/>
      <c r="H6116"/>
      <c r="I6116">
        <v>0.81452599646910395</v>
      </c>
      <c r="J6116">
        <v>0.40505973339045998</v>
      </c>
      <c r="K6116">
        <v>0</v>
      </c>
      <c r="L6116"/>
      <c r="M6116"/>
      <c r="N6116">
        <v>431.25272618946599</v>
      </c>
      <c r="O6116">
        <v>933.31419830457298</v>
      </c>
      <c r="P6116">
        <v>0</v>
      </c>
    </row>
    <row r="6117" spans="1:16" x14ac:dyDescent="0.3">
      <c r="A6117">
        <v>0.72790140663551195</v>
      </c>
      <c r="B6117">
        <v>8.1409148425570704E-2</v>
      </c>
      <c r="C6117">
        <v>0.19068944493891701</v>
      </c>
      <c r="D6117">
        <v>0</v>
      </c>
      <c r="E6117">
        <v>0.69652196310595804</v>
      </c>
      <c r="F6117">
        <v>0.30347803689404201</v>
      </c>
      <c r="G6117"/>
      <c r="H6117"/>
      <c r="I6117">
        <v>0.78777932265791795</v>
      </c>
      <c r="J6117">
        <v>0.52953537277562102</v>
      </c>
      <c r="K6117">
        <v>0</v>
      </c>
      <c r="L6117"/>
      <c r="M6117"/>
      <c r="N6117">
        <v>522.14194377660203</v>
      </c>
      <c r="O6117">
        <v>449.17323215810001</v>
      </c>
      <c r="P6117">
        <v>0</v>
      </c>
    </row>
    <row r="6118" spans="1:16" x14ac:dyDescent="0.3">
      <c r="A6118">
        <v>0.80504843616046295</v>
      </c>
      <c r="B6118">
        <v>0.113975346136977</v>
      </c>
      <c r="C6118">
        <v>8.0976217702559999E-2</v>
      </c>
      <c r="D6118">
        <v>0</v>
      </c>
      <c r="E6118">
        <v>0.78534515049328002</v>
      </c>
      <c r="F6118">
        <v>0.21465484950672001</v>
      </c>
      <c r="G6118"/>
      <c r="H6118"/>
      <c r="I6118">
        <v>0.78963721930936204</v>
      </c>
      <c r="J6118">
        <v>0.46159711653423302</v>
      </c>
      <c r="K6118">
        <v>0</v>
      </c>
      <c r="L6118"/>
      <c r="M6118"/>
      <c r="N6118">
        <v>346.25817138677502</v>
      </c>
      <c r="O6118">
        <v>800.975442946361</v>
      </c>
      <c r="P6118">
        <v>0</v>
      </c>
    </row>
    <row r="6119" spans="1:16" x14ac:dyDescent="0.3">
      <c r="A6119">
        <v>0.803357907670739</v>
      </c>
      <c r="B6119">
        <v>0.11355395686546101</v>
      </c>
      <c r="C6119">
        <v>8.3088135463800103E-2</v>
      </c>
      <c r="D6119">
        <v>0</v>
      </c>
      <c r="E6119">
        <v>0.57606014934652205</v>
      </c>
      <c r="F6119">
        <v>0.423939850653478</v>
      </c>
      <c r="G6119"/>
      <c r="H6119"/>
      <c r="I6119">
        <v>0.80453583175824805</v>
      </c>
      <c r="J6119">
        <v>0.51848750626263396</v>
      </c>
      <c r="K6119">
        <v>0</v>
      </c>
      <c r="L6119"/>
      <c r="M6119"/>
      <c r="N6119">
        <v>719.95153452091199</v>
      </c>
      <c r="O6119">
        <v>2250.77664636286</v>
      </c>
      <c r="P6119">
        <v>0</v>
      </c>
    </row>
    <row r="6120" spans="1:16" x14ac:dyDescent="0.3">
      <c r="A6120">
        <v>0.77264044700767398</v>
      </c>
      <c r="B6120">
        <v>0.112534994381497</v>
      </c>
      <c r="C6120">
        <v>0.11482455861082901</v>
      </c>
      <c r="D6120">
        <v>0</v>
      </c>
      <c r="E6120">
        <v>0.56317692539689801</v>
      </c>
      <c r="F6120">
        <v>0.43682307460310199</v>
      </c>
      <c r="G6120"/>
      <c r="H6120"/>
      <c r="I6120">
        <v>0.79360768031891304</v>
      </c>
      <c r="J6120">
        <v>0.55841674020312604</v>
      </c>
      <c r="K6120">
        <v>0</v>
      </c>
      <c r="L6120"/>
      <c r="M6120"/>
      <c r="N6120">
        <v>531.91766439555499</v>
      </c>
      <c r="O6120">
        <v>499.76722094928198</v>
      </c>
      <c r="P6120">
        <v>0</v>
      </c>
    </row>
    <row r="6121" spans="1:16" x14ac:dyDescent="0.3">
      <c r="A6121">
        <v>0.77227956956515997</v>
      </c>
      <c r="B6121">
        <v>0.105289907355631</v>
      </c>
      <c r="C6121">
        <v>0.122430523079209</v>
      </c>
      <c r="D6121">
        <v>0</v>
      </c>
      <c r="E6121">
        <v>0.799147951038503</v>
      </c>
      <c r="F6121">
        <v>0.200852048961497</v>
      </c>
      <c r="G6121"/>
      <c r="H6121"/>
      <c r="I6121">
        <v>0.80427015323565298</v>
      </c>
      <c r="J6121">
        <v>0.44300422372689502</v>
      </c>
      <c r="K6121">
        <v>0</v>
      </c>
      <c r="L6121"/>
      <c r="M6121"/>
      <c r="N6121">
        <v>613.04688855727704</v>
      </c>
      <c r="O6121">
        <v>371.33202255695102</v>
      </c>
      <c r="P6121">
        <v>0</v>
      </c>
    </row>
    <row r="6122" spans="1:16" x14ac:dyDescent="0.3">
      <c r="A6122">
        <v>0.80239243908903501</v>
      </c>
      <c r="B6122">
        <v>9.6547917307111805E-2</v>
      </c>
      <c r="C6122">
        <v>0.101059643603853</v>
      </c>
      <c r="D6122">
        <v>0</v>
      </c>
      <c r="E6122">
        <v>0.74157732129680798</v>
      </c>
      <c r="F6122">
        <v>0.25842267870319202</v>
      </c>
      <c r="G6122"/>
      <c r="H6122"/>
      <c r="I6122">
        <v>0.79401958123543603</v>
      </c>
      <c r="J6122">
        <v>0.44737938091232898</v>
      </c>
      <c r="K6122">
        <v>0</v>
      </c>
      <c r="L6122"/>
      <c r="M6122"/>
      <c r="N6122">
        <v>525.31801932493897</v>
      </c>
      <c r="O6122">
        <v>574.10197072828805</v>
      </c>
      <c r="P6122">
        <v>0</v>
      </c>
    </row>
    <row r="6123" spans="1:16" x14ac:dyDescent="0.3">
      <c r="A6123">
        <v>0.84648518136426798</v>
      </c>
      <c r="B6123">
        <v>7.7780232272330996E-2</v>
      </c>
      <c r="C6123">
        <v>7.5734586363401496E-2</v>
      </c>
      <c r="D6123">
        <v>0</v>
      </c>
      <c r="E6123">
        <v>0.77433167458507601</v>
      </c>
      <c r="F6123">
        <v>0.22566832541492399</v>
      </c>
      <c r="G6123"/>
      <c r="H6123"/>
      <c r="I6123">
        <v>0.81844236995550201</v>
      </c>
      <c r="J6123">
        <v>0.596754005451134</v>
      </c>
      <c r="K6123">
        <v>0</v>
      </c>
      <c r="L6123"/>
      <c r="M6123"/>
      <c r="N6123">
        <v>571.21426786847996</v>
      </c>
      <c r="O6123">
        <v>77.189134852541997</v>
      </c>
      <c r="P6123">
        <v>0</v>
      </c>
    </row>
    <row r="6124" spans="1:16" x14ac:dyDescent="0.3">
      <c r="A6124">
        <v>0.79942260939070697</v>
      </c>
      <c r="B6124">
        <v>0.111707175524889</v>
      </c>
      <c r="C6124">
        <v>8.8870215084403903E-2</v>
      </c>
      <c r="D6124">
        <v>0</v>
      </c>
      <c r="E6124">
        <v>0.66205525881903304</v>
      </c>
      <c r="F6124">
        <v>0.33794474118096701</v>
      </c>
      <c r="G6124"/>
      <c r="H6124"/>
      <c r="I6124">
        <v>0.80022525300342195</v>
      </c>
      <c r="J6124">
        <v>0.52405478132941297</v>
      </c>
      <c r="K6124">
        <v>0</v>
      </c>
      <c r="L6124"/>
      <c r="M6124"/>
      <c r="N6124">
        <v>773.04610258926004</v>
      </c>
      <c r="O6124">
        <v>570.66567461633394</v>
      </c>
      <c r="P6124">
        <v>0</v>
      </c>
    </row>
    <row r="6125" spans="1:16" x14ac:dyDescent="0.3">
      <c r="A6125">
        <v>0.78535788985317401</v>
      </c>
      <c r="B6125">
        <v>5.9183450879057603E-2</v>
      </c>
      <c r="C6125">
        <v>0.155458659267768</v>
      </c>
      <c r="D6125">
        <v>0</v>
      </c>
      <c r="E6125">
        <v>0.84010468040239705</v>
      </c>
      <c r="F6125">
        <v>0.159895319597603</v>
      </c>
      <c r="G6125"/>
      <c r="H6125"/>
      <c r="I6125">
        <v>0.78295489075430003</v>
      </c>
      <c r="J6125">
        <v>0.45576252285206398</v>
      </c>
      <c r="K6125">
        <v>0</v>
      </c>
      <c r="L6125"/>
      <c r="M6125"/>
      <c r="N6125">
        <v>455.44453838504899</v>
      </c>
      <c r="O6125">
        <v>1237.9121505888299</v>
      </c>
      <c r="P6125">
        <v>0</v>
      </c>
    </row>
    <row r="6126" spans="1:16" x14ac:dyDescent="0.3">
      <c r="A6126">
        <v>0.83525150997289499</v>
      </c>
      <c r="B6126">
        <v>9.4468153708525293E-2</v>
      </c>
      <c r="C6126">
        <v>7.0280336318580106E-2</v>
      </c>
      <c r="D6126">
        <v>0</v>
      </c>
      <c r="E6126">
        <v>0.696087063972747</v>
      </c>
      <c r="F6126">
        <v>0.303912936027253</v>
      </c>
      <c r="G6126"/>
      <c r="H6126"/>
      <c r="I6126">
        <v>0.80230101918789798</v>
      </c>
      <c r="J6126">
        <v>0.49444206861768197</v>
      </c>
      <c r="K6126">
        <v>0</v>
      </c>
      <c r="L6126"/>
      <c r="M6126"/>
      <c r="N6126">
        <v>606.44811727197703</v>
      </c>
      <c r="O6126">
        <v>241.63150985388799</v>
      </c>
      <c r="P6126">
        <v>0</v>
      </c>
    </row>
    <row r="6127" spans="1:16" x14ac:dyDescent="0.3">
      <c r="A6127">
        <v>0.813530370705288</v>
      </c>
      <c r="B6127">
        <v>8.8626136605392702E-2</v>
      </c>
      <c r="C6127">
        <v>9.7843492689319703E-2</v>
      </c>
      <c r="D6127">
        <v>0</v>
      </c>
      <c r="E6127">
        <v>0.81291098790879102</v>
      </c>
      <c r="F6127">
        <v>0.18708901209120901</v>
      </c>
      <c r="G6127"/>
      <c r="H6127"/>
      <c r="I6127">
        <v>0.77796610405257205</v>
      </c>
      <c r="J6127">
        <v>0.53585572795007497</v>
      </c>
      <c r="K6127">
        <v>0</v>
      </c>
      <c r="L6127"/>
      <c r="M6127"/>
      <c r="N6127">
        <v>615.959983113823</v>
      </c>
      <c r="O6127">
        <v>82.545479543594894</v>
      </c>
      <c r="P6127">
        <v>0</v>
      </c>
    </row>
    <row r="6128" spans="1:16" x14ac:dyDescent="0.3">
      <c r="A6128">
        <v>0.836383955785995</v>
      </c>
      <c r="B6128">
        <v>8.0988788007023305E-2</v>
      </c>
      <c r="C6128">
        <v>8.26272562069819E-2</v>
      </c>
      <c r="D6128">
        <v>0</v>
      </c>
      <c r="E6128">
        <v>0.68013035871600602</v>
      </c>
      <c r="F6128">
        <v>0.31986964128399398</v>
      </c>
      <c r="G6128"/>
      <c r="H6128"/>
      <c r="I6128">
        <v>0.80500121603988195</v>
      </c>
      <c r="J6128">
        <v>0.432465442567115</v>
      </c>
      <c r="K6128">
        <v>0</v>
      </c>
      <c r="L6128"/>
      <c r="M6128"/>
      <c r="N6128">
        <v>610.53166027537895</v>
      </c>
      <c r="O6128">
        <v>668.99267973202302</v>
      </c>
      <c r="P6128">
        <v>0</v>
      </c>
    </row>
    <row r="6129" spans="1:16" x14ac:dyDescent="0.3">
      <c r="A6129">
        <v>0.81750905929545103</v>
      </c>
      <c r="B6129">
        <v>8.9468207751542003E-2</v>
      </c>
      <c r="C6129">
        <v>9.3022732953006698E-2</v>
      </c>
      <c r="D6129">
        <v>0</v>
      </c>
      <c r="E6129">
        <v>0.84714864925320299</v>
      </c>
      <c r="F6129">
        <v>0.15285135074679701</v>
      </c>
      <c r="G6129"/>
      <c r="H6129"/>
      <c r="I6129">
        <v>0.79649269162654701</v>
      </c>
      <c r="J6129">
        <v>0.41174132246738399</v>
      </c>
      <c r="K6129">
        <v>0</v>
      </c>
      <c r="L6129"/>
      <c r="M6129"/>
      <c r="N6129">
        <v>615.58391371369498</v>
      </c>
      <c r="O6129">
        <v>51.822039758267998</v>
      </c>
      <c r="P6129">
        <v>0</v>
      </c>
    </row>
    <row r="6130" spans="1:16" x14ac:dyDescent="0.3">
      <c r="A6130">
        <v>0.80943434690338401</v>
      </c>
      <c r="B6130">
        <v>8.1652323247614095E-2</v>
      </c>
      <c r="C6130">
        <v>0.108913329849002</v>
      </c>
      <c r="D6130">
        <v>0</v>
      </c>
      <c r="E6130">
        <v>0.76082864562944597</v>
      </c>
      <c r="F6130">
        <v>0.23917135437055401</v>
      </c>
      <c r="G6130"/>
      <c r="H6130"/>
      <c r="I6130">
        <v>0.81517530143445005</v>
      </c>
      <c r="J6130">
        <v>0.53382823726485396</v>
      </c>
      <c r="K6130">
        <v>0</v>
      </c>
      <c r="L6130"/>
      <c r="M6130"/>
      <c r="N6130">
        <v>399.53997570295797</v>
      </c>
      <c r="O6130">
        <v>403.89477607704299</v>
      </c>
      <c r="P6130">
        <v>0</v>
      </c>
    </row>
    <row r="6131" spans="1:16" x14ac:dyDescent="0.3">
      <c r="A6131">
        <v>0.79762317711952002</v>
      </c>
      <c r="B6131">
        <v>7.6984715587285299E-2</v>
      </c>
      <c r="C6131">
        <v>0.125392107293195</v>
      </c>
      <c r="D6131">
        <v>0</v>
      </c>
      <c r="E6131">
        <v>0.55030332827551598</v>
      </c>
      <c r="F6131">
        <v>0.44969667172448402</v>
      </c>
      <c r="G6131"/>
      <c r="H6131"/>
      <c r="I6131">
        <v>0.801227639810144</v>
      </c>
      <c r="J6131">
        <v>0.47614822528349598</v>
      </c>
      <c r="K6131">
        <v>0</v>
      </c>
      <c r="L6131"/>
      <c r="M6131"/>
      <c r="N6131">
        <v>562.02361068357402</v>
      </c>
      <c r="O6131">
        <v>4757.3228081085599</v>
      </c>
      <c r="P6131">
        <v>0</v>
      </c>
    </row>
    <row r="6132" spans="1:16" x14ac:dyDescent="0.3">
      <c r="A6132">
        <v>0.78841520578345003</v>
      </c>
      <c r="B6132">
        <v>7.2745212485647595E-2</v>
      </c>
      <c r="C6132">
        <v>0.13883958173090299</v>
      </c>
      <c r="D6132">
        <v>0</v>
      </c>
      <c r="E6132">
        <v>0.58573503454376896</v>
      </c>
      <c r="F6132">
        <v>0.41426496545623098</v>
      </c>
      <c r="G6132"/>
      <c r="H6132"/>
      <c r="I6132">
        <v>0.76831410047889503</v>
      </c>
      <c r="J6132">
        <v>0.49148965709642001</v>
      </c>
      <c r="K6132">
        <v>0</v>
      </c>
      <c r="L6132"/>
      <c r="M6132"/>
      <c r="N6132">
        <v>458.62731936619298</v>
      </c>
      <c r="O6132">
        <v>2093.3308236295902</v>
      </c>
      <c r="P6132">
        <v>0</v>
      </c>
    </row>
    <row r="6133" spans="1:16" x14ac:dyDescent="0.3">
      <c r="A6133">
        <v>0.79464614056889804</v>
      </c>
      <c r="B6133">
        <v>9.7319894863936399E-2</v>
      </c>
      <c r="C6133">
        <v>0.10803396456716501</v>
      </c>
      <c r="D6133">
        <v>0</v>
      </c>
      <c r="E6133">
        <v>0.87818702276816796</v>
      </c>
      <c r="F6133">
        <v>0.121812977231832</v>
      </c>
      <c r="G6133"/>
      <c r="H6133"/>
      <c r="I6133">
        <v>0.80047421362196702</v>
      </c>
      <c r="J6133">
        <v>0.48108441596678603</v>
      </c>
      <c r="K6133">
        <v>0</v>
      </c>
      <c r="L6133"/>
      <c r="M6133"/>
      <c r="N6133">
        <v>499.706829970461</v>
      </c>
      <c r="O6133">
        <v>798.32715499182905</v>
      </c>
      <c r="P6133">
        <v>0</v>
      </c>
    </row>
    <row r="6134" spans="1:16" x14ac:dyDescent="0.3">
      <c r="A6134">
        <v>0.87943697761258199</v>
      </c>
      <c r="B6134">
        <v>6.7029606391819901E-2</v>
      </c>
      <c r="C6134">
        <v>5.3533415995598597E-2</v>
      </c>
      <c r="D6134">
        <v>0</v>
      </c>
      <c r="E6134">
        <v>0.68167554885614701</v>
      </c>
      <c r="F6134">
        <v>0.31832445114385299</v>
      </c>
      <c r="G6134"/>
      <c r="H6134"/>
      <c r="I6134">
        <v>0.809244260034649</v>
      </c>
      <c r="J6134">
        <v>0.51352550082673099</v>
      </c>
      <c r="K6134">
        <v>0</v>
      </c>
      <c r="L6134"/>
      <c r="M6134"/>
      <c r="N6134">
        <v>712.96020571696499</v>
      </c>
      <c r="O6134">
        <v>1738.2479285351801</v>
      </c>
      <c r="P6134">
        <v>0</v>
      </c>
    </row>
    <row r="6135" spans="1:16" x14ac:dyDescent="0.3">
      <c r="A6135">
        <v>0.76069348664119596</v>
      </c>
      <c r="B6135">
        <v>0.10494804762716201</v>
      </c>
      <c r="C6135">
        <v>0.13435846573164201</v>
      </c>
      <c r="D6135">
        <v>0</v>
      </c>
      <c r="E6135">
        <v>0.53343826938805905</v>
      </c>
      <c r="F6135">
        <v>0.46656173061194101</v>
      </c>
      <c r="G6135"/>
      <c r="H6135"/>
      <c r="I6135">
        <v>0.80135913608384401</v>
      </c>
      <c r="J6135">
        <v>0.48382742371076598</v>
      </c>
      <c r="K6135">
        <v>0</v>
      </c>
      <c r="L6135"/>
      <c r="M6135"/>
      <c r="N6135">
        <v>469.43795999280599</v>
      </c>
      <c r="O6135">
        <v>547.73679451793396</v>
      </c>
      <c r="P6135">
        <v>0</v>
      </c>
    </row>
    <row r="6136" spans="1:16" x14ac:dyDescent="0.3">
      <c r="A6136">
        <v>0.83453651801750395</v>
      </c>
      <c r="B6136">
        <v>5.8822424877198701E-2</v>
      </c>
      <c r="C6136">
        <v>0.106641057105297</v>
      </c>
      <c r="D6136">
        <v>0</v>
      </c>
      <c r="E6136">
        <v>0.55231311014016005</v>
      </c>
      <c r="F6136">
        <v>0.44768688985984001</v>
      </c>
      <c r="G6136"/>
      <c r="H6136"/>
      <c r="I6136">
        <v>0.79842607220077699</v>
      </c>
      <c r="J6136">
        <v>0.497278835312435</v>
      </c>
      <c r="K6136">
        <v>0</v>
      </c>
      <c r="L6136"/>
      <c r="M6136"/>
      <c r="N6136">
        <v>427.79389884519099</v>
      </c>
      <c r="O6136">
        <v>590.51825340755397</v>
      </c>
      <c r="P6136">
        <v>0</v>
      </c>
    </row>
    <row r="6137" spans="1:16" x14ac:dyDescent="0.3">
      <c r="A6137">
        <v>0.76704640296527904</v>
      </c>
      <c r="B6137">
        <v>0.13273632448845099</v>
      </c>
      <c r="C6137">
        <v>0.10021727254627</v>
      </c>
      <c r="D6137">
        <v>0</v>
      </c>
      <c r="E6137">
        <v>0.47566111717688803</v>
      </c>
      <c r="F6137">
        <v>0.52433888282311203</v>
      </c>
      <c r="G6137"/>
      <c r="H6137"/>
      <c r="I6137">
        <v>0.78417529019365695</v>
      </c>
      <c r="J6137">
        <v>0.45522920112697302</v>
      </c>
      <c r="K6137">
        <v>0</v>
      </c>
      <c r="L6137"/>
      <c r="M6137"/>
      <c r="N6137">
        <v>502.27976989109698</v>
      </c>
      <c r="O6137">
        <v>561.76550166660297</v>
      </c>
      <c r="P6137">
        <v>0</v>
      </c>
    </row>
    <row r="6138" spans="1:16" x14ac:dyDescent="0.3">
      <c r="A6138">
        <v>0.84266123283771899</v>
      </c>
      <c r="B6138">
        <v>6.2325718982087601E-2</v>
      </c>
      <c r="C6138">
        <v>9.5013048180193099E-2</v>
      </c>
      <c r="D6138">
        <v>0</v>
      </c>
      <c r="E6138">
        <v>0.63446495484034204</v>
      </c>
      <c r="F6138">
        <v>0.36553504515965801</v>
      </c>
      <c r="G6138"/>
      <c r="H6138"/>
      <c r="I6138">
        <v>0.79461414810422304</v>
      </c>
      <c r="J6138">
        <v>0.55686493477931298</v>
      </c>
      <c r="K6138">
        <v>0</v>
      </c>
      <c r="L6138"/>
      <c r="M6138"/>
      <c r="N6138">
        <v>537.86284180351902</v>
      </c>
      <c r="O6138">
        <v>1670.10964842369</v>
      </c>
      <c r="P6138">
        <v>0</v>
      </c>
    </row>
    <row r="6139" spans="1:16" x14ac:dyDescent="0.3">
      <c r="A6139">
        <v>0.84172713415624301</v>
      </c>
      <c r="B6139">
        <v>8.9141740073217596E-2</v>
      </c>
      <c r="C6139">
        <v>6.9131125770539703E-2</v>
      </c>
      <c r="D6139">
        <v>0</v>
      </c>
      <c r="E6139">
        <v>0.63176446957030696</v>
      </c>
      <c r="F6139">
        <v>0.36823553042969298</v>
      </c>
      <c r="G6139"/>
      <c r="H6139"/>
      <c r="I6139">
        <v>0.80247053176941796</v>
      </c>
      <c r="J6139">
        <v>0.39804547088356002</v>
      </c>
      <c r="K6139">
        <v>0</v>
      </c>
      <c r="L6139"/>
      <c r="M6139"/>
      <c r="N6139">
        <v>609.57930899651296</v>
      </c>
      <c r="O6139">
        <v>36.549085460696197</v>
      </c>
      <c r="P6139">
        <v>0</v>
      </c>
    </row>
    <row r="6140" spans="1:16" x14ac:dyDescent="0.3">
      <c r="A6140">
        <v>0.79026048809737903</v>
      </c>
      <c r="B6140">
        <v>0.11399683950589901</v>
      </c>
      <c r="C6140">
        <v>9.5742672396721101E-2</v>
      </c>
      <c r="D6140">
        <v>0</v>
      </c>
      <c r="E6140">
        <v>0.79038042283656396</v>
      </c>
      <c r="F6140">
        <v>0.20961957716343599</v>
      </c>
      <c r="G6140"/>
      <c r="H6140"/>
      <c r="I6140">
        <v>0.79087055314245902</v>
      </c>
      <c r="J6140">
        <v>0.48441866375349502</v>
      </c>
      <c r="K6140">
        <v>0</v>
      </c>
      <c r="L6140"/>
      <c r="M6140"/>
      <c r="N6140">
        <v>1058.1649264374</v>
      </c>
      <c r="O6140">
        <v>974.66933069607501</v>
      </c>
      <c r="P6140">
        <v>0</v>
      </c>
    </row>
    <row r="6141" spans="1:16" x14ac:dyDescent="0.3">
      <c r="A6141">
        <v>0.75141199176321805</v>
      </c>
      <c r="B6141">
        <v>0.12918215893681401</v>
      </c>
      <c r="C6141">
        <v>0.119405849299968</v>
      </c>
      <c r="D6141">
        <v>0</v>
      </c>
      <c r="E6141">
        <v>0.92802910983744802</v>
      </c>
      <c r="F6141">
        <v>7.1970890162552204E-2</v>
      </c>
      <c r="G6141"/>
      <c r="H6141"/>
      <c r="I6141">
        <v>0.80349594541623104</v>
      </c>
      <c r="J6141">
        <v>0.46966585935371302</v>
      </c>
      <c r="K6141">
        <v>0</v>
      </c>
      <c r="L6141"/>
      <c r="M6141"/>
      <c r="N6141">
        <v>437.29816979251399</v>
      </c>
      <c r="O6141">
        <v>57.216455258079499</v>
      </c>
      <c r="P6141">
        <v>0</v>
      </c>
    </row>
    <row r="6142" spans="1:16" x14ac:dyDescent="0.3">
      <c r="A6142">
        <v>0.80330076423316898</v>
      </c>
      <c r="B6142">
        <v>0.120195731855025</v>
      </c>
      <c r="C6142">
        <v>7.6503503911806006E-2</v>
      </c>
      <c r="D6142">
        <v>0</v>
      </c>
      <c r="E6142">
        <v>0.53885871630557103</v>
      </c>
      <c r="F6142">
        <v>0.46114128369442903</v>
      </c>
      <c r="G6142"/>
      <c r="H6142"/>
      <c r="I6142">
        <v>0.80372132160758902</v>
      </c>
      <c r="J6142">
        <v>0.54725283328410901</v>
      </c>
      <c r="K6142">
        <v>0</v>
      </c>
      <c r="L6142"/>
      <c r="M6142"/>
      <c r="N6142">
        <v>655.28480415727995</v>
      </c>
      <c r="O6142">
        <v>408.97749295555701</v>
      </c>
      <c r="P6142">
        <v>0</v>
      </c>
    </row>
    <row r="6143" spans="1:16" x14ac:dyDescent="0.3">
      <c r="A6143">
        <v>0.79720334105690704</v>
      </c>
      <c r="B6143">
        <v>0.125432432102733</v>
      </c>
      <c r="C6143">
        <v>7.7364226840359804E-2</v>
      </c>
      <c r="D6143">
        <v>0</v>
      </c>
      <c r="E6143">
        <v>0.63477694948978702</v>
      </c>
      <c r="F6143">
        <v>0.36522305051021298</v>
      </c>
      <c r="G6143"/>
      <c r="H6143"/>
      <c r="I6143">
        <v>0.81249236348945397</v>
      </c>
      <c r="J6143">
        <v>0.53433178646130997</v>
      </c>
      <c r="K6143">
        <v>0</v>
      </c>
      <c r="L6143"/>
      <c r="M6143"/>
      <c r="N6143">
        <v>516.69158046798998</v>
      </c>
      <c r="O6143">
        <v>1109.86131717118</v>
      </c>
      <c r="P6143">
        <v>0</v>
      </c>
    </row>
    <row r="6144" spans="1:16" x14ac:dyDescent="0.3">
      <c r="A6144">
        <v>0.79185657705827095</v>
      </c>
      <c r="B6144">
        <v>7.6783374649429595E-2</v>
      </c>
      <c r="C6144">
        <v>0.1313600482923</v>
      </c>
      <c r="D6144">
        <v>0</v>
      </c>
      <c r="E6144">
        <v>0.57935107299983302</v>
      </c>
      <c r="F6144">
        <v>0.42064892700016698</v>
      </c>
      <c r="G6144"/>
      <c r="H6144"/>
      <c r="I6144">
        <v>0.80350653147456397</v>
      </c>
      <c r="J6144">
        <v>0.44251013790982202</v>
      </c>
      <c r="K6144">
        <v>0</v>
      </c>
      <c r="L6144"/>
      <c r="M6144"/>
      <c r="N6144">
        <v>517.38783442440501</v>
      </c>
      <c r="O6144">
        <v>812.19970372193495</v>
      </c>
      <c r="P6144">
        <v>0</v>
      </c>
    </row>
    <row r="6145" spans="1:16" x14ac:dyDescent="0.3">
      <c r="A6145">
        <v>0.83348008152523501</v>
      </c>
      <c r="B6145">
        <v>6.6106154261697803E-2</v>
      </c>
      <c r="C6145">
        <v>0.100413764213067</v>
      </c>
      <c r="D6145">
        <v>0</v>
      </c>
      <c r="E6145">
        <v>0.62645924418573296</v>
      </c>
      <c r="F6145">
        <v>0.37354075581426699</v>
      </c>
      <c r="G6145"/>
      <c r="H6145"/>
      <c r="I6145">
        <v>0.77360398952276399</v>
      </c>
      <c r="J6145">
        <v>0.50272412786206699</v>
      </c>
      <c r="K6145">
        <v>0</v>
      </c>
      <c r="L6145"/>
      <c r="M6145"/>
      <c r="N6145">
        <v>662.18623226529098</v>
      </c>
      <c r="O6145">
        <v>15.666492535803901</v>
      </c>
      <c r="P6145">
        <v>0</v>
      </c>
    </row>
    <row r="6146" spans="1:16" x14ac:dyDescent="0.3">
      <c r="A6146">
        <v>0.74425135809992304</v>
      </c>
      <c r="B6146">
        <v>0.107497625257611</v>
      </c>
      <c r="C6146">
        <v>0.14825101664246601</v>
      </c>
      <c r="D6146">
        <v>0</v>
      </c>
      <c r="E6146">
        <v>0.61526729986920503</v>
      </c>
      <c r="F6146">
        <v>0.38473270013079502</v>
      </c>
      <c r="G6146"/>
      <c r="H6146"/>
      <c r="I6146">
        <v>0.80049062379662805</v>
      </c>
      <c r="J6146">
        <v>0.46230657650482199</v>
      </c>
      <c r="K6146">
        <v>0</v>
      </c>
      <c r="L6146"/>
      <c r="M6146"/>
      <c r="N6146">
        <v>644.07975095664597</v>
      </c>
      <c r="O6146">
        <v>735.21905006879297</v>
      </c>
      <c r="P6146">
        <v>0</v>
      </c>
    </row>
    <row r="6147" spans="1:16" x14ac:dyDescent="0.3">
      <c r="A6147">
        <v>0.85037350850035198</v>
      </c>
      <c r="B6147">
        <v>8.9294436244424694E-2</v>
      </c>
      <c r="C6147">
        <v>6.03320552552234E-2</v>
      </c>
      <c r="D6147">
        <v>0</v>
      </c>
      <c r="E6147">
        <v>0.77327314440001205</v>
      </c>
      <c r="F6147">
        <v>0.22672685559998801</v>
      </c>
      <c r="G6147"/>
      <c r="H6147"/>
      <c r="I6147">
        <v>0.78002037596157303</v>
      </c>
      <c r="J6147">
        <v>0.47523260226604902</v>
      </c>
      <c r="K6147">
        <v>0</v>
      </c>
      <c r="L6147"/>
      <c r="M6147"/>
      <c r="N6147">
        <v>611.00040588892102</v>
      </c>
      <c r="O6147">
        <v>387.73449894057802</v>
      </c>
      <c r="P6147">
        <v>0</v>
      </c>
    </row>
    <row r="6148" spans="1:16" x14ac:dyDescent="0.3">
      <c r="A6148">
        <v>0.80150794809083503</v>
      </c>
      <c r="B6148">
        <v>8.0329172748934793E-2</v>
      </c>
      <c r="C6148">
        <v>0.11816287916022999</v>
      </c>
      <c r="D6148">
        <v>0</v>
      </c>
      <c r="E6148">
        <v>0.672786429166216</v>
      </c>
      <c r="F6148">
        <v>0.327213570833784</v>
      </c>
      <c r="G6148"/>
      <c r="H6148"/>
      <c r="I6148">
        <v>0.79760282380866698</v>
      </c>
      <c r="J6148">
        <v>0.48301475862913801</v>
      </c>
      <c r="K6148">
        <v>0</v>
      </c>
      <c r="L6148"/>
      <c r="M6148"/>
      <c r="N6148">
        <v>304.33447047790702</v>
      </c>
      <c r="O6148">
        <v>1229.6125571375301</v>
      </c>
      <c r="P6148">
        <v>0</v>
      </c>
    </row>
    <row r="6149" spans="1:16" x14ac:dyDescent="0.3">
      <c r="A6149">
        <v>0.79094224438198502</v>
      </c>
      <c r="B6149">
        <v>7.9219277052241494E-2</v>
      </c>
      <c r="C6149">
        <v>0.12983847856577299</v>
      </c>
      <c r="D6149">
        <v>0</v>
      </c>
      <c r="E6149">
        <v>0.80725867955344299</v>
      </c>
      <c r="F6149">
        <v>0.19274132044655701</v>
      </c>
      <c r="G6149"/>
      <c r="H6149"/>
      <c r="I6149">
        <v>0.82034644065325701</v>
      </c>
      <c r="J6149">
        <v>0.47521836897001601</v>
      </c>
      <c r="K6149">
        <v>0</v>
      </c>
      <c r="L6149"/>
      <c r="M6149"/>
      <c r="N6149">
        <v>589.81499937122805</v>
      </c>
      <c r="O6149">
        <v>168.91078533657799</v>
      </c>
      <c r="P6149">
        <v>0</v>
      </c>
    </row>
    <row r="6150" spans="1:16" x14ac:dyDescent="0.3">
      <c r="A6150">
        <v>0.72972892398622902</v>
      </c>
      <c r="B6150">
        <v>0.13343957621268299</v>
      </c>
      <c r="C6150">
        <v>0.136831499801089</v>
      </c>
      <c r="D6150">
        <v>0</v>
      </c>
      <c r="E6150">
        <v>0.445984765971699</v>
      </c>
      <c r="F6150">
        <v>0.554015234028301</v>
      </c>
      <c r="G6150"/>
      <c r="H6150"/>
      <c r="I6150">
        <v>0.79098518026489095</v>
      </c>
      <c r="J6150">
        <v>0.44511729852603699</v>
      </c>
      <c r="K6150">
        <v>0</v>
      </c>
      <c r="L6150"/>
      <c r="M6150"/>
      <c r="N6150">
        <v>441.174060112213</v>
      </c>
      <c r="O6150">
        <v>359.87187768814101</v>
      </c>
      <c r="P6150">
        <v>0</v>
      </c>
    </row>
    <row r="6151" spans="1:16" x14ac:dyDescent="0.3">
      <c r="A6151">
        <v>0.815341847729109</v>
      </c>
      <c r="B6151">
        <v>6.84133834611063E-2</v>
      </c>
      <c r="C6151">
        <v>0.116244768809785</v>
      </c>
      <c r="D6151">
        <v>0</v>
      </c>
      <c r="E6151">
        <v>0.56955493134842305</v>
      </c>
      <c r="F6151">
        <v>0.430445068651577</v>
      </c>
      <c r="G6151"/>
      <c r="H6151"/>
      <c r="I6151">
        <v>0.79403130701291702</v>
      </c>
      <c r="J6151">
        <v>0.43549320488160798</v>
      </c>
      <c r="K6151">
        <v>0</v>
      </c>
      <c r="L6151"/>
      <c r="M6151"/>
      <c r="N6151">
        <v>433.215263075851</v>
      </c>
      <c r="O6151">
        <v>809.365057972827</v>
      </c>
      <c r="P6151">
        <v>0</v>
      </c>
    </row>
    <row r="6152" spans="1:16" x14ac:dyDescent="0.3">
      <c r="A6152">
        <v>0.78501867557376503</v>
      </c>
      <c r="B6152">
        <v>6.5825125474826204E-2</v>
      </c>
      <c r="C6152">
        <v>0.149156198951408</v>
      </c>
      <c r="D6152">
        <v>0</v>
      </c>
      <c r="E6152">
        <v>0.63037381356987898</v>
      </c>
      <c r="F6152">
        <v>0.36962618643012102</v>
      </c>
      <c r="G6152"/>
      <c r="H6152"/>
      <c r="I6152">
        <v>0.77962356158112101</v>
      </c>
      <c r="J6152">
        <v>0.42470186723221498</v>
      </c>
      <c r="K6152">
        <v>0</v>
      </c>
      <c r="L6152"/>
      <c r="M6152"/>
      <c r="N6152">
        <v>488.08123112894702</v>
      </c>
      <c r="O6152">
        <v>154.03044324936701</v>
      </c>
      <c r="P6152">
        <v>0</v>
      </c>
    </row>
    <row r="6153" spans="1:16" x14ac:dyDescent="0.3">
      <c r="A6153">
        <v>0.74561931789284297</v>
      </c>
      <c r="B6153">
        <v>0.12482978279778099</v>
      </c>
      <c r="C6153">
        <v>0.12955089930937599</v>
      </c>
      <c r="D6153">
        <v>0</v>
      </c>
      <c r="E6153">
        <v>0.88981137395013699</v>
      </c>
      <c r="F6153">
        <v>0.110188626049863</v>
      </c>
      <c r="G6153"/>
      <c r="H6153"/>
      <c r="I6153">
        <v>0.79242236564187696</v>
      </c>
      <c r="J6153">
        <v>0.531323667620758</v>
      </c>
      <c r="K6153">
        <v>0</v>
      </c>
      <c r="L6153"/>
      <c r="M6153"/>
      <c r="N6153">
        <v>304.61460937121302</v>
      </c>
      <c r="O6153">
        <v>776.20165758361202</v>
      </c>
      <c r="P6153">
        <v>0</v>
      </c>
    </row>
    <row r="6154" spans="1:16" x14ac:dyDescent="0.3">
      <c r="A6154">
        <v>0.79447066097225905</v>
      </c>
      <c r="B6154">
        <v>0.14191513554356899</v>
      </c>
      <c r="C6154">
        <v>6.3614203484172294E-2</v>
      </c>
      <c r="D6154">
        <v>0</v>
      </c>
      <c r="E6154">
        <v>0.40314111586905399</v>
      </c>
      <c r="F6154">
        <v>0.59685888413094601</v>
      </c>
      <c r="G6154"/>
      <c r="H6154"/>
      <c r="I6154">
        <v>0.77016401361571696</v>
      </c>
      <c r="J6154">
        <v>0.48255207466123001</v>
      </c>
      <c r="K6154">
        <v>0</v>
      </c>
      <c r="L6154"/>
      <c r="M6154"/>
      <c r="N6154">
        <v>858.75126602946898</v>
      </c>
      <c r="O6154">
        <v>1751.3966127756</v>
      </c>
      <c r="P6154">
        <v>0</v>
      </c>
    </row>
    <row r="6155" spans="1:16" x14ac:dyDescent="0.3">
      <c r="A6155">
        <v>0.81526609951142803</v>
      </c>
      <c r="B6155">
        <v>9.79319092174845E-2</v>
      </c>
      <c r="C6155">
        <v>8.6801991271087495E-2</v>
      </c>
      <c r="D6155">
        <v>0</v>
      </c>
      <c r="E6155">
        <v>0.80600363247365303</v>
      </c>
      <c r="F6155">
        <v>0.193996367526347</v>
      </c>
      <c r="G6155"/>
      <c r="H6155"/>
      <c r="I6155">
        <v>0.79654982446424205</v>
      </c>
      <c r="J6155">
        <v>0.60136924009899895</v>
      </c>
      <c r="K6155">
        <v>0</v>
      </c>
      <c r="L6155"/>
      <c r="M6155"/>
      <c r="N6155">
        <v>480.32401322542501</v>
      </c>
      <c r="O6155">
        <v>156.88502647842699</v>
      </c>
      <c r="P6155">
        <v>0</v>
      </c>
    </row>
    <row r="6156" spans="1:16" x14ac:dyDescent="0.3">
      <c r="A6156">
        <v>0.81116115987944803</v>
      </c>
      <c r="B6156">
        <v>8.3487773053833703E-2</v>
      </c>
      <c r="C6156">
        <v>0.105351067066719</v>
      </c>
      <c r="D6156">
        <v>0</v>
      </c>
      <c r="E6156">
        <v>0.81486894334609195</v>
      </c>
      <c r="F6156">
        <v>0.185131056653908</v>
      </c>
      <c r="G6156"/>
      <c r="H6156"/>
      <c r="I6156">
        <v>0.79706341798449898</v>
      </c>
      <c r="J6156">
        <v>0.43046746241643302</v>
      </c>
      <c r="K6156">
        <v>0</v>
      </c>
      <c r="L6156"/>
      <c r="M6156"/>
      <c r="N6156">
        <v>716.86221322711697</v>
      </c>
      <c r="O6156">
        <v>99.586676721125599</v>
      </c>
      <c r="P6156">
        <v>0</v>
      </c>
    </row>
    <row r="6157" spans="1:16" x14ac:dyDescent="0.3">
      <c r="A6157">
        <v>0.75752580547370096</v>
      </c>
      <c r="B6157">
        <v>0.15027197017525901</v>
      </c>
      <c r="C6157">
        <v>9.2202224351039905E-2</v>
      </c>
      <c r="D6157">
        <v>0</v>
      </c>
      <c r="E6157">
        <v>0.77292561086601097</v>
      </c>
      <c r="F6157">
        <v>0.227074389133989</v>
      </c>
      <c r="G6157"/>
      <c r="H6157"/>
      <c r="I6157">
        <v>0.817846784620746</v>
      </c>
      <c r="J6157">
        <v>0.479435391297302</v>
      </c>
      <c r="K6157">
        <v>0</v>
      </c>
      <c r="L6157"/>
      <c r="M6157"/>
      <c r="N6157">
        <v>657.56229074181203</v>
      </c>
      <c r="O6157">
        <v>692.10689738816598</v>
      </c>
      <c r="P6157">
        <v>0</v>
      </c>
    </row>
    <row r="6158" spans="1:16" x14ac:dyDescent="0.3">
      <c r="A6158">
        <v>0.81292131302502002</v>
      </c>
      <c r="B6158">
        <v>0.141117088726225</v>
      </c>
      <c r="C6158">
        <v>4.5961598248754898E-2</v>
      </c>
      <c r="D6158">
        <v>0</v>
      </c>
      <c r="E6158">
        <v>0.57947564971653298</v>
      </c>
      <c r="F6158">
        <v>0.42052435028346702</v>
      </c>
      <c r="G6158"/>
      <c r="H6158"/>
      <c r="I6158">
        <v>0.80973151567531998</v>
      </c>
      <c r="J6158">
        <v>0.451591388810413</v>
      </c>
      <c r="K6158">
        <v>0</v>
      </c>
      <c r="L6158"/>
      <c r="M6158"/>
      <c r="N6158">
        <v>564.21579217622696</v>
      </c>
      <c r="O6158">
        <v>1972.2349150785001</v>
      </c>
      <c r="P6158">
        <v>0</v>
      </c>
    </row>
    <row r="6159" spans="1:16" x14ac:dyDescent="0.3">
      <c r="A6159">
        <v>0.77310676406811596</v>
      </c>
      <c r="B6159">
        <v>8.5802619546869796E-2</v>
      </c>
      <c r="C6159">
        <v>0.14109061638501399</v>
      </c>
      <c r="D6159">
        <v>0</v>
      </c>
      <c r="E6159">
        <v>0.83842288031954204</v>
      </c>
      <c r="F6159">
        <v>0.16157711968045699</v>
      </c>
      <c r="G6159"/>
      <c r="H6159"/>
      <c r="I6159">
        <v>0.80817087669878196</v>
      </c>
      <c r="J6159">
        <v>0.43542603209173097</v>
      </c>
      <c r="K6159">
        <v>0</v>
      </c>
      <c r="L6159"/>
      <c r="M6159"/>
      <c r="N6159">
        <v>552.55989760960301</v>
      </c>
      <c r="O6159">
        <v>1337.7714600240299</v>
      </c>
      <c r="P6159">
        <v>0</v>
      </c>
    </row>
    <row r="6160" spans="1:16" x14ac:dyDescent="0.3">
      <c r="A6160">
        <v>0.79908154725242098</v>
      </c>
      <c r="B6160">
        <v>0.14811752807190201</v>
      </c>
      <c r="C6160">
        <v>5.2800924675676902E-2</v>
      </c>
      <c r="D6160">
        <v>0</v>
      </c>
      <c r="E6160">
        <v>0.82200175358948102</v>
      </c>
      <c r="F6160">
        <v>0.17799824641051901</v>
      </c>
      <c r="G6160"/>
      <c r="H6160"/>
      <c r="I6160">
        <v>0.78414501587985597</v>
      </c>
      <c r="J6160">
        <v>0.44097827801828698</v>
      </c>
      <c r="K6160">
        <v>0</v>
      </c>
      <c r="L6160"/>
      <c r="M6160"/>
      <c r="N6160">
        <v>542.14069602148504</v>
      </c>
      <c r="O6160">
        <v>2058.5098592470399</v>
      </c>
      <c r="P6160">
        <v>0</v>
      </c>
    </row>
    <row r="6161" spans="1:16" x14ac:dyDescent="0.3">
      <c r="A6161">
        <v>0.74030863551942605</v>
      </c>
      <c r="B6161">
        <v>0.14148291303561999</v>
      </c>
      <c r="C6161">
        <v>0.118208451444954</v>
      </c>
      <c r="D6161">
        <v>0</v>
      </c>
      <c r="E6161">
        <v>0.61995318903246699</v>
      </c>
      <c r="F6161">
        <v>0.38004681096753301</v>
      </c>
      <c r="G6161"/>
      <c r="H6161"/>
      <c r="I6161">
        <v>0.79294766608288603</v>
      </c>
      <c r="J6161">
        <v>0.49599814349137</v>
      </c>
      <c r="K6161">
        <v>0</v>
      </c>
      <c r="L6161"/>
      <c r="M6161"/>
      <c r="N6161">
        <v>579.36965155123698</v>
      </c>
      <c r="O6161">
        <v>182.734805721181</v>
      </c>
      <c r="P6161">
        <v>0</v>
      </c>
    </row>
    <row r="6162" spans="1:16" x14ac:dyDescent="0.3">
      <c r="A6162">
        <v>0.76527065436937503</v>
      </c>
      <c r="B6162">
        <v>0.12989849716674701</v>
      </c>
      <c r="C6162">
        <v>0.104830848463877</v>
      </c>
      <c r="D6162">
        <v>0</v>
      </c>
      <c r="E6162">
        <v>0.33679506724472202</v>
      </c>
      <c r="F6162">
        <v>0.66320493275527803</v>
      </c>
      <c r="G6162"/>
      <c r="H6162"/>
      <c r="I6162">
        <v>0.80413770451608901</v>
      </c>
      <c r="J6162">
        <v>0.494144863315572</v>
      </c>
      <c r="K6162">
        <v>0</v>
      </c>
      <c r="L6162"/>
      <c r="M6162"/>
      <c r="N6162">
        <v>801.06591010318004</v>
      </c>
      <c r="O6162">
        <v>664.73039143998199</v>
      </c>
      <c r="P6162">
        <v>0</v>
      </c>
    </row>
    <row r="6163" spans="1:16" x14ac:dyDescent="0.3">
      <c r="A6163">
        <v>0.75311906705103504</v>
      </c>
      <c r="B6163">
        <v>0.10927475711807</v>
      </c>
      <c r="C6163">
        <v>0.13760617583089499</v>
      </c>
      <c r="D6163">
        <v>0</v>
      </c>
      <c r="E6163">
        <v>0.68834499019352002</v>
      </c>
      <c r="F6163">
        <v>0.31165500980647998</v>
      </c>
      <c r="G6163"/>
      <c r="H6163"/>
      <c r="I6163">
        <v>0.83089847174472498</v>
      </c>
      <c r="J6163">
        <v>0.47656477289176502</v>
      </c>
      <c r="K6163">
        <v>0</v>
      </c>
      <c r="L6163"/>
      <c r="M6163"/>
      <c r="N6163">
        <v>650.10009998239104</v>
      </c>
      <c r="O6163">
        <v>564.77739735362104</v>
      </c>
      <c r="P6163">
        <v>0</v>
      </c>
    </row>
    <row r="6164" spans="1:16" x14ac:dyDescent="0.3">
      <c r="A6164">
        <v>0.79361931005855701</v>
      </c>
      <c r="B6164">
        <v>0.110377935023622</v>
      </c>
      <c r="C6164">
        <v>9.6002754917821398E-2</v>
      </c>
      <c r="D6164">
        <v>0</v>
      </c>
      <c r="E6164">
        <v>0.63748355850157201</v>
      </c>
      <c r="F6164">
        <v>0.36251644149842799</v>
      </c>
      <c r="G6164"/>
      <c r="H6164"/>
      <c r="I6164">
        <v>0.78758780463911504</v>
      </c>
      <c r="J6164">
        <v>0.56051519493763602</v>
      </c>
      <c r="K6164">
        <v>0</v>
      </c>
      <c r="L6164"/>
      <c r="M6164"/>
      <c r="N6164">
        <v>674.24448593503303</v>
      </c>
      <c r="O6164">
        <v>473.74564756977298</v>
      </c>
      <c r="P6164">
        <v>0</v>
      </c>
    </row>
    <row r="6165" spans="1:16" x14ac:dyDescent="0.3">
      <c r="A6165">
        <v>0.78523098799419799</v>
      </c>
      <c r="B6165">
        <v>0.11149645451574899</v>
      </c>
      <c r="C6165">
        <v>0.103272557490053</v>
      </c>
      <c r="D6165">
        <v>0</v>
      </c>
      <c r="E6165">
        <v>0.80393639253298499</v>
      </c>
      <c r="F6165">
        <v>0.19606360746701501</v>
      </c>
      <c r="G6165"/>
      <c r="H6165"/>
      <c r="I6165">
        <v>0.80468106967469599</v>
      </c>
      <c r="J6165">
        <v>0.55646293928829704</v>
      </c>
      <c r="K6165">
        <v>0</v>
      </c>
      <c r="L6165"/>
      <c r="M6165"/>
      <c r="N6165">
        <v>442.03450426239903</v>
      </c>
      <c r="O6165">
        <v>243.14521296357401</v>
      </c>
      <c r="P6165">
        <v>0</v>
      </c>
    </row>
    <row r="6166" spans="1:16" x14ac:dyDescent="0.3">
      <c r="A6166">
        <v>0.78194162485123897</v>
      </c>
      <c r="B6166">
        <v>0.115956916554059</v>
      </c>
      <c r="C6166">
        <v>0.102101458594701</v>
      </c>
      <c r="D6166">
        <v>0</v>
      </c>
      <c r="E6166">
        <v>0.881545183254972</v>
      </c>
      <c r="F6166">
        <v>0.118454816745028</v>
      </c>
      <c r="G6166"/>
      <c r="H6166"/>
      <c r="I6166">
        <v>0.77953065088561102</v>
      </c>
      <c r="J6166">
        <v>0.52575143243626599</v>
      </c>
      <c r="K6166">
        <v>0</v>
      </c>
      <c r="L6166"/>
      <c r="M6166"/>
      <c r="N6166">
        <v>504.44712423640601</v>
      </c>
      <c r="O6166">
        <v>1323.3407336242201</v>
      </c>
      <c r="P6166">
        <v>0</v>
      </c>
    </row>
    <row r="6167" spans="1:16" x14ac:dyDescent="0.3">
      <c r="A6167">
        <v>0.74137738873400605</v>
      </c>
      <c r="B6167">
        <v>0.16250228567272901</v>
      </c>
      <c r="C6167">
        <v>9.6120325593264597E-2</v>
      </c>
      <c r="D6167">
        <v>0</v>
      </c>
      <c r="E6167">
        <v>0.82276633594620197</v>
      </c>
      <c r="F6167">
        <v>0.17723366405379801</v>
      </c>
      <c r="G6167"/>
      <c r="H6167"/>
      <c r="I6167">
        <v>0.79826683717117097</v>
      </c>
      <c r="J6167">
        <v>0.482291934032961</v>
      </c>
      <c r="K6167">
        <v>0</v>
      </c>
      <c r="L6167"/>
      <c r="M6167"/>
      <c r="N6167">
        <v>382.93974521281098</v>
      </c>
      <c r="O6167">
        <v>457.81782686125001</v>
      </c>
      <c r="P6167">
        <v>0</v>
      </c>
    </row>
    <row r="6168" spans="1:16" x14ac:dyDescent="0.3">
      <c r="A6168">
        <v>0.72714391094159203</v>
      </c>
      <c r="B6168">
        <v>0.146570676688146</v>
      </c>
      <c r="C6168">
        <v>0.126285412370262</v>
      </c>
      <c r="D6168">
        <v>0</v>
      </c>
      <c r="E6168">
        <v>0.847071129972506</v>
      </c>
      <c r="F6168">
        <v>0.152928870027494</v>
      </c>
      <c r="G6168"/>
      <c r="H6168"/>
      <c r="I6168">
        <v>0.80760447874321295</v>
      </c>
      <c r="J6168">
        <v>0.482231540977694</v>
      </c>
      <c r="K6168">
        <v>0</v>
      </c>
      <c r="L6168"/>
      <c r="M6168"/>
      <c r="N6168">
        <v>393.88954148360801</v>
      </c>
      <c r="O6168">
        <v>1839.9819042793399</v>
      </c>
      <c r="P6168">
        <v>0</v>
      </c>
    </row>
    <row r="6169" spans="1:16" x14ac:dyDescent="0.3">
      <c r="A6169">
        <v>0.82610107231545904</v>
      </c>
      <c r="B6169">
        <v>8.6524772354701907E-2</v>
      </c>
      <c r="C6169">
        <v>8.7374155329838707E-2</v>
      </c>
      <c r="D6169">
        <v>0</v>
      </c>
      <c r="E6169">
        <v>0.65953537109138205</v>
      </c>
      <c r="F6169">
        <v>0.34046462890861801</v>
      </c>
      <c r="G6169"/>
      <c r="H6169"/>
      <c r="I6169">
        <v>0.80800078845691103</v>
      </c>
      <c r="J6169">
        <v>0.55085357920743405</v>
      </c>
      <c r="K6169">
        <v>0</v>
      </c>
      <c r="L6169"/>
      <c r="M6169"/>
      <c r="N6169">
        <v>198.986024944158</v>
      </c>
      <c r="O6169">
        <v>70.441290406098901</v>
      </c>
      <c r="P6169">
        <v>0</v>
      </c>
    </row>
    <row r="6170" spans="1:16" x14ac:dyDescent="0.3">
      <c r="A6170">
        <v>0.80358886318067602</v>
      </c>
      <c r="B6170">
        <v>9.3506004090554304E-2</v>
      </c>
      <c r="C6170">
        <v>0.102905132728769</v>
      </c>
      <c r="D6170">
        <v>0</v>
      </c>
      <c r="E6170">
        <v>0.58964333803068203</v>
      </c>
      <c r="F6170">
        <v>0.41035666196931803</v>
      </c>
      <c r="G6170"/>
      <c r="H6170"/>
      <c r="I6170">
        <v>0.81202314311961898</v>
      </c>
      <c r="J6170">
        <v>0.49694643194246602</v>
      </c>
      <c r="K6170">
        <v>0</v>
      </c>
      <c r="L6170"/>
      <c r="M6170"/>
      <c r="N6170">
        <v>551.90999409816402</v>
      </c>
      <c r="O6170">
        <v>1042.9516765078699</v>
      </c>
      <c r="P6170">
        <v>0</v>
      </c>
    </row>
    <row r="6171" spans="1:16" x14ac:dyDescent="0.3">
      <c r="A6171">
        <v>0.807637249021815</v>
      </c>
      <c r="B6171">
        <v>6.8867653566710998E-2</v>
      </c>
      <c r="C6171">
        <v>0.12349509741147401</v>
      </c>
      <c r="D6171">
        <v>0</v>
      </c>
      <c r="E6171">
        <v>0.85072929584755597</v>
      </c>
      <c r="F6171">
        <v>0.14927070415244401</v>
      </c>
      <c r="G6171"/>
      <c r="H6171"/>
      <c r="I6171">
        <v>0.79309883221740096</v>
      </c>
      <c r="J6171">
        <v>0.51872634894935299</v>
      </c>
      <c r="K6171">
        <v>0</v>
      </c>
      <c r="L6171"/>
      <c r="M6171"/>
      <c r="N6171">
        <v>354.91931028205499</v>
      </c>
      <c r="O6171">
        <v>513.172104274768</v>
      </c>
      <c r="P6171">
        <v>0</v>
      </c>
    </row>
    <row r="6172" spans="1:16" x14ac:dyDescent="0.3">
      <c r="A6172">
        <v>0.79588244296667499</v>
      </c>
      <c r="B6172">
        <v>5.9347095562998199E-2</v>
      </c>
      <c r="C6172">
        <v>0.14477046147032699</v>
      </c>
      <c r="D6172">
        <v>0</v>
      </c>
      <c r="E6172">
        <v>0.42213059261808999</v>
      </c>
      <c r="F6172">
        <v>0.57786940738190995</v>
      </c>
      <c r="G6172"/>
      <c r="H6172"/>
      <c r="I6172">
        <v>0.79331238600460297</v>
      </c>
      <c r="J6172">
        <v>0.53825947067226798</v>
      </c>
      <c r="K6172">
        <v>0</v>
      </c>
      <c r="L6172"/>
      <c r="M6172"/>
      <c r="N6172">
        <v>747.98500275492597</v>
      </c>
      <c r="O6172">
        <v>709.14195984821401</v>
      </c>
      <c r="P6172">
        <v>0</v>
      </c>
    </row>
    <row r="6173" spans="1:16" x14ac:dyDescent="0.3">
      <c r="A6173">
        <v>0.77918310547665304</v>
      </c>
      <c r="B6173">
        <v>0.142870523046595</v>
      </c>
      <c r="C6173">
        <v>7.7946371476751902E-2</v>
      </c>
      <c r="D6173">
        <v>0</v>
      </c>
      <c r="E6173">
        <v>0.72606205200301899</v>
      </c>
      <c r="F6173">
        <v>0.27393794799698101</v>
      </c>
      <c r="G6173"/>
      <c r="H6173"/>
      <c r="I6173">
        <v>0.79172664660760295</v>
      </c>
      <c r="J6173">
        <v>0.44953492216979801</v>
      </c>
      <c r="K6173">
        <v>0</v>
      </c>
      <c r="L6173"/>
      <c r="M6173"/>
      <c r="N6173">
        <v>713.24981309995098</v>
      </c>
      <c r="O6173">
        <v>111.53050565055599</v>
      </c>
      <c r="P6173">
        <v>0</v>
      </c>
    </row>
    <row r="6174" spans="1:16" x14ac:dyDescent="0.3">
      <c r="A6174">
        <v>0.769154732619863</v>
      </c>
      <c r="B6174">
        <v>0.12879073888489601</v>
      </c>
      <c r="C6174">
        <v>0.10205452849524101</v>
      </c>
      <c r="D6174">
        <v>0</v>
      </c>
      <c r="E6174">
        <v>0.5275152291638</v>
      </c>
      <c r="F6174">
        <v>0.4724847708362</v>
      </c>
      <c r="G6174"/>
      <c r="H6174"/>
      <c r="I6174">
        <v>0.79300340403376901</v>
      </c>
      <c r="J6174">
        <v>0.50182137964297202</v>
      </c>
      <c r="K6174">
        <v>0</v>
      </c>
      <c r="L6174"/>
      <c r="M6174"/>
      <c r="N6174">
        <v>712.08956884755196</v>
      </c>
      <c r="O6174">
        <v>1258.7889226360701</v>
      </c>
      <c r="P6174">
        <v>0</v>
      </c>
    </row>
    <row r="6175" spans="1:16" x14ac:dyDescent="0.3">
      <c r="A6175">
        <v>0.79940659143235904</v>
      </c>
      <c r="B6175">
        <v>7.5438697701459806E-2</v>
      </c>
      <c r="C6175">
        <v>0.12515471086618099</v>
      </c>
      <c r="D6175">
        <v>0</v>
      </c>
      <c r="E6175">
        <v>0.812510230883423</v>
      </c>
      <c r="F6175">
        <v>0.187489769116576</v>
      </c>
      <c r="G6175"/>
      <c r="H6175"/>
      <c r="I6175">
        <v>0.77102200066793303</v>
      </c>
      <c r="J6175">
        <v>0.54217094702094304</v>
      </c>
      <c r="K6175">
        <v>0</v>
      </c>
      <c r="L6175"/>
      <c r="M6175"/>
      <c r="N6175">
        <v>646.74694195681195</v>
      </c>
      <c r="O6175">
        <v>3861.72615645937</v>
      </c>
      <c r="P6175">
        <v>0</v>
      </c>
    </row>
    <row r="6176" spans="1:16" x14ac:dyDescent="0.3">
      <c r="A6176">
        <v>0.810609619353863</v>
      </c>
      <c r="B6176">
        <v>4.34445642032322E-2</v>
      </c>
      <c r="C6176">
        <v>0.145945816442905</v>
      </c>
      <c r="D6176">
        <v>0</v>
      </c>
      <c r="E6176">
        <v>0.92015927008801002</v>
      </c>
      <c r="F6176">
        <v>7.9840729911989594E-2</v>
      </c>
      <c r="G6176"/>
      <c r="H6176"/>
      <c r="I6176">
        <v>0.803086071038834</v>
      </c>
      <c r="J6176">
        <v>0.44115337121250198</v>
      </c>
      <c r="K6176">
        <v>0</v>
      </c>
      <c r="L6176"/>
      <c r="M6176"/>
      <c r="N6176">
        <v>599.97838932664604</v>
      </c>
      <c r="O6176">
        <v>359.02187507491601</v>
      </c>
      <c r="P6176">
        <v>0</v>
      </c>
    </row>
    <row r="6177" spans="1:16" x14ac:dyDescent="0.3">
      <c r="A6177">
        <v>0.76946107633571503</v>
      </c>
      <c r="B6177">
        <v>9.0217122899481902E-2</v>
      </c>
      <c r="C6177">
        <v>0.140321800764803</v>
      </c>
      <c r="D6177">
        <v>0</v>
      </c>
      <c r="E6177">
        <v>0.81412121632102497</v>
      </c>
      <c r="F6177">
        <v>0.18587878367897501</v>
      </c>
      <c r="G6177"/>
      <c r="H6177"/>
      <c r="I6177">
        <v>0.77829861081213503</v>
      </c>
      <c r="J6177">
        <v>0.474349076179157</v>
      </c>
      <c r="K6177">
        <v>0</v>
      </c>
      <c r="L6177"/>
      <c r="M6177"/>
      <c r="N6177">
        <v>503.85216781144999</v>
      </c>
      <c r="O6177">
        <v>58.633115957864597</v>
      </c>
      <c r="P6177">
        <v>0</v>
      </c>
    </row>
    <row r="6178" spans="1:16" x14ac:dyDescent="0.3">
      <c r="A6178">
        <v>0.74956910322367898</v>
      </c>
      <c r="B6178">
        <v>8.6722605306202502E-2</v>
      </c>
      <c r="C6178">
        <v>0.16370829147011801</v>
      </c>
      <c r="D6178">
        <v>0</v>
      </c>
      <c r="E6178">
        <v>0.90828921994903999</v>
      </c>
      <c r="F6178">
        <v>9.1710780050960297E-2</v>
      </c>
      <c r="G6178"/>
      <c r="H6178"/>
      <c r="I6178">
        <v>0.80149399954689005</v>
      </c>
      <c r="J6178">
        <v>0.54716944998406702</v>
      </c>
      <c r="K6178">
        <v>0</v>
      </c>
      <c r="L6178"/>
      <c r="M6178"/>
      <c r="N6178">
        <v>625.80244317645599</v>
      </c>
      <c r="O6178">
        <v>1759.7667771831</v>
      </c>
      <c r="P6178">
        <v>0</v>
      </c>
    </row>
    <row r="6179" spans="1:16" x14ac:dyDescent="0.3">
      <c r="A6179">
        <v>0.79822494788630405</v>
      </c>
      <c r="B6179">
        <v>0.121186055138021</v>
      </c>
      <c r="C6179">
        <v>8.0588996975675203E-2</v>
      </c>
      <c r="D6179">
        <v>0</v>
      </c>
      <c r="E6179">
        <v>0.61875263793895496</v>
      </c>
      <c r="F6179">
        <v>0.38124736206104498</v>
      </c>
      <c r="G6179"/>
      <c r="H6179"/>
      <c r="I6179">
        <v>0.82166702419105297</v>
      </c>
      <c r="J6179">
        <v>0.48422946266788303</v>
      </c>
      <c r="K6179">
        <v>0</v>
      </c>
      <c r="L6179"/>
      <c r="M6179"/>
      <c r="N6179">
        <v>517.51208036427204</v>
      </c>
      <c r="O6179">
        <v>45.223134357316802</v>
      </c>
      <c r="P6179">
        <v>0</v>
      </c>
    </row>
    <row r="6180" spans="1:16" x14ac:dyDescent="0.3">
      <c r="A6180">
        <v>0.83691405000989205</v>
      </c>
      <c r="B6180">
        <v>9.0281236001787807E-2</v>
      </c>
      <c r="C6180">
        <v>7.2804713988320197E-2</v>
      </c>
      <c r="D6180">
        <v>0</v>
      </c>
      <c r="E6180">
        <v>0.89635624009959702</v>
      </c>
      <c r="F6180">
        <v>0.103643759900403</v>
      </c>
      <c r="G6180"/>
      <c r="H6180"/>
      <c r="I6180">
        <v>0.795409206342093</v>
      </c>
      <c r="J6180">
        <v>0.44000554620492799</v>
      </c>
      <c r="K6180">
        <v>0</v>
      </c>
      <c r="L6180"/>
      <c r="M6180"/>
      <c r="N6180">
        <v>495.461929731905</v>
      </c>
      <c r="O6180">
        <v>38.0699131635456</v>
      </c>
      <c r="P6180">
        <v>0</v>
      </c>
    </row>
    <row r="6181" spans="1:16" x14ac:dyDescent="0.3">
      <c r="A6181">
        <v>0.74499168309766595</v>
      </c>
      <c r="B6181">
        <v>0.111654842609282</v>
      </c>
      <c r="C6181">
        <v>0.14335347429305201</v>
      </c>
      <c r="D6181">
        <v>0</v>
      </c>
      <c r="E6181">
        <v>0.66166736175807095</v>
      </c>
      <c r="F6181">
        <v>0.338332638241929</v>
      </c>
      <c r="G6181"/>
      <c r="H6181"/>
      <c r="I6181">
        <v>0.80472559712723601</v>
      </c>
      <c r="J6181">
        <v>0.50940673219590604</v>
      </c>
      <c r="K6181">
        <v>0</v>
      </c>
      <c r="L6181"/>
      <c r="M6181"/>
      <c r="N6181">
        <v>439.04474708767799</v>
      </c>
      <c r="O6181">
        <v>578.42714708456504</v>
      </c>
      <c r="P6181">
        <v>0</v>
      </c>
    </row>
    <row r="6182" spans="1:16" x14ac:dyDescent="0.3">
      <c r="A6182">
        <v>0.80629080271430198</v>
      </c>
      <c r="B6182">
        <v>8.1642464139760104E-2</v>
      </c>
      <c r="C6182">
        <v>0.112066733145938</v>
      </c>
      <c r="D6182">
        <v>0</v>
      </c>
      <c r="E6182">
        <v>0.52960590836799903</v>
      </c>
      <c r="F6182">
        <v>0.47039409163200102</v>
      </c>
      <c r="G6182"/>
      <c r="H6182"/>
      <c r="I6182">
        <v>0.80618233172774401</v>
      </c>
      <c r="J6182">
        <v>0.51307371613883102</v>
      </c>
      <c r="K6182">
        <v>0</v>
      </c>
      <c r="L6182"/>
      <c r="M6182"/>
      <c r="N6182">
        <v>547.79000410019705</v>
      </c>
      <c r="O6182">
        <v>3436.3937363425898</v>
      </c>
      <c r="P6182">
        <v>0</v>
      </c>
    </row>
    <row r="6183" spans="1:16" x14ac:dyDescent="0.3">
      <c r="A6183">
        <v>0.68468143477435295</v>
      </c>
      <c r="B6183">
        <v>0.104179548695378</v>
      </c>
      <c r="C6183">
        <v>0.21113901653026901</v>
      </c>
      <c r="D6183">
        <v>0</v>
      </c>
      <c r="E6183">
        <v>0.84884517816210603</v>
      </c>
      <c r="F6183">
        <v>0.151154821837894</v>
      </c>
      <c r="G6183"/>
      <c r="H6183"/>
      <c r="I6183">
        <v>0.80354287664853996</v>
      </c>
      <c r="J6183">
        <v>0.53462544592112404</v>
      </c>
      <c r="K6183">
        <v>0</v>
      </c>
      <c r="L6183"/>
      <c r="M6183"/>
      <c r="N6183">
        <v>335.26778443434102</v>
      </c>
      <c r="O6183">
        <v>1180.5398141246401</v>
      </c>
      <c r="P6183">
        <v>0</v>
      </c>
    </row>
    <row r="6184" spans="1:16" x14ac:dyDescent="0.3">
      <c r="A6184">
        <v>0.85398534506227097</v>
      </c>
      <c r="B6184">
        <v>0.10921362978641901</v>
      </c>
      <c r="C6184">
        <v>3.6801025151310097E-2</v>
      </c>
      <c r="D6184">
        <v>0</v>
      </c>
      <c r="E6184">
        <v>0.68395427651951501</v>
      </c>
      <c r="F6184">
        <v>0.31604572348048499</v>
      </c>
      <c r="G6184"/>
      <c r="H6184"/>
      <c r="I6184">
        <v>0.76658612048931796</v>
      </c>
      <c r="J6184">
        <v>0.53823645466598702</v>
      </c>
      <c r="K6184">
        <v>0</v>
      </c>
      <c r="L6184"/>
      <c r="M6184"/>
      <c r="N6184">
        <v>532.96030465792899</v>
      </c>
      <c r="O6184">
        <v>1660.1178379517801</v>
      </c>
      <c r="P6184">
        <v>0</v>
      </c>
    </row>
    <row r="6185" spans="1:16" x14ac:dyDescent="0.3">
      <c r="A6185">
        <v>0.780402810776615</v>
      </c>
      <c r="B6185">
        <v>0.10729248351027</v>
      </c>
      <c r="C6185">
        <v>0.112304705713115</v>
      </c>
      <c r="D6185">
        <v>0</v>
      </c>
      <c r="E6185">
        <v>0.85938385401030504</v>
      </c>
      <c r="F6185">
        <v>0.14061614598969499</v>
      </c>
      <c r="G6185"/>
      <c r="H6185"/>
      <c r="I6185">
        <v>0.80870056176749505</v>
      </c>
      <c r="J6185">
        <v>0.40050966515289799</v>
      </c>
      <c r="K6185">
        <v>0</v>
      </c>
      <c r="L6185"/>
      <c r="M6185"/>
      <c r="N6185">
        <v>413.86969379282999</v>
      </c>
      <c r="O6185">
        <v>979.47575601922495</v>
      </c>
      <c r="P6185">
        <v>0</v>
      </c>
    </row>
    <row r="6186" spans="1:16" x14ac:dyDescent="0.3">
      <c r="A6186">
        <v>0.82520934342454899</v>
      </c>
      <c r="B6186">
        <v>9.84198349825985E-2</v>
      </c>
      <c r="C6186">
        <v>7.6370821592852897E-2</v>
      </c>
      <c r="D6186">
        <v>0</v>
      </c>
      <c r="E6186">
        <v>0.77234888843222604</v>
      </c>
      <c r="F6186">
        <v>0.22765111156777401</v>
      </c>
      <c r="G6186"/>
      <c r="H6186"/>
      <c r="I6186">
        <v>0.79029563349044296</v>
      </c>
      <c r="J6186">
        <v>0.444899224792911</v>
      </c>
      <c r="K6186">
        <v>0</v>
      </c>
      <c r="L6186"/>
      <c r="M6186"/>
      <c r="N6186">
        <v>448.79330558943201</v>
      </c>
      <c r="O6186">
        <v>164.463848662831</v>
      </c>
      <c r="P6186">
        <v>0</v>
      </c>
    </row>
    <row r="6187" spans="1:16" x14ac:dyDescent="0.3">
      <c r="A6187">
        <v>0.83540407936385197</v>
      </c>
      <c r="B6187">
        <v>9.8303525027860397E-2</v>
      </c>
      <c r="C6187">
        <v>6.6292395608287397E-2</v>
      </c>
      <c r="D6187">
        <v>0</v>
      </c>
      <c r="E6187">
        <v>0.66257216890266002</v>
      </c>
      <c r="F6187">
        <v>0.33742783109733998</v>
      </c>
      <c r="G6187"/>
      <c r="H6187"/>
      <c r="I6187">
        <v>0.82641351302032995</v>
      </c>
      <c r="J6187">
        <v>0.62491282100750201</v>
      </c>
      <c r="K6187">
        <v>0</v>
      </c>
      <c r="L6187"/>
      <c r="M6187"/>
      <c r="N6187">
        <v>469.98564087565001</v>
      </c>
      <c r="O6187">
        <v>297.54911300429399</v>
      </c>
      <c r="P6187">
        <v>0</v>
      </c>
    </row>
    <row r="6188" spans="1:16" x14ac:dyDescent="0.3">
      <c r="A6188">
        <v>0.800685959734875</v>
      </c>
      <c r="B6188">
        <v>6.88900896395747E-2</v>
      </c>
      <c r="C6188">
        <v>0.13042395062555001</v>
      </c>
      <c r="D6188">
        <v>0</v>
      </c>
      <c r="E6188">
        <v>0.58363209921171499</v>
      </c>
      <c r="F6188">
        <v>0.41636790078828501</v>
      </c>
      <c r="G6188"/>
      <c r="H6188"/>
      <c r="I6188">
        <v>0.78781803759231805</v>
      </c>
      <c r="J6188">
        <v>0.51381580265989402</v>
      </c>
      <c r="K6188">
        <v>0</v>
      </c>
      <c r="L6188"/>
      <c r="M6188"/>
      <c r="N6188">
        <v>508.44401219420303</v>
      </c>
      <c r="O6188">
        <v>1148.75713394838</v>
      </c>
      <c r="P6188">
        <v>0</v>
      </c>
    </row>
    <row r="6189" spans="1:16" x14ac:dyDescent="0.3">
      <c r="A6189">
        <v>0.83342088030075601</v>
      </c>
      <c r="B6189">
        <v>0.101881723436668</v>
      </c>
      <c r="C6189">
        <v>6.4697396262575702E-2</v>
      </c>
      <c r="D6189">
        <v>0</v>
      </c>
      <c r="E6189">
        <v>0.71759038919834695</v>
      </c>
      <c r="F6189">
        <v>0.282409610801653</v>
      </c>
      <c r="G6189"/>
      <c r="H6189"/>
      <c r="I6189">
        <v>0.78495593749264603</v>
      </c>
      <c r="J6189">
        <v>0.47013186217051001</v>
      </c>
      <c r="K6189">
        <v>0</v>
      </c>
      <c r="L6189"/>
      <c r="M6189"/>
      <c r="N6189">
        <v>434.655805325203</v>
      </c>
      <c r="O6189">
        <v>272.23807527329501</v>
      </c>
      <c r="P6189">
        <v>0</v>
      </c>
    </row>
    <row r="6190" spans="1:16" x14ac:dyDescent="0.3">
      <c r="A6190">
        <v>0.75127924848045002</v>
      </c>
      <c r="B6190">
        <v>0.12547361674697499</v>
      </c>
      <c r="C6190">
        <v>0.123247134772576</v>
      </c>
      <c r="D6190">
        <v>0</v>
      </c>
      <c r="E6190">
        <v>0.58790485456286401</v>
      </c>
      <c r="F6190">
        <v>0.41209514543713599</v>
      </c>
      <c r="G6190"/>
      <c r="H6190"/>
      <c r="I6190">
        <v>0.80898347641659496</v>
      </c>
      <c r="J6190">
        <v>0.46601667012587999</v>
      </c>
      <c r="K6190">
        <v>0</v>
      </c>
      <c r="L6190"/>
      <c r="M6190"/>
      <c r="N6190">
        <v>344.22349000415602</v>
      </c>
      <c r="O6190">
        <v>391.125697423622</v>
      </c>
      <c r="P6190">
        <v>0</v>
      </c>
    </row>
    <row r="6191" spans="1:16" x14ac:dyDescent="0.3">
      <c r="A6191">
        <v>0.80152258932728604</v>
      </c>
      <c r="B6191">
        <v>8.0097165642874696E-2</v>
      </c>
      <c r="C6191">
        <v>0.118380245029839</v>
      </c>
      <c r="D6191">
        <v>0</v>
      </c>
      <c r="E6191">
        <v>0.78467712907223996</v>
      </c>
      <c r="F6191">
        <v>0.21532287092776001</v>
      </c>
      <c r="G6191"/>
      <c r="H6191"/>
      <c r="I6191">
        <v>0.79928739005553595</v>
      </c>
      <c r="J6191">
        <v>0.531685328068634</v>
      </c>
      <c r="K6191">
        <v>0</v>
      </c>
      <c r="L6191"/>
      <c r="M6191"/>
      <c r="N6191">
        <v>882.522249226344</v>
      </c>
      <c r="O6191">
        <v>432.14953575219403</v>
      </c>
      <c r="P6191">
        <v>0</v>
      </c>
    </row>
    <row r="6192" spans="1:16" x14ac:dyDescent="0.3">
      <c r="A6192">
        <v>0.72535547517852095</v>
      </c>
      <c r="B6192">
        <v>0.13454316034955399</v>
      </c>
      <c r="C6192">
        <v>0.14010136447192501</v>
      </c>
      <c r="D6192">
        <v>0</v>
      </c>
      <c r="E6192">
        <v>0.84503051008816499</v>
      </c>
      <c r="F6192">
        <v>0.15496948991183501</v>
      </c>
      <c r="G6192"/>
      <c r="H6192"/>
      <c r="I6192">
        <v>0.794585583722481</v>
      </c>
      <c r="J6192">
        <v>0.481304286524606</v>
      </c>
      <c r="K6192">
        <v>0</v>
      </c>
      <c r="L6192"/>
      <c r="M6192"/>
      <c r="N6192">
        <v>623.78976166279699</v>
      </c>
      <c r="O6192">
        <v>542.90200913583203</v>
      </c>
      <c r="P6192">
        <v>0</v>
      </c>
    </row>
    <row r="6193" spans="1:16" x14ac:dyDescent="0.3">
      <c r="A6193">
        <v>0.86852124921846796</v>
      </c>
      <c r="B6193">
        <v>5.0148545437951102E-2</v>
      </c>
      <c r="C6193">
        <v>8.1330205343581194E-2</v>
      </c>
      <c r="D6193">
        <v>0</v>
      </c>
      <c r="E6193">
        <v>0.91655589560527195</v>
      </c>
      <c r="F6193">
        <v>8.3444104394728102E-2</v>
      </c>
      <c r="G6193"/>
      <c r="H6193"/>
      <c r="I6193">
        <v>0.79699188204986804</v>
      </c>
      <c r="J6193">
        <v>0.43747302861371201</v>
      </c>
      <c r="K6193">
        <v>0</v>
      </c>
      <c r="L6193"/>
      <c r="M6193"/>
      <c r="N6193">
        <v>484.15758263412101</v>
      </c>
      <c r="O6193">
        <v>89.227477111990893</v>
      </c>
      <c r="P6193">
        <v>0</v>
      </c>
    </row>
    <row r="6194" spans="1:16" x14ac:dyDescent="0.3">
      <c r="A6194">
        <v>0.76330736299555302</v>
      </c>
      <c r="B6194">
        <v>0.1073087595503</v>
      </c>
      <c r="C6194">
        <v>0.12938387745414701</v>
      </c>
      <c r="D6194">
        <v>0</v>
      </c>
      <c r="E6194">
        <v>0.72025411709047504</v>
      </c>
      <c r="F6194">
        <v>0.27974588290952501</v>
      </c>
      <c r="G6194"/>
      <c r="H6194"/>
      <c r="I6194">
        <v>0.81032836126548402</v>
      </c>
      <c r="J6194">
        <v>0.44421130252109697</v>
      </c>
      <c r="K6194">
        <v>0</v>
      </c>
      <c r="L6194"/>
      <c r="M6194"/>
      <c r="N6194">
        <v>414.66697997537699</v>
      </c>
      <c r="O6194">
        <v>1688.27435384604</v>
      </c>
      <c r="P6194">
        <v>0</v>
      </c>
    </row>
    <row r="6195" spans="1:16" x14ac:dyDescent="0.3">
      <c r="A6195">
        <v>0.81808358300629502</v>
      </c>
      <c r="B6195">
        <v>6.60673328297329E-2</v>
      </c>
      <c r="C6195">
        <v>0.11584908416397199</v>
      </c>
      <c r="D6195">
        <v>0</v>
      </c>
      <c r="E6195">
        <v>0.69315006798077305</v>
      </c>
      <c r="F6195">
        <v>0.306849932019227</v>
      </c>
      <c r="G6195"/>
      <c r="H6195"/>
      <c r="I6195">
        <v>0.802788251623893</v>
      </c>
      <c r="J6195">
        <v>0.54832257336975798</v>
      </c>
      <c r="K6195">
        <v>0</v>
      </c>
      <c r="L6195"/>
      <c r="M6195"/>
      <c r="N6195">
        <v>762.04991468681897</v>
      </c>
      <c r="O6195">
        <v>3456.0020975153002</v>
      </c>
      <c r="P6195">
        <v>0</v>
      </c>
    </row>
    <row r="6196" spans="1:16" x14ac:dyDescent="0.3">
      <c r="A6196">
        <v>0.81937580501740404</v>
      </c>
      <c r="B6196">
        <v>0.105200973140658</v>
      </c>
      <c r="C6196">
        <v>7.5423221841938504E-2</v>
      </c>
      <c r="D6196">
        <v>0</v>
      </c>
      <c r="E6196">
        <v>0.69520613850726698</v>
      </c>
      <c r="F6196">
        <v>0.30479386149273402</v>
      </c>
      <c r="G6196"/>
      <c r="H6196"/>
      <c r="I6196">
        <v>0.78583100802085404</v>
      </c>
      <c r="J6196">
        <v>0.40665746103524603</v>
      </c>
      <c r="K6196">
        <v>0</v>
      </c>
      <c r="L6196"/>
      <c r="M6196"/>
      <c r="N6196">
        <v>403.46747459672798</v>
      </c>
      <c r="O6196">
        <v>218.704588602065</v>
      </c>
      <c r="P6196">
        <v>0</v>
      </c>
    </row>
    <row r="6197" spans="1:16" x14ac:dyDescent="0.3">
      <c r="A6197">
        <v>0.82112050776356205</v>
      </c>
      <c r="B6197">
        <v>8.2520636848375198E-2</v>
      </c>
      <c r="C6197">
        <v>9.6358855388062506E-2</v>
      </c>
      <c r="D6197">
        <v>0</v>
      </c>
      <c r="E6197">
        <v>0.63083907055770605</v>
      </c>
      <c r="F6197">
        <v>0.36916092944229401</v>
      </c>
      <c r="G6197"/>
      <c r="H6197"/>
      <c r="I6197">
        <v>0.79809871550661504</v>
      </c>
      <c r="J6197">
        <v>0.47051788476119799</v>
      </c>
      <c r="K6197">
        <v>0</v>
      </c>
      <c r="L6197"/>
      <c r="M6197"/>
      <c r="N6197">
        <v>498.45256701333199</v>
      </c>
      <c r="O6197">
        <v>5146.3960568536104</v>
      </c>
      <c r="P6197">
        <v>0</v>
      </c>
    </row>
    <row r="6198" spans="1:16" x14ac:dyDescent="0.3">
      <c r="A6198">
        <v>0.83796784071900299</v>
      </c>
      <c r="B6198">
        <v>7.1192822518363202E-2</v>
      </c>
      <c r="C6198">
        <v>9.0839336762634199E-2</v>
      </c>
      <c r="D6198">
        <v>0</v>
      </c>
      <c r="E6198">
        <v>0.63119329041418404</v>
      </c>
      <c r="F6198">
        <v>0.36880670958581602</v>
      </c>
      <c r="G6198"/>
      <c r="H6198"/>
      <c r="I6198">
        <v>0.82323697123311601</v>
      </c>
      <c r="J6198">
        <v>0.54550391506853502</v>
      </c>
      <c r="K6198">
        <v>0</v>
      </c>
      <c r="L6198"/>
      <c r="M6198"/>
      <c r="N6198">
        <v>350.07530494969097</v>
      </c>
      <c r="O6198">
        <v>46.615412027096497</v>
      </c>
      <c r="P6198">
        <v>0</v>
      </c>
    </row>
    <row r="6199" spans="1:16" x14ac:dyDescent="0.3">
      <c r="A6199">
        <v>0.79807919209234301</v>
      </c>
      <c r="B6199">
        <v>7.5324186285863307E-2</v>
      </c>
      <c r="C6199">
        <v>0.126596621621794</v>
      </c>
      <c r="D6199">
        <v>0</v>
      </c>
      <c r="E6199">
        <v>0.79693337906365003</v>
      </c>
      <c r="F6199">
        <v>0.20306662093635</v>
      </c>
      <c r="G6199"/>
      <c r="H6199"/>
      <c r="I6199">
        <v>0.81193430109823495</v>
      </c>
      <c r="J6199">
        <v>0.50617684529338602</v>
      </c>
      <c r="K6199">
        <v>0</v>
      </c>
      <c r="L6199"/>
      <c r="M6199"/>
      <c r="N6199">
        <v>380.62685803788099</v>
      </c>
      <c r="O6199">
        <v>2265.1792245841898</v>
      </c>
      <c r="P6199">
        <v>0</v>
      </c>
    </row>
    <row r="6200" spans="1:16" x14ac:dyDescent="0.3">
      <c r="A6200">
        <v>0.83423620613179605</v>
      </c>
      <c r="B6200">
        <v>0.100870914385939</v>
      </c>
      <c r="C6200">
        <v>6.4892879482265006E-2</v>
      </c>
      <c r="D6200">
        <v>0</v>
      </c>
      <c r="E6200">
        <v>0.93106739695265905</v>
      </c>
      <c r="F6200">
        <v>6.8932603047340599E-2</v>
      </c>
      <c r="G6200"/>
      <c r="H6200"/>
      <c r="I6200">
        <v>0.79026165978130902</v>
      </c>
      <c r="J6200">
        <v>0.56952512759260299</v>
      </c>
      <c r="K6200">
        <v>0</v>
      </c>
      <c r="L6200"/>
      <c r="M6200"/>
      <c r="N6200">
        <v>334.72893341264597</v>
      </c>
      <c r="O6200">
        <v>798.21314305968599</v>
      </c>
      <c r="P6200">
        <v>0</v>
      </c>
    </row>
    <row r="6201" spans="1:16" x14ac:dyDescent="0.3">
      <c r="A6201">
        <v>0.82207188232053796</v>
      </c>
      <c r="B6201">
        <v>7.2839034491502294E-2</v>
      </c>
      <c r="C6201">
        <v>0.10508908318795999</v>
      </c>
      <c r="D6201">
        <v>0</v>
      </c>
      <c r="E6201">
        <v>0.82025745281166396</v>
      </c>
      <c r="F6201">
        <v>0.17974254718833599</v>
      </c>
      <c r="G6201"/>
      <c r="H6201"/>
      <c r="I6201">
        <v>0.81006619054087103</v>
      </c>
      <c r="J6201">
        <v>0.51166490978425505</v>
      </c>
      <c r="K6201">
        <v>0</v>
      </c>
      <c r="L6201"/>
      <c r="M6201"/>
      <c r="N6201">
        <v>518.19395539610605</v>
      </c>
      <c r="O6201">
        <v>676.61624826215996</v>
      </c>
      <c r="P6201">
        <v>0</v>
      </c>
    </row>
    <row r="6202" spans="1:16" x14ac:dyDescent="0.3">
      <c r="A6202">
        <v>0.77621102505721096</v>
      </c>
      <c r="B6202">
        <v>0.143184260883778</v>
      </c>
      <c r="C6202">
        <v>8.0604714059011706E-2</v>
      </c>
      <c r="D6202">
        <v>0</v>
      </c>
      <c r="E6202">
        <v>0.37288043733507298</v>
      </c>
      <c r="F6202">
        <v>0.62711956266492697</v>
      </c>
      <c r="G6202"/>
      <c r="H6202"/>
      <c r="I6202">
        <v>0.805068875262547</v>
      </c>
      <c r="J6202">
        <v>0.453043192358142</v>
      </c>
      <c r="K6202">
        <v>0</v>
      </c>
      <c r="L6202"/>
      <c r="M6202"/>
      <c r="N6202">
        <v>185.98795178580599</v>
      </c>
      <c r="O6202">
        <v>408.33171144234598</v>
      </c>
      <c r="P6202">
        <v>0</v>
      </c>
    </row>
    <row r="6203" spans="1:16" x14ac:dyDescent="0.3">
      <c r="A6203">
        <v>0.73170996563300095</v>
      </c>
      <c r="B6203">
        <v>0.117060779845662</v>
      </c>
      <c r="C6203">
        <v>0.15122925452133701</v>
      </c>
      <c r="D6203">
        <v>0</v>
      </c>
      <c r="E6203">
        <v>0.55953526261276898</v>
      </c>
      <c r="F6203">
        <v>0.44046473738723102</v>
      </c>
      <c r="G6203"/>
      <c r="H6203"/>
      <c r="I6203">
        <v>0.79840602433682095</v>
      </c>
      <c r="J6203">
        <v>0.51117593595219402</v>
      </c>
      <c r="K6203">
        <v>0</v>
      </c>
      <c r="L6203"/>
      <c r="M6203"/>
      <c r="N6203">
        <v>639.47271001971797</v>
      </c>
      <c r="O6203">
        <v>1868.0426697835501</v>
      </c>
      <c r="P6203">
        <v>0</v>
      </c>
    </row>
    <row r="6204" spans="1:16" x14ac:dyDescent="0.3">
      <c r="A6204">
        <v>0.82021929277614503</v>
      </c>
      <c r="B6204">
        <v>8.8782922510284107E-2</v>
      </c>
      <c r="C6204">
        <v>9.0997784713570701E-2</v>
      </c>
      <c r="D6204">
        <v>0</v>
      </c>
      <c r="E6204">
        <v>0.86245382519743297</v>
      </c>
      <c r="F6204">
        <v>0.13754617480256701</v>
      </c>
      <c r="G6204"/>
      <c r="H6204"/>
      <c r="I6204">
        <v>0.799761477563106</v>
      </c>
      <c r="J6204">
        <v>0.52218825827295701</v>
      </c>
      <c r="K6204">
        <v>0</v>
      </c>
      <c r="L6204"/>
      <c r="M6204"/>
      <c r="N6204">
        <v>579.17133382137297</v>
      </c>
      <c r="O6204">
        <v>71.802403737634606</v>
      </c>
      <c r="P6204">
        <v>0</v>
      </c>
    </row>
    <row r="6205" spans="1:16" x14ac:dyDescent="0.3">
      <c r="A6205">
        <v>0.816404635929039</v>
      </c>
      <c r="B6205">
        <v>8.9156707404795602E-2</v>
      </c>
      <c r="C6205">
        <v>9.4438656666165299E-2</v>
      </c>
      <c r="D6205">
        <v>0</v>
      </c>
      <c r="E6205">
        <v>0.81696927207470105</v>
      </c>
      <c r="F6205">
        <v>0.18303072792529901</v>
      </c>
      <c r="G6205"/>
      <c r="H6205"/>
      <c r="I6205">
        <v>0.79270476156471004</v>
      </c>
      <c r="J6205">
        <v>0.43243876893427002</v>
      </c>
      <c r="K6205">
        <v>0</v>
      </c>
      <c r="L6205"/>
      <c r="M6205"/>
      <c r="N6205">
        <v>527.53969398223103</v>
      </c>
      <c r="O6205">
        <v>139.921029990596</v>
      </c>
      <c r="P6205">
        <v>0</v>
      </c>
    </row>
    <row r="6206" spans="1:16" x14ac:dyDescent="0.3">
      <c r="A6206">
        <v>0.79021844382015705</v>
      </c>
      <c r="B6206">
        <v>5.5205424395484801E-2</v>
      </c>
      <c r="C6206">
        <v>0.154576131784358</v>
      </c>
      <c r="D6206">
        <v>0</v>
      </c>
      <c r="E6206">
        <v>0.60959050361705003</v>
      </c>
      <c r="F6206">
        <v>0.39040949638295003</v>
      </c>
      <c r="G6206"/>
      <c r="H6206"/>
      <c r="I6206">
        <v>0.79677673189077203</v>
      </c>
      <c r="J6206">
        <v>0.42923630361394299</v>
      </c>
      <c r="K6206">
        <v>0</v>
      </c>
      <c r="L6206"/>
      <c r="M6206"/>
      <c r="N6206">
        <v>625.33584111216999</v>
      </c>
      <c r="O6206">
        <v>879.19893724495</v>
      </c>
      <c r="P6206">
        <v>0</v>
      </c>
    </row>
    <row r="6207" spans="1:16" x14ac:dyDescent="0.3">
      <c r="A6207">
        <v>0.77771669105133501</v>
      </c>
      <c r="B6207">
        <v>7.3219314022736695E-2</v>
      </c>
      <c r="C6207">
        <v>0.14906399492592801</v>
      </c>
      <c r="D6207">
        <v>0</v>
      </c>
      <c r="E6207">
        <v>0.86628529706193602</v>
      </c>
      <c r="F6207">
        <v>0.13371470293806401</v>
      </c>
      <c r="G6207"/>
      <c r="H6207"/>
      <c r="I6207">
        <v>0.78940144564173798</v>
      </c>
      <c r="J6207">
        <v>0.52298921386326103</v>
      </c>
      <c r="K6207">
        <v>0</v>
      </c>
      <c r="L6207"/>
      <c r="M6207"/>
      <c r="N6207">
        <v>567.65240703807694</v>
      </c>
      <c r="O6207">
        <v>595.00865481235599</v>
      </c>
      <c r="P6207">
        <v>0</v>
      </c>
    </row>
    <row r="6208" spans="1:16" x14ac:dyDescent="0.3">
      <c r="A6208">
        <v>0.72271310680516399</v>
      </c>
      <c r="B6208">
        <v>0.119024079896193</v>
      </c>
      <c r="C6208">
        <v>0.158262813298643</v>
      </c>
      <c r="D6208">
        <v>0</v>
      </c>
      <c r="E6208">
        <v>0.71073454827941895</v>
      </c>
      <c r="F6208">
        <v>0.28926545172058099</v>
      </c>
      <c r="G6208"/>
      <c r="H6208"/>
      <c r="I6208">
        <v>0.79772761088918298</v>
      </c>
      <c r="J6208">
        <v>0.480972071813282</v>
      </c>
      <c r="K6208">
        <v>0</v>
      </c>
      <c r="L6208"/>
      <c r="M6208"/>
      <c r="N6208">
        <v>507.60381702516298</v>
      </c>
      <c r="O6208">
        <v>326.080175899594</v>
      </c>
      <c r="P6208">
        <v>0</v>
      </c>
    </row>
    <row r="6209" spans="1:16" x14ac:dyDescent="0.3">
      <c r="A6209">
        <v>0.83544261320233604</v>
      </c>
      <c r="B6209">
        <v>0.11337449534095501</v>
      </c>
      <c r="C6209">
        <v>5.1182891456708103E-2</v>
      </c>
      <c r="D6209">
        <v>0</v>
      </c>
      <c r="E6209">
        <v>0.78047642415488105</v>
      </c>
      <c r="F6209">
        <v>0.219523575845119</v>
      </c>
      <c r="G6209"/>
      <c r="H6209"/>
      <c r="I6209">
        <v>0.81214531097581</v>
      </c>
      <c r="J6209">
        <v>0.53433824990029299</v>
      </c>
      <c r="K6209">
        <v>0</v>
      </c>
      <c r="L6209"/>
      <c r="M6209"/>
      <c r="N6209">
        <v>398.64322899321201</v>
      </c>
      <c r="O6209">
        <v>1216.80358200615</v>
      </c>
      <c r="P6209">
        <v>0</v>
      </c>
    </row>
    <row r="6210" spans="1:16" x14ac:dyDescent="0.3">
      <c r="A6210">
        <v>0.82819927429971796</v>
      </c>
      <c r="B6210">
        <v>9.4250147893111896E-2</v>
      </c>
      <c r="C6210">
        <v>7.7550577807170507E-2</v>
      </c>
      <c r="D6210">
        <v>0</v>
      </c>
      <c r="E6210">
        <v>0.85688347445539004</v>
      </c>
      <c r="F6210">
        <v>0.14311652554460999</v>
      </c>
      <c r="G6210"/>
      <c r="H6210"/>
      <c r="I6210">
        <v>0.78827733116381304</v>
      </c>
      <c r="J6210">
        <v>0.43185870339398602</v>
      </c>
      <c r="K6210">
        <v>0</v>
      </c>
      <c r="L6210"/>
      <c r="M6210"/>
      <c r="N6210">
        <v>562.543850886634</v>
      </c>
      <c r="O6210">
        <v>711.88006368081096</v>
      </c>
      <c r="P6210">
        <v>0</v>
      </c>
    </row>
    <row r="6211" spans="1:16" x14ac:dyDescent="0.3">
      <c r="A6211">
        <v>0.82297078098364196</v>
      </c>
      <c r="B6211">
        <v>6.68964786042512E-2</v>
      </c>
      <c r="C6211">
        <v>0.11013274041210699</v>
      </c>
      <c r="D6211">
        <v>0</v>
      </c>
      <c r="E6211">
        <v>0.68031141570096798</v>
      </c>
      <c r="F6211">
        <v>0.31968858429903202</v>
      </c>
      <c r="G6211"/>
      <c r="H6211"/>
      <c r="I6211">
        <v>0.82748478097858402</v>
      </c>
      <c r="J6211">
        <v>0.50472346217793895</v>
      </c>
      <c r="K6211">
        <v>0</v>
      </c>
      <c r="L6211"/>
      <c r="M6211"/>
      <c r="N6211">
        <v>404.44227422185901</v>
      </c>
      <c r="O6211">
        <v>1114.1962459720801</v>
      </c>
      <c r="P6211">
        <v>0</v>
      </c>
    </row>
    <row r="6212" spans="1:16" x14ac:dyDescent="0.3">
      <c r="A6212">
        <v>0.81769908779315303</v>
      </c>
      <c r="B6212">
        <v>9.3832276635447895E-2</v>
      </c>
      <c r="C6212">
        <v>8.8468635571399501E-2</v>
      </c>
      <c r="D6212">
        <v>0</v>
      </c>
      <c r="E6212">
        <v>0.84592524807546199</v>
      </c>
      <c r="F6212">
        <v>0.15407475192453801</v>
      </c>
      <c r="G6212"/>
      <c r="H6212"/>
      <c r="I6212">
        <v>0.80766904745401702</v>
      </c>
      <c r="J6212">
        <v>0.44825164881517499</v>
      </c>
      <c r="K6212">
        <v>0</v>
      </c>
      <c r="L6212"/>
      <c r="M6212"/>
      <c r="N6212">
        <v>372.19225708740402</v>
      </c>
      <c r="O6212">
        <v>77.198068533125095</v>
      </c>
      <c r="P6212">
        <v>0</v>
      </c>
    </row>
    <row r="6213" spans="1:16" x14ac:dyDescent="0.3">
      <c r="A6213">
        <v>0.72945246945512898</v>
      </c>
      <c r="B6213">
        <v>0.179760934743845</v>
      </c>
      <c r="C6213">
        <v>9.0786595801026701E-2</v>
      </c>
      <c r="D6213">
        <v>0</v>
      </c>
      <c r="E6213">
        <v>0.58147129281569798</v>
      </c>
      <c r="F6213">
        <v>0.41852870718430202</v>
      </c>
      <c r="G6213"/>
      <c r="H6213"/>
      <c r="I6213">
        <v>0.79092823076180196</v>
      </c>
      <c r="J6213">
        <v>0.57459491240307103</v>
      </c>
      <c r="K6213">
        <v>0</v>
      </c>
      <c r="L6213"/>
      <c r="M6213"/>
      <c r="N6213">
        <v>691.23744787706005</v>
      </c>
      <c r="O6213">
        <v>1328.6650614635801</v>
      </c>
      <c r="P6213">
        <v>0</v>
      </c>
    </row>
    <row r="6214" spans="1:16" x14ac:dyDescent="0.3">
      <c r="A6214">
        <v>0.83841247256370499</v>
      </c>
      <c r="B6214">
        <v>7.4904376109257403E-2</v>
      </c>
      <c r="C6214">
        <v>8.66831513270378E-2</v>
      </c>
      <c r="D6214">
        <v>0</v>
      </c>
      <c r="E6214">
        <v>0.90586015477069304</v>
      </c>
      <c r="F6214">
        <v>9.4139845229306907E-2</v>
      </c>
      <c r="G6214"/>
      <c r="H6214"/>
      <c r="I6214">
        <v>0.792370441350429</v>
      </c>
      <c r="J6214">
        <v>0.55185516407589297</v>
      </c>
      <c r="K6214">
        <v>0</v>
      </c>
      <c r="L6214"/>
      <c r="M6214"/>
      <c r="N6214">
        <v>189.37335371432101</v>
      </c>
      <c r="O6214">
        <v>381.16809968308399</v>
      </c>
      <c r="P6214">
        <v>0</v>
      </c>
    </row>
    <row r="6215" spans="1:16" x14ac:dyDescent="0.3">
      <c r="A6215">
        <v>0.77230236419055798</v>
      </c>
      <c r="B6215">
        <v>8.59089936722362E-2</v>
      </c>
      <c r="C6215">
        <v>0.14178864213720599</v>
      </c>
      <c r="D6215">
        <v>0</v>
      </c>
      <c r="E6215">
        <v>0.674528955541151</v>
      </c>
      <c r="F6215">
        <v>0.325471044458849</v>
      </c>
      <c r="G6215"/>
      <c r="H6215"/>
      <c r="I6215">
        <v>0.78055118145819702</v>
      </c>
      <c r="J6215">
        <v>0.54669527124471895</v>
      </c>
      <c r="K6215">
        <v>0</v>
      </c>
      <c r="L6215"/>
      <c r="M6215"/>
      <c r="N6215">
        <v>674.75693653281996</v>
      </c>
      <c r="O6215">
        <v>445.04343215614301</v>
      </c>
      <c r="P6215">
        <v>0</v>
      </c>
    </row>
    <row r="6216" spans="1:16" x14ac:dyDescent="0.3">
      <c r="A6216">
        <v>0.89710783666477201</v>
      </c>
      <c r="B6216">
        <v>6.2009994334192499E-2</v>
      </c>
      <c r="C6216">
        <v>4.0882169001035799E-2</v>
      </c>
      <c r="D6216">
        <v>0</v>
      </c>
      <c r="E6216">
        <v>0.88614703968139397</v>
      </c>
      <c r="F6216">
        <v>0.11385296031860601</v>
      </c>
      <c r="G6216"/>
      <c r="H6216"/>
      <c r="I6216">
        <v>0.81231214088651005</v>
      </c>
      <c r="J6216">
        <v>0.491827824193728</v>
      </c>
      <c r="K6216">
        <v>0</v>
      </c>
      <c r="L6216"/>
      <c r="M6216"/>
      <c r="N6216">
        <v>824.48810609117004</v>
      </c>
      <c r="O6216">
        <v>61.340856359089599</v>
      </c>
      <c r="P6216">
        <v>0</v>
      </c>
    </row>
    <row r="6217" spans="1:16" x14ac:dyDescent="0.3">
      <c r="A6217">
        <v>0.82241651944567096</v>
      </c>
      <c r="B6217">
        <v>0.112577128539987</v>
      </c>
      <c r="C6217">
        <v>6.5006352014341698E-2</v>
      </c>
      <c r="D6217">
        <v>0</v>
      </c>
      <c r="E6217">
        <v>0.70474426086052699</v>
      </c>
      <c r="F6217">
        <v>0.29525573913947201</v>
      </c>
      <c r="G6217"/>
      <c r="H6217"/>
      <c r="I6217">
        <v>0.796805366598339</v>
      </c>
      <c r="J6217">
        <v>0.564001817727806</v>
      </c>
      <c r="K6217">
        <v>0</v>
      </c>
      <c r="L6217"/>
      <c r="M6217"/>
      <c r="N6217">
        <v>552.98339407765798</v>
      </c>
      <c r="O6217">
        <v>294.39459341691497</v>
      </c>
      <c r="P6217">
        <v>0</v>
      </c>
    </row>
    <row r="6218" spans="1:16" x14ac:dyDescent="0.3">
      <c r="A6218">
        <v>0.80609647948912999</v>
      </c>
      <c r="B6218">
        <v>6.1127652172059302E-2</v>
      </c>
      <c r="C6218">
        <v>0.13277586833881</v>
      </c>
      <c r="D6218">
        <v>0</v>
      </c>
      <c r="E6218">
        <v>0.76483238729800196</v>
      </c>
      <c r="F6218">
        <v>0.23516761270199801</v>
      </c>
      <c r="G6218"/>
      <c r="H6218"/>
      <c r="I6218">
        <v>0.77703525686410702</v>
      </c>
      <c r="J6218">
        <v>0.41313845740049598</v>
      </c>
      <c r="K6218">
        <v>0</v>
      </c>
      <c r="L6218"/>
      <c r="M6218"/>
      <c r="N6218">
        <v>552.71786850139802</v>
      </c>
      <c r="O6218">
        <v>43.941871590698703</v>
      </c>
      <c r="P6218">
        <v>0</v>
      </c>
    </row>
    <row r="6219" spans="1:16" x14ac:dyDescent="0.3">
      <c r="A6219">
        <v>0.79052374818593896</v>
      </c>
      <c r="B6219">
        <v>4.6065539225741803E-2</v>
      </c>
      <c r="C6219">
        <v>0.16341071258831899</v>
      </c>
      <c r="D6219">
        <v>0</v>
      </c>
      <c r="E6219">
        <v>0.84963688018579497</v>
      </c>
      <c r="F6219">
        <v>0.150363119814205</v>
      </c>
      <c r="G6219"/>
      <c r="H6219"/>
      <c r="I6219">
        <v>0.79498727686052195</v>
      </c>
      <c r="J6219">
        <v>0.47786327379965898</v>
      </c>
      <c r="K6219">
        <v>0</v>
      </c>
      <c r="L6219"/>
      <c r="M6219"/>
      <c r="N6219">
        <v>487.895405625021</v>
      </c>
      <c r="O6219">
        <v>453.75442055063598</v>
      </c>
      <c r="P6219">
        <v>0</v>
      </c>
    </row>
    <row r="6220" spans="1:16" x14ac:dyDescent="0.3">
      <c r="A6220">
        <v>0.73323058108424199</v>
      </c>
      <c r="B6220">
        <v>0.13880529532327601</v>
      </c>
      <c r="C6220">
        <v>0.12796412359248299</v>
      </c>
      <c r="D6220">
        <v>0</v>
      </c>
      <c r="E6220">
        <v>0.71661454695401805</v>
      </c>
      <c r="F6220">
        <v>0.28338545304598201</v>
      </c>
      <c r="G6220"/>
      <c r="H6220"/>
      <c r="I6220">
        <v>0.79265499331432099</v>
      </c>
      <c r="J6220">
        <v>0.55862266865571297</v>
      </c>
      <c r="K6220">
        <v>0</v>
      </c>
      <c r="L6220"/>
      <c r="M6220"/>
      <c r="N6220">
        <v>355.32851506325198</v>
      </c>
      <c r="O6220">
        <v>117.912360650279</v>
      </c>
      <c r="P6220">
        <v>0</v>
      </c>
    </row>
    <row r="6221" spans="1:16" x14ac:dyDescent="0.3">
      <c r="A6221">
        <v>0.80060255624800802</v>
      </c>
      <c r="B6221">
        <v>9.7248725949519194E-2</v>
      </c>
      <c r="C6221">
        <v>0.102148717802473</v>
      </c>
      <c r="D6221">
        <v>0</v>
      </c>
      <c r="E6221">
        <v>0.63493181647999497</v>
      </c>
      <c r="F6221">
        <v>0.36506818352000497</v>
      </c>
      <c r="G6221"/>
      <c r="H6221"/>
      <c r="I6221">
        <v>0.77935630176982496</v>
      </c>
      <c r="J6221">
        <v>0.53455587106078895</v>
      </c>
      <c r="K6221">
        <v>0</v>
      </c>
      <c r="L6221"/>
      <c r="M6221"/>
      <c r="N6221">
        <v>433.66341163881299</v>
      </c>
      <c r="O6221">
        <v>789.84729814623699</v>
      </c>
      <c r="P6221">
        <v>0</v>
      </c>
    </row>
    <row r="6222" spans="1:16" x14ac:dyDescent="0.3">
      <c r="A6222">
        <v>0.79929647958977701</v>
      </c>
      <c r="B6222">
        <v>0.101498011208515</v>
      </c>
      <c r="C6222">
        <v>9.9205509201707995E-2</v>
      </c>
      <c r="D6222">
        <v>0</v>
      </c>
      <c r="E6222">
        <v>0.31759458594560303</v>
      </c>
      <c r="F6222">
        <v>0.68240541405439703</v>
      </c>
      <c r="G6222"/>
      <c r="H6222"/>
      <c r="I6222">
        <v>0.81104868776354699</v>
      </c>
      <c r="J6222">
        <v>0.41952781636521203</v>
      </c>
      <c r="K6222">
        <v>0</v>
      </c>
      <c r="L6222"/>
      <c r="M6222"/>
      <c r="N6222">
        <v>665.14709674188396</v>
      </c>
      <c r="O6222">
        <v>1585.55783721528</v>
      </c>
      <c r="P6222">
        <v>0</v>
      </c>
    </row>
    <row r="6223" spans="1:16" x14ac:dyDescent="0.3">
      <c r="A6223">
        <v>0.81825485639944995</v>
      </c>
      <c r="B6223">
        <v>9.4813441256013903E-2</v>
      </c>
      <c r="C6223">
        <v>8.6931702344535802E-2</v>
      </c>
      <c r="D6223">
        <v>0</v>
      </c>
      <c r="E6223">
        <v>0.56476549209260396</v>
      </c>
      <c r="F6223">
        <v>0.43523450790739598</v>
      </c>
      <c r="G6223"/>
      <c r="H6223"/>
      <c r="I6223">
        <v>0.78003841442646005</v>
      </c>
      <c r="J6223">
        <v>0.51089926496582305</v>
      </c>
      <c r="K6223">
        <v>0</v>
      </c>
      <c r="L6223"/>
      <c r="M6223"/>
      <c r="N6223">
        <v>452.16070687940697</v>
      </c>
      <c r="O6223">
        <v>2200.6136048574199</v>
      </c>
      <c r="P6223">
        <v>0</v>
      </c>
    </row>
    <row r="6224" spans="1:16" x14ac:dyDescent="0.3">
      <c r="A6224">
        <v>0.80538102626743502</v>
      </c>
      <c r="B6224">
        <v>0.10747121629892099</v>
      </c>
      <c r="C6224">
        <v>8.7147757433644502E-2</v>
      </c>
      <c r="D6224">
        <v>0</v>
      </c>
      <c r="E6224">
        <v>0.64119906393468196</v>
      </c>
      <c r="F6224">
        <v>0.35880093606531799</v>
      </c>
      <c r="G6224"/>
      <c r="H6224"/>
      <c r="I6224">
        <v>0.81094005735312402</v>
      </c>
      <c r="J6224">
        <v>0.464119474309239</v>
      </c>
      <c r="K6224">
        <v>0</v>
      </c>
      <c r="L6224"/>
      <c r="M6224"/>
      <c r="N6224">
        <v>414.22044440528799</v>
      </c>
      <c r="O6224">
        <v>409.55321355829199</v>
      </c>
      <c r="P6224">
        <v>0</v>
      </c>
    </row>
    <row r="6225" spans="1:16" x14ac:dyDescent="0.3">
      <c r="A6225">
        <v>0.82564810581708603</v>
      </c>
      <c r="B6225">
        <v>5.6040160263529697E-2</v>
      </c>
      <c r="C6225">
        <v>0.118311733919384</v>
      </c>
      <c r="D6225">
        <v>0</v>
      </c>
      <c r="E6225">
        <v>0.79499889091023601</v>
      </c>
      <c r="F6225">
        <v>0.20500110908976399</v>
      </c>
      <c r="G6225"/>
      <c r="H6225"/>
      <c r="I6225">
        <v>0.77926915060857105</v>
      </c>
      <c r="J6225">
        <v>0.45615436292980099</v>
      </c>
      <c r="K6225">
        <v>0</v>
      </c>
      <c r="L6225"/>
      <c r="M6225"/>
      <c r="N6225">
        <v>233.70051723854601</v>
      </c>
      <c r="O6225">
        <v>206.85355592344399</v>
      </c>
      <c r="P6225">
        <v>0</v>
      </c>
    </row>
    <row r="6226" spans="1:16" x14ac:dyDescent="0.3">
      <c r="A6226">
        <v>0.69650245873141603</v>
      </c>
      <c r="B6226">
        <v>0.10921071068607199</v>
      </c>
      <c r="C6226">
        <v>0.194286830582512</v>
      </c>
      <c r="D6226">
        <v>0</v>
      </c>
      <c r="E6226">
        <v>0.65817754879164603</v>
      </c>
      <c r="F6226">
        <v>0.34182245120835397</v>
      </c>
      <c r="G6226"/>
      <c r="H6226"/>
      <c r="I6226">
        <v>0.78084679743301499</v>
      </c>
      <c r="J6226">
        <v>0.412845285565274</v>
      </c>
      <c r="K6226">
        <v>0</v>
      </c>
      <c r="L6226"/>
      <c r="M6226"/>
      <c r="N6226">
        <v>512.75850485362503</v>
      </c>
      <c r="O6226">
        <v>3998.8722401436498</v>
      </c>
      <c r="P6226">
        <v>0</v>
      </c>
    </row>
    <row r="6227" spans="1:16" x14ac:dyDescent="0.3">
      <c r="A6227">
        <v>0.82585507714018502</v>
      </c>
      <c r="B6227">
        <v>8.7932740723400196E-2</v>
      </c>
      <c r="C6227">
        <v>8.62121821364151E-2</v>
      </c>
      <c r="D6227">
        <v>0</v>
      </c>
      <c r="E6227">
        <v>0.81063820902587203</v>
      </c>
      <c r="F6227">
        <v>0.189361790974128</v>
      </c>
      <c r="G6227"/>
      <c r="H6227"/>
      <c r="I6227">
        <v>0.79355702322412602</v>
      </c>
      <c r="J6227">
        <v>0.49156115130485101</v>
      </c>
      <c r="K6227">
        <v>0</v>
      </c>
      <c r="L6227"/>
      <c r="M6227"/>
      <c r="N6227">
        <v>400.88700177806402</v>
      </c>
      <c r="O6227">
        <v>1333.89436902488</v>
      </c>
      <c r="P6227">
        <v>0</v>
      </c>
    </row>
    <row r="6228" spans="1:16" x14ac:dyDescent="0.3">
      <c r="A6228">
        <v>0.82919587023461605</v>
      </c>
      <c r="B6228">
        <v>8.9564760392548598E-2</v>
      </c>
      <c r="C6228">
        <v>8.1239369372834894E-2</v>
      </c>
      <c r="D6228">
        <v>0</v>
      </c>
      <c r="E6228">
        <v>0.63326935833619002</v>
      </c>
      <c r="F6228">
        <v>0.36673064166380998</v>
      </c>
      <c r="G6228"/>
      <c r="H6228"/>
      <c r="I6228">
        <v>0.79301094606919398</v>
      </c>
      <c r="J6228">
        <v>0.38653561723198898</v>
      </c>
      <c r="K6228">
        <v>0</v>
      </c>
      <c r="L6228"/>
      <c r="M6228"/>
      <c r="N6228">
        <v>456.971391065467</v>
      </c>
      <c r="O6228">
        <v>178.32839053293199</v>
      </c>
      <c r="P6228">
        <v>0</v>
      </c>
    </row>
    <row r="6229" spans="1:16" x14ac:dyDescent="0.3">
      <c r="A6229">
        <v>0.83113311055310601</v>
      </c>
      <c r="B6229">
        <v>4.9377722222832598E-2</v>
      </c>
      <c r="C6229">
        <v>0.119489167224061</v>
      </c>
      <c r="D6229">
        <v>0</v>
      </c>
      <c r="E6229">
        <v>0.568729057490589</v>
      </c>
      <c r="F6229">
        <v>0.431270942509411</v>
      </c>
      <c r="G6229"/>
      <c r="H6229"/>
      <c r="I6229">
        <v>0.80633048639113802</v>
      </c>
      <c r="J6229">
        <v>0.57207176049529596</v>
      </c>
      <c r="K6229">
        <v>0</v>
      </c>
      <c r="L6229"/>
      <c r="M6229"/>
      <c r="N6229">
        <v>286.50999996184999</v>
      </c>
      <c r="O6229">
        <v>402.74791921012502</v>
      </c>
      <c r="P6229">
        <v>0</v>
      </c>
    </row>
    <row r="6230" spans="1:16" x14ac:dyDescent="0.3">
      <c r="A6230">
        <v>0.78194414999545803</v>
      </c>
      <c r="B6230">
        <v>0.127752911760417</v>
      </c>
      <c r="C6230">
        <v>9.0302938244125594E-2</v>
      </c>
      <c r="D6230">
        <v>0</v>
      </c>
      <c r="E6230">
        <v>0.79530902614363097</v>
      </c>
      <c r="F6230">
        <v>0.204690973856369</v>
      </c>
      <c r="G6230"/>
      <c r="H6230"/>
      <c r="I6230">
        <v>0.81114589899492395</v>
      </c>
      <c r="J6230">
        <v>0.50566150304238699</v>
      </c>
      <c r="K6230">
        <v>0</v>
      </c>
      <c r="L6230"/>
      <c r="M6230"/>
      <c r="N6230">
        <v>389.60397990285799</v>
      </c>
      <c r="O6230">
        <v>1401.8626817013801</v>
      </c>
      <c r="P6230">
        <v>0</v>
      </c>
    </row>
    <row r="6231" spans="1:16" x14ac:dyDescent="0.3">
      <c r="A6231">
        <v>0.77566167190726099</v>
      </c>
      <c r="B6231">
        <v>0.113723466869095</v>
      </c>
      <c r="C6231">
        <v>0.110614861223643</v>
      </c>
      <c r="D6231">
        <v>0</v>
      </c>
      <c r="E6231">
        <v>0.57329064573297805</v>
      </c>
      <c r="F6231">
        <v>0.426709354267022</v>
      </c>
      <c r="G6231"/>
      <c r="H6231"/>
      <c r="I6231">
        <v>0.80074818768980005</v>
      </c>
      <c r="J6231">
        <v>0.55304920377102795</v>
      </c>
      <c r="K6231">
        <v>0</v>
      </c>
      <c r="L6231"/>
      <c r="M6231"/>
      <c r="N6231">
        <v>446.845427988842</v>
      </c>
      <c r="O6231">
        <v>359.91449176339597</v>
      </c>
      <c r="P6231">
        <v>0</v>
      </c>
    </row>
    <row r="6232" spans="1:16" x14ac:dyDescent="0.3">
      <c r="A6232">
        <v>0.79775929444482896</v>
      </c>
      <c r="B6232">
        <v>0.11325949382079099</v>
      </c>
      <c r="C6232">
        <v>8.8981211734379798E-2</v>
      </c>
      <c r="D6232">
        <v>0</v>
      </c>
      <c r="E6232">
        <v>0.69213431747156495</v>
      </c>
      <c r="F6232">
        <v>0.30786568252843499</v>
      </c>
      <c r="G6232"/>
      <c r="H6232"/>
      <c r="I6232">
        <v>0.79199991260685598</v>
      </c>
      <c r="J6232">
        <v>0.49411659934472602</v>
      </c>
      <c r="K6232">
        <v>0</v>
      </c>
      <c r="L6232"/>
      <c r="M6232"/>
      <c r="N6232">
        <v>282.30280147877397</v>
      </c>
      <c r="O6232">
        <v>740.51447595059506</v>
      </c>
      <c r="P6232">
        <v>0</v>
      </c>
    </row>
    <row r="6233" spans="1:16" x14ac:dyDescent="0.3">
      <c r="A6233">
        <v>0.86284882168365595</v>
      </c>
      <c r="B6233">
        <v>6.4955013723341698E-2</v>
      </c>
      <c r="C6233">
        <v>7.2196164593002599E-2</v>
      </c>
      <c r="D6233">
        <v>0</v>
      </c>
      <c r="E6233">
        <v>0.76989120502528197</v>
      </c>
      <c r="F6233">
        <v>0.23010879497471801</v>
      </c>
      <c r="G6233"/>
      <c r="H6233"/>
      <c r="I6233">
        <v>0.81140445844359399</v>
      </c>
      <c r="J6233">
        <v>0.43026197818552903</v>
      </c>
      <c r="K6233">
        <v>0</v>
      </c>
      <c r="L6233"/>
      <c r="M6233"/>
      <c r="N6233">
        <v>541.21950104770303</v>
      </c>
      <c r="O6233">
        <v>1407.14609758454</v>
      </c>
      <c r="P6233">
        <v>0</v>
      </c>
    </row>
    <row r="6234" spans="1:16" x14ac:dyDescent="0.3">
      <c r="A6234">
        <v>0.80121371604694103</v>
      </c>
      <c r="B6234">
        <v>8.8433237907132797E-2</v>
      </c>
      <c r="C6234">
        <v>0.110353046045926</v>
      </c>
      <c r="D6234">
        <v>0</v>
      </c>
      <c r="E6234">
        <v>0.91421589785685997</v>
      </c>
      <c r="F6234">
        <v>8.5784102143140098E-2</v>
      </c>
      <c r="G6234"/>
      <c r="H6234"/>
      <c r="I6234">
        <v>0.79781719458392097</v>
      </c>
      <c r="J6234">
        <v>0.47709380127571799</v>
      </c>
      <c r="K6234">
        <v>0</v>
      </c>
      <c r="L6234"/>
      <c r="M6234"/>
      <c r="N6234">
        <v>644.84044815941195</v>
      </c>
      <c r="O6234">
        <v>529.27538007520195</v>
      </c>
      <c r="P6234">
        <v>0</v>
      </c>
    </row>
    <row r="6235" spans="1:16" x14ac:dyDescent="0.3">
      <c r="A6235">
        <v>0.82680041999016596</v>
      </c>
      <c r="B6235">
        <v>7.8715569756984294E-2</v>
      </c>
      <c r="C6235">
        <v>9.4484010252849901E-2</v>
      </c>
      <c r="D6235">
        <v>0</v>
      </c>
      <c r="E6235">
        <v>0.70268830350438105</v>
      </c>
      <c r="F6235">
        <v>0.29731169649562</v>
      </c>
      <c r="G6235"/>
      <c r="H6235"/>
      <c r="I6235">
        <v>0.78104764722434294</v>
      </c>
      <c r="J6235">
        <v>0.55545135952871405</v>
      </c>
      <c r="K6235">
        <v>0</v>
      </c>
      <c r="L6235"/>
      <c r="M6235"/>
      <c r="N6235">
        <v>650.44961195766905</v>
      </c>
      <c r="O6235">
        <v>37.284285582759203</v>
      </c>
      <c r="P6235">
        <v>0</v>
      </c>
    </row>
    <row r="6236" spans="1:16" x14ac:dyDescent="0.3">
      <c r="A6236">
        <v>0.77671327563164805</v>
      </c>
      <c r="B6236">
        <v>0.129307761400661</v>
      </c>
      <c r="C6236">
        <v>9.3978962967691607E-2</v>
      </c>
      <c r="D6236">
        <v>0</v>
      </c>
      <c r="E6236">
        <v>0.691557321083481</v>
      </c>
      <c r="F6236">
        <v>0.308442678916519</v>
      </c>
      <c r="G6236"/>
      <c r="H6236"/>
      <c r="I6236">
        <v>0.79908734529575998</v>
      </c>
      <c r="J6236">
        <v>0.38551886038306399</v>
      </c>
      <c r="K6236">
        <v>0</v>
      </c>
      <c r="L6236"/>
      <c r="M6236"/>
      <c r="N6236">
        <v>961.85891639940098</v>
      </c>
      <c r="O6236">
        <v>246.882916395449</v>
      </c>
      <c r="P6236">
        <v>0</v>
      </c>
    </row>
    <row r="6237" spans="1:16" x14ac:dyDescent="0.3">
      <c r="A6237">
        <v>0.76766507207849399</v>
      </c>
      <c r="B6237">
        <v>0.152163606621633</v>
      </c>
      <c r="C6237">
        <v>8.0171321299872797E-2</v>
      </c>
      <c r="D6237">
        <v>0</v>
      </c>
      <c r="E6237">
        <v>0.42073411999098398</v>
      </c>
      <c r="F6237">
        <v>0.57926588000901602</v>
      </c>
      <c r="G6237"/>
      <c r="H6237"/>
      <c r="I6237">
        <v>0.78215493594169605</v>
      </c>
      <c r="J6237">
        <v>0.407809369676019</v>
      </c>
      <c r="K6237">
        <v>0</v>
      </c>
      <c r="L6237"/>
      <c r="M6237"/>
      <c r="N6237">
        <v>491.96037968856001</v>
      </c>
      <c r="O6237">
        <v>1527.49944556576</v>
      </c>
      <c r="P6237">
        <v>0</v>
      </c>
    </row>
    <row r="6238" spans="1:16" x14ac:dyDescent="0.3">
      <c r="A6238">
        <v>0.81957262895023897</v>
      </c>
      <c r="B6238">
        <v>0.1022836661322</v>
      </c>
      <c r="C6238">
        <v>7.8143704917561702E-2</v>
      </c>
      <c r="D6238">
        <v>0</v>
      </c>
      <c r="E6238">
        <v>0.83193872747196895</v>
      </c>
      <c r="F6238">
        <v>0.16806127252803099</v>
      </c>
      <c r="G6238"/>
      <c r="H6238"/>
      <c r="I6238">
        <v>0.79822322486741104</v>
      </c>
      <c r="J6238">
        <v>0.49784990114061101</v>
      </c>
      <c r="K6238">
        <v>0</v>
      </c>
      <c r="L6238"/>
      <c r="M6238"/>
      <c r="N6238">
        <v>537.45699535886001</v>
      </c>
      <c r="O6238">
        <v>781.93788369081005</v>
      </c>
      <c r="P6238">
        <v>0</v>
      </c>
    </row>
    <row r="6239" spans="1:16" x14ac:dyDescent="0.3">
      <c r="A6239">
        <v>0.82855652183718098</v>
      </c>
      <c r="B6239">
        <v>8.8243795012701007E-2</v>
      </c>
      <c r="C6239">
        <v>8.31996831501184E-2</v>
      </c>
      <c r="D6239">
        <v>0</v>
      </c>
      <c r="E6239">
        <v>0.78580582568968405</v>
      </c>
      <c r="F6239">
        <v>0.21419417431031601</v>
      </c>
      <c r="G6239"/>
      <c r="H6239"/>
      <c r="I6239">
        <v>0.78122248762545199</v>
      </c>
      <c r="J6239">
        <v>0.44285959800286001</v>
      </c>
      <c r="K6239">
        <v>0</v>
      </c>
      <c r="L6239"/>
      <c r="M6239"/>
      <c r="N6239">
        <v>398.52551111566601</v>
      </c>
      <c r="O6239">
        <v>242.55874212696199</v>
      </c>
      <c r="P6239">
        <v>0</v>
      </c>
    </row>
    <row r="6240" spans="1:16" x14ac:dyDescent="0.3">
      <c r="A6240">
        <v>0.83625630624247604</v>
      </c>
      <c r="B6240">
        <v>7.3385804883679698E-2</v>
      </c>
      <c r="C6240">
        <v>9.0357888873844494E-2</v>
      </c>
      <c r="D6240">
        <v>0</v>
      </c>
      <c r="E6240">
        <v>0.74906071469000302</v>
      </c>
      <c r="F6240">
        <v>0.25093928530999599</v>
      </c>
      <c r="G6240"/>
      <c r="H6240"/>
      <c r="I6240">
        <v>0.79864213521067695</v>
      </c>
      <c r="J6240">
        <v>0.46166973083506702</v>
      </c>
      <c r="K6240">
        <v>0</v>
      </c>
      <c r="L6240"/>
      <c r="M6240"/>
      <c r="N6240">
        <v>211.412046866758</v>
      </c>
      <c r="O6240">
        <v>627.46032725167299</v>
      </c>
      <c r="P6240">
        <v>0</v>
      </c>
    </row>
    <row r="6241" spans="1:16" x14ac:dyDescent="0.3">
      <c r="A6241">
        <v>0.81870436934021196</v>
      </c>
      <c r="B6241">
        <v>0.102586119105374</v>
      </c>
      <c r="C6241">
        <v>7.8709511554414399E-2</v>
      </c>
      <c r="D6241">
        <v>0</v>
      </c>
      <c r="E6241">
        <v>0.49809419287304502</v>
      </c>
      <c r="F6241">
        <v>0.50190580712695498</v>
      </c>
      <c r="G6241"/>
      <c r="H6241"/>
      <c r="I6241">
        <v>0.81159246711033195</v>
      </c>
      <c r="J6241">
        <v>0.50298638284518005</v>
      </c>
      <c r="K6241">
        <v>0</v>
      </c>
      <c r="L6241"/>
      <c r="M6241"/>
      <c r="N6241">
        <v>409.36817931214102</v>
      </c>
      <c r="O6241">
        <v>708.85804786664698</v>
      </c>
      <c r="P6241">
        <v>0</v>
      </c>
    </row>
    <row r="6242" spans="1:16" x14ac:dyDescent="0.3">
      <c r="A6242">
        <v>0.808899679122282</v>
      </c>
      <c r="B6242">
        <v>9.2903376789942399E-2</v>
      </c>
      <c r="C6242">
        <v>9.8196944087775295E-2</v>
      </c>
      <c r="D6242">
        <v>0</v>
      </c>
      <c r="E6242">
        <v>0.72211935695150198</v>
      </c>
      <c r="F6242">
        <v>0.27788064304849802</v>
      </c>
      <c r="G6242"/>
      <c r="H6242"/>
      <c r="I6242">
        <v>0.79504952787889005</v>
      </c>
      <c r="J6242">
        <v>0.61688168601232396</v>
      </c>
      <c r="K6242">
        <v>0</v>
      </c>
      <c r="L6242"/>
      <c r="M6242"/>
      <c r="N6242">
        <v>226.57256939040499</v>
      </c>
      <c r="O6242">
        <v>2187.9303360898498</v>
      </c>
      <c r="P6242">
        <v>0</v>
      </c>
    </row>
    <row r="6243" spans="1:16" x14ac:dyDescent="0.3">
      <c r="A6243">
        <v>0.80700469358127003</v>
      </c>
      <c r="B6243">
        <v>9.4217194336525104E-2</v>
      </c>
      <c r="C6243">
        <v>9.8778112082204605E-2</v>
      </c>
      <c r="D6243">
        <v>0</v>
      </c>
      <c r="E6243">
        <v>0.90141455922531899</v>
      </c>
      <c r="F6243">
        <v>9.8585440774680705E-2</v>
      </c>
      <c r="G6243"/>
      <c r="H6243"/>
      <c r="I6243">
        <v>0.82433246051619102</v>
      </c>
      <c r="J6243">
        <v>0.54584665567586699</v>
      </c>
      <c r="K6243">
        <v>0</v>
      </c>
      <c r="L6243"/>
      <c r="M6243"/>
      <c r="N6243">
        <v>210.50549466037899</v>
      </c>
      <c r="O6243">
        <v>347.21633988385599</v>
      </c>
      <c r="P6243">
        <v>0</v>
      </c>
    </row>
    <row r="6244" spans="1:16" x14ac:dyDescent="0.3">
      <c r="A6244">
        <v>0.80007039303076199</v>
      </c>
      <c r="B6244">
        <v>0.134668297240116</v>
      </c>
      <c r="C6244">
        <v>6.5261309729122197E-2</v>
      </c>
      <c r="D6244">
        <v>0</v>
      </c>
      <c r="E6244">
        <v>0.83701852033693802</v>
      </c>
      <c r="F6244">
        <v>0.16298147966306201</v>
      </c>
      <c r="G6244"/>
      <c r="H6244"/>
      <c r="I6244">
        <v>0.79865804249017702</v>
      </c>
      <c r="J6244">
        <v>0.49943867503731498</v>
      </c>
      <c r="K6244">
        <v>0</v>
      </c>
      <c r="L6244"/>
      <c r="M6244"/>
      <c r="N6244">
        <v>283.74329576907502</v>
      </c>
      <c r="O6244">
        <v>747.81454738785396</v>
      </c>
      <c r="P6244">
        <v>0</v>
      </c>
    </row>
    <row r="6245" spans="1:16" x14ac:dyDescent="0.3">
      <c r="A6245">
        <v>0.84022775422413298</v>
      </c>
      <c r="B6245">
        <v>8.1666553232469102E-2</v>
      </c>
      <c r="C6245">
        <v>7.81056925433979E-2</v>
      </c>
      <c r="D6245">
        <v>0</v>
      </c>
      <c r="E6245">
        <v>0.87483057182471502</v>
      </c>
      <c r="F6245">
        <v>0.12516942817528501</v>
      </c>
      <c r="G6245"/>
      <c r="H6245"/>
      <c r="I6245">
        <v>0.80568170422246099</v>
      </c>
      <c r="J6245">
        <v>0.41448056782567599</v>
      </c>
      <c r="K6245">
        <v>0</v>
      </c>
      <c r="L6245"/>
      <c r="M6245"/>
      <c r="N6245">
        <v>379.34057847352602</v>
      </c>
      <c r="O6245">
        <v>224.60978832400301</v>
      </c>
      <c r="P6245">
        <v>0</v>
      </c>
    </row>
    <row r="6246" spans="1:16" x14ac:dyDescent="0.3">
      <c r="A6246">
        <v>0.730815208365307</v>
      </c>
      <c r="B6246">
        <v>0.10492728192221</v>
      </c>
      <c r="C6246">
        <v>0.16425750971248401</v>
      </c>
      <c r="D6246">
        <v>0</v>
      </c>
      <c r="E6246">
        <v>0.62087057675314905</v>
      </c>
      <c r="F6246">
        <v>0.37912942324685101</v>
      </c>
      <c r="G6246"/>
      <c r="H6246"/>
      <c r="I6246">
        <v>0.80527887547027699</v>
      </c>
      <c r="J6246">
        <v>0.431790820588417</v>
      </c>
      <c r="K6246">
        <v>0</v>
      </c>
      <c r="L6246"/>
      <c r="M6246"/>
      <c r="N6246">
        <v>565.75980023444004</v>
      </c>
      <c r="O6246">
        <v>3485.5865266647202</v>
      </c>
      <c r="P6246">
        <v>0</v>
      </c>
    </row>
    <row r="6247" spans="1:16" x14ac:dyDescent="0.3">
      <c r="A6247">
        <v>0.78227643435587202</v>
      </c>
      <c r="B6247">
        <v>9.5779945584620302E-2</v>
      </c>
      <c r="C6247">
        <v>0.121943620059507</v>
      </c>
      <c r="D6247">
        <v>0</v>
      </c>
      <c r="E6247">
        <v>0.70380818289930303</v>
      </c>
      <c r="F6247">
        <v>0.29619181710069697</v>
      </c>
      <c r="G6247"/>
      <c r="H6247"/>
      <c r="I6247">
        <v>0.79604560276931302</v>
      </c>
      <c r="J6247">
        <v>0.43560511888620301</v>
      </c>
      <c r="K6247">
        <v>0</v>
      </c>
      <c r="L6247"/>
      <c r="M6247"/>
      <c r="N6247">
        <v>280.47853789684802</v>
      </c>
      <c r="O6247">
        <v>533.89282642598698</v>
      </c>
      <c r="P6247">
        <v>0</v>
      </c>
    </row>
    <row r="6248" spans="1:16" x14ac:dyDescent="0.3">
      <c r="A6248">
        <v>0.81649780033730002</v>
      </c>
      <c r="B6248">
        <v>8.9028174458546494E-2</v>
      </c>
      <c r="C6248">
        <v>9.4474025204153197E-2</v>
      </c>
      <c r="D6248">
        <v>0</v>
      </c>
      <c r="E6248">
        <v>0.87130432658521295</v>
      </c>
      <c r="F6248">
        <v>0.12869567341478699</v>
      </c>
      <c r="G6248"/>
      <c r="H6248"/>
      <c r="I6248">
        <v>0.80584160573458996</v>
      </c>
      <c r="J6248">
        <v>0.46469143918378503</v>
      </c>
      <c r="K6248">
        <v>0</v>
      </c>
      <c r="L6248"/>
      <c r="M6248"/>
      <c r="N6248">
        <v>425.92274515482899</v>
      </c>
      <c r="O6248">
        <v>662.85643421493296</v>
      </c>
      <c r="P6248">
        <v>0</v>
      </c>
    </row>
    <row r="6249" spans="1:16" x14ac:dyDescent="0.3">
      <c r="A6249">
        <v>0.77676516059235001</v>
      </c>
      <c r="B6249">
        <v>0.114429235832058</v>
      </c>
      <c r="C6249">
        <v>0.10880560357559201</v>
      </c>
      <c r="D6249">
        <v>0</v>
      </c>
      <c r="E6249">
        <v>0.74209640741847904</v>
      </c>
      <c r="F6249">
        <v>0.25790359258152101</v>
      </c>
      <c r="G6249"/>
      <c r="H6249"/>
      <c r="I6249">
        <v>0.78600198200452598</v>
      </c>
      <c r="J6249">
        <v>0.550557175613692</v>
      </c>
      <c r="K6249">
        <v>0</v>
      </c>
      <c r="L6249"/>
      <c r="M6249"/>
      <c r="N6249">
        <v>507.62551866532698</v>
      </c>
      <c r="O6249">
        <v>1768.39596666901</v>
      </c>
      <c r="P6249">
        <v>0</v>
      </c>
    </row>
    <row r="6250" spans="1:16" x14ac:dyDescent="0.3">
      <c r="A6250">
        <v>0.80806667702633395</v>
      </c>
      <c r="B6250">
        <v>7.26309562403082E-2</v>
      </c>
      <c r="C6250">
        <v>0.11930236673335801</v>
      </c>
      <c r="D6250">
        <v>0</v>
      </c>
      <c r="E6250">
        <v>0.47035083006054501</v>
      </c>
      <c r="F6250">
        <v>0.52964916993945499</v>
      </c>
      <c r="G6250"/>
      <c r="H6250"/>
      <c r="I6250">
        <v>0.79555741887755205</v>
      </c>
      <c r="J6250">
        <v>0.50272860352276205</v>
      </c>
      <c r="K6250">
        <v>0</v>
      </c>
      <c r="L6250"/>
      <c r="M6250"/>
      <c r="N6250">
        <v>458.48135895521699</v>
      </c>
      <c r="O6250">
        <v>379.80845106878701</v>
      </c>
      <c r="P6250">
        <v>0</v>
      </c>
    </row>
    <row r="6251" spans="1:16" x14ac:dyDescent="0.3">
      <c r="A6251">
        <v>0.83428917608430597</v>
      </c>
      <c r="B6251">
        <v>9.8255055705573704E-2</v>
      </c>
      <c r="C6251">
        <v>6.7455768210120406E-2</v>
      </c>
      <c r="D6251">
        <v>0</v>
      </c>
      <c r="E6251">
        <v>0.77087228608785496</v>
      </c>
      <c r="F6251">
        <v>0.22912771391214501</v>
      </c>
      <c r="G6251"/>
      <c r="H6251"/>
      <c r="I6251">
        <v>0.78821246193628403</v>
      </c>
      <c r="J6251">
        <v>0.50179793062084499</v>
      </c>
      <c r="K6251">
        <v>0</v>
      </c>
      <c r="L6251"/>
      <c r="M6251"/>
      <c r="N6251">
        <v>590.08669565711602</v>
      </c>
      <c r="O6251">
        <v>719.19099373165898</v>
      </c>
      <c r="P6251">
        <v>0</v>
      </c>
    </row>
    <row r="6252" spans="1:16" x14ac:dyDescent="0.3">
      <c r="A6252">
        <v>0.80015161036187499</v>
      </c>
      <c r="B6252">
        <v>0.103898212412703</v>
      </c>
      <c r="C6252">
        <v>9.5950177225421998E-2</v>
      </c>
      <c r="D6252">
        <v>0</v>
      </c>
      <c r="E6252">
        <v>0.53897874428986803</v>
      </c>
      <c r="F6252">
        <v>0.46102125571013203</v>
      </c>
      <c r="G6252"/>
      <c r="H6252"/>
      <c r="I6252">
        <v>0.80294608978124205</v>
      </c>
      <c r="J6252">
        <v>0.462240885674085</v>
      </c>
      <c r="K6252">
        <v>0</v>
      </c>
      <c r="L6252"/>
      <c r="M6252"/>
      <c r="N6252">
        <v>494.03792844095</v>
      </c>
      <c r="O6252">
        <v>432.08522796694501</v>
      </c>
      <c r="P6252">
        <v>0</v>
      </c>
    </row>
    <row r="6253" spans="1:16" x14ac:dyDescent="0.3">
      <c r="A6253">
        <v>0.868667863358771</v>
      </c>
      <c r="B6253">
        <v>9.5294175453512195E-2</v>
      </c>
      <c r="C6253">
        <v>3.60379611877173E-2</v>
      </c>
      <c r="D6253">
        <v>0</v>
      </c>
      <c r="E6253">
        <v>0.73727255585094098</v>
      </c>
      <c r="F6253">
        <v>0.26272744414905902</v>
      </c>
      <c r="G6253"/>
      <c r="H6253"/>
      <c r="I6253">
        <v>0.76430013748498904</v>
      </c>
      <c r="J6253">
        <v>0.56830640471372296</v>
      </c>
      <c r="K6253">
        <v>0</v>
      </c>
      <c r="L6253"/>
      <c r="M6253"/>
      <c r="N6253">
        <v>588.058196365291</v>
      </c>
      <c r="O6253">
        <v>878.59393460976503</v>
      </c>
      <c r="P6253">
        <v>0</v>
      </c>
    </row>
    <row r="6254" spans="1:16" x14ac:dyDescent="0.3">
      <c r="A6254">
        <v>0.79726435025124198</v>
      </c>
      <c r="B6254">
        <v>0.123559454280317</v>
      </c>
      <c r="C6254">
        <v>7.9176195468441193E-2</v>
      </c>
      <c r="D6254">
        <v>0</v>
      </c>
      <c r="E6254">
        <v>0.60079389880487999</v>
      </c>
      <c r="F6254">
        <v>0.39920610119512001</v>
      </c>
      <c r="G6254"/>
      <c r="H6254"/>
      <c r="I6254">
        <v>0.81579184174808705</v>
      </c>
      <c r="J6254">
        <v>0.51544954053534098</v>
      </c>
      <c r="K6254">
        <v>0</v>
      </c>
      <c r="L6254"/>
      <c r="M6254"/>
      <c r="N6254">
        <v>603.58568661889899</v>
      </c>
      <c r="O6254">
        <v>398.59059471631201</v>
      </c>
      <c r="P6254">
        <v>0</v>
      </c>
    </row>
    <row r="6255" spans="1:16" x14ac:dyDescent="0.3">
      <c r="A6255">
        <v>0.78520071587421902</v>
      </c>
      <c r="B6255">
        <v>0.12103881002437</v>
      </c>
      <c r="C6255">
        <v>9.3760474101410904E-2</v>
      </c>
      <c r="D6255">
        <v>0</v>
      </c>
      <c r="E6255">
        <v>0.52589210516573104</v>
      </c>
      <c r="F6255">
        <v>0.47410789483426902</v>
      </c>
      <c r="G6255"/>
      <c r="H6255"/>
      <c r="I6255">
        <v>0.80719983641792903</v>
      </c>
      <c r="J6255">
        <v>0.48653833959557202</v>
      </c>
      <c r="K6255">
        <v>0</v>
      </c>
      <c r="L6255"/>
      <c r="M6255"/>
      <c r="N6255">
        <v>561.40252031203795</v>
      </c>
      <c r="O6255">
        <v>1165.57800929824</v>
      </c>
      <c r="P6255">
        <v>0</v>
      </c>
    </row>
    <row r="6256" spans="1:16" x14ac:dyDescent="0.3">
      <c r="A6256">
        <v>0.84511335531766296</v>
      </c>
      <c r="B6256">
        <v>7.1031497937449894E-2</v>
      </c>
      <c r="C6256">
        <v>8.3855146744887393E-2</v>
      </c>
      <c r="D6256">
        <v>0</v>
      </c>
      <c r="E6256">
        <v>0.70973723189024795</v>
      </c>
      <c r="F6256">
        <v>0.29026276810975199</v>
      </c>
      <c r="G6256"/>
      <c r="H6256"/>
      <c r="I6256">
        <v>0.80017005157007903</v>
      </c>
      <c r="J6256">
        <v>0.49308735275320897</v>
      </c>
      <c r="K6256">
        <v>0</v>
      </c>
      <c r="L6256"/>
      <c r="M6256"/>
      <c r="N6256">
        <v>383.86896736935398</v>
      </c>
      <c r="O6256">
        <v>343.95328307334898</v>
      </c>
      <c r="P6256">
        <v>0</v>
      </c>
    </row>
    <row r="6257" spans="1:16" x14ac:dyDescent="0.3">
      <c r="A6257">
        <v>0.81435985150690704</v>
      </c>
      <c r="B6257">
        <v>0.10033610777961301</v>
      </c>
      <c r="C6257">
        <v>8.53040407134803E-2</v>
      </c>
      <c r="D6257">
        <v>0</v>
      </c>
      <c r="E6257">
        <v>0.85134129694178795</v>
      </c>
      <c r="F6257">
        <v>0.14865870305821199</v>
      </c>
      <c r="G6257"/>
      <c r="H6257"/>
      <c r="I6257">
        <v>0.79224886024764496</v>
      </c>
      <c r="J6257">
        <v>0.46860110333555499</v>
      </c>
      <c r="K6257">
        <v>0</v>
      </c>
      <c r="L6257"/>
      <c r="M6257"/>
      <c r="N6257">
        <v>874.28590589363603</v>
      </c>
      <c r="O6257">
        <v>1125.8150753733401</v>
      </c>
      <c r="P6257">
        <v>0</v>
      </c>
    </row>
    <row r="6258" spans="1:16" x14ac:dyDescent="0.3">
      <c r="A6258">
        <v>0.85985040665868795</v>
      </c>
      <c r="B6258">
        <v>8.7937266328515798E-2</v>
      </c>
      <c r="C6258">
        <v>5.2212327012796399E-2</v>
      </c>
      <c r="D6258">
        <v>0</v>
      </c>
      <c r="E6258">
        <v>0.55193398167906504</v>
      </c>
      <c r="F6258">
        <v>0.44806601832093501</v>
      </c>
      <c r="G6258"/>
      <c r="H6258"/>
      <c r="I6258">
        <v>0.80771873133263805</v>
      </c>
      <c r="J6258">
        <v>0.45511629536884302</v>
      </c>
      <c r="K6258">
        <v>0</v>
      </c>
      <c r="L6258"/>
      <c r="M6258"/>
      <c r="N6258">
        <v>229.573987464325</v>
      </c>
      <c r="O6258">
        <v>3251.5385141812999</v>
      </c>
      <c r="P6258">
        <v>0</v>
      </c>
    </row>
    <row r="6259" spans="1:16" x14ac:dyDescent="0.3">
      <c r="A6259">
        <v>0.75184572244631098</v>
      </c>
      <c r="B6259">
        <v>9.83787502746334E-2</v>
      </c>
      <c r="C6259">
        <v>0.14977552727905499</v>
      </c>
      <c r="D6259">
        <v>0</v>
      </c>
      <c r="E6259">
        <v>0.75619805030965803</v>
      </c>
      <c r="F6259">
        <v>0.243801949690342</v>
      </c>
      <c r="G6259"/>
      <c r="H6259"/>
      <c r="I6259">
        <v>0.79442055656081101</v>
      </c>
      <c r="J6259">
        <v>0.44311696439054299</v>
      </c>
      <c r="K6259">
        <v>0</v>
      </c>
      <c r="L6259"/>
      <c r="M6259"/>
      <c r="N6259">
        <v>644.75186265961202</v>
      </c>
      <c r="O6259">
        <v>541.17291216710396</v>
      </c>
      <c r="P6259">
        <v>0</v>
      </c>
    </row>
    <row r="6260" spans="1:16" x14ac:dyDescent="0.3">
      <c r="A6260">
        <v>0.85791955712898005</v>
      </c>
      <c r="B6260">
        <v>6.2959166785955395E-2</v>
      </c>
      <c r="C6260">
        <v>7.9121276085064501E-2</v>
      </c>
      <c r="D6260">
        <v>0</v>
      </c>
      <c r="E6260">
        <v>0.914283364605319</v>
      </c>
      <c r="F6260">
        <v>8.5716635394681398E-2</v>
      </c>
      <c r="G6260"/>
      <c r="H6260"/>
      <c r="I6260">
        <v>0.79575794249142795</v>
      </c>
      <c r="J6260">
        <v>0.486051554257389</v>
      </c>
      <c r="K6260">
        <v>0</v>
      </c>
      <c r="L6260"/>
      <c r="M6260"/>
      <c r="N6260">
        <v>392.79790952731702</v>
      </c>
      <c r="O6260">
        <v>1288.50783632866</v>
      </c>
      <c r="P6260">
        <v>0</v>
      </c>
    </row>
    <row r="6261" spans="1:16" x14ac:dyDescent="0.3">
      <c r="A6261">
        <v>0.82260609751394598</v>
      </c>
      <c r="B6261">
        <v>0.104388225868367</v>
      </c>
      <c r="C6261">
        <v>7.3005676617687004E-2</v>
      </c>
      <c r="D6261">
        <v>0</v>
      </c>
      <c r="E6261">
        <v>0.54489346389697202</v>
      </c>
      <c r="F6261">
        <v>0.45510653610302798</v>
      </c>
      <c r="G6261"/>
      <c r="H6261"/>
      <c r="I6261">
        <v>0.78694608758933005</v>
      </c>
      <c r="J6261">
        <v>0.48268349912546599</v>
      </c>
      <c r="K6261">
        <v>0</v>
      </c>
      <c r="L6261"/>
      <c r="M6261"/>
      <c r="N6261">
        <v>531.78137557621994</v>
      </c>
      <c r="O6261">
        <v>118.00536819911601</v>
      </c>
      <c r="P6261">
        <v>0</v>
      </c>
    </row>
    <row r="6262" spans="1:16" x14ac:dyDescent="0.3">
      <c r="A6262">
        <v>0.84197876566454</v>
      </c>
      <c r="B6262">
        <v>8.1878921998198503E-2</v>
      </c>
      <c r="C6262">
        <v>7.6142312337261306E-2</v>
      </c>
      <c r="D6262">
        <v>0</v>
      </c>
      <c r="E6262">
        <v>0.84960615356397495</v>
      </c>
      <c r="F6262">
        <v>0.15039384643602499</v>
      </c>
      <c r="G6262"/>
      <c r="H6262"/>
      <c r="I6262">
        <v>0.78570768486783604</v>
      </c>
      <c r="J6262">
        <v>0.42518985051809899</v>
      </c>
      <c r="K6262">
        <v>0</v>
      </c>
      <c r="L6262"/>
      <c r="M6262"/>
      <c r="N6262">
        <v>444.91856336633401</v>
      </c>
      <c r="O6262">
        <v>415.85244146630703</v>
      </c>
      <c r="P6262">
        <v>0</v>
      </c>
    </row>
    <row r="6263" spans="1:16" x14ac:dyDescent="0.3">
      <c r="A6263">
        <v>0.75586315826241302</v>
      </c>
      <c r="B6263">
        <v>0.15018548317028699</v>
      </c>
      <c r="C6263">
        <v>9.39513585673004E-2</v>
      </c>
      <c r="D6263">
        <v>0</v>
      </c>
      <c r="E6263">
        <v>0.80627188363980395</v>
      </c>
      <c r="F6263">
        <v>0.19372811636019599</v>
      </c>
      <c r="G6263"/>
      <c r="H6263"/>
      <c r="I6263">
        <v>0.779857264792023</v>
      </c>
      <c r="J6263">
        <v>0.56461661484925996</v>
      </c>
      <c r="K6263">
        <v>0</v>
      </c>
      <c r="L6263"/>
      <c r="M6263"/>
      <c r="N6263">
        <v>465.97666240591099</v>
      </c>
      <c r="O6263">
        <v>2842.8760896839699</v>
      </c>
      <c r="P6263">
        <v>0</v>
      </c>
    </row>
    <row r="6264" spans="1:16" x14ac:dyDescent="0.3">
      <c r="A6264">
        <v>0.85281599996515001</v>
      </c>
      <c r="B6264">
        <v>7.3412395972191999E-2</v>
      </c>
      <c r="C6264">
        <v>7.3771604062657994E-2</v>
      </c>
      <c r="D6264">
        <v>0</v>
      </c>
      <c r="E6264">
        <v>0.79089965018415398</v>
      </c>
      <c r="F6264">
        <v>0.20910034981584599</v>
      </c>
      <c r="G6264"/>
      <c r="H6264"/>
      <c r="I6264">
        <v>0.81694791427984403</v>
      </c>
      <c r="J6264">
        <v>0.54821743338190598</v>
      </c>
      <c r="K6264">
        <v>0</v>
      </c>
      <c r="L6264"/>
      <c r="M6264"/>
      <c r="N6264">
        <v>796.02834224797198</v>
      </c>
      <c r="O6264">
        <v>1593.14003321466</v>
      </c>
      <c r="P6264">
        <v>0</v>
      </c>
    </row>
    <row r="6265" spans="1:16" x14ac:dyDescent="0.3">
      <c r="A6265">
        <v>0.79985108070280897</v>
      </c>
      <c r="B6265">
        <v>0.121866989478267</v>
      </c>
      <c r="C6265">
        <v>7.8281929818924595E-2</v>
      </c>
      <c r="D6265">
        <v>0</v>
      </c>
      <c r="E6265">
        <v>0.59898967591485697</v>
      </c>
      <c r="F6265">
        <v>0.40101032408514398</v>
      </c>
      <c r="G6265"/>
      <c r="H6265"/>
      <c r="I6265">
        <v>0.80254549521847096</v>
      </c>
      <c r="J6265">
        <v>0.56054220618222805</v>
      </c>
      <c r="K6265">
        <v>0</v>
      </c>
      <c r="L6265"/>
      <c r="M6265"/>
      <c r="N6265">
        <v>411.86763507401503</v>
      </c>
      <c r="O6265">
        <v>500.01869323224503</v>
      </c>
      <c r="P6265">
        <v>0</v>
      </c>
    </row>
    <row r="6266" spans="1:16" x14ac:dyDescent="0.3">
      <c r="A6266">
        <v>0.69682593663347603</v>
      </c>
      <c r="B6266">
        <v>0.209030112864629</v>
      </c>
      <c r="C6266">
        <v>9.4143950501894405E-2</v>
      </c>
      <c r="D6266">
        <v>0</v>
      </c>
      <c r="E6266">
        <v>0.896373231265576</v>
      </c>
      <c r="F6266">
        <v>0.103626768734424</v>
      </c>
      <c r="G6266"/>
      <c r="H6266"/>
      <c r="I6266">
        <v>0.792624048643915</v>
      </c>
      <c r="J6266">
        <v>0.53623584140504799</v>
      </c>
      <c r="K6266">
        <v>0</v>
      </c>
      <c r="L6266"/>
      <c r="M6266"/>
      <c r="N6266">
        <v>342.96308907226802</v>
      </c>
      <c r="O6266">
        <v>1307.0119512869401</v>
      </c>
      <c r="P6266">
        <v>0</v>
      </c>
    </row>
    <row r="6267" spans="1:16" x14ac:dyDescent="0.3">
      <c r="A6267">
        <v>0.77806565965124097</v>
      </c>
      <c r="B6267">
        <v>0.122623460175943</v>
      </c>
      <c r="C6267">
        <v>9.9310880172816599E-2</v>
      </c>
      <c r="D6267">
        <v>0</v>
      </c>
      <c r="E6267">
        <v>0.74046281572683303</v>
      </c>
      <c r="F6267">
        <v>0.25953718427316702</v>
      </c>
      <c r="G6267"/>
      <c r="H6267"/>
      <c r="I6267">
        <v>0.77077682143689497</v>
      </c>
      <c r="J6267">
        <v>0.53740760112809105</v>
      </c>
      <c r="K6267">
        <v>0</v>
      </c>
      <c r="L6267"/>
      <c r="M6267"/>
      <c r="N6267">
        <v>700.24128243452697</v>
      </c>
      <c r="O6267">
        <v>663.46671093208397</v>
      </c>
      <c r="P6267">
        <v>0</v>
      </c>
    </row>
    <row r="6268" spans="1:16" x14ac:dyDescent="0.3">
      <c r="A6268">
        <v>0.88751999501066303</v>
      </c>
      <c r="B6268">
        <v>3.8679814556908797E-2</v>
      </c>
      <c r="C6268">
        <v>7.3800190432428595E-2</v>
      </c>
      <c r="D6268">
        <v>0</v>
      </c>
      <c r="E6268">
        <v>0.52908405719697105</v>
      </c>
      <c r="F6268">
        <v>0.47091594280302901</v>
      </c>
      <c r="G6268"/>
      <c r="H6268"/>
      <c r="I6268">
        <v>0.80445306378830395</v>
      </c>
      <c r="J6268">
        <v>0.564254351553369</v>
      </c>
      <c r="K6268">
        <v>0</v>
      </c>
      <c r="L6268"/>
      <c r="M6268"/>
      <c r="N6268">
        <v>799.93914087541998</v>
      </c>
      <c r="O6268">
        <v>1457.7505855076399</v>
      </c>
      <c r="P6268">
        <v>0</v>
      </c>
    </row>
    <row r="6269" spans="1:16" x14ac:dyDescent="0.3">
      <c r="A6269">
        <v>0.84785744261898899</v>
      </c>
      <c r="B6269">
        <v>7.9613766165585007E-2</v>
      </c>
      <c r="C6269">
        <v>7.2528791215425895E-2</v>
      </c>
      <c r="D6269">
        <v>0</v>
      </c>
      <c r="E6269">
        <v>0.74793122612526397</v>
      </c>
      <c r="F6269">
        <v>0.25206877387473597</v>
      </c>
      <c r="G6269"/>
      <c r="H6269"/>
      <c r="I6269">
        <v>0.80769390181810097</v>
      </c>
      <c r="J6269">
        <v>0.52209813264182803</v>
      </c>
      <c r="K6269">
        <v>0</v>
      </c>
      <c r="L6269"/>
      <c r="M6269"/>
      <c r="N6269">
        <v>758.01785433798898</v>
      </c>
      <c r="O6269">
        <v>60.357977679728698</v>
      </c>
      <c r="P6269">
        <v>0</v>
      </c>
    </row>
    <row r="6270" spans="1:16" x14ac:dyDescent="0.3">
      <c r="A6270">
        <v>0.77907698318428598</v>
      </c>
      <c r="B6270">
        <v>0.122078663760045</v>
      </c>
      <c r="C6270">
        <v>9.8844353055669298E-2</v>
      </c>
      <c r="D6270">
        <v>0</v>
      </c>
      <c r="E6270">
        <v>0.37156426037756601</v>
      </c>
      <c r="F6270">
        <v>0.62843573962243404</v>
      </c>
      <c r="G6270"/>
      <c r="H6270"/>
      <c r="I6270">
        <v>0.78050057468303802</v>
      </c>
      <c r="J6270">
        <v>0.48772446595059299</v>
      </c>
      <c r="K6270">
        <v>0</v>
      </c>
      <c r="L6270"/>
      <c r="M6270"/>
      <c r="N6270">
        <v>752.91967376800403</v>
      </c>
      <c r="O6270">
        <v>50.682649422486698</v>
      </c>
      <c r="P6270">
        <v>0</v>
      </c>
    </row>
    <row r="6271" spans="1:16" x14ac:dyDescent="0.3">
      <c r="A6271">
        <v>0.75212533736364995</v>
      </c>
      <c r="B6271">
        <v>7.09052582956579E-2</v>
      </c>
      <c r="C6271">
        <v>0.176969404340692</v>
      </c>
      <c r="D6271">
        <v>0</v>
      </c>
      <c r="E6271">
        <v>0.484630749413274</v>
      </c>
      <c r="F6271">
        <v>0.515369250586726</v>
      </c>
      <c r="G6271"/>
      <c r="H6271"/>
      <c r="I6271">
        <v>0.774174408406054</v>
      </c>
      <c r="J6271">
        <v>0.46236573891341298</v>
      </c>
      <c r="K6271">
        <v>0</v>
      </c>
      <c r="L6271"/>
      <c r="M6271"/>
      <c r="N6271">
        <v>564.49599715013403</v>
      </c>
      <c r="O6271">
        <v>2281.0282960231498</v>
      </c>
      <c r="P6271">
        <v>0</v>
      </c>
    </row>
    <row r="6272" spans="1:16" x14ac:dyDescent="0.3">
      <c r="A6272">
        <v>0.84743622037363597</v>
      </c>
      <c r="B6272">
        <v>4.4669638039710198E-2</v>
      </c>
      <c r="C6272">
        <v>0.107894141586654</v>
      </c>
      <c r="D6272">
        <v>0</v>
      </c>
      <c r="E6272">
        <v>0.72379482367871295</v>
      </c>
      <c r="F6272">
        <v>0.27620517632128699</v>
      </c>
      <c r="G6272"/>
      <c r="H6272"/>
      <c r="I6272">
        <v>0.80467579339512296</v>
      </c>
      <c r="J6272">
        <v>0.50172710358824302</v>
      </c>
      <c r="K6272">
        <v>0</v>
      </c>
      <c r="L6272"/>
      <c r="M6272"/>
      <c r="N6272">
        <v>477.14028085799799</v>
      </c>
      <c r="O6272">
        <v>296.29749560989302</v>
      </c>
      <c r="P6272">
        <v>0</v>
      </c>
    </row>
    <row r="6273" spans="1:16" x14ac:dyDescent="0.3">
      <c r="A6273">
        <v>0.76797060674065298</v>
      </c>
      <c r="B6273">
        <v>0.110329218282729</v>
      </c>
      <c r="C6273">
        <v>0.121700174976618</v>
      </c>
      <c r="D6273">
        <v>0</v>
      </c>
      <c r="E6273">
        <v>0.72900798171411196</v>
      </c>
      <c r="F6273">
        <v>0.27099201828588798</v>
      </c>
      <c r="G6273"/>
      <c r="H6273"/>
      <c r="I6273">
        <v>0.787309648213524</v>
      </c>
      <c r="J6273">
        <v>0.54825733079557304</v>
      </c>
      <c r="K6273">
        <v>0</v>
      </c>
      <c r="L6273"/>
      <c r="M6273"/>
      <c r="N6273">
        <v>566.74249042702604</v>
      </c>
      <c r="O6273">
        <v>68.357305891640607</v>
      </c>
      <c r="P6273">
        <v>0</v>
      </c>
    </row>
    <row r="6274" spans="1:16" x14ac:dyDescent="0.3">
      <c r="A6274">
        <v>0.81974895916499602</v>
      </c>
      <c r="B6274">
        <v>5.8487517499818197E-2</v>
      </c>
      <c r="C6274">
        <v>0.121763523335186</v>
      </c>
      <c r="D6274">
        <v>0</v>
      </c>
      <c r="E6274">
        <v>0.51064183860018897</v>
      </c>
      <c r="F6274">
        <v>0.48935816139981098</v>
      </c>
      <c r="G6274"/>
      <c r="H6274"/>
      <c r="I6274">
        <v>0.79686921013095602</v>
      </c>
      <c r="J6274">
        <v>0.48322768617272799</v>
      </c>
      <c r="K6274">
        <v>0</v>
      </c>
      <c r="L6274"/>
      <c r="M6274"/>
      <c r="N6274">
        <v>652.92292936928402</v>
      </c>
      <c r="O6274">
        <v>514.46799548818001</v>
      </c>
      <c r="P6274">
        <v>0</v>
      </c>
    </row>
    <row r="6275" spans="1:16" x14ac:dyDescent="0.3">
      <c r="A6275">
        <v>0.79683323835490605</v>
      </c>
      <c r="B6275">
        <v>9.6889141741154705E-2</v>
      </c>
      <c r="C6275">
        <v>0.106277619903939</v>
      </c>
      <c r="D6275">
        <v>0</v>
      </c>
      <c r="E6275">
        <v>0.79956478652858498</v>
      </c>
      <c r="F6275">
        <v>0.20043521347141499</v>
      </c>
      <c r="G6275"/>
      <c r="H6275"/>
      <c r="I6275">
        <v>0.80202952406677497</v>
      </c>
      <c r="J6275">
        <v>0.54764959868335195</v>
      </c>
      <c r="K6275">
        <v>0</v>
      </c>
      <c r="L6275"/>
      <c r="M6275"/>
      <c r="N6275">
        <v>372.42045425365001</v>
      </c>
      <c r="O6275">
        <v>1215.2115885579699</v>
      </c>
      <c r="P6275">
        <v>0</v>
      </c>
    </row>
    <row r="6276" spans="1:16" x14ac:dyDescent="0.3">
      <c r="A6276">
        <v>0.79417462178170395</v>
      </c>
      <c r="B6276">
        <v>8.0178752074416396E-2</v>
      </c>
      <c r="C6276">
        <v>0.12564662614388</v>
      </c>
      <c r="D6276">
        <v>0</v>
      </c>
      <c r="E6276">
        <v>0.60420475801155904</v>
      </c>
      <c r="F6276">
        <v>0.39579524198844102</v>
      </c>
      <c r="G6276"/>
      <c r="H6276"/>
      <c r="I6276">
        <v>0.77190048396144895</v>
      </c>
      <c r="J6276">
        <v>0.50484700716261499</v>
      </c>
      <c r="K6276">
        <v>0</v>
      </c>
      <c r="L6276"/>
      <c r="M6276"/>
      <c r="N6276">
        <v>452.46570211229101</v>
      </c>
      <c r="O6276">
        <v>507.82674867172199</v>
      </c>
      <c r="P6276">
        <v>0</v>
      </c>
    </row>
    <row r="6277" spans="1:16" x14ac:dyDescent="0.3">
      <c r="A6277">
        <v>0.79994690437462501</v>
      </c>
      <c r="B6277">
        <v>8.0560728081335395E-2</v>
      </c>
      <c r="C6277">
        <v>0.119492367544039</v>
      </c>
      <c r="D6277">
        <v>0</v>
      </c>
      <c r="E6277">
        <v>0.58419129380968604</v>
      </c>
      <c r="F6277">
        <v>0.41580870619031401</v>
      </c>
      <c r="G6277"/>
      <c r="H6277"/>
      <c r="I6277">
        <v>0.80776412105420503</v>
      </c>
      <c r="J6277">
        <v>0.43752914065851201</v>
      </c>
      <c r="K6277">
        <v>0</v>
      </c>
      <c r="L6277"/>
      <c r="M6277"/>
      <c r="N6277">
        <v>745.85569470480402</v>
      </c>
      <c r="O6277">
        <v>329.58202951918202</v>
      </c>
      <c r="P6277">
        <v>0</v>
      </c>
    </row>
    <row r="6278" spans="1:16" x14ac:dyDescent="0.3">
      <c r="A6278">
        <v>0.82636921025166299</v>
      </c>
      <c r="B6278">
        <v>8.8571505168765705E-2</v>
      </c>
      <c r="C6278">
        <v>8.5059284579571404E-2</v>
      </c>
      <c r="D6278">
        <v>0</v>
      </c>
      <c r="E6278">
        <v>0.709814053382952</v>
      </c>
      <c r="F6278">
        <v>0.290185946617048</v>
      </c>
      <c r="G6278"/>
      <c r="H6278"/>
      <c r="I6278">
        <v>0.80479266087005796</v>
      </c>
      <c r="J6278">
        <v>0.492935659290199</v>
      </c>
      <c r="K6278">
        <v>0</v>
      </c>
      <c r="L6278"/>
      <c r="M6278"/>
      <c r="N6278">
        <v>528.28603808919104</v>
      </c>
      <c r="O6278">
        <v>38.771846739566101</v>
      </c>
      <c r="P6278">
        <v>0</v>
      </c>
    </row>
    <row r="6279" spans="1:16" x14ac:dyDescent="0.3">
      <c r="A6279">
        <v>0.83620604344982596</v>
      </c>
      <c r="B6279">
        <v>9.60537383287942E-2</v>
      </c>
      <c r="C6279">
        <v>6.7740218221379697E-2</v>
      </c>
      <c r="D6279">
        <v>0</v>
      </c>
      <c r="E6279">
        <v>0.44169567277282801</v>
      </c>
      <c r="F6279">
        <v>0.55830432722717205</v>
      </c>
      <c r="G6279"/>
      <c r="H6279"/>
      <c r="I6279">
        <v>0.790223900349321</v>
      </c>
      <c r="J6279">
        <v>0.48427460006960499</v>
      </c>
      <c r="K6279">
        <v>0</v>
      </c>
      <c r="L6279"/>
      <c r="M6279"/>
      <c r="N6279">
        <v>397.49614836836798</v>
      </c>
      <c r="O6279">
        <v>289.28522122797699</v>
      </c>
      <c r="P6279">
        <v>0</v>
      </c>
    </row>
    <row r="6280" spans="1:16" x14ac:dyDescent="0.3">
      <c r="A6280">
        <v>0.81386766028726398</v>
      </c>
      <c r="B6280">
        <v>8.5817077183430499E-2</v>
      </c>
      <c r="C6280">
        <v>0.100315262529305</v>
      </c>
      <c r="D6280">
        <v>0</v>
      </c>
      <c r="E6280">
        <v>0.89931746792889899</v>
      </c>
      <c r="F6280">
        <v>0.10068253207110101</v>
      </c>
      <c r="G6280"/>
      <c r="H6280"/>
      <c r="I6280">
        <v>0.79201086065577198</v>
      </c>
      <c r="J6280">
        <v>0.43535165414993998</v>
      </c>
      <c r="K6280">
        <v>0</v>
      </c>
      <c r="L6280"/>
      <c r="M6280"/>
      <c r="N6280">
        <v>408.84627141118102</v>
      </c>
      <c r="O6280">
        <v>1112.31980212023</v>
      </c>
      <c r="P6280">
        <v>0</v>
      </c>
    </row>
    <row r="6281" spans="1:16" x14ac:dyDescent="0.3">
      <c r="A6281">
        <v>0.82270044067947901</v>
      </c>
      <c r="B6281">
        <v>7.9673038637089799E-2</v>
      </c>
      <c r="C6281">
        <v>9.7626520683431597E-2</v>
      </c>
      <c r="D6281">
        <v>0</v>
      </c>
      <c r="E6281">
        <v>0.52445797576958597</v>
      </c>
      <c r="F6281">
        <v>0.47554202423041397</v>
      </c>
      <c r="G6281"/>
      <c r="H6281"/>
      <c r="I6281">
        <v>0.819732741820556</v>
      </c>
      <c r="J6281">
        <v>0.50487507170964996</v>
      </c>
      <c r="K6281">
        <v>0</v>
      </c>
      <c r="L6281"/>
      <c r="M6281"/>
      <c r="N6281">
        <v>536.95294911760197</v>
      </c>
      <c r="O6281">
        <v>4557.6241841596202</v>
      </c>
      <c r="P6281">
        <v>0</v>
      </c>
    </row>
    <row r="6282" spans="1:16" x14ac:dyDescent="0.3">
      <c r="A6282">
        <v>0.79588270085199697</v>
      </c>
      <c r="B6282">
        <v>0.12546909619410401</v>
      </c>
      <c r="C6282">
        <v>7.8648202953899293E-2</v>
      </c>
      <c r="D6282">
        <v>0</v>
      </c>
      <c r="E6282">
        <v>0.68094193405805603</v>
      </c>
      <c r="F6282">
        <v>0.31905806594194402</v>
      </c>
      <c r="G6282"/>
      <c r="H6282"/>
      <c r="I6282">
        <v>0.79760060390419096</v>
      </c>
      <c r="J6282">
        <v>0.49098222068124098</v>
      </c>
      <c r="K6282">
        <v>0</v>
      </c>
      <c r="L6282"/>
      <c r="M6282"/>
      <c r="N6282">
        <v>392.60127809674401</v>
      </c>
      <c r="O6282">
        <v>2744.8743557719899</v>
      </c>
      <c r="P6282">
        <v>0</v>
      </c>
    </row>
    <row r="6283" spans="1:16" x14ac:dyDescent="0.3">
      <c r="A6283">
        <v>0.79468336456365696</v>
      </c>
      <c r="B6283">
        <v>0.112936231864614</v>
      </c>
      <c r="C6283">
        <v>9.23804035717294E-2</v>
      </c>
      <c r="D6283">
        <v>0</v>
      </c>
      <c r="E6283">
        <v>0.28888883118900399</v>
      </c>
      <c r="F6283">
        <v>0.71111116881099601</v>
      </c>
      <c r="G6283"/>
      <c r="H6283"/>
      <c r="I6283">
        <v>0.80174404445950098</v>
      </c>
      <c r="J6283">
        <v>0.51009306620929495</v>
      </c>
      <c r="K6283">
        <v>0</v>
      </c>
      <c r="L6283"/>
      <c r="M6283"/>
      <c r="N6283">
        <v>281.09868816296301</v>
      </c>
      <c r="O6283">
        <v>2949.44290797755</v>
      </c>
      <c r="P6283">
        <v>0</v>
      </c>
    </row>
    <row r="6284" spans="1:16" x14ac:dyDescent="0.3">
      <c r="A6284">
        <v>0.77390130736206297</v>
      </c>
      <c r="B6284">
        <v>0.110206331277364</v>
      </c>
      <c r="C6284">
        <v>0.115892361360574</v>
      </c>
      <c r="D6284">
        <v>0</v>
      </c>
      <c r="E6284">
        <v>0.90144460841122098</v>
      </c>
      <c r="F6284">
        <v>9.8555391588779295E-2</v>
      </c>
      <c r="G6284"/>
      <c r="H6284"/>
      <c r="I6284">
        <v>0.80391726466399605</v>
      </c>
      <c r="J6284">
        <v>0.38349280512643502</v>
      </c>
      <c r="K6284">
        <v>0</v>
      </c>
      <c r="L6284"/>
      <c r="M6284"/>
      <c r="N6284">
        <v>711.18739208080001</v>
      </c>
      <c r="O6284">
        <v>464.93146007452401</v>
      </c>
      <c r="P6284">
        <v>0</v>
      </c>
    </row>
    <row r="6285" spans="1:16" x14ac:dyDescent="0.3">
      <c r="A6285">
        <v>0.813066498540991</v>
      </c>
      <c r="B6285">
        <v>0.10852938005233501</v>
      </c>
      <c r="C6285">
        <v>7.8404121406673896E-2</v>
      </c>
      <c r="D6285">
        <v>0</v>
      </c>
      <c r="E6285">
        <v>0.79697452907516597</v>
      </c>
      <c r="F6285">
        <v>0.203025470924834</v>
      </c>
      <c r="G6285"/>
      <c r="H6285"/>
      <c r="I6285">
        <v>0.78513266716501995</v>
      </c>
      <c r="J6285">
        <v>0.50490010481944003</v>
      </c>
      <c r="K6285">
        <v>0</v>
      </c>
      <c r="L6285"/>
      <c r="M6285"/>
      <c r="N6285">
        <v>632.04976340583698</v>
      </c>
      <c r="O6285">
        <v>332.03036173775803</v>
      </c>
      <c r="P6285">
        <v>0</v>
      </c>
    </row>
    <row r="6286" spans="1:16" x14ac:dyDescent="0.3">
      <c r="A6286">
        <v>0.815248509061966</v>
      </c>
      <c r="B6286">
        <v>0.11921465534959901</v>
      </c>
      <c r="C6286">
        <v>6.5536835588435302E-2</v>
      </c>
      <c r="D6286">
        <v>0</v>
      </c>
      <c r="E6286">
        <v>0.56596734460513398</v>
      </c>
      <c r="F6286">
        <v>0.43403265539486602</v>
      </c>
      <c r="G6286"/>
      <c r="H6286"/>
      <c r="I6286">
        <v>0.77665003912289998</v>
      </c>
      <c r="J6286">
        <v>0.54828374237043298</v>
      </c>
      <c r="K6286">
        <v>0</v>
      </c>
      <c r="L6286"/>
      <c r="M6286"/>
      <c r="N6286">
        <v>559.67563269521497</v>
      </c>
      <c r="O6286">
        <v>398.73769377339698</v>
      </c>
      <c r="P6286">
        <v>0</v>
      </c>
    </row>
    <row r="6287" spans="1:16" x14ac:dyDescent="0.3">
      <c r="A6287">
        <v>0.87921202662458597</v>
      </c>
      <c r="B6287">
        <v>7.1181946071508004E-2</v>
      </c>
      <c r="C6287">
        <v>4.9606027303905897E-2</v>
      </c>
      <c r="D6287">
        <v>0</v>
      </c>
      <c r="E6287">
        <v>0.74290516945544705</v>
      </c>
      <c r="F6287">
        <v>0.25709483054455301</v>
      </c>
      <c r="G6287"/>
      <c r="H6287"/>
      <c r="I6287">
        <v>0.78015352580372199</v>
      </c>
      <c r="J6287">
        <v>0.55425556104310603</v>
      </c>
      <c r="K6287">
        <v>0</v>
      </c>
      <c r="L6287"/>
      <c r="M6287"/>
      <c r="N6287">
        <v>464.03760017304899</v>
      </c>
      <c r="O6287">
        <v>1538.3056471094301</v>
      </c>
      <c r="P6287">
        <v>0</v>
      </c>
    </row>
    <row r="6288" spans="1:16" x14ac:dyDescent="0.3">
      <c r="A6288">
        <v>0.77988054399616402</v>
      </c>
      <c r="B6288">
        <v>9.7063257622392304E-2</v>
      </c>
      <c r="C6288">
        <v>0.12305619838144401</v>
      </c>
      <c r="D6288">
        <v>0</v>
      </c>
      <c r="E6288">
        <v>0.479310015535863</v>
      </c>
      <c r="F6288">
        <v>0.52068998446413695</v>
      </c>
      <c r="G6288"/>
      <c r="H6288"/>
      <c r="I6288">
        <v>0.81409543896899295</v>
      </c>
      <c r="J6288">
        <v>0.46428319256033501</v>
      </c>
      <c r="K6288">
        <v>0</v>
      </c>
      <c r="L6288"/>
      <c r="M6288"/>
      <c r="N6288">
        <v>362.546519018732</v>
      </c>
      <c r="O6288">
        <v>161.41233921861701</v>
      </c>
      <c r="P6288">
        <v>0</v>
      </c>
    </row>
    <row r="6289" spans="1:16" x14ac:dyDescent="0.3">
      <c r="A6289">
        <v>0.80606279481973897</v>
      </c>
      <c r="B6289">
        <v>8.3641289234991006E-2</v>
      </c>
      <c r="C6289">
        <v>0.11029591594527</v>
      </c>
      <c r="D6289">
        <v>0</v>
      </c>
      <c r="E6289">
        <v>0.42813492045872298</v>
      </c>
      <c r="F6289">
        <v>0.57186507954127697</v>
      </c>
      <c r="G6289"/>
      <c r="H6289"/>
      <c r="I6289">
        <v>0.77975404063774501</v>
      </c>
      <c r="J6289">
        <v>0.50311851811632102</v>
      </c>
      <c r="K6289">
        <v>0</v>
      </c>
      <c r="L6289"/>
      <c r="M6289"/>
      <c r="N6289">
        <v>321.60528571496798</v>
      </c>
      <c r="O6289">
        <v>299.88605553918899</v>
      </c>
      <c r="P6289">
        <v>0</v>
      </c>
    </row>
    <row r="6290" spans="1:16" x14ac:dyDescent="0.3">
      <c r="A6290">
        <v>0.76013892188131205</v>
      </c>
      <c r="B6290">
        <v>0.126795573759307</v>
      </c>
      <c r="C6290">
        <v>0.11306550435938099</v>
      </c>
      <c r="D6290">
        <v>0</v>
      </c>
      <c r="E6290">
        <v>0.61425466048189403</v>
      </c>
      <c r="F6290">
        <v>0.38574533951810602</v>
      </c>
      <c r="G6290"/>
      <c r="H6290"/>
      <c r="I6290">
        <v>0.78408949243140402</v>
      </c>
      <c r="J6290">
        <v>0.3892412180191</v>
      </c>
      <c r="K6290">
        <v>0</v>
      </c>
      <c r="L6290"/>
      <c r="M6290"/>
      <c r="N6290">
        <v>402.99054305828997</v>
      </c>
      <c r="O6290">
        <v>2871.7985735023499</v>
      </c>
      <c r="P6290">
        <v>0</v>
      </c>
    </row>
    <row r="6291" spans="1:16" x14ac:dyDescent="0.3">
      <c r="A6291">
        <v>0.84271405317124104</v>
      </c>
      <c r="B6291">
        <v>0.119678396241862</v>
      </c>
      <c r="C6291">
        <v>3.7607550586897402E-2</v>
      </c>
      <c r="D6291">
        <v>0</v>
      </c>
      <c r="E6291">
        <v>0.58355710516479697</v>
      </c>
      <c r="F6291">
        <v>0.41644289483520303</v>
      </c>
      <c r="G6291"/>
      <c r="H6291"/>
      <c r="I6291">
        <v>0.81453860212780704</v>
      </c>
      <c r="J6291">
        <v>0.42710579766024298</v>
      </c>
      <c r="K6291">
        <v>0</v>
      </c>
      <c r="L6291"/>
      <c r="M6291"/>
      <c r="N6291">
        <v>567.99016608761997</v>
      </c>
      <c r="O6291">
        <v>628.82645878426001</v>
      </c>
      <c r="P6291">
        <v>0</v>
      </c>
    </row>
    <row r="6292" spans="1:16" x14ac:dyDescent="0.3">
      <c r="A6292">
        <v>0.82692977428243697</v>
      </c>
      <c r="B6292">
        <v>8.0230926517241494E-2</v>
      </c>
      <c r="C6292">
        <v>9.2839299200321704E-2</v>
      </c>
      <c r="D6292">
        <v>0</v>
      </c>
      <c r="E6292">
        <v>0.685783345961133</v>
      </c>
      <c r="F6292">
        <v>0.314216654038867</v>
      </c>
      <c r="G6292"/>
      <c r="H6292"/>
      <c r="I6292">
        <v>0.804067346293589</v>
      </c>
      <c r="J6292">
        <v>0.43009135349785599</v>
      </c>
      <c r="K6292">
        <v>0</v>
      </c>
      <c r="L6292"/>
      <c r="M6292"/>
      <c r="N6292">
        <v>401.08969344612598</v>
      </c>
      <c r="O6292">
        <v>1477.0937799344199</v>
      </c>
      <c r="P6292">
        <v>0</v>
      </c>
    </row>
    <row r="6293" spans="1:16" x14ac:dyDescent="0.3">
      <c r="A6293">
        <v>0.77707339231764705</v>
      </c>
      <c r="B6293">
        <v>9.2748596054207405E-2</v>
      </c>
      <c r="C6293">
        <v>0.13017801162814499</v>
      </c>
      <c r="D6293">
        <v>0</v>
      </c>
      <c r="E6293">
        <v>0.80107106633268998</v>
      </c>
      <c r="F6293">
        <v>0.19892893366730999</v>
      </c>
      <c r="G6293"/>
      <c r="H6293"/>
      <c r="I6293">
        <v>0.80452794374164605</v>
      </c>
      <c r="J6293">
        <v>0.43558640849219699</v>
      </c>
      <c r="K6293">
        <v>0</v>
      </c>
      <c r="L6293"/>
      <c r="M6293"/>
      <c r="N6293">
        <v>406.38805992883499</v>
      </c>
      <c r="O6293">
        <v>376.44103096395997</v>
      </c>
      <c r="P6293">
        <v>0</v>
      </c>
    </row>
    <row r="6294" spans="1:16" x14ac:dyDescent="0.3">
      <c r="A6294">
        <v>0.83918456479965597</v>
      </c>
      <c r="B6294">
        <v>7.8859081344620205E-2</v>
      </c>
      <c r="C6294">
        <v>8.1956353855724001E-2</v>
      </c>
      <c r="D6294">
        <v>0</v>
      </c>
      <c r="E6294">
        <v>0.53817224896494498</v>
      </c>
      <c r="F6294">
        <v>0.46182775103505502</v>
      </c>
      <c r="G6294"/>
      <c r="H6294"/>
      <c r="I6294">
        <v>0.80569044603127704</v>
      </c>
      <c r="J6294">
        <v>0.55182287067302704</v>
      </c>
      <c r="K6294">
        <v>0</v>
      </c>
      <c r="L6294"/>
      <c r="M6294"/>
      <c r="N6294">
        <v>299.31169208722298</v>
      </c>
      <c r="O6294">
        <v>207.91296553628601</v>
      </c>
      <c r="P6294">
        <v>0</v>
      </c>
    </row>
    <row r="6295" spans="1:16" x14ac:dyDescent="0.3">
      <c r="A6295">
        <v>0.79538192714113298</v>
      </c>
      <c r="B6295">
        <v>0.106755959126289</v>
      </c>
      <c r="C6295">
        <v>9.7862113732578401E-2</v>
      </c>
      <c r="D6295">
        <v>0</v>
      </c>
      <c r="E6295">
        <v>0.77942390731423095</v>
      </c>
      <c r="F6295">
        <v>0.220576092685769</v>
      </c>
      <c r="G6295"/>
      <c r="H6295"/>
      <c r="I6295">
        <v>0.80480788892079302</v>
      </c>
      <c r="J6295">
        <v>0.51515992413659095</v>
      </c>
      <c r="K6295">
        <v>0</v>
      </c>
      <c r="L6295"/>
      <c r="M6295"/>
      <c r="N6295">
        <v>399.91903557212999</v>
      </c>
      <c r="O6295">
        <v>1103.7059080295301</v>
      </c>
      <c r="P6295">
        <v>0</v>
      </c>
    </row>
    <row r="6296" spans="1:16" x14ac:dyDescent="0.3">
      <c r="A6296">
        <v>0.81856095843522703</v>
      </c>
      <c r="B6296">
        <v>9.9009746369934301E-2</v>
      </c>
      <c r="C6296">
        <v>8.2429295194839103E-2</v>
      </c>
      <c r="D6296">
        <v>0</v>
      </c>
      <c r="E6296">
        <v>0.81588603267108795</v>
      </c>
      <c r="F6296">
        <v>0.184113967328912</v>
      </c>
      <c r="G6296"/>
      <c r="H6296"/>
      <c r="I6296">
        <v>0.823889445358165</v>
      </c>
      <c r="J6296">
        <v>0.46244614742663298</v>
      </c>
      <c r="K6296">
        <v>0</v>
      </c>
      <c r="L6296"/>
      <c r="M6296"/>
      <c r="N6296">
        <v>440.59239427897597</v>
      </c>
      <c r="O6296">
        <v>86.748036476956699</v>
      </c>
      <c r="P6296">
        <v>0</v>
      </c>
    </row>
    <row r="6297" spans="1:16" x14ac:dyDescent="0.3">
      <c r="A6297">
        <v>0.784735472224661</v>
      </c>
      <c r="B6297">
        <v>9.1163541567264E-2</v>
      </c>
      <c r="C6297">
        <v>0.124100986208075</v>
      </c>
      <c r="D6297">
        <v>0</v>
      </c>
      <c r="E6297">
        <v>0.81008478819426</v>
      </c>
      <c r="F6297">
        <v>0.18991521180574</v>
      </c>
      <c r="G6297"/>
      <c r="H6297"/>
      <c r="I6297">
        <v>0.80563445985256499</v>
      </c>
      <c r="J6297">
        <v>0.54410384686331104</v>
      </c>
      <c r="K6297">
        <v>0</v>
      </c>
      <c r="L6297"/>
      <c r="M6297"/>
      <c r="N6297">
        <v>376.45591129501901</v>
      </c>
      <c r="O6297">
        <v>104.37204989721199</v>
      </c>
      <c r="P6297">
        <v>0</v>
      </c>
    </row>
    <row r="6298" spans="1:16" x14ac:dyDescent="0.3">
      <c r="A6298">
        <v>0.79796811943962098</v>
      </c>
      <c r="B6298">
        <v>0.122065555236607</v>
      </c>
      <c r="C6298">
        <v>7.9966325323772694E-2</v>
      </c>
      <c r="D6298">
        <v>0</v>
      </c>
      <c r="E6298">
        <v>0.58526279538081605</v>
      </c>
      <c r="F6298">
        <v>0.41473720461918401</v>
      </c>
      <c r="G6298"/>
      <c r="H6298"/>
      <c r="I6298">
        <v>0.76633770854755401</v>
      </c>
      <c r="J6298">
        <v>0.54681986020409601</v>
      </c>
      <c r="K6298">
        <v>0</v>
      </c>
      <c r="L6298"/>
      <c r="M6298"/>
      <c r="N6298">
        <v>573.63197801224896</v>
      </c>
      <c r="O6298">
        <v>1607.6882831892999</v>
      </c>
      <c r="P6298">
        <v>0</v>
      </c>
    </row>
    <row r="6299" spans="1:16" x14ac:dyDescent="0.3">
      <c r="A6299">
        <v>0.80113830734068303</v>
      </c>
      <c r="B6299">
        <v>9.7135273095638797E-2</v>
      </c>
      <c r="C6299">
        <v>0.10172641956367801</v>
      </c>
      <c r="D6299">
        <v>0</v>
      </c>
      <c r="E6299">
        <v>0.69046451678455001</v>
      </c>
      <c r="F6299">
        <v>0.30953548321544999</v>
      </c>
      <c r="G6299"/>
      <c r="H6299"/>
      <c r="I6299">
        <v>0.816836606548345</v>
      </c>
      <c r="J6299">
        <v>0.56964219075797595</v>
      </c>
      <c r="K6299">
        <v>0</v>
      </c>
      <c r="L6299"/>
      <c r="M6299"/>
      <c r="N6299">
        <v>654.85220055230502</v>
      </c>
      <c r="O6299">
        <v>1654.4657570162899</v>
      </c>
      <c r="P6299">
        <v>0</v>
      </c>
    </row>
    <row r="6300" spans="1:16" x14ac:dyDescent="0.3">
      <c r="A6300">
        <v>0.75838107574340397</v>
      </c>
      <c r="B6300">
        <v>9.3746903229323095E-2</v>
      </c>
      <c r="C6300">
        <v>0.14787202102727301</v>
      </c>
      <c r="D6300">
        <v>0</v>
      </c>
      <c r="E6300">
        <v>0.42607279684334398</v>
      </c>
      <c r="F6300">
        <v>0.57392720315665602</v>
      </c>
      <c r="G6300"/>
      <c r="H6300"/>
      <c r="I6300">
        <v>0.78368386597745199</v>
      </c>
      <c r="J6300">
        <v>0.58000165478274501</v>
      </c>
      <c r="K6300">
        <v>0</v>
      </c>
      <c r="L6300"/>
      <c r="M6300"/>
      <c r="N6300">
        <v>487.04904891872599</v>
      </c>
      <c r="O6300">
        <v>983.65611363510595</v>
      </c>
      <c r="P6300">
        <v>0</v>
      </c>
    </row>
    <row r="6301" spans="1:16" x14ac:dyDescent="0.3">
      <c r="A6301">
        <v>0.82894922424029205</v>
      </c>
      <c r="B6301">
        <v>8.9708814372121901E-2</v>
      </c>
      <c r="C6301">
        <v>8.1341961387586606E-2</v>
      </c>
      <c r="D6301">
        <v>0</v>
      </c>
      <c r="E6301">
        <v>0.69123503848611501</v>
      </c>
      <c r="F6301">
        <v>0.30876496151388499</v>
      </c>
      <c r="G6301"/>
      <c r="H6301"/>
      <c r="I6301">
        <v>0.82071993310230495</v>
      </c>
      <c r="J6301">
        <v>0.52609587925006596</v>
      </c>
      <c r="K6301">
        <v>0</v>
      </c>
      <c r="L6301"/>
      <c r="M6301"/>
      <c r="N6301">
        <v>651.70373578095405</v>
      </c>
      <c r="O6301">
        <v>604.85721350460904</v>
      </c>
      <c r="P6301">
        <v>0</v>
      </c>
    </row>
    <row r="6302" spans="1:16" x14ac:dyDescent="0.3">
      <c r="A6302">
        <v>0.83148009280528301</v>
      </c>
      <c r="B6302">
        <v>0.10122504418478299</v>
      </c>
      <c r="C6302">
        <v>6.7294863009934203E-2</v>
      </c>
      <c r="D6302">
        <v>0</v>
      </c>
      <c r="E6302">
        <v>0.70015075863630305</v>
      </c>
      <c r="F6302">
        <v>0.29984924136369701</v>
      </c>
      <c r="G6302"/>
      <c r="H6302"/>
      <c r="I6302">
        <v>0.80089712637657196</v>
      </c>
      <c r="J6302">
        <v>0.52373715033375201</v>
      </c>
      <c r="K6302">
        <v>0</v>
      </c>
      <c r="L6302"/>
      <c r="M6302"/>
      <c r="N6302">
        <v>574.34167594176699</v>
      </c>
      <c r="O6302">
        <v>245.86737368386201</v>
      </c>
      <c r="P6302">
        <v>0</v>
      </c>
    </row>
    <row r="6303" spans="1:16" x14ac:dyDescent="0.3">
      <c r="A6303">
        <v>0.79333487977464801</v>
      </c>
      <c r="B6303">
        <v>8.8020806090867501E-2</v>
      </c>
      <c r="C6303">
        <v>0.11864431413448399</v>
      </c>
      <c r="D6303">
        <v>0</v>
      </c>
      <c r="E6303">
        <v>0.67628321182151196</v>
      </c>
      <c r="F6303">
        <v>0.32371678817848798</v>
      </c>
      <c r="G6303"/>
      <c r="H6303"/>
      <c r="I6303">
        <v>0.79396966781907496</v>
      </c>
      <c r="J6303">
        <v>0.62059809864325799</v>
      </c>
      <c r="K6303">
        <v>0</v>
      </c>
      <c r="L6303"/>
      <c r="M6303"/>
      <c r="N6303">
        <v>621.97206390801296</v>
      </c>
      <c r="O6303">
        <v>701.35926903314601</v>
      </c>
      <c r="P6303">
        <v>0</v>
      </c>
    </row>
    <row r="6304" spans="1:16" x14ac:dyDescent="0.3">
      <c r="A6304">
        <v>0.81129690768127305</v>
      </c>
      <c r="B6304">
        <v>6.8160535446632295E-2</v>
      </c>
      <c r="C6304">
        <v>0.120542556872094</v>
      </c>
      <c r="D6304">
        <v>0</v>
      </c>
      <c r="E6304">
        <v>0.91393133423747597</v>
      </c>
      <c r="F6304">
        <v>8.6068665762524005E-2</v>
      </c>
      <c r="G6304"/>
      <c r="H6304"/>
      <c r="I6304">
        <v>0.79873665763731905</v>
      </c>
      <c r="J6304">
        <v>0.52169922593868301</v>
      </c>
      <c r="K6304">
        <v>0</v>
      </c>
      <c r="L6304"/>
      <c r="M6304"/>
      <c r="N6304">
        <v>525.79645841205502</v>
      </c>
      <c r="O6304">
        <v>696.28453507590405</v>
      </c>
      <c r="P6304">
        <v>0</v>
      </c>
    </row>
    <row r="6305" spans="1:16" x14ac:dyDescent="0.3">
      <c r="A6305">
        <v>0.80299075070021098</v>
      </c>
      <c r="B6305">
        <v>0.101032776427926</v>
      </c>
      <c r="C6305">
        <v>9.5976472871862797E-2</v>
      </c>
      <c r="D6305">
        <v>0</v>
      </c>
      <c r="E6305">
        <v>0.50479006691056605</v>
      </c>
      <c r="F6305">
        <v>0.49520993308943401</v>
      </c>
      <c r="G6305"/>
      <c r="H6305"/>
      <c r="I6305">
        <v>0.78488969034507605</v>
      </c>
      <c r="J6305">
        <v>0.51027078959283101</v>
      </c>
      <c r="K6305">
        <v>0</v>
      </c>
      <c r="L6305"/>
      <c r="M6305"/>
      <c r="N6305">
        <v>462.762574788135</v>
      </c>
      <c r="O6305">
        <v>108.515538669899</v>
      </c>
      <c r="P6305">
        <v>0</v>
      </c>
    </row>
    <row r="6306" spans="1:16" x14ac:dyDescent="0.3">
      <c r="A6306">
        <v>0.796357674904561</v>
      </c>
      <c r="B6306">
        <v>6.3701904658911596E-2</v>
      </c>
      <c r="C6306">
        <v>0.13994042043652699</v>
      </c>
      <c r="D6306">
        <v>0</v>
      </c>
      <c r="E6306">
        <v>0.58115489660691499</v>
      </c>
      <c r="F6306">
        <v>0.41884510339308501</v>
      </c>
      <c r="G6306"/>
      <c r="H6306"/>
      <c r="I6306">
        <v>0.82580325694555301</v>
      </c>
      <c r="J6306">
        <v>0.52883786101049002</v>
      </c>
      <c r="K6306">
        <v>0</v>
      </c>
      <c r="L6306"/>
      <c r="M6306"/>
      <c r="N6306">
        <v>588.42284589670896</v>
      </c>
      <c r="O6306">
        <v>905.65661130082401</v>
      </c>
      <c r="P6306">
        <v>0</v>
      </c>
    </row>
    <row r="6307" spans="1:16" x14ac:dyDescent="0.3">
      <c r="A6307">
        <v>0.79619335091051102</v>
      </c>
      <c r="B6307">
        <v>0.13876017965679899</v>
      </c>
      <c r="C6307">
        <v>6.5046469432690102E-2</v>
      </c>
      <c r="D6307">
        <v>0</v>
      </c>
      <c r="E6307">
        <v>0.63689187775497502</v>
      </c>
      <c r="F6307">
        <v>0.36310812224502498</v>
      </c>
      <c r="G6307"/>
      <c r="H6307"/>
      <c r="I6307">
        <v>0.80157826477244098</v>
      </c>
      <c r="J6307">
        <v>0.57857146448365604</v>
      </c>
      <c r="K6307">
        <v>0</v>
      </c>
      <c r="L6307"/>
      <c r="M6307"/>
      <c r="N6307">
        <v>470.61546336758499</v>
      </c>
      <c r="O6307">
        <v>344.955038471931</v>
      </c>
      <c r="P6307">
        <v>0</v>
      </c>
    </row>
    <row r="6308" spans="1:16" x14ac:dyDescent="0.3">
      <c r="A6308">
        <v>0.76745215466775096</v>
      </c>
      <c r="B6308">
        <v>0.15187695942631099</v>
      </c>
      <c r="C6308">
        <v>8.0670885905937906E-2</v>
      </c>
      <c r="D6308">
        <v>0</v>
      </c>
      <c r="E6308">
        <v>0.75608250496200502</v>
      </c>
      <c r="F6308">
        <v>0.24391749503799501</v>
      </c>
      <c r="G6308"/>
      <c r="H6308"/>
      <c r="I6308">
        <v>0.81291705395534497</v>
      </c>
      <c r="J6308">
        <v>0.52946292852758503</v>
      </c>
      <c r="K6308">
        <v>0</v>
      </c>
      <c r="L6308"/>
      <c r="M6308"/>
      <c r="N6308">
        <v>582.73096572260602</v>
      </c>
      <c r="O6308">
        <v>1367.6074863613701</v>
      </c>
      <c r="P6308">
        <v>0</v>
      </c>
    </row>
    <row r="6309" spans="1:16" x14ac:dyDescent="0.3">
      <c r="A6309">
        <v>0.85218469078214898</v>
      </c>
      <c r="B6309">
        <v>5.9680599990278499E-2</v>
      </c>
      <c r="C6309">
        <v>8.8134709227572494E-2</v>
      </c>
      <c r="D6309">
        <v>0</v>
      </c>
      <c r="E6309">
        <v>0.86963289500289198</v>
      </c>
      <c r="F6309">
        <v>0.13036710499710799</v>
      </c>
      <c r="G6309"/>
      <c r="H6309"/>
      <c r="I6309">
        <v>0.787783008667299</v>
      </c>
      <c r="J6309">
        <v>0.48360310705696802</v>
      </c>
      <c r="K6309">
        <v>0</v>
      </c>
      <c r="L6309"/>
      <c r="M6309"/>
      <c r="N6309">
        <v>838.852025701093</v>
      </c>
      <c r="O6309">
        <v>640.44061551435698</v>
      </c>
      <c r="P6309">
        <v>0</v>
      </c>
    </row>
    <row r="6310" spans="1:16" x14ac:dyDescent="0.3">
      <c r="A6310">
        <v>0.79838337068902199</v>
      </c>
      <c r="B6310">
        <v>7.24703591501345E-2</v>
      </c>
      <c r="C6310">
        <v>0.12914627016084401</v>
      </c>
      <c r="D6310">
        <v>0</v>
      </c>
      <c r="E6310">
        <v>0.86796913734065095</v>
      </c>
      <c r="F6310">
        <v>0.13203086265934899</v>
      </c>
      <c r="G6310"/>
      <c r="H6310"/>
      <c r="I6310">
        <v>0.807534371397578</v>
      </c>
      <c r="J6310">
        <v>0.40990316498016399</v>
      </c>
      <c r="K6310">
        <v>0</v>
      </c>
      <c r="L6310"/>
      <c r="M6310"/>
      <c r="N6310">
        <v>445.194911220265</v>
      </c>
      <c r="O6310">
        <v>2495.8288900927</v>
      </c>
      <c r="P6310">
        <v>0</v>
      </c>
    </row>
    <row r="6311" spans="1:16" x14ac:dyDescent="0.3">
      <c r="A6311">
        <v>0.850438627111609</v>
      </c>
      <c r="B6311">
        <v>7.4742384266688805E-2</v>
      </c>
      <c r="C6311">
        <v>7.4818988621701693E-2</v>
      </c>
      <c r="D6311">
        <v>0</v>
      </c>
      <c r="E6311">
        <v>0.708121153925931</v>
      </c>
      <c r="F6311">
        <v>0.291878846074069</v>
      </c>
      <c r="G6311"/>
      <c r="H6311"/>
      <c r="I6311">
        <v>0.78781906174701799</v>
      </c>
      <c r="J6311">
        <v>0.54627153488315505</v>
      </c>
      <c r="K6311">
        <v>0</v>
      </c>
      <c r="L6311"/>
      <c r="M6311"/>
      <c r="N6311">
        <v>798.71497516853299</v>
      </c>
      <c r="O6311">
        <v>952.10382828413401</v>
      </c>
      <c r="P6311">
        <v>0</v>
      </c>
    </row>
    <row r="6312" spans="1:16" x14ac:dyDescent="0.3">
      <c r="A6312">
        <v>0.80044267228641097</v>
      </c>
      <c r="B6312">
        <v>9.0394479729055399E-2</v>
      </c>
      <c r="C6312">
        <v>0.109162847984534</v>
      </c>
      <c r="D6312">
        <v>0</v>
      </c>
      <c r="E6312">
        <v>0.71623644063135095</v>
      </c>
      <c r="F6312">
        <v>0.283763559368649</v>
      </c>
      <c r="G6312"/>
      <c r="H6312"/>
      <c r="I6312">
        <v>0.80706238769642602</v>
      </c>
      <c r="J6312">
        <v>0.41812781762210399</v>
      </c>
      <c r="K6312">
        <v>0</v>
      </c>
      <c r="L6312"/>
      <c r="M6312"/>
      <c r="N6312">
        <v>498.08639525092701</v>
      </c>
      <c r="O6312">
        <v>187.00131772888599</v>
      </c>
      <c r="P6312">
        <v>0</v>
      </c>
    </row>
    <row r="6313" spans="1:16" x14ac:dyDescent="0.3">
      <c r="A6313">
        <v>0.78744069045312404</v>
      </c>
      <c r="B6313">
        <v>7.8239158176268503E-2</v>
      </c>
      <c r="C6313">
        <v>0.13432015137060799</v>
      </c>
      <c r="D6313">
        <v>0</v>
      </c>
      <c r="E6313">
        <v>0.64313132880513102</v>
      </c>
      <c r="F6313">
        <v>0.35686867119486898</v>
      </c>
      <c r="G6313"/>
      <c r="H6313"/>
      <c r="I6313">
        <v>0.81342650373127401</v>
      </c>
      <c r="J6313">
        <v>0.54108913377886703</v>
      </c>
      <c r="K6313">
        <v>0</v>
      </c>
      <c r="L6313"/>
      <c r="M6313"/>
      <c r="N6313">
        <v>453.07051668835697</v>
      </c>
      <c r="O6313">
        <v>719.50019554033497</v>
      </c>
      <c r="P6313">
        <v>0</v>
      </c>
    </row>
    <row r="6314" spans="1:16" x14ac:dyDescent="0.3">
      <c r="A6314">
        <v>0.78459861425345301</v>
      </c>
      <c r="B6314">
        <v>0.12701820725068999</v>
      </c>
      <c r="C6314">
        <v>8.8383178495857903E-2</v>
      </c>
      <c r="D6314">
        <v>0</v>
      </c>
      <c r="E6314">
        <v>0.70836088275360298</v>
      </c>
      <c r="F6314">
        <v>0.29163911724639702</v>
      </c>
      <c r="G6314"/>
      <c r="H6314"/>
      <c r="I6314">
        <v>0.78754710369204295</v>
      </c>
      <c r="J6314">
        <v>0.51368902615803003</v>
      </c>
      <c r="K6314">
        <v>0</v>
      </c>
      <c r="L6314"/>
      <c r="M6314"/>
      <c r="N6314">
        <v>751.150761669399</v>
      </c>
      <c r="O6314">
        <v>75.126320037564199</v>
      </c>
      <c r="P6314">
        <v>0</v>
      </c>
    </row>
    <row r="6315" spans="1:16" x14ac:dyDescent="0.3">
      <c r="A6315">
        <v>0.81515690983007005</v>
      </c>
      <c r="B6315">
        <v>0.123684827208597</v>
      </c>
      <c r="C6315">
        <v>6.1158262961332102E-2</v>
      </c>
      <c r="D6315">
        <v>0</v>
      </c>
      <c r="E6315">
        <v>0.75423113135519604</v>
      </c>
      <c r="F6315">
        <v>0.24576886864480399</v>
      </c>
      <c r="G6315"/>
      <c r="H6315"/>
      <c r="I6315">
        <v>0.82636067882429298</v>
      </c>
      <c r="J6315">
        <v>0.47902437114159102</v>
      </c>
      <c r="K6315">
        <v>0</v>
      </c>
      <c r="L6315"/>
      <c r="M6315"/>
      <c r="N6315">
        <v>392.22360612672202</v>
      </c>
      <c r="O6315">
        <v>3443.0807589157298</v>
      </c>
      <c r="P6315">
        <v>0</v>
      </c>
    </row>
    <row r="6316" spans="1:16" x14ac:dyDescent="0.3">
      <c r="A6316">
        <v>0.86235764641767698</v>
      </c>
      <c r="B6316">
        <v>8.5054657766205299E-2</v>
      </c>
      <c r="C6316">
        <v>5.2587695816117899E-2</v>
      </c>
      <c r="D6316">
        <v>0</v>
      </c>
      <c r="E6316">
        <v>0.24109264218291299</v>
      </c>
      <c r="F6316">
        <v>0.75890735781708696</v>
      </c>
      <c r="G6316"/>
      <c r="H6316"/>
      <c r="I6316">
        <v>0.79890448848552598</v>
      </c>
      <c r="J6316">
        <v>0.53582066954098095</v>
      </c>
      <c r="K6316">
        <v>0</v>
      </c>
      <c r="L6316"/>
      <c r="M6316"/>
      <c r="N6316">
        <v>501.02023806067501</v>
      </c>
      <c r="O6316">
        <v>390.86227020581703</v>
      </c>
      <c r="P6316">
        <v>0</v>
      </c>
    </row>
    <row r="6317" spans="1:16" x14ac:dyDescent="0.3">
      <c r="A6317">
        <v>0.81449259537433105</v>
      </c>
      <c r="B6317">
        <v>8.3564828401729005E-2</v>
      </c>
      <c r="C6317">
        <v>0.10194257622394</v>
      </c>
      <c r="D6317">
        <v>0</v>
      </c>
      <c r="E6317">
        <v>0.90424092397397604</v>
      </c>
      <c r="F6317">
        <v>9.5759076026023696E-2</v>
      </c>
      <c r="G6317"/>
      <c r="H6317"/>
      <c r="I6317">
        <v>0.77364621456803295</v>
      </c>
      <c r="J6317">
        <v>0.35893804795067802</v>
      </c>
      <c r="K6317">
        <v>0</v>
      </c>
      <c r="L6317"/>
      <c r="M6317"/>
      <c r="N6317">
        <v>391.93341878429197</v>
      </c>
      <c r="O6317">
        <v>2320.8288506961399</v>
      </c>
      <c r="P6317">
        <v>0</v>
      </c>
    </row>
    <row r="6318" spans="1:16" x14ac:dyDescent="0.3">
      <c r="A6318">
        <v>0.793937750565608</v>
      </c>
      <c r="B6318">
        <v>8.4587228376236001E-2</v>
      </c>
      <c r="C6318">
        <v>0.121475021058156</v>
      </c>
      <c r="D6318">
        <v>0</v>
      </c>
      <c r="E6318">
        <v>0.39705526895362703</v>
      </c>
      <c r="F6318">
        <v>0.60294473104637303</v>
      </c>
      <c r="G6318"/>
      <c r="H6318"/>
      <c r="I6318">
        <v>0.79172006110289606</v>
      </c>
      <c r="J6318">
        <v>0.50189069441187995</v>
      </c>
      <c r="K6318">
        <v>0</v>
      </c>
      <c r="L6318"/>
      <c r="M6318"/>
      <c r="N6318">
        <v>484.16690948027502</v>
      </c>
      <c r="O6318">
        <v>113.995696981552</v>
      </c>
      <c r="P6318">
        <v>0</v>
      </c>
    </row>
    <row r="6319" spans="1:16" x14ac:dyDescent="0.3">
      <c r="A6319">
        <v>0.86415359944382497</v>
      </c>
      <c r="B6319">
        <v>5.3064171916130498E-2</v>
      </c>
      <c r="C6319">
        <v>8.2782228640044503E-2</v>
      </c>
      <c r="D6319">
        <v>0</v>
      </c>
      <c r="E6319">
        <v>0.74517509449974195</v>
      </c>
      <c r="F6319">
        <v>0.25482490550025799</v>
      </c>
      <c r="G6319"/>
      <c r="H6319"/>
      <c r="I6319">
        <v>0.81321076261192704</v>
      </c>
      <c r="J6319">
        <v>0.59762222070289495</v>
      </c>
      <c r="K6319">
        <v>0</v>
      </c>
      <c r="L6319"/>
      <c r="M6319"/>
      <c r="N6319">
        <v>563.91747642137796</v>
      </c>
      <c r="O6319">
        <v>132.414503645976</v>
      </c>
      <c r="P6319">
        <v>0</v>
      </c>
    </row>
    <row r="6320" spans="1:16" x14ac:dyDescent="0.3">
      <c r="A6320">
        <v>0.79099999736332205</v>
      </c>
      <c r="B6320">
        <v>0.114576717844712</v>
      </c>
      <c r="C6320">
        <v>9.4423284791966294E-2</v>
      </c>
      <c r="D6320">
        <v>0</v>
      </c>
      <c r="E6320">
        <v>0.55710929950473398</v>
      </c>
      <c r="F6320">
        <v>0.44289070049526602</v>
      </c>
      <c r="G6320"/>
      <c r="H6320"/>
      <c r="I6320">
        <v>0.76937547646205595</v>
      </c>
      <c r="J6320">
        <v>0.55695679167855605</v>
      </c>
      <c r="K6320">
        <v>0</v>
      </c>
      <c r="L6320"/>
      <c r="M6320"/>
      <c r="N6320">
        <v>487.29275250698299</v>
      </c>
      <c r="O6320">
        <v>285.38652652743201</v>
      </c>
      <c r="P6320">
        <v>0</v>
      </c>
    </row>
    <row r="6321" spans="1:16" x14ac:dyDescent="0.3">
      <c r="A6321">
        <v>0.86368831822674097</v>
      </c>
      <c r="B6321">
        <v>8.3388311141322197E-2</v>
      </c>
      <c r="C6321">
        <v>5.2923370631936299E-2</v>
      </c>
      <c r="D6321">
        <v>0</v>
      </c>
      <c r="E6321">
        <v>0.66220216133357801</v>
      </c>
      <c r="F6321">
        <v>0.33779783866642099</v>
      </c>
      <c r="G6321"/>
      <c r="H6321"/>
      <c r="I6321">
        <v>0.78921062213422699</v>
      </c>
      <c r="J6321">
        <v>0.52955033238996996</v>
      </c>
      <c r="K6321">
        <v>0</v>
      </c>
      <c r="L6321"/>
      <c r="M6321"/>
      <c r="N6321">
        <v>350.36336384369099</v>
      </c>
      <c r="O6321">
        <v>2433.6574770347002</v>
      </c>
      <c r="P6321">
        <v>0</v>
      </c>
    </row>
    <row r="6322" spans="1:16" x14ac:dyDescent="0.3">
      <c r="A6322">
        <v>0.77183585954467504</v>
      </c>
      <c r="B6322">
        <v>0.133992357730183</v>
      </c>
      <c r="C6322">
        <v>9.4171782725142497E-2</v>
      </c>
      <c r="D6322">
        <v>0</v>
      </c>
      <c r="E6322">
        <v>0.51360605747586696</v>
      </c>
      <c r="F6322">
        <v>0.48639394252413298</v>
      </c>
      <c r="G6322"/>
      <c r="H6322"/>
      <c r="I6322">
        <v>0.81582261631332498</v>
      </c>
      <c r="J6322">
        <v>0.530562942183602</v>
      </c>
      <c r="K6322">
        <v>0</v>
      </c>
      <c r="L6322"/>
      <c r="M6322"/>
      <c r="N6322">
        <v>622.81385097553402</v>
      </c>
      <c r="O6322">
        <v>181.65363591806801</v>
      </c>
      <c r="P6322">
        <v>0</v>
      </c>
    </row>
    <row r="6323" spans="1:16" x14ac:dyDescent="0.3">
      <c r="A6323">
        <v>0.81976151671469699</v>
      </c>
      <c r="B6323">
        <v>6.9562122900849205E-2</v>
      </c>
      <c r="C6323">
        <v>0.110676360384453</v>
      </c>
      <c r="D6323">
        <v>0</v>
      </c>
      <c r="E6323">
        <v>0.94796130769627995</v>
      </c>
      <c r="F6323">
        <v>5.2038692303720602E-2</v>
      </c>
      <c r="G6323"/>
      <c r="H6323"/>
      <c r="I6323">
        <v>0.80422567502707498</v>
      </c>
      <c r="J6323">
        <v>0.41739622971645501</v>
      </c>
      <c r="K6323">
        <v>0</v>
      </c>
      <c r="L6323"/>
      <c r="M6323"/>
      <c r="N6323">
        <v>468.48218552624598</v>
      </c>
      <c r="O6323">
        <v>581.539836513708</v>
      </c>
      <c r="P6323">
        <v>0</v>
      </c>
    </row>
    <row r="6324" spans="1:16" x14ac:dyDescent="0.3">
      <c r="A6324">
        <v>0.87646546990905205</v>
      </c>
      <c r="B6324">
        <v>6.8211278966178707E-2</v>
      </c>
      <c r="C6324">
        <v>5.5323251124769303E-2</v>
      </c>
      <c r="D6324">
        <v>0</v>
      </c>
      <c r="E6324">
        <v>0.85627343926409905</v>
      </c>
      <c r="F6324">
        <v>0.14372656073590101</v>
      </c>
      <c r="G6324"/>
      <c r="H6324"/>
      <c r="I6324">
        <v>0.78538385120135201</v>
      </c>
      <c r="J6324">
        <v>0.51371684387721905</v>
      </c>
      <c r="K6324">
        <v>0</v>
      </c>
      <c r="L6324"/>
      <c r="M6324"/>
      <c r="N6324">
        <v>427.77502764261902</v>
      </c>
      <c r="O6324">
        <v>1070.5808722463901</v>
      </c>
      <c r="P6324">
        <v>0</v>
      </c>
    </row>
    <row r="6325" spans="1:16" x14ac:dyDescent="0.3">
      <c r="A6325">
        <v>0.79505396869615996</v>
      </c>
      <c r="B6325">
        <v>7.2232216854234199E-2</v>
      </c>
      <c r="C6325">
        <v>0.132713814449606</v>
      </c>
      <c r="D6325">
        <v>0</v>
      </c>
      <c r="E6325">
        <v>0.77555265719479605</v>
      </c>
      <c r="F6325">
        <v>0.22444734280520401</v>
      </c>
      <c r="G6325"/>
      <c r="H6325"/>
      <c r="I6325">
        <v>0.80415482794039606</v>
      </c>
      <c r="J6325">
        <v>0.44490719622265501</v>
      </c>
      <c r="K6325">
        <v>0</v>
      </c>
      <c r="L6325"/>
      <c r="M6325"/>
      <c r="N6325">
        <v>437.12329188440498</v>
      </c>
      <c r="O6325">
        <v>1910.1501620459701</v>
      </c>
      <c r="P6325">
        <v>0</v>
      </c>
    </row>
    <row r="6326" spans="1:16" x14ac:dyDescent="0.3">
      <c r="A6326">
        <v>0.82700380579189703</v>
      </c>
      <c r="B6326">
        <v>8.1034503217328399E-2</v>
      </c>
      <c r="C6326">
        <v>9.1961690990774503E-2</v>
      </c>
      <c r="D6326">
        <v>0</v>
      </c>
      <c r="E6326">
        <v>0.72669443653274202</v>
      </c>
      <c r="F6326">
        <v>0.27330556346725798</v>
      </c>
      <c r="G6326"/>
      <c r="H6326"/>
      <c r="I6326">
        <v>0.78217345866971999</v>
      </c>
      <c r="J6326">
        <v>0.49305194749833797</v>
      </c>
      <c r="K6326">
        <v>0</v>
      </c>
      <c r="L6326"/>
      <c r="M6326"/>
      <c r="N6326">
        <v>382.03462493022602</v>
      </c>
      <c r="O6326">
        <v>125.81314528446499</v>
      </c>
      <c r="P6326">
        <v>0</v>
      </c>
    </row>
    <row r="6327" spans="1:16" x14ac:dyDescent="0.3">
      <c r="A6327">
        <v>0.74409643038833095</v>
      </c>
      <c r="B6327">
        <v>8.7138155091273498E-2</v>
      </c>
      <c r="C6327">
        <v>0.16876541452039601</v>
      </c>
      <c r="D6327">
        <v>0</v>
      </c>
      <c r="E6327">
        <v>0.84302453777500397</v>
      </c>
      <c r="F6327">
        <v>0.156975462224996</v>
      </c>
      <c r="G6327"/>
      <c r="H6327"/>
      <c r="I6327">
        <v>0.78734953502875704</v>
      </c>
      <c r="J6327">
        <v>0.50827803319075804</v>
      </c>
      <c r="K6327">
        <v>0</v>
      </c>
      <c r="L6327"/>
      <c r="M6327"/>
      <c r="N6327">
        <v>520.94565386574595</v>
      </c>
      <c r="O6327">
        <v>46.249068967169002</v>
      </c>
      <c r="P6327">
        <v>0</v>
      </c>
    </row>
    <row r="6328" spans="1:16" x14ac:dyDescent="0.3">
      <c r="A6328">
        <v>0.75343013771768996</v>
      </c>
      <c r="B6328">
        <v>0.14402568788162301</v>
      </c>
      <c r="C6328">
        <v>0.102544174400686</v>
      </c>
      <c r="D6328">
        <v>0</v>
      </c>
      <c r="E6328">
        <v>0.79740829283429004</v>
      </c>
      <c r="F6328">
        <v>0.20259170716571001</v>
      </c>
      <c r="G6328"/>
      <c r="H6328"/>
      <c r="I6328">
        <v>0.80762218219517901</v>
      </c>
      <c r="J6328">
        <v>0.43461601324869598</v>
      </c>
      <c r="K6328">
        <v>0</v>
      </c>
      <c r="L6328"/>
      <c r="M6328"/>
      <c r="N6328">
        <v>475.47254829531403</v>
      </c>
      <c r="O6328">
        <v>391.759967084273</v>
      </c>
      <c r="P6328">
        <v>0</v>
      </c>
    </row>
    <row r="6329" spans="1:16" x14ac:dyDescent="0.3">
      <c r="A6329">
        <v>0.80782218333945199</v>
      </c>
      <c r="B6329">
        <v>0.11864787620955</v>
      </c>
      <c r="C6329">
        <v>7.3529940450997797E-2</v>
      </c>
      <c r="D6329">
        <v>0</v>
      </c>
      <c r="E6329">
        <v>0.78128355322027299</v>
      </c>
      <c r="F6329">
        <v>0.21871644677972699</v>
      </c>
      <c r="G6329"/>
      <c r="H6329"/>
      <c r="I6329">
        <v>0.79080333778171397</v>
      </c>
      <c r="J6329">
        <v>0.58253971341385002</v>
      </c>
      <c r="K6329">
        <v>0</v>
      </c>
      <c r="L6329"/>
      <c r="M6329"/>
      <c r="N6329">
        <v>661.66941587217798</v>
      </c>
      <c r="O6329">
        <v>601.44644617331096</v>
      </c>
      <c r="P6329">
        <v>0</v>
      </c>
    </row>
    <row r="6330" spans="1:16" x14ac:dyDescent="0.3">
      <c r="A6330">
        <v>0.80720627644940701</v>
      </c>
      <c r="B6330">
        <v>8.4435257028580193E-2</v>
      </c>
      <c r="C6330">
        <v>0.108358466522012</v>
      </c>
      <c r="D6330">
        <v>0</v>
      </c>
      <c r="E6330">
        <v>0.70312178296694905</v>
      </c>
      <c r="F6330">
        <v>0.29687821703305101</v>
      </c>
      <c r="G6330"/>
      <c r="H6330"/>
      <c r="I6330">
        <v>0.795081547857723</v>
      </c>
      <c r="J6330">
        <v>0.53876689307881898</v>
      </c>
      <c r="K6330">
        <v>0</v>
      </c>
      <c r="L6330"/>
      <c r="M6330"/>
      <c r="N6330">
        <v>326.35284237878801</v>
      </c>
      <c r="O6330">
        <v>394.26759136680198</v>
      </c>
      <c r="P6330">
        <v>0</v>
      </c>
    </row>
    <row r="6331" spans="1:16" x14ac:dyDescent="0.3">
      <c r="A6331">
        <v>0.79594994704695898</v>
      </c>
      <c r="B6331">
        <v>0.110473337294845</v>
      </c>
      <c r="C6331">
        <v>9.3576715658196197E-2</v>
      </c>
      <c r="D6331">
        <v>0</v>
      </c>
      <c r="E6331">
        <v>0.76381977773841703</v>
      </c>
      <c r="F6331">
        <v>0.236180222261583</v>
      </c>
      <c r="G6331"/>
      <c r="H6331"/>
      <c r="I6331">
        <v>0.79972143381574201</v>
      </c>
      <c r="J6331">
        <v>0.42568179996717898</v>
      </c>
      <c r="K6331">
        <v>0</v>
      </c>
      <c r="L6331"/>
      <c r="M6331"/>
      <c r="N6331">
        <v>539.78535514277405</v>
      </c>
      <c r="O6331">
        <v>2275.4314115243701</v>
      </c>
      <c r="P6331">
        <v>0</v>
      </c>
    </row>
    <row r="6332" spans="1:16" x14ac:dyDescent="0.3">
      <c r="A6332">
        <v>0.81954643762765</v>
      </c>
      <c r="B6332">
        <v>0.105081605825547</v>
      </c>
      <c r="C6332">
        <v>7.5371956546802996E-2</v>
      </c>
      <c r="D6332">
        <v>0</v>
      </c>
      <c r="E6332">
        <v>0.78550404717900102</v>
      </c>
      <c r="F6332">
        <v>0.21449595282099901</v>
      </c>
      <c r="G6332"/>
      <c r="H6332"/>
      <c r="I6332">
        <v>0.80385825399983002</v>
      </c>
      <c r="J6332">
        <v>0.51238776177727796</v>
      </c>
      <c r="K6332">
        <v>0</v>
      </c>
      <c r="L6332"/>
      <c r="M6332"/>
      <c r="N6332">
        <v>330.486590662342</v>
      </c>
      <c r="O6332">
        <v>91.232113607985198</v>
      </c>
      <c r="P6332">
        <v>0</v>
      </c>
    </row>
    <row r="6333" spans="1:16" x14ac:dyDescent="0.3">
      <c r="A6333">
        <v>0.77912420713683705</v>
      </c>
      <c r="B6333">
        <v>0.13396084011256701</v>
      </c>
      <c r="C6333">
        <v>8.69149527505957E-2</v>
      </c>
      <c r="D6333">
        <v>0</v>
      </c>
      <c r="E6333">
        <v>0.63948046276652204</v>
      </c>
      <c r="F6333">
        <v>0.36051953723347802</v>
      </c>
      <c r="G6333"/>
      <c r="H6333"/>
      <c r="I6333">
        <v>0.79453672852483903</v>
      </c>
      <c r="J6333">
        <v>0.50132624377143498</v>
      </c>
      <c r="K6333">
        <v>0</v>
      </c>
      <c r="L6333"/>
      <c r="M6333"/>
      <c r="N6333">
        <v>374.52487272000201</v>
      </c>
      <c r="O6333">
        <v>1949.4823790630901</v>
      </c>
      <c r="P6333">
        <v>0</v>
      </c>
    </row>
    <row r="6334" spans="1:16" x14ac:dyDescent="0.3">
      <c r="A6334">
        <v>0.81246288425921198</v>
      </c>
      <c r="B6334">
        <v>0.11383408750351399</v>
      </c>
      <c r="C6334">
        <v>7.3703028237273593E-2</v>
      </c>
      <c r="D6334">
        <v>0</v>
      </c>
      <c r="E6334">
        <v>0.62369280063599797</v>
      </c>
      <c r="F6334">
        <v>0.37630719936400198</v>
      </c>
      <c r="G6334"/>
      <c r="H6334"/>
      <c r="I6334">
        <v>0.81112956489809096</v>
      </c>
      <c r="J6334">
        <v>0.48920458393791899</v>
      </c>
      <c r="K6334">
        <v>0</v>
      </c>
      <c r="L6334"/>
      <c r="M6334"/>
      <c r="N6334">
        <v>502.61518068849301</v>
      </c>
      <c r="O6334">
        <v>712.31319525095705</v>
      </c>
      <c r="P6334">
        <v>0</v>
      </c>
    </row>
    <row r="6335" spans="1:16" x14ac:dyDescent="0.3">
      <c r="A6335">
        <v>0.81817231952974501</v>
      </c>
      <c r="B6335">
        <v>9.0554276031456396E-2</v>
      </c>
      <c r="C6335">
        <v>9.1273404438798597E-2</v>
      </c>
      <c r="D6335">
        <v>0</v>
      </c>
      <c r="E6335">
        <v>0.706888715410528</v>
      </c>
      <c r="F6335">
        <v>0.293111284589472</v>
      </c>
      <c r="G6335"/>
      <c r="H6335"/>
      <c r="I6335">
        <v>0.82274415295578995</v>
      </c>
      <c r="J6335">
        <v>0.49742879081484898</v>
      </c>
      <c r="K6335">
        <v>0</v>
      </c>
      <c r="L6335"/>
      <c r="M6335"/>
      <c r="N6335">
        <v>741.80299888209197</v>
      </c>
      <c r="O6335">
        <v>385.34107656895299</v>
      </c>
      <c r="P6335">
        <v>0</v>
      </c>
    </row>
    <row r="6336" spans="1:16" x14ac:dyDescent="0.3">
      <c r="A6336">
        <v>0.75418288409381196</v>
      </c>
      <c r="B6336">
        <v>0.110380174549237</v>
      </c>
      <c r="C6336">
        <v>0.135436941356951</v>
      </c>
      <c r="D6336">
        <v>0</v>
      </c>
      <c r="E6336">
        <v>0.77477982298996295</v>
      </c>
      <c r="F6336">
        <v>0.22522017701003699</v>
      </c>
      <c r="G6336"/>
      <c r="H6336"/>
      <c r="I6336">
        <v>0.791213655322205</v>
      </c>
      <c r="J6336">
        <v>0.56379186660807701</v>
      </c>
      <c r="K6336">
        <v>0</v>
      </c>
      <c r="L6336"/>
      <c r="M6336"/>
      <c r="N6336">
        <v>378.37512581567103</v>
      </c>
      <c r="O6336">
        <v>2556.05772101407</v>
      </c>
      <c r="P6336">
        <v>0</v>
      </c>
    </row>
    <row r="6337" spans="1:16" x14ac:dyDescent="0.3">
      <c r="A6337">
        <v>0.78249500632324098</v>
      </c>
      <c r="B6337">
        <v>8.4694692428684895E-2</v>
      </c>
      <c r="C6337">
        <v>0.132810301248074</v>
      </c>
      <c r="D6337">
        <v>0</v>
      </c>
      <c r="E6337">
        <v>0.61808227847478003</v>
      </c>
      <c r="F6337">
        <v>0.38191772152522002</v>
      </c>
      <c r="G6337"/>
      <c r="H6337"/>
      <c r="I6337">
        <v>0.815279382560264</v>
      </c>
      <c r="J6337">
        <v>0.58188872343687803</v>
      </c>
      <c r="K6337">
        <v>0</v>
      </c>
      <c r="L6337"/>
      <c r="M6337"/>
      <c r="N6337">
        <v>885.35431900375204</v>
      </c>
      <c r="O6337">
        <v>874.03019459676898</v>
      </c>
      <c r="P6337">
        <v>0</v>
      </c>
    </row>
    <row r="6338" spans="1:16" x14ac:dyDescent="0.3">
      <c r="A6338">
        <v>0.83293721239699103</v>
      </c>
      <c r="B6338">
        <v>7.4310613515179105E-2</v>
      </c>
      <c r="C6338">
        <v>9.2752174087829903E-2</v>
      </c>
      <c r="D6338">
        <v>0</v>
      </c>
      <c r="E6338">
        <v>0.64051702980740099</v>
      </c>
      <c r="F6338">
        <v>0.35948297019259901</v>
      </c>
      <c r="G6338"/>
      <c r="H6338"/>
      <c r="I6338">
        <v>0.81407362218331603</v>
      </c>
      <c r="J6338">
        <v>0.56020535677095695</v>
      </c>
      <c r="K6338">
        <v>0</v>
      </c>
      <c r="L6338"/>
      <c r="M6338"/>
      <c r="N6338">
        <v>464.067368861891</v>
      </c>
      <c r="O6338">
        <v>190.657707370021</v>
      </c>
      <c r="P6338">
        <v>0</v>
      </c>
    </row>
    <row r="6339" spans="1:16" x14ac:dyDescent="0.3">
      <c r="A6339">
        <v>0.79598763094910696</v>
      </c>
      <c r="B6339">
        <v>9.0046004205593902E-2</v>
      </c>
      <c r="C6339">
        <v>0.113966364845299</v>
      </c>
      <c r="D6339">
        <v>0</v>
      </c>
      <c r="E6339">
        <v>0.71168695478756805</v>
      </c>
      <c r="F6339">
        <v>0.28831304521243201</v>
      </c>
      <c r="G6339"/>
      <c r="H6339"/>
      <c r="I6339">
        <v>0.78086216894576599</v>
      </c>
      <c r="J6339">
        <v>0.46253960157253898</v>
      </c>
      <c r="K6339">
        <v>0</v>
      </c>
      <c r="L6339"/>
      <c r="M6339"/>
      <c r="N6339">
        <v>413.726940863192</v>
      </c>
      <c r="O6339">
        <v>1582.20029331198</v>
      </c>
      <c r="P6339">
        <v>0</v>
      </c>
    </row>
    <row r="6340" spans="1:16" x14ac:dyDescent="0.3">
      <c r="A6340">
        <v>0.79666718383331403</v>
      </c>
      <c r="B6340">
        <v>7.3316350748132406E-2</v>
      </c>
      <c r="C6340">
        <v>0.13001646541855399</v>
      </c>
      <c r="D6340">
        <v>0</v>
      </c>
      <c r="E6340">
        <v>0.83215198879805996</v>
      </c>
      <c r="F6340">
        <v>0.16784801120194001</v>
      </c>
      <c r="G6340"/>
      <c r="H6340"/>
      <c r="I6340">
        <v>0.77795655593513202</v>
      </c>
      <c r="J6340">
        <v>0.48418977845268002</v>
      </c>
      <c r="K6340">
        <v>0</v>
      </c>
      <c r="L6340"/>
      <c r="M6340"/>
      <c r="N6340">
        <v>509.47135642067099</v>
      </c>
      <c r="O6340">
        <v>1527.3462867640701</v>
      </c>
      <c r="P6340">
        <v>0</v>
      </c>
    </row>
    <row r="6341" spans="1:16" x14ac:dyDescent="0.3">
      <c r="A6341">
        <v>0.82059067493136595</v>
      </c>
      <c r="B6341">
        <v>8.2001552130574307E-2</v>
      </c>
      <c r="C6341">
        <v>9.7407772938060105E-2</v>
      </c>
      <c r="D6341">
        <v>0</v>
      </c>
      <c r="E6341">
        <v>0.82118435056843297</v>
      </c>
      <c r="F6341">
        <v>0.178815649431567</v>
      </c>
      <c r="G6341"/>
      <c r="H6341"/>
      <c r="I6341">
        <v>0.78683983106837296</v>
      </c>
      <c r="J6341">
        <v>0.48715346234314899</v>
      </c>
      <c r="K6341">
        <v>0</v>
      </c>
      <c r="L6341"/>
      <c r="M6341"/>
      <c r="N6341">
        <v>240.642271971713</v>
      </c>
      <c r="O6341">
        <v>2347.5832446146301</v>
      </c>
      <c r="P6341">
        <v>0</v>
      </c>
    </row>
    <row r="6342" spans="1:16" x14ac:dyDescent="0.3">
      <c r="A6342">
        <v>0.87210339376430901</v>
      </c>
      <c r="B6342">
        <v>3.8995570738801402E-2</v>
      </c>
      <c r="C6342">
        <v>8.8901035496889103E-2</v>
      </c>
      <c r="D6342">
        <v>0</v>
      </c>
      <c r="E6342">
        <v>0.75151746380394902</v>
      </c>
      <c r="F6342">
        <v>0.24848253619605101</v>
      </c>
      <c r="G6342"/>
      <c r="H6342"/>
      <c r="I6342">
        <v>0.77811646084557895</v>
      </c>
      <c r="J6342">
        <v>0.46383255947733198</v>
      </c>
      <c r="K6342">
        <v>0</v>
      </c>
      <c r="L6342"/>
      <c r="M6342"/>
      <c r="N6342">
        <v>1047.1408465331499</v>
      </c>
      <c r="O6342">
        <v>88.792019977188005</v>
      </c>
      <c r="P6342">
        <v>0</v>
      </c>
    </row>
    <row r="6343" spans="1:16" x14ac:dyDescent="0.3">
      <c r="A6343">
        <v>0.77911748977948303</v>
      </c>
      <c r="B6343">
        <v>0.121453669970529</v>
      </c>
      <c r="C6343">
        <v>9.9428840249987702E-2</v>
      </c>
      <c r="D6343">
        <v>0</v>
      </c>
      <c r="E6343">
        <v>0.90073522077407397</v>
      </c>
      <c r="F6343">
        <v>9.9264779225926206E-2</v>
      </c>
      <c r="G6343"/>
      <c r="H6343"/>
      <c r="I6343">
        <v>0.79907691625879695</v>
      </c>
      <c r="J6343">
        <v>0.480114043644498</v>
      </c>
      <c r="K6343">
        <v>0</v>
      </c>
      <c r="L6343"/>
      <c r="M6343"/>
      <c r="N6343">
        <v>465.52728043899498</v>
      </c>
      <c r="O6343">
        <v>512.23161230695496</v>
      </c>
      <c r="P6343">
        <v>0</v>
      </c>
    </row>
    <row r="6344" spans="1:16" x14ac:dyDescent="0.3">
      <c r="A6344">
        <v>0.78899908750993097</v>
      </c>
      <c r="B6344">
        <v>0.10026386039608599</v>
      </c>
      <c r="C6344">
        <v>0.110737052093984</v>
      </c>
      <c r="D6344">
        <v>0</v>
      </c>
      <c r="E6344">
        <v>0.88149187645718596</v>
      </c>
      <c r="F6344">
        <v>0.118508123542814</v>
      </c>
      <c r="G6344"/>
      <c r="H6344"/>
      <c r="I6344">
        <v>0.78687039019668104</v>
      </c>
      <c r="J6344">
        <v>0.47234203323095197</v>
      </c>
      <c r="K6344">
        <v>0</v>
      </c>
      <c r="L6344"/>
      <c r="M6344"/>
      <c r="N6344">
        <v>427.77850845122902</v>
      </c>
      <c r="O6344">
        <v>1822.8961254307301</v>
      </c>
      <c r="P6344">
        <v>0</v>
      </c>
    </row>
    <row r="6345" spans="1:16" x14ac:dyDescent="0.3">
      <c r="A6345">
        <v>0.76657074134533898</v>
      </c>
      <c r="B6345">
        <v>0.117672510226617</v>
      </c>
      <c r="C6345">
        <v>0.115756748428044</v>
      </c>
      <c r="D6345">
        <v>0</v>
      </c>
      <c r="E6345">
        <v>0.58162905303545498</v>
      </c>
      <c r="F6345">
        <v>0.41837094696454502</v>
      </c>
      <c r="G6345"/>
      <c r="H6345"/>
      <c r="I6345">
        <v>0.82007736252392605</v>
      </c>
      <c r="J6345">
        <v>0.53367577815414302</v>
      </c>
      <c r="K6345">
        <v>0</v>
      </c>
      <c r="L6345"/>
      <c r="M6345"/>
      <c r="N6345">
        <v>573.86549676910204</v>
      </c>
      <c r="O6345">
        <v>1676.92298237566</v>
      </c>
      <c r="P6345">
        <v>0</v>
      </c>
    </row>
    <row r="6346" spans="1:16" x14ac:dyDescent="0.3">
      <c r="A6346">
        <v>0.84947039338402197</v>
      </c>
      <c r="B6346">
        <v>5.7090457941508098E-2</v>
      </c>
      <c r="C6346">
        <v>9.3439148674469605E-2</v>
      </c>
      <c r="D6346">
        <v>0</v>
      </c>
      <c r="E6346">
        <v>0.66608602659076099</v>
      </c>
      <c r="F6346">
        <v>0.33391397340923901</v>
      </c>
      <c r="G6346"/>
      <c r="H6346"/>
      <c r="I6346">
        <v>0.80595744372304201</v>
      </c>
      <c r="J6346">
        <v>0.53887703831940703</v>
      </c>
      <c r="K6346">
        <v>0</v>
      </c>
      <c r="L6346"/>
      <c r="M6346"/>
      <c r="N6346">
        <v>390.67640338837901</v>
      </c>
      <c r="O6346">
        <v>2079.3895106497798</v>
      </c>
      <c r="P6346">
        <v>0</v>
      </c>
    </row>
    <row r="6347" spans="1:16" x14ac:dyDescent="0.3">
      <c r="A6347">
        <v>0.78409896309997595</v>
      </c>
      <c r="B6347">
        <v>0.107407594264279</v>
      </c>
      <c r="C6347">
        <v>0.10849344263574499</v>
      </c>
      <c r="D6347">
        <v>0</v>
      </c>
      <c r="E6347">
        <v>0.73847372855980098</v>
      </c>
      <c r="F6347">
        <v>0.26152627144019902</v>
      </c>
      <c r="G6347"/>
      <c r="H6347"/>
      <c r="I6347">
        <v>0.79679793338401605</v>
      </c>
      <c r="J6347">
        <v>0.44176754618442998</v>
      </c>
      <c r="K6347">
        <v>0</v>
      </c>
      <c r="L6347"/>
      <c r="M6347"/>
      <c r="N6347">
        <v>388.37855096041</v>
      </c>
      <c r="O6347">
        <v>39.992175385980602</v>
      </c>
      <c r="P6347">
        <v>0</v>
      </c>
    </row>
    <row r="6348" spans="1:16" x14ac:dyDescent="0.3">
      <c r="A6348">
        <v>0.80395369303233799</v>
      </c>
      <c r="B6348">
        <v>9.8127446708350996E-2</v>
      </c>
      <c r="C6348">
        <v>9.7918860259311097E-2</v>
      </c>
      <c r="D6348">
        <v>0</v>
      </c>
      <c r="E6348">
        <v>0.61320779867911601</v>
      </c>
      <c r="F6348">
        <v>0.38679220132088399</v>
      </c>
      <c r="G6348"/>
      <c r="H6348"/>
      <c r="I6348">
        <v>0.82435277637675997</v>
      </c>
      <c r="J6348">
        <v>0.50001359871376405</v>
      </c>
      <c r="K6348">
        <v>0</v>
      </c>
      <c r="L6348"/>
      <c r="M6348"/>
      <c r="N6348">
        <v>719.98514261033301</v>
      </c>
      <c r="O6348">
        <v>1721.90618620229</v>
      </c>
      <c r="P6348">
        <v>0</v>
      </c>
    </row>
    <row r="6349" spans="1:16" x14ac:dyDescent="0.3">
      <c r="A6349">
        <v>0.81490627650149705</v>
      </c>
      <c r="B6349">
        <v>0.10448930246775601</v>
      </c>
      <c r="C6349">
        <v>8.0604421030746803E-2</v>
      </c>
      <c r="D6349">
        <v>0</v>
      </c>
      <c r="E6349">
        <v>0.79880517958654595</v>
      </c>
      <c r="F6349">
        <v>0.20119482041345399</v>
      </c>
      <c r="G6349"/>
      <c r="H6349"/>
      <c r="I6349">
        <v>0.80973542189010905</v>
      </c>
      <c r="J6349">
        <v>0.57498957059498301</v>
      </c>
      <c r="K6349">
        <v>0</v>
      </c>
      <c r="L6349"/>
      <c r="M6349"/>
      <c r="N6349">
        <v>533.52104147191199</v>
      </c>
      <c r="O6349">
        <v>3011.4166141939399</v>
      </c>
      <c r="P6349">
        <v>0</v>
      </c>
    </row>
    <row r="6350" spans="1:16" x14ac:dyDescent="0.3">
      <c r="A6350">
        <v>0.85218715248895105</v>
      </c>
      <c r="B6350">
        <v>5.9638164850938598E-2</v>
      </c>
      <c r="C6350">
        <v>8.8174682660110706E-2</v>
      </c>
      <c r="D6350">
        <v>0</v>
      </c>
      <c r="E6350">
        <v>0.60574787660096996</v>
      </c>
      <c r="F6350">
        <v>0.39425212339902999</v>
      </c>
      <c r="G6350"/>
      <c r="H6350"/>
      <c r="I6350">
        <v>0.78670339309116</v>
      </c>
      <c r="J6350">
        <v>0.61195367585150195</v>
      </c>
      <c r="K6350">
        <v>0</v>
      </c>
      <c r="L6350"/>
      <c r="M6350"/>
      <c r="N6350">
        <v>525.70305883270498</v>
      </c>
      <c r="O6350">
        <v>41.379647265789401</v>
      </c>
      <c r="P6350">
        <v>0</v>
      </c>
    </row>
    <row r="6351" spans="1:16" x14ac:dyDescent="0.3">
      <c r="A6351">
        <v>0.81760016349735198</v>
      </c>
      <c r="B6351">
        <v>9.1761740347621704E-2</v>
      </c>
      <c r="C6351">
        <v>9.0638096155026507E-2</v>
      </c>
      <c r="D6351">
        <v>0</v>
      </c>
      <c r="E6351">
        <v>0.404184742047486</v>
      </c>
      <c r="F6351">
        <v>0.595815257952514</v>
      </c>
      <c r="G6351"/>
      <c r="H6351"/>
      <c r="I6351">
        <v>0.78944471434921104</v>
      </c>
      <c r="J6351">
        <v>0.47085111914431599</v>
      </c>
      <c r="K6351">
        <v>0</v>
      </c>
      <c r="L6351"/>
      <c r="M6351"/>
      <c r="N6351">
        <v>568.36730559395596</v>
      </c>
      <c r="O6351">
        <v>529.01338219302704</v>
      </c>
      <c r="P6351">
        <v>0</v>
      </c>
    </row>
    <row r="6352" spans="1:16" x14ac:dyDescent="0.3">
      <c r="A6352">
        <v>0.81994191770024205</v>
      </c>
      <c r="B6352">
        <v>8.1549229692756006E-2</v>
      </c>
      <c r="C6352">
        <v>9.8508852607002304E-2</v>
      </c>
      <c r="D6352">
        <v>0</v>
      </c>
      <c r="E6352">
        <v>0.39673147606588799</v>
      </c>
      <c r="F6352">
        <v>0.60326852393411201</v>
      </c>
      <c r="G6352"/>
      <c r="H6352"/>
      <c r="I6352">
        <v>0.80917118689227696</v>
      </c>
      <c r="J6352">
        <v>0.51429867106824301</v>
      </c>
      <c r="K6352">
        <v>0</v>
      </c>
      <c r="L6352"/>
      <c r="M6352"/>
      <c r="N6352">
        <v>435.65566572453503</v>
      </c>
      <c r="O6352">
        <v>2906.4059080628499</v>
      </c>
      <c r="P6352">
        <v>0</v>
      </c>
    </row>
    <row r="6353" spans="1:16" x14ac:dyDescent="0.3">
      <c r="A6353">
        <v>0.84193785659458598</v>
      </c>
      <c r="B6353">
        <v>6.0969526310761898E-2</v>
      </c>
      <c r="C6353">
        <v>9.7092617094651903E-2</v>
      </c>
      <c r="D6353">
        <v>0</v>
      </c>
      <c r="E6353">
        <v>0.96079831711490304</v>
      </c>
      <c r="F6353">
        <v>3.9201682885096803E-2</v>
      </c>
      <c r="G6353"/>
      <c r="H6353"/>
      <c r="I6353">
        <v>0.79778372484151505</v>
      </c>
      <c r="J6353">
        <v>0.52385651546050005</v>
      </c>
      <c r="K6353">
        <v>0</v>
      </c>
      <c r="L6353"/>
      <c r="M6353"/>
      <c r="N6353">
        <v>619.83381276182297</v>
      </c>
      <c r="O6353">
        <v>80.032381834771101</v>
      </c>
      <c r="P6353">
        <v>0</v>
      </c>
    </row>
    <row r="6354" spans="1:16" x14ac:dyDescent="0.3">
      <c r="A6354">
        <v>0.80581316987500395</v>
      </c>
      <c r="B6354">
        <v>9.5750572895073993E-2</v>
      </c>
      <c r="C6354">
        <v>9.8436257229922497E-2</v>
      </c>
      <c r="D6354">
        <v>0</v>
      </c>
      <c r="E6354">
        <v>0.50727925002282603</v>
      </c>
      <c r="F6354">
        <v>0.49272074997717402</v>
      </c>
      <c r="G6354"/>
      <c r="H6354"/>
      <c r="I6354">
        <v>0.779068969563946</v>
      </c>
      <c r="J6354">
        <v>0.39334608928824299</v>
      </c>
      <c r="K6354">
        <v>0</v>
      </c>
      <c r="L6354"/>
      <c r="M6354"/>
      <c r="N6354">
        <v>577.63129069719798</v>
      </c>
      <c r="O6354">
        <v>659.64963190497497</v>
      </c>
      <c r="P6354">
        <v>0</v>
      </c>
    </row>
    <row r="6355" spans="1:16" x14ac:dyDescent="0.3">
      <c r="A6355">
        <v>0.84831913767065104</v>
      </c>
      <c r="B6355">
        <v>6.7148522481792303E-2</v>
      </c>
      <c r="C6355">
        <v>8.4532339847556703E-2</v>
      </c>
      <c r="D6355">
        <v>0</v>
      </c>
      <c r="E6355">
        <v>0.80233347096462604</v>
      </c>
      <c r="F6355">
        <v>0.19766652903537399</v>
      </c>
      <c r="G6355"/>
      <c r="H6355"/>
      <c r="I6355">
        <v>0.82629965944586004</v>
      </c>
      <c r="J6355">
        <v>0.55527713038821103</v>
      </c>
      <c r="K6355">
        <v>0</v>
      </c>
      <c r="L6355"/>
      <c r="M6355"/>
      <c r="N6355">
        <v>620.89977317011801</v>
      </c>
      <c r="O6355">
        <v>316.10951329068399</v>
      </c>
      <c r="P6355">
        <v>0</v>
      </c>
    </row>
    <row r="6356" spans="1:16" x14ac:dyDescent="0.3">
      <c r="A6356">
        <v>0.74551064902573805</v>
      </c>
      <c r="B6356">
        <v>0.15846602297430301</v>
      </c>
      <c r="C6356">
        <v>9.6023327999958899E-2</v>
      </c>
      <c r="D6356">
        <v>0</v>
      </c>
      <c r="E6356">
        <v>0.96080134972909403</v>
      </c>
      <c r="F6356">
        <v>3.9198650270906098E-2</v>
      </c>
      <c r="G6356"/>
      <c r="H6356"/>
      <c r="I6356">
        <v>0.80268390439055703</v>
      </c>
      <c r="J6356">
        <v>0.57643534440275801</v>
      </c>
      <c r="K6356">
        <v>0</v>
      </c>
      <c r="L6356"/>
      <c r="M6356"/>
      <c r="N6356">
        <v>550.04353614953698</v>
      </c>
      <c r="O6356">
        <v>200.31110299999801</v>
      </c>
      <c r="P6356">
        <v>0</v>
      </c>
    </row>
    <row r="6357" spans="1:16" x14ac:dyDescent="0.3">
      <c r="A6357">
        <v>0.85547803697189095</v>
      </c>
      <c r="B6357">
        <v>6.5560563204685798E-2</v>
      </c>
      <c r="C6357">
        <v>7.8961399823422804E-2</v>
      </c>
      <c r="D6357">
        <v>0</v>
      </c>
      <c r="E6357">
        <v>0.75953626268316798</v>
      </c>
      <c r="F6357">
        <v>0.24046373731683199</v>
      </c>
      <c r="G6357"/>
      <c r="H6357"/>
      <c r="I6357">
        <v>0.77884464213401605</v>
      </c>
      <c r="J6357">
        <v>0.52294799293503402</v>
      </c>
      <c r="K6357">
        <v>0</v>
      </c>
      <c r="L6357"/>
      <c r="M6357"/>
      <c r="N6357">
        <v>166.223144494579</v>
      </c>
      <c r="O6357">
        <v>759.13946463069703</v>
      </c>
      <c r="P6357">
        <v>0</v>
      </c>
    </row>
    <row r="6358" spans="1:16" x14ac:dyDescent="0.3">
      <c r="A6358">
        <v>0.74357761986598903</v>
      </c>
      <c r="B6358">
        <v>0.106039246008864</v>
      </c>
      <c r="C6358">
        <v>0.15038313412514601</v>
      </c>
      <c r="D6358">
        <v>0</v>
      </c>
      <c r="E6358">
        <v>0.75712814090814895</v>
      </c>
      <c r="F6358">
        <v>0.24287185909185099</v>
      </c>
      <c r="G6358"/>
      <c r="H6358"/>
      <c r="I6358">
        <v>0.79014328948270296</v>
      </c>
      <c r="J6358">
        <v>0.42772476464464299</v>
      </c>
      <c r="K6358">
        <v>0</v>
      </c>
      <c r="L6358"/>
      <c r="M6358"/>
      <c r="N6358">
        <v>466.43857537617203</v>
      </c>
      <c r="O6358">
        <v>149.84241941795401</v>
      </c>
      <c r="P6358">
        <v>0</v>
      </c>
    </row>
    <row r="6359" spans="1:16" x14ac:dyDescent="0.3">
      <c r="A6359">
        <v>0.78396882321391104</v>
      </c>
      <c r="B6359">
        <v>0.125360845468412</v>
      </c>
      <c r="C6359">
        <v>9.0670331317676905E-2</v>
      </c>
      <c r="D6359">
        <v>0</v>
      </c>
      <c r="E6359">
        <v>0.76381577072901596</v>
      </c>
      <c r="F6359">
        <v>0.23618422927098401</v>
      </c>
      <c r="G6359"/>
      <c r="H6359"/>
      <c r="I6359">
        <v>0.79731901123349402</v>
      </c>
      <c r="J6359">
        <v>0.56832539375110502</v>
      </c>
      <c r="K6359">
        <v>0</v>
      </c>
      <c r="L6359"/>
      <c r="M6359"/>
      <c r="N6359">
        <v>605.017246380286</v>
      </c>
      <c r="O6359">
        <v>286.50504061424999</v>
      </c>
      <c r="P6359">
        <v>0</v>
      </c>
    </row>
    <row r="6360" spans="1:16" x14ac:dyDescent="0.3">
      <c r="A6360">
        <v>0.75810324950104302</v>
      </c>
      <c r="B6360">
        <v>0.107946931690593</v>
      </c>
      <c r="C6360">
        <v>0.13394981880836401</v>
      </c>
      <c r="D6360">
        <v>0</v>
      </c>
      <c r="E6360">
        <v>0.65566011093878196</v>
      </c>
      <c r="F6360">
        <v>0.34433988906121799</v>
      </c>
      <c r="G6360"/>
      <c r="H6360"/>
      <c r="I6360">
        <v>0.80441518109826704</v>
      </c>
      <c r="J6360">
        <v>0.41027652859383201</v>
      </c>
      <c r="K6360">
        <v>0</v>
      </c>
      <c r="L6360"/>
      <c r="M6360"/>
      <c r="N6360">
        <v>649.65053607094603</v>
      </c>
      <c r="O6360">
        <v>188.41281121498099</v>
      </c>
      <c r="P6360">
        <v>0</v>
      </c>
    </row>
    <row r="6361" spans="1:16" x14ac:dyDescent="0.3">
      <c r="A6361">
        <v>0.74885470725749304</v>
      </c>
      <c r="B6361">
        <v>0.103143415274358</v>
      </c>
      <c r="C6361">
        <v>0.148001877468149</v>
      </c>
      <c r="D6361">
        <v>0</v>
      </c>
      <c r="E6361">
        <v>0.75779079272704397</v>
      </c>
      <c r="F6361">
        <v>0.242209207272956</v>
      </c>
      <c r="G6361"/>
      <c r="H6361"/>
      <c r="I6361">
        <v>0.81115878217523996</v>
      </c>
      <c r="J6361">
        <v>0.51585659055812705</v>
      </c>
      <c r="K6361">
        <v>0</v>
      </c>
      <c r="L6361"/>
      <c r="M6361"/>
      <c r="N6361">
        <v>422.99389020840999</v>
      </c>
      <c r="O6361">
        <v>111.18071015777301</v>
      </c>
      <c r="P6361">
        <v>0</v>
      </c>
    </row>
    <row r="6362" spans="1:16" x14ac:dyDescent="0.3">
      <c r="A6362">
        <v>0.84870180028433395</v>
      </c>
      <c r="B6362">
        <v>0.109978770916188</v>
      </c>
      <c r="C6362">
        <v>4.1319428799478801E-2</v>
      </c>
      <c r="D6362">
        <v>0</v>
      </c>
      <c r="E6362">
        <v>0.653413440454789</v>
      </c>
      <c r="F6362">
        <v>0.346586559545211</v>
      </c>
      <c r="G6362"/>
      <c r="H6362"/>
      <c r="I6362">
        <v>0.80037176729988402</v>
      </c>
      <c r="J6362">
        <v>0.63072321726913205</v>
      </c>
      <c r="K6362">
        <v>0</v>
      </c>
      <c r="L6362"/>
      <c r="M6362"/>
      <c r="N6362">
        <v>293.00352017447898</v>
      </c>
      <c r="O6362">
        <v>2435.1655239008201</v>
      </c>
      <c r="P6362">
        <v>0</v>
      </c>
    </row>
    <row r="6363" spans="1:16" x14ac:dyDescent="0.3">
      <c r="A6363">
        <v>0.80290947646927202</v>
      </c>
      <c r="B6363">
        <v>0.11087834197112099</v>
      </c>
      <c r="C6363">
        <v>8.6212181559606693E-2</v>
      </c>
      <c r="D6363">
        <v>0</v>
      </c>
      <c r="E6363">
        <v>0.98069564085192196</v>
      </c>
      <c r="F6363">
        <v>1.93043591480778E-2</v>
      </c>
      <c r="G6363"/>
      <c r="H6363"/>
      <c r="I6363">
        <v>0.79811919722707603</v>
      </c>
      <c r="J6363">
        <v>0.55240820915465505</v>
      </c>
      <c r="K6363">
        <v>0</v>
      </c>
      <c r="L6363"/>
      <c r="M6363"/>
      <c r="N6363">
        <v>493.87256301431103</v>
      </c>
      <c r="O6363">
        <v>1302.1617698289899</v>
      </c>
      <c r="P6363">
        <v>0</v>
      </c>
    </row>
    <row r="6364" spans="1:16" x14ac:dyDescent="0.3">
      <c r="A6364">
        <v>0.84207484923466003</v>
      </c>
      <c r="B6364">
        <v>7.3889854850029593E-2</v>
      </c>
      <c r="C6364">
        <v>8.4035295915310601E-2</v>
      </c>
      <c r="D6364">
        <v>0</v>
      </c>
      <c r="E6364">
        <v>0.727762648910251</v>
      </c>
      <c r="F6364">
        <v>0.272237351089749</v>
      </c>
      <c r="G6364"/>
      <c r="H6364"/>
      <c r="I6364">
        <v>0.78441233514295405</v>
      </c>
      <c r="J6364">
        <v>0.49469075503179799</v>
      </c>
      <c r="K6364">
        <v>0</v>
      </c>
      <c r="L6364"/>
      <c r="M6364"/>
      <c r="N6364">
        <v>423.26135339698101</v>
      </c>
      <c r="O6364">
        <v>1891.35079439067</v>
      </c>
      <c r="P6364">
        <v>0</v>
      </c>
    </row>
    <row r="6365" spans="1:16" x14ac:dyDescent="0.3">
      <c r="A6365">
        <v>0.79736653607791896</v>
      </c>
      <c r="B6365">
        <v>0.117967608004235</v>
      </c>
      <c r="C6365">
        <v>8.4665855917846006E-2</v>
      </c>
      <c r="D6365">
        <v>0</v>
      </c>
      <c r="E6365">
        <v>0.71411309357007502</v>
      </c>
      <c r="F6365">
        <v>0.28588690642992498</v>
      </c>
      <c r="G6365"/>
      <c r="H6365"/>
      <c r="I6365">
        <v>0.79058363576675394</v>
      </c>
      <c r="J6365">
        <v>0.45842258033444899</v>
      </c>
      <c r="K6365">
        <v>0</v>
      </c>
      <c r="L6365"/>
      <c r="M6365"/>
      <c r="N6365">
        <v>614.78898280975295</v>
      </c>
      <c r="O6365">
        <v>967.89711092810296</v>
      </c>
      <c r="P6365">
        <v>0</v>
      </c>
    </row>
    <row r="6366" spans="1:16" x14ac:dyDescent="0.3">
      <c r="A6366">
        <v>0.81919724352275602</v>
      </c>
      <c r="B6366">
        <v>0.10116484635905799</v>
      </c>
      <c r="C6366">
        <v>7.9637910118185801E-2</v>
      </c>
      <c r="D6366">
        <v>0</v>
      </c>
      <c r="E6366">
        <v>0.72935563065803999</v>
      </c>
      <c r="F6366">
        <v>0.27064436934196001</v>
      </c>
      <c r="G6366"/>
      <c r="H6366"/>
      <c r="I6366">
        <v>0.80264373824510604</v>
      </c>
      <c r="J6366">
        <v>0.42659607824553197</v>
      </c>
      <c r="K6366">
        <v>0</v>
      </c>
      <c r="L6366"/>
      <c r="M6366"/>
      <c r="N6366">
        <v>365.04511559163302</v>
      </c>
      <c r="O6366">
        <v>361.70932912673499</v>
      </c>
      <c r="P6366">
        <v>0</v>
      </c>
    </row>
    <row r="6367" spans="1:16" x14ac:dyDescent="0.3">
      <c r="A6367">
        <v>0.84799747372130896</v>
      </c>
      <c r="B6367">
        <v>6.0533985217093599E-2</v>
      </c>
      <c r="C6367">
        <v>9.1468541061596895E-2</v>
      </c>
      <c r="D6367">
        <v>0</v>
      </c>
      <c r="E6367">
        <v>0.84381687187179999</v>
      </c>
      <c r="F6367">
        <v>0.15618312812820001</v>
      </c>
      <c r="G6367"/>
      <c r="H6367"/>
      <c r="I6367">
        <v>0.80078824961603501</v>
      </c>
      <c r="J6367">
        <v>0.473786816898559</v>
      </c>
      <c r="K6367">
        <v>0</v>
      </c>
      <c r="L6367"/>
      <c r="M6367"/>
      <c r="N6367">
        <v>292.68474477196798</v>
      </c>
      <c r="O6367">
        <v>41.823763059019399</v>
      </c>
      <c r="P6367">
        <v>0</v>
      </c>
    </row>
    <row r="6368" spans="1:16" x14ac:dyDescent="0.3">
      <c r="A6368">
        <v>0.84572710251481398</v>
      </c>
      <c r="B6368">
        <v>0.115147668285436</v>
      </c>
      <c r="C6368">
        <v>3.9125229199749902E-2</v>
      </c>
      <c r="D6368">
        <v>0</v>
      </c>
      <c r="E6368">
        <v>0.52578924729308396</v>
      </c>
      <c r="F6368">
        <v>0.47421075270691598</v>
      </c>
      <c r="G6368"/>
      <c r="H6368"/>
      <c r="I6368">
        <v>0.79701982344102196</v>
      </c>
      <c r="J6368">
        <v>0.50996358748174297</v>
      </c>
      <c r="K6368">
        <v>0</v>
      </c>
      <c r="L6368"/>
      <c r="M6368"/>
      <c r="N6368">
        <v>434.42167278469799</v>
      </c>
      <c r="O6368">
        <v>560.00710350747295</v>
      </c>
      <c r="P6368">
        <v>0</v>
      </c>
    </row>
    <row r="6369" spans="1:16" x14ac:dyDescent="0.3">
      <c r="A6369">
        <v>0.80569992729435702</v>
      </c>
      <c r="B6369">
        <v>7.2899666183034895E-2</v>
      </c>
      <c r="C6369">
        <v>0.121400406522608</v>
      </c>
      <c r="D6369">
        <v>0</v>
      </c>
      <c r="E6369">
        <v>0.72013041981608905</v>
      </c>
      <c r="F6369">
        <v>0.279869580183911</v>
      </c>
      <c r="G6369"/>
      <c r="H6369"/>
      <c r="I6369">
        <v>0.80343520412366898</v>
      </c>
      <c r="J6369">
        <v>0.57028308197875799</v>
      </c>
      <c r="K6369">
        <v>0</v>
      </c>
      <c r="L6369"/>
      <c r="M6369"/>
      <c r="N6369">
        <v>774.37010288599197</v>
      </c>
      <c r="O6369">
        <v>1185.57012354822</v>
      </c>
      <c r="P6369">
        <v>0</v>
      </c>
    </row>
    <row r="6370" spans="1:16" x14ac:dyDescent="0.3">
      <c r="A6370">
        <v>0.79434727038436503</v>
      </c>
      <c r="B6370">
        <v>0.104634203559369</v>
      </c>
      <c r="C6370">
        <v>0.101018526056267</v>
      </c>
      <c r="D6370">
        <v>0</v>
      </c>
      <c r="E6370">
        <v>0.80346374790422004</v>
      </c>
      <c r="F6370">
        <v>0.19653625209577999</v>
      </c>
      <c r="G6370"/>
      <c r="H6370"/>
      <c r="I6370">
        <v>0.81273570423231301</v>
      </c>
      <c r="J6370">
        <v>0.49222161518294899</v>
      </c>
      <c r="K6370">
        <v>0</v>
      </c>
      <c r="L6370"/>
      <c r="M6370"/>
      <c r="N6370">
        <v>499.35388110602401</v>
      </c>
      <c r="O6370">
        <v>1021.36026416154</v>
      </c>
      <c r="P6370">
        <v>0</v>
      </c>
    </row>
    <row r="6371" spans="1:16" x14ac:dyDescent="0.3">
      <c r="A6371">
        <v>0.79118164542036196</v>
      </c>
      <c r="B6371">
        <v>0.124172510717019</v>
      </c>
      <c r="C6371">
        <v>8.4645843862618905E-2</v>
      </c>
      <c r="D6371">
        <v>0</v>
      </c>
      <c r="E6371">
        <v>0.92617922994533097</v>
      </c>
      <c r="F6371">
        <v>7.3820770054668805E-2</v>
      </c>
      <c r="G6371"/>
      <c r="H6371"/>
      <c r="I6371">
        <v>0.81048714695373203</v>
      </c>
      <c r="J6371">
        <v>0.53040073655256703</v>
      </c>
      <c r="K6371">
        <v>0</v>
      </c>
      <c r="L6371"/>
      <c r="M6371"/>
      <c r="N6371">
        <v>306.35000943473898</v>
      </c>
      <c r="O6371">
        <v>337.58629527007997</v>
      </c>
      <c r="P6371">
        <v>0</v>
      </c>
    </row>
    <row r="6372" spans="1:16" x14ac:dyDescent="0.3">
      <c r="A6372">
        <v>0.76850554904829005</v>
      </c>
      <c r="B6372">
        <v>0.117627885052493</v>
      </c>
      <c r="C6372">
        <v>0.113866565899217</v>
      </c>
      <c r="D6372">
        <v>0</v>
      </c>
      <c r="E6372">
        <v>0.64806543050033105</v>
      </c>
      <c r="F6372">
        <v>0.351934569499669</v>
      </c>
      <c r="G6372"/>
      <c r="H6372"/>
      <c r="I6372">
        <v>0.79841850418804905</v>
      </c>
      <c r="J6372">
        <v>0.45858336519317899</v>
      </c>
      <c r="K6372">
        <v>0</v>
      </c>
      <c r="L6372"/>
      <c r="M6372"/>
      <c r="N6372">
        <v>602.23452842686504</v>
      </c>
      <c r="O6372">
        <v>136.870838514149</v>
      </c>
      <c r="P6372">
        <v>0</v>
      </c>
    </row>
    <row r="6373" spans="1:16" x14ac:dyDescent="0.3">
      <c r="A6373">
        <v>0.73615283225237604</v>
      </c>
      <c r="B6373">
        <v>0.10449801787555001</v>
      </c>
      <c r="C6373">
        <v>0.15934914987207299</v>
      </c>
      <c r="D6373">
        <v>0</v>
      </c>
      <c r="E6373">
        <v>0.79060750318185702</v>
      </c>
      <c r="F6373">
        <v>0.20939249681814301</v>
      </c>
      <c r="G6373"/>
      <c r="H6373"/>
      <c r="I6373">
        <v>0.81039605328525099</v>
      </c>
      <c r="J6373">
        <v>0.46963497257266701</v>
      </c>
      <c r="K6373">
        <v>0</v>
      </c>
      <c r="L6373"/>
      <c r="M6373"/>
      <c r="N6373">
        <v>471.09522805917999</v>
      </c>
      <c r="O6373">
        <v>1585.60646533969</v>
      </c>
      <c r="P6373">
        <v>0</v>
      </c>
    </row>
    <row r="6374" spans="1:16" x14ac:dyDescent="0.3">
      <c r="A6374">
        <v>0.80865676201166703</v>
      </c>
      <c r="B6374">
        <v>7.0241010366544301E-2</v>
      </c>
      <c r="C6374">
        <v>0.121102227621788</v>
      </c>
      <c r="D6374">
        <v>0</v>
      </c>
      <c r="E6374">
        <v>0.44560508640823498</v>
      </c>
      <c r="F6374">
        <v>0.55439491359176496</v>
      </c>
      <c r="G6374"/>
      <c r="H6374"/>
      <c r="I6374">
        <v>0.82603497538172799</v>
      </c>
      <c r="J6374">
        <v>0.51932059045887902</v>
      </c>
      <c r="K6374">
        <v>0</v>
      </c>
      <c r="L6374"/>
      <c r="M6374"/>
      <c r="N6374">
        <v>523.57722006706695</v>
      </c>
      <c r="O6374">
        <v>254.74036187072301</v>
      </c>
      <c r="P6374">
        <v>0</v>
      </c>
    </row>
    <row r="6375" spans="1:16" x14ac:dyDescent="0.3">
      <c r="A6375">
        <v>0.74591388580389795</v>
      </c>
      <c r="B6375">
        <v>8.1142587948675002E-2</v>
      </c>
      <c r="C6375">
        <v>0.17294352624742601</v>
      </c>
      <c r="D6375">
        <v>0</v>
      </c>
      <c r="E6375">
        <v>0.92437491719585896</v>
      </c>
      <c r="F6375">
        <v>7.5625082804140903E-2</v>
      </c>
      <c r="G6375"/>
      <c r="H6375"/>
      <c r="I6375">
        <v>0.82237221005637795</v>
      </c>
      <c r="J6375">
        <v>0.52068319306553801</v>
      </c>
      <c r="K6375">
        <v>0</v>
      </c>
      <c r="L6375"/>
      <c r="M6375"/>
      <c r="N6375">
        <v>636.45795964554804</v>
      </c>
      <c r="O6375">
        <v>173.689368208421</v>
      </c>
      <c r="P6375">
        <v>0</v>
      </c>
    </row>
    <row r="6376" spans="1:16" x14ac:dyDescent="0.3">
      <c r="A6376">
        <v>0.772871085305047</v>
      </c>
      <c r="B6376">
        <v>0.13075763454363001</v>
      </c>
      <c r="C6376">
        <v>9.6371280151323194E-2</v>
      </c>
      <c r="D6376">
        <v>0</v>
      </c>
      <c r="E6376">
        <v>0.67401535580413896</v>
      </c>
      <c r="F6376">
        <v>0.32598464419586098</v>
      </c>
      <c r="G6376"/>
      <c r="H6376"/>
      <c r="I6376">
        <v>0.79554422238643896</v>
      </c>
      <c r="J6376">
        <v>0.38003421451042202</v>
      </c>
      <c r="K6376">
        <v>0</v>
      </c>
      <c r="L6376"/>
      <c r="M6376"/>
      <c r="N6376">
        <v>513.87112858544197</v>
      </c>
      <c r="O6376">
        <v>2392.9081590779501</v>
      </c>
      <c r="P6376">
        <v>0</v>
      </c>
    </row>
    <row r="6377" spans="1:16" x14ac:dyDescent="0.3">
      <c r="A6377">
        <v>0.80531285427468702</v>
      </c>
      <c r="B6377">
        <v>0.120690947849267</v>
      </c>
      <c r="C6377">
        <v>7.39961978760455E-2</v>
      </c>
      <c r="D6377">
        <v>0</v>
      </c>
      <c r="E6377">
        <v>0.92220590999103202</v>
      </c>
      <c r="F6377">
        <v>7.7794090008967698E-2</v>
      </c>
      <c r="G6377"/>
      <c r="H6377"/>
      <c r="I6377">
        <v>0.81471915954474095</v>
      </c>
      <c r="J6377">
        <v>0.56716159462048898</v>
      </c>
      <c r="K6377">
        <v>0</v>
      </c>
      <c r="L6377"/>
      <c r="M6377"/>
      <c r="N6377">
        <v>400.86474531207699</v>
      </c>
      <c r="O6377">
        <v>1193.5508156170499</v>
      </c>
      <c r="P6377">
        <v>0</v>
      </c>
    </row>
    <row r="6378" spans="1:16" x14ac:dyDescent="0.3">
      <c r="A6378">
        <v>0.80586009423781602</v>
      </c>
      <c r="B6378">
        <v>0.113864043370241</v>
      </c>
      <c r="C6378">
        <v>8.0275862391942607E-2</v>
      </c>
      <c r="D6378">
        <v>0</v>
      </c>
      <c r="E6378">
        <v>0.65576567306964995</v>
      </c>
      <c r="F6378">
        <v>0.34423432693035</v>
      </c>
      <c r="G6378"/>
      <c r="H6378"/>
      <c r="I6378">
        <v>0.79714318431933995</v>
      </c>
      <c r="J6378">
        <v>0.53556444859931096</v>
      </c>
      <c r="K6378">
        <v>0</v>
      </c>
      <c r="L6378"/>
      <c r="M6378"/>
      <c r="N6378">
        <v>494.19127146174498</v>
      </c>
      <c r="O6378">
        <v>677.64121394769302</v>
      </c>
      <c r="P6378">
        <v>0</v>
      </c>
    </row>
    <row r="6379" spans="1:16" x14ac:dyDescent="0.3">
      <c r="A6379">
        <v>0.82031640177766396</v>
      </c>
      <c r="B6379">
        <v>8.4369619585012406E-2</v>
      </c>
      <c r="C6379">
        <v>9.5313978637323798E-2</v>
      </c>
      <c r="D6379">
        <v>0</v>
      </c>
      <c r="E6379">
        <v>0.70563929069849296</v>
      </c>
      <c r="F6379">
        <v>0.29436070930150698</v>
      </c>
      <c r="G6379"/>
      <c r="H6379"/>
      <c r="I6379">
        <v>0.77236917561308605</v>
      </c>
      <c r="J6379">
        <v>0.48913306232568898</v>
      </c>
      <c r="K6379">
        <v>0</v>
      </c>
      <c r="L6379"/>
      <c r="M6379"/>
      <c r="N6379">
        <v>499.640567629977</v>
      </c>
      <c r="O6379">
        <v>642.21625630196502</v>
      </c>
      <c r="P6379">
        <v>0</v>
      </c>
    </row>
    <row r="6380" spans="1:16" x14ac:dyDescent="0.3">
      <c r="A6380">
        <v>0.84682445956181196</v>
      </c>
      <c r="B6380">
        <v>8.3045642326857502E-2</v>
      </c>
      <c r="C6380">
        <v>7.0129898111330899E-2</v>
      </c>
      <c r="D6380">
        <v>0</v>
      </c>
      <c r="E6380">
        <v>0.62666488750515803</v>
      </c>
      <c r="F6380">
        <v>0.37333511249484203</v>
      </c>
      <c r="G6380"/>
      <c r="H6380"/>
      <c r="I6380">
        <v>0.78624088175310403</v>
      </c>
      <c r="J6380">
        <v>0.56229762231620195</v>
      </c>
      <c r="K6380">
        <v>0</v>
      </c>
      <c r="L6380"/>
      <c r="M6380"/>
      <c r="N6380">
        <v>416.03313942241999</v>
      </c>
      <c r="O6380">
        <v>3941.7960211908699</v>
      </c>
      <c r="P6380">
        <v>0</v>
      </c>
    </row>
    <row r="6381" spans="1:16" x14ac:dyDescent="0.3">
      <c r="A6381">
        <v>0.82825794390923302</v>
      </c>
      <c r="B6381">
        <v>5.8505273032739301E-2</v>
      </c>
      <c r="C6381">
        <v>0.11323678305802699</v>
      </c>
      <c r="D6381">
        <v>0</v>
      </c>
      <c r="E6381">
        <v>0.41212439550233099</v>
      </c>
      <c r="F6381">
        <v>0.58787560449766896</v>
      </c>
      <c r="G6381"/>
      <c r="H6381"/>
      <c r="I6381">
        <v>0.80649961829297301</v>
      </c>
      <c r="J6381">
        <v>0.56971793610013299</v>
      </c>
      <c r="K6381">
        <v>0</v>
      </c>
      <c r="L6381"/>
      <c r="M6381"/>
      <c r="N6381">
        <v>383.81377195057797</v>
      </c>
      <c r="O6381">
        <v>1478.7426838869101</v>
      </c>
      <c r="P6381">
        <v>0</v>
      </c>
    </row>
    <row r="6382" spans="1:16" x14ac:dyDescent="0.3">
      <c r="A6382">
        <v>0.79838038085713503</v>
      </c>
      <c r="B6382">
        <v>5.2247159492474798E-2</v>
      </c>
      <c r="C6382">
        <v>0.149372459650391</v>
      </c>
      <c r="D6382">
        <v>0</v>
      </c>
      <c r="E6382">
        <v>0.57995817126594196</v>
      </c>
      <c r="F6382">
        <v>0.42004182873405699</v>
      </c>
      <c r="G6382"/>
      <c r="H6382"/>
      <c r="I6382">
        <v>0.80044109826327903</v>
      </c>
      <c r="J6382">
        <v>0.437594921633784</v>
      </c>
      <c r="K6382">
        <v>0</v>
      </c>
      <c r="L6382"/>
      <c r="M6382"/>
      <c r="N6382">
        <v>427.68192965397799</v>
      </c>
      <c r="O6382">
        <v>717.31214153744395</v>
      </c>
      <c r="P6382">
        <v>0</v>
      </c>
    </row>
    <row r="6383" spans="1:16" x14ac:dyDescent="0.3">
      <c r="A6383">
        <v>0.80881327321011198</v>
      </c>
      <c r="B6383">
        <v>0.12532834517720001</v>
      </c>
      <c r="C6383">
        <v>6.5858381612688505E-2</v>
      </c>
      <c r="D6383">
        <v>0</v>
      </c>
      <c r="E6383">
        <v>0.82100073852208999</v>
      </c>
      <c r="F6383">
        <v>0.17899926147791001</v>
      </c>
      <c r="G6383"/>
      <c r="H6383"/>
      <c r="I6383">
        <v>0.782785130614152</v>
      </c>
      <c r="J6383">
        <v>0.52848095252619898</v>
      </c>
      <c r="K6383">
        <v>0</v>
      </c>
      <c r="L6383"/>
      <c r="M6383"/>
      <c r="N6383">
        <v>435.66484717393598</v>
      </c>
      <c r="O6383">
        <v>23.7240392859688</v>
      </c>
      <c r="P6383">
        <v>0</v>
      </c>
    </row>
    <row r="6384" spans="1:16" x14ac:dyDescent="0.3">
      <c r="A6384">
        <v>0.79676144995206899</v>
      </c>
      <c r="B6384">
        <v>7.9934823595953303E-2</v>
      </c>
      <c r="C6384">
        <v>0.123303726451978</v>
      </c>
      <c r="D6384">
        <v>0</v>
      </c>
      <c r="E6384">
        <v>0.73566944611040597</v>
      </c>
      <c r="F6384">
        <v>0.26433055388959398</v>
      </c>
      <c r="G6384"/>
      <c r="H6384"/>
      <c r="I6384">
        <v>0.78290781045296898</v>
      </c>
      <c r="J6384">
        <v>0.54064022011314605</v>
      </c>
      <c r="K6384">
        <v>0</v>
      </c>
      <c r="L6384"/>
      <c r="M6384"/>
      <c r="N6384">
        <v>270.41317933540699</v>
      </c>
      <c r="O6384">
        <v>2372.52671724627</v>
      </c>
      <c r="P6384">
        <v>0</v>
      </c>
    </row>
    <row r="6385" spans="1:16" x14ac:dyDescent="0.3">
      <c r="A6385">
        <v>0.83591560802141196</v>
      </c>
      <c r="B6385">
        <v>7.3250613730640193E-2</v>
      </c>
      <c r="C6385">
        <v>9.0833778247948305E-2</v>
      </c>
      <c r="D6385">
        <v>0</v>
      </c>
      <c r="E6385">
        <v>0.75501541128289495</v>
      </c>
      <c r="F6385">
        <v>0.24498458871710499</v>
      </c>
      <c r="G6385"/>
      <c r="H6385"/>
      <c r="I6385">
        <v>0.79796992676829204</v>
      </c>
      <c r="J6385">
        <v>0.55065143267531202</v>
      </c>
      <c r="K6385">
        <v>0</v>
      </c>
      <c r="L6385"/>
      <c r="M6385"/>
      <c r="N6385">
        <v>404.77130853482402</v>
      </c>
      <c r="O6385">
        <v>105.60445809791899</v>
      </c>
      <c r="P6385">
        <v>0</v>
      </c>
    </row>
    <row r="6386" spans="1:16" x14ac:dyDescent="0.3">
      <c r="A6386">
        <v>0.76905731371234898</v>
      </c>
      <c r="B6386">
        <v>0.14575691453065601</v>
      </c>
      <c r="C6386">
        <v>8.5185771756995807E-2</v>
      </c>
      <c r="D6386">
        <v>0</v>
      </c>
      <c r="E6386">
        <v>0.76314405838308097</v>
      </c>
      <c r="F6386">
        <v>0.236855941616919</v>
      </c>
      <c r="G6386"/>
      <c r="H6386"/>
      <c r="I6386">
        <v>0.78686952041231395</v>
      </c>
      <c r="J6386">
        <v>0.40071265609850198</v>
      </c>
      <c r="K6386">
        <v>0</v>
      </c>
      <c r="L6386"/>
      <c r="M6386"/>
      <c r="N6386">
        <v>273.29027070726801</v>
      </c>
      <c r="O6386">
        <v>1100.16842271054</v>
      </c>
      <c r="P6386">
        <v>0</v>
      </c>
    </row>
    <row r="6387" spans="1:16" x14ac:dyDescent="0.3">
      <c r="A6387">
        <v>0.84171157068302105</v>
      </c>
      <c r="B6387">
        <v>7.2550596193017999E-2</v>
      </c>
      <c r="C6387">
        <v>8.5737833123961299E-2</v>
      </c>
      <c r="D6387">
        <v>0</v>
      </c>
      <c r="E6387">
        <v>0.84347259307631695</v>
      </c>
      <c r="F6387">
        <v>0.156527406923683</v>
      </c>
      <c r="G6387"/>
      <c r="H6387"/>
      <c r="I6387">
        <v>0.79583189538530597</v>
      </c>
      <c r="J6387">
        <v>0.60339267941887298</v>
      </c>
      <c r="K6387">
        <v>0</v>
      </c>
      <c r="L6387"/>
      <c r="M6387"/>
      <c r="N6387">
        <v>607.01895779614699</v>
      </c>
      <c r="O6387">
        <v>1053.10304991317</v>
      </c>
      <c r="P6387">
        <v>0</v>
      </c>
    </row>
    <row r="6388" spans="1:16" x14ac:dyDescent="0.3">
      <c r="A6388">
        <v>0.81392124322764903</v>
      </c>
      <c r="B6388">
        <v>0.13663511988232099</v>
      </c>
      <c r="C6388">
        <v>4.9443636890029202E-2</v>
      </c>
      <c r="D6388">
        <v>0</v>
      </c>
      <c r="E6388">
        <v>0.70021284938927897</v>
      </c>
      <c r="F6388">
        <v>0.29978715061072098</v>
      </c>
      <c r="G6388"/>
      <c r="H6388"/>
      <c r="I6388">
        <v>0.80348657426216696</v>
      </c>
      <c r="J6388">
        <v>0.42858439802023901</v>
      </c>
      <c r="K6388">
        <v>0</v>
      </c>
      <c r="L6388"/>
      <c r="M6388"/>
      <c r="N6388">
        <v>494.002135817257</v>
      </c>
      <c r="O6388">
        <v>753.81817128310399</v>
      </c>
      <c r="P6388">
        <v>0</v>
      </c>
    </row>
    <row r="6389" spans="1:16" x14ac:dyDescent="0.3">
      <c r="A6389">
        <v>0.79546051843313803</v>
      </c>
      <c r="B6389">
        <v>0.12616503151615599</v>
      </c>
      <c r="C6389">
        <v>7.8374450050706104E-2</v>
      </c>
      <c r="D6389">
        <v>0</v>
      </c>
      <c r="E6389">
        <v>0.66710943523657196</v>
      </c>
      <c r="F6389">
        <v>0.33289056476342799</v>
      </c>
      <c r="G6389"/>
      <c r="H6389"/>
      <c r="I6389">
        <v>0.80331176549066896</v>
      </c>
      <c r="J6389">
        <v>0.47172844086856403</v>
      </c>
      <c r="K6389">
        <v>0</v>
      </c>
      <c r="L6389"/>
      <c r="M6389"/>
      <c r="N6389">
        <v>586.11670636569295</v>
      </c>
      <c r="O6389">
        <v>1049.53329099607</v>
      </c>
      <c r="P6389">
        <v>0</v>
      </c>
    </row>
    <row r="6390" spans="1:16" x14ac:dyDescent="0.3">
      <c r="A6390">
        <v>0.87377238871299701</v>
      </c>
      <c r="B6390">
        <v>5.7045079239683799E-2</v>
      </c>
      <c r="C6390">
        <v>6.9182532047319001E-2</v>
      </c>
      <c r="D6390">
        <v>0</v>
      </c>
      <c r="E6390">
        <v>0.81490174558803696</v>
      </c>
      <c r="F6390">
        <v>0.18509825441196301</v>
      </c>
      <c r="G6390"/>
      <c r="H6390"/>
      <c r="I6390">
        <v>0.78904905238994405</v>
      </c>
      <c r="J6390">
        <v>0.54589369828914902</v>
      </c>
      <c r="K6390">
        <v>0</v>
      </c>
      <c r="L6390"/>
      <c r="M6390"/>
      <c r="N6390">
        <v>656.509338571851</v>
      </c>
      <c r="O6390">
        <v>231.78959609709401</v>
      </c>
      <c r="P6390">
        <v>0</v>
      </c>
    </row>
    <row r="6391" spans="1:16" x14ac:dyDescent="0.3">
      <c r="A6391">
        <v>0.79983125902920305</v>
      </c>
      <c r="B6391">
        <v>0.103497798341616</v>
      </c>
      <c r="C6391">
        <v>9.6670942629181106E-2</v>
      </c>
      <c r="D6391">
        <v>0</v>
      </c>
      <c r="E6391">
        <v>0.86767615067900505</v>
      </c>
      <c r="F6391">
        <v>0.132323849320995</v>
      </c>
      <c r="G6391"/>
      <c r="H6391"/>
      <c r="I6391">
        <v>0.80803580692147003</v>
      </c>
      <c r="J6391">
        <v>0.48855289631117499</v>
      </c>
      <c r="K6391">
        <v>0</v>
      </c>
      <c r="L6391"/>
      <c r="M6391"/>
      <c r="N6391">
        <v>819.715647997151</v>
      </c>
      <c r="O6391">
        <v>1848.59715999676</v>
      </c>
      <c r="P6391">
        <v>0</v>
      </c>
    </row>
    <row r="6392" spans="1:16" x14ac:dyDescent="0.3">
      <c r="A6392">
        <v>0.75041340162375803</v>
      </c>
      <c r="B6392">
        <v>0.114407945905036</v>
      </c>
      <c r="C6392">
        <v>0.135178652471206</v>
      </c>
      <c r="D6392">
        <v>0</v>
      </c>
      <c r="E6392">
        <v>0.75800792012693996</v>
      </c>
      <c r="F6392">
        <v>0.24199207987306001</v>
      </c>
      <c r="G6392"/>
      <c r="H6392"/>
      <c r="I6392">
        <v>0.79046271291244097</v>
      </c>
      <c r="J6392">
        <v>0.53962528091536399</v>
      </c>
      <c r="K6392">
        <v>0</v>
      </c>
      <c r="L6392"/>
      <c r="M6392"/>
      <c r="N6392">
        <v>555.19837659386906</v>
      </c>
      <c r="O6392">
        <v>681.32148003597399</v>
      </c>
      <c r="P6392">
        <v>0</v>
      </c>
    </row>
    <row r="6393" spans="1:16" x14ac:dyDescent="0.3">
      <c r="A6393">
        <v>0.79406464535932897</v>
      </c>
      <c r="B6393">
        <v>9.5125016882704805E-2</v>
      </c>
      <c r="C6393">
        <v>0.110810337757966</v>
      </c>
      <c r="D6393">
        <v>0</v>
      </c>
      <c r="E6393">
        <v>0.58127197274692999</v>
      </c>
      <c r="F6393">
        <v>0.41872802725307001</v>
      </c>
      <c r="G6393"/>
      <c r="H6393"/>
      <c r="I6393">
        <v>0.79327950100405997</v>
      </c>
      <c r="J6393">
        <v>0.52700946179230301</v>
      </c>
      <c r="K6393">
        <v>0</v>
      </c>
      <c r="L6393"/>
      <c r="M6393"/>
      <c r="N6393">
        <v>478.46801768361001</v>
      </c>
      <c r="O6393">
        <v>695.16807310391096</v>
      </c>
      <c r="P6393">
        <v>0</v>
      </c>
    </row>
    <row r="6394" spans="1:16" x14ac:dyDescent="0.3">
      <c r="A6394">
        <v>0.79267580102819502</v>
      </c>
      <c r="B6394">
        <v>0.13384833554874201</v>
      </c>
      <c r="C6394">
        <v>7.3475863423063101E-2</v>
      </c>
      <c r="D6394">
        <v>0</v>
      </c>
      <c r="E6394">
        <v>0.64445951290369197</v>
      </c>
      <c r="F6394">
        <v>0.35554048709630798</v>
      </c>
      <c r="G6394"/>
      <c r="H6394"/>
      <c r="I6394">
        <v>0.81194827901490996</v>
      </c>
      <c r="J6394">
        <v>0.52054087679448802</v>
      </c>
      <c r="K6394">
        <v>0</v>
      </c>
      <c r="L6394"/>
      <c r="M6394"/>
      <c r="N6394">
        <v>614.38913746243998</v>
      </c>
      <c r="O6394">
        <v>2468.25009534942</v>
      </c>
      <c r="P6394">
        <v>0</v>
      </c>
    </row>
    <row r="6395" spans="1:16" x14ac:dyDescent="0.3">
      <c r="A6395">
        <v>0.824543593454512</v>
      </c>
      <c r="B6395">
        <v>0.11212598941176299</v>
      </c>
      <c r="C6395">
        <v>6.3330417133725003E-2</v>
      </c>
      <c r="D6395">
        <v>0</v>
      </c>
      <c r="E6395">
        <v>0.60890144528545698</v>
      </c>
      <c r="F6395">
        <v>0.39109855471454302</v>
      </c>
      <c r="G6395"/>
      <c r="H6395"/>
      <c r="I6395">
        <v>0.81266791528680904</v>
      </c>
      <c r="J6395">
        <v>0.54245349195933401</v>
      </c>
      <c r="K6395">
        <v>0</v>
      </c>
      <c r="L6395"/>
      <c r="M6395"/>
      <c r="N6395">
        <v>988.06091634590598</v>
      </c>
      <c r="O6395">
        <v>741.301520044521</v>
      </c>
      <c r="P6395">
        <v>0</v>
      </c>
    </row>
    <row r="6396" spans="1:16" x14ac:dyDescent="0.3">
      <c r="A6396">
        <v>0.86354722634759695</v>
      </c>
      <c r="B6396">
        <v>8.3034326671068595E-2</v>
      </c>
      <c r="C6396">
        <v>5.3418446981334099E-2</v>
      </c>
      <c r="D6396">
        <v>0</v>
      </c>
      <c r="E6396">
        <v>0.70125786179083405</v>
      </c>
      <c r="F6396">
        <v>0.29874213820916601</v>
      </c>
      <c r="G6396"/>
      <c r="H6396"/>
      <c r="I6396">
        <v>0.78466006781179598</v>
      </c>
      <c r="J6396">
        <v>0.496887636249565</v>
      </c>
      <c r="K6396">
        <v>0</v>
      </c>
      <c r="L6396"/>
      <c r="M6396"/>
      <c r="N6396">
        <v>389.849289243778</v>
      </c>
      <c r="O6396">
        <v>524.92158030668702</v>
      </c>
      <c r="P6396">
        <v>0</v>
      </c>
    </row>
    <row r="6397" spans="1:16" x14ac:dyDescent="0.3">
      <c r="A6397">
        <v>0.80325256052793104</v>
      </c>
      <c r="B6397">
        <v>0.10014211066736201</v>
      </c>
      <c r="C6397">
        <v>9.6605328804706098E-2</v>
      </c>
      <c r="D6397">
        <v>0</v>
      </c>
      <c r="E6397">
        <v>0.59721343446025499</v>
      </c>
      <c r="F6397">
        <v>0.40278656553974501</v>
      </c>
      <c r="G6397"/>
      <c r="H6397"/>
      <c r="I6397">
        <v>0.81757620042644297</v>
      </c>
      <c r="J6397">
        <v>0.54799563437492205</v>
      </c>
      <c r="K6397">
        <v>0</v>
      </c>
      <c r="L6397"/>
      <c r="M6397"/>
      <c r="N6397">
        <v>475.49708961091102</v>
      </c>
      <c r="O6397">
        <v>1505.5594294406999</v>
      </c>
      <c r="P6397">
        <v>0</v>
      </c>
    </row>
    <row r="6398" spans="1:16" x14ac:dyDescent="0.3">
      <c r="A6398">
        <v>0.83169762829470495</v>
      </c>
      <c r="B6398">
        <v>9.2131889024000699E-2</v>
      </c>
      <c r="C6398">
        <v>7.6170482681294602E-2</v>
      </c>
      <c r="D6398">
        <v>0</v>
      </c>
      <c r="E6398">
        <v>0.85657131704031897</v>
      </c>
      <c r="F6398">
        <v>0.143428682959681</v>
      </c>
      <c r="G6398"/>
      <c r="H6398"/>
      <c r="I6398">
        <v>0.77370849711339695</v>
      </c>
      <c r="J6398">
        <v>0.51979794132107704</v>
      </c>
      <c r="K6398">
        <v>0</v>
      </c>
      <c r="L6398"/>
      <c r="M6398"/>
      <c r="N6398">
        <v>309.61883959009401</v>
      </c>
      <c r="O6398">
        <v>683.46702814980699</v>
      </c>
      <c r="P6398">
        <v>0</v>
      </c>
    </row>
    <row r="6399" spans="1:16" x14ac:dyDescent="0.3">
      <c r="A6399">
        <v>0.76791358290149803</v>
      </c>
      <c r="B6399">
        <v>0.108684693172583</v>
      </c>
      <c r="C6399">
        <v>0.123401723925919</v>
      </c>
      <c r="D6399">
        <v>0</v>
      </c>
      <c r="E6399">
        <v>0.60504871922415704</v>
      </c>
      <c r="F6399">
        <v>0.39495128077584302</v>
      </c>
      <c r="G6399"/>
      <c r="H6399"/>
      <c r="I6399">
        <v>0.78391294430542502</v>
      </c>
      <c r="J6399">
        <v>0.48169110057109898</v>
      </c>
      <c r="K6399">
        <v>0</v>
      </c>
      <c r="L6399"/>
      <c r="M6399"/>
      <c r="N6399">
        <v>612.42151428861598</v>
      </c>
      <c r="O6399">
        <v>748.73591724778203</v>
      </c>
      <c r="P6399">
        <v>0</v>
      </c>
    </row>
    <row r="6400" spans="1:16" x14ac:dyDescent="0.3">
      <c r="A6400">
        <v>0.79824360797203198</v>
      </c>
      <c r="B6400">
        <v>7.7992945683653198E-2</v>
      </c>
      <c r="C6400">
        <v>0.12376344634431501</v>
      </c>
      <c r="D6400">
        <v>0</v>
      </c>
      <c r="E6400">
        <v>0.69314310827126502</v>
      </c>
      <c r="F6400">
        <v>0.30685689172873498</v>
      </c>
      <c r="G6400"/>
      <c r="H6400"/>
      <c r="I6400">
        <v>0.80653977196836102</v>
      </c>
      <c r="J6400">
        <v>0.53995769259917903</v>
      </c>
      <c r="K6400">
        <v>0</v>
      </c>
      <c r="L6400"/>
      <c r="M6400"/>
      <c r="N6400">
        <v>900.47687381485605</v>
      </c>
      <c r="O6400">
        <v>777.14985547946003</v>
      </c>
      <c r="P6400">
        <v>0</v>
      </c>
    </row>
    <row r="6401" spans="1:16" x14ac:dyDescent="0.3">
      <c r="A6401">
        <v>0.82443377951003005</v>
      </c>
      <c r="B6401">
        <v>8.4969203713950295E-2</v>
      </c>
      <c r="C6401">
        <v>9.0597016776020001E-2</v>
      </c>
      <c r="D6401">
        <v>0</v>
      </c>
      <c r="E6401">
        <v>0.69601120240897196</v>
      </c>
      <c r="F6401">
        <v>0.30398879759102798</v>
      </c>
      <c r="G6401"/>
      <c r="H6401"/>
      <c r="I6401">
        <v>0.812966310251936</v>
      </c>
      <c r="J6401">
        <v>0.46695266706730998</v>
      </c>
      <c r="K6401">
        <v>0</v>
      </c>
      <c r="L6401"/>
      <c r="M6401"/>
      <c r="N6401">
        <v>452.51868989095999</v>
      </c>
      <c r="O6401">
        <v>696.358328186221</v>
      </c>
      <c r="P6401">
        <v>0</v>
      </c>
    </row>
    <row r="6402" spans="1:16" x14ac:dyDescent="0.3">
      <c r="A6402">
        <v>0.77304785615459404</v>
      </c>
      <c r="B6402">
        <v>0.140038798348637</v>
      </c>
      <c r="C6402">
        <v>8.6913345496769503E-2</v>
      </c>
      <c r="D6402">
        <v>0</v>
      </c>
      <c r="E6402">
        <v>0.66136588902229998</v>
      </c>
      <c r="F6402">
        <v>0.33863411097770002</v>
      </c>
      <c r="G6402"/>
      <c r="H6402"/>
      <c r="I6402">
        <v>0.80268983586289</v>
      </c>
      <c r="J6402">
        <v>0.50874031898094796</v>
      </c>
      <c r="K6402">
        <v>0</v>
      </c>
      <c r="L6402"/>
      <c r="M6402"/>
      <c r="N6402">
        <v>447.80743575437998</v>
      </c>
      <c r="O6402">
        <v>28.332958556246901</v>
      </c>
      <c r="P6402">
        <v>0</v>
      </c>
    </row>
    <row r="6403" spans="1:16" x14ac:dyDescent="0.3">
      <c r="A6403">
        <v>0.82208788091846496</v>
      </c>
      <c r="B6403">
        <v>0.104823030798762</v>
      </c>
      <c r="C6403">
        <v>7.3089088282773496E-2</v>
      </c>
      <c r="D6403">
        <v>0</v>
      </c>
      <c r="E6403">
        <v>0.84440841922385501</v>
      </c>
      <c r="F6403">
        <v>0.15559158077614499</v>
      </c>
      <c r="G6403"/>
      <c r="H6403"/>
      <c r="I6403">
        <v>0.78661865678643095</v>
      </c>
      <c r="J6403">
        <v>0.42710290837139298</v>
      </c>
      <c r="K6403">
        <v>0</v>
      </c>
      <c r="L6403"/>
      <c r="M6403"/>
      <c r="N6403">
        <v>535.87969578751802</v>
      </c>
      <c r="O6403">
        <v>3790.4122734686598</v>
      </c>
      <c r="P6403">
        <v>0</v>
      </c>
    </row>
    <row r="6404" spans="1:16" x14ac:dyDescent="0.3">
      <c r="A6404">
        <v>0.77292658447721596</v>
      </c>
      <c r="B6404">
        <v>0.108844328147697</v>
      </c>
      <c r="C6404">
        <v>0.118229087375087</v>
      </c>
      <c r="D6404">
        <v>0</v>
      </c>
      <c r="E6404">
        <v>0.58608346633466402</v>
      </c>
      <c r="F6404">
        <v>0.41391653366533598</v>
      </c>
      <c r="G6404"/>
      <c r="H6404"/>
      <c r="I6404">
        <v>0.79464066900930796</v>
      </c>
      <c r="J6404">
        <v>0.56562906727394302</v>
      </c>
      <c r="K6404">
        <v>0</v>
      </c>
      <c r="L6404"/>
      <c r="M6404"/>
      <c r="N6404">
        <v>406.22733386513897</v>
      </c>
      <c r="O6404">
        <v>239.46439726606599</v>
      </c>
      <c r="P6404">
        <v>0</v>
      </c>
    </row>
    <row r="6405" spans="1:16" x14ac:dyDescent="0.3">
      <c r="A6405">
        <v>0.78295783820597498</v>
      </c>
      <c r="B6405">
        <v>0.115544613905824</v>
      </c>
      <c r="C6405">
        <v>0.10149754788820101</v>
      </c>
      <c r="D6405">
        <v>0</v>
      </c>
      <c r="E6405">
        <v>0.96089136686624199</v>
      </c>
      <c r="F6405">
        <v>3.9108633133757599E-2</v>
      </c>
      <c r="G6405"/>
      <c r="H6405"/>
      <c r="I6405">
        <v>0.79842468619735696</v>
      </c>
      <c r="J6405">
        <v>0.48208300532550602</v>
      </c>
      <c r="K6405">
        <v>0</v>
      </c>
      <c r="L6405"/>
      <c r="M6405"/>
      <c r="N6405">
        <v>569.136526127666</v>
      </c>
      <c r="O6405">
        <v>395.80903753216302</v>
      </c>
      <c r="P6405">
        <v>0</v>
      </c>
    </row>
    <row r="6406" spans="1:16" x14ac:dyDescent="0.3">
      <c r="A6406">
        <v>0.83680521784444095</v>
      </c>
      <c r="B6406">
        <v>9.7478893975767894E-2</v>
      </c>
      <c r="C6406">
        <v>6.5715888179790793E-2</v>
      </c>
      <c r="D6406">
        <v>0</v>
      </c>
      <c r="E6406">
        <v>0.84976700870092503</v>
      </c>
      <c r="F6406">
        <v>0.150232991299075</v>
      </c>
      <c r="G6406"/>
      <c r="H6406"/>
      <c r="I6406">
        <v>0.80207307785709603</v>
      </c>
      <c r="J6406">
        <v>0.49235053197297801</v>
      </c>
      <c r="K6406">
        <v>0</v>
      </c>
      <c r="L6406"/>
      <c r="M6406"/>
      <c r="N6406">
        <v>388.97227103530298</v>
      </c>
      <c r="O6406">
        <v>1830.9002583085501</v>
      </c>
      <c r="P6406">
        <v>0</v>
      </c>
    </row>
    <row r="6407" spans="1:16" x14ac:dyDescent="0.3">
      <c r="A6407">
        <v>0.81839500005450805</v>
      </c>
      <c r="B6407">
        <v>0.108383667375058</v>
      </c>
      <c r="C6407">
        <v>7.3221332570434505E-2</v>
      </c>
      <c r="D6407">
        <v>0</v>
      </c>
      <c r="E6407">
        <v>0.89117540597589995</v>
      </c>
      <c r="F6407">
        <v>0.1088245940241</v>
      </c>
      <c r="G6407"/>
      <c r="H6407"/>
      <c r="I6407">
        <v>0.81287134041072795</v>
      </c>
      <c r="J6407">
        <v>0.540683295913298</v>
      </c>
      <c r="K6407">
        <v>0</v>
      </c>
      <c r="L6407"/>
      <c r="M6407"/>
      <c r="N6407">
        <v>305.96202029903998</v>
      </c>
      <c r="O6407">
        <v>37.096348684634798</v>
      </c>
      <c r="P6407">
        <v>0</v>
      </c>
    </row>
    <row r="6408" spans="1:16" x14ac:dyDescent="0.3">
      <c r="A6408">
        <v>0.75765100157365195</v>
      </c>
      <c r="B6408">
        <v>7.4286129917899194E-2</v>
      </c>
      <c r="C6408">
        <v>0.16806286850844901</v>
      </c>
      <c r="D6408">
        <v>0</v>
      </c>
      <c r="E6408">
        <v>0.62460950194516895</v>
      </c>
      <c r="F6408">
        <v>0.37539049805483099</v>
      </c>
      <c r="G6408"/>
      <c r="H6408"/>
      <c r="I6408">
        <v>0.810808584197103</v>
      </c>
      <c r="J6408">
        <v>0.49878923864767799</v>
      </c>
      <c r="K6408">
        <v>0</v>
      </c>
      <c r="L6408"/>
      <c r="M6408"/>
      <c r="N6408">
        <v>465.85936285284203</v>
      </c>
      <c r="O6408">
        <v>2725.18888761674</v>
      </c>
      <c r="P6408">
        <v>0</v>
      </c>
    </row>
    <row r="6409" spans="1:16" x14ac:dyDescent="0.3">
      <c r="A6409">
        <v>0.88181086706350797</v>
      </c>
      <c r="B6409">
        <v>5.1566917776293499E-2</v>
      </c>
      <c r="C6409">
        <v>6.6622215160198603E-2</v>
      </c>
      <c r="D6409">
        <v>0</v>
      </c>
      <c r="E6409">
        <v>0.70299087787411896</v>
      </c>
      <c r="F6409">
        <v>0.29700912212588099</v>
      </c>
      <c r="G6409"/>
      <c r="H6409"/>
      <c r="I6409">
        <v>0.79118684370775405</v>
      </c>
      <c r="J6409">
        <v>0.53576440103900003</v>
      </c>
      <c r="K6409">
        <v>0</v>
      </c>
      <c r="L6409"/>
      <c r="M6409"/>
      <c r="N6409">
        <v>405.43472405854402</v>
      </c>
      <c r="O6409">
        <v>640.25794604147404</v>
      </c>
      <c r="P6409">
        <v>0</v>
      </c>
    </row>
    <row r="6410" spans="1:16" x14ac:dyDescent="0.3">
      <c r="A6410">
        <v>0.829355852266636</v>
      </c>
      <c r="B6410">
        <v>0.113982519240459</v>
      </c>
      <c r="C6410">
        <v>5.6661628492904702E-2</v>
      </c>
      <c r="D6410">
        <v>0</v>
      </c>
      <c r="E6410">
        <v>0.84192936651772399</v>
      </c>
      <c r="F6410">
        <v>0.15807063348227601</v>
      </c>
      <c r="G6410"/>
      <c r="H6410"/>
      <c r="I6410">
        <v>0.811666061840843</v>
      </c>
      <c r="J6410">
        <v>0.45183647629101797</v>
      </c>
      <c r="K6410">
        <v>0</v>
      </c>
      <c r="L6410"/>
      <c r="M6410"/>
      <c r="N6410">
        <v>550.11449949950304</v>
      </c>
      <c r="O6410">
        <v>1920.2300783214901</v>
      </c>
      <c r="P6410">
        <v>0</v>
      </c>
    </row>
    <row r="6411" spans="1:16" x14ac:dyDescent="0.3">
      <c r="A6411">
        <v>0.81668193692160396</v>
      </c>
      <c r="B6411">
        <v>7.6192068937196794E-2</v>
      </c>
      <c r="C6411">
        <v>0.1071259941412</v>
      </c>
      <c r="D6411">
        <v>0</v>
      </c>
      <c r="E6411">
        <v>0.73418060688457298</v>
      </c>
      <c r="F6411">
        <v>0.26581939311542702</v>
      </c>
      <c r="G6411"/>
      <c r="H6411"/>
      <c r="I6411">
        <v>0.79834364310869499</v>
      </c>
      <c r="J6411">
        <v>0.51065426569806105</v>
      </c>
      <c r="K6411">
        <v>0</v>
      </c>
      <c r="L6411"/>
      <c r="M6411"/>
      <c r="N6411">
        <v>382.22749672860499</v>
      </c>
      <c r="O6411">
        <v>3530.9160387188099</v>
      </c>
      <c r="P6411">
        <v>0</v>
      </c>
    </row>
    <row r="6412" spans="1:16" x14ac:dyDescent="0.3">
      <c r="A6412">
        <v>0.77732138157243502</v>
      </c>
      <c r="B6412">
        <v>0.11826443494198199</v>
      </c>
      <c r="C6412">
        <v>0.104414183485583</v>
      </c>
      <c r="D6412">
        <v>0</v>
      </c>
      <c r="E6412">
        <v>0.76662535016404998</v>
      </c>
      <c r="F6412">
        <v>0.23337464983594999</v>
      </c>
      <c r="G6412"/>
      <c r="H6412"/>
      <c r="I6412">
        <v>0.80571095969042805</v>
      </c>
      <c r="J6412">
        <v>0.47278362120316297</v>
      </c>
      <c r="K6412">
        <v>0</v>
      </c>
      <c r="L6412"/>
      <c r="M6412"/>
      <c r="N6412">
        <v>469.66980026771</v>
      </c>
      <c r="O6412">
        <v>1368.8535888061699</v>
      </c>
      <c r="P6412">
        <v>0</v>
      </c>
    </row>
    <row r="6413" spans="1:16" x14ac:dyDescent="0.3">
      <c r="A6413">
        <v>0.80434576275807401</v>
      </c>
      <c r="B6413">
        <v>8.0988402625120401E-2</v>
      </c>
      <c r="C6413">
        <v>0.114665834616805</v>
      </c>
      <c r="D6413">
        <v>0</v>
      </c>
      <c r="E6413">
        <v>0.63517793900845998</v>
      </c>
      <c r="F6413">
        <v>0.36482206099154002</v>
      </c>
      <c r="G6413"/>
      <c r="H6413"/>
      <c r="I6413">
        <v>0.82208864894862599</v>
      </c>
      <c r="J6413">
        <v>0.48790158378919601</v>
      </c>
      <c r="K6413">
        <v>0</v>
      </c>
      <c r="L6413"/>
      <c r="M6413"/>
      <c r="N6413">
        <v>755.96527737050496</v>
      </c>
      <c r="O6413">
        <v>2467.8766341384598</v>
      </c>
      <c r="P6413">
        <v>0</v>
      </c>
    </row>
    <row r="6414" spans="1:16" x14ac:dyDescent="0.3">
      <c r="A6414">
        <v>0.845006698501648</v>
      </c>
      <c r="B6414">
        <v>7.5031610785751296E-2</v>
      </c>
      <c r="C6414">
        <v>7.9961690712600397E-2</v>
      </c>
      <c r="D6414">
        <v>0</v>
      </c>
      <c r="E6414">
        <v>0.30884943288463801</v>
      </c>
      <c r="F6414">
        <v>0.69115056711536205</v>
      </c>
      <c r="G6414"/>
      <c r="H6414"/>
      <c r="I6414">
        <v>0.79868594856135999</v>
      </c>
      <c r="J6414">
        <v>0.49165138523014501</v>
      </c>
      <c r="K6414">
        <v>0</v>
      </c>
      <c r="L6414"/>
      <c r="M6414"/>
      <c r="N6414">
        <v>381.18443765252499</v>
      </c>
      <c r="O6414">
        <v>107.503653726415</v>
      </c>
      <c r="P6414">
        <v>0</v>
      </c>
    </row>
    <row r="6415" spans="1:16" x14ac:dyDescent="0.3">
      <c r="A6415">
        <v>0.78789928857210201</v>
      </c>
      <c r="B6415">
        <v>9.8379583786310107E-2</v>
      </c>
      <c r="C6415">
        <v>0.113721127641588</v>
      </c>
      <c r="D6415">
        <v>0</v>
      </c>
      <c r="E6415">
        <v>0.56714839920767102</v>
      </c>
      <c r="F6415">
        <v>0.43285160079232898</v>
      </c>
      <c r="G6415"/>
      <c r="H6415"/>
      <c r="I6415">
        <v>0.81242372327410595</v>
      </c>
      <c r="J6415">
        <v>0.55243159343281301</v>
      </c>
      <c r="K6415">
        <v>0</v>
      </c>
      <c r="L6415"/>
      <c r="M6415"/>
      <c r="N6415">
        <v>495.08253296765099</v>
      </c>
      <c r="O6415">
        <v>579.65160212522403</v>
      </c>
      <c r="P6415">
        <v>0</v>
      </c>
    </row>
    <row r="6416" spans="1:16" x14ac:dyDescent="0.3">
      <c r="A6416">
        <v>0.77478422594684704</v>
      </c>
      <c r="B6416">
        <v>0.14719608841812001</v>
      </c>
      <c r="C6416">
        <v>7.8019685635032601E-2</v>
      </c>
      <c r="D6416">
        <v>0</v>
      </c>
      <c r="E6416">
        <v>0.683995466070489</v>
      </c>
      <c r="F6416">
        <v>0.316004533929511</v>
      </c>
      <c r="G6416"/>
      <c r="H6416"/>
      <c r="I6416">
        <v>0.78279368634171798</v>
      </c>
      <c r="J6416">
        <v>0.48236730335051198</v>
      </c>
      <c r="K6416">
        <v>0</v>
      </c>
      <c r="L6416"/>
      <c r="M6416"/>
      <c r="N6416">
        <v>896.98568106994196</v>
      </c>
      <c r="O6416">
        <v>437.82887561240801</v>
      </c>
      <c r="P6416">
        <v>0</v>
      </c>
    </row>
    <row r="6417" spans="1:16" x14ac:dyDescent="0.3">
      <c r="A6417">
        <v>0.77364612093173102</v>
      </c>
      <c r="B6417">
        <v>7.4812369570713397E-2</v>
      </c>
      <c r="C6417">
        <v>0.15154150949755599</v>
      </c>
      <c r="D6417">
        <v>0</v>
      </c>
      <c r="E6417">
        <v>0.492007078764505</v>
      </c>
      <c r="F6417">
        <v>0.507992921235495</v>
      </c>
      <c r="G6417"/>
      <c r="H6417"/>
      <c r="I6417">
        <v>0.82528881956798195</v>
      </c>
      <c r="J6417">
        <v>0.55753211145091097</v>
      </c>
      <c r="K6417">
        <v>0</v>
      </c>
      <c r="L6417"/>
      <c r="M6417"/>
      <c r="N6417">
        <v>718.76487197783297</v>
      </c>
      <c r="O6417">
        <v>1379.09547491328</v>
      </c>
      <c r="P6417">
        <v>0</v>
      </c>
    </row>
    <row r="6418" spans="1:16" x14ac:dyDescent="0.3">
      <c r="A6418">
        <v>0.85619371033406599</v>
      </c>
      <c r="B6418">
        <v>6.4906341387695493E-2</v>
      </c>
      <c r="C6418">
        <v>7.8899948278237902E-2</v>
      </c>
      <c r="D6418">
        <v>0</v>
      </c>
      <c r="E6418">
        <v>0.60499713041885395</v>
      </c>
      <c r="F6418">
        <v>0.395002869581146</v>
      </c>
      <c r="G6418"/>
      <c r="H6418"/>
      <c r="I6418">
        <v>0.78610883688079103</v>
      </c>
      <c r="J6418">
        <v>0.50089880372467099</v>
      </c>
      <c r="K6418">
        <v>0</v>
      </c>
      <c r="L6418"/>
      <c r="M6418"/>
      <c r="N6418">
        <v>317.668324653355</v>
      </c>
      <c r="O6418">
        <v>4199.89262123757</v>
      </c>
      <c r="P6418">
        <v>0</v>
      </c>
    </row>
    <row r="6419" spans="1:16" x14ac:dyDescent="0.3">
      <c r="A6419">
        <v>0.79040798230324205</v>
      </c>
      <c r="B6419">
        <v>0.10271817613713199</v>
      </c>
      <c r="C6419">
        <v>0.10687384155962699</v>
      </c>
      <c r="D6419">
        <v>0</v>
      </c>
      <c r="E6419">
        <v>0.330086475059653</v>
      </c>
      <c r="F6419">
        <v>0.66991352494034695</v>
      </c>
      <c r="G6419"/>
      <c r="H6419"/>
      <c r="I6419">
        <v>0.803803193965131</v>
      </c>
      <c r="J6419">
        <v>0.53449441551783905</v>
      </c>
      <c r="K6419">
        <v>0</v>
      </c>
      <c r="L6419"/>
      <c r="M6419"/>
      <c r="N6419">
        <v>338.39020439630298</v>
      </c>
      <c r="O6419">
        <v>227.32194512784301</v>
      </c>
      <c r="P6419">
        <v>0</v>
      </c>
    </row>
    <row r="6420" spans="1:16" x14ac:dyDescent="0.3">
      <c r="A6420">
        <v>0.81047258119885701</v>
      </c>
      <c r="B6420">
        <v>8.5140390326221102E-2</v>
      </c>
      <c r="C6420">
        <v>0.104387028474922</v>
      </c>
      <c r="D6420">
        <v>0</v>
      </c>
      <c r="E6420">
        <v>0.69287039032781705</v>
      </c>
      <c r="F6420">
        <v>0.307129609672183</v>
      </c>
      <c r="G6420"/>
      <c r="H6420"/>
      <c r="I6420">
        <v>0.79764930679743495</v>
      </c>
      <c r="J6420">
        <v>0.50917259877521504</v>
      </c>
      <c r="K6420">
        <v>0</v>
      </c>
      <c r="L6420"/>
      <c r="M6420"/>
      <c r="N6420">
        <v>583.58738922146904</v>
      </c>
      <c r="O6420">
        <v>236.76164831717699</v>
      </c>
      <c r="P6420">
        <v>0</v>
      </c>
    </row>
    <row r="6421" spans="1:16" x14ac:dyDescent="0.3">
      <c r="A6421">
        <v>0.84340193123241303</v>
      </c>
      <c r="B6421">
        <v>7.1674032506259505E-2</v>
      </c>
      <c r="C6421">
        <v>8.4924036261326899E-2</v>
      </c>
      <c r="D6421">
        <v>0</v>
      </c>
      <c r="E6421">
        <v>0.72214366360375803</v>
      </c>
      <c r="F6421">
        <v>0.27785633639624202</v>
      </c>
      <c r="G6421"/>
      <c r="H6421"/>
      <c r="I6421">
        <v>0.80121444503142203</v>
      </c>
      <c r="J6421">
        <v>0.48197895518586997</v>
      </c>
      <c r="K6421">
        <v>0</v>
      </c>
      <c r="L6421"/>
      <c r="M6421"/>
      <c r="N6421">
        <v>518.67485275339197</v>
      </c>
      <c r="O6421">
        <v>2181.6406330667301</v>
      </c>
      <c r="P6421">
        <v>0</v>
      </c>
    </row>
    <row r="6422" spans="1:16" x14ac:dyDescent="0.3">
      <c r="A6422">
        <v>0.81986113865841903</v>
      </c>
      <c r="B6422">
        <v>9.6277517662758105E-2</v>
      </c>
      <c r="C6422">
        <v>8.38613436788226E-2</v>
      </c>
      <c r="D6422">
        <v>0</v>
      </c>
      <c r="E6422">
        <v>0.69848195198725305</v>
      </c>
      <c r="F6422">
        <v>0.30151804801274701</v>
      </c>
      <c r="G6422"/>
      <c r="H6422"/>
      <c r="I6422">
        <v>0.81017097032600804</v>
      </c>
      <c r="J6422">
        <v>0.44059286588881302</v>
      </c>
      <c r="K6422">
        <v>0</v>
      </c>
      <c r="L6422"/>
      <c r="M6422"/>
      <c r="N6422">
        <v>337.38948688784802</v>
      </c>
      <c r="O6422">
        <v>1233.6250414225101</v>
      </c>
      <c r="P6422">
        <v>0</v>
      </c>
    </row>
    <row r="6423" spans="1:16" x14ac:dyDescent="0.3">
      <c r="A6423">
        <v>0.79229061573741899</v>
      </c>
      <c r="B6423">
        <v>0.11262073843132001</v>
      </c>
      <c r="C6423">
        <v>9.5088645831261698E-2</v>
      </c>
      <c r="D6423">
        <v>0</v>
      </c>
      <c r="E6423">
        <v>0.458852109465961</v>
      </c>
      <c r="F6423">
        <v>0.541147890534039</v>
      </c>
      <c r="G6423"/>
      <c r="H6423"/>
      <c r="I6423">
        <v>0.82058156557534401</v>
      </c>
      <c r="J6423">
        <v>0.59788079908868896</v>
      </c>
      <c r="K6423">
        <v>0</v>
      </c>
      <c r="L6423"/>
      <c r="M6423"/>
      <c r="N6423">
        <v>617.635111360618</v>
      </c>
      <c r="O6423">
        <v>1778.1291831513499</v>
      </c>
      <c r="P6423">
        <v>0</v>
      </c>
    </row>
    <row r="6424" spans="1:16" x14ac:dyDescent="0.3">
      <c r="A6424">
        <v>0.85970381173542298</v>
      </c>
      <c r="B6424">
        <v>3.9102664910437401E-2</v>
      </c>
      <c r="C6424">
        <v>0.10119352335414</v>
      </c>
      <c r="D6424">
        <v>0</v>
      </c>
      <c r="E6424">
        <v>0.51921491689569499</v>
      </c>
      <c r="F6424">
        <v>0.48078508310430501</v>
      </c>
      <c r="G6424"/>
      <c r="H6424"/>
      <c r="I6424">
        <v>0.79907419662524204</v>
      </c>
      <c r="J6424">
        <v>0.60070719443009701</v>
      </c>
      <c r="K6424">
        <v>0</v>
      </c>
      <c r="L6424"/>
      <c r="M6424"/>
      <c r="N6424">
        <v>419.01797727094799</v>
      </c>
      <c r="O6424">
        <v>5.2769219656453901</v>
      </c>
      <c r="P6424">
        <v>0</v>
      </c>
    </row>
    <row r="6425" spans="1:16" x14ac:dyDescent="0.3">
      <c r="A6425">
        <v>0.76462012664639201</v>
      </c>
      <c r="B6425">
        <v>0.13152429208674599</v>
      </c>
      <c r="C6425">
        <v>0.10385558126686199</v>
      </c>
      <c r="D6425">
        <v>0</v>
      </c>
      <c r="E6425">
        <v>0.88018273342989395</v>
      </c>
      <c r="F6425">
        <v>0.119817266570106</v>
      </c>
      <c r="G6425"/>
      <c r="H6425"/>
      <c r="I6425">
        <v>0.79513814324344401</v>
      </c>
      <c r="J6425">
        <v>0.456350543151952</v>
      </c>
      <c r="K6425">
        <v>0</v>
      </c>
      <c r="L6425"/>
      <c r="M6425"/>
      <c r="N6425">
        <v>481.75012195599902</v>
      </c>
      <c r="O6425">
        <v>1826.05624040463</v>
      </c>
      <c r="P6425">
        <v>0</v>
      </c>
    </row>
    <row r="6426" spans="1:16" x14ac:dyDescent="0.3">
      <c r="A6426">
        <v>0.78665069684422395</v>
      </c>
      <c r="B6426">
        <v>7.8629652638743303E-2</v>
      </c>
      <c r="C6426">
        <v>0.134719650517033</v>
      </c>
      <c r="D6426">
        <v>0</v>
      </c>
      <c r="E6426">
        <v>0.79408238730965497</v>
      </c>
      <c r="F6426">
        <v>0.205917612690345</v>
      </c>
      <c r="G6426"/>
      <c r="H6426"/>
      <c r="I6426">
        <v>0.79746489886328698</v>
      </c>
      <c r="J6426">
        <v>0.42462283937740503</v>
      </c>
      <c r="K6426">
        <v>0</v>
      </c>
      <c r="L6426"/>
      <c r="M6426"/>
      <c r="N6426">
        <v>628.02319160542197</v>
      </c>
      <c r="O6426">
        <v>430.959905127485</v>
      </c>
      <c r="P6426">
        <v>0</v>
      </c>
    </row>
    <row r="6427" spans="1:16" x14ac:dyDescent="0.3">
      <c r="A6427">
        <v>0.83374906205643395</v>
      </c>
      <c r="B6427">
        <v>0.113154210306544</v>
      </c>
      <c r="C6427">
        <v>5.3096727637021703E-2</v>
      </c>
      <c r="D6427">
        <v>0</v>
      </c>
      <c r="E6427">
        <v>0.70599563954898603</v>
      </c>
      <c r="F6427">
        <v>0.29400436045101402</v>
      </c>
      <c r="G6427"/>
      <c r="H6427"/>
      <c r="I6427">
        <v>0.80560671901700198</v>
      </c>
      <c r="J6427">
        <v>0.413640680009427</v>
      </c>
      <c r="K6427">
        <v>0</v>
      </c>
      <c r="L6427"/>
      <c r="M6427"/>
      <c r="N6427">
        <v>570.831791976923</v>
      </c>
      <c r="O6427">
        <v>77.666752804720502</v>
      </c>
      <c r="P6427">
        <v>0</v>
      </c>
    </row>
    <row r="6428" spans="1:16" x14ac:dyDescent="0.3">
      <c r="A6428">
        <v>0.83921696393314105</v>
      </c>
      <c r="B6428">
        <v>7.4557173988536105E-2</v>
      </c>
      <c r="C6428">
        <v>8.6225862078322599E-2</v>
      </c>
      <c r="D6428">
        <v>0</v>
      </c>
      <c r="E6428">
        <v>0.56974890919929899</v>
      </c>
      <c r="F6428">
        <v>0.43025109080070101</v>
      </c>
      <c r="G6428"/>
      <c r="H6428"/>
      <c r="I6428">
        <v>0.81805631674122903</v>
      </c>
      <c r="J6428">
        <v>0.51936228602513201</v>
      </c>
      <c r="K6428">
        <v>0</v>
      </c>
      <c r="L6428"/>
      <c r="M6428"/>
      <c r="N6428">
        <v>411.93353999251701</v>
      </c>
      <c r="O6428">
        <v>920.53372709262896</v>
      </c>
      <c r="P6428">
        <v>0</v>
      </c>
    </row>
    <row r="6429" spans="1:16" x14ac:dyDescent="0.3">
      <c r="A6429">
        <v>0.86431426568284297</v>
      </c>
      <c r="B6429">
        <v>7.8995726059811602E-2</v>
      </c>
      <c r="C6429">
        <v>5.6690008257345603E-2</v>
      </c>
      <c r="D6429">
        <v>0</v>
      </c>
      <c r="E6429">
        <v>0.83061483989102702</v>
      </c>
      <c r="F6429">
        <v>0.169385160108973</v>
      </c>
      <c r="G6429"/>
      <c r="H6429"/>
      <c r="I6429">
        <v>0.82060026566906896</v>
      </c>
      <c r="J6429">
        <v>0.46658034944025401</v>
      </c>
      <c r="K6429">
        <v>0</v>
      </c>
      <c r="L6429"/>
      <c r="M6429"/>
      <c r="N6429">
        <v>603.64430222803901</v>
      </c>
      <c r="O6429">
        <v>1.00643564100136</v>
      </c>
      <c r="P6429">
        <v>0</v>
      </c>
    </row>
    <row r="6430" spans="1:16" x14ac:dyDescent="0.3">
      <c r="A6430">
        <v>0.77263311333275198</v>
      </c>
      <c r="B6430">
        <v>0.12595905298194601</v>
      </c>
      <c r="C6430">
        <v>0.101407833685302</v>
      </c>
      <c r="D6430">
        <v>0</v>
      </c>
      <c r="E6430">
        <v>0.910943516277266</v>
      </c>
      <c r="F6430">
        <v>8.9056483722733795E-2</v>
      </c>
      <c r="G6430"/>
      <c r="H6430"/>
      <c r="I6430">
        <v>0.79959578652811703</v>
      </c>
      <c r="J6430">
        <v>0.47331936421245402</v>
      </c>
      <c r="K6430">
        <v>0</v>
      </c>
      <c r="L6430"/>
      <c r="M6430"/>
      <c r="N6430">
        <v>494.52319293491797</v>
      </c>
      <c r="O6430">
        <v>2600.1071108671899</v>
      </c>
      <c r="P6430">
        <v>0</v>
      </c>
    </row>
    <row r="6431" spans="1:16" x14ac:dyDescent="0.3">
      <c r="A6431">
        <v>0.85380771108579601</v>
      </c>
      <c r="B6431">
        <v>5.8179287646521499E-2</v>
      </c>
      <c r="C6431">
        <v>8.80130012676828E-2</v>
      </c>
      <c r="D6431">
        <v>0</v>
      </c>
      <c r="E6431">
        <v>0.82536792513912505</v>
      </c>
      <c r="F6431">
        <v>0.17463207486087501</v>
      </c>
      <c r="G6431"/>
      <c r="H6431"/>
      <c r="I6431">
        <v>0.80439713919910705</v>
      </c>
      <c r="J6431">
        <v>0.46005691748921301</v>
      </c>
      <c r="K6431">
        <v>0</v>
      </c>
      <c r="L6431"/>
      <c r="M6431"/>
      <c r="N6431">
        <v>512.30307059440997</v>
      </c>
      <c r="O6431">
        <v>1875.15749944253</v>
      </c>
      <c r="P6431">
        <v>0</v>
      </c>
    </row>
    <row r="6432" spans="1:16" x14ac:dyDescent="0.3">
      <c r="A6432">
        <v>0.79424404889076805</v>
      </c>
      <c r="B6432">
        <v>6.4388181359683605E-2</v>
      </c>
      <c r="C6432">
        <v>0.14136776974954901</v>
      </c>
      <c r="D6432">
        <v>0</v>
      </c>
      <c r="E6432">
        <v>0.84641016216453502</v>
      </c>
      <c r="F6432">
        <v>0.15358983783546501</v>
      </c>
      <c r="G6432"/>
      <c r="H6432"/>
      <c r="I6432">
        <v>0.83432789529250795</v>
      </c>
      <c r="J6432">
        <v>0.50508571643535904</v>
      </c>
      <c r="K6432">
        <v>0</v>
      </c>
      <c r="L6432"/>
      <c r="M6432"/>
      <c r="N6432">
        <v>624.91175543084705</v>
      </c>
      <c r="O6432">
        <v>153.80161470247199</v>
      </c>
      <c r="P6432">
        <v>0</v>
      </c>
    </row>
    <row r="6433" spans="1:16" x14ac:dyDescent="0.3">
      <c r="A6433">
        <v>0.77413485482378896</v>
      </c>
      <c r="B6433">
        <v>0.122517702473824</v>
      </c>
      <c r="C6433">
        <v>0.10334744270238699</v>
      </c>
      <c r="D6433">
        <v>0</v>
      </c>
      <c r="E6433">
        <v>0.85793192764358694</v>
      </c>
      <c r="F6433">
        <v>0.142068072356413</v>
      </c>
      <c r="G6433"/>
      <c r="H6433"/>
      <c r="I6433">
        <v>0.82083346901937304</v>
      </c>
      <c r="J6433">
        <v>0.57212412873987795</v>
      </c>
      <c r="K6433">
        <v>0</v>
      </c>
      <c r="L6433"/>
      <c r="M6433"/>
      <c r="N6433">
        <v>812.52214630631204</v>
      </c>
      <c r="O6433">
        <v>1407.30370846043</v>
      </c>
      <c r="P6433">
        <v>0</v>
      </c>
    </row>
    <row r="6434" spans="1:16" x14ac:dyDescent="0.3">
      <c r="A6434">
        <v>0.79535927563836095</v>
      </c>
      <c r="B6434">
        <v>8.4249852692702201E-2</v>
      </c>
      <c r="C6434">
        <v>0.120390871668937</v>
      </c>
      <c r="D6434">
        <v>0</v>
      </c>
      <c r="E6434">
        <v>0.94206155682833603</v>
      </c>
      <c r="F6434">
        <v>5.79384431716638E-2</v>
      </c>
      <c r="G6434"/>
      <c r="H6434"/>
      <c r="I6434">
        <v>0.81130369563846705</v>
      </c>
      <c r="J6434">
        <v>0.543965881053738</v>
      </c>
      <c r="K6434">
        <v>0</v>
      </c>
      <c r="L6434"/>
      <c r="M6434"/>
      <c r="N6434">
        <v>353.72576355956102</v>
      </c>
      <c r="O6434">
        <v>1082.30622567046</v>
      </c>
      <c r="P6434">
        <v>0</v>
      </c>
    </row>
    <row r="6435" spans="1:16" x14ac:dyDescent="0.3">
      <c r="A6435">
        <v>0.80766618288949898</v>
      </c>
      <c r="B6435">
        <v>8.4094618398000504E-2</v>
      </c>
      <c r="C6435">
        <v>0.108239198712501</v>
      </c>
      <c r="D6435">
        <v>0</v>
      </c>
      <c r="E6435">
        <v>0.62082614713262496</v>
      </c>
      <c r="F6435">
        <v>0.37917385286737498</v>
      </c>
      <c r="G6435"/>
      <c r="H6435"/>
      <c r="I6435">
        <v>0.79107996665136704</v>
      </c>
      <c r="J6435">
        <v>0.46363454032746099</v>
      </c>
      <c r="K6435">
        <v>0</v>
      </c>
      <c r="L6435"/>
      <c r="M6435"/>
      <c r="N6435">
        <v>387.82473354108799</v>
      </c>
      <c r="O6435">
        <v>2613.6337899566302</v>
      </c>
      <c r="P6435">
        <v>0</v>
      </c>
    </row>
    <row r="6436" spans="1:16" x14ac:dyDescent="0.3">
      <c r="A6436">
        <v>0.782526732933853</v>
      </c>
      <c r="B6436">
        <v>0.13789552737275201</v>
      </c>
      <c r="C6436">
        <v>7.9577739693395905E-2</v>
      </c>
      <c r="D6436">
        <v>0</v>
      </c>
      <c r="E6436">
        <v>0.52769124737093198</v>
      </c>
      <c r="F6436">
        <v>0.47230875262906802</v>
      </c>
      <c r="G6436"/>
      <c r="H6436"/>
      <c r="I6436">
        <v>0.82284005361880297</v>
      </c>
      <c r="J6436">
        <v>0.48527300431879999</v>
      </c>
      <c r="K6436">
        <v>0</v>
      </c>
      <c r="L6436"/>
      <c r="M6436"/>
      <c r="N6436">
        <v>666.61043131472104</v>
      </c>
      <c r="O6436">
        <v>2289.4010885211101</v>
      </c>
      <c r="P6436">
        <v>0</v>
      </c>
    </row>
    <row r="6437" spans="1:16" x14ac:dyDescent="0.3">
      <c r="A6437">
        <v>0.751844020620275</v>
      </c>
      <c r="B6437">
        <v>0.117418930901005</v>
      </c>
      <c r="C6437">
        <v>0.130737048478719</v>
      </c>
      <c r="D6437">
        <v>0</v>
      </c>
      <c r="E6437">
        <v>0.82840849449735998</v>
      </c>
      <c r="F6437">
        <v>0.17159150550263999</v>
      </c>
      <c r="G6437"/>
      <c r="H6437"/>
      <c r="I6437">
        <v>0.79470083635591504</v>
      </c>
      <c r="J6437">
        <v>0.41908699554316597</v>
      </c>
      <c r="K6437">
        <v>0</v>
      </c>
      <c r="L6437"/>
      <c r="M6437"/>
      <c r="N6437">
        <v>493.33934656941898</v>
      </c>
      <c r="O6437">
        <v>172.54997941797899</v>
      </c>
      <c r="P6437">
        <v>0</v>
      </c>
    </row>
    <row r="6438" spans="1:16" x14ac:dyDescent="0.3">
      <c r="A6438">
        <v>0.81278384944264803</v>
      </c>
      <c r="B6438">
        <v>8.2058000794981698E-2</v>
      </c>
      <c r="C6438">
        <v>0.10515814976237001</v>
      </c>
      <c r="D6438">
        <v>0</v>
      </c>
      <c r="E6438">
        <v>0.71879188951904904</v>
      </c>
      <c r="F6438">
        <v>0.28120811048095101</v>
      </c>
      <c r="G6438"/>
      <c r="H6438"/>
      <c r="I6438">
        <v>0.81418195630076295</v>
      </c>
      <c r="J6438">
        <v>0.48565345209454502</v>
      </c>
      <c r="K6438">
        <v>0</v>
      </c>
      <c r="L6438"/>
      <c r="M6438"/>
      <c r="N6438">
        <v>280.45930573242202</v>
      </c>
      <c r="O6438">
        <v>621.10105366958805</v>
      </c>
      <c r="P6438">
        <v>0</v>
      </c>
    </row>
    <row r="6439" spans="1:16" x14ac:dyDescent="0.3">
      <c r="A6439">
        <v>0.76426612475711897</v>
      </c>
      <c r="B6439">
        <v>8.8883711327357603E-2</v>
      </c>
      <c r="C6439">
        <v>0.146850163915524</v>
      </c>
      <c r="D6439">
        <v>0</v>
      </c>
      <c r="E6439">
        <v>0.80979979176719397</v>
      </c>
      <c r="F6439">
        <v>0.19020020823280601</v>
      </c>
      <c r="G6439"/>
      <c r="H6439"/>
      <c r="I6439">
        <v>0.79586086492833696</v>
      </c>
      <c r="J6439">
        <v>0.503591669362356</v>
      </c>
      <c r="K6439">
        <v>0</v>
      </c>
      <c r="L6439"/>
      <c r="M6439"/>
      <c r="N6439">
        <v>488.54332629819601</v>
      </c>
      <c r="O6439">
        <v>1364.3316163576701</v>
      </c>
      <c r="P6439">
        <v>0</v>
      </c>
    </row>
    <row r="6440" spans="1:16" x14ac:dyDescent="0.3">
      <c r="A6440">
        <v>0.88375357188802395</v>
      </c>
      <c r="B6440">
        <v>5.16815277851869E-2</v>
      </c>
      <c r="C6440">
        <v>6.4564900326789298E-2</v>
      </c>
      <c r="D6440">
        <v>0</v>
      </c>
      <c r="E6440">
        <v>0.61793204374438704</v>
      </c>
      <c r="F6440">
        <v>0.38206795625561302</v>
      </c>
      <c r="G6440"/>
      <c r="H6440"/>
      <c r="I6440">
        <v>0.79754918632362204</v>
      </c>
      <c r="J6440">
        <v>0.50553712014860097</v>
      </c>
      <c r="K6440">
        <v>0</v>
      </c>
      <c r="L6440"/>
      <c r="M6440"/>
      <c r="N6440">
        <v>444.80101127511199</v>
      </c>
      <c r="O6440">
        <v>789.443827079058</v>
      </c>
      <c r="P6440">
        <v>0</v>
      </c>
    </row>
    <row r="6441" spans="1:16" x14ac:dyDescent="0.3">
      <c r="A6441">
        <v>0.79092644490393804</v>
      </c>
      <c r="B6441">
        <v>8.6005504252917406E-2</v>
      </c>
      <c r="C6441">
        <v>0.123068050843145</v>
      </c>
      <c r="D6441">
        <v>0</v>
      </c>
      <c r="E6441">
        <v>0.67619091749248295</v>
      </c>
      <c r="F6441">
        <v>0.323809082507517</v>
      </c>
      <c r="G6441"/>
      <c r="H6441"/>
      <c r="I6441">
        <v>0.81027595026196897</v>
      </c>
      <c r="J6441">
        <v>0.45654365016439502</v>
      </c>
      <c r="K6441">
        <v>0</v>
      </c>
      <c r="L6441"/>
      <c r="M6441"/>
      <c r="N6441">
        <v>495.41677415054801</v>
      </c>
      <c r="O6441">
        <v>1151.2761531977401</v>
      </c>
      <c r="P6441">
        <v>0</v>
      </c>
    </row>
    <row r="6442" spans="1:16" x14ac:dyDescent="0.3">
      <c r="A6442">
        <v>0.84451118849893203</v>
      </c>
      <c r="B6442">
        <v>5.8118875111110302E-2</v>
      </c>
      <c r="C6442">
        <v>9.7369936389957695E-2</v>
      </c>
      <c r="D6442">
        <v>0</v>
      </c>
      <c r="E6442">
        <v>0.62142607352392998</v>
      </c>
      <c r="F6442">
        <v>0.37857392647607102</v>
      </c>
      <c r="G6442"/>
      <c r="H6442"/>
      <c r="I6442">
        <v>0.81551628596273296</v>
      </c>
      <c r="J6442">
        <v>0.62136060890875999</v>
      </c>
      <c r="K6442">
        <v>0</v>
      </c>
      <c r="L6442"/>
      <c r="M6442"/>
      <c r="N6442">
        <v>356.17555755378601</v>
      </c>
      <c r="O6442">
        <v>254.60818340348899</v>
      </c>
      <c r="P6442">
        <v>0</v>
      </c>
    </row>
    <row r="6443" spans="1:16" x14ac:dyDescent="0.3">
      <c r="A6443">
        <v>0.84765797953730404</v>
      </c>
      <c r="B6443">
        <v>9.6749478286859203E-2</v>
      </c>
      <c r="C6443">
        <v>5.5592542175836902E-2</v>
      </c>
      <c r="D6443">
        <v>0</v>
      </c>
      <c r="E6443">
        <v>0.79209156275575698</v>
      </c>
      <c r="F6443">
        <v>0.20790843724424299</v>
      </c>
      <c r="G6443"/>
      <c r="H6443"/>
      <c r="I6443">
        <v>0.79856915209620305</v>
      </c>
      <c r="J6443">
        <v>0.55489767962067404</v>
      </c>
      <c r="K6443">
        <v>0</v>
      </c>
      <c r="L6443"/>
      <c r="M6443"/>
      <c r="N6443">
        <v>367.380359808224</v>
      </c>
      <c r="O6443">
        <v>329.55810641725202</v>
      </c>
      <c r="P6443">
        <v>0</v>
      </c>
    </row>
    <row r="6444" spans="1:16" x14ac:dyDescent="0.3">
      <c r="A6444">
        <v>0.8222607068769</v>
      </c>
      <c r="B6444">
        <v>0.101672471024685</v>
      </c>
      <c r="C6444">
        <v>7.6066822098415393E-2</v>
      </c>
      <c r="D6444">
        <v>0</v>
      </c>
      <c r="E6444">
        <v>0.47059558401943602</v>
      </c>
      <c r="F6444">
        <v>0.52940441598056398</v>
      </c>
      <c r="G6444"/>
      <c r="H6444"/>
      <c r="I6444">
        <v>0.80772661012909597</v>
      </c>
      <c r="J6444">
        <v>0.47858261741261299</v>
      </c>
      <c r="K6444">
        <v>0</v>
      </c>
      <c r="L6444"/>
      <c r="M6444"/>
      <c r="N6444">
        <v>405.18003346039399</v>
      </c>
      <c r="O6444">
        <v>308.05048438181501</v>
      </c>
      <c r="P6444">
        <v>0</v>
      </c>
    </row>
    <row r="6445" spans="1:16" x14ac:dyDescent="0.3">
      <c r="A6445">
        <v>0.82452141085205399</v>
      </c>
      <c r="B6445">
        <v>0.12462484259013699</v>
      </c>
      <c r="C6445">
        <v>5.0853746557808999E-2</v>
      </c>
      <c r="D6445">
        <v>0</v>
      </c>
      <c r="E6445">
        <v>0.71470255157299301</v>
      </c>
      <c r="F6445">
        <v>0.28529744842700699</v>
      </c>
      <c r="G6445"/>
      <c r="H6445"/>
      <c r="I6445">
        <v>0.80579837888060502</v>
      </c>
      <c r="J6445">
        <v>0.44513143018477302</v>
      </c>
      <c r="K6445">
        <v>0</v>
      </c>
      <c r="L6445"/>
      <c r="M6445"/>
      <c r="N6445">
        <v>724.51166969476503</v>
      </c>
      <c r="O6445">
        <v>654.53189498595498</v>
      </c>
      <c r="P6445">
        <v>0</v>
      </c>
    </row>
    <row r="6446" spans="1:16" x14ac:dyDescent="0.3">
      <c r="A6446">
        <v>0.78825346675125996</v>
      </c>
      <c r="B6446">
        <v>0.10014669822663499</v>
      </c>
      <c r="C6446">
        <v>0.11159983502210501</v>
      </c>
      <c r="D6446">
        <v>0</v>
      </c>
      <c r="E6446">
        <v>0.80625661323259701</v>
      </c>
      <c r="F6446">
        <v>0.19374338676740299</v>
      </c>
      <c r="G6446"/>
      <c r="H6446"/>
      <c r="I6446">
        <v>0.79351277855568803</v>
      </c>
      <c r="J6446">
        <v>0.57646138649393697</v>
      </c>
      <c r="K6446">
        <v>0</v>
      </c>
      <c r="L6446"/>
      <c r="M6446"/>
      <c r="N6446">
        <v>289.69675753340499</v>
      </c>
      <c r="O6446">
        <v>1028.35448595772</v>
      </c>
      <c r="P6446">
        <v>0</v>
      </c>
    </row>
    <row r="6447" spans="1:16" x14ac:dyDescent="0.3">
      <c r="A6447">
        <v>0.81556488194015897</v>
      </c>
      <c r="B6447">
        <v>8.1271876379002697E-2</v>
      </c>
      <c r="C6447">
        <v>0.103163241680838</v>
      </c>
      <c r="D6447">
        <v>0</v>
      </c>
      <c r="E6447">
        <v>0.43944093538762902</v>
      </c>
      <c r="F6447">
        <v>0.56055906461237104</v>
      </c>
      <c r="G6447"/>
      <c r="H6447"/>
      <c r="I6447">
        <v>0.79329230009153695</v>
      </c>
      <c r="J6447">
        <v>0.538838955730777</v>
      </c>
      <c r="K6447">
        <v>0</v>
      </c>
      <c r="L6447"/>
      <c r="M6447"/>
      <c r="N6447">
        <v>465.91637831172898</v>
      </c>
      <c r="O6447">
        <v>499.139643443164</v>
      </c>
      <c r="P6447">
        <v>0</v>
      </c>
    </row>
    <row r="6448" spans="1:16" x14ac:dyDescent="0.3">
      <c r="A6448">
        <v>0.78877423241292199</v>
      </c>
      <c r="B6448">
        <v>0.135496082372908</v>
      </c>
      <c r="C6448">
        <v>7.5729685214169506E-2</v>
      </c>
      <c r="D6448">
        <v>0</v>
      </c>
      <c r="E6448">
        <v>0.37482007165275899</v>
      </c>
      <c r="F6448">
        <v>0.62517992834724101</v>
      </c>
      <c r="G6448"/>
      <c r="H6448"/>
      <c r="I6448">
        <v>0.77547811105484998</v>
      </c>
      <c r="J6448">
        <v>0.44384443433794601</v>
      </c>
      <c r="K6448">
        <v>0</v>
      </c>
      <c r="L6448"/>
      <c r="M6448"/>
      <c r="N6448">
        <v>398.68771805246001</v>
      </c>
      <c r="O6448">
        <v>294.49505553988399</v>
      </c>
      <c r="P6448">
        <v>0</v>
      </c>
    </row>
    <row r="6449" spans="1:16" x14ac:dyDescent="0.3">
      <c r="A6449">
        <v>0.791772625911491</v>
      </c>
      <c r="B6449">
        <v>0.115228942301005</v>
      </c>
      <c r="C6449">
        <v>9.2998431787503902E-2</v>
      </c>
      <c r="D6449">
        <v>0</v>
      </c>
      <c r="E6449">
        <v>0.52990123597776995</v>
      </c>
      <c r="F6449">
        <v>0.47009876402223</v>
      </c>
      <c r="G6449"/>
      <c r="H6449"/>
      <c r="I6449">
        <v>0.79387742406120498</v>
      </c>
      <c r="J6449">
        <v>0.518008964389016</v>
      </c>
      <c r="K6449">
        <v>0</v>
      </c>
      <c r="L6449"/>
      <c r="M6449"/>
      <c r="N6449">
        <v>195.646239283928</v>
      </c>
      <c r="O6449">
        <v>867.07223915964698</v>
      </c>
      <c r="P6449">
        <v>0</v>
      </c>
    </row>
    <row r="6450" spans="1:16" x14ac:dyDescent="0.3">
      <c r="A6450">
        <v>0.80487175066100203</v>
      </c>
      <c r="B6450">
        <v>9.4785829987585501E-2</v>
      </c>
      <c r="C6450">
        <v>0.100342419351412</v>
      </c>
      <c r="D6450">
        <v>0</v>
      </c>
      <c r="E6450">
        <v>0.76952413284631205</v>
      </c>
      <c r="F6450">
        <v>0.23047586715368801</v>
      </c>
      <c r="G6450"/>
      <c r="H6450"/>
      <c r="I6450">
        <v>0.77852649457704204</v>
      </c>
      <c r="J6450">
        <v>0.48167936379769299</v>
      </c>
      <c r="K6450">
        <v>0</v>
      </c>
      <c r="L6450"/>
      <c r="M6450"/>
      <c r="N6450">
        <v>389.75257085492899</v>
      </c>
      <c r="O6450">
        <v>374.80904485489799</v>
      </c>
      <c r="P6450">
        <v>0</v>
      </c>
    </row>
    <row r="6451" spans="1:16" x14ac:dyDescent="0.3">
      <c r="A6451">
        <v>0.80658482287960598</v>
      </c>
      <c r="B6451">
        <v>0.10554392082375499</v>
      </c>
      <c r="C6451">
        <v>8.7871256296638806E-2</v>
      </c>
      <c r="D6451">
        <v>0</v>
      </c>
      <c r="E6451">
        <v>0.58705382430036201</v>
      </c>
      <c r="F6451">
        <v>0.41294617569963799</v>
      </c>
      <c r="G6451"/>
      <c r="H6451"/>
      <c r="I6451">
        <v>0.81556161331458199</v>
      </c>
      <c r="J6451">
        <v>0.56854494596300198</v>
      </c>
      <c r="K6451">
        <v>0</v>
      </c>
      <c r="L6451"/>
      <c r="M6451"/>
      <c r="N6451">
        <v>714.28977618927604</v>
      </c>
      <c r="O6451">
        <v>164.12569262224301</v>
      </c>
      <c r="P6451">
        <v>0</v>
      </c>
    </row>
    <row r="6452" spans="1:16" x14ac:dyDescent="0.3">
      <c r="A6452">
        <v>0.74981274823748501</v>
      </c>
      <c r="B6452">
        <v>0.16246948847857801</v>
      </c>
      <c r="C6452">
        <v>8.7717763283937503E-2</v>
      </c>
      <c r="D6452">
        <v>0</v>
      </c>
      <c r="E6452">
        <v>0.72553633904374504</v>
      </c>
      <c r="F6452">
        <v>0.27446366095625502</v>
      </c>
      <c r="G6452"/>
      <c r="H6452"/>
      <c r="I6452">
        <v>0.79062469400284796</v>
      </c>
      <c r="J6452">
        <v>0.45296014496363202</v>
      </c>
      <c r="K6452">
        <v>0</v>
      </c>
      <c r="L6452"/>
      <c r="M6452"/>
      <c r="N6452">
        <v>413.64151248444301</v>
      </c>
      <c r="O6452">
        <v>1656.84564675721</v>
      </c>
      <c r="P6452">
        <v>0</v>
      </c>
    </row>
    <row r="6453" spans="1:16" x14ac:dyDescent="0.3">
      <c r="A6453">
        <v>0.73149851104740804</v>
      </c>
      <c r="B6453">
        <v>0.123201604292415</v>
      </c>
      <c r="C6453">
        <v>0.14529988466017699</v>
      </c>
      <c r="D6453">
        <v>0</v>
      </c>
      <c r="E6453">
        <v>0.72372767648485903</v>
      </c>
      <c r="F6453">
        <v>0.27627232351513997</v>
      </c>
      <c r="G6453"/>
      <c r="H6453"/>
      <c r="I6453">
        <v>0.81684155068987596</v>
      </c>
      <c r="J6453">
        <v>0.48088508385656897</v>
      </c>
      <c r="K6453">
        <v>0</v>
      </c>
      <c r="L6453"/>
      <c r="M6453"/>
      <c r="N6453">
        <v>466.97245520819098</v>
      </c>
      <c r="O6453">
        <v>186.85138716564401</v>
      </c>
      <c r="P6453">
        <v>0</v>
      </c>
    </row>
    <row r="6454" spans="1:16" x14ac:dyDescent="0.3">
      <c r="A6454">
        <v>0.84207221170754898</v>
      </c>
      <c r="B6454">
        <v>9.8995225119939106E-2</v>
      </c>
      <c r="C6454">
        <v>5.8932563172511797E-2</v>
      </c>
      <c r="D6454">
        <v>0</v>
      </c>
      <c r="E6454">
        <v>0.52135688988580797</v>
      </c>
      <c r="F6454">
        <v>0.47864311011419203</v>
      </c>
      <c r="G6454"/>
      <c r="H6454"/>
      <c r="I6454">
        <v>0.79181435048702498</v>
      </c>
      <c r="J6454">
        <v>0.49309577527690801</v>
      </c>
      <c r="K6454">
        <v>0</v>
      </c>
      <c r="L6454"/>
      <c r="M6454"/>
      <c r="N6454">
        <v>868.78714345594699</v>
      </c>
      <c r="O6454">
        <v>658.80439034460903</v>
      </c>
      <c r="P6454">
        <v>0</v>
      </c>
    </row>
    <row r="6455" spans="1:16" x14ac:dyDescent="0.3">
      <c r="A6455">
        <v>0.81951601558021503</v>
      </c>
      <c r="B6455">
        <v>6.72290029063881E-2</v>
      </c>
      <c r="C6455">
        <v>0.113254981513397</v>
      </c>
      <c r="D6455">
        <v>0</v>
      </c>
      <c r="E6455">
        <v>0.87463880088709001</v>
      </c>
      <c r="F6455">
        <v>0.12536119911290999</v>
      </c>
      <c r="G6455"/>
      <c r="H6455"/>
      <c r="I6455">
        <v>0.80432532211404995</v>
      </c>
      <c r="J6455">
        <v>0.59155435825582103</v>
      </c>
      <c r="K6455">
        <v>0</v>
      </c>
      <c r="L6455"/>
      <c r="M6455"/>
      <c r="N6455">
        <v>173.41051492572001</v>
      </c>
      <c r="O6455">
        <v>1024.4166049443099</v>
      </c>
      <c r="P6455">
        <v>0</v>
      </c>
    </row>
    <row r="6456" spans="1:16" x14ac:dyDescent="0.3">
      <c r="A6456">
        <v>0.757704926322186</v>
      </c>
      <c r="B6456">
        <v>0.12699308874849399</v>
      </c>
      <c r="C6456">
        <v>0.11530198492932001</v>
      </c>
      <c r="D6456">
        <v>0</v>
      </c>
      <c r="E6456">
        <v>0.81669551465529899</v>
      </c>
      <c r="F6456">
        <v>0.18330448534470101</v>
      </c>
      <c r="G6456"/>
      <c r="H6456"/>
      <c r="I6456">
        <v>0.80013230375391797</v>
      </c>
      <c r="J6456">
        <v>0.40633878349555203</v>
      </c>
      <c r="K6456">
        <v>0</v>
      </c>
      <c r="L6456"/>
      <c r="M6456"/>
      <c r="N6456">
        <v>317.72154906607102</v>
      </c>
      <c r="O6456">
        <v>2640.5499980498098</v>
      </c>
      <c r="P6456">
        <v>0</v>
      </c>
    </row>
    <row r="6457" spans="1:16" x14ac:dyDescent="0.3">
      <c r="A6457">
        <v>0.79932502057763</v>
      </c>
      <c r="B6457">
        <v>0.13008325540045301</v>
      </c>
      <c r="C6457">
        <v>7.0591724021917004E-2</v>
      </c>
      <c r="D6457">
        <v>0</v>
      </c>
      <c r="E6457">
        <v>0.79274440609980201</v>
      </c>
      <c r="F6457">
        <v>0.20725559390019799</v>
      </c>
      <c r="G6457"/>
      <c r="H6457"/>
      <c r="I6457">
        <v>0.80639350255549702</v>
      </c>
      <c r="J6457">
        <v>0.55302028973342598</v>
      </c>
      <c r="K6457">
        <v>0</v>
      </c>
      <c r="L6457"/>
      <c r="M6457"/>
      <c r="N6457">
        <v>696.15503120574101</v>
      </c>
      <c r="O6457">
        <v>933.38733821420794</v>
      </c>
      <c r="P6457">
        <v>0</v>
      </c>
    </row>
    <row r="6458" spans="1:16" x14ac:dyDescent="0.3">
      <c r="A6458">
        <v>0.70111543445730495</v>
      </c>
      <c r="B6458">
        <v>0.154762160163427</v>
      </c>
      <c r="C6458">
        <v>0.14412240537926799</v>
      </c>
      <c r="D6458">
        <v>0</v>
      </c>
      <c r="E6458">
        <v>0.64870028662267898</v>
      </c>
      <c r="F6458">
        <v>0.35129971337732102</v>
      </c>
      <c r="G6458"/>
      <c r="H6458"/>
      <c r="I6458">
        <v>0.80213713833032496</v>
      </c>
      <c r="J6458">
        <v>0.49364032321204898</v>
      </c>
      <c r="K6458">
        <v>0</v>
      </c>
      <c r="L6458"/>
      <c r="M6458"/>
      <c r="N6458">
        <v>557.70091329863396</v>
      </c>
      <c r="O6458">
        <v>405.85462159643299</v>
      </c>
      <c r="P6458">
        <v>0</v>
      </c>
    </row>
    <row r="6459" spans="1:16" x14ac:dyDescent="0.3">
      <c r="A6459">
        <v>0.84767789270513905</v>
      </c>
      <c r="B6459">
        <v>9.4965151690802704E-2</v>
      </c>
      <c r="C6459">
        <v>5.73569556040587E-2</v>
      </c>
      <c r="D6459">
        <v>0</v>
      </c>
      <c r="E6459">
        <v>0.79063294821687502</v>
      </c>
      <c r="F6459">
        <v>0.20936705178312501</v>
      </c>
      <c r="G6459"/>
      <c r="H6459"/>
      <c r="I6459">
        <v>0.78619707056597898</v>
      </c>
      <c r="J6459">
        <v>0.50603063692695605</v>
      </c>
      <c r="K6459">
        <v>0</v>
      </c>
      <c r="L6459"/>
      <c r="M6459"/>
      <c r="N6459">
        <v>436.308549053359</v>
      </c>
      <c r="O6459">
        <v>1544.43233324521</v>
      </c>
      <c r="P6459">
        <v>0</v>
      </c>
    </row>
    <row r="6460" spans="1:16" x14ac:dyDescent="0.3">
      <c r="A6460">
        <v>0.82367291657920805</v>
      </c>
      <c r="B6460">
        <v>5.9391794015969501E-2</v>
      </c>
      <c r="C6460">
        <v>0.11693528940482199</v>
      </c>
      <c r="D6460">
        <v>0</v>
      </c>
      <c r="E6460">
        <v>0.95622057008807504</v>
      </c>
      <c r="F6460">
        <v>4.3779429911925002E-2</v>
      </c>
      <c r="G6460"/>
      <c r="H6460"/>
      <c r="I6460">
        <v>0.80468764537160697</v>
      </c>
      <c r="J6460">
        <v>0.484799991595949</v>
      </c>
      <c r="K6460">
        <v>0</v>
      </c>
      <c r="L6460"/>
      <c r="M6460"/>
      <c r="N6460">
        <v>574.11848572509098</v>
      </c>
      <c r="O6460">
        <v>338.14349916385999</v>
      </c>
      <c r="P6460">
        <v>0</v>
      </c>
    </row>
    <row r="6461" spans="1:16" x14ac:dyDescent="0.3">
      <c r="A6461">
        <v>0.82281502878748003</v>
      </c>
      <c r="B6461">
        <v>7.4288550781185098E-2</v>
      </c>
      <c r="C6461">
        <v>0.102896420431334</v>
      </c>
      <c r="D6461">
        <v>0</v>
      </c>
      <c r="E6461">
        <v>0.59099064928376599</v>
      </c>
      <c r="F6461">
        <v>0.40900935071623401</v>
      </c>
      <c r="G6461"/>
      <c r="H6461"/>
      <c r="I6461">
        <v>0.80416263196762205</v>
      </c>
      <c r="J6461">
        <v>0.45865191335574801</v>
      </c>
      <c r="K6461">
        <v>0</v>
      </c>
      <c r="L6461"/>
      <c r="M6461"/>
      <c r="N6461">
        <v>585.472969518642</v>
      </c>
      <c r="O6461">
        <v>66.135040327010302</v>
      </c>
      <c r="P6461">
        <v>0</v>
      </c>
    </row>
    <row r="6462" spans="1:16" x14ac:dyDescent="0.3">
      <c r="A6462">
        <v>0.82681794890641203</v>
      </c>
      <c r="B6462">
        <v>8.8235943643803105E-2</v>
      </c>
      <c r="C6462">
        <v>8.49461074497843E-2</v>
      </c>
      <c r="D6462">
        <v>0</v>
      </c>
      <c r="E6462">
        <v>0.71256329551169095</v>
      </c>
      <c r="F6462">
        <v>0.28743670448830899</v>
      </c>
      <c r="G6462"/>
      <c r="H6462"/>
      <c r="I6462">
        <v>0.77806287070636004</v>
      </c>
      <c r="J6462">
        <v>0.44171244166458401</v>
      </c>
      <c r="K6462">
        <v>0</v>
      </c>
      <c r="L6462"/>
      <c r="M6462"/>
      <c r="N6462">
        <v>658.52938266272395</v>
      </c>
      <c r="O6462">
        <v>790.19113974787797</v>
      </c>
      <c r="P6462">
        <v>0</v>
      </c>
    </row>
    <row r="6463" spans="1:16" x14ac:dyDescent="0.3">
      <c r="A6463">
        <v>0.78899544611891903</v>
      </c>
      <c r="B6463">
        <v>0.110147998756225</v>
      </c>
      <c r="C6463">
        <v>0.100856555124856</v>
      </c>
      <c r="D6463">
        <v>0</v>
      </c>
      <c r="E6463">
        <v>0.80575943477918699</v>
      </c>
      <c r="F6463">
        <v>0.19424056522081201</v>
      </c>
      <c r="G6463"/>
      <c r="H6463"/>
      <c r="I6463">
        <v>0.81679059273294197</v>
      </c>
      <c r="J6463">
        <v>0.50334678095463803</v>
      </c>
      <c r="K6463">
        <v>0</v>
      </c>
      <c r="L6463"/>
      <c r="M6463"/>
      <c r="N6463">
        <v>575.15959312430698</v>
      </c>
      <c r="O6463">
        <v>1423.73663164507</v>
      </c>
      <c r="P6463">
        <v>0</v>
      </c>
    </row>
    <row r="6464" spans="1:16" x14ac:dyDescent="0.3">
      <c r="A6464">
        <v>0.839132745438119</v>
      </c>
      <c r="B6464">
        <v>8.4703426746012694E-2</v>
      </c>
      <c r="C6464">
        <v>7.6163827815867793E-2</v>
      </c>
      <c r="D6464">
        <v>0</v>
      </c>
      <c r="E6464">
        <v>0.86669374931096699</v>
      </c>
      <c r="F6464">
        <v>0.13330625068903301</v>
      </c>
      <c r="G6464"/>
      <c r="H6464"/>
      <c r="I6464">
        <v>0.81785193869977202</v>
      </c>
      <c r="J6464">
        <v>0.49019017579227198</v>
      </c>
      <c r="K6464">
        <v>0</v>
      </c>
      <c r="L6464"/>
      <c r="M6464"/>
      <c r="N6464">
        <v>371.99094214617202</v>
      </c>
      <c r="O6464">
        <v>145.117866479285</v>
      </c>
      <c r="P6464">
        <v>0</v>
      </c>
    </row>
    <row r="6465" spans="1:16" x14ac:dyDescent="0.3">
      <c r="A6465">
        <v>0.72315603312822996</v>
      </c>
      <c r="B6465">
        <v>0.13044477147162301</v>
      </c>
      <c r="C6465">
        <v>0.14639919540014701</v>
      </c>
      <c r="D6465">
        <v>0</v>
      </c>
      <c r="E6465">
        <v>0.437310506546083</v>
      </c>
      <c r="F6465">
        <v>0.56268949345391694</v>
      </c>
      <c r="G6465"/>
      <c r="H6465"/>
      <c r="I6465">
        <v>0.82313251905892404</v>
      </c>
      <c r="J6465">
        <v>0.45835609595073101</v>
      </c>
      <c r="K6465">
        <v>0</v>
      </c>
      <c r="L6465"/>
      <c r="M6465"/>
      <c r="N6465">
        <v>653.69801593551995</v>
      </c>
      <c r="O6465">
        <v>1821.8273279987</v>
      </c>
      <c r="P6465">
        <v>0</v>
      </c>
    </row>
    <row r="6466" spans="1:16" x14ac:dyDescent="0.3">
      <c r="A6466">
        <v>0.80000632199924504</v>
      </c>
      <c r="B6466">
        <v>0.115448149934213</v>
      </c>
      <c r="C6466">
        <v>8.45455280665416E-2</v>
      </c>
      <c r="D6466">
        <v>0</v>
      </c>
      <c r="E6466">
        <v>0.326963497335166</v>
      </c>
      <c r="F6466">
        <v>0.67303650266483395</v>
      </c>
      <c r="G6466"/>
      <c r="H6466"/>
      <c r="I6466">
        <v>0.79267397046507604</v>
      </c>
      <c r="J6466">
        <v>0.45885015901599702</v>
      </c>
      <c r="K6466">
        <v>0</v>
      </c>
      <c r="L6466"/>
      <c r="M6466"/>
      <c r="N6466">
        <v>267.79864585269303</v>
      </c>
      <c r="O6466">
        <v>1197.2341149092299</v>
      </c>
      <c r="P6466">
        <v>0</v>
      </c>
    </row>
    <row r="6467" spans="1:16" x14ac:dyDescent="0.3">
      <c r="A6467">
        <v>0.79489609843244602</v>
      </c>
      <c r="B6467">
        <v>0.108634929994518</v>
      </c>
      <c r="C6467">
        <v>9.6468971573035606E-2</v>
      </c>
      <c r="D6467">
        <v>0</v>
      </c>
      <c r="E6467">
        <v>0.82618706435475497</v>
      </c>
      <c r="F6467">
        <v>0.173812935645245</v>
      </c>
      <c r="G6467"/>
      <c r="H6467"/>
      <c r="I6467">
        <v>0.82523401761588</v>
      </c>
      <c r="J6467">
        <v>0.557805820648265</v>
      </c>
      <c r="K6467">
        <v>0</v>
      </c>
      <c r="L6467"/>
      <c r="M6467"/>
      <c r="N6467">
        <v>281.19328235192899</v>
      </c>
      <c r="O6467">
        <v>165.28686823826399</v>
      </c>
      <c r="P6467">
        <v>0</v>
      </c>
    </row>
    <row r="6468" spans="1:16" x14ac:dyDescent="0.3">
      <c r="A6468">
        <v>0.80126201375533102</v>
      </c>
      <c r="B6468">
        <v>0.10027335746152199</v>
      </c>
      <c r="C6468">
        <v>9.8464628783146796E-2</v>
      </c>
      <c r="D6468">
        <v>0</v>
      </c>
      <c r="E6468">
        <v>0.76266010216805102</v>
      </c>
      <c r="F6468">
        <v>0.237339897831949</v>
      </c>
      <c r="G6468"/>
      <c r="H6468"/>
      <c r="I6468">
        <v>0.78360653150243897</v>
      </c>
      <c r="J6468">
        <v>0.46299002331009198</v>
      </c>
      <c r="K6468">
        <v>0</v>
      </c>
      <c r="L6468"/>
      <c r="M6468"/>
      <c r="N6468">
        <v>470.75879028102099</v>
      </c>
      <c r="O6468">
        <v>1831.4493231603999</v>
      </c>
      <c r="P6468">
        <v>0</v>
      </c>
    </row>
    <row r="6469" spans="1:16" x14ac:dyDescent="0.3">
      <c r="A6469">
        <v>0.73887715278117105</v>
      </c>
      <c r="B6469">
        <v>0.16494594499574</v>
      </c>
      <c r="C6469">
        <v>9.6176902223088195E-2</v>
      </c>
      <c r="D6469">
        <v>0</v>
      </c>
      <c r="E6469">
        <v>0.62301109097355101</v>
      </c>
      <c r="F6469">
        <v>0.37698890902644899</v>
      </c>
      <c r="G6469"/>
      <c r="H6469"/>
      <c r="I6469">
        <v>0.80905991227211405</v>
      </c>
      <c r="J6469">
        <v>0.57754166480479796</v>
      </c>
      <c r="K6469">
        <v>0</v>
      </c>
      <c r="L6469"/>
      <c r="M6469"/>
      <c r="N6469">
        <v>767.19677973690102</v>
      </c>
      <c r="O6469">
        <v>2616.69597044788</v>
      </c>
      <c r="P6469">
        <v>0</v>
      </c>
    </row>
    <row r="6470" spans="1:16" x14ac:dyDescent="0.3">
      <c r="A6470">
        <v>0.83034341111981602</v>
      </c>
      <c r="B6470">
        <v>7.9364528841309206E-2</v>
      </c>
      <c r="C6470">
        <v>9.0292060038874494E-2</v>
      </c>
      <c r="D6470">
        <v>0</v>
      </c>
      <c r="E6470">
        <v>0.52788436748348799</v>
      </c>
      <c r="F6470">
        <v>0.47211563251651301</v>
      </c>
      <c r="G6470"/>
      <c r="H6470"/>
      <c r="I6470">
        <v>0.79261672642277303</v>
      </c>
      <c r="J6470">
        <v>0.42561179201075</v>
      </c>
      <c r="K6470">
        <v>0</v>
      </c>
      <c r="L6470"/>
      <c r="M6470"/>
      <c r="N6470">
        <v>654.68406230441099</v>
      </c>
      <c r="O6470">
        <v>904.78663123445801</v>
      </c>
      <c r="P6470">
        <v>0</v>
      </c>
    </row>
    <row r="6471" spans="1:16" x14ac:dyDescent="0.3">
      <c r="A6471">
        <v>0.80574361624178104</v>
      </c>
      <c r="B6471">
        <v>9.4016977212000294E-2</v>
      </c>
      <c r="C6471">
        <v>0.100239406546219</v>
      </c>
      <c r="D6471">
        <v>0</v>
      </c>
      <c r="E6471">
        <v>0.75892265612870202</v>
      </c>
      <c r="F6471">
        <v>0.24107734387129801</v>
      </c>
      <c r="G6471"/>
      <c r="H6471"/>
      <c r="I6471">
        <v>0.79746750724390703</v>
      </c>
      <c r="J6471">
        <v>0.49998920823350201</v>
      </c>
      <c r="K6471">
        <v>0</v>
      </c>
      <c r="L6471"/>
      <c r="M6471"/>
      <c r="N6471">
        <v>451.17084410711198</v>
      </c>
      <c r="O6471">
        <v>894.78144537652099</v>
      </c>
      <c r="P6471">
        <v>0</v>
      </c>
    </row>
    <row r="6472" spans="1:16" x14ac:dyDescent="0.3">
      <c r="A6472">
        <v>0.77713299023801496</v>
      </c>
      <c r="B6472">
        <v>0.10913893862113599</v>
      </c>
      <c r="C6472">
        <v>0.113728071140849</v>
      </c>
      <c r="D6472">
        <v>0</v>
      </c>
      <c r="E6472">
        <v>0.35659049914019803</v>
      </c>
      <c r="F6472">
        <v>0.64340950085980197</v>
      </c>
      <c r="G6472"/>
      <c r="H6472"/>
      <c r="I6472">
        <v>0.80553135557759903</v>
      </c>
      <c r="J6472">
        <v>0.46963368010741902</v>
      </c>
      <c r="K6472">
        <v>0</v>
      </c>
      <c r="L6472"/>
      <c r="M6472"/>
      <c r="N6472">
        <v>245.94666423891101</v>
      </c>
      <c r="O6472">
        <v>1968.0305890193399</v>
      </c>
      <c r="P6472">
        <v>0</v>
      </c>
    </row>
    <row r="6473" spans="1:16" x14ac:dyDescent="0.3">
      <c r="A6473">
        <v>0.82969033581764395</v>
      </c>
      <c r="B6473">
        <v>0.101722081491119</v>
      </c>
      <c r="C6473">
        <v>6.8587582691237201E-2</v>
      </c>
      <c r="D6473">
        <v>0</v>
      </c>
      <c r="E6473">
        <v>0.60355522244022697</v>
      </c>
      <c r="F6473">
        <v>0.39644477755977298</v>
      </c>
      <c r="G6473"/>
      <c r="H6473"/>
      <c r="I6473">
        <v>0.79150400725249703</v>
      </c>
      <c r="J6473">
        <v>0.58132039926155099</v>
      </c>
      <c r="K6473">
        <v>0</v>
      </c>
      <c r="L6473"/>
      <c r="M6473"/>
      <c r="N6473">
        <v>217.99408871792801</v>
      </c>
      <c r="O6473">
        <v>1034.2294939385699</v>
      </c>
      <c r="P6473">
        <v>0</v>
      </c>
    </row>
    <row r="6474" spans="1:16" x14ac:dyDescent="0.3">
      <c r="A6474">
        <v>0.86465764456685301</v>
      </c>
      <c r="B6474">
        <v>7.2773191702502002E-2</v>
      </c>
      <c r="C6474">
        <v>6.2569163730645597E-2</v>
      </c>
      <c r="D6474">
        <v>0</v>
      </c>
      <c r="E6474">
        <v>0.89212324228626405</v>
      </c>
      <c r="F6474">
        <v>0.107876757713736</v>
      </c>
      <c r="G6474"/>
      <c r="H6474"/>
      <c r="I6474">
        <v>0.79838267794668805</v>
      </c>
      <c r="J6474">
        <v>0.61331144469409504</v>
      </c>
      <c r="K6474">
        <v>0</v>
      </c>
      <c r="L6474"/>
      <c r="M6474"/>
      <c r="N6474">
        <v>707.80611242190798</v>
      </c>
      <c r="O6474">
        <v>485.00233593003702</v>
      </c>
      <c r="P6474">
        <v>0</v>
      </c>
    </row>
    <row r="6475" spans="1:16" x14ac:dyDescent="0.3">
      <c r="A6475">
        <v>0.849655470307773</v>
      </c>
      <c r="B6475">
        <v>4.9608459791152297E-2</v>
      </c>
      <c r="C6475">
        <v>0.100736069901075</v>
      </c>
      <c r="D6475">
        <v>0</v>
      </c>
      <c r="E6475">
        <v>0.85851768032173503</v>
      </c>
      <c r="F6475">
        <v>0.14148231967826499</v>
      </c>
      <c r="G6475"/>
      <c r="H6475"/>
      <c r="I6475">
        <v>0.80615564638020198</v>
      </c>
      <c r="J6475">
        <v>0.51530646545840797</v>
      </c>
      <c r="K6475">
        <v>0</v>
      </c>
      <c r="L6475"/>
      <c r="M6475"/>
      <c r="N6475">
        <v>558.81166350020601</v>
      </c>
      <c r="O6475">
        <v>2253.4431685283598</v>
      </c>
      <c r="P6475">
        <v>0</v>
      </c>
    </row>
    <row r="6476" spans="1:16" x14ac:dyDescent="0.3">
      <c r="A6476">
        <v>0.78343179038952004</v>
      </c>
      <c r="B6476">
        <v>7.2341564747834305E-2</v>
      </c>
      <c r="C6476">
        <v>0.144226644862646</v>
      </c>
      <c r="D6476">
        <v>0</v>
      </c>
      <c r="E6476">
        <v>0.69219719648549705</v>
      </c>
      <c r="F6476">
        <v>0.30780280351450301</v>
      </c>
      <c r="G6476"/>
      <c r="H6476"/>
      <c r="I6476">
        <v>0.80987003013000303</v>
      </c>
      <c r="J6476">
        <v>0.43873347743466801</v>
      </c>
      <c r="K6476">
        <v>0</v>
      </c>
      <c r="L6476"/>
      <c r="M6476"/>
      <c r="N6476">
        <v>474.31357227963798</v>
      </c>
      <c r="O6476">
        <v>2927.40410724394</v>
      </c>
      <c r="P6476">
        <v>0</v>
      </c>
    </row>
    <row r="6477" spans="1:16" x14ac:dyDescent="0.3">
      <c r="A6477">
        <v>0.77844669129603195</v>
      </c>
      <c r="B6477">
        <v>0.104167777594912</v>
      </c>
      <c r="C6477">
        <v>0.117385531109056</v>
      </c>
      <c r="D6477">
        <v>0</v>
      </c>
      <c r="E6477">
        <v>0.74784631156756698</v>
      </c>
      <c r="F6477">
        <v>0.25215368843243302</v>
      </c>
      <c r="G6477"/>
      <c r="H6477"/>
      <c r="I6477">
        <v>0.81100194566197403</v>
      </c>
      <c r="J6477">
        <v>0.58594813160826698</v>
      </c>
      <c r="K6477">
        <v>0</v>
      </c>
      <c r="L6477"/>
      <c r="M6477"/>
      <c r="N6477">
        <v>991.65803822599003</v>
      </c>
      <c r="O6477">
        <v>1042.3163357609999</v>
      </c>
      <c r="P6477">
        <v>0</v>
      </c>
    </row>
    <row r="6478" spans="1:16" x14ac:dyDescent="0.3">
      <c r="A6478">
        <v>0.80093101253337695</v>
      </c>
      <c r="B6478">
        <v>0.138189975289574</v>
      </c>
      <c r="C6478">
        <v>6.0879012177049101E-2</v>
      </c>
      <c r="D6478">
        <v>0</v>
      </c>
      <c r="E6478">
        <v>0.87454035471083502</v>
      </c>
      <c r="F6478">
        <v>0.12545964528916501</v>
      </c>
      <c r="G6478"/>
      <c r="H6478"/>
      <c r="I6478">
        <v>0.79991713469671299</v>
      </c>
      <c r="J6478">
        <v>0.51506584296400404</v>
      </c>
      <c r="K6478">
        <v>0</v>
      </c>
      <c r="L6478"/>
      <c r="M6478"/>
      <c r="N6478">
        <v>662.63308564720103</v>
      </c>
      <c r="O6478">
        <v>368.72231626846798</v>
      </c>
      <c r="P6478">
        <v>0</v>
      </c>
    </row>
    <row r="6479" spans="1:16" x14ac:dyDescent="0.3">
      <c r="A6479">
        <v>0.79488984271677199</v>
      </c>
      <c r="B6479">
        <v>0.109381343287254</v>
      </c>
      <c r="C6479">
        <v>9.5728813995974604E-2</v>
      </c>
      <c r="D6479">
        <v>0</v>
      </c>
      <c r="E6479">
        <v>0.92809993112956901</v>
      </c>
      <c r="F6479">
        <v>7.1900068870431405E-2</v>
      </c>
      <c r="G6479"/>
      <c r="H6479"/>
      <c r="I6479">
        <v>0.78165311234588397</v>
      </c>
      <c r="J6479">
        <v>0.48942834144147201</v>
      </c>
      <c r="K6479">
        <v>0</v>
      </c>
      <c r="L6479"/>
      <c r="M6479"/>
      <c r="N6479">
        <v>508.25708838386998</v>
      </c>
      <c r="O6479">
        <v>1137.87125233662</v>
      </c>
      <c r="P6479">
        <v>0</v>
      </c>
    </row>
    <row r="6480" spans="1:16" x14ac:dyDescent="0.3">
      <c r="A6480">
        <v>0.88390146312276896</v>
      </c>
      <c r="B6480">
        <v>5.5295728390941198E-2</v>
      </c>
      <c r="C6480">
        <v>6.0802808486289397E-2</v>
      </c>
      <c r="D6480">
        <v>0</v>
      </c>
      <c r="E6480">
        <v>0.49925234173967897</v>
      </c>
      <c r="F6480">
        <v>0.50074765826032197</v>
      </c>
      <c r="G6480"/>
      <c r="H6480"/>
      <c r="I6480">
        <v>0.81311545803908203</v>
      </c>
      <c r="J6480">
        <v>0.4954611315861</v>
      </c>
      <c r="K6480">
        <v>0</v>
      </c>
      <c r="L6480"/>
      <c r="M6480"/>
      <c r="N6480">
        <v>528.68276920812502</v>
      </c>
      <c r="O6480">
        <v>37.6425840471302</v>
      </c>
      <c r="P6480">
        <v>0</v>
      </c>
    </row>
    <row r="6481" spans="1:16" x14ac:dyDescent="0.3">
      <c r="A6481">
        <v>0.81433713290495702</v>
      </c>
      <c r="B6481">
        <v>6.84775996809322E-2</v>
      </c>
      <c r="C6481">
        <v>0.11718526741411101</v>
      </c>
      <c r="D6481">
        <v>0</v>
      </c>
      <c r="E6481">
        <v>0.62747555884542705</v>
      </c>
      <c r="F6481">
        <v>0.372524441154573</v>
      </c>
      <c r="G6481"/>
      <c r="H6481"/>
      <c r="I6481">
        <v>0.79320086838099702</v>
      </c>
      <c r="J6481">
        <v>0.519999047340579</v>
      </c>
      <c r="K6481">
        <v>0</v>
      </c>
      <c r="L6481"/>
      <c r="M6481"/>
      <c r="N6481">
        <v>486.47490290793098</v>
      </c>
      <c r="O6481">
        <v>4644.3573445470402</v>
      </c>
      <c r="P6481">
        <v>0</v>
      </c>
    </row>
    <row r="6482" spans="1:16" x14ac:dyDescent="0.3">
      <c r="A6482">
        <v>0.82451522546123901</v>
      </c>
      <c r="B6482">
        <v>7.9673027316762998E-2</v>
      </c>
      <c r="C6482">
        <v>9.5811747221997506E-2</v>
      </c>
      <c r="D6482">
        <v>0</v>
      </c>
      <c r="E6482">
        <v>0.78416052331455899</v>
      </c>
      <c r="F6482">
        <v>0.21583947668544101</v>
      </c>
      <c r="G6482"/>
      <c r="H6482"/>
      <c r="I6482">
        <v>0.82406276420408198</v>
      </c>
      <c r="J6482">
        <v>0.50092178150589595</v>
      </c>
      <c r="K6482">
        <v>0</v>
      </c>
      <c r="L6482"/>
      <c r="M6482"/>
      <c r="N6482">
        <v>402.51430595736798</v>
      </c>
      <c r="O6482">
        <v>124.64074864268601</v>
      </c>
      <c r="P6482">
        <v>0</v>
      </c>
    </row>
    <row r="6483" spans="1:16" x14ac:dyDescent="0.3">
      <c r="A6483">
        <v>0.77184200517990198</v>
      </c>
      <c r="B6483">
        <v>0.10133456597603201</v>
      </c>
      <c r="C6483">
        <v>0.126823428844066</v>
      </c>
      <c r="D6483">
        <v>0</v>
      </c>
      <c r="E6483">
        <v>0.78554462937880798</v>
      </c>
      <c r="F6483">
        <v>0.21445537062119199</v>
      </c>
      <c r="G6483"/>
      <c r="H6483"/>
      <c r="I6483">
        <v>0.80506215847018503</v>
      </c>
      <c r="J6483">
        <v>0.45596687666012298</v>
      </c>
      <c r="K6483">
        <v>0</v>
      </c>
      <c r="L6483"/>
      <c r="M6483"/>
      <c r="N6483">
        <v>418.97827973407999</v>
      </c>
      <c r="O6483">
        <v>369.41942625222799</v>
      </c>
      <c r="P6483">
        <v>0</v>
      </c>
    </row>
    <row r="6484" spans="1:16" x14ac:dyDescent="0.3">
      <c r="A6484">
        <v>0.79215108446014404</v>
      </c>
      <c r="B6484">
        <v>0.11559537575604099</v>
      </c>
      <c r="C6484">
        <v>9.2253539783814995E-2</v>
      </c>
      <c r="D6484">
        <v>0</v>
      </c>
      <c r="E6484">
        <v>0.77069189417281503</v>
      </c>
      <c r="F6484">
        <v>0.229308105827185</v>
      </c>
      <c r="G6484"/>
      <c r="H6484"/>
      <c r="I6484">
        <v>0.79336545342422504</v>
      </c>
      <c r="J6484">
        <v>0.47689664703239898</v>
      </c>
      <c r="K6484">
        <v>0</v>
      </c>
      <c r="L6484"/>
      <c r="M6484"/>
      <c r="N6484">
        <v>459.81270737471698</v>
      </c>
      <c r="O6484">
        <v>52.949894249350699</v>
      </c>
      <c r="P6484">
        <v>0</v>
      </c>
    </row>
    <row r="6485" spans="1:16" x14ac:dyDescent="0.3">
      <c r="A6485">
        <v>0.81059254572684203</v>
      </c>
      <c r="B6485">
        <v>9.0301699915408998E-2</v>
      </c>
      <c r="C6485">
        <v>9.9105754357748696E-2</v>
      </c>
      <c r="D6485">
        <v>0</v>
      </c>
      <c r="E6485">
        <v>0.61549762125500096</v>
      </c>
      <c r="F6485">
        <v>0.38450237874499898</v>
      </c>
      <c r="G6485"/>
      <c r="H6485"/>
      <c r="I6485">
        <v>0.80985971264050705</v>
      </c>
      <c r="J6485">
        <v>0.44956781617368002</v>
      </c>
      <c r="K6485">
        <v>0</v>
      </c>
      <c r="L6485"/>
      <c r="M6485"/>
      <c r="N6485">
        <v>195.01893304133199</v>
      </c>
      <c r="O6485">
        <v>989.96589349483997</v>
      </c>
      <c r="P6485">
        <v>0</v>
      </c>
    </row>
    <row r="6486" spans="1:16" x14ac:dyDescent="0.3">
      <c r="A6486">
        <v>0.82925363177722</v>
      </c>
      <c r="B6486">
        <v>8.1422071587302206E-2</v>
      </c>
      <c r="C6486">
        <v>8.9324296635477404E-2</v>
      </c>
      <c r="D6486">
        <v>0</v>
      </c>
      <c r="E6486">
        <v>0.80481745827295204</v>
      </c>
      <c r="F6486">
        <v>0.19518254172704799</v>
      </c>
      <c r="G6486"/>
      <c r="H6486"/>
      <c r="I6486">
        <v>0.81911299983548602</v>
      </c>
      <c r="J6486">
        <v>0.50632382073833704</v>
      </c>
      <c r="K6486">
        <v>0</v>
      </c>
      <c r="L6486"/>
      <c r="M6486"/>
      <c r="N6486">
        <v>820.69592895527603</v>
      </c>
      <c r="O6486">
        <v>1860.3890008767601</v>
      </c>
      <c r="P6486">
        <v>0</v>
      </c>
    </row>
    <row r="6487" spans="1:16" x14ac:dyDescent="0.3">
      <c r="A6487">
        <v>0.81559527680347599</v>
      </c>
      <c r="B6487">
        <v>8.9271676031133104E-2</v>
      </c>
      <c r="C6487">
        <v>9.5133047165391199E-2</v>
      </c>
      <c r="D6487">
        <v>0</v>
      </c>
      <c r="E6487">
        <v>0.79678728727147097</v>
      </c>
      <c r="F6487">
        <v>0.203212712728529</v>
      </c>
      <c r="G6487"/>
      <c r="H6487"/>
      <c r="I6487">
        <v>0.78096398247276</v>
      </c>
      <c r="J6487">
        <v>0.50558945899659102</v>
      </c>
      <c r="K6487">
        <v>0</v>
      </c>
      <c r="L6487"/>
      <c r="M6487"/>
      <c r="N6487">
        <v>434.90150918116501</v>
      </c>
      <c r="O6487">
        <v>876.95536162768303</v>
      </c>
      <c r="P6487">
        <v>0</v>
      </c>
    </row>
    <row r="6488" spans="1:16" x14ac:dyDescent="0.3">
      <c r="A6488">
        <v>0.86032930682661701</v>
      </c>
      <c r="B6488">
        <v>7.9729204061398704E-2</v>
      </c>
      <c r="C6488">
        <v>5.9941489111983798E-2</v>
      </c>
      <c r="D6488">
        <v>0</v>
      </c>
      <c r="E6488">
        <v>0.75413770738161001</v>
      </c>
      <c r="F6488">
        <v>0.24586229261838999</v>
      </c>
      <c r="G6488"/>
      <c r="H6488"/>
      <c r="I6488">
        <v>0.786397638919761</v>
      </c>
      <c r="J6488">
        <v>0.53950983239543704</v>
      </c>
      <c r="K6488">
        <v>0</v>
      </c>
      <c r="L6488"/>
      <c r="M6488"/>
      <c r="N6488">
        <v>502.86859941329499</v>
      </c>
      <c r="O6488">
        <v>503.60835454711798</v>
      </c>
      <c r="P6488">
        <v>0</v>
      </c>
    </row>
    <row r="6489" spans="1:16" x14ac:dyDescent="0.3">
      <c r="A6489">
        <v>0.87712185732755299</v>
      </c>
      <c r="B6489">
        <v>3.7524564699583103E-2</v>
      </c>
      <c r="C6489">
        <v>8.5353577972864095E-2</v>
      </c>
      <c r="D6489">
        <v>0</v>
      </c>
      <c r="E6489">
        <v>0.59122390475409803</v>
      </c>
      <c r="F6489">
        <v>0.40877609524590203</v>
      </c>
      <c r="G6489"/>
      <c r="H6489"/>
      <c r="I6489">
        <v>0.79192202042046</v>
      </c>
      <c r="J6489">
        <v>0.41050725544755701</v>
      </c>
      <c r="K6489">
        <v>0</v>
      </c>
      <c r="L6489"/>
      <c r="M6489"/>
      <c r="N6489">
        <v>450.98184614284298</v>
      </c>
      <c r="O6489">
        <v>493.33498367809102</v>
      </c>
      <c r="P6489">
        <v>0</v>
      </c>
    </row>
    <row r="6490" spans="1:16" x14ac:dyDescent="0.3">
      <c r="A6490">
        <v>0.83697469609780495</v>
      </c>
      <c r="B6490">
        <v>7.7984665134691003E-2</v>
      </c>
      <c r="C6490">
        <v>8.5040638767504395E-2</v>
      </c>
      <c r="D6490">
        <v>0</v>
      </c>
      <c r="E6490">
        <v>0.53682728114113998</v>
      </c>
      <c r="F6490">
        <v>0.46317271885886002</v>
      </c>
      <c r="G6490"/>
      <c r="H6490"/>
      <c r="I6490">
        <v>0.76964105267892202</v>
      </c>
      <c r="J6490">
        <v>0.445476241875501</v>
      </c>
      <c r="K6490">
        <v>0</v>
      </c>
      <c r="L6490"/>
      <c r="M6490"/>
      <c r="N6490">
        <v>694.49177897898596</v>
      </c>
      <c r="O6490">
        <v>85.030583179602402</v>
      </c>
      <c r="P6490">
        <v>0</v>
      </c>
    </row>
    <row r="6491" spans="1:16" x14ac:dyDescent="0.3">
      <c r="A6491">
        <v>0.89379996925518201</v>
      </c>
      <c r="B6491">
        <v>3.2724704907296898E-2</v>
      </c>
      <c r="C6491">
        <v>7.3475325837521005E-2</v>
      </c>
      <c r="D6491">
        <v>0</v>
      </c>
      <c r="E6491">
        <v>0.87806413118868998</v>
      </c>
      <c r="F6491">
        <v>0.12193586881130999</v>
      </c>
      <c r="G6491"/>
      <c r="H6491"/>
      <c r="I6491">
        <v>0.81580509797394996</v>
      </c>
      <c r="J6491">
        <v>0.45995221157477501</v>
      </c>
      <c r="K6491">
        <v>0</v>
      </c>
      <c r="L6491"/>
      <c r="M6491"/>
      <c r="N6491">
        <v>549.92310697265202</v>
      </c>
      <c r="O6491">
        <v>754.12759852714305</v>
      </c>
      <c r="P6491">
        <v>0</v>
      </c>
    </row>
    <row r="6492" spans="1:16" x14ac:dyDescent="0.3">
      <c r="A6492">
        <v>0.86484266123952203</v>
      </c>
      <c r="B6492">
        <v>4.7121376382873198E-2</v>
      </c>
      <c r="C6492">
        <v>8.8035962377604998E-2</v>
      </c>
      <c r="D6492">
        <v>0</v>
      </c>
      <c r="E6492">
        <v>0.73014278334131399</v>
      </c>
      <c r="F6492">
        <v>0.26985721665868601</v>
      </c>
      <c r="G6492"/>
      <c r="H6492"/>
      <c r="I6492">
        <v>0.78622248942282502</v>
      </c>
      <c r="J6492">
        <v>0.50910799139094298</v>
      </c>
      <c r="K6492">
        <v>0</v>
      </c>
      <c r="L6492"/>
      <c r="M6492"/>
      <c r="N6492">
        <v>282.65921788922901</v>
      </c>
      <c r="O6492">
        <v>5.0723024079603301</v>
      </c>
      <c r="P6492">
        <v>0</v>
      </c>
    </row>
    <row r="6493" spans="1:16" x14ac:dyDescent="0.3">
      <c r="A6493">
        <v>0.80971783875126102</v>
      </c>
      <c r="B6493">
        <v>7.55183201996808E-2</v>
      </c>
      <c r="C6493">
        <v>0.114763841049058</v>
      </c>
      <c r="D6493">
        <v>0</v>
      </c>
      <c r="E6493">
        <v>0.56810960701512203</v>
      </c>
      <c r="F6493">
        <v>0.43189039298487802</v>
      </c>
      <c r="G6493"/>
      <c r="H6493"/>
      <c r="I6493">
        <v>0.786728808109874</v>
      </c>
      <c r="J6493">
        <v>0.47682275477916702</v>
      </c>
      <c r="K6493">
        <v>0</v>
      </c>
      <c r="L6493"/>
      <c r="M6493"/>
      <c r="N6493">
        <v>454.01696096332699</v>
      </c>
      <c r="O6493">
        <v>2523.05338129129</v>
      </c>
      <c r="P6493">
        <v>0</v>
      </c>
    </row>
    <row r="6494" spans="1:16" x14ac:dyDescent="0.3">
      <c r="A6494">
        <v>0.78561454362040795</v>
      </c>
      <c r="B6494">
        <v>0.158175831496534</v>
      </c>
      <c r="C6494">
        <v>5.6209624883058001E-2</v>
      </c>
      <c r="D6494">
        <v>0</v>
      </c>
      <c r="E6494">
        <v>0.85127235403852797</v>
      </c>
      <c r="F6494">
        <v>0.148727645961472</v>
      </c>
      <c r="G6494"/>
      <c r="H6494"/>
      <c r="I6494">
        <v>0.78101205419439601</v>
      </c>
      <c r="J6494">
        <v>0.50299150840428197</v>
      </c>
      <c r="K6494">
        <v>0</v>
      </c>
      <c r="L6494"/>
      <c r="M6494"/>
      <c r="N6494">
        <v>513.34154735873096</v>
      </c>
      <c r="O6494">
        <v>1067.92895297989</v>
      </c>
      <c r="P6494">
        <v>0</v>
      </c>
    </row>
    <row r="6495" spans="1:16" x14ac:dyDescent="0.3">
      <c r="A6495">
        <v>0.75079724304891204</v>
      </c>
      <c r="B6495">
        <v>8.2880605252093495E-2</v>
      </c>
      <c r="C6495">
        <v>0.166322151698994</v>
      </c>
      <c r="D6495">
        <v>0</v>
      </c>
      <c r="E6495">
        <v>0.54630590900342302</v>
      </c>
      <c r="F6495">
        <v>0.45369409099657698</v>
      </c>
      <c r="G6495"/>
      <c r="H6495"/>
      <c r="I6495">
        <v>0.81167655393298699</v>
      </c>
      <c r="J6495">
        <v>0.488943638962825</v>
      </c>
      <c r="K6495">
        <v>0</v>
      </c>
      <c r="L6495"/>
      <c r="M6495"/>
      <c r="N6495">
        <v>202.920525803836</v>
      </c>
      <c r="O6495">
        <v>685.667729726218</v>
      </c>
      <c r="P6495">
        <v>0</v>
      </c>
    </row>
    <row r="6496" spans="1:16" x14ac:dyDescent="0.3">
      <c r="A6496">
        <v>0.82763097113393802</v>
      </c>
      <c r="B6496">
        <v>8.2468714553710604E-2</v>
      </c>
      <c r="C6496">
        <v>8.9900314312352E-2</v>
      </c>
      <c r="D6496">
        <v>0</v>
      </c>
      <c r="E6496">
        <v>0.60008422162293096</v>
      </c>
      <c r="F6496">
        <v>0.39991577837706899</v>
      </c>
      <c r="G6496"/>
      <c r="H6496"/>
      <c r="I6496">
        <v>0.80119361496364905</v>
      </c>
      <c r="J6496">
        <v>0.44049909788178598</v>
      </c>
      <c r="K6496">
        <v>0</v>
      </c>
      <c r="L6496"/>
      <c r="M6496"/>
      <c r="N6496">
        <v>280.43380512544201</v>
      </c>
      <c r="O6496">
        <v>699.45906370714602</v>
      </c>
      <c r="P6496">
        <v>0</v>
      </c>
    </row>
    <row r="6497" spans="1:16" x14ac:dyDescent="0.3">
      <c r="A6497">
        <v>0.73322712841889703</v>
      </c>
      <c r="B6497">
        <v>0.11435469188087299</v>
      </c>
      <c r="C6497">
        <v>0.15241817970023</v>
      </c>
      <c r="D6497">
        <v>0</v>
      </c>
      <c r="E6497">
        <v>0.67525441708134404</v>
      </c>
      <c r="F6497">
        <v>0.32474558291865602</v>
      </c>
      <c r="G6497"/>
      <c r="H6497"/>
      <c r="I6497">
        <v>0.79265074925814705</v>
      </c>
      <c r="J6497">
        <v>0.50721331719184104</v>
      </c>
      <c r="K6497">
        <v>0</v>
      </c>
      <c r="L6497"/>
      <c r="M6497"/>
      <c r="N6497">
        <v>305.70174977053699</v>
      </c>
      <c r="O6497">
        <v>19.0332884724994</v>
      </c>
      <c r="P6497">
        <v>0</v>
      </c>
    </row>
    <row r="6498" spans="1:16" x14ac:dyDescent="0.3">
      <c r="A6498">
        <v>0.79045384495331805</v>
      </c>
      <c r="B6498">
        <v>0.104694776264915</v>
      </c>
      <c r="C6498">
        <v>0.10485137878176599</v>
      </c>
      <c r="D6498">
        <v>0</v>
      </c>
      <c r="E6498">
        <v>0.72349590554972898</v>
      </c>
      <c r="F6498">
        <v>0.27650409445027102</v>
      </c>
      <c r="G6498"/>
      <c r="H6498"/>
      <c r="I6498">
        <v>0.80060297581376905</v>
      </c>
      <c r="J6498">
        <v>0.47183254432282201</v>
      </c>
      <c r="K6498">
        <v>0</v>
      </c>
      <c r="L6498"/>
      <c r="M6498"/>
      <c r="N6498">
        <v>621.94539986621101</v>
      </c>
      <c r="O6498">
        <v>260.13717316862198</v>
      </c>
      <c r="P6498">
        <v>0</v>
      </c>
    </row>
    <row r="6499" spans="1:16" x14ac:dyDescent="0.3">
      <c r="A6499">
        <v>0.874158242829706</v>
      </c>
      <c r="B6499">
        <v>7.0922243264844601E-2</v>
      </c>
      <c r="C6499">
        <v>5.4919513905449698E-2</v>
      </c>
      <c r="D6499">
        <v>0</v>
      </c>
      <c r="E6499">
        <v>0.90918035868326197</v>
      </c>
      <c r="F6499">
        <v>9.0819641316738295E-2</v>
      </c>
      <c r="G6499"/>
      <c r="H6499"/>
      <c r="I6499">
        <v>0.78852659577273898</v>
      </c>
      <c r="J6499">
        <v>0.52986359447654297</v>
      </c>
      <c r="K6499">
        <v>0</v>
      </c>
      <c r="L6499"/>
      <c r="M6499"/>
      <c r="N6499">
        <v>694.08108261438304</v>
      </c>
      <c r="O6499">
        <v>2376.6236957829201</v>
      </c>
      <c r="P6499">
        <v>0</v>
      </c>
    </row>
    <row r="6500" spans="1:16" x14ac:dyDescent="0.3">
      <c r="A6500">
        <v>0.79760378658845299</v>
      </c>
      <c r="B6500">
        <v>9.6063072233679506E-2</v>
      </c>
      <c r="C6500">
        <v>0.106333141177867</v>
      </c>
      <c r="D6500">
        <v>0</v>
      </c>
      <c r="E6500">
        <v>0.84300196567504404</v>
      </c>
      <c r="F6500">
        <v>0.15699803432495599</v>
      </c>
      <c r="G6500"/>
      <c r="H6500"/>
      <c r="I6500">
        <v>0.81045175930320901</v>
      </c>
      <c r="J6500">
        <v>0.49757095010925501</v>
      </c>
      <c r="K6500">
        <v>0</v>
      </c>
      <c r="L6500"/>
      <c r="M6500"/>
      <c r="N6500">
        <v>485.36830364926101</v>
      </c>
      <c r="O6500">
        <v>954.889791063149</v>
      </c>
      <c r="P6500">
        <v>0</v>
      </c>
    </row>
    <row r="6501" spans="1:16" x14ac:dyDescent="0.3">
      <c r="A6501">
        <v>0.74753844722773299</v>
      </c>
      <c r="B6501">
        <v>0.108438816693275</v>
      </c>
      <c r="C6501">
        <v>0.14402273607899299</v>
      </c>
      <c r="D6501">
        <v>0</v>
      </c>
      <c r="E6501">
        <v>0.804128022457956</v>
      </c>
      <c r="F6501">
        <v>0.195871977542044</v>
      </c>
      <c r="G6501"/>
      <c r="H6501"/>
      <c r="I6501">
        <v>0.79099821835195905</v>
      </c>
      <c r="J6501">
        <v>0.480520731616219</v>
      </c>
      <c r="K6501">
        <v>0</v>
      </c>
      <c r="L6501"/>
      <c r="M6501"/>
      <c r="N6501">
        <v>484.72484294428898</v>
      </c>
      <c r="O6501">
        <v>1073.96837125512</v>
      </c>
      <c r="P6501">
        <v>0</v>
      </c>
    </row>
    <row r="6502" spans="1:16" x14ac:dyDescent="0.3">
      <c r="A6502">
        <v>0.79338958945284999</v>
      </c>
      <c r="B6502">
        <v>0.13250586356937699</v>
      </c>
      <c r="C6502">
        <v>7.4104546977772898E-2</v>
      </c>
      <c r="D6502">
        <v>0</v>
      </c>
      <c r="E6502">
        <v>0.643071763177964</v>
      </c>
      <c r="F6502">
        <v>0.356928236822036</v>
      </c>
      <c r="G6502"/>
      <c r="H6502"/>
      <c r="I6502">
        <v>0.79522119814674297</v>
      </c>
      <c r="J6502">
        <v>0.49168986376398199</v>
      </c>
      <c r="K6502">
        <v>0</v>
      </c>
      <c r="L6502"/>
      <c r="M6502"/>
      <c r="N6502">
        <v>536.13537111010498</v>
      </c>
      <c r="O6502">
        <v>210.28301056400699</v>
      </c>
      <c r="P6502">
        <v>0</v>
      </c>
    </row>
    <row r="6503" spans="1:16" x14ac:dyDescent="0.3">
      <c r="A6503">
        <v>0.83463954833459597</v>
      </c>
      <c r="B6503">
        <v>7.9495515128530203E-2</v>
      </c>
      <c r="C6503">
        <v>8.5864936536874298E-2</v>
      </c>
      <c r="D6503">
        <v>0</v>
      </c>
      <c r="E6503">
        <v>0.93638883457448496</v>
      </c>
      <c r="F6503">
        <v>6.3611165425514996E-2</v>
      </c>
      <c r="G6503"/>
      <c r="H6503"/>
      <c r="I6503">
        <v>0.81339600510949195</v>
      </c>
      <c r="J6503">
        <v>0.431895231819723</v>
      </c>
      <c r="K6503">
        <v>0</v>
      </c>
      <c r="L6503"/>
      <c r="M6503"/>
      <c r="N6503">
        <v>493.19576979256101</v>
      </c>
      <c r="O6503">
        <v>1823.27016354387</v>
      </c>
      <c r="P6503">
        <v>0</v>
      </c>
    </row>
    <row r="6504" spans="1:16" x14ac:dyDescent="0.3">
      <c r="A6504">
        <v>0.86718819024452498</v>
      </c>
      <c r="B6504">
        <v>7.1800037395122404E-2</v>
      </c>
      <c r="C6504">
        <v>6.1011772360352497E-2</v>
      </c>
      <c r="D6504">
        <v>0</v>
      </c>
      <c r="E6504">
        <v>0.74100721174018502</v>
      </c>
      <c r="F6504">
        <v>0.25899278825981498</v>
      </c>
      <c r="G6504"/>
      <c r="H6504"/>
      <c r="I6504">
        <v>0.76799944719318103</v>
      </c>
      <c r="J6504">
        <v>0.47618362254374003</v>
      </c>
      <c r="K6504">
        <v>0</v>
      </c>
      <c r="L6504"/>
      <c r="M6504"/>
      <c r="N6504">
        <v>641.98367582722801</v>
      </c>
      <c r="O6504">
        <v>1057.7473717519799</v>
      </c>
      <c r="P6504">
        <v>0</v>
      </c>
    </row>
    <row r="6505" spans="1:16" x14ac:dyDescent="0.3">
      <c r="A6505">
        <v>0.79527640987973203</v>
      </c>
      <c r="B6505">
        <v>8.4764033544345405E-2</v>
      </c>
      <c r="C6505">
        <v>0.119959556575923</v>
      </c>
      <c r="D6505">
        <v>0</v>
      </c>
      <c r="E6505">
        <v>0.88644468704049995</v>
      </c>
      <c r="F6505">
        <v>0.1135553129595</v>
      </c>
      <c r="G6505"/>
      <c r="H6505"/>
      <c r="I6505">
        <v>0.79161034678585596</v>
      </c>
      <c r="J6505">
        <v>0.487499964138981</v>
      </c>
      <c r="K6505">
        <v>0</v>
      </c>
      <c r="L6505"/>
      <c r="M6505"/>
      <c r="N6505">
        <v>250.94916165648101</v>
      </c>
      <c r="O6505">
        <v>1261.2487692709401</v>
      </c>
      <c r="P6505">
        <v>0</v>
      </c>
    </row>
    <row r="6506" spans="1:16" x14ac:dyDescent="0.3">
      <c r="A6506">
        <v>0.75850461761132704</v>
      </c>
      <c r="B6506">
        <v>0.171960448474202</v>
      </c>
      <c r="C6506">
        <v>6.9534933914470895E-2</v>
      </c>
      <c r="D6506">
        <v>0</v>
      </c>
      <c r="E6506">
        <v>0.89437718910535102</v>
      </c>
      <c r="F6506">
        <v>0.10562281089464901</v>
      </c>
      <c r="G6506"/>
      <c r="H6506"/>
      <c r="I6506">
        <v>0.78394384920663895</v>
      </c>
      <c r="J6506">
        <v>0.53269551024941797</v>
      </c>
      <c r="K6506">
        <v>0</v>
      </c>
      <c r="L6506"/>
      <c r="M6506"/>
      <c r="N6506">
        <v>369.07317977415801</v>
      </c>
      <c r="O6506">
        <v>838.83553080194304</v>
      </c>
      <c r="P6506">
        <v>0</v>
      </c>
    </row>
    <row r="6507" spans="1:16" x14ac:dyDescent="0.3">
      <c r="A6507">
        <v>0.79457620764125403</v>
      </c>
      <c r="B6507">
        <v>0.103385683352074</v>
      </c>
      <c r="C6507">
        <v>0.102038109006672</v>
      </c>
      <c r="D6507">
        <v>0</v>
      </c>
      <c r="E6507">
        <v>0.63452492866847399</v>
      </c>
      <c r="F6507">
        <v>0.36547507133152601</v>
      </c>
      <c r="G6507"/>
      <c r="H6507"/>
      <c r="I6507">
        <v>0.81361830593919604</v>
      </c>
      <c r="J6507">
        <v>0.37463075619277902</v>
      </c>
      <c r="K6507">
        <v>0</v>
      </c>
      <c r="L6507"/>
      <c r="M6507"/>
      <c r="N6507">
        <v>643.39243800650604</v>
      </c>
      <c r="O6507">
        <v>105.858161681672</v>
      </c>
      <c r="P6507">
        <v>0</v>
      </c>
    </row>
    <row r="6508" spans="1:16" x14ac:dyDescent="0.3">
      <c r="A6508">
        <v>0.80525964494367397</v>
      </c>
      <c r="B6508">
        <v>9.9770129796841106E-2</v>
      </c>
      <c r="C6508">
        <v>9.4970225259485203E-2</v>
      </c>
      <c r="D6508">
        <v>0</v>
      </c>
      <c r="E6508">
        <v>0.56246686981968397</v>
      </c>
      <c r="F6508">
        <v>0.43753313018031598</v>
      </c>
      <c r="G6508"/>
      <c r="H6508"/>
      <c r="I6508">
        <v>0.80439410239146203</v>
      </c>
      <c r="J6508">
        <v>0.54328194172135402</v>
      </c>
      <c r="K6508">
        <v>0</v>
      </c>
      <c r="L6508"/>
      <c r="M6508"/>
      <c r="N6508">
        <v>680.94609324925398</v>
      </c>
      <c r="O6508">
        <v>324.25251445529199</v>
      </c>
      <c r="P6508">
        <v>0</v>
      </c>
    </row>
    <row r="6509" spans="1:16" x14ac:dyDescent="0.3">
      <c r="A6509">
        <v>0.86013915916004402</v>
      </c>
      <c r="B6509">
        <v>7.8706586265093095E-2</v>
      </c>
      <c r="C6509">
        <v>6.1154254574862697E-2</v>
      </c>
      <c r="D6509">
        <v>0</v>
      </c>
      <c r="E6509">
        <v>0.80875332542213696</v>
      </c>
      <c r="F6509">
        <v>0.19124667457786301</v>
      </c>
      <c r="G6509"/>
      <c r="H6509"/>
      <c r="I6509">
        <v>0.79789420016427703</v>
      </c>
      <c r="J6509">
        <v>0.50520911912065203</v>
      </c>
      <c r="K6509">
        <v>0</v>
      </c>
      <c r="L6509"/>
      <c r="M6509"/>
      <c r="N6509">
        <v>578.60844400399799</v>
      </c>
      <c r="O6509">
        <v>1067.2386861090299</v>
      </c>
      <c r="P6509">
        <v>0</v>
      </c>
    </row>
    <row r="6510" spans="1:16" x14ac:dyDescent="0.3">
      <c r="A6510">
        <v>0.80739758169683495</v>
      </c>
      <c r="B6510">
        <v>8.3198991765956798E-2</v>
      </c>
      <c r="C6510">
        <v>0.109403426537209</v>
      </c>
      <c r="D6510">
        <v>0</v>
      </c>
      <c r="E6510">
        <v>0.74110828797721695</v>
      </c>
      <c r="F6510">
        <v>0.25889171202278299</v>
      </c>
      <c r="G6510"/>
      <c r="H6510"/>
      <c r="I6510">
        <v>0.80243233636504796</v>
      </c>
      <c r="J6510">
        <v>0.62410606307159699</v>
      </c>
      <c r="K6510">
        <v>0</v>
      </c>
      <c r="L6510"/>
      <c r="M6510"/>
      <c r="N6510">
        <v>501.16914268280698</v>
      </c>
      <c r="O6510">
        <v>67.150744186220393</v>
      </c>
      <c r="P6510">
        <v>0</v>
      </c>
    </row>
    <row r="6511" spans="1:16" x14ac:dyDescent="0.3">
      <c r="A6511">
        <v>0.87430482082434602</v>
      </c>
      <c r="B6511">
        <v>4.6574267144327601E-2</v>
      </c>
      <c r="C6511">
        <v>7.9120912031326499E-2</v>
      </c>
      <c r="D6511">
        <v>0</v>
      </c>
      <c r="E6511">
        <v>0.76555727779887295</v>
      </c>
      <c r="F6511">
        <v>0.234442722201127</v>
      </c>
      <c r="G6511"/>
      <c r="H6511"/>
      <c r="I6511">
        <v>0.79930451383910595</v>
      </c>
      <c r="J6511">
        <v>0.447658443833029</v>
      </c>
      <c r="K6511">
        <v>0</v>
      </c>
      <c r="L6511"/>
      <c r="M6511"/>
      <c r="N6511">
        <v>668.59902860846103</v>
      </c>
      <c r="O6511">
        <v>526.89741954361295</v>
      </c>
      <c r="P6511">
        <v>0</v>
      </c>
    </row>
    <row r="6512" spans="1:16" x14ac:dyDescent="0.3">
      <c r="A6512">
        <v>0.869680343746014</v>
      </c>
      <c r="B6512">
        <v>7.2559240618532E-2</v>
      </c>
      <c r="C6512">
        <v>5.7760415635454303E-2</v>
      </c>
      <c r="D6512">
        <v>0</v>
      </c>
      <c r="E6512">
        <v>0.83915186696059096</v>
      </c>
      <c r="F6512">
        <v>0.16084813303940901</v>
      </c>
      <c r="G6512"/>
      <c r="H6512"/>
      <c r="I6512">
        <v>0.81825770603734604</v>
      </c>
      <c r="J6512">
        <v>0.56711407948390102</v>
      </c>
      <c r="K6512">
        <v>0</v>
      </c>
      <c r="L6512"/>
      <c r="M6512"/>
      <c r="N6512">
        <v>641.00012387871197</v>
      </c>
      <c r="O6512">
        <v>1913.0309637412599</v>
      </c>
      <c r="P6512">
        <v>0</v>
      </c>
    </row>
    <row r="6513" spans="1:16" x14ac:dyDescent="0.3">
      <c r="A6513">
        <v>0.76543069659159202</v>
      </c>
      <c r="B6513">
        <v>8.8161299608953997E-2</v>
      </c>
      <c r="C6513">
        <v>0.14640800379945401</v>
      </c>
      <c r="D6513">
        <v>0</v>
      </c>
      <c r="E6513">
        <v>0.64734656369160304</v>
      </c>
      <c r="F6513">
        <v>0.35265343630839702</v>
      </c>
      <c r="G6513"/>
      <c r="H6513"/>
      <c r="I6513">
        <v>0.80284255449145803</v>
      </c>
      <c r="J6513">
        <v>0.41849680333301997</v>
      </c>
      <c r="K6513">
        <v>0</v>
      </c>
      <c r="L6513"/>
      <c r="M6513"/>
      <c r="N6513">
        <v>482.94718441651003</v>
      </c>
      <c r="O6513">
        <v>494.330718629486</v>
      </c>
      <c r="P6513">
        <v>0</v>
      </c>
    </row>
    <row r="6514" spans="1:16" x14ac:dyDescent="0.3">
      <c r="A6514">
        <v>0.80019158377592003</v>
      </c>
      <c r="B6514">
        <v>6.1575204102494598E-2</v>
      </c>
      <c r="C6514">
        <v>0.13823321212158499</v>
      </c>
      <c r="D6514">
        <v>0</v>
      </c>
      <c r="E6514">
        <v>0.61925528076252501</v>
      </c>
      <c r="F6514">
        <v>0.38074471923747499</v>
      </c>
      <c r="G6514"/>
      <c r="H6514"/>
      <c r="I6514">
        <v>0.78356794233243898</v>
      </c>
      <c r="J6514">
        <v>0.54389341001507496</v>
      </c>
      <c r="K6514">
        <v>0</v>
      </c>
      <c r="L6514"/>
      <c r="M6514"/>
      <c r="N6514">
        <v>650.13580914883096</v>
      </c>
      <c r="O6514">
        <v>1.9038482324236601</v>
      </c>
      <c r="P6514">
        <v>0</v>
      </c>
    </row>
    <row r="6515" spans="1:16" x14ac:dyDescent="0.3">
      <c r="A6515">
        <v>0.85888986349706598</v>
      </c>
      <c r="B6515">
        <v>7.4860379318662199E-2</v>
      </c>
      <c r="C6515">
        <v>6.6249757184271604E-2</v>
      </c>
      <c r="D6515">
        <v>0</v>
      </c>
      <c r="E6515">
        <v>0.79756649329555696</v>
      </c>
      <c r="F6515">
        <v>0.20243350670444299</v>
      </c>
      <c r="G6515"/>
      <c r="H6515"/>
      <c r="I6515">
        <v>0.77891587682551999</v>
      </c>
      <c r="J6515">
        <v>0.49025831507652401</v>
      </c>
      <c r="K6515">
        <v>0</v>
      </c>
      <c r="L6515"/>
      <c r="M6515"/>
      <c r="N6515">
        <v>432.58715581802602</v>
      </c>
      <c r="O6515">
        <v>33.422632422361602</v>
      </c>
      <c r="P6515">
        <v>0</v>
      </c>
    </row>
    <row r="6516" spans="1:16" x14ac:dyDescent="0.3">
      <c r="A6516">
        <v>0.71012112477863898</v>
      </c>
      <c r="B6516">
        <v>8.5580199987757705E-2</v>
      </c>
      <c r="C6516">
        <v>0.20429867523360401</v>
      </c>
      <c r="D6516">
        <v>0</v>
      </c>
      <c r="E6516">
        <v>0.49863083077242198</v>
      </c>
      <c r="F6516">
        <v>0.50136916922757802</v>
      </c>
      <c r="G6516"/>
      <c r="H6516"/>
      <c r="I6516">
        <v>0.79186146982700301</v>
      </c>
      <c r="J6516">
        <v>0.55819832924828106</v>
      </c>
      <c r="K6516">
        <v>0</v>
      </c>
      <c r="L6516"/>
      <c r="M6516"/>
      <c r="N6516">
        <v>531.01272304994302</v>
      </c>
      <c r="O6516">
        <v>95.600319244306704</v>
      </c>
      <c r="P6516">
        <v>0</v>
      </c>
    </row>
    <row r="6517" spans="1:16" x14ac:dyDescent="0.3">
      <c r="A6517">
        <v>0.84404206089490497</v>
      </c>
      <c r="B6517">
        <v>7.6080182464853693E-2</v>
      </c>
      <c r="C6517">
        <v>7.9877756640241104E-2</v>
      </c>
      <c r="D6517">
        <v>0</v>
      </c>
      <c r="E6517">
        <v>0.71776292405117004</v>
      </c>
      <c r="F6517">
        <v>0.28223707594882902</v>
      </c>
      <c r="G6517"/>
      <c r="H6517"/>
      <c r="I6517">
        <v>0.77468691088543495</v>
      </c>
      <c r="J6517">
        <v>0.54039603284878501</v>
      </c>
      <c r="K6517">
        <v>0</v>
      </c>
      <c r="L6517"/>
      <c r="M6517"/>
      <c r="N6517">
        <v>435.14126170000901</v>
      </c>
      <c r="O6517">
        <v>192.63038093466699</v>
      </c>
      <c r="P6517">
        <v>0</v>
      </c>
    </row>
    <row r="6518" spans="1:16" x14ac:dyDescent="0.3">
      <c r="A6518">
        <v>0.77243221035639198</v>
      </c>
      <c r="B6518">
        <v>0.13478319243501799</v>
      </c>
      <c r="C6518">
        <v>9.2784597208589906E-2</v>
      </c>
      <c r="D6518">
        <v>0</v>
      </c>
      <c r="E6518">
        <v>0.85673852208277901</v>
      </c>
      <c r="F6518">
        <v>0.14326147791722099</v>
      </c>
      <c r="G6518"/>
      <c r="H6518"/>
      <c r="I6518">
        <v>0.81009225346897595</v>
      </c>
      <c r="J6518">
        <v>0.47190506403751498</v>
      </c>
      <c r="K6518">
        <v>0</v>
      </c>
      <c r="L6518"/>
      <c r="M6518"/>
      <c r="N6518">
        <v>368.920508871837</v>
      </c>
      <c r="O6518">
        <v>795.05779786843698</v>
      </c>
      <c r="P6518">
        <v>0</v>
      </c>
    </row>
    <row r="6519" spans="1:16" x14ac:dyDescent="0.3">
      <c r="A6519">
        <v>0.82105356622566605</v>
      </c>
      <c r="B6519">
        <v>6.6040179294483303E-2</v>
      </c>
      <c r="C6519">
        <v>0.112906254479851</v>
      </c>
      <c r="D6519">
        <v>0</v>
      </c>
      <c r="E6519">
        <v>0.91601852485200996</v>
      </c>
      <c r="F6519">
        <v>8.3981475147989898E-2</v>
      </c>
      <c r="G6519"/>
      <c r="H6519"/>
      <c r="I6519">
        <v>0.79547404025009305</v>
      </c>
      <c r="J6519">
        <v>0.45802107962567301</v>
      </c>
      <c r="K6519">
        <v>0</v>
      </c>
      <c r="L6519"/>
      <c r="M6519"/>
      <c r="N6519">
        <v>625.37703878451396</v>
      </c>
      <c r="O6519">
        <v>347.00482591020602</v>
      </c>
      <c r="P6519">
        <v>0</v>
      </c>
    </row>
    <row r="6520" spans="1:16" x14ac:dyDescent="0.3">
      <c r="A6520">
        <v>0.80028571458914699</v>
      </c>
      <c r="B6520">
        <v>0.12544403335965201</v>
      </c>
      <c r="C6520">
        <v>7.42702520512009E-2</v>
      </c>
      <c r="D6520">
        <v>0</v>
      </c>
      <c r="E6520">
        <v>0.77951426996290996</v>
      </c>
      <c r="F6520">
        <v>0.22048573003708999</v>
      </c>
      <c r="G6520"/>
      <c r="H6520"/>
      <c r="I6520">
        <v>0.79839209327469896</v>
      </c>
      <c r="J6520">
        <v>0.46253977286348802</v>
      </c>
      <c r="K6520">
        <v>0</v>
      </c>
      <c r="L6520"/>
      <c r="M6520"/>
      <c r="N6520">
        <v>621.84588521722799</v>
      </c>
      <c r="O6520">
        <v>3580.77852825945</v>
      </c>
      <c r="P6520">
        <v>0</v>
      </c>
    </row>
    <row r="6521" spans="1:16" x14ac:dyDescent="0.3">
      <c r="A6521">
        <v>0.77350020284518906</v>
      </c>
      <c r="B6521">
        <v>0.113747544944338</v>
      </c>
      <c r="C6521">
        <v>0.112752252210473</v>
      </c>
      <c r="D6521">
        <v>0</v>
      </c>
      <c r="E6521">
        <v>0.63218374823986601</v>
      </c>
      <c r="F6521">
        <v>0.36781625176013399</v>
      </c>
      <c r="G6521"/>
      <c r="H6521"/>
      <c r="I6521">
        <v>0.81031144888415596</v>
      </c>
      <c r="J6521">
        <v>0.46844766246499497</v>
      </c>
      <c r="K6521">
        <v>0</v>
      </c>
      <c r="L6521"/>
      <c r="M6521"/>
      <c r="N6521">
        <v>557.04642048447101</v>
      </c>
      <c r="O6521">
        <v>1373.7942500490201</v>
      </c>
      <c r="P6521">
        <v>0</v>
      </c>
    </row>
    <row r="6522" spans="1:16" x14ac:dyDescent="0.3">
      <c r="A6522">
        <v>0.78826851624666505</v>
      </c>
      <c r="B6522">
        <v>8.7778122951551296E-2</v>
      </c>
      <c r="C6522">
        <v>0.123953360801783</v>
      </c>
      <c r="D6522">
        <v>0</v>
      </c>
      <c r="E6522">
        <v>0.32767078451590298</v>
      </c>
      <c r="F6522">
        <v>0.67232921548409696</v>
      </c>
      <c r="G6522"/>
      <c r="H6522"/>
      <c r="I6522">
        <v>0.78384165508303005</v>
      </c>
      <c r="J6522">
        <v>0.50930666039807104</v>
      </c>
      <c r="K6522">
        <v>0</v>
      </c>
      <c r="L6522"/>
      <c r="M6522"/>
      <c r="N6522">
        <v>541.91219150464804</v>
      </c>
      <c r="O6522">
        <v>300.83048672363901</v>
      </c>
      <c r="P6522">
        <v>0</v>
      </c>
    </row>
    <row r="6523" spans="1:16" x14ac:dyDescent="0.3">
      <c r="A6523">
        <v>0.81938706905468095</v>
      </c>
      <c r="B6523">
        <v>0.123850229263699</v>
      </c>
      <c r="C6523">
        <v>5.67627016816208E-2</v>
      </c>
      <c r="D6523">
        <v>0</v>
      </c>
      <c r="E6523">
        <v>0.74775090209207995</v>
      </c>
      <c r="F6523">
        <v>0.25224909790791999</v>
      </c>
      <c r="G6523"/>
      <c r="H6523"/>
      <c r="I6523">
        <v>0.82321284543571704</v>
      </c>
      <c r="J6523">
        <v>0.43920722913631199</v>
      </c>
      <c r="K6523">
        <v>0</v>
      </c>
      <c r="L6523"/>
      <c r="M6523"/>
      <c r="N6523">
        <v>300.59631313664602</v>
      </c>
      <c r="O6523">
        <v>1179.0210796026299</v>
      </c>
      <c r="P6523">
        <v>0</v>
      </c>
    </row>
    <row r="6524" spans="1:16" x14ac:dyDescent="0.3">
      <c r="A6524">
        <v>0.81455965022264598</v>
      </c>
      <c r="B6524">
        <v>9.4017045032893307E-2</v>
      </c>
      <c r="C6524">
        <v>9.1423304744460407E-2</v>
      </c>
      <c r="D6524">
        <v>0</v>
      </c>
      <c r="E6524">
        <v>0.64837001216270995</v>
      </c>
      <c r="F6524">
        <v>0.35162998783728999</v>
      </c>
      <c r="G6524"/>
      <c r="H6524"/>
      <c r="I6524">
        <v>0.81564896305949997</v>
      </c>
      <c r="J6524">
        <v>0.50790425060890798</v>
      </c>
      <c r="K6524">
        <v>0</v>
      </c>
      <c r="L6524"/>
      <c r="M6524"/>
      <c r="N6524">
        <v>431.21233668946297</v>
      </c>
      <c r="O6524">
        <v>2258.8102786412301</v>
      </c>
      <c r="P6524">
        <v>0</v>
      </c>
    </row>
    <row r="6525" spans="1:16" x14ac:dyDescent="0.3">
      <c r="A6525">
        <v>0.77246505867119297</v>
      </c>
      <c r="B6525">
        <v>9.2841944525559994E-2</v>
      </c>
      <c r="C6525">
        <v>0.13469299680324701</v>
      </c>
      <c r="D6525">
        <v>0</v>
      </c>
      <c r="E6525">
        <v>0.89427326430015297</v>
      </c>
      <c r="F6525">
        <v>0.105726735699847</v>
      </c>
      <c r="G6525"/>
      <c r="H6525"/>
      <c r="I6525">
        <v>0.78380403054674896</v>
      </c>
      <c r="J6525">
        <v>0.42711833205021899</v>
      </c>
      <c r="K6525">
        <v>0</v>
      </c>
      <c r="L6525"/>
      <c r="M6525"/>
      <c r="N6525">
        <v>398.819097859777</v>
      </c>
      <c r="O6525">
        <v>913.08705494600997</v>
      </c>
      <c r="P6525">
        <v>0</v>
      </c>
    </row>
    <row r="6526" spans="1:16" x14ac:dyDescent="0.3">
      <c r="A6526">
        <v>0.73822897785547004</v>
      </c>
      <c r="B6526">
        <v>0.112146423149926</v>
      </c>
      <c r="C6526">
        <v>0.14962459899460401</v>
      </c>
      <c r="D6526">
        <v>0</v>
      </c>
      <c r="E6526">
        <v>0.75029567648418105</v>
      </c>
      <c r="F6526">
        <v>0.249704323515819</v>
      </c>
      <c r="G6526"/>
      <c r="H6526"/>
      <c r="I6526">
        <v>0.79285026621508903</v>
      </c>
      <c r="J6526">
        <v>0.57463172671587404</v>
      </c>
      <c r="K6526">
        <v>0</v>
      </c>
      <c r="L6526"/>
      <c r="M6526"/>
      <c r="N6526">
        <v>695.916878615521</v>
      </c>
      <c r="O6526">
        <v>1222.10032885024</v>
      </c>
      <c r="P6526">
        <v>0</v>
      </c>
    </row>
    <row r="6527" spans="1:16" x14ac:dyDescent="0.3">
      <c r="A6527">
        <v>0.79540844116120202</v>
      </c>
      <c r="B6527">
        <v>7.0380756586325893E-2</v>
      </c>
      <c r="C6527">
        <v>0.134210802252473</v>
      </c>
      <c r="D6527">
        <v>0</v>
      </c>
      <c r="E6527">
        <v>0.73232791458962898</v>
      </c>
      <c r="F6527">
        <v>0.26767208541037102</v>
      </c>
      <c r="G6527"/>
      <c r="H6527"/>
      <c r="I6527">
        <v>0.81358401319094897</v>
      </c>
      <c r="J6527">
        <v>0.53761209229494</v>
      </c>
      <c r="K6527">
        <v>0</v>
      </c>
      <c r="L6527"/>
      <c r="M6527"/>
      <c r="N6527">
        <v>523.38777141123705</v>
      </c>
      <c r="O6527">
        <v>670.87392400632802</v>
      </c>
      <c r="P6527">
        <v>0</v>
      </c>
    </row>
    <row r="6528" spans="1:16" x14ac:dyDescent="0.3">
      <c r="A6528">
        <v>0.80080781329256001</v>
      </c>
      <c r="B6528">
        <v>0.105701525387549</v>
      </c>
      <c r="C6528">
        <v>9.3490661319891297E-2</v>
      </c>
      <c r="D6528">
        <v>0</v>
      </c>
      <c r="E6528">
        <v>0.55851153967799705</v>
      </c>
      <c r="F6528">
        <v>0.44148846032200301</v>
      </c>
      <c r="G6528"/>
      <c r="H6528"/>
      <c r="I6528">
        <v>0.79805264510405405</v>
      </c>
      <c r="J6528">
        <v>0.48182941907949201</v>
      </c>
      <c r="K6528">
        <v>0</v>
      </c>
      <c r="L6528"/>
      <c r="M6528"/>
      <c r="N6528">
        <v>604.84380217214198</v>
      </c>
      <c r="O6528">
        <v>216.18018246207001</v>
      </c>
      <c r="P6528">
        <v>0</v>
      </c>
    </row>
    <row r="6529" spans="1:16" x14ac:dyDescent="0.3">
      <c r="A6529">
        <v>0.78282725712979995</v>
      </c>
      <c r="B6529">
        <v>0.13443117064129201</v>
      </c>
      <c r="C6529">
        <v>8.2741572228908405E-2</v>
      </c>
      <c r="D6529">
        <v>0</v>
      </c>
      <c r="E6529">
        <v>0.59057720559914295</v>
      </c>
      <c r="F6529">
        <v>0.40942279440085699</v>
      </c>
      <c r="G6529"/>
      <c r="H6529"/>
      <c r="I6529">
        <v>0.81522810208077801</v>
      </c>
      <c r="J6529">
        <v>0.48853974146644402</v>
      </c>
      <c r="K6529">
        <v>0</v>
      </c>
      <c r="L6529"/>
      <c r="M6529"/>
      <c r="N6529">
        <v>384.19213844597601</v>
      </c>
      <c r="O6529">
        <v>1660.98788784921</v>
      </c>
      <c r="P6529">
        <v>0</v>
      </c>
    </row>
    <row r="6530" spans="1:16" x14ac:dyDescent="0.3">
      <c r="A6530">
        <v>0.79690983709457397</v>
      </c>
      <c r="B6530">
        <v>8.7445858227127804E-2</v>
      </c>
      <c r="C6530">
        <v>0.115644304678298</v>
      </c>
      <c r="D6530">
        <v>0</v>
      </c>
      <c r="E6530">
        <v>0.77378391407153901</v>
      </c>
      <c r="F6530">
        <v>0.22621608592846101</v>
      </c>
      <c r="G6530"/>
      <c r="H6530"/>
      <c r="I6530">
        <v>0.82236277579669304</v>
      </c>
      <c r="J6530">
        <v>0.47087956909530898</v>
      </c>
      <c r="K6530">
        <v>0</v>
      </c>
      <c r="L6530"/>
      <c r="M6530"/>
      <c r="N6530">
        <v>285.53515180404901</v>
      </c>
      <c r="O6530">
        <v>249.89528207478801</v>
      </c>
      <c r="P6530">
        <v>0</v>
      </c>
    </row>
    <row r="6531" spans="1:16" x14ac:dyDescent="0.3">
      <c r="A6531">
        <v>0.77013480568019899</v>
      </c>
      <c r="B6531">
        <v>8.5960901767341502E-2</v>
      </c>
      <c r="C6531">
        <v>0.14390429255246001</v>
      </c>
      <c r="D6531">
        <v>0</v>
      </c>
      <c r="E6531">
        <v>0.83489571865860401</v>
      </c>
      <c r="F6531">
        <v>0.16510428134139599</v>
      </c>
      <c r="G6531"/>
      <c r="H6531"/>
      <c r="I6531">
        <v>0.81373398389157603</v>
      </c>
      <c r="J6531">
        <v>0.44279514052395502</v>
      </c>
      <c r="K6531">
        <v>0</v>
      </c>
      <c r="L6531"/>
      <c r="M6531"/>
      <c r="N6531">
        <v>588.63883679688104</v>
      </c>
      <c r="O6531">
        <v>3004.1321391727902</v>
      </c>
      <c r="P6531">
        <v>0</v>
      </c>
    </row>
    <row r="6532" spans="1:16" x14ac:dyDescent="0.3">
      <c r="A6532">
        <v>0.77050330929181399</v>
      </c>
      <c r="B6532">
        <v>0.16222062316685501</v>
      </c>
      <c r="C6532">
        <v>6.7276067541330295E-2</v>
      </c>
      <c r="D6532">
        <v>0</v>
      </c>
      <c r="E6532">
        <v>0.84972493393825599</v>
      </c>
      <c r="F6532">
        <v>0.15027506606174401</v>
      </c>
      <c r="G6532"/>
      <c r="H6532"/>
      <c r="I6532">
        <v>0.75852469314413495</v>
      </c>
      <c r="J6532">
        <v>0.48178218335808698</v>
      </c>
      <c r="K6532">
        <v>0</v>
      </c>
      <c r="L6532"/>
      <c r="M6532"/>
      <c r="N6532">
        <v>515.06178845934096</v>
      </c>
      <c r="O6532">
        <v>1232.2680712793399</v>
      </c>
      <c r="P6532">
        <v>0</v>
      </c>
    </row>
    <row r="6533" spans="1:16" x14ac:dyDescent="0.3">
      <c r="A6533">
        <v>0.77513244481682997</v>
      </c>
      <c r="B6533">
        <v>0.115471340472402</v>
      </c>
      <c r="C6533">
        <v>0.109396214710769</v>
      </c>
      <c r="D6533">
        <v>0</v>
      </c>
      <c r="E6533">
        <v>0.67149410572365797</v>
      </c>
      <c r="F6533">
        <v>0.32850589427634203</v>
      </c>
      <c r="G6533"/>
      <c r="H6533"/>
      <c r="I6533">
        <v>0.80351955781783901</v>
      </c>
      <c r="J6533">
        <v>0.52998272143391101</v>
      </c>
      <c r="K6533">
        <v>0</v>
      </c>
      <c r="L6533"/>
      <c r="M6533"/>
      <c r="N6533">
        <v>432.59554619241499</v>
      </c>
      <c r="O6533">
        <v>256.79132298557198</v>
      </c>
      <c r="P6533">
        <v>0</v>
      </c>
    </row>
    <row r="6534" spans="1:16" x14ac:dyDescent="0.3">
      <c r="A6534">
        <v>0.79286161373083697</v>
      </c>
      <c r="B6534">
        <v>6.3117679592754605E-2</v>
      </c>
      <c r="C6534">
        <v>0.14402070667640801</v>
      </c>
      <c r="D6534">
        <v>0</v>
      </c>
      <c r="E6534">
        <v>0.65754363898683799</v>
      </c>
      <c r="F6534">
        <v>0.34245636101316201</v>
      </c>
      <c r="G6534"/>
      <c r="H6534"/>
      <c r="I6534">
        <v>0.81164202698115995</v>
      </c>
      <c r="J6534">
        <v>0.474006948224794</v>
      </c>
      <c r="K6534">
        <v>0</v>
      </c>
      <c r="L6534"/>
      <c r="M6534"/>
      <c r="N6534">
        <v>480.79001021477097</v>
      </c>
      <c r="O6534">
        <v>4.2054564763789903</v>
      </c>
      <c r="P6534">
        <v>0</v>
      </c>
    </row>
    <row r="6535" spans="1:16" x14ac:dyDescent="0.3">
      <c r="A6535">
        <v>0.77850082241569096</v>
      </c>
      <c r="B6535">
        <v>0.108980854987392</v>
      </c>
      <c r="C6535">
        <v>0.11251832259691801</v>
      </c>
      <c r="D6535">
        <v>0</v>
      </c>
      <c r="E6535">
        <v>0.78299938063279595</v>
      </c>
      <c r="F6535">
        <v>0.217000619367204</v>
      </c>
      <c r="G6535"/>
      <c r="H6535"/>
      <c r="I6535">
        <v>0.78181357739973401</v>
      </c>
      <c r="J6535">
        <v>0.64986476977511798</v>
      </c>
      <c r="K6535">
        <v>0</v>
      </c>
      <c r="L6535"/>
      <c r="M6535"/>
      <c r="N6535">
        <v>380.418805069987</v>
      </c>
      <c r="O6535">
        <v>3853.6313952959699</v>
      </c>
      <c r="P6535">
        <v>0</v>
      </c>
    </row>
    <row r="6536" spans="1:16" x14ac:dyDescent="0.3">
      <c r="A6536">
        <v>0.75727638715187195</v>
      </c>
      <c r="B6536">
        <v>8.5216013881747807E-2</v>
      </c>
      <c r="C6536">
        <v>0.15750759896638</v>
      </c>
      <c r="D6536">
        <v>0</v>
      </c>
      <c r="E6536">
        <v>0.53382362421135099</v>
      </c>
      <c r="F6536">
        <v>0.46617637578864901</v>
      </c>
      <c r="G6536"/>
      <c r="H6536"/>
      <c r="I6536">
        <v>0.805938941928111</v>
      </c>
      <c r="J6536">
        <v>0.460653590251345</v>
      </c>
      <c r="K6536">
        <v>0</v>
      </c>
      <c r="L6536"/>
      <c r="M6536"/>
      <c r="N6536">
        <v>502.33430350301501</v>
      </c>
      <c r="O6536">
        <v>668.18908152384495</v>
      </c>
      <c r="P6536">
        <v>0</v>
      </c>
    </row>
    <row r="6537" spans="1:16" x14ac:dyDescent="0.3">
      <c r="A6537">
        <v>0.82896572580661698</v>
      </c>
      <c r="B6537">
        <v>9.0713232401176805E-2</v>
      </c>
      <c r="C6537">
        <v>8.0321041792205894E-2</v>
      </c>
      <c r="D6537">
        <v>0</v>
      </c>
      <c r="E6537">
        <v>0.88202014379702098</v>
      </c>
      <c r="F6537">
        <v>0.117979856202979</v>
      </c>
      <c r="G6537"/>
      <c r="H6537"/>
      <c r="I6537">
        <v>0.80146440922780005</v>
      </c>
      <c r="J6537">
        <v>0.67755281868352502</v>
      </c>
      <c r="K6537">
        <v>0</v>
      </c>
      <c r="L6537"/>
      <c r="M6537"/>
      <c r="N6537">
        <v>524.17017412258804</v>
      </c>
      <c r="O6537">
        <v>2965.59906979472</v>
      </c>
      <c r="P6537">
        <v>0</v>
      </c>
    </row>
    <row r="6538" spans="1:16" x14ac:dyDescent="0.3">
      <c r="A6538">
        <v>0.81478772116373199</v>
      </c>
      <c r="B6538">
        <v>5.5610480954685598E-2</v>
      </c>
      <c r="C6538">
        <v>0.12960179788158299</v>
      </c>
      <c r="D6538">
        <v>0</v>
      </c>
      <c r="E6538">
        <v>0.90544650599684295</v>
      </c>
      <c r="F6538">
        <v>9.4553494003156893E-2</v>
      </c>
      <c r="G6538"/>
      <c r="H6538"/>
      <c r="I6538">
        <v>0.815669586437475</v>
      </c>
      <c r="J6538">
        <v>0.51151648824190699</v>
      </c>
      <c r="K6538">
        <v>0</v>
      </c>
      <c r="L6538"/>
      <c r="M6538"/>
      <c r="N6538">
        <v>386.67483367990002</v>
      </c>
      <c r="O6538">
        <v>374.72563577071298</v>
      </c>
      <c r="P6538">
        <v>0</v>
      </c>
    </row>
    <row r="6539" spans="1:16" x14ac:dyDescent="0.3">
      <c r="A6539">
        <v>0.79610152420259295</v>
      </c>
      <c r="B6539">
        <v>8.7444681797274895E-2</v>
      </c>
      <c r="C6539">
        <v>0.116453794000132</v>
      </c>
      <c r="D6539">
        <v>0</v>
      </c>
      <c r="E6539">
        <v>0.41557834828009299</v>
      </c>
      <c r="F6539">
        <v>0.58442165171990701</v>
      </c>
      <c r="G6539"/>
      <c r="H6539"/>
      <c r="I6539">
        <v>0.78669269880192705</v>
      </c>
      <c r="J6539">
        <v>0.50417632549651603</v>
      </c>
      <c r="K6539">
        <v>0</v>
      </c>
      <c r="L6539"/>
      <c r="M6539"/>
      <c r="N6539">
        <v>560.302043260716</v>
      </c>
      <c r="O6539">
        <v>415.67450851990299</v>
      </c>
      <c r="P6539">
        <v>0</v>
      </c>
    </row>
    <row r="6540" spans="1:16" x14ac:dyDescent="0.3">
      <c r="A6540">
        <v>0.78119502477340297</v>
      </c>
      <c r="B6540">
        <v>0.120226994907569</v>
      </c>
      <c r="C6540">
        <v>9.8577980319027897E-2</v>
      </c>
      <c r="D6540">
        <v>0</v>
      </c>
      <c r="E6540">
        <v>0.84162085739258496</v>
      </c>
      <c r="F6540">
        <v>0.15837914260741501</v>
      </c>
      <c r="G6540"/>
      <c r="H6540"/>
      <c r="I6540">
        <v>0.77933173892283603</v>
      </c>
      <c r="J6540">
        <v>0.50466798653143896</v>
      </c>
      <c r="K6540">
        <v>0</v>
      </c>
      <c r="L6540"/>
      <c r="M6540"/>
      <c r="N6540">
        <v>584.16609712037098</v>
      </c>
      <c r="O6540">
        <v>892.00229800364195</v>
      </c>
      <c r="P6540">
        <v>0</v>
      </c>
    </row>
    <row r="6541" spans="1:16" x14ac:dyDescent="0.3">
      <c r="A6541">
        <v>0.73273592396216003</v>
      </c>
      <c r="B6541">
        <v>0.123111283809768</v>
      </c>
      <c r="C6541">
        <v>0.14415279222807101</v>
      </c>
      <c r="D6541">
        <v>0</v>
      </c>
      <c r="E6541">
        <v>0.84786134006154401</v>
      </c>
      <c r="F6541">
        <v>0.15213865993845599</v>
      </c>
      <c r="G6541"/>
      <c r="H6541"/>
      <c r="I6541">
        <v>0.79583085485118898</v>
      </c>
      <c r="J6541">
        <v>0.46725683787161199</v>
      </c>
      <c r="K6541">
        <v>0</v>
      </c>
      <c r="L6541"/>
      <c r="M6541"/>
      <c r="N6541">
        <v>409.73512284660302</v>
      </c>
      <c r="O6541">
        <v>181.51957457613</v>
      </c>
      <c r="P6541">
        <v>0</v>
      </c>
    </row>
    <row r="6542" spans="1:16" x14ac:dyDescent="0.3">
      <c r="A6542">
        <v>0.78231769840739396</v>
      </c>
      <c r="B6542">
        <v>0.10253019512026</v>
      </c>
      <c r="C6542">
        <v>0.115152106472346</v>
      </c>
      <c r="D6542">
        <v>0</v>
      </c>
      <c r="E6542">
        <v>0.69885988401511601</v>
      </c>
      <c r="F6542">
        <v>0.30114011598488399</v>
      </c>
      <c r="G6542"/>
      <c r="H6542"/>
      <c r="I6542">
        <v>0.79690069402728703</v>
      </c>
      <c r="J6542">
        <v>0.46922460379102598</v>
      </c>
      <c r="K6542">
        <v>0</v>
      </c>
      <c r="L6542"/>
      <c r="M6542"/>
      <c r="N6542">
        <v>586.78325773346899</v>
      </c>
      <c r="O6542">
        <v>2002.6082939969299</v>
      </c>
      <c r="P6542">
        <v>0</v>
      </c>
    </row>
    <row r="6543" spans="1:16" x14ac:dyDescent="0.3">
      <c r="A6543">
        <v>0.72924628339588105</v>
      </c>
      <c r="B6543">
        <v>0.117386492751882</v>
      </c>
      <c r="C6543">
        <v>0.153367223852237</v>
      </c>
      <c r="D6543">
        <v>0</v>
      </c>
      <c r="E6543">
        <v>0.76051550374598298</v>
      </c>
      <c r="F6543">
        <v>0.23948449625401699</v>
      </c>
      <c r="G6543"/>
      <c r="H6543"/>
      <c r="I6543">
        <v>0.79185185712319095</v>
      </c>
      <c r="J6543">
        <v>0.545575001261003</v>
      </c>
      <c r="K6543">
        <v>0</v>
      </c>
      <c r="L6543"/>
      <c r="M6543"/>
      <c r="N6543">
        <v>671.01219860008302</v>
      </c>
      <c r="O6543">
        <v>1334.4109476441299</v>
      </c>
      <c r="P6543">
        <v>0</v>
      </c>
    </row>
    <row r="6544" spans="1:16" x14ac:dyDescent="0.3">
      <c r="A6544">
        <v>0.78289579784777397</v>
      </c>
      <c r="B6544">
        <v>0.119390207049937</v>
      </c>
      <c r="C6544">
        <v>9.7713995102288898E-2</v>
      </c>
      <c r="D6544">
        <v>0</v>
      </c>
      <c r="E6544">
        <v>0.90193794858195797</v>
      </c>
      <c r="F6544">
        <v>9.8062051418042001E-2</v>
      </c>
      <c r="G6544"/>
      <c r="H6544"/>
      <c r="I6544">
        <v>0.78661386495656904</v>
      </c>
      <c r="J6544">
        <v>0.52628443907372402</v>
      </c>
      <c r="K6544">
        <v>0</v>
      </c>
      <c r="L6544"/>
      <c r="M6544"/>
      <c r="N6544">
        <v>342.26782069232002</v>
      </c>
      <c r="O6544">
        <v>1466.6125198618599</v>
      </c>
      <c r="P6544">
        <v>0</v>
      </c>
    </row>
    <row r="6545" spans="1:16" x14ac:dyDescent="0.3">
      <c r="A6545">
        <v>0.77705163919448095</v>
      </c>
      <c r="B6545">
        <v>0.13807687545648301</v>
      </c>
      <c r="C6545">
        <v>8.4871485349036699E-2</v>
      </c>
      <c r="D6545">
        <v>0</v>
      </c>
      <c r="E6545">
        <v>0.78852303931809697</v>
      </c>
      <c r="F6545">
        <v>0.211476960681903</v>
      </c>
      <c r="G6545"/>
      <c r="H6545"/>
      <c r="I6545">
        <v>0.79409152585742204</v>
      </c>
      <c r="J6545">
        <v>0.47083812974355399</v>
      </c>
      <c r="K6545">
        <v>0</v>
      </c>
      <c r="L6545"/>
      <c r="M6545"/>
      <c r="N6545">
        <v>401.95857301112699</v>
      </c>
      <c r="O6545">
        <v>215.11171728147099</v>
      </c>
      <c r="P6545">
        <v>0</v>
      </c>
    </row>
    <row r="6546" spans="1:16" x14ac:dyDescent="0.3">
      <c r="A6546">
        <v>0.82283613026621905</v>
      </c>
      <c r="B6546">
        <v>0.115301861809331</v>
      </c>
      <c r="C6546">
        <v>6.1862007924449999E-2</v>
      </c>
      <c r="D6546">
        <v>0</v>
      </c>
      <c r="E6546">
        <v>0.91067523184751198</v>
      </c>
      <c r="F6546">
        <v>8.9324768152487799E-2</v>
      </c>
      <c r="G6546"/>
      <c r="H6546"/>
      <c r="I6546">
        <v>0.81221951339875798</v>
      </c>
      <c r="J6546">
        <v>0.48574021844429399</v>
      </c>
      <c r="K6546">
        <v>0</v>
      </c>
      <c r="L6546"/>
      <c r="M6546"/>
      <c r="N6546">
        <v>378.803448687002</v>
      </c>
      <c r="O6546">
        <v>451.87837361993201</v>
      </c>
      <c r="P6546">
        <v>0</v>
      </c>
    </row>
    <row r="6547" spans="1:16" x14ac:dyDescent="0.3">
      <c r="A6547">
        <v>0.84655397892899198</v>
      </c>
      <c r="B6547">
        <v>7.6201002843769503E-2</v>
      </c>
      <c r="C6547">
        <v>7.7245018227238504E-2</v>
      </c>
      <c r="D6547">
        <v>0</v>
      </c>
      <c r="E6547">
        <v>0.595467666498538</v>
      </c>
      <c r="F6547">
        <v>0.404532333501462</v>
      </c>
      <c r="G6547"/>
      <c r="H6547"/>
      <c r="I6547">
        <v>0.79897167978063499</v>
      </c>
      <c r="J6547">
        <v>0.57804651187494205</v>
      </c>
      <c r="K6547">
        <v>0</v>
      </c>
      <c r="L6547"/>
      <c r="M6547"/>
      <c r="N6547">
        <v>248.123040052607</v>
      </c>
      <c r="O6547">
        <v>71.419651232198106</v>
      </c>
      <c r="P6547">
        <v>0</v>
      </c>
    </row>
    <row r="6548" spans="1:16" x14ac:dyDescent="0.3">
      <c r="A6548">
        <v>0.75757619769810303</v>
      </c>
      <c r="B6548">
        <v>9.3168923485379598E-2</v>
      </c>
      <c r="C6548">
        <v>0.149254878816517</v>
      </c>
      <c r="D6548">
        <v>0</v>
      </c>
      <c r="E6548">
        <v>0.53899752945717105</v>
      </c>
      <c r="F6548">
        <v>0.461002470542829</v>
      </c>
      <c r="G6548"/>
      <c r="H6548"/>
      <c r="I6548">
        <v>0.79201095044150005</v>
      </c>
      <c r="J6548">
        <v>0.45611726195491298</v>
      </c>
      <c r="K6548">
        <v>0</v>
      </c>
      <c r="L6548"/>
      <c r="M6548"/>
      <c r="N6548">
        <v>281.01316364917</v>
      </c>
      <c r="O6548">
        <v>675.80689112641699</v>
      </c>
      <c r="P6548">
        <v>0</v>
      </c>
    </row>
    <row r="6549" spans="1:16" x14ac:dyDescent="0.3">
      <c r="A6549">
        <v>0.84243904576073603</v>
      </c>
      <c r="B6549">
        <v>6.3691694497086296E-2</v>
      </c>
      <c r="C6549">
        <v>9.3869259742177802E-2</v>
      </c>
      <c r="D6549">
        <v>0</v>
      </c>
      <c r="E6549">
        <v>0.84774581494347601</v>
      </c>
      <c r="F6549">
        <v>0.15225418505652399</v>
      </c>
      <c r="G6549"/>
      <c r="H6549"/>
      <c r="I6549">
        <v>0.78525227333432401</v>
      </c>
      <c r="J6549">
        <v>0.50882520356477601</v>
      </c>
      <c r="K6549">
        <v>0</v>
      </c>
      <c r="L6549"/>
      <c r="M6549"/>
      <c r="N6549">
        <v>614.28780147854104</v>
      </c>
      <c r="O6549">
        <v>773.99028866014203</v>
      </c>
      <c r="P6549">
        <v>0</v>
      </c>
    </row>
    <row r="6550" spans="1:16" x14ac:dyDescent="0.3">
      <c r="A6550">
        <v>0.84447726492289898</v>
      </c>
      <c r="B6550">
        <v>8.0060106962306296E-2</v>
      </c>
      <c r="C6550">
        <v>7.5462628114795094E-2</v>
      </c>
      <c r="D6550">
        <v>0</v>
      </c>
      <c r="E6550">
        <v>0.68798580021803701</v>
      </c>
      <c r="F6550">
        <v>0.31201419978196299</v>
      </c>
      <c r="G6550"/>
      <c r="H6550"/>
      <c r="I6550">
        <v>0.80034658091402</v>
      </c>
      <c r="J6550">
        <v>0.50500557836140303</v>
      </c>
      <c r="K6550">
        <v>0</v>
      </c>
      <c r="L6550"/>
      <c r="M6550"/>
      <c r="N6550">
        <v>663.21341316183896</v>
      </c>
      <c r="O6550">
        <v>678.34544573331198</v>
      </c>
      <c r="P6550">
        <v>0</v>
      </c>
    </row>
    <row r="6551" spans="1:16" x14ac:dyDescent="0.3">
      <c r="A6551">
        <v>0.85057062851743104</v>
      </c>
      <c r="B6551">
        <v>7.3434742185358101E-2</v>
      </c>
      <c r="C6551">
        <v>7.5994629297211194E-2</v>
      </c>
      <c r="D6551">
        <v>0</v>
      </c>
      <c r="E6551">
        <v>0.49443445719644702</v>
      </c>
      <c r="F6551">
        <v>0.50556554280355304</v>
      </c>
      <c r="G6551"/>
      <c r="H6551"/>
      <c r="I6551">
        <v>0.80253081402012705</v>
      </c>
      <c r="J6551">
        <v>0.480099579317877</v>
      </c>
      <c r="K6551">
        <v>0</v>
      </c>
      <c r="L6551"/>
      <c r="M6551"/>
      <c r="N6551">
        <v>234.08695858492001</v>
      </c>
      <c r="O6551">
        <v>1857.6218030713701</v>
      </c>
      <c r="P6551">
        <v>0</v>
      </c>
    </row>
    <row r="6552" spans="1:16" x14ac:dyDescent="0.3">
      <c r="A6552">
        <v>0.73820406053219401</v>
      </c>
      <c r="B6552">
        <v>0.14990814887694301</v>
      </c>
      <c r="C6552">
        <v>0.111887790590862</v>
      </c>
      <c r="D6552">
        <v>0</v>
      </c>
      <c r="E6552">
        <v>0.62056916885992996</v>
      </c>
      <c r="F6552">
        <v>0.37943083114006998</v>
      </c>
      <c r="G6552"/>
      <c r="H6552"/>
      <c r="I6552">
        <v>0.79154623238948396</v>
      </c>
      <c r="J6552">
        <v>0.55923484492781195</v>
      </c>
      <c r="K6552">
        <v>0</v>
      </c>
      <c r="L6552"/>
      <c r="M6552"/>
      <c r="N6552">
        <v>544.47988819963496</v>
      </c>
      <c r="O6552">
        <v>813.34786886596396</v>
      </c>
      <c r="P6552">
        <v>0</v>
      </c>
    </row>
    <row r="6553" spans="1:16" x14ac:dyDescent="0.3">
      <c r="A6553">
        <v>0.80368972416472495</v>
      </c>
      <c r="B6553">
        <v>9.2869637517773801E-2</v>
      </c>
      <c r="C6553">
        <v>0.103440638317501</v>
      </c>
      <c r="D6553">
        <v>0</v>
      </c>
      <c r="E6553">
        <v>0.68716146898907404</v>
      </c>
      <c r="F6553">
        <v>0.31283853101092601</v>
      </c>
      <c r="G6553"/>
      <c r="H6553"/>
      <c r="I6553">
        <v>0.78400002564518101</v>
      </c>
      <c r="J6553">
        <v>0.50048339034229405</v>
      </c>
      <c r="K6553">
        <v>0</v>
      </c>
      <c r="L6553"/>
      <c r="M6553"/>
      <c r="N6553">
        <v>562.28972282998097</v>
      </c>
      <c r="O6553">
        <v>1239.27819195547</v>
      </c>
      <c r="P6553">
        <v>0</v>
      </c>
    </row>
    <row r="6554" spans="1:16" x14ac:dyDescent="0.3">
      <c r="A6554">
        <v>0.78053296758035595</v>
      </c>
      <c r="B6554">
        <v>0.13191000009432399</v>
      </c>
      <c r="C6554">
        <v>8.7557032325319695E-2</v>
      </c>
      <c r="D6554">
        <v>0</v>
      </c>
      <c r="E6554">
        <v>0.76465018589585998</v>
      </c>
      <c r="F6554">
        <v>0.23534981410413999</v>
      </c>
      <c r="G6554"/>
      <c r="H6554"/>
      <c r="I6554">
        <v>0.78990458843823896</v>
      </c>
      <c r="J6554">
        <v>0.56087091593262295</v>
      </c>
      <c r="K6554">
        <v>0</v>
      </c>
      <c r="L6554"/>
      <c r="M6554"/>
      <c r="N6554">
        <v>391.87672940364098</v>
      </c>
      <c r="O6554">
        <v>318.20103531280802</v>
      </c>
      <c r="P6554">
        <v>0</v>
      </c>
    </row>
    <row r="6555" spans="1:16" x14ac:dyDescent="0.3">
      <c r="A6555">
        <v>0.76190680663778299</v>
      </c>
      <c r="B6555">
        <v>0.10505870142281599</v>
      </c>
      <c r="C6555">
        <v>0.13303449193940101</v>
      </c>
      <c r="D6555">
        <v>0</v>
      </c>
      <c r="E6555">
        <v>0.55595370693783497</v>
      </c>
      <c r="F6555">
        <v>0.44404629306216498</v>
      </c>
      <c r="G6555"/>
      <c r="H6555"/>
      <c r="I6555">
        <v>0.80037674147718896</v>
      </c>
      <c r="J6555">
        <v>0.42051059138754499</v>
      </c>
      <c r="K6555">
        <v>0</v>
      </c>
      <c r="L6555"/>
      <c r="M6555"/>
      <c r="N6555">
        <v>664.67740836606902</v>
      </c>
      <c r="O6555">
        <v>96.219527827848594</v>
      </c>
      <c r="P6555">
        <v>0</v>
      </c>
    </row>
    <row r="6556" spans="1:16" x14ac:dyDescent="0.3">
      <c r="A6556">
        <v>0.77771950347613195</v>
      </c>
      <c r="B6556">
        <v>0.127540986804907</v>
      </c>
      <c r="C6556">
        <v>9.4739509718960793E-2</v>
      </c>
      <c r="D6556">
        <v>0</v>
      </c>
      <c r="E6556">
        <v>0.77391902329905404</v>
      </c>
      <c r="F6556">
        <v>0.22608097670094501</v>
      </c>
      <c r="G6556"/>
      <c r="H6556"/>
      <c r="I6556">
        <v>0.80541009711303502</v>
      </c>
      <c r="J6556">
        <v>0.52921028952548999</v>
      </c>
      <c r="K6556">
        <v>0</v>
      </c>
      <c r="L6556"/>
      <c r="M6556"/>
      <c r="N6556">
        <v>486.08894695081398</v>
      </c>
      <c r="O6556">
        <v>983.36786159312203</v>
      </c>
      <c r="P6556">
        <v>0</v>
      </c>
    </row>
    <row r="6557" spans="1:16" x14ac:dyDescent="0.3">
      <c r="A6557">
        <v>0.85391464304021303</v>
      </c>
      <c r="B6557">
        <v>6.4332704256344506E-2</v>
      </c>
      <c r="C6557">
        <v>8.1752652703442993E-2</v>
      </c>
      <c r="D6557">
        <v>0</v>
      </c>
      <c r="E6557">
        <v>0.57552493734122001</v>
      </c>
      <c r="F6557">
        <v>0.42447506265877999</v>
      </c>
      <c r="G6557"/>
      <c r="H6557"/>
      <c r="I6557">
        <v>0.80871647263500401</v>
      </c>
      <c r="J6557">
        <v>0.47385053377095199</v>
      </c>
      <c r="K6557">
        <v>0</v>
      </c>
      <c r="L6557"/>
      <c r="M6557"/>
      <c r="N6557">
        <v>563.91520332191499</v>
      </c>
      <c r="O6557">
        <v>1051.88393017154</v>
      </c>
      <c r="P6557">
        <v>0</v>
      </c>
    </row>
    <row r="6558" spans="1:16" x14ac:dyDescent="0.3">
      <c r="A6558">
        <v>0.85397309997672199</v>
      </c>
      <c r="B6558">
        <v>4.8695740906849402E-2</v>
      </c>
      <c r="C6558">
        <v>9.7331159116428798E-2</v>
      </c>
      <c r="D6558">
        <v>0</v>
      </c>
      <c r="E6558">
        <v>0.65640538286079997</v>
      </c>
      <c r="F6558">
        <v>0.34359461713919998</v>
      </c>
      <c r="G6558"/>
      <c r="H6558"/>
      <c r="I6558">
        <v>0.77990284120397102</v>
      </c>
      <c r="J6558">
        <v>0.45883825080954099</v>
      </c>
      <c r="K6558">
        <v>0</v>
      </c>
      <c r="L6558"/>
      <c r="M6558"/>
      <c r="N6558">
        <v>423.847443694562</v>
      </c>
      <c r="O6558">
        <v>1757.8314557492399</v>
      </c>
      <c r="P6558">
        <v>0</v>
      </c>
    </row>
    <row r="6559" spans="1:16" x14ac:dyDescent="0.3">
      <c r="A6559">
        <v>0.78294199853554802</v>
      </c>
      <c r="B6559">
        <v>9.9164408897482001E-2</v>
      </c>
      <c r="C6559">
        <v>0.11789359256697</v>
      </c>
      <c r="D6559">
        <v>0</v>
      </c>
      <c r="E6559">
        <v>0.90859700253019005</v>
      </c>
      <c r="F6559">
        <v>9.1402997469809899E-2</v>
      </c>
      <c r="G6559"/>
      <c r="H6559"/>
      <c r="I6559">
        <v>0.79136526159916598</v>
      </c>
      <c r="J6559">
        <v>0.485550309087738</v>
      </c>
      <c r="K6559">
        <v>0</v>
      </c>
      <c r="L6559"/>
      <c r="M6559"/>
      <c r="N6559">
        <v>412.46700516975</v>
      </c>
      <c r="O6559">
        <v>807.58185629685397</v>
      </c>
      <c r="P6559">
        <v>0</v>
      </c>
    </row>
    <row r="6560" spans="1:16" x14ac:dyDescent="0.3">
      <c r="A6560">
        <v>0.794331921329129</v>
      </c>
      <c r="B6560">
        <v>7.6492870328242604E-2</v>
      </c>
      <c r="C6560">
        <v>0.12917520834262899</v>
      </c>
      <c r="D6560">
        <v>0</v>
      </c>
      <c r="E6560">
        <v>0.87486463032015205</v>
      </c>
      <c r="F6560">
        <v>0.12513536967984701</v>
      </c>
      <c r="G6560"/>
      <c r="H6560"/>
      <c r="I6560">
        <v>0.79422480166181697</v>
      </c>
      <c r="J6560">
        <v>0.59530446775852097</v>
      </c>
      <c r="K6560">
        <v>0</v>
      </c>
      <c r="L6560"/>
      <c r="M6560"/>
      <c r="N6560">
        <v>332.75283969857702</v>
      </c>
      <c r="O6560">
        <v>1061.7174248745901</v>
      </c>
      <c r="P6560">
        <v>0</v>
      </c>
    </row>
    <row r="6561" spans="1:16" x14ac:dyDescent="0.3">
      <c r="A6561">
        <v>0.80806899232284601</v>
      </c>
      <c r="B6561">
        <v>6.1149000273408603E-2</v>
      </c>
      <c r="C6561">
        <v>0.13078200740374499</v>
      </c>
      <c r="D6561">
        <v>0</v>
      </c>
      <c r="E6561">
        <v>0.74144783504261202</v>
      </c>
      <c r="F6561">
        <v>0.25855216495738798</v>
      </c>
      <c r="G6561"/>
      <c r="H6561"/>
      <c r="I6561">
        <v>0.80888469058994705</v>
      </c>
      <c r="J6561">
        <v>0.483373137663759</v>
      </c>
      <c r="K6561">
        <v>0</v>
      </c>
      <c r="L6561"/>
      <c r="M6561"/>
      <c r="N6561">
        <v>716.02548165921701</v>
      </c>
      <c r="O6561">
        <v>222.19476328058599</v>
      </c>
      <c r="P6561">
        <v>0</v>
      </c>
    </row>
    <row r="6562" spans="1:16" x14ac:dyDescent="0.3">
      <c r="A6562">
        <v>0.81048028884809997</v>
      </c>
      <c r="B6562">
        <v>6.4873790494833397E-2</v>
      </c>
      <c r="C6562">
        <v>0.12464592065706601</v>
      </c>
      <c r="D6562">
        <v>0</v>
      </c>
      <c r="E6562">
        <v>0.74792960290487098</v>
      </c>
      <c r="F6562">
        <v>0.25207039709512902</v>
      </c>
      <c r="G6562"/>
      <c r="H6562"/>
      <c r="I6562">
        <v>0.80499840570817904</v>
      </c>
      <c r="J6562">
        <v>0.41661869134464902</v>
      </c>
      <c r="K6562">
        <v>0</v>
      </c>
      <c r="L6562"/>
      <c r="M6562"/>
      <c r="N6562">
        <v>519.76722766552098</v>
      </c>
      <c r="O6562">
        <v>589.41585123684695</v>
      </c>
      <c r="P6562">
        <v>0</v>
      </c>
    </row>
    <row r="6563" spans="1:16" x14ac:dyDescent="0.3">
      <c r="A6563">
        <v>0.82249867373684904</v>
      </c>
      <c r="B6563">
        <v>9.2969752052352195E-2</v>
      </c>
      <c r="C6563">
        <v>8.4531574210798294E-2</v>
      </c>
      <c r="D6563">
        <v>0</v>
      </c>
      <c r="E6563">
        <v>0.83012575692474999</v>
      </c>
      <c r="F6563">
        <v>0.16987424307525001</v>
      </c>
      <c r="G6563"/>
      <c r="H6563"/>
      <c r="I6563">
        <v>0.82468907090255705</v>
      </c>
      <c r="J6563">
        <v>0.55045903723067402</v>
      </c>
      <c r="K6563">
        <v>0</v>
      </c>
      <c r="L6563"/>
      <c r="M6563"/>
      <c r="N6563">
        <v>613.38349612782201</v>
      </c>
      <c r="O6563">
        <v>79.713917810091402</v>
      </c>
      <c r="P6563">
        <v>0</v>
      </c>
    </row>
    <row r="6564" spans="1:16" x14ac:dyDescent="0.3">
      <c r="A6564">
        <v>0.74219207735911596</v>
      </c>
      <c r="B6564">
        <v>0.103806920816083</v>
      </c>
      <c r="C6564">
        <v>0.154001001824801</v>
      </c>
      <c r="D6564">
        <v>0</v>
      </c>
      <c r="E6564">
        <v>0.61943584902951598</v>
      </c>
      <c r="F6564">
        <v>0.38056415097048402</v>
      </c>
      <c r="G6564"/>
      <c r="H6564"/>
      <c r="I6564">
        <v>0.822243818372976</v>
      </c>
      <c r="J6564">
        <v>0.53773898529545505</v>
      </c>
      <c r="K6564">
        <v>0</v>
      </c>
      <c r="L6564"/>
      <c r="M6564"/>
      <c r="N6564">
        <v>751.35095177845301</v>
      </c>
      <c r="O6564">
        <v>1683.6964541444099</v>
      </c>
      <c r="P6564">
        <v>0</v>
      </c>
    </row>
    <row r="6565" spans="1:16" x14ac:dyDescent="0.3">
      <c r="A6565">
        <v>0.77295766323998805</v>
      </c>
      <c r="B6565">
        <v>0.122000957476345</v>
      </c>
      <c r="C6565">
        <v>0.105041379283667</v>
      </c>
      <c r="D6565">
        <v>0</v>
      </c>
      <c r="E6565">
        <v>0.77612443612840698</v>
      </c>
      <c r="F6565">
        <v>0.22387556387159299</v>
      </c>
      <c r="G6565"/>
      <c r="H6565"/>
      <c r="I6565">
        <v>0.81289402086851603</v>
      </c>
      <c r="J6565">
        <v>0.46227548422040698</v>
      </c>
      <c r="K6565">
        <v>0</v>
      </c>
      <c r="L6565"/>
      <c r="M6565"/>
      <c r="N6565">
        <v>270.00007890989298</v>
      </c>
      <c r="O6565">
        <v>1745.8681178126101</v>
      </c>
      <c r="P6565">
        <v>0</v>
      </c>
    </row>
    <row r="6566" spans="1:16" x14ac:dyDescent="0.3">
      <c r="A6566">
        <v>0.74614880699061403</v>
      </c>
      <c r="B6566">
        <v>8.0430934071532706E-2</v>
      </c>
      <c r="C6566">
        <v>0.17342025893785301</v>
      </c>
      <c r="D6566">
        <v>0</v>
      </c>
      <c r="E6566">
        <v>0.81050251570077503</v>
      </c>
      <c r="F6566">
        <v>0.189497484299225</v>
      </c>
      <c r="G6566"/>
      <c r="H6566"/>
      <c r="I6566">
        <v>0.79116625164091003</v>
      </c>
      <c r="J6566">
        <v>0.60406976859138395</v>
      </c>
      <c r="K6566">
        <v>0</v>
      </c>
      <c r="L6566"/>
      <c r="M6566"/>
      <c r="N6566">
        <v>377.19610385730999</v>
      </c>
      <c r="O6566">
        <v>67.070272853620196</v>
      </c>
      <c r="P6566">
        <v>0</v>
      </c>
    </row>
    <row r="6567" spans="1:16" x14ac:dyDescent="0.3">
      <c r="A6567">
        <v>0.79347140549903505</v>
      </c>
      <c r="B6567">
        <v>7.4557209624633802E-2</v>
      </c>
      <c r="C6567">
        <v>0.131971384876331</v>
      </c>
      <c r="D6567">
        <v>0</v>
      </c>
      <c r="E6567">
        <v>0.78613307859206105</v>
      </c>
      <c r="F6567">
        <v>0.213866921407939</v>
      </c>
      <c r="G6567"/>
      <c r="H6567"/>
      <c r="I6567">
        <v>0.78590240754985197</v>
      </c>
      <c r="J6567">
        <v>0.50038800378530901</v>
      </c>
      <c r="K6567">
        <v>0</v>
      </c>
      <c r="L6567"/>
      <c r="M6567"/>
      <c r="N6567">
        <v>354.862623695568</v>
      </c>
      <c r="O6567">
        <v>1535.3221035515901</v>
      </c>
      <c r="P6567">
        <v>0</v>
      </c>
    </row>
    <row r="6568" spans="1:16" x14ac:dyDescent="0.3">
      <c r="A6568">
        <v>0.71888535417465405</v>
      </c>
      <c r="B6568">
        <v>0.13113331608157699</v>
      </c>
      <c r="C6568">
        <v>0.14998132974376899</v>
      </c>
      <c r="D6568">
        <v>0</v>
      </c>
      <c r="E6568">
        <v>0.75822985166816803</v>
      </c>
      <c r="F6568">
        <v>0.241770148331832</v>
      </c>
      <c r="G6568"/>
      <c r="H6568"/>
      <c r="I6568">
        <v>0.80637275516150797</v>
      </c>
      <c r="J6568">
        <v>0.445355679681192</v>
      </c>
      <c r="K6568">
        <v>0</v>
      </c>
      <c r="L6568"/>
      <c r="M6568"/>
      <c r="N6568">
        <v>663.86626445025604</v>
      </c>
      <c r="O6568">
        <v>2067.94947147525</v>
      </c>
      <c r="P6568">
        <v>0</v>
      </c>
    </row>
    <row r="6569" spans="1:16" x14ac:dyDescent="0.3">
      <c r="A6569">
        <v>0.74392308890079795</v>
      </c>
      <c r="B6569">
        <v>0.14985288780009101</v>
      </c>
      <c r="C6569">
        <v>0.106224023299111</v>
      </c>
      <c r="D6569">
        <v>0</v>
      </c>
      <c r="E6569">
        <v>0.64001177588413904</v>
      </c>
      <c r="F6569">
        <v>0.35998822411586101</v>
      </c>
      <c r="G6569"/>
      <c r="H6569"/>
      <c r="I6569">
        <v>0.78816038057557403</v>
      </c>
      <c r="J6569">
        <v>0.45718993493017501</v>
      </c>
      <c r="K6569">
        <v>0</v>
      </c>
      <c r="L6569"/>
      <c r="M6569"/>
      <c r="N6569">
        <v>518.73114980368098</v>
      </c>
      <c r="O6569">
        <v>321.60574616119101</v>
      </c>
      <c r="P6569">
        <v>0</v>
      </c>
    </row>
    <row r="6570" spans="1:16" x14ac:dyDescent="0.3">
      <c r="A6570">
        <v>0.78891194626129701</v>
      </c>
      <c r="B6570">
        <v>0.13165724468811199</v>
      </c>
      <c r="C6570">
        <v>7.9430809050591106E-2</v>
      </c>
      <c r="D6570">
        <v>0</v>
      </c>
      <c r="E6570">
        <v>0.85663046655214603</v>
      </c>
      <c r="F6570">
        <v>0.143369533447854</v>
      </c>
      <c r="G6570"/>
      <c r="H6570"/>
      <c r="I6570">
        <v>0.78982826912596205</v>
      </c>
      <c r="J6570">
        <v>0.416846544674769</v>
      </c>
      <c r="K6570">
        <v>0</v>
      </c>
      <c r="L6570"/>
      <c r="M6570"/>
      <c r="N6570">
        <v>833.86629452624697</v>
      </c>
      <c r="O6570">
        <v>591.14889207240697</v>
      </c>
      <c r="P6570">
        <v>0</v>
      </c>
    </row>
    <row r="6571" spans="1:16" x14ac:dyDescent="0.3">
      <c r="A6571">
        <v>0.82047520098987803</v>
      </c>
      <c r="B6571">
        <v>8.2591511008100998E-2</v>
      </c>
      <c r="C6571">
        <v>9.6933288002021306E-2</v>
      </c>
      <c r="D6571">
        <v>0</v>
      </c>
      <c r="E6571">
        <v>0.80400232817754702</v>
      </c>
      <c r="F6571">
        <v>0.19599767182245301</v>
      </c>
      <c r="G6571"/>
      <c r="H6571"/>
      <c r="I6571">
        <v>0.77297776133266405</v>
      </c>
      <c r="J6571">
        <v>0.43339888407150601</v>
      </c>
      <c r="K6571">
        <v>0</v>
      </c>
      <c r="L6571"/>
      <c r="M6571"/>
      <c r="N6571">
        <v>742.66512445723799</v>
      </c>
      <c r="O6571">
        <v>158.95671132579201</v>
      </c>
      <c r="P6571">
        <v>0</v>
      </c>
    </row>
    <row r="6572" spans="1:16" x14ac:dyDescent="0.3">
      <c r="A6572">
        <v>0.78820396747615296</v>
      </c>
      <c r="B6572">
        <v>0.14083206583006799</v>
      </c>
      <c r="C6572">
        <v>7.0963966693779204E-2</v>
      </c>
      <c r="D6572">
        <v>0</v>
      </c>
      <c r="E6572">
        <v>0.84208243476828204</v>
      </c>
      <c r="F6572">
        <v>0.15791756523171799</v>
      </c>
      <c r="G6572"/>
      <c r="H6572"/>
      <c r="I6572">
        <v>0.78391490543641196</v>
      </c>
      <c r="J6572">
        <v>0.49596813169214599</v>
      </c>
      <c r="K6572">
        <v>0</v>
      </c>
      <c r="L6572"/>
      <c r="M6572"/>
      <c r="N6572">
        <v>965.56993110939095</v>
      </c>
      <c r="O6572">
        <v>657.27178113762295</v>
      </c>
      <c r="P6572">
        <v>0</v>
      </c>
    </row>
    <row r="6573" spans="1:16" x14ac:dyDescent="0.3">
      <c r="A6573">
        <v>0.76521864748517299</v>
      </c>
      <c r="B6573">
        <v>8.7654134701637798E-2</v>
      </c>
      <c r="C6573">
        <v>0.14712721781318999</v>
      </c>
      <c r="D6573">
        <v>0</v>
      </c>
      <c r="E6573">
        <v>0.69655244350341095</v>
      </c>
      <c r="F6573">
        <v>0.303447556496589</v>
      </c>
      <c r="G6573"/>
      <c r="H6573"/>
      <c r="I6573">
        <v>0.82455505696435405</v>
      </c>
      <c r="J6573">
        <v>0.49649367928479299</v>
      </c>
      <c r="K6573">
        <v>0</v>
      </c>
      <c r="L6573"/>
      <c r="M6573"/>
      <c r="N6573">
        <v>471.95947870898902</v>
      </c>
      <c r="O6573">
        <v>2319.03943687225</v>
      </c>
      <c r="P6573">
        <v>0</v>
      </c>
    </row>
    <row r="6574" spans="1:16" x14ac:dyDescent="0.3">
      <c r="A6574">
        <v>0.787601583095349</v>
      </c>
      <c r="B6574">
        <v>9.2406690227801694E-2</v>
      </c>
      <c r="C6574">
        <v>0.119991726676849</v>
      </c>
      <c r="D6574">
        <v>0</v>
      </c>
      <c r="E6574">
        <v>0.87686042874070802</v>
      </c>
      <c r="F6574">
        <v>0.12313957125929199</v>
      </c>
      <c r="G6574"/>
      <c r="H6574"/>
      <c r="I6574">
        <v>0.78763105980595305</v>
      </c>
      <c r="J6574">
        <v>0.53773610695504004</v>
      </c>
      <c r="K6574">
        <v>0</v>
      </c>
      <c r="L6574"/>
      <c r="M6574"/>
      <c r="N6574">
        <v>610.64621824212998</v>
      </c>
      <c r="O6574">
        <v>2584.42680117596</v>
      </c>
      <c r="P6574">
        <v>0</v>
      </c>
    </row>
    <row r="6575" spans="1:16" x14ac:dyDescent="0.3">
      <c r="A6575">
        <v>0.75096882060196701</v>
      </c>
      <c r="B6575">
        <v>0.13255656140852301</v>
      </c>
      <c r="C6575">
        <v>0.11647461798951</v>
      </c>
      <c r="D6575">
        <v>0</v>
      </c>
      <c r="E6575">
        <v>0.60926044954390901</v>
      </c>
      <c r="F6575">
        <v>0.39073955045609099</v>
      </c>
      <c r="G6575"/>
      <c r="H6575"/>
      <c r="I6575">
        <v>0.80572253000844796</v>
      </c>
      <c r="J6575">
        <v>0.554060321025035</v>
      </c>
      <c r="K6575">
        <v>0</v>
      </c>
      <c r="L6575"/>
      <c r="M6575"/>
      <c r="N6575">
        <v>548.61560844615997</v>
      </c>
      <c r="O6575">
        <v>2952.48461537598</v>
      </c>
      <c r="P6575">
        <v>0</v>
      </c>
    </row>
    <row r="6576" spans="1:16" x14ac:dyDescent="0.3">
      <c r="A6576">
        <v>0.76487986707173705</v>
      </c>
      <c r="B6576">
        <v>0.12734847103844901</v>
      </c>
      <c r="C6576">
        <v>0.107771661889814</v>
      </c>
      <c r="D6576">
        <v>0</v>
      </c>
      <c r="E6576">
        <v>0.77391725891693497</v>
      </c>
      <c r="F6576">
        <v>0.226082741083065</v>
      </c>
      <c r="G6576"/>
      <c r="H6576"/>
      <c r="I6576">
        <v>0.79994091661177102</v>
      </c>
      <c r="J6576">
        <v>0.66048999892763205</v>
      </c>
      <c r="K6576">
        <v>0</v>
      </c>
      <c r="L6576"/>
      <c r="M6576"/>
      <c r="N6576">
        <v>505.26222361888</v>
      </c>
      <c r="O6576">
        <v>3973.1347322370998</v>
      </c>
      <c r="P6576">
        <v>0</v>
      </c>
    </row>
    <row r="6577" spans="1:16" x14ac:dyDescent="0.3">
      <c r="A6577">
        <v>0.80769094183577905</v>
      </c>
      <c r="B6577">
        <v>7.1052918222001701E-2</v>
      </c>
      <c r="C6577">
        <v>0.121256139942219</v>
      </c>
      <c r="D6577">
        <v>0</v>
      </c>
      <c r="E6577">
        <v>0.80424459362118295</v>
      </c>
      <c r="F6577">
        <v>0.195755406378818</v>
      </c>
      <c r="G6577"/>
      <c r="H6577"/>
      <c r="I6577">
        <v>0.80346082319318302</v>
      </c>
      <c r="J6577">
        <v>0.58976370480350204</v>
      </c>
      <c r="K6577">
        <v>0</v>
      </c>
      <c r="L6577"/>
      <c r="M6577"/>
      <c r="N6577">
        <v>448.32131535059801</v>
      </c>
      <c r="O6577">
        <v>509.15412966537099</v>
      </c>
      <c r="P6577">
        <v>0</v>
      </c>
    </row>
    <row r="6578" spans="1:16" x14ac:dyDescent="0.3">
      <c r="A6578">
        <v>0.78007336148225703</v>
      </c>
      <c r="B6578">
        <v>8.4635266907317E-2</v>
      </c>
      <c r="C6578">
        <v>0.13529137161042601</v>
      </c>
      <c r="D6578">
        <v>0</v>
      </c>
      <c r="E6578">
        <v>0.68766448303648198</v>
      </c>
      <c r="F6578">
        <v>0.31233551696351802</v>
      </c>
      <c r="G6578"/>
      <c r="H6578"/>
      <c r="I6578">
        <v>0.81661941114190295</v>
      </c>
      <c r="J6578">
        <v>0.44282347206677197</v>
      </c>
      <c r="K6578">
        <v>0</v>
      </c>
      <c r="L6578"/>
      <c r="M6578"/>
      <c r="N6578">
        <v>442.89524074161801</v>
      </c>
      <c r="O6578">
        <v>114.072365165712</v>
      </c>
      <c r="P6578">
        <v>0</v>
      </c>
    </row>
    <row r="6579" spans="1:16" x14ac:dyDescent="0.3">
      <c r="A6579">
        <v>0.85537345176313195</v>
      </c>
      <c r="B6579">
        <v>9.2714964633438701E-2</v>
      </c>
      <c r="C6579">
        <v>5.1911583603429602E-2</v>
      </c>
      <c r="D6579">
        <v>0</v>
      </c>
      <c r="E6579">
        <v>0.67580221433341303</v>
      </c>
      <c r="F6579">
        <v>0.32419778566658602</v>
      </c>
      <c r="G6579"/>
      <c r="H6579"/>
      <c r="I6579">
        <v>0.79178859780484001</v>
      </c>
      <c r="J6579">
        <v>0.50051629530731401</v>
      </c>
      <c r="K6579">
        <v>0</v>
      </c>
      <c r="L6579"/>
      <c r="M6579"/>
      <c r="N6579">
        <v>421.288664632973</v>
      </c>
      <c r="O6579">
        <v>571.757887042942</v>
      </c>
      <c r="P6579">
        <v>0</v>
      </c>
    </row>
    <row r="6580" spans="1:16" x14ac:dyDescent="0.3">
      <c r="A6580">
        <v>0.77303516763983104</v>
      </c>
      <c r="B6580">
        <v>0.11263960674342299</v>
      </c>
      <c r="C6580">
        <v>0.114325225616746</v>
      </c>
      <c r="D6580">
        <v>0</v>
      </c>
      <c r="E6580">
        <v>0.79336263426170295</v>
      </c>
      <c r="F6580">
        <v>0.206637365738297</v>
      </c>
      <c r="G6580"/>
      <c r="H6580"/>
      <c r="I6580">
        <v>0.77345577305497804</v>
      </c>
      <c r="J6580">
        <v>0.41657889026941602</v>
      </c>
      <c r="K6580">
        <v>0</v>
      </c>
      <c r="L6580"/>
      <c r="M6580"/>
      <c r="N6580">
        <v>450.67088846484802</v>
      </c>
      <c r="O6580">
        <v>758.21371733653802</v>
      </c>
      <c r="P6580">
        <v>0</v>
      </c>
    </row>
    <row r="6581" spans="1:16" x14ac:dyDescent="0.3">
      <c r="A6581">
        <v>0.78638352594911498</v>
      </c>
      <c r="B6581">
        <v>9.7158170813482395E-2</v>
      </c>
      <c r="C6581">
        <v>0.116458303237403</v>
      </c>
      <c r="D6581">
        <v>0</v>
      </c>
      <c r="E6581">
        <v>0.82548466366119699</v>
      </c>
      <c r="F6581">
        <v>0.17451533633880301</v>
      </c>
      <c r="G6581"/>
      <c r="H6581"/>
      <c r="I6581">
        <v>0.79070471747599902</v>
      </c>
      <c r="J6581">
        <v>0.52738324864070396</v>
      </c>
      <c r="K6581">
        <v>0</v>
      </c>
      <c r="L6581"/>
      <c r="M6581"/>
      <c r="N6581">
        <v>312.60403857749702</v>
      </c>
      <c r="O6581">
        <v>908.227621760538</v>
      </c>
      <c r="P6581">
        <v>0</v>
      </c>
    </row>
    <row r="6582" spans="1:16" x14ac:dyDescent="0.3">
      <c r="A6582">
        <v>0.82296963766008102</v>
      </c>
      <c r="B6582">
        <v>8.0501429184552803E-2</v>
      </c>
      <c r="C6582">
        <v>9.6528933155366495E-2</v>
      </c>
      <c r="D6582">
        <v>0</v>
      </c>
      <c r="E6582">
        <v>0.82160172093941097</v>
      </c>
      <c r="F6582">
        <v>0.178398279060589</v>
      </c>
      <c r="G6582"/>
      <c r="H6582"/>
      <c r="I6582">
        <v>0.82227679941199605</v>
      </c>
      <c r="J6582">
        <v>0.49605208496500303</v>
      </c>
      <c r="K6582">
        <v>0</v>
      </c>
      <c r="L6582"/>
      <c r="M6582"/>
      <c r="N6582">
        <v>472.40969758419197</v>
      </c>
      <c r="O6582">
        <v>172.033504425931</v>
      </c>
      <c r="P6582">
        <v>0</v>
      </c>
    </row>
    <row r="6583" spans="1:16" x14ac:dyDescent="0.3">
      <c r="A6583">
        <v>0.83162600551603305</v>
      </c>
      <c r="B6583">
        <v>0.100328202003963</v>
      </c>
      <c r="C6583">
        <v>6.8045792480004405E-2</v>
      </c>
      <c r="D6583">
        <v>0</v>
      </c>
      <c r="E6583">
        <v>0.56037682212791096</v>
      </c>
      <c r="F6583">
        <v>0.43962317787208899</v>
      </c>
      <c r="G6583"/>
      <c r="H6583"/>
      <c r="I6583">
        <v>0.80931169889938304</v>
      </c>
      <c r="J6583">
        <v>0.56330186858994502</v>
      </c>
      <c r="K6583">
        <v>0</v>
      </c>
      <c r="L6583"/>
      <c r="M6583"/>
      <c r="N6583">
        <v>340.747144436822</v>
      </c>
      <c r="O6583">
        <v>620.43775664785903</v>
      </c>
      <c r="P6583">
        <v>0</v>
      </c>
    </row>
    <row r="6584" spans="1:16" x14ac:dyDescent="0.3">
      <c r="A6584">
        <v>0.72690295871395805</v>
      </c>
      <c r="B6584">
        <v>0.200731584251751</v>
      </c>
      <c r="C6584">
        <v>7.2365457034291494E-2</v>
      </c>
      <c r="D6584">
        <v>0</v>
      </c>
      <c r="E6584">
        <v>0.59058611290296303</v>
      </c>
      <c r="F6584">
        <v>0.40941388709703702</v>
      </c>
      <c r="G6584"/>
      <c r="H6584"/>
      <c r="I6584">
        <v>0.79415277128156603</v>
      </c>
      <c r="J6584">
        <v>0.41644739229120498</v>
      </c>
      <c r="K6584">
        <v>0</v>
      </c>
      <c r="L6584"/>
      <c r="M6584"/>
      <c r="N6584">
        <v>467.09908110234898</v>
      </c>
      <c r="O6584">
        <v>927.07156406133299</v>
      </c>
      <c r="P6584">
        <v>0</v>
      </c>
    </row>
    <row r="6585" spans="1:16" x14ac:dyDescent="0.3">
      <c r="A6585">
        <v>0.75053533371919001</v>
      </c>
      <c r="B6585">
        <v>0.142126339985647</v>
      </c>
      <c r="C6585">
        <v>0.107338326295163</v>
      </c>
      <c r="D6585">
        <v>0</v>
      </c>
      <c r="E6585">
        <v>0.70776321519672503</v>
      </c>
      <c r="F6585">
        <v>0.29223678480327497</v>
      </c>
      <c r="G6585"/>
      <c r="H6585"/>
      <c r="I6585">
        <v>0.78395006574534498</v>
      </c>
      <c r="J6585">
        <v>0.42045805023328298</v>
      </c>
      <c r="K6585">
        <v>0</v>
      </c>
      <c r="L6585"/>
      <c r="M6585"/>
      <c r="N6585">
        <v>840.04280738544003</v>
      </c>
      <c r="O6585">
        <v>397.96732385149198</v>
      </c>
      <c r="P6585">
        <v>0</v>
      </c>
    </row>
    <row r="6586" spans="1:16" x14ac:dyDescent="0.3">
      <c r="A6586">
        <v>0.85068565005901997</v>
      </c>
      <c r="B6586">
        <v>6.9746236350539101E-2</v>
      </c>
      <c r="C6586">
        <v>7.95681135904409E-2</v>
      </c>
      <c r="D6586">
        <v>0</v>
      </c>
      <c r="E6586">
        <v>0.54305927842952895</v>
      </c>
      <c r="F6586">
        <v>0.456940721570471</v>
      </c>
      <c r="G6586"/>
      <c r="H6586"/>
      <c r="I6586">
        <v>0.78725615266308102</v>
      </c>
      <c r="J6586">
        <v>0.52966077376245402</v>
      </c>
      <c r="K6586">
        <v>0</v>
      </c>
      <c r="L6586"/>
      <c r="M6586"/>
      <c r="N6586">
        <v>632.80459339674996</v>
      </c>
      <c r="O6586">
        <v>372.90110250022599</v>
      </c>
      <c r="P6586">
        <v>0</v>
      </c>
    </row>
    <row r="6587" spans="1:16" x14ac:dyDescent="0.3">
      <c r="A6587">
        <v>0.87449750116036296</v>
      </c>
      <c r="B6587">
        <v>7.3560060589183393E-2</v>
      </c>
      <c r="C6587">
        <v>5.1942438250453901E-2</v>
      </c>
      <c r="D6587">
        <v>0</v>
      </c>
      <c r="E6587">
        <v>0.71352974174529304</v>
      </c>
      <c r="F6587">
        <v>0.28647025825470701</v>
      </c>
      <c r="G6587"/>
      <c r="H6587"/>
      <c r="I6587">
        <v>0.78890470272459901</v>
      </c>
      <c r="J6587">
        <v>0.52878142073289403</v>
      </c>
      <c r="K6587">
        <v>0</v>
      </c>
      <c r="L6587"/>
      <c r="M6587"/>
      <c r="N6587">
        <v>478.50045181762403</v>
      </c>
      <c r="O6587">
        <v>247.16364756603801</v>
      </c>
      <c r="P6587">
        <v>0</v>
      </c>
    </row>
    <row r="6588" spans="1:16" x14ac:dyDescent="0.3">
      <c r="A6588">
        <v>0.84179806827026005</v>
      </c>
      <c r="B6588">
        <v>4.8047569666749203E-2</v>
      </c>
      <c r="C6588">
        <v>0.11015436206299099</v>
      </c>
      <c r="D6588">
        <v>0</v>
      </c>
      <c r="E6588">
        <v>0.77521594986088904</v>
      </c>
      <c r="F6588">
        <v>0.22478405013911101</v>
      </c>
      <c r="G6588"/>
      <c r="H6588"/>
      <c r="I6588">
        <v>0.80309334877757399</v>
      </c>
      <c r="J6588">
        <v>0.470177831587691</v>
      </c>
      <c r="K6588">
        <v>0</v>
      </c>
      <c r="L6588"/>
      <c r="M6588"/>
      <c r="N6588">
        <v>354.292221540708</v>
      </c>
      <c r="O6588">
        <v>157.76609767632701</v>
      </c>
      <c r="P6588">
        <v>0</v>
      </c>
    </row>
    <row r="6589" spans="1:16" x14ac:dyDescent="0.3">
      <c r="A6589">
        <v>0.72972185393058298</v>
      </c>
      <c r="B6589">
        <v>0.15514000412014001</v>
      </c>
      <c r="C6589">
        <v>0.115138141949277</v>
      </c>
      <c r="D6589">
        <v>0</v>
      </c>
      <c r="E6589">
        <v>0.63942469613825403</v>
      </c>
      <c r="F6589">
        <v>0.36057530386174602</v>
      </c>
      <c r="G6589"/>
      <c r="H6589"/>
      <c r="I6589">
        <v>0.76063950743670095</v>
      </c>
      <c r="J6589">
        <v>0.50069043495476395</v>
      </c>
      <c r="K6589">
        <v>0</v>
      </c>
      <c r="L6589"/>
      <c r="M6589"/>
      <c r="N6589">
        <v>298.30895843982802</v>
      </c>
      <c r="O6589">
        <v>1075.77546347525</v>
      </c>
      <c r="P6589">
        <v>0</v>
      </c>
    </row>
    <row r="6590" spans="1:16" x14ac:dyDescent="0.3">
      <c r="A6590">
        <v>0.76265720902420897</v>
      </c>
      <c r="B6590">
        <v>0.13236607131273101</v>
      </c>
      <c r="C6590">
        <v>0.10497671966306001</v>
      </c>
      <c r="D6590">
        <v>0</v>
      </c>
      <c r="E6590">
        <v>0.46890895879844502</v>
      </c>
      <c r="F6590">
        <v>0.53109104120155504</v>
      </c>
      <c r="G6590"/>
      <c r="H6590"/>
      <c r="I6590">
        <v>0.81279866627708297</v>
      </c>
      <c r="J6590">
        <v>0.43774411621975101</v>
      </c>
      <c r="K6590">
        <v>0</v>
      </c>
      <c r="L6590"/>
      <c r="M6590"/>
      <c r="N6590">
        <v>671.39459791350896</v>
      </c>
      <c r="O6590">
        <v>660.19533172060198</v>
      </c>
      <c r="P6590">
        <v>0</v>
      </c>
    </row>
    <row r="6591" spans="1:16" x14ac:dyDescent="0.3">
      <c r="A6591">
        <v>0.71608990295073605</v>
      </c>
      <c r="B6591">
        <v>0.12205917471691</v>
      </c>
      <c r="C6591">
        <v>0.16185092233235401</v>
      </c>
      <c r="D6591">
        <v>0</v>
      </c>
      <c r="E6591">
        <v>0.75870053247408498</v>
      </c>
      <c r="F6591">
        <v>0.241299467525915</v>
      </c>
      <c r="G6591"/>
      <c r="H6591"/>
      <c r="I6591">
        <v>0.80512743960678801</v>
      </c>
      <c r="J6591">
        <v>0.42985376218256199</v>
      </c>
      <c r="K6591">
        <v>0</v>
      </c>
      <c r="L6591"/>
      <c r="M6591"/>
      <c r="N6591">
        <v>395.938796924374</v>
      </c>
      <c r="O6591">
        <v>589.627081077718</v>
      </c>
      <c r="P6591">
        <v>0</v>
      </c>
    </row>
    <row r="6592" spans="1:16" x14ac:dyDescent="0.3">
      <c r="A6592">
        <v>0.83279087387152895</v>
      </c>
      <c r="B6592">
        <v>7.2298055413794596E-2</v>
      </c>
      <c r="C6592">
        <v>9.4911070714676596E-2</v>
      </c>
      <c r="D6592">
        <v>0</v>
      </c>
      <c r="E6592">
        <v>0.44341907209506098</v>
      </c>
      <c r="F6592">
        <v>0.55658092790493896</v>
      </c>
      <c r="G6592"/>
      <c r="H6592"/>
      <c r="I6592">
        <v>0.79671326594303504</v>
      </c>
      <c r="J6592">
        <v>0.47278628536490402</v>
      </c>
      <c r="K6592">
        <v>0</v>
      </c>
      <c r="L6592"/>
      <c r="M6592"/>
      <c r="N6592">
        <v>272.89765698772101</v>
      </c>
      <c r="O6592">
        <v>4344.3447511799804</v>
      </c>
      <c r="P6592">
        <v>0</v>
      </c>
    </row>
    <row r="6593" spans="1:16" x14ac:dyDescent="0.3">
      <c r="A6593">
        <v>0.78314205898281897</v>
      </c>
      <c r="B6593">
        <v>9.94091891537911E-2</v>
      </c>
      <c r="C6593">
        <v>0.11744875186339</v>
      </c>
      <c r="D6593">
        <v>0</v>
      </c>
      <c r="E6593">
        <v>0.92087093837807599</v>
      </c>
      <c r="F6593">
        <v>7.9129061621924096E-2</v>
      </c>
      <c r="G6593"/>
      <c r="H6593"/>
      <c r="I6593">
        <v>0.80791558168137501</v>
      </c>
      <c r="J6593">
        <v>0.50876563882078796</v>
      </c>
      <c r="K6593">
        <v>0</v>
      </c>
      <c r="L6593"/>
      <c r="M6593"/>
      <c r="N6593">
        <v>406.11243217470297</v>
      </c>
      <c r="O6593">
        <v>502.45100790965699</v>
      </c>
      <c r="P6593">
        <v>0</v>
      </c>
    </row>
    <row r="6594" spans="1:16" x14ac:dyDescent="0.3">
      <c r="A6594">
        <v>0.87859200139318105</v>
      </c>
      <c r="B6594">
        <v>5.7530737927765099E-2</v>
      </c>
      <c r="C6594">
        <v>6.3877260679054304E-2</v>
      </c>
      <c r="D6594">
        <v>0</v>
      </c>
      <c r="E6594">
        <v>0.87068647964344204</v>
      </c>
      <c r="F6594">
        <v>0.12931352035655799</v>
      </c>
      <c r="G6594"/>
      <c r="H6594"/>
      <c r="I6594">
        <v>0.80401308934062798</v>
      </c>
      <c r="J6594">
        <v>0.50176861921201799</v>
      </c>
      <c r="K6594">
        <v>0</v>
      </c>
      <c r="L6594"/>
      <c r="M6594"/>
      <c r="N6594">
        <v>678.35071647163704</v>
      </c>
      <c r="O6594">
        <v>305.02968549466698</v>
      </c>
      <c r="P6594">
        <v>0</v>
      </c>
    </row>
    <row r="6595" spans="1:16" x14ac:dyDescent="0.3">
      <c r="A6595">
        <v>0.80855572232876605</v>
      </c>
      <c r="B6595">
        <v>0.10744760717278801</v>
      </c>
      <c r="C6595">
        <v>8.3996670498445905E-2</v>
      </c>
      <c r="D6595">
        <v>0</v>
      </c>
      <c r="E6595">
        <v>0.56418832059860702</v>
      </c>
      <c r="F6595">
        <v>0.43581167940139298</v>
      </c>
      <c r="G6595"/>
      <c r="H6595"/>
      <c r="I6595">
        <v>0.82003572304259997</v>
      </c>
      <c r="J6595">
        <v>0.44526354455537498</v>
      </c>
      <c r="K6595">
        <v>0</v>
      </c>
      <c r="L6595"/>
      <c r="M6595"/>
      <c r="N6595">
        <v>476.88635982104199</v>
      </c>
      <c r="O6595">
        <v>1241.74764526014</v>
      </c>
      <c r="P6595">
        <v>0</v>
      </c>
    </row>
    <row r="6596" spans="1:16" x14ac:dyDescent="0.3">
      <c r="A6596">
        <v>0.80626199921435004</v>
      </c>
      <c r="B6596">
        <v>9.8345353819869502E-2</v>
      </c>
      <c r="C6596">
        <v>9.5392646965779995E-2</v>
      </c>
      <c r="D6596">
        <v>0</v>
      </c>
      <c r="E6596">
        <v>0.57272739530556305</v>
      </c>
      <c r="F6596">
        <v>0.42727260469443701</v>
      </c>
      <c r="G6596"/>
      <c r="H6596"/>
      <c r="I6596">
        <v>0.80289699555844296</v>
      </c>
      <c r="J6596">
        <v>0.44707402244709898</v>
      </c>
      <c r="K6596">
        <v>0</v>
      </c>
      <c r="L6596"/>
      <c r="M6596"/>
      <c r="N6596">
        <v>617.24895791874803</v>
      </c>
      <c r="O6596">
        <v>2430.8618336304899</v>
      </c>
      <c r="P6596">
        <v>0</v>
      </c>
    </row>
    <row r="6597" spans="1:16" x14ac:dyDescent="0.3">
      <c r="A6597">
        <v>0.80344758949817996</v>
      </c>
      <c r="B6597">
        <v>5.5761728397354E-2</v>
      </c>
      <c r="C6597">
        <v>0.14079068210446599</v>
      </c>
      <c r="D6597">
        <v>0</v>
      </c>
      <c r="E6597">
        <v>0.863938261253134</v>
      </c>
      <c r="F6597">
        <v>0.136061738746866</v>
      </c>
      <c r="G6597"/>
      <c r="H6597"/>
      <c r="I6597">
        <v>0.80791710250125504</v>
      </c>
      <c r="J6597">
        <v>0.50876278010577802</v>
      </c>
      <c r="K6597">
        <v>0</v>
      </c>
      <c r="L6597"/>
      <c r="M6597"/>
      <c r="N6597">
        <v>454.74938024026</v>
      </c>
      <c r="O6597">
        <v>612.68457469298505</v>
      </c>
      <c r="P6597">
        <v>0</v>
      </c>
    </row>
    <row r="6598" spans="1:16" x14ac:dyDescent="0.3">
      <c r="A6598">
        <v>0.81199834230429702</v>
      </c>
      <c r="B6598">
        <v>0.13850384582849401</v>
      </c>
      <c r="C6598">
        <v>4.9497811867209002E-2</v>
      </c>
      <c r="D6598">
        <v>0</v>
      </c>
      <c r="E6598">
        <v>0.58469617087025505</v>
      </c>
      <c r="F6598">
        <v>0.41530382912974501</v>
      </c>
      <c r="G6598"/>
      <c r="H6598"/>
      <c r="I6598">
        <v>0.81102812721157602</v>
      </c>
      <c r="J6598">
        <v>0.51361346762665605</v>
      </c>
      <c r="K6598">
        <v>0</v>
      </c>
      <c r="L6598"/>
      <c r="M6598"/>
      <c r="N6598">
        <v>335.60850601235302</v>
      </c>
      <c r="O6598">
        <v>1663.6880575709599</v>
      </c>
      <c r="P6598">
        <v>0</v>
      </c>
    </row>
    <row r="6599" spans="1:16" x14ac:dyDescent="0.3">
      <c r="A6599">
        <v>0.80704239962719604</v>
      </c>
      <c r="B6599">
        <v>9.9754349134680703E-2</v>
      </c>
      <c r="C6599">
        <v>9.3203251238123605E-2</v>
      </c>
      <c r="D6599">
        <v>0</v>
      </c>
      <c r="E6599">
        <v>0.75025056023063796</v>
      </c>
      <c r="F6599">
        <v>0.24974943976936201</v>
      </c>
      <c r="G6599"/>
      <c r="H6599"/>
      <c r="I6599">
        <v>0.80393286303338596</v>
      </c>
      <c r="J6599">
        <v>0.45226808920976302</v>
      </c>
      <c r="K6599">
        <v>0</v>
      </c>
      <c r="L6599"/>
      <c r="M6599"/>
      <c r="N6599">
        <v>375.349607803433</v>
      </c>
      <c r="O6599">
        <v>886.596996881123</v>
      </c>
      <c r="P6599">
        <v>0</v>
      </c>
    </row>
    <row r="6600" spans="1:16" x14ac:dyDescent="0.3">
      <c r="A6600">
        <v>0.82413225044331195</v>
      </c>
      <c r="B6600">
        <v>4.3951806562414E-2</v>
      </c>
      <c r="C6600">
        <v>0.131915942994274</v>
      </c>
      <c r="D6600">
        <v>0</v>
      </c>
      <c r="E6600">
        <v>0.76162130549281704</v>
      </c>
      <c r="F6600">
        <v>0.23837869450718299</v>
      </c>
      <c r="G6600"/>
      <c r="H6600"/>
      <c r="I6600">
        <v>0.81246777044025598</v>
      </c>
      <c r="J6600">
        <v>0.46782464377505201</v>
      </c>
      <c r="K6600">
        <v>0</v>
      </c>
      <c r="L6600"/>
      <c r="M6600"/>
      <c r="N6600">
        <v>288.772721903366</v>
      </c>
      <c r="O6600">
        <v>3091.8394542024998</v>
      </c>
      <c r="P6600">
        <v>0</v>
      </c>
    </row>
    <row r="6601" spans="1:16" x14ac:dyDescent="0.3">
      <c r="A6601">
        <v>0.77117779672262798</v>
      </c>
      <c r="B6601">
        <v>0.151386404004592</v>
      </c>
      <c r="C6601">
        <v>7.7435799272780104E-2</v>
      </c>
      <c r="D6601">
        <v>0</v>
      </c>
      <c r="E6601">
        <v>0.55768550461594002</v>
      </c>
      <c r="F6601">
        <v>0.44231449538405998</v>
      </c>
      <c r="G6601"/>
      <c r="H6601"/>
      <c r="I6601">
        <v>0.79722999487406299</v>
      </c>
      <c r="J6601">
        <v>0.530768622461391</v>
      </c>
      <c r="K6601">
        <v>0</v>
      </c>
      <c r="L6601"/>
      <c r="M6601"/>
      <c r="N6601">
        <v>428.39483575543397</v>
      </c>
      <c r="O6601">
        <v>499.61532287785002</v>
      </c>
      <c r="P6601">
        <v>0</v>
      </c>
    </row>
    <row r="6602" spans="1:16" x14ac:dyDescent="0.3">
      <c r="A6602">
        <v>0.83009902344270603</v>
      </c>
      <c r="B6602">
        <v>5.4767550675865598E-2</v>
      </c>
      <c r="C6602">
        <v>0.115133425881429</v>
      </c>
      <c r="D6602">
        <v>0</v>
      </c>
      <c r="E6602">
        <v>0.851729356177653</v>
      </c>
      <c r="F6602">
        <v>0.148270643822347</v>
      </c>
      <c r="G6602"/>
      <c r="H6602"/>
      <c r="I6602">
        <v>0.80426347995893299</v>
      </c>
      <c r="J6602">
        <v>0.410663101421678</v>
      </c>
      <c r="K6602">
        <v>0</v>
      </c>
      <c r="L6602"/>
      <c r="M6602"/>
      <c r="N6602">
        <v>312.149055936742</v>
      </c>
      <c r="O6602">
        <v>2159.31534465301</v>
      </c>
      <c r="P6602">
        <v>0</v>
      </c>
    </row>
    <row r="6603" spans="1:16" x14ac:dyDescent="0.3">
      <c r="A6603">
        <v>0.79779733502857497</v>
      </c>
      <c r="B6603">
        <v>0.117562613418115</v>
      </c>
      <c r="C6603">
        <v>8.4640051553309503E-2</v>
      </c>
      <c r="D6603">
        <v>0</v>
      </c>
      <c r="E6603">
        <v>0.62485840407979998</v>
      </c>
      <c r="F6603">
        <v>0.37514159592020002</v>
      </c>
      <c r="G6603"/>
      <c r="H6603"/>
      <c r="I6603">
        <v>0.80582623245971496</v>
      </c>
      <c r="J6603">
        <v>0.55991961593522899</v>
      </c>
      <c r="K6603">
        <v>0</v>
      </c>
      <c r="L6603"/>
      <c r="M6603"/>
      <c r="N6603">
        <v>202.93901498639099</v>
      </c>
      <c r="O6603">
        <v>148.66252868308999</v>
      </c>
      <c r="P6603">
        <v>0</v>
      </c>
    </row>
    <row r="6604" spans="1:16" x14ac:dyDescent="0.3">
      <c r="A6604">
        <v>0.75108453487791405</v>
      </c>
      <c r="B6604">
        <v>8.9691022007744703E-2</v>
      </c>
      <c r="C6604">
        <v>0.159224443114342</v>
      </c>
      <c r="D6604">
        <v>0</v>
      </c>
      <c r="E6604">
        <v>0.79737649624323403</v>
      </c>
      <c r="F6604">
        <v>0.20262350375676599</v>
      </c>
      <c r="G6604"/>
      <c r="H6604"/>
      <c r="I6604">
        <v>0.81740404026140201</v>
      </c>
      <c r="J6604">
        <v>0.47689393367022098</v>
      </c>
      <c r="K6604">
        <v>0</v>
      </c>
      <c r="L6604"/>
      <c r="M6604"/>
      <c r="N6604">
        <v>535.72238130336598</v>
      </c>
      <c r="O6604">
        <v>49.161621537203096</v>
      </c>
      <c r="P6604">
        <v>0</v>
      </c>
    </row>
    <row r="6605" spans="1:16" x14ac:dyDescent="0.3">
      <c r="A6605">
        <v>0.835282288817497</v>
      </c>
      <c r="B6605">
        <v>9.56198271692211E-2</v>
      </c>
      <c r="C6605">
        <v>6.9097884013282401E-2</v>
      </c>
      <c r="D6605">
        <v>0</v>
      </c>
      <c r="E6605">
        <v>0.95585922679484503</v>
      </c>
      <c r="F6605">
        <v>4.4140773205155102E-2</v>
      </c>
      <c r="G6605"/>
      <c r="H6605"/>
      <c r="I6605">
        <v>0.81557872200922199</v>
      </c>
      <c r="J6605">
        <v>0.50655378778559901</v>
      </c>
      <c r="K6605">
        <v>0</v>
      </c>
      <c r="L6605"/>
      <c r="M6605"/>
      <c r="N6605">
        <v>241.18989575449399</v>
      </c>
      <c r="O6605">
        <v>213.08370182872099</v>
      </c>
      <c r="P6605">
        <v>0</v>
      </c>
    </row>
    <row r="6606" spans="1:16" x14ac:dyDescent="0.3">
      <c r="A6606">
        <v>0.81470454066068299</v>
      </c>
      <c r="B6606">
        <v>0.12571880037733299</v>
      </c>
      <c r="C6606">
        <v>5.9576658961983997E-2</v>
      </c>
      <c r="D6606">
        <v>0</v>
      </c>
      <c r="E6606">
        <v>0.50400492717800305</v>
      </c>
      <c r="F6606">
        <v>0.49599507282199701</v>
      </c>
      <c r="G6606"/>
      <c r="H6606"/>
      <c r="I6606">
        <v>0.79870825435558201</v>
      </c>
      <c r="J6606">
        <v>0.48126266613468699</v>
      </c>
      <c r="K6606">
        <v>0</v>
      </c>
      <c r="L6606"/>
      <c r="M6606"/>
      <c r="N6606">
        <v>283.00579179599998</v>
      </c>
      <c r="O6606">
        <v>1842.44560077861</v>
      </c>
      <c r="P6606">
        <v>0</v>
      </c>
    </row>
    <row r="6607" spans="1:16" x14ac:dyDescent="0.3">
      <c r="A6607">
        <v>0.83110000878996404</v>
      </c>
      <c r="B6607">
        <v>8.6408917302438798E-2</v>
      </c>
      <c r="C6607">
        <v>8.2491073907596801E-2</v>
      </c>
      <c r="D6607">
        <v>0</v>
      </c>
      <c r="E6607">
        <v>0.76564096766629697</v>
      </c>
      <c r="F6607">
        <v>0.234359032333703</v>
      </c>
      <c r="G6607"/>
      <c r="H6607"/>
      <c r="I6607">
        <v>0.79008800236047305</v>
      </c>
      <c r="J6607">
        <v>0.44632748120918903</v>
      </c>
      <c r="K6607">
        <v>0</v>
      </c>
      <c r="L6607"/>
      <c r="M6607"/>
      <c r="N6607">
        <v>375.40086325501102</v>
      </c>
      <c r="O6607">
        <v>27.074972139233399</v>
      </c>
      <c r="P6607">
        <v>0</v>
      </c>
    </row>
    <row r="6608" spans="1:16" x14ac:dyDescent="0.3">
      <c r="A6608">
        <v>0.87374760449386202</v>
      </c>
      <c r="B6608">
        <v>5.4875267129558203E-2</v>
      </c>
      <c r="C6608">
        <v>7.1377128376579599E-2</v>
      </c>
      <c r="D6608">
        <v>0</v>
      </c>
      <c r="E6608">
        <v>0.67139511438110999</v>
      </c>
      <c r="F6608">
        <v>0.32860488561889001</v>
      </c>
      <c r="G6608"/>
      <c r="H6608"/>
      <c r="I6608">
        <v>0.79962821495654002</v>
      </c>
      <c r="J6608">
        <v>0.449492648630402</v>
      </c>
      <c r="K6608">
        <v>0</v>
      </c>
      <c r="L6608"/>
      <c r="M6608"/>
      <c r="N6608">
        <v>594.64417705368601</v>
      </c>
      <c r="O6608">
        <v>373.24752108924599</v>
      </c>
      <c r="P6608">
        <v>0</v>
      </c>
    </row>
    <row r="6609" spans="1:16" x14ac:dyDescent="0.3">
      <c r="A6609">
        <v>0.73943489305245402</v>
      </c>
      <c r="B6609">
        <v>9.5043779040288004E-2</v>
      </c>
      <c r="C6609">
        <v>0.16552132790725799</v>
      </c>
      <c r="D6609">
        <v>0</v>
      </c>
      <c r="E6609">
        <v>0.78118506626638895</v>
      </c>
      <c r="F6609">
        <v>0.21881493373361099</v>
      </c>
      <c r="G6609"/>
      <c r="H6609"/>
      <c r="I6609">
        <v>0.80712534889977405</v>
      </c>
      <c r="J6609">
        <v>0.49245324724683698</v>
      </c>
      <c r="K6609">
        <v>0</v>
      </c>
      <c r="L6609"/>
      <c r="M6609"/>
      <c r="N6609">
        <v>326.85122971436198</v>
      </c>
      <c r="O6609">
        <v>1638.1877128062999</v>
      </c>
      <c r="P6609">
        <v>0</v>
      </c>
    </row>
    <row r="6610" spans="1:16" x14ac:dyDescent="0.3">
      <c r="A6610">
        <v>0.78067359174494</v>
      </c>
      <c r="B6610">
        <v>9.2402893431293404E-2</v>
      </c>
      <c r="C6610">
        <v>0.12692351482376699</v>
      </c>
      <c r="D6610">
        <v>0</v>
      </c>
      <c r="E6610">
        <v>0.745482128826507</v>
      </c>
      <c r="F6610">
        <v>0.254517871173493</v>
      </c>
      <c r="G6610"/>
      <c r="H6610"/>
      <c r="I6610">
        <v>0.78178354073392697</v>
      </c>
      <c r="J6610">
        <v>0.54923923007777498</v>
      </c>
      <c r="K6610">
        <v>0</v>
      </c>
      <c r="L6610"/>
      <c r="M6610"/>
      <c r="N6610">
        <v>409.43401055637202</v>
      </c>
      <c r="O6610">
        <v>359.13394657729998</v>
      </c>
      <c r="P6610">
        <v>0</v>
      </c>
    </row>
    <row r="6611" spans="1:16" x14ac:dyDescent="0.3">
      <c r="A6611">
        <v>0.80413699216251799</v>
      </c>
      <c r="B6611">
        <v>0.108795028220981</v>
      </c>
      <c r="C6611">
        <v>8.7067979616501007E-2</v>
      </c>
      <c r="D6611">
        <v>0</v>
      </c>
      <c r="E6611">
        <v>0.64248607080213005</v>
      </c>
      <c r="F6611">
        <v>0.35751392919787001</v>
      </c>
      <c r="G6611"/>
      <c r="H6611"/>
      <c r="I6611">
        <v>0.80443108740246505</v>
      </c>
      <c r="J6611">
        <v>0.50630258835892605</v>
      </c>
      <c r="K6611">
        <v>0</v>
      </c>
      <c r="L6611"/>
      <c r="M6611"/>
      <c r="N6611">
        <v>290.88047634100201</v>
      </c>
      <c r="O6611">
        <v>1761.7460117948899</v>
      </c>
      <c r="P6611">
        <v>0</v>
      </c>
    </row>
    <row r="6612" spans="1:16" x14ac:dyDescent="0.3">
      <c r="A6612">
        <v>0.84678682588991905</v>
      </c>
      <c r="B6612">
        <v>9.1863354661882404E-2</v>
      </c>
      <c r="C6612">
        <v>6.1349819448198298E-2</v>
      </c>
      <c r="D6612">
        <v>0</v>
      </c>
      <c r="E6612">
        <v>0.68190057752934696</v>
      </c>
      <c r="F6612">
        <v>0.31809942247065398</v>
      </c>
      <c r="G6612"/>
      <c r="H6612"/>
      <c r="I6612">
        <v>0.79044607730687</v>
      </c>
      <c r="J6612">
        <v>0.52188895328382701</v>
      </c>
      <c r="K6612">
        <v>0</v>
      </c>
      <c r="L6612"/>
      <c r="M6612"/>
      <c r="N6612">
        <v>554.28930625756504</v>
      </c>
      <c r="O6612">
        <v>611.32465917172897</v>
      </c>
      <c r="P6612">
        <v>0</v>
      </c>
    </row>
    <row r="6613" spans="1:16" x14ac:dyDescent="0.3">
      <c r="A6613">
        <v>0.87536569909637596</v>
      </c>
      <c r="B6613">
        <v>5.0346226502935298E-2</v>
      </c>
      <c r="C6613">
        <v>7.4288074400688797E-2</v>
      </c>
      <c r="D6613">
        <v>0</v>
      </c>
      <c r="E6613">
        <v>0.52053281591099898</v>
      </c>
      <c r="F6613">
        <v>0.47946718408900102</v>
      </c>
      <c r="G6613"/>
      <c r="H6613"/>
      <c r="I6613">
        <v>0.80885275955749802</v>
      </c>
      <c r="J6613">
        <v>0.46208864893574197</v>
      </c>
      <c r="K6613">
        <v>0</v>
      </c>
      <c r="L6613"/>
      <c r="M6613"/>
      <c r="N6613">
        <v>578.10194522138204</v>
      </c>
      <c r="O6613">
        <v>3619.55004983247</v>
      </c>
      <c r="P6613">
        <v>0</v>
      </c>
    </row>
    <row r="6614" spans="1:16" x14ac:dyDescent="0.3">
      <c r="A6614">
        <v>0.78441389529203298</v>
      </c>
      <c r="B6614">
        <v>0.14701763524115499</v>
      </c>
      <c r="C6614">
        <v>6.8568469466812096E-2</v>
      </c>
      <c r="D6614">
        <v>0</v>
      </c>
      <c r="E6614">
        <v>0.54769073694189296</v>
      </c>
      <c r="F6614">
        <v>0.45230926305810698</v>
      </c>
      <c r="G6614"/>
      <c r="H6614"/>
      <c r="I6614">
        <v>0.79465763510897602</v>
      </c>
      <c r="J6614">
        <v>0.48309146638112299</v>
      </c>
      <c r="K6614">
        <v>0</v>
      </c>
      <c r="L6614"/>
      <c r="M6614"/>
      <c r="N6614">
        <v>644.53930497763997</v>
      </c>
      <c r="O6614">
        <v>1133.7867855762199</v>
      </c>
      <c r="P6614">
        <v>0</v>
      </c>
    </row>
    <row r="6615" spans="1:16" x14ac:dyDescent="0.3">
      <c r="A6615">
        <v>0.74024834477226598</v>
      </c>
      <c r="B6615">
        <v>0.14444960166078499</v>
      </c>
      <c r="C6615">
        <v>0.115302053566949</v>
      </c>
      <c r="D6615">
        <v>0</v>
      </c>
      <c r="E6615">
        <v>0.439586823440826</v>
      </c>
      <c r="F6615">
        <v>0.560413176559174</v>
      </c>
      <c r="G6615"/>
      <c r="H6615"/>
      <c r="I6615">
        <v>0.78919017129265001</v>
      </c>
      <c r="J6615">
        <v>0.54376238378919495</v>
      </c>
      <c r="K6615">
        <v>0</v>
      </c>
      <c r="L6615"/>
      <c r="M6615"/>
      <c r="N6615">
        <v>318.46148161226398</v>
      </c>
      <c r="O6615">
        <v>966.25500801016506</v>
      </c>
      <c r="P6615">
        <v>0</v>
      </c>
    </row>
    <row r="6616" spans="1:16" x14ac:dyDescent="0.3">
      <c r="A6616">
        <v>0.84544797590124598</v>
      </c>
      <c r="B6616">
        <v>7.1417298992669007E-2</v>
      </c>
      <c r="C6616">
        <v>8.3134725106084995E-2</v>
      </c>
      <c r="D6616">
        <v>0</v>
      </c>
      <c r="E6616">
        <v>0.790568000702917</v>
      </c>
      <c r="F6616">
        <v>0.209431999297084</v>
      </c>
      <c r="G6616"/>
      <c r="H6616"/>
      <c r="I6616">
        <v>0.79004280819156003</v>
      </c>
      <c r="J6616">
        <v>0.499775246512908</v>
      </c>
      <c r="K6616">
        <v>0</v>
      </c>
      <c r="L6616"/>
      <c r="M6616"/>
      <c r="N6616">
        <v>594.14906011067899</v>
      </c>
      <c r="O6616">
        <v>263.41472318557402</v>
      </c>
      <c r="P6616">
        <v>0</v>
      </c>
    </row>
    <row r="6617" spans="1:16" x14ac:dyDescent="0.3">
      <c r="A6617">
        <v>0.79549705552675098</v>
      </c>
      <c r="B6617">
        <v>9.7984180586160999E-2</v>
      </c>
      <c r="C6617">
        <v>0.106518763887088</v>
      </c>
      <c r="D6617">
        <v>0</v>
      </c>
      <c r="E6617">
        <v>0.536581457273135</v>
      </c>
      <c r="F6617">
        <v>0.463418542726865</v>
      </c>
      <c r="G6617"/>
      <c r="H6617"/>
      <c r="I6617">
        <v>0.80467948319253402</v>
      </c>
      <c r="J6617">
        <v>0.48332567310897601</v>
      </c>
      <c r="K6617">
        <v>0</v>
      </c>
      <c r="L6617"/>
      <c r="M6617"/>
      <c r="N6617">
        <v>525.90719509053895</v>
      </c>
      <c r="O6617">
        <v>1009.29920040986</v>
      </c>
      <c r="P6617">
        <v>0</v>
      </c>
    </row>
    <row r="6618" spans="1:16" x14ac:dyDescent="0.3">
      <c r="A6618">
        <v>0.83081146668962402</v>
      </c>
      <c r="B6618">
        <v>0.10696240900446601</v>
      </c>
      <c r="C6618">
        <v>6.2226124305909597E-2</v>
      </c>
      <c r="D6618">
        <v>0</v>
      </c>
      <c r="E6618">
        <v>0.91170325598511703</v>
      </c>
      <c r="F6618">
        <v>8.8296744014882897E-2</v>
      </c>
      <c r="G6618"/>
      <c r="H6618"/>
      <c r="I6618">
        <v>0.81511776803827796</v>
      </c>
      <c r="J6618">
        <v>0.55259883157209999</v>
      </c>
      <c r="K6618">
        <v>0</v>
      </c>
      <c r="L6618"/>
      <c r="M6618"/>
      <c r="N6618">
        <v>443.33382034887899</v>
      </c>
      <c r="O6618">
        <v>911.62880880736805</v>
      </c>
      <c r="P6618">
        <v>0</v>
      </c>
    </row>
    <row r="6619" spans="1:16" x14ac:dyDescent="0.3">
      <c r="A6619">
        <v>0.82124634991396295</v>
      </c>
      <c r="B6619">
        <v>7.5547869378305002E-2</v>
      </c>
      <c r="C6619">
        <v>0.10320578070773299</v>
      </c>
      <c r="D6619">
        <v>0</v>
      </c>
      <c r="E6619">
        <v>0.69832573623227001</v>
      </c>
      <c r="F6619">
        <v>0.30167426376772999</v>
      </c>
      <c r="G6619"/>
      <c r="H6619"/>
      <c r="I6619">
        <v>0.78908956436286903</v>
      </c>
      <c r="J6619">
        <v>0.55551942578379798</v>
      </c>
      <c r="K6619">
        <v>0</v>
      </c>
      <c r="L6619"/>
      <c r="M6619"/>
      <c r="N6619">
        <v>486.99149717595799</v>
      </c>
      <c r="O6619">
        <v>1267.7734376422</v>
      </c>
      <c r="P6619">
        <v>0</v>
      </c>
    </row>
    <row r="6620" spans="1:16" x14ac:dyDescent="0.3">
      <c r="A6620">
        <v>0.79962198384024796</v>
      </c>
      <c r="B6620">
        <v>7.5530919364906801E-2</v>
      </c>
      <c r="C6620">
        <v>0.124847096794845</v>
      </c>
      <c r="D6620">
        <v>0</v>
      </c>
      <c r="E6620">
        <v>0.799858845206045</v>
      </c>
      <c r="F6620">
        <v>0.200141154793955</v>
      </c>
      <c r="G6620"/>
      <c r="H6620"/>
      <c r="I6620">
        <v>0.816601508803809</v>
      </c>
      <c r="J6620">
        <v>0.55352617993019204</v>
      </c>
      <c r="K6620">
        <v>0</v>
      </c>
      <c r="L6620"/>
      <c r="M6620"/>
      <c r="N6620">
        <v>542.08029444481804</v>
      </c>
      <c r="O6620">
        <v>2580.6502032803</v>
      </c>
      <c r="P6620">
        <v>0</v>
      </c>
    </row>
    <row r="6621" spans="1:16" x14ac:dyDescent="0.3">
      <c r="A6621">
        <v>0.78959625271941403</v>
      </c>
      <c r="B6621">
        <v>0.10789024411703201</v>
      </c>
      <c r="C6621">
        <v>0.102513503163554</v>
      </c>
      <c r="D6621">
        <v>0</v>
      </c>
      <c r="E6621">
        <v>0.48179805852131302</v>
      </c>
      <c r="F6621">
        <v>0.51820194147868703</v>
      </c>
      <c r="G6621"/>
      <c r="H6621"/>
      <c r="I6621">
        <v>0.79396998720603296</v>
      </c>
      <c r="J6621">
        <v>0.46928140965463899</v>
      </c>
      <c r="K6621">
        <v>0</v>
      </c>
      <c r="L6621"/>
      <c r="M6621"/>
      <c r="N6621">
        <v>598.99981476803396</v>
      </c>
      <c r="O6621">
        <v>302.06349260675802</v>
      </c>
      <c r="P6621">
        <v>0</v>
      </c>
    </row>
    <row r="6622" spans="1:16" x14ac:dyDescent="0.3">
      <c r="A6622">
        <v>0.79052879821831601</v>
      </c>
      <c r="B6622">
        <v>0.113034980335582</v>
      </c>
      <c r="C6622">
        <v>9.6436221446102297E-2</v>
      </c>
      <c r="D6622">
        <v>0</v>
      </c>
      <c r="E6622">
        <v>0.87049419578618503</v>
      </c>
      <c r="F6622">
        <v>0.129505804213815</v>
      </c>
      <c r="G6622"/>
      <c r="H6622"/>
      <c r="I6622">
        <v>0.79829004867652198</v>
      </c>
      <c r="J6622">
        <v>0.43657825684902202</v>
      </c>
      <c r="K6622">
        <v>0</v>
      </c>
      <c r="L6622"/>
      <c r="M6622"/>
      <c r="N6622">
        <v>578.20100869070495</v>
      </c>
      <c r="O6622">
        <v>914.46121968044099</v>
      </c>
      <c r="P6622">
        <v>0</v>
      </c>
    </row>
    <row r="6623" spans="1:16" x14ac:dyDescent="0.3">
      <c r="A6623">
        <v>0.78817125377574304</v>
      </c>
      <c r="B6623">
        <v>0.12390915228124399</v>
      </c>
      <c r="C6623">
        <v>8.7919593943012894E-2</v>
      </c>
      <c r="D6623">
        <v>0</v>
      </c>
      <c r="E6623">
        <v>0.77048391537203798</v>
      </c>
      <c r="F6623">
        <v>0.229516084627962</v>
      </c>
      <c r="G6623"/>
      <c r="H6623"/>
      <c r="I6623">
        <v>0.78780999790807205</v>
      </c>
      <c r="J6623">
        <v>0.46411973955352698</v>
      </c>
      <c r="K6623">
        <v>0</v>
      </c>
      <c r="L6623"/>
      <c r="M6623"/>
      <c r="N6623">
        <v>360.71417580725802</v>
      </c>
      <c r="O6623">
        <v>100.97071054073101</v>
      </c>
      <c r="P6623">
        <v>0</v>
      </c>
    </row>
    <row r="6624" spans="1:16" x14ac:dyDescent="0.3">
      <c r="A6624">
        <v>0.80278853147068796</v>
      </c>
      <c r="B6624">
        <v>9.9251013028144E-2</v>
      </c>
      <c r="C6624">
        <v>9.7960455501168095E-2</v>
      </c>
      <c r="D6624">
        <v>0</v>
      </c>
      <c r="E6624">
        <v>0.53458172650597302</v>
      </c>
      <c r="F6624">
        <v>0.46541827349402698</v>
      </c>
      <c r="G6624"/>
      <c r="H6624"/>
      <c r="I6624">
        <v>0.81222443571341296</v>
      </c>
      <c r="J6624">
        <v>0.47815071206496801</v>
      </c>
      <c r="K6624">
        <v>0</v>
      </c>
      <c r="L6624"/>
      <c r="M6624"/>
      <c r="N6624">
        <v>326.49738800713601</v>
      </c>
      <c r="O6624">
        <v>360.22746942012401</v>
      </c>
      <c r="P6624">
        <v>0</v>
      </c>
    </row>
    <row r="6625" spans="1:16" x14ac:dyDescent="0.3">
      <c r="A6625">
        <v>0.75328805421659095</v>
      </c>
      <c r="B6625">
        <v>0.12692287022815901</v>
      </c>
      <c r="C6625">
        <v>0.11978907555524999</v>
      </c>
      <c r="D6625">
        <v>0</v>
      </c>
      <c r="E6625">
        <v>0.76445078600349603</v>
      </c>
      <c r="F6625">
        <v>0.235549213996504</v>
      </c>
      <c r="G6625"/>
      <c r="H6625"/>
      <c r="I6625">
        <v>0.81465057448266098</v>
      </c>
      <c r="J6625">
        <v>0.42323032973338798</v>
      </c>
      <c r="K6625">
        <v>0</v>
      </c>
      <c r="L6625"/>
      <c r="M6625"/>
      <c r="N6625">
        <v>532.27433772431903</v>
      </c>
      <c r="O6625">
        <v>436.35286558614098</v>
      </c>
      <c r="P6625">
        <v>0</v>
      </c>
    </row>
    <row r="6626" spans="1:16" x14ac:dyDescent="0.3">
      <c r="A6626">
        <v>0.77783160638869098</v>
      </c>
      <c r="B6626">
        <v>9.3616478748578202E-2</v>
      </c>
      <c r="C6626">
        <v>0.12855191486273099</v>
      </c>
      <c r="D6626">
        <v>0</v>
      </c>
      <c r="E6626">
        <v>0.78810604103793402</v>
      </c>
      <c r="F6626">
        <v>0.211893958962066</v>
      </c>
      <c r="G6626"/>
      <c r="H6626"/>
      <c r="I6626">
        <v>0.81278057224645694</v>
      </c>
      <c r="J6626">
        <v>0.33840058140965401</v>
      </c>
      <c r="K6626">
        <v>0</v>
      </c>
      <c r="L6626"/>
      <c r="M6626"/>
      <c r="N6626">
        <v>569.75837043337503</v>
      </c>
      <c r="O6626">
        <v>1943.29520181677</v>
      </c>
      <c r="P6626">
        <v>0</v>
      </c>
    </row>
    <row r="6627" spans="1:16" x14ac:dyDescent="0.3">
      <c r="A6627">
        <v>0.85578136681232497</v>
      </c>
      <c r="B6627">
        <v>6.87736700686849E-2</v>
      </c>
      <c r="C6627">
        <v>7.5444963118990002E-2</v>
      </c>
      <c r="D6627">
        <v>0</v>
      </c>
      <c r="E6627">
        <v>0.82662687732902895</v>
      </c>
      <c r="F6627">
        <v>0.17337312267097099</v>
      </c>
      <c r="G6627"/>
      <c r="H6627"/>
      <c r="I6627">
        <v>0.80576378250677305</v>
      </c>
      <c r="J6627">
        <v>0.51387017774802302</v>
      </c>
      <c r="K6627">
        <v>0</v>
      </c>
      <c r="L6627"/>
      <c r="M6627"/>
      <c r="N6627">
        <v>352.03121874024703</v>
      </c>
      <c r="O6627">
        <v>2285.9849225036401</v>
      </c>
      <c r="P6627">
        <v>0</v>
      </c>
    </row>
    <row r="6628" spans="1:16" x14ac:dyDescent="0.3">
      <c r="A6628">
        <v>0.82691041820959399</v>
      </c>
      <c r="B6628">
        <v>2.83902312840549E-2</v>
      </c>
      <c r="C6628">
        <v>0.14469935050635199</v>
      </c>
      <c r="D6628">
        <v>0</v>
      </c>
      <c r="E6628">
        <v>0.69733317963695796</v>
      </c>
      <c r="F6628">
        <v>0.30266682036304199</v>
      </c>
      <c r="G6628"/>
      <c r="H6628"/>
      <c r="I6628">
        <v>0.79589863226312196</v>
      </c>
      <c r="J6628">
        <v>0.48799884872680399</v>
      </c>
      <c r="K6628">
        <v>0</v>
      </c>
      <c r="L6628"/>
      <c r="M6628"/>
      <c r="N6628">
        <v>513.97360411808097</v>
      </c>
      <c r="O6628">
        <v>119.350565142042</v>
      </c>
      <c r="P6628">
        <v>0</v>
      </c>
    </row>
    <row r="6629" spans="1:16" x14ac:dyDescent="0.3">
      <c r="A6629">
        <v>0.85910042362639605</v>
      </c>
      <c r="B6629">
        <v>5.0647972690839697E-2</v>
      </c>
      <c r="C6629">
        <v>9.0251603682764497E-2</v>
      </c>
      <c r="D6629">
        <v>0</v>
      </c>
      <c r="E6629">
        <v>0.69937053178198805</v>
      </c>
      <c r="F6629">
        <v>0.30062946821801201</v>
      </c>
      <c r="G6629"/>
      <c r="H6629"/>
      <c r="I6629">
        <v>0.80638566398849598</v>
      </c>
      <c r="J6629">
        <v>0.51432260764150295</v>
      </c>
      <c r="K6629">
        <v>0</v>
      </c>
      <c r="L6629"/>
      <c r="M6629"/>
      <c r="N6629">
        <v>675.90602330925196</v>
      </c>
      <c r="O6629">
        <v>124.48285650264</v>
      </c>
      <c r="P6629">
        <v>0</v>
      </c>
    </row>
    <row r="6630" spans="1:16" x14ac:dyDescent="0.3">
      <c r="A6630">
        <v>0.71927097843525301</v>
      </c>
      <c r="B6630">
        <v>0.15454469461015299</v>
      </c>
      <c r="C6630">
        <v>0.126184326954593</v>
      </c>
      <c r="D6630">
        <v>0</v>
      </c>
      <c r="E6630">
        <v>0.69847430759458096</v>
      </c>
      <c r="F6630">
        <v>0.30152569240541899</v>
      </c>
      <c r="G6630"/>
      <c r="H6630"/>
      <c r="I6630">
        <v>0.79862066940213505</v>
      </c>
      <c r="J6630">
        <v>0.560756483472864</v>
      </c>
      <c r="K6630">
        <v>0</v>
      </c>
      <c r="L6630"/>
      <c r="M6630"/>
      <c r="N6630">
        <v>426.49037928752699</v>
      </c>
      <c r="O6630">
        <v>757.06159466258498</v>
      </c>
      <c r="P6630">
        <v>0</v>
      </c>
    </row>
    <row r="6631" spans="1:16" x14ac:dyDescent="0.3">
      <c r="A6631">
        <v>0.778832548118498</v>
      </c>
      <c r="B6631">
        <v>0.106085647417565</v>
      </c>
      <c r="C6631">
        <v>0.115081804463937</v>
      </c>
      <c r="D6631">
        <v>0</v>
      </c>
      <c r="E6631">
        <v>0.72392693000302899</v>
      </c>
      <c r="F6631">
        <v>0.27607306999697101</v>
      </c>
      <c r="G6631"/>
      <c r="H6631"/>
      <c r="I6631">
        <v>0.81163056749245399</v>
      </c>
      <c r="J6631">
        <v>0.524450446690781</v>
      </c>
      <c r="K6631">
        <v>0</v>
      </c>
      <c r="L6631"/>
      <c r="M6631"/>
      <c r="N6631">
        <v>333.39325333029302</v>
      </c>
      <c r="O6631">
        <v>176.71192884459899</v>
      </c>
      <c r="P6631">
        <v>0</v>
      </c>
    </row>
    <row r="6632" spans="1:16" x14ac:dyDescent="0.3">
      <c r="A6632">
        <v>0.85168347054878701</v>
      </c>
      <c r="B6632">
        <v>0.102188257564435</v>
      </c>
      <c r="C6632">
        <v>4.6128271886777802E-2</v>
      </c>
      <c r="D6632">
        <v>0</v>
      </c>
      <c r="E6632">
        <v>0.63898358541240297</v>
      </c>
      <c r="F6632">
        <v>0.36101641458759698</v>
      </c>
      <c r="G6632"/>
      <c r="H6632"/>
      <c r="I6632">
        <v>0.804553032880996</v>
      </c>
      <c r="J6632">
        <v>0.4829578397416</v>
      </c>
      <c r="K6632">
        <v>0</v>
      </c>
      <c r="L6632"/>
      <c r="M6632"/>
      <c r="N6632">
        <v>403.844748677567</v>
      </c>
      <c r="O6632">
        <v>787.08232279190599</v>
      </c>
      <c r="P6632">
        <v>0</v>
      </c>
    </row>
    <row r="6633" spans="1:16" x14ac:dyDescent="0.3">
      <c r="A6633">
        <v>0.75512167188517598</v>
      </c>
      <c r="B6633">
        <v>0.13927180369391601</v>
      </c>
      <c r="C6633">
        <v>0.105606524420908</v>
      </c>
      <c r="D6633">
        <v>0</v>
      </c>
      <c r="E6633">
        <v>0.72400754338143003</v>
      </c>
      <c r="F6633">
        <v>0.27599245661857003</v>
      </c>
      <c r="G6633"/>
      <c r="H6633"/>
      <c r="I6633">
        <v>0.78121110761088097</v>
      </c>
      <c r="J6633">
        <v>0.49885565076092298</v>
      </c>
      <c r="K6633">
        <v>0</v>
      </c>
      <c r="L6633"/>
      <c r="M6633"/>
      <c r="N6633">
        <v>574.91017875766295</v>
      </c>
      <c r="O6633">
        <v>1719.23515472239</v>
      </c>
      <c r="P6633">
        <v>0</v>
      </c>
    </row>
    <row r="6634" spans="1:16" x14ac:dyDescent="0.3">
      <c r="A6634">
        <v>0.74924083291950405</v>
      </c>
      <c r="B6634">
        <v>0.124101342245947</v>
      </c>
      <c r="C6634">
        <v>0.12665782483454899</v>
      </c>
      <c r="D6634">
        <v>0</v>
      </c>
      <c r="E6634">
        <v>0.51528634416159402</v>
      </c>
      <c r="F6634">
        <v>0.48471365583840598</v>
      </c>
      <c r="G6634"/>
      <c r="H6634"/>
      <c r="I6634">
        <v>0.79253831265550301</v>
      </c>
      <c r="J6634">
        <v>0.45848155523098399</v>
      </c>
      <c r="K6634">
        <v>0</v>
      </c>
      <c r="L6634"/>
      <c r="M6634"/>
      <c r="N6634">
        <v>573.19940538283902</v>
      </c>
      <c r="O6634">
        <v>81.490341637946003</v>
      </c>
      <c r="P6634">
        <v>0</v>
      </c>
    </row>
    <row r="6635" spans="1:16" x14ac:dyDescent="0.3">
      <c r="A6635">
        <v>0.83753649178798395</v>
      </c>
      <c r="B6635">
        <v>0.116697115183883</v>
      </c>
      <c r="C6635">
        <v>4.5766393028133699E-2</v>
      </c>
      <c r="D6635">
        <v>0</v>
      </c>
      <c r="E6635">
        <v>0.42882750933047997</v>
      </c>
      <c r="F6635">
        <v>0.57117249066952003</v>
      </c>
      <c r="G6635"/>
      <c r="H6635"/>
      <c r="I6635">
        <v>0.80790810617730902</v>
      </c>
      <c r="J6635">
        <v>0.57648285444373404</v>
      </c>
      <c r="K6635">
        <v>0</v>
      </c>
      <c r="L6635"/>
      <c r="M6635"/>
      <c r="N6635">
        <v>472.77415817581601</v>
      </c>
      <c r="O6635">
        <v>597.73890319985696</v>
      </c>
      <c r="P6635">
        <v>0</v>
      </c>
    </row>
    <row r="6636" spans="1:16" x14ac:dyDescent="0.3">
      <c r="A6636">
        <v>0.74150263725330101</v>
      </c>
      <c r="B6636">
        <v>0.15338447670148</v>
      </c>
      <c r="C6636">
        <v>0.105112886045219</v>
      </c>
      <c r="D6636">
        <v>0</v>
      </c>
      <c r="E6636">
        <v>0.76633673458804596</v>
      </c>
      <c r="F6636">
        <v>0.23366326541195401</v>
      </c>
      <c r="G6636"/>
      <c r="H6636"/>
      <c r="I6636">
        <v>0.78384617148164004</v>
      </c>
      <c r="J6636">
        <v>0.53518577071859696</v>
      </c>
      <c r="K6636">
        <v>0</v>
      </c>
      <c r="L6636"/>
      <c r="M6636"/>
      <c r="N6636">
        <v>262.05139727251401</v>
      </c>
      <c r="O6636">
        <v>282.001647790569</v>
      </c>
      <c r="P6636">
        <v>0</v>
      </c>
    </row>
    <row r="6637" spans="1:16" x14ac:dyDescent="0.3">
      <c r="A6637">
        <v>0.77390579331105602</v>
      </c>
      <c r="B6637">
        <v>9.8456130787182697E-2</v>
      </c>
      <c r="C6637">
        <v>0.12763807590176099</v>
      </c>
      <c r="D6637">
        <v>0</v>
      </c>
      <c r="E6637">
        <v>0.68153220213280796</v>
      </c>
      <c r="F6637">
        <v>0.31846779786719198</v>
      </c>
      <c r="G6637"/>
      <c r="H6637"/>
      <c r="I6637">
        <v>0.80271053351427801</v>
      </c>
      <c r="J6637">
        <v>0.50473957977960304</v>
      </c>
      <c r="K6637">
        <v>0</v>
      </c>
      <c r="L6637"/>
      <c r="M6637"/>
      <c r="N6637">
        <v>688.21390263068599</v>
      </c>
      <c r="O6637">
        <v>2137.1023429867701</v>
      </c>
      <c r="P6637">
        <v>0</v>
      </c>
    </row>
    <row r="6638" spans="1:16" x14ac:dyDescent="0.3">
      <c r="A6638">
        <v>0.81495199918893102</v>
      </c>
      <c r="B6638">
        <v>6.4152291984337001E-2</v>
      </c>
      <c r="C6638">
        <v>0.12089570882673201</v>
      </c>
      <c r="D6638">
        <v>0</v>
      </c>
      <c r="E6638">
        <v>0.85029710910147405</v>
      </c>
      <c r="F6638">
        <v>0.14970289089852601</v>
      </c>
      <c r="G6638"/>
      <c r="H6638"/>
      <c r="I6638">
        <v>0.80349985567916804</v>
      </c>
      <c r="J6638">
        <v>0.45079684833434602</v>
      </c>
      <c r="K6638">
        <v>0</v>
      </c>
      <c r="L6638"/>
      <c r="M6638"/>
      <c r="N6638">
        <v>225.12642278649</v>
      </c>
      <c r="O6638">
        <v>1843.8536752872401</v>
      </c>
      <c r="P6638">
        <v>0</v>
      </c>
    </row>
    <row r="6639" spans="1:16" x14ac:dyDescent="0.3">
      <c r="A6639">
        <v>0.73006873649683401</v>
      </c>
      <c r="B6639">
        <v>0.182453226483964</v>
      </c>
      <c r="C6639">
        <v>8.7478037019202495E-2</v>
      </c>
      <c r="D6639">
        <v>0</v>
      </c>
      <c r="E6639">
        <v>0.80415595267060402</v>
      </c>
      <c r="F6639">
        <v>0.195844047329396</v>
      </c>
      <c r="G6639"/>
      <c r="H6639"/>
      <c r="I6639">
        <v>0.79862051948017798</v>
      </c>
      <c r="J6639">
        <v>0.451848360178015</v>
      </c>
      <c r="K6639">
        <v>0</v>
      </c>
      <c r="L6639"/>
      <c r="M6639"/>
      <c r="N6639">
        <v>572.53288311381903</v>
      </c>
      <c r="O6639">
        <v>966.33491240238197</v>
      </c>
      <c r="P6639">
        <v>0</v>
      </c>
    </row>
    <row r="6640" spans="1:16" x14ac:dyDescent="0.3">
      <c r="A6640">
        <v>0.77481089633876299</v>
      </c>
      <c r="B6640">
        <v>5.4385509511347498E-2</v>
      </c>
      <c r="C6640">
        <v>0.17080359414988899</v>
      </c>
      <c r="D6640">
        <v>0</v>
      </c>
      <c r="E6640">
        <v>0.69335059458318304</v>
      </c>
      <c r="F6640">
        <v>0.30664940541681701</v>
      </c>
      <c r="G6640"/>
      <c r="H6640"/>
      <c r="I6640">
        <v>0.81936042816263599</v>
      </c>
      <c r="J6640">
        <v>0.48171234252902601</v>
      </c>
      <c r="K6640">
        <v>0</v>
      </c>
      <c r="L6640"/>
      <c r="M6640"/>
      <c r="N6640">
        <v>698.50720267421104</v>
      </c>
      <c r="O6640">
        <v>1121.8073433858001</v>
      </c>
      <c r="P6640">
        <v>0</v>
      </c>
    </row>
    <row r="6641" spans="1:16" x14ac:dyDescent="0.3">
      <c r="A6641">
        <v>0.88273118423228503</v>
      </c>
      <c r="B6641">
        <v>4.0756350239295101E-2</v>
      </c>
      <c r="C6641">
        <v>7.6512465528419907E-2</v>
      </c>
      <c r="D6641">
        <v>0</v>
      </c>
      <c r="E6641">
        <v>0.77631956303347904</v>
      </c>
      <c r="F6641">
        <v>0.22368043696652001</v>
      </c>
      <c r="G6641"/>
      <c r="H6641"/>
      <c r="I6641">
        <v>0.77990548335079901</v>
      </c>
      <c r="J6641">
        <v>0.53995114128576005</v>
      </c>
      <c r="K6641">
        <v>0</v>
      </c>
      <c r="L6641"/>
      <c r="M6641"/>
      <c r="N6641">
        <v>319.41275428568298</v>
      </c>
      <c r="O6641">
        <v>1016.77879116272</v>
      </c>
      <c r="P6641">
        <v>0</v>
      </c>
    </row>
    <row r="6642" spans="1:16" x14ac:dyDescent="0.3">
      <c r="A6642">
        <v>0.835230936244022</v>
      </c>
      <c r="B6642">
        <v>7.6556058483638695E-2</v>
      </c>
      <c r="C6642">
        <v>8.8213005272339495E-2</v>
      </c>
      <c r="D6642">
        <v>0</v>
      </c>
      <c r="E6642">
        <v>0.89515915710693095</v>
      </c>
      <c r="F6642">
        <v>0.104840842893069</v>
      </c>
      <c r="G6642"/>
      <c r="H6642"/>
      <c r="I6642">
        <v>0.79488288448338096</v>
      </c>
      <c r="J6642">
        <v>0.54704080626514995</v>
      </c>
      <c r="K6642">
        <v>0</v>
      </c>
      <c r="L6642"/>
      <c r="M6642"/>
      <c r="N6642">
        <v>387.42920917305599</v>
      </c>
      <c r="O6642">
        <v>428.85849074763001</v>
      </c>
      <c r="P6642">
        <v>0</v>
      </c>
    </row>
    <row r="6643" spans="1:16" x14ac:dyDescent="0.3">
      <c r="A6643">
        <v>0.86116195003927298</v>
      </c>
      <c r="B6643">
        <v>7.1362622043442597E-2</v>
      </c>
      <c r="C6643">
        <v>6.7475427917284003E-2</v>
      </c>
      <c r="D6643">
        <v>0</v>
      </c>
      <c r="E6643">
        <v>0.72931254203278895</v>
      </c>
      <c r="F6643">
        <v>0.270687457967211</v>
      </c>
      <c r="G6643"/>
      <c r="H6643"/>
      <c r="I6643">
        <v>0.77456007468858701</v>
      </c>
      <c r="J6643">
        <v>0.51275098325148805</v>
      </c>
      <c r="K6643">
        <v>0</v>
      </c>
      <c r="L6643"/>
      <c r="M6643"/>
      <c r="N6643">
        <v>404.175662755166</v>
      </c>
      <c r="O6643">
        <v>2434.2411467878401</v>
      </c>
      <c r="P6643">
        <v>0</v>
      </c>
    </row>
    <row r="6644" spans="1:16" x14ac:dyDescent="0.3">
      <c r="A6644">
        <v>0.84843156942700904</v>
      </c>
      <c r="B6644">
        <v>6.2315415279760901E-2</v>
      </c>
      <c r="C6644">
        <v>8.9253015293229501E-2</v>
      </c>
      <c r="D6644">
        <v>0</v>
      </c>
      <c r="E6644">
        <v>0.84164275009433298</v>
      </c>
      <c r="F6644">
        <v>0.15835724990566699</v>
      </c>
      <c r="G6644"/>
      <c r="H6644"/>
      <c r="I6644">
        <v>0.78473721074657898</v>
      </c>
      <c r="J6644">
        <v>0.61979998594117403</v>
      </c>
      <c r="K6644">
        <v>0</v>
      </c>
      <c r="L6644"/>
      <c r="M6644"/>
      <c r="N6644">
        <v>491.13763752422602</v>
      </c>
      <c r="O6644">
        <v>61.340728744399797</v>
      </c>
      <c r="P6644">
        <v>0</v>
      </c>
    </row>
    <row r="6645" spans="1:16" x14ac:dyDescent="0.3">
      <c r="A6645">
        <v>0.868428406254805</v>
      </c>
      <c r="B6645">
        <v>6.5714815880153099E-2</v>
      </c>
      <c r="C6645">
        <v>6.5856777865041904E-2</v>
      </c>
      <c r="D6645">
        <v>0</v>
      </c>
      <c r="E6645">
        <v>0.79311729099571504</v>
      </c>
      <c r="F6645">
        <v>0.20688270900428499</v>
      </c>
      <c r="G6645"/>
      <c r="H6645"/>
      <c r="I6645">
        <v>0.80121164146155699</v>
      </c>
      <c r="J6645">
        <v>0.44341754330403998</v>
      </c>
      <c r="K6645">
        <v>0</v>
      </c>
      <c r="L6645"/>
      <c r="M6645"/>
      <c r="N6645">
        <v>478.33406781391301</v>
      </c>
      <c r="O6645">
        <v>526.04562161691399</v>
      </c>
      <c r="P6645">
        <v>0</v>
      </c>
    </row>
    <row r="6646" spans="1:16" x14ac:dyDescent="0.3">
      <c r="A6646">
        <v>0.79503434561809705</v>
      </c>
      <c r="B6646">
        <v>8.6023313400970997E-2</v>
      </c>
      <c r="C6646">
        <v>0.118942340980932</v>
      </c>
      <c r="D6646">
        <v>0</v>
      </c>
      <c r="E6646">
        <v>0.52612923186633298</v>
      </c>
      <c r="F6646">
        <v>0.47387076813366702</v>
      </c>
      <c r="G6646"/>
      <c r="H6646"/>
      <c r="I6646">
        <v>0.80426948740514803</v>
      </c>
      <c r="J6646">
        <v>0.47285174333170998</v>
      </c>
      <c r="K6646">
        <v>0</v>
      </c>
      <c r="L6646"/>
      <c r="M6646"/>
      <c r="N6646">
        <v>722.54902611462899</v>
      </c>
      <c r="O6646">
        <v>912.76302424323205</v>
      </c>
      <c r="P6646">
        <v>0</v>
      </c>
    </row>
    <row r="6647" spans="1:16" x14ac:dyDescent="0.3">
      <c r="A6647">
        <v>0.77109599266048401</v>
      </c>
      <c r="B6647">
        <v>0.15539599569335999</v>
      </c>
      <c r="C6647">
        <v>7.3508011646156002E-2</v>
      </c>
      <c r="D6647">
        <v>0</v>
      </c>
      <c r="E6647">
        <v>0.65161301075022504</v>
      </c>
      <c r="F6647">
        <v>0.34838698924977501</v>
      </c>
      <c r="G6647"/>
      <c r="H6647"/>
      <c r="I6647">
        <v>0.78636602459812499</v>
      </c>
      <c r="J6647">
        <v>0.53453973848554803</v>
      </c>
      <c r="K6647">
        <v>0</v>
      </c>
      <c r="L6647"/>
      <c r="M6647"/>
      <c r="N6647">
        <v>575.51200518152098</v>
      </c>
      <c r="O6647">
        <v>1914.63367659345</v>
      </c>
      <c r="P6647">
        <v>0</v>
      </c>
    </row>
    <row r="6648" spans="1:16" x14ac:dyDescent="0.3">
      <c r="A6648">
        <v>0.76802142993370304</v>
      </c>
      <c r="B6648">
        <v>0.117691974584668</v>
      </c>
      <c r="C6648">
        <v>0.11428659548163</v>
      </c>
      <c r="D6648">
        <v>0</v>
      </c>
      <c r="E6648">
        <v>0.72546166188774497</v>
      </c>
      <c r="F6648">
        <v>0.27453833811225498</v>
      </c>
      <c r="G6648"/>
      <c r="H6648"/>
      <c r="I6648">
        <v>0.79061854569121803</v>
      </c>
      <c r="J6648">
        <v>0.55671660691494296</v>
      </c>
      <c r="K6648">
        <v>0</v>
      </c>
      <c r="L6648"/>
      <c r="M6648"/>
      <c r="N6648">
        <v>376.25733278641798</v>
      </c>
      <c r="O6648">
        <v>390.68460851865501</v>
      </c>
      <c r="P6648">
        <v>0</v>
      </c>
    </row>
    <row r="6649" spans="1:16" x14ac:dyDescent="0.3">
      <c r="A6649">
        <v>0.84773233891228505</v>
      </c>
      <c r="B6649">
        <v>6.8003181507911098E-2</v>
      </c>
      <c r="C6649">
        <v>8.4264479579804097E-2</v>
      </c>
      <c r="D6649">
        <v>0</v>
      </c>
      <c r="E6649">
        <v>0.71835004791980095</v>
      </c>
      <c r="F6649">
        <v>0.281649952080199</v>
      </c>
      <c r="G6649"/>
      <c r="H6649"/>
      <c r="I6649">
        <v>0.81957044041673799</v>
      </c>
      <c r="J6649">
        <v>0.43024436583933401</v>
      </c>
      <c r="K6649">
        <v>0</v>
      </c>
      <c r="L6649"/>
      <c r="M6649"/>
      <c r="N6649">
        <v>363.79356160674899</v>
      </c>
      <c r="O6649">
        <v>184.93440980207001</v>
      </c>
      <c r="P6649">
        <v>0</v>
      </c>
    </row>
    <row r="6650" spans="1:16" x14ac:dyDescent="0.3">
      <c r="A6650">
        <v>0.82382739346646905</v>
      </c>
      <c r="B6650">
        <v>9.5888564330264894E-2</v>
      </c>
      <c r="C6650">
        <v>8.0284042203265599E-2</v>
      </c>
      <c r="D6650">
        <v>0</v>
      </c>
      <c r="E6650">
        <v>0.40143941012892098</v>
      </c>
      <c r="F6650">
        <v>0.59856058987107896</v>
      </c>
      <c r="G6650"/>
      <c r="H6650"/>
      <c r="I6650">
        <v>0.812653294001764</v>
      </c>
      <c r="J6650">
        <v>0.52125035249324703</v>
      </c>
      <c r="K6650">
        <v>0</v>
      </c>
      <c r="L6650"/>
      <c r="M6650"/>
      <c r="N6650">
        <v>430.93964996390002</v>
      </c>
      <c r="O6650">
        <v>2573.1426200803899</v>
      </c>
      <c r="P6650">
        <v>0</v>
      </c>
    </row>
    <row r="6651" spans="1:16" x14ac:dyDescent="0.3">
      <c r="A6651">
        <v>0.73311646526075103</v>
      </c>
      <c r="B6651">
        <v>8.5534522627050899E-2</v>
      </c>
      <c r="C6651">
        <v>0.181349012112198</v>
      </c>
      <c r="D6651">
        <v>0</v>
      </c>
      <c r="E6651">
        <v>0.62304700737482599</v>
      </c>
      <c r="F6651">
        <v>0.37695299262517401</v>
      </c>
      <c r="G6651"/>
      <c r="H6651"/>
      <c r="I6651">
        <v>0.79756325177145204</v>
      </c>
      <c r="J6651">
        <v>0.50072969197301498</v>
      </c>
      <c r="K6651">
        <v>0</v>
      </c>
      <c r="L6651"/>
      <c r="M6651"/>
      <c r="N6651">
        <v>333.20497148574901</v>
      </c>
      <c r="O6651">
        <v>598.67428527159905</v>
      </c>
      <c r="P6651">
        <v>0</v>
      </c>
    </row>
    <row r="6652" spans="1:16" x14ac:dyDescent="0.3">
      <c r="A6652">
        <v>0.77285587728809801</v>
      </c>
      <c r="B6652">
        <v>0.107717582727251</v>
      </c>
      <c r="C6652">
        <v>0.119426539984651</v>
      </c>
      <c r="D6652">
        <v>0</v>
      </c>
      <c r="E6652">
        <v>0.79441089596455905</v>
      </c>
      <c r="F6652">
        <v>0.20558910403544101</v>
      </c>
      <c r="G6652"/>
      <c r="H6652"/>
      <c r="I6652">
        <v>0.79340718257756604</v>
      </c>
      <c r="J6652">
        <v>0.42725883860492397</v>
      </c>
      <c r="K6652">
        <v>0</v>
      </c>
      <c r="L6652"/>
      <c r="M6652"/>
      <c r="N6652">
        <v>692.92298256615197</v>
      </c>
      <c r="O6652">
        <v>48.397048618955097</v>
      </c>
      <c r="P6652">
        <v>0</v>
      </c>
    </row>
    <row r="6653" spans="1:16" x14ac:dyDescent="0.3">
      <c r="A6653">
        <v>0.83467867754788405</v>
      </c>
      <c r="B6653">
        <v>6.0169569127348901E-2</v>
      </c>
      <c r="C6653">
        <v>0.10515175332476701</v>
      </c>
      <c r="D6653">
        <v>0</v>
      </c>
      <c r="E6653">
        <v>0.61200373311244105</v>
      </c>
      <c r="F6653">
        <v>0.387996266887559</v>
      </c>
      <c r="G6653"/>
      <c r="H6653"/>
      <c r="I6653">
        <v>0.80344432784911102</v>
      </c>
      <c r="J6653">
        <v>0.41033639226394802</v>
      </c>
      <c r="K6653">
        <v>0</v>
      </c>
      <c r="L6653"/>
      <c r="M6653"/>
      <c r="N6653">
        <v>481.80084528545899</v>
      </c>
      <c r="O6653">
        <v>932.64500178730998</v>
      </c>
      <c r="P6653">
        <v>0</v>
      </c>
    </row>
    <row r="6654" spans="1:16" x14ac:dyDescent="0.3">
      <c r="A6654">
        <v>0.78053947880130303</v>
      </c>
      <c r="B6654">
        <v>8.94455608263722E-2</v>
      </c>
      <c r="C6654">
        <v>0.13001496037232499</v>
      </c>
      <c r="D6654">
        <v>0</v>
      </c>
      <c r="E6654">
        <v>0.72651285852464198</v>
      </c>
      <c r="F6654">
        <v>0.27348714147535802</v>
      </c>
      <c r="G6654"/>
      <c r="H6654"/>
      <c r="I6654">
        <v>0.80916992174131197</v>
      </c>
      <c r="J6654">
        <v>0.57021811696063796</v>
      </c>
      <c r="K6654">
        <v>0</v>
      </c>
      <c r="L6654"/>
      <c r="M6654"/>
      <c r="N6654">
        <v>473.79819061579701</v>
      </c>
      <c r="O6654">
        <v>247.22759824502501</v>
      </c>
      <c r="P6654">
        <v>0</v>
      </c>
    </row>
    <row r="6655" spans="1:16" x14ac:dyDescent="0.3">
      <c r="A6655">
        <v>0.774371416308967</v>
      </c>
      <c r="B6655">
        <v>7.0382918197715E-2</v>
      </c>
      <c r="C6655">
        <v>0.155245665493319</v>
      </c>
      <c r="D6655">
        <v>0</v>
      </c>
      <c r="E6655">
        <v>0.61046076586439002</v>
      </c>
      <c r="F6655">
        <v>0.38953923413560998</v>
      </c>
      <c r="G6655"/>
      <c r="H6655"/>
      <c r="I6655">
        <v>0.80491696359696296</v>
      </c>
      <c r="J6655">
        <v>0.459026680417148</v>
      </c>
      <c r="K6655">
        <v>0</v>
      </c>
      <c r="L6655"/>
      <c r="M6655"/>
      <c r="N6655">
        <v>442.15831373401898</v>
      </c>
      <c r="O6655">
        <v>702.99493209185403</v>
      </c>
      <c r="P6655">
        <v>0</v>
      </c>
    </row>
    <row r="6656" spans="1:16" x14ac:dyDescent="0.3">
      <c r="A6656">
        <v>0.81306151994260001</v>
      </c>
      <c r="B6656">
        <v>7.9032458184770199E-2</v>
      </c>
      <c r="C6656">
        <v>0.10790602187263</v>
      </c>
      <c r="D6656">
        <v>0</v>
      </c>
      <c r="E6656">
        <v>0.510964735508461</v>
      </c>
      <c r="F6656">
        <v>0.489035264491539</v>
      </c>
      <c r="G6656"/>
      <c r="H6656"/>
      <c r="I6656">
        <v>0.791179427479201</v>
      </c>
      <c r="J6656">
        <v>0.47347961669411098</v>
      </c>
      <c r="K6656">
        <v>0</v>
      </c>
      <c r="L6656"/>
      <c r="M6656"/>
      <c r="N6656">
        <v>737.81308596199301</v>
      </c>
      <c r="O6656">
        <v>530.52256625209498</v>
      </c>
      <c r="P6656">
        <v>0</v>
      </c>
    </row>
    <row r="6657" spans="1:16" x14ac:dyDescent="0.3">
      <c r="A6657">
        <v>0.78085805857972401</v>
      </c>
      <c r="B6657">
        <v>0.16454603468919199</v>
      </c>
      <c r="C6657">
        <v>5.4595906731083998E-2</v>
      </c>
      <c r="D6657">
        <v>0</v>
      </c>
      <c r="E6657">
        <v>0.60735606561583</v>
      </c>
      <c r="F6657">
        <v>0.39264393438417</v>
      </c>
      <c r="G6657"/>
      <c r="H6657"/>
      <c r="I6657">
        <v>0.81140170977027803</v>
      </c>
      <c r="J6657">
        <v>0.51885810030412605</v>
      </c>
      <c r="K6657">
        <v>0</v>
      </c>
      <c r="L6657"/>
      <c r="M6657"/>
      <c r="N6657">
        <v>534.49748046289096</v>
      </c>
      <c r="O6657">
        <v>740.22648384057197</v>
      </c>
      <c r="P6657">
        <v>0</v>
      </c>
    </row>
    <row r="6658" spans="1:16" x14ac:dyDescent="0.3">
      <c r="A6658">
        <v>0.83219439695515096</v>
      </c>
      <c r="B6658">
        <v>9.0134093060730697E-2</v>
      </c>
      <c r="C6658">
        <v>7.7671509984117898E-2</v>
      </c>
      <c r="D6658">
        <v>0</v>
      </c>
      <c r="E6658">
        <v>0.67159697210393998</v>
      </c>
      <c r="F6658">
        <v>0.32840302789606002</v>
      </c>
      <c r="G6658"/>
      <c r="H6658"/>
      <c r="I6658">
        <v>0.79328791099906304</v>
      </c>
      <c r="J6658">
        <v>0.50321373851199702</v>
      </c>
      <c r="K6658">
        <v>0</v>
      </c>
      <c r="L6658"/>
      <c r="M6658"/>
      <c r="N6658">
        <v>504.09807736905901</v>
      </c>
      <c r="O6658">
        <v>1086.57729643319</v>
      </c>
      <c r="P6658">
        <v>0</v>
      </c>
    </row>
    <row r="6659" spans="1:16" x14ac:dyDescent="0.3">
      <c r="A6659">
        <v>0.849802682305419</v>
      </c>
      <c r="B6659">
        <v>6.7476060806329702E-2</v>
      </c>
      <c r="C6659">
        <v>8.2721256888250994E-2</v>
      </c>
      <c r="D6659">
        <v>0</v>
      </c>
      <c r="E6659">
        <v>0.56413509541263596</v>
      </c>
      <c r="F6659">
        <v>0.43586490458736399</v>
      </c>
      <c r="G6659"/>
      <c r="H6659"/>
      <c r="I6659">
        <v>0.77752147731810095</v>
      </c>
      <c r="J6659">
        <v>0.51525286066737797</v>
      </c>
      <c r="K6659">
        <v>0</v>
      </c>
      <c r="L6659"/>
      <c r="M6659"/>
      <c r="N6659">
        <v>505.85287687516302</v>
      </c>
      <c r="O6659">
        <v>1006.77262826391</v>
      </c>
      <c r="P6659">
        <v>0</v>
      </c>
    </row>
    <row r="6660" spans="1:16" x14ac:dyDescent="0.3">
      <c r="A6660">
        <v>0.79028918149759497</v>
      </c>
      <c r="B6660">
        <v>9.4968670565468302E-2</v>
      </c>
      <c r="C6660">
        <v>0.114742147936937</v>
      </c>
      <c r="D6660">
        <v>0</v>
      </c>
      <c r="E6660">
        <v>0.70010741442406799</v>
      </c>
      <c r="F6660">
        <v>0.29989258557593201</v>
      </c>
      <c r="G6660"/>
      <c r="H6660"/>
      <c r="I6660">
        <v>0.79937606672277695</v>
      </c>
      <c r="J6660">
        <v>0.492457854908249</v>
      </c>
      <c r="K6660">
        <v>0</v>
      </c>
      <c r="L6660"/>
      <c r="M6660"/>
      <c r="N6660">
        <v>829.35750448531905</v>
      </c>
      <c r="O6660">
        <v>1902.19405823796</v>
      </c>
      <c r="P6660">
        <v>0</v>
      </c>
    </row>
    <row r="6661" spans="1:16" x14ac:dyDescent="0.3">
      <c r="A6661">
        <v>0.81320399358733397</v>
      </c>
      <c r="B6661">
        <v>0.12732586973045401</v>
      </c>
      <c r="C6661">
        <v>5.9470136682211197E-2</v>
      </c>
      <c r="D6661">
        <v>0</v>
      </c>
      <c r="E6661">
        <v>0.535057135591821</v>
      </c>
      <c r="F6661">
        <v>0.464942864408179</v>
      </c>
      <c r="G6661"/>
      <c r="H6661"/>
      <c r="I6661">
        <v>0.79604656777240401</v>
      </c>
      <c r="J6661">
        <v>0.46110723527712599</v>
      </c>
      <c r="K6661">
        <v>0</v>
      </c>
      <c r="L6661"/>
      <c r="M6661"/>
      <c r="N6661">
        <v>644.79115789022001</v>
      </c>
      <c r="O6661">
        <v>144.421434468808</v>
      </c>
      <c r="P6661">
        <v>0</v>
      </c>
    </row>
    <row r="6662" spans="1:16" x14ac:dyDescent="0.3">
      <c r="A6662">
        <v>0.79201488073248005</v>
      </c>
      <c r="B6662">
        <v>0.105552741196537</v>
      </c>
      <c r="C6662">
        <v>0.102432378070983</v>
      </c>
      <c r="D6662">
        <v>0</v>
      </c>
      <c r="E6662">
        <v>0.46623336069456001</v>
      </c>
      <c r="F6662">
        <v>0.53376663930543999</v>
      </c>
      <c r="G6662"/>
      <c r="H6662"/>
      <c r="I6662">
        <v>0.80610505167569602</v>
      </c>
      <c r="J6662">
        <v>0.53259930178676995</v>
      </c>
      <c r="K6662">
        <v>0</v>
      </c>
      <c r="L6662"/>
      <c r="M6662"/>
      <c r="N6662">
        <v>684.99583925412696</v>
      </c>
      <c r="O6662">
        <v>59.2661810858975</v>
      </c>
      <c r="P6662">
        <v>0</v>
      </c>
    </row>
    <row r="6663" spans="1:16" x14ac:dyDescent="0.3">
      <c r="A6663">
        <v>0.77503239513535205</v>
      </c>
      <c r="B6663">
        <v>0.12547882208199801</v>
      </c>
      <c r="C6663">
        <v>9.9488782782649901E-2</v>
      </c>
      <c r="D6663">
        <v>0</v>
      </c>
      <c r="E6663">
        <v>0.80875333768776003</v>
      </c>
      <c r="F6663">
        <v>0.19124666231224</v>
      </c>
      <c r="G6663"/>
      <c r="H6663"/>
      <c r="I6663">
        <v>0.79286087972249397</v>
      </c>
      <c r="J6663">
        <v>0.54781334407808202</v>
      </c>
      <c r="K6663">
        <v>0</v>
      </c>
      <c r="L6663"/>
      <c r="M6663"/>
      <c r="N6663">
        <v>524.32417618842305</v>
      </c>
      <c r="O6663">
        <v>243.32873510750301</v>
      </c>
      <c r="P6663">
        <v>0</v>
      </c>
    </row>
    <row r="6664" spans="1:16" x14ac:dyDescent="0.3">
      <c r="A6664">
        <v>0.69595282445391904</v>
      </c>
      <c r="B6664">
        <v>0.16635891025507901</v>
      </c>
      <c r="C6664">
        <v>0.13768826529100101</v>
      </c>
      <c r="D6664">
        <v>0</v>
      </c>
      <c r="E6664">
        <v>0.72306210432370499</v>
      </c>
      <c r="F6664">
        <v>0.27693789567629501</v>
      </c>
      <c r="G6664"/>
      <c r="H6664"/>
      <c r="I6664">
        <v>0.79115176502034101</v>
      </c>
      <c r="J6664">
        <v>0.529706669109411</v>
      </c>
      <c r="K6664">
        <v>0</v>
      </c>
      <c r="L6664"/>
      <c r="M6664"/>
      <c r="N6664">
        <v>249.04358685501401</v>
      </c>
      <c r="O6664">
        <v>2696.99597792842</v>
      </c>
      <c r="P6664">
        <v>0</v>
      </c>
    </row>
    <row r="6665" spans="1:16" x14ac:dyDescent="0.3">
      <c r="A6665">
        <v>0.75102642751735105</v>
      </c>
      <c r="B6665">
        <v>0.105265139031058</v>
      </c>
      <c r="C6665">
        <v>0.14370843345159001</v>
      </c>
      <c r="D6665">
        <v>0</v>
      </c>
      <c r="E6665">
        <v>0.83727477181148402</v>
      </c>
      <c r="F6665">
        <v>0.16272522818851601</v>
      </c>
      <c r="G6665"/>
      <c r="H6665"/>
      <c r="I6665">
        <v>0.790599720422557</v>
      </c>
      <c r="J6665">
        <v>0.49656352020739197</v>
      </c>
      <c r="K6665">
        <v>0</v>
      </c>
      <c r="L6665"/>
      <c r="M6665"/>
      <c r="N6665">
        <v>478.41802383930002</v>
      </c>
      <c r="O6665">
        <v>1505.39464120091</v>
      </c>
      <c r="P6665">
        <v>0</v>
      </c>
    </row>
    <row r="6666" spans="1:16" x14ac:dyDescent="0.3">
      <c r="A6666">
        <v>0.74818045394360699</v>
      </c>
      <c r="B6666">
        <v>0.113129069655677</v>
      </c>
      <c r="C6666">
        <v>0.13869047640071699</v>
      </c>
      <c r="D6666">
        <v>0</v>
      </c>
      <c r="E6666">
        <v>0.90485706924531795</v>
      </c>
      <c r="F6666">
        <v>9.5142930754681804E-2</v>
      </c>
      <c r="G6666"/>
      <c r="H6666"/>
      <c r="I6666">
        <v>0.79185794877961202</v>
      </c>
      <c r="J6666">
        <v>0.48044763058358803</v>
      </c>
      <c r="K6666">
        <v>0</v>
      </c>
      <c r="L6666"/>
      <c r="M6666"/>
      <c r="N6666">
        <v>207.18666061824899</v>
      </c>
      <c r="O6666">
        <v>2655.6934954961698</v>
      </c>
      <c r="P6666">
        <v>0</v>
      </c>
    </row>
    <row r="6667" spans="1:16" x14ac:dyDescent="0.3">
      <c r="A6667">
        <v>0.75212509385067094</v>
      </c>
      <c r="B6667">
        <v>0.14613136923238201</v>
      </c>
      <c r="C6667">
        <v>0.101743536916946</v>
      </c>
      <c r="D6667">
        <v>0</v>
      </c>
      <c r="E6667">
        <v>0.89677353108226798</v>
      </c>
      <c r="F6667">
        <v>0.103226468917732</v>
      </c>
      <c r="G6667"/>
      <c r="H6667"/>
      <c r="I6667">
        <v>0.77999133421347899</v>
      </c>
      <c r="J6667">
        <v>0.46700536346174798</v>
      </c>
      <c r="K6667">
        <v>0</v>
      </c>
      <c r="L6667"/>
      <c r="M6667"/>
      <c r="N6667">
        <v>634.59534351341995</v>
      </c>
      <c r="O6667">
        <v>317.463614179356</v>
      </c>
      <c r="P6667">
        <v>0</v>
      </c>
    </row>
    <row r="6668" spans="1:16" x14ac:dyDescent="0.3">
      <c r="A6668">
        <v>0.75980326636092999</v>
      </c>
      <c r="B6668">
        <v>0.161852351712135</v>
      </c>
      <c r="C6668">
        <v>7.8344381926934797E-2</v>
      </c>
      <c r="D6668">
        <v>0</v>
      </c>
      <c r="E6668">
        <v>0.83857598418920798</v>
      </c>
      <c r="F6668">
        <v>0.16142401581079199</v>
      </c>
      <c r="G6668"/>
      <c r="H6668"/>
      <c r="I6668">
        <v>0.80869196224102602</v>
      </c>
      <c r="J6668">
        <v>0.45463289058006401</v>
      </c>
      <c r="K6668">
        <v>0</v>
      </c>
      <c r="L6668"/>
      <c r="M6668"/>
      <c r="N6668">
        <v>560.09272399661302</v>
      </c>
      <c r="O6668">
        <v>4020.7314248297698</v>
      </c>
      <c r="P6668">
        <v>0</v>
      </c>
    </row>
    <row r="6669" spans="1:16" x14ac:dyDescent="0.3">
      <c r="A6669">
        <v>0.80298177594701103</v>
      </c>
      <c r="B6669">
        <v>0.10875687755100601</v>
      </c>
      <c r="C6669">
        <v>8.8261346501982599E-2</v>
      </c>
      <c r="D6669">
        <v>0</v>
      </c>
      <c r="E6669">
        <v>0.74854070783098203</v>
      </c>
      <c r="F6669">
        <v>0.25145929216901702</v>
      </c>
      <c r="G6669"/>
      <c r="H6669"/>
      <c r="I6669">
        <v>0.79278426766681898</v>
      </c>
      <c r="J6669">
        <v>0.49528221599137601</v>
      </c>
      <c r="K6669">
        <v>0</v>
      </c>
      <c r="L6669"/>
      <c r="M6669"/>
      <c r="N6669">
        <v>653.12698067889403</v>
      </c>
      <c r="O6669">
        <v>3421.8921769359299</v>
      </c>
      <c r="P6669">
        <v>0</v>
      </c>
    </row>
    <row r="6670" spans="1:16" x14ac:dyDescent="0.3">
      <c r="A6670">
        <v>0.77184429320203096</v>
      </c>
      <c r="B6670">
        <v>0.123561721342557</v>
      </c>
      <c r="C6670">
        <v>0.104593985455412</v>
      </c>
      <c r="D6670">
        <v>0</v>
      </c>
      <c r="E6670">
        <v>0.72790139256849895</v>
      </c>
      <c r="F6670">
        <v>0.27209860743149999</v>
      </c>
      <c r="G6670"/>
      <c r="H6670"/>
      <c r="I6670">
        <v>0.79176434475687396</v>
      </c>
      <c r="J6670">
        <v>0.52941039442940496</v>
      </c>
      <c r="K6670">
        <v>0</v>
      </c>
      <c r="L6670"/>
      <c r="M6670"/>
      <c r="N6670">
        <v>377.30329109541498</v>
      </c>
      <c r="O6670">
        <v>798.58744847885703</v>
      </c>
      <c r="P6670">
        <v>0</v>
      </c>
    </row>
    <row r="6671" spans="1:16" x14ac:dyDescent="0.3">
      <c r="A6671">
        <v>0.80941130093065905</v>
      </c>
      <c r="B6671">
        <v>0.100175593426235</v>
      </c>
      <c r="C6671">
        <v>9.0413105643106007E-2</v>
      </c>
      <c r="D6671">
        <v>0</v>
      </c>
      <c r="E6671">
        <v>0.45214516358731599</v>
      </c>
      <c r="F6671">
        <v>0.54785483641268395</v>
      </c>
      <c r="G6671"/>
      <c r="H6671"/>
      <c r="I6671">
        <v>0.80534032510074804</v>
      </c>
      <c r="J6671">
        <v>0.44889335795888802</v>
      </c>
      <c r="K6671">
        <v>0</v>
      </c>
      <c r="L6671"/>
      <c r="M6671"/>
      <c r="N6671">
        <v>303.42317290469703</v>
      </c>
      <c r="O6671">
        <v>1207.6655616340099</v>
      </c>
      <c r="P6671">
        <v>0</v>
      </c>
    </row>
    <row r="6672" spans="1:16" x14ac:dyDescent="0.3">
      <c r="A6672">
        <v>0.81717716585988198</v>
      </c>
      <c r="B6672">
        <v>4.72733999266211E-2</v>
      </c>
      <c r="C6672">
        <v>0.13554943421349699</v>
      </c>
      <c r="D6672">
        <v>0</v>
      </c>
      <c r="E6672">
        <v>0.67618453363114905</v>
      </c>
      <c r="F6672">
        <v>0.323815466368851</v>
      </c>
      <c r="G6672"/>
      <c r="H6672"/>
      <c r="I6672">
        <v>0.81937451675629203</v>
      </c>
      <c r="J6672">
        <v>0.41284833635432999</v>
      </c>
      <c r="K6672">
        <v>0</v>
      </c>
      <c r="L6672"/>
      <c r="M6672"/>
      <c r="N6672">
        <v>261.94069010877598</v>
      </c>
      <c r="O6672">
        <v>296.220117605967</v>
      </c>
      <c r="P6672">
        <v>0</v>
      </c>
    </row>
    <row r="6673" spans="1:16" x14ac:dyDescent="0.3">
      <c r="A6673">
        <v>0.83418359907112105</v>
      </c>
      <c r="B6673">
        <v>4.4038473196498097E-2</v>
      </c>
      <c r="C6673">
        <v>0.121777927732381</v>
      </c>
      <c r="D6673">
        <v>0</v>
      </c>
      <c r="E6673">
        <v>0.88629425027041697</v>
      </c>
      <c r="F6673">
        <v>0.113705749729583</v>
      </c>
      <c r="G6673"/>
      <c r="H6673"/>
      <c r="I6673">
        <v>0.79809585129229199</v>
      </c>
      <c r="J6673">
        <v>0.54900798187195299</v>
      </c>
      <c r="K6673">
        <v>0</v>
      </c>
      <c r="L6673"/>
      <c r="M6673"/>
      <c r="N6673">
        <v>388.190053021697</v>
      </c>
      <c r="O6673">
        <v>1532.14036323303</v>
      </c>
      <c r="P6673">
        <v>0</v>
      </c>
    </row>
    <row r="6674" spans="1:16" x14ac:dyDescent="0.3">
      <c r="A6674">
        <v>0.73708462715894696</v>
      </c>
      <c r="B6674">
        <v>0.11901022695421</v>
      </c>
      <c r="C6674">
        <v>0.143905145886843</v>
      </c>
      <c r="D6674">
        <v>0</v>
      </c>
      <c r="E6674">
        <v>0.69249132375530997</v>
      </c>
      <c r="F6674">
        <v>0.30750867624469003</v>
      </c>
      <c r="G6674"/>
      <c r="H6674"/>
      <c r="I6674">
        <v>0.79003647662713605</v>
      </c>
      <c r="J6674">
        <v>0.52108241380940201</v>
      </c>
      <c r="K6674">
        <v>0</v>
      </c>
      <c r="L6674"/>
      <c r="M6674"/>
      <c r="N6674">
        <v>537.01927874453702</v>
      </c>
      <c r="O6674">
        <v>86.597800746091906</v>
      </c>
      <c r="P6674">
        <v>0</v>
      </c>
    </row>
    <row r="6675" spans="1:16" x14ac:dyDescent="0.3">
      <c r="A6675">
        <v>0.83634724036092101</v>
      </c>
      <c r="B6675">
        <v>0.109919375044413</v>
      </c>
      <c r="C6675">
        <v>5.3733384594665902E-2</v>
      </c>
      <c r="D6675">
        <v>0</v>
      </c>
      <c r="E6675">
        <v>0.57261517759381297</v>
      </c>
      <c r="F6675">
        <v>0.42738482240618703</v>
      </c>
      <c r="G6675"/>
      <c r="H6675"/>
      <c r="I6675">
        <v>0.79662611834007502</v>
      </c>
      <c r="J6675">
        <v>0.44574784692661901</v>
      </c>
      <c r="K6675">
        <v>0</v>
      </c>
      <c r="L6675"/>
      <c r="M6675"/>
      <c r="N6675">
        <v>195.61710802371201</v>
      </c>
      <c r="O6675">
        <v>352.35546735958599</v>
      </c>
      <c r="P6675">
        <v>0</v>
      </c>
    </row>
    <row r="6676" spans="1:16" x14ac:dyDescent="0.3">
      <c r="A6676">
        <v>0.83398685825077301</v>
      </c>
      <c r="B6676">
        <v>8.6733112898213102E-2</v>
      </c>
      <c r="C6676">
        <v>7.9280028851014303E-2</v>
      </c>
      <c r="D6676">
        <v>0</v>
      </c>
      <c r="E6676">
        <v>0.73991664891985898</v>
      </c>
      <c r="F6676">
        <v>0.26008335108014102</v>
      </c>
      <c r="G6676"/>
      <c r="H6676"/>
      <c r="I6676">
        <v>0.79960723927309396</v>
      </c>
      <c r="J6676">
        <v>0.55770132207325296</v>
      </c>
      <c r="K6676">
        <v>0</v>
      </c>
      <c r="L6676"/>
      <c r="M6676"/>
      <c r="N6676">
        <v>468.39192610761501</v>
      </c>
      <c r="O6676">
        <v>1570.9439254118099</v>
      </c>
      <c r="P6676">
        <v>0</v>
      </c>
    </row>
    <row r="6677" spans="1:16" x14ac:dyDescent="0.3">
      <c r="A6677">
        <v>0.72925319279039502</v>
      </c>
      <c r="B6677">
        <v>0.19312195684716099</v>
      </c>
      <c r="C6677">
        <v>7.7624850362443404E-2</v>
      </c>
      <c r="D6677">
        <v>0</v>
      </c>
      <c r="E6677">
        <v>0.456318404336224</v>
      </c>
      <c r="F6677">
        <v>0.54368159566377605</v>
      </c>
      <c r="G6677"/>
      <c r="H6677"/>
      <c r="I6677">
        <v>0.79279323649599398</v>
      </c>
      <c r="J6677">
        <v>0.40497788251560701</v>
      </c>
      <c r="K6677">
        <v>0</v>
      </c>
      <c r="L6677"/>
      <c r="M6677"/>
      <c r="N6677">
        <v>457.71393670266201</v>
      </c>
      <c r="O6677">
        <v>1001.69815421301</v>
      </c>
      <c r="P6677">
        <v>0</v>
      </c>
    </row>
    <row r="6678" spans="1:16" x14ac:dyDescent="0.3">
      <c r="A6678">
        <v>0.85733198569983204</v>
      </c>
      <c r="B6678">
        <v>6.4845588608567095E-2</v>
      </c>
      <c r="C6678">
        <v>7.7822425691600597E-2</v>
      </c>
      <c r="D6678">
        <v>0</v>
      </c>
      <c r="E6678">
        <v>0.690393565118951</v>
      </c>
      <c r="F6678">
        <v>0.309606434881049</v>
      </c>
      <c r="G6678"/>
      <c r="H6678"/>
      <c r="I6678">
        <v>0.81101136663986195</v>
      </c>
      <c r="J6678">
        <v>0.51229871762394597</v>
      </c>
      <c r="K6678">
        <v>0</v>
      </c>
      <c r="L6678"/>
      <c r="M6678"/>
      <c r="N6678">
        <v>548.89150913262495</v>
      </c>
      <c r="O6678">
        <v>312.456203363155</v>
      </c>
      <c r="P6678">
        <v>0</v>
      </c>
    </row>
    <row r="6679" spans="1:16" x14ac:dyDescent="0.3">
      <c r="A6679">
        <v>0.81942764649882305</v>
      </c>
      <c r="B6679">
        <v>9.0445400331095896E-2</v>
      </c>
      <c r="C6679">
        <v>9.0126953170081195E-2</v>
      </c>
      <c r="D6679">
        <v>0</v>
      </c>
      <c r="E6679">
        <v>0.77928810275415406</v>
      </c>
      <c r="F6679">
        <v>0.220711897245846</v>
      </c>
      <c r="G6679"/>
      <c r="H6679"/>
      <c r="I6679">
        <v>0.81825522208567802</v>
      </c>
      <c r="J6679">
        <v>0.44641472823962203</v>
      </c>
      <c r="K6679">
        <v>0</v>
      </c>
      <c r="L6679"/>
      <c r="M6679"/>
      <c r="N6679">
        <v>473.700676137958</v>
      </c>
      <c r="O6679">
        <v>1327.8281613413201</v>
      </c>
      <c r="P6679">
        <v>0</v>
      </c>
    </row>
    <row r="6680" spans="1:16" x14ac:dyDescent="0.3">
      <c r="A6680">
        <v>0.78144492139663102</v>
      </c>
      <c r="B6680">
        <v>0.119915906949251</v>
      </c>
      <c r="C6680">
        <v>9.8639171654117605E-2</v>
      </c>
      <c r="D6680">
        <v>0</v>
      </c>
      <c r="E6680">
        <v>0.76028354457899605</v>
      </c>
      <c r="F6680">
        <v>0.239716455421004</v>
      </c>
      <c r="G6680"/>
      <c r="H6680"/>
      <c r="I6680">
        <v>0.78432878414467999</v>
      </c>
      <c r="J6680">
        <v>0.42760888806103098</v>
      </c>
      <c r="K6680">
        <v>0</v>
      </c>
      <c r="L6680"/>
      <c r="M6680"/>
      <c r="N6680">
        <v>244.530593121191</v>
      </c>
      <c r="O6680">
        <v>1477.01883913866</v>
      </c>
      <c r="P6680">
        <v>0</v>
      </c>
    </row>
    <row r="6681" spans="1:16" x14ac:dyDescent="0.3">
      <c r="A6681">
        <v>0.71195038877887196</v>
      </c>
      <c r="B6681">
        <v>0.148237501532826</v>
      </c>
      <c r="C6681">
        <v>0.13981210968830199</v>
      </c>
      <c r="D6681">
        <v>0</v>
      </c>
      <c r="E6681">
        <v>0.84477488031533299</v>
      </c>
      <c r="F6681">
        <v>0.15522511968466701</v>
      </c>
      <c r="G6681"/>
      <c r="H6681"/>
      <c r="I6681">
        <v>0.80137052906998196</v>
      </c>
      <c r="J6681">
        <v>0.540747051569895</v>
      </c>
      <c r="K6681">
        <v>0</v>
      </c>
      <c r="L6681"/>
      <c r="M6681"/>
      <c r="N6681">
        <v>307.27059543038098</v>
      </c>
      <c r="O6681">
        <v>45.581353630791497</v>
      </c>
      <c r="P6681">
        <v>0</v>
      </c>
    </row>
    <row r="6682" spans="1:16" x14ac:dyDescent="0.3">
      <c r="A6682">
        <v>0.815038134923045</v>
      </c>
      <c r="B6682">
        <v>3.39070277448923E-2</v>
      </c>
      <c r="C6682">
        <v>0.15105483733206199</v>
      </c>
      <c r="D6682">
        <v>0</v>
      </c>
      <c r="E6682">
        <v>0.717305355900136</v>
      </c>
      <c r="F6682">
        <v>0.282694644099864</v>
      </c>
      <c r="G6682"/>
      <c r="H6682"/>
      <c r="I6682">
        <v>0.78063389680564998</v>
      </c>
      <c r="J6682">
        <v>0.47545036631177401</v>
      </c>
      <c r="K6682">
        <v>0</v>
      </c>
      <c r="L6682"/>
      <c r="M6682"/>
      <c r="N6682">
        <v>418.93180006425303</v>
      </c>
      <c r="O6682">
        <v>1433.02104610012</v>
      </c>
      <c r="P6682">
        <v>0</v>
      </c>
    </row>
    <row r="6683" spans="1:16" x14ac:dyDescent="0.3">
      <c r="A6683">
        <v>0.79799708451625795</v>
      </c>
      <c r="B6683">
        <v>0.14283263254741399</v>
      </c>
      <c r="C6683">
        <v>5.9170282936327902E-2</v>
      </c>
      <c r="D6683">
        <v>0</v>
      </c>
      <c r="E6683">
        <v>0.587024143476092</v>
      </c>
      <c r="F6683">
        <v>0.412975856523908</v>
      </c>
      <c r="G6683"/>
      <c r="H6683"/>
      <c r="I6683">
        <v>0.80840428690773403</v>
      </c>
      <c r="J6683">
        <v>0.40850693542445898</v>
      </c>
      <c r="K6683">
        <v>0</v>
      </c>
      <c r="L6683"/>
      <c r="M6683"/>
      <c r="N6683">
        <v>560.47372803979704</v>
      </c>
      <c r="O6683">
        <v>1314.5296598463101</v>
      </c>
      <c r="P6683">
        <v>0</v>
      </c>
    </row>
    <row r="6684" spans="1:16" x14ac:dyDescent="0.3">
      <c r="A6684">
        <v>0.86019522492259004</v>
      </c>
      <c r="B6684">
        <v>6.2081294599227503E-2</v>
      </c>
      <c r="C6684">
        <v>7.7723480478182699E-2</v>
      </c>
      <c r="D6684">
        <v>0</v>
      </c>
      <c r="E6684">
        <v>0.67994922989523698</v>
      </c>
      <c r="F6684">
        <v>0.32005077010476302</v>
      </c>
      <c r="G6684"/>
      <c r="H6684"/>
      <c r="I6684">
        <v>0.80481781247231499</v>
      </c>
      <c r="J6684">
        <v>0.60309046783421605</v>
      </c>
      <c r="K6684">
        <v>0</v>
      </c>
      <c r="L6684"/>
      <c r="M6684"/>
      <c r="N6684">
        <v>396.67388345708298</v>
      </c>
      <c r="O6684">
        <v>30.708680441143802</v>
      </c>
      <c r="P6684">
        <v>0</v>
      </c>
    </row>
    <row r="6685" spans="1:16" x14ac:dyDescent="0.3">
      <c r="A6685">
        <v>0.79702532257824898</v>
      </c>
      <c r="B6685">
        <v>7.4804495581350397E-2</v>
      </c>
      <c r="C6685">
        <v>0.12817018184040099</v>
      </c>
      <c r="D6685">
        <v>0</v>
      </c>
      <c r="E6685">
        <v>0.69439144115372498</v>
      </c>
      <c r="F6685">
        <v>0.30560855884627502</v>
      </c>
      <c r="G6685"/>
      <c r="H6685"/>
      <c r="I6685">
        <v>0.784802493011999</v>
      </c>
      <c r="J6685">
        <v>0.52770511874970005</v>
      </c>
      <c r="K6685">
        <v>0</v>
      </c>
      <c r="L6685"/>
      <c r="M6685"/>
      <c r="N6685">
        <v>541.58899444497899</v>
      </c>
      <c r="O6685">
        <v>1140.8697305102501</v>
      </c>
      <c r="P6685">
        <v>0</v>
      </c>
    </row>
    <row r="6686" spans="1:16" x14ac:dyDescent="0.3">
      <c r="A6686">
        <v>0.84752870720241502</v>
      </c>
      <c r="B6686">
        <v>6.24127570202112E-2</v>
      </c>
      <c r="C6686">
        <v>9.0058535777373702E-2</v>
      </c>
      <c r="D6686">
        <v>0</v>
      </c>
      <c r="E6686">
        <v>0.45906553134448702</v>
      </c>
      <c r="F6686">
        <v>0.54093446865551298</v>
      </c>
      <c r="G6686"/>
      <c r="H6686"/>
      <c r="I6686">
        <v>0.78617565472699202</v>
      </c>
      <c r="J6686">
        <v>0.42695719489531297</v>
      </c>
      <c r="K6686">
        <v>0</v>
      </c>
      <c r="L6686"/>
      <c r="M6686"/>
      <c r="N6686">
        <v>344.47213141420502</v>
      </c>
      <c r="O6686">
        <v>949.05570581262702</v>
      </c>
      <c r="P6686">
        <v>0</v>
      </c>
    </row>
    <row r="6687" spans="1:16" x14ac:dyDescent="0.3">
      <c r="A6687">
        <v>0.86865605643620603</v>
      </c>
      <c r="B6687">
        <v>3.5254090867410298E-2</v>
      </c>
      <c r="C6687">
        <v>9.6089852696383302E-2</v>
      </c>
      <c r="D6687">
        <v>0</v>
      </c>
      <c r="E6687">
        <v>0.68002314977510703</v>
      </c>
      <c r="F6687">
        <v>0.31997685022489297</v>
      </c>
      <c r="G6687"/>
      <c r="H6687"/>
      <c r="I6687">
        <v>0.79875141666485405</v>
      </c>
      <c r="J6687">
        <v>0.49107137980473198</v>
      </c>
      <c r="K6687">
        <v>0</v>
      </c>
      <c r="L6687"/>
      <c r="M6687"/>
      <c r="N6687">
        <v>510.947595756868</v>
      </c>
      <c r="O6687">
        <v>584.695941979552</v>
      </c>
      <c r="P6687">
        <v>0</v>
      </c>
    </row>
    <row r="6688" spans="1:16" x14ac:dyDescent="0.3">
      <c r="A6688">
        <v>0.66927119133510404</v>
      </c>
      <c r="B6688">
        <v>0.12808294117094601</v>
      </c>
      <c r="C6688">
        <v>0.20264586749395</v>
      </c>
      <c r="D6688">
        <v>0</v>
      </c>
      <c r="E6688">
        <v>0.81886150408886005</v>
      </c>
      <c r="F6688">
        <v>0.18113849591113901</v>
      </c>
      <c r="G6688"/>
      <c r="H6688"/>
      <c r="I6688">
        <v>0.81456700089613598</v>
      </c>
      <c r="J6688">
        <v>0.48111976090823499</v>
      </c>
      <c r="K6688">
        <v>0</v>
      </c>
      <c r="L6688"/>
      <c r="M6688"/>
      <c r="N6688">
        <v>776.86124365560897</v>
      </c>
      <c r="O6688">
        <v>198.94021768028699</v>
      </c>
      <c r="P6688">
        <v>0</v>
      </c>
    </row>
    <row r="6689" spans="1:16" x14ac:dyDescent="0.3">
      <c r="A6689">
        <v>0.79927687153032201</v>
      </c>
      <c r="B6689">
        <v>9.8707132289961197E-2</v>
      </c>
      <c r="C6689">
        <v>0.102015996179717</v>
      </c>
      <c r="D6689">
        <v>0</v>
      </c>
      <c r="E6689">
        <v>0.61594596247223399</v>
      </c>
      <c r="F6689">
        <v>0.38405403752776601</v>
      </c>
      <c r="G6689"/>
      <c r="H6689"/>
      <c r="I6689">
        <v>0.81459643919709801</v>
      </c>
      <c r="J6689">
        <v>0.49280943794691601</v>
      </c>
      <c r="K6689">
        <v>0</v>
      </c>
      <c r="L6689"/>
      <c r="M6689"/>
      <c r="N6689">
        <v>797.90130355206998</v>
      </c>
      <c r="O6689">
        <v>404.96950501228599</v>
      </c>
      <c r="P6689">
        <v>0</v>
      </c>
    </row>
    <row r="6690" spans="1:16" x14ac:dyDescent="0.3">
      <c r="A6690">
        <v>0.71566517672727004</v>
      </c>
      <c r="B6690">
        <v>0.15402568559035701</v>
      </c>
      <c r="C6690">
        <v>0.13030913768237301</v>
      </c>
      <c r="D6690">
        <v>0</v>
      </c>
      <c r="E6690">
        <v>0.76281505212771705</v>
      </c>
      <c r="F6690">
        <v>0.237184947872283</v>
      </c>
      <c r="G6690"/>
      <c r="H6690"/>
      <c r="I6690">
        <v>0.79617200942444899</v>
      </c>
      <c r="J6690">
        <v>0.472958773192657</v>
      </c>
      <c r="K6690">
        <v>0</v>
      </c>
      <c r="L6690"/>
      <c r="M6690"/>
      <c r="N6690">
        <v>317.86894803216597</v>
      </c>
      <c r="O6690">
        <v>1180.47081979466</v>
      </c>
      <c r="P6690">
        <v>0</v>
      </c>
    </row>
    <row r="6691" spans="1:16" x14ac:dyDescent="0.3">
      <c r="A6691">
        <v>0.79407267126866099</v>
      </c>
      <c r="B6691">
        <v>0.105442388701078</v>
      </c>
      <c r="C6691">
        <v>0.100484940030261</v>
      </c>
      <c r="D6691">
        <v>0</v>
      </c>
      <c r="E6691">
        <v>0.88122164757868304</v>
      </c>
      <c r="F6691">
        <v>0.118778352421317</v>
      </c>
      <c r="G6691"/>
      <c r="H6691"/>
      <c r="I6691">
        <v>0.80698780932056102</v>
      </c>
      <c r="J6691">
        <v>0.53562128167461098</v>
      </c>
      <c r="K6691">
        <v>0</v>
      </c>
      <c r="L6691"/>
      <c r="M6691"/>
      <c r="N6691">
        <v>446.49612351748902</v>
      </c>
      <c r="O6691">
        <v>136.793866209257</v>
      </c>
      <c r="P6691">
        <v>0</v>
      </c>
    </row>
    <row r="6692" spans="1:16" x14ac:dyDescent="0.3">
      <c r="A6692">
        <v>0.77055276323357702</v>
      </c>
      <c r="B6692">
        <v>9.8117810987006296E-2</v>
      </c>
      <c r="C6692">
        <v>0.131329425779416</v>
      </c>
      <c r="D6692">
        <v>0</v>
      </c>
      <c r="E6692">
        <v>0.87293371199009195</v>
      </c>
      <c r="F6692">
        <v>0.12706628800990799</v>
      </c>
      <c r="G6692"/>
      <c r="H6692"/>
      <c r="I6692">
        <v>0.79727831296938201</v>
      </c>
      <c r="J6692">
        <v>0.54019186377780604</v>
      </c>
      <c r="K6692">
        <v>0</v>
      </c>
      <c r="L6692"/>
      <c r="M6692"/>
      <c r="N6692">
        <v>443.96167660378302</v>
      </c>
      <c r="O6692">
        <v>151.839418211886</v>
      </c>
      <c r="P6692">
        <v>0</v>
      </c>
    </row>
    <row r="6693" spans="1:16" x14ac:dyDescent="0.3">
      <c r="A6693">
        <v>0.813902069340113</v>
      </c>
      <c r="B6693">
        <v>9.9758827001791006E-2</v>
      </c>
      <c r="C6693">
        <v>8.63391036580963E-2</v>
      </c>
      <c r="D6693">
        <v>0</v>
      </c>
      <c r="E6693">
        <v>0.96710010377728295</v>
      </c>
      <c r="F6693">
        <v>3.2899896222717398E-2</v>
      </c>
      <c r="G6693"/>
      <c r="H6693"/>
      <c r="I6693">
        <v>0.79819387041085299</v>
      </c>
      <c r="J6693">
        <v>0.499497120585705</v>
      </c>
      <c r="K6693">
        <v>0</v>
      </c>
      <c r="L6693"/>
      <c r="M6693"/>
      <c r="N6693">
        <v>798.35762070322801</v>
      </c>
      <c r="O6693">
        <v>2087.9455153939198</v>
      </c>
      <c r="P6693">
        <v>0</v>
      </c>
    </row>
    <row r="6694" spans="1:16" x14ac:dyDescent="0.3">
      <c r="A6694">
        <v>0.81346555135555398</v>
      </c>
      <c r="B6694">
        <v>0.119890475956706</v>
      </c>
      <c r="C6694">
        <v>6.6643972687740194E-2</v>
      </c>
      <c r="D6694">
        <v>0</v>
      </c>
      <c r="E6694">
        <v>0.88007299289729801</v>
      </c>
      <c r="F6694">
        <v>0.119927007102702</v>
      </c>
      <c r="G6694"/>
      <c r="H6694"/>
      <c r="I6694">
        <v>0.78299116753222797</v>
      </c>
      <c r="J6694">
        <v>0.50425660399553496</v>
      </c>
      <c r="K6694">
        <v>0</v>
      </c>
      <c r="L6694"/>
      <c r="M6694"/>
      <c r="N6694">
        <v>467.62999866067798</v>
      </c>
      <c r="O6694">
        <v>1763.03321721201</v>
      </c>
      <c r="P6694">
        <v>0</v>
      </c>
    </row>
    <row r="6695" spans="1:16" x14ac:dyDescent="0.3">
      <c r="A6695">
        <v>0.83811534439615398</v>
      </c>
      <c r="B6695">
        <v>8.3474313615270704E-2</v>
      </c>
      <c r="C6695">
        <v>7.8410341988575799E-2</v>
      </c>
      <c r="D6695">
        <v>0</v>
      </c>
      <c r="E6695">
        <v>0.54750190135221999</v>
      </c>
      <c r="F6695">
        <v>0.45249809864778001</v>
      </c>
      <c r="G6695"/>
      <c r="H6695"/>
      <c r="I6695">
        <v>0.80812521534975501</v>
      </c>
      <c r="J6695">
        <v>0.55982214401841501</v>
      </c>
      <c r="K6695">
        <v>0</v>
      </c>
      <c r="L6695"/>
      <c r="M6695"/>
      <c r="N6695">
        <v>427.14874423957298</v>
      </c>
      <c r="O6695">
        <v>296.32641486911501</v>
      </c>
      <c r="P6695">
        <v>0</v>
      </c>
    </row>
    <row r="6696" spans="1:16" x14ac:dyDescent="0.3">
      <c r="A6696">
        <v>0.82525861203083895</v>
      </c>
      <c r="B6696">
        <v>7.0335012591346599E-2</v>
      </c>
      <c r="C6696">
        <v>0.104406375377814</v>
      </c>
      <c r="D6696">
        <v>0</v>
      </c>
      <c r="E6696">
        <v>0.591725905593251</v>
      </c>
      <c r="F6696">
        <v>0.408274094406749</v>
      </c>
      <c r="G6696"/>
      <c r="H6696"/>
      <c r="I6696">
        <v>0.81076401686157895</v>
      </c>
      <c r="J6696">
        <v>0.53674725828923597</v>
      </c>
      <c r="K6696">
        <v>0</v>
      </c>
      <c r="L6696"/>
      <c r="M6696"/>
      <c r="N6696">
        <v>361.46516084664398</v>
      </c>
      <c r="O6696">
        <v>1732.0888624433801</v>
      </c>
      <c r="P6696">
        <v>0</v>
      </c>
    </row>
    <row r="6697" spans="1:16" x14ac:dyDescent="0.3">
      <c r="A6697">
        <v>0.81444607327350604</v>
      </c>
      <c r="B6697">
        <v>8.0613081786878593E-2</v>
      </c>
      <c r="C6697">
        <v>0.104940844939615</v>
      </c>
      <c r="D6697">
        <v>0</v>
      </c>
      <c r="E6697">
        <v>0.70483987344879195</v>
      </c>
      <c r="F6697">
        <v>0.29516012655120799</v>
      </c>
      <c r="G6697"/>
      <c r="H6697"/>
      <c r="I6697">
        <v>0.81156739298731895</v>
      </c>
      <c r="J6697">
        <v>0.55244632775184199</v>
      </c>
      <c r="K6697">
        <v>0</v>
      </c>
      <c r="L6697"/>
      <c r="M6697"/>
      <c r="N6697">
        <v>322.88196915596001</v>
      </c>
      <c r="O6697">
        <v>187.82108179650299</v>
      </c>
      <c r="P6697">
        <v>0</v>
      </c>
    </row>
    <row r="6698" spans="1:16" x14ac:dyDescent="0.3">
      <c r="A6698">
        <v>0.88084139485786095</v>
      </c>
      <c r="B6698">
        <v>4.3590528349836601E-2</v>
      </c>
      <c r="C6698">
        <v>7.5568076792302E-2</v>
      </c>
      <c r="D6698">
        <v>0</v>
      </c>
      <c r="E6698">
        <v>0.77724971254019404</v>
      </c>
      <c r="F6698">
        <v>0.22275028745980599</v>
      </c>
      <c r="G6698"/>
      <c r="H6698"/>
      <c r="I6698">
        <v>0.81560633259817406</v>
      </c>
      <c r="J6698">
        <v>0.44687104089495999</v>
      </c>
      <c r="K6698">
        <v>0</v>
      </c>
      <c r="L6698"/>
      <c r="M6698"/>
      <c r="N6698">
        <v>747.42879124628598</v>
      </c>
      <c r="O6698">
        <v>625.03092719218398</v>
      </c>
      <c r="P6698">
        <v>0</v>
      </c>
    </row>
    <row r="6699" spans="1:16" x14ac:dyDescent="0.3">
      <c r="A6699">
        <v>0.79895394258603003</v>
      </c>
      <c r="B6699">
        <v>0.10994684159949999</v>
      </c>
      <c r="C6699">
        <v>9.1099215814469295E-2</v>
      </c>
      <c r="D6699">
        <v>0</v>
      </c>
      <c r="E6699">
        <v>0.79615398649998703</v>
      </c>
      <c r="F6699">
        <v>0.203846013500013</v>
      </c>
      <c r="G6699"/>
      <c r="H6699"/>
      <c r="I6699">
        <v>0.78327719022346598</v>
      </c>
      <c r="J6699">
        <v>0.55582295381217095</v>
      </c>
      <c r="K6699">
        <v>0</v>
      </c>
      <c r="L6699"/>
      <c r="M6699"/>
      <c r="N6699">
        <v>435.57846477704601</v>
      </c>
      <c r="O6699">
        <v>163.79594763227999</v>
      </c>
      <c r="P6699">
        <v>0</v>
      </c>
    </row>
    <row r="6700" spans="1:16" x14ac:dyDescent="0.3">
      <c r="A6700">
        <v>0.847233993319083</v>
      </c>
      <c r="B6700">
        <v>9.0876229098443506E-2</v>
      </c>
      <c r="C6700">
        <v>6.1889777582473798E-2</v>
      </c>
      <c r="D6700">
        <v>0</v>
      </c>
      <c r="E6700">
        <v>0.73901311309546802</v>
      </c>
      <c r="F6700">
        <v>0.26098688690453198</v>
      </c>
      <c r="G6700"/>
      <c r="H6700"/>
      <c r="I6700">
        <v>0.79961217259129702</v>
      </c>
      <c r="J6700">
        <v>0.465201218524805</v>
      </c>
      <c r="K6700">
        <v>0</v>
      </c>
      <c r="L6700"/>
      <c r="M6700"/>
      <c r="N6700">
        <v>712.945041969572</v>
      </c>
      <c r="O6700">
        <v>1527.18586370397</v>
      </c>
      <c r="P6700">
        <v>0</v>
      </c>
    </row>
    <row r="6701" spans="1:16" x14ac:dyDescent="0.3">
      <c r="A6701">
        <v>0.83777070277791199</v>
      </c>
      <c r="B6701">
        <v>8.4808537739619702E-2</v>
      </c>
      <c r="C6701">
        <v>7.7420759482468099E-2</v>
      </c>
      <c r="D6701">
        <v>0</v>
      </c>
      <c r="E6701">
        <v>0.79020042289824499</v>
      </c>
      <c r="F6701">
        <v>0.20979957710175501</v>
      </c>
      <c r="G6701"/>
      <c r="H6701"/>
      <c r="I6701">
        <v>0.81507373986147003</v>
      </c>
      <c r="J6701">
        <v>0.52381936885768399</v>
      </c>
      <c r="K6701">
        <v>0</v>
      </c>
      <c r="L6701"/>
      <c r="M6701"/>
      <c r="N6701">
        <v>300.62165265636702</v>
      </c>
      <c r="O6701">
        <v>1747.57107099414</v>
      </c>
      <c r="P6701">
        <v>0</v>
      </c>
    </row>
    <row r="6702" spans="1:16" x14ac:dyDescent="0.3">
      <c r="A6702">
        <v>0.80201363093104605</v>
      </c>
      <c r="B6702">
        <v>9.5533553287579204E-2</v>
      </c>
      <c r="C6702">
        <v>0.102452815781374</v>
      </c>
      <c r="D6702">
        <v>0</v>
      </c>
      <c r="E6702">
        <v>0.64615756799874802</v>
      </c>
      <c r="F6702">
        <v>0.35384243200125198</v>
      </c>
      <c r="G6702"/>
      <c r="H6702"/>
      <c r="I6702">
        <v>0.81170361432334703</v>
      </c>
      <c r="J6702">
        <v>0.52003420980800297</v>
      </c>
      <c r="K6702">
        <v>0</v>
      </c>
      <c r="L6702"/>
      <c r="M6702"/>
      <c r="N6702">
        <v>564.83132708678704</v>
      </c>
      <c r="O6702">
        <v>985.68133273532203</v>
      </c>
      <c r="P6702">
        <v>0</v>
      </c>
    </row>
    <row r="6703" spans="1:16" x14ac:dyDescent="0.3">
      <c r="A6703">
        <v>0.72855127949754095</v>
      </c>
      <c r="B6703">
        <v>0.105366253752418</v>
      </c>
      <c r="C6703">
        <v>0.16608246675004101</v>
      </c>
      <c r="D6703">
        <v>0</v>
      </c>
      <c r="E6703">
        <v>0.80172196012598995</v>
      </c>
      <c r="F6703">
        <v>0.19827803987400999</v>
      </c>
      <c r="G6703"/>
      <c r="H6703"/>
      <c r="I6703">
        <v>0.78181475724623695</v>
      </c>
      <c r="J6703">
        <v>0.45043028597402202</v>
      </c>
      <c r="K6703">
        <v>0</v>
      </c>
      <c r="L6703"/>
      <c r="M6703"/>
      <c r="N6703">
        <v>657.95254120404604</v>
      </c>
      <c r="O6703">
        <v>1561.25505264403</v>
      </c>
      <c r="P6703">
        <v>0</v>
      </c>
    </row>
    <row r="6704" spans="1:16" x14ac:dyDescent="0.3">
      <c r="A6704">
        <v>0.84924315746113999</v>
      </c>
      <c r="B6704">
        <v>7.25225697727475E-2</v>
      </c>
      <c r="C6704">
        <v>7.8234272766112306E-2</v>
      </c>
      <c r="D6704">
        <v>0</v>
      </c>
      <c r="E6704">
        <v>0.72285554950506503</v>
      </c>
      <c r="F6704">
        <v>0.27714445049493502</v>
      </c>
      <c r="G6704"/>
      <c r="H6704"/>
      <c r="I6704">
        <v>0.79809870428503404</v>
      </c>
      <c r="J6704">
        <v>0.44801818841659302</v>
      </c>
      <c r="K6704">
        <v>0</v>
      </c>
      <c r="L6704"/>
      <c r="M6704"/>
      <c r="N6704">
        <v>716.09191176351305</v>
      </c>
      <c r="O6704">
        <v>794.85834687042097</v>
      </c>
      <c r="P6704">
        <v>0</v>
      </c>
    </row>
    <row r="6705" spans="1:16" x14ac:dyDescent="0.3">
      <c r="A6705">
        <v>0.761113789195213</v>
      </c>
      <c r="B6705">
        <v>0.137437408275353</v>
      </c>
      <c r="C6705">
        <v>0.101448802529435</v>
      </c>
      <c r="D6705">
        <v>0</v>
      </c>
      <c r="E6705">
        <v>0.75079805718494397</v>
      </c>
      <c r="F6705">
        <v>0.249201942815056</v>
      </c>
      <c r="G6705"/>
      <c r="H6705"/>
      <c r="I6705">
        <v>0.81210439853981098</v>
      </c>
      <c r="J6705">
        <v>0.52154375368064798</v>
      </c>
      <c r="K6705">
        <v>0</v>
      </c>
      <c r="L6705"/>
      <c r="M6705"/>
      <c r="N6705">
        <v>609.48611754666297</v>
      </c>
      <c r="O6705">
        <v>228.60688747271399</v>
      </c>
      <c r="P6705">
        <v>0</v>
      </c>
    </row>
    <row r="6706" spans="1:16" x14ac:dyDescent="0.3">
      <c r="A6706">
        <v>0.85136720648665898</v>
      </c>
      <c r="B6706">
        <v>6.3232207720767097E-2</v>
      </c>
      <c r="C6706">
        <v>8.5400585792573994E-2</v>
      </c>
      <c r="D6706">
        <v>0</v>
      </c>
      <c r="E6706">
        <v>0.58787927431660703</v>
      </c>
      <c r="F6706">
        <v>0.41212072568339397</v>
      </c>
      <c r="G6706"/>
      <c r="H6706"/>
      <c r="I6706">
        <v>0.80652361785951898</v>
      </c>
      <c r="J6706">
        <v>0.52912279832369502</v>
      </c>
      <c r="K6706">
        <v>0</v>
      </c>
      <c r="L6706"/>
      <c r="M6706"/>
      <c r="N6706">
        <v>526.81340967735298</v>
      </c>
      <c r="O6706">
        <v>79.2562419142685</v>
      </c>
      <c r="P6706">
        <v>0</v>
      </c>
    </row>
    <row r="6707" spans="1:16" x14ac:dyDescent="0.3">
      <c r="A6707">
        <v>0.76957238578743103</v>
      </c>
      <c r="B6707">
        <v>8.5258408035939495E-2</v>
      </c>
      <c r="C6707">
        <v>0.14516920617662901</v>
      </c>
      <c r="D6707">
        <v>0</v>
      </c>
      <c r="E6707">
        <v>0.46850364146777301</v>
      </c>
      <c r="F6707">
        <v>0.53149635853222699</v>
      </c>
      <c r="G6707"/>
      <c r="H6707"/>
      <c r="I6707">
        <v>0.80976504236670299</v>
      </c>
      <c r="J6707">
        <v>0.58444505940535796</v>
      </c>
      <c r="K6707">
        <v>0</v>
      </c>
      <c r="L6707"/>
      <c r="M6707"/>
      <c r="N6707">
        <v>474.01988655737199</v>
      </c>
      <c r="O6707">
        <v>867.73820882591701</v>
      </c>
      <c r="P6707">
        <v>0</v>
      </c>
    </row>
    <row r="6708" spans="1:16" x14ac:dyDescent="0.3">
      <c r="A6708">
        <v>0.82687344007467101</v>
      </c>
      <c r="B6708">
        <v>9.2433692257202896E-2</v>
      </c>
      <c r="C6708">
        <v>8.0692867668126403E-2</v>
      </c>
      <c r="D6708">
        <v>0</v>
      </c>
      <c r="E6708">
        <v>0.77377442602545798</v>
      </c>
      <c r="F6708">
        <v>0.22622557397454199</v>
      </c>
      <c r="G6708"/>
      <c r="H6708"/>
      <c r="I6708">
        <v>0.83083860129335696</v>
      </c>
      <c r="J6708">
        <v>0.50967455321324595</v>
      </c>
      <c r="K6708">
        <v>0</v>
      </c>
      <c r="L6708"/>
      <c r="M6708"/>
      <c r="N6708">
        <v>271.525104529403</v>
      </c>
      <c r="O6708">
        <v>2237.6617153419602</v>
      </c>
      <c r="P6708">
        <v>0</v>
      </c>
    </row>
    <row r="6709" spans="1:16" x14ac:dyDescent="0.3">
      <c r="A6709">
        <v>0.82926065643303704</v>
      </c>
      <c r="B6709">
        <v>9.4324979319658303E-2</v>
      </c>
      <c r="C6709">
        <v>7.6414364247305105E-2</v>
      </c>
      <c r="D6709">
        <v>0</v>
      </c>
      <c r="E6709">
        <v>0.74035310248735597</v>
      </c>
      <c r="F6709">
        <v>0.25964689751264403</v>
      </c>
      <c r="G6709"/>
      <c r="H6709"/>
      <c r="I6709">
        <v>0.79708595625863099</v>
      </c>
      <c r="J6709">
        <v>0.50841204214218005</v>
      </c>
      <c r="K6709">
        <v>0</v>
      </c>
      <c r="L6709"/>
      <c r="M6709"/>
      <c r="N6709">
        <v>316.41580125907501</v>
      </c>
      <c r="O6709">
        <v>245.66910690014001</v>
      </c>
      <c r="P6709">
        <v>0</v>
      </c>
    </row>
    <row r="6710" spans="1:16" x14ac:dyDescent="0.3">
      <c r="A6710">
        <v>0.80317520445937196</v>
      </c>
      <c r="B6710">
        <v>0.112978343484213</v>
      </c>
      <c r="C6710">
        <v>8.3846452056414597E-2</v>
      </c>
      <c r="D6710">
        <v>0</v>
      </c>
      <c r="E6710">
        <v>0.49612891886555599</v>
      </c>
      <c r="F6710">
        <v>0.50387108113444401</v>
      </c>
      <c r="G6710"/>
      <c r="H6710"/>
      <c r="I6710">
        <v>0.80804297092466804</v>
      </c>
      <c r="J6710">
        <v>0.48410223763239801</v>
      </c>
      <c r="K6710">
        <v>0</v>
      </c>
      <c r="L6710"/>
      <c r="M6710"/>
      <c r="N6710">
        <v>444.08094796959102</v>
      </c>
      <c r="O6710">
        <v>311.02122100610097</v>
      </c>
      <c r="P6710">
        <v>0</v>
      </c>
    </row>
    <row r="6711" spans="1:16" x14ac:dyDescent="0.3">
      <c r="A6711">
        <v>0.820268339673905</v>
      </c>
      <c r="B6711">
        <v>7.3692823138472405E-2</v>
      </c>
      <c r="C6711">
        <v>0.106038837187623</v>
      </c>
      <c r="D6711">
        <v>0</v>
      </c>
      <c r="E6711">
        <v>0.68780000144101805</v>
      </c>
      <c r="F6711">
        <v>0.31219999855898201</v>
      </c>
      <c r="G6711"/>
      <c r="H6711"/>
      <c r="I6711">
        <v>0.789697988769262</v>
      </c>
      <c r="J6711">
        <v>0.52566491817941996</v>
      </c>
      <c r="K6711">
        <v>0</v>
      </c>
      <c r="L6711"/>
      <c r="M6711"/>
      <c r="N6711">
        <v>643.75826824741603</v>
      </c>
      <c r="O6711">
        <v>77.153089953175595</v>
      </c>
      <c r="P6711">
        <v>0</v>
      </c>
    </row>
    <row r="6712" spans="1:16" x14ac:dyDescent="0.3">
      <c r="A6712">
        <v>0.85392608097463696</v>
      </c>
      <c r="B6712">
        <v>8.3259765299530497E-2</v>
      </c>
      <c r="C6712">
        <v>6.2814153725832794E-2</v>
      </c>
      <c r="D6712">
        <v>0</v>
      </c>
      <c r="E6712">
        <v>0.86643180161583799</v>
      </c>
      <c r="F6712">
        <v>0.13356819838416201</v>
      </c>
      <c r="G6712"/>
      <c r="H6712"/>
      <c r="I6712">
        <v>0.79982087555696502</v>
      </c>
      <c r="J6712">
        <v>0.53835992182412995</v>
      </c>
      <c r="K6712">
        <v>0</v>
      </c>
      <c r="L6712"/>
      <c r="M6712"/>
      <c r="N6712">
        <v>562.01753222661</v>
      </c>
      <c r="O6712">
        <v>2859.86686938803</v>
      </c>
      <c r="P6712">
        <v>0</v>
      </c>
    </row>
    <row r="6713" spans="1:16" x14ac:dyDescent="0.3">
      <c r="A6713">
        <v>0.74555221900444102</v>
      </c>
      <c r="B6713">
        <v>0.13265638683085601</v>
      </c>
      <c r="C6713">
        <v>0.121791394164703</v>
      </c>
      <c r="D6713">
        <v>0</v>
      </c>
      <c r="E6713">
        <v>0.92058067357819295</v>
      </c>
      <c r="F6713">
        <v>7.9419326421807504E-2</v>
      </c>
      <c r="G6713"/>
      <c r="H6713"/>
      <c r="I6713">
        <v>0.798868256701736</v>
      </c>
      <c r="J6713">
        <v>0.48116862279196598</v>
      </c>
      <c r="K6713">
        <v>0</v>
      </c>
      <c r="L6713"/>
      <c r="M6713"/>
      <c r="N6713">
        <v>428.90660424071001</v>
      </c>
      <c r="O6713">
        <v>256.86071207540601</v>
      </c>
      <c r="P6713">
        <v>0</v>
      </c>
    </row>
    <row r="6714" spans="1:16" x14ac:dyDescent="0.3">
      <c r="A6714">
        <v>0.78074376384414801</v>
      </c>
      <c r="B6714">
        <v>0.12825681561559199</v>
      </c>
      <c r="C6714">
        <v>9.0999420540260195E-2</v>
      </c>
      <c r="D6714">
        <v>0</v>
      </c>
      <c r="E6714">
        <v>0.89733674641351202</v>
      </c>
      <c r="F6714">
        <v>0.10266325358648801</v>
      </c>
      <c r="G6714"/>
      <c r="H6714"/>
      <c r="I6714">
        <v>0.77611000472660796</v>
      </c>
      <c r="J6714">
        <v>0.55831260598932098</v>
      </c>
      <c r="K6714">
        <v>0</v>
      </c>
      <c r="L6714"/>
      <c r="M6714"/>
      <c r="N6714">
        <v>555.28689847030103</v>
      </c>
      <c r="O6714">
        <v>480.79715025228001</v>
      </c>
      <c r="P6714">
        <v>0</v>
      </c>
    </row>
    <row r="6715" spans="1:16" x14ac:dyDescent="0.3">
      <c r="A6715">
        <v>0.80867121257377295</v>
      </c>
      <c r="B6715">
        <v>0.109524797507591</v>
      </c>
      <c r="C6715">
        <v>8.1803989918636105E-2</v>
      </c>
      <c r="D6715">
        <v>0</v>
      </c>
      <c r="E6715">
        <v>0.422481292103006</v>
      </c>
      <c r="F6715">
        <v>0.577518707896994</v>
      </c>
      <c r="G6715"/>
      <c r="H6715"/>
      <c r="I6715">
        <v>0.80530558173261102</v>
      </c>
      <c r="J6715">
        <v>0.43274790770736199</v>
      </c>
      <c r="K6715">
        <v>0</v>
      </c>
      <c r="L6715"/>
      <c r="M6715"/>
      <c r="N6715">
        <v>271.948731029464</v>
      </c>
      <c r="O6715">
        <v>391.554423273628</v>
      </c>
      <c r="P6715">
        <v>0</v>
      </c>
    </row>
    <row r="6716" spans="1:16" x14ac:dyDescent="0.3">
      <c r="A6716">
        <v>0.83462021322562696</v>
      </c>
      <c r="B6716">
        <v>0.10193619172752801</v>
      </c>
      <c r="C6716">
        <v>6.34435950468447E-2</v>
      </c>
      <c r="D6716">
        <v>0</v>
      </c>
      <c r="E6716">
        <v>0.78682274240052397</v>
      </c>
      <c r="F6716">
        <v>0.21317725759947601</v>
      </c>
      <c r="G6716"/>
      <c r="H6716"/>
      <c r="I6716">
        <v>0.79444047048335498</v>
      </c>
      <c r="J6716">
        <v>0.50609065418619303</v>
      </c>
      <c r="K6716">
        <v>0</v>
      </c>
      <c r="L6716"/>
      <c r="M6716"/>
      <c r="N6716">
        <v>399.03940070456599</v>
      </c>
      <c r="O6716">
        <v>822.069865876569</v>
      </c>
      <c r="P6716">
        <v>0</v>
      </c>
    </row>
    <row r="6717" spans="1:16" x14ac:dyDescent="0.3">
      <c r="A6717">
        <v>0.82993662227932097</v>
      </c>
      <c r="B6717">
        <v>8.1588475633924795E-2</v>
      </c>
      <c r="C6717">
        <v>8.8474902086754098E-2</v>
      </c>
      <c r="D6717">
        <v>0</v>
      </c>
      <c r="E6717">
        <v>0.75045784072266297</v>
      </c>
      <c r="F6717">
        <v>0.249542159277337</v>
      </c>
      <c r="G6717"/>
      <c r="H6717"/>
      <c r="I6717">
        <v>0.81227487407223697</v>
      </c>
      <c r="J6717">
        <v>0.56054685638771296</v>
      </c>
      <c r="K6717">
        <v>0</v>
      </c>
      <c r="L6717"/>
      <c r="M6717"/>
      <c r="N6717">
        <v>557.27964303512897</v>
      </c>
      <c r="O6717">
        <v>1570.91085008347</v>
      </c>
      <c r="P6717">
        <v>0</v>
      </c>
    </row>
    <row r="6718" spans="1:16" x14ac:dyDescent="0.3">
      <c r="A6718">
        <v>0.79226244269730794</v>
      </c>
      <c r="B6718">
        <v>0.13736874795312001</v>
      </c>
      <c r="C6718">
        <v>7.0368809349571806E-2</v>
      </c>
      <c r="D6718">
        <v>0</v>
      </c>
      <c r="E6718">
        <v>0.91998677748116298</v>
      </c>
      <c r="F6718">
        <v>8.0013222518836705E-2</v>
      </c>
      <c r="G6718"/>
      <c r="H6718"/>
      <c r="I6718">
        <v>0.796111106027108</v>
      </c>
      <c r="J6718">
        <v>0.48242924447692098</v>
      </c>
      <c r="K6718">
        <v>0</v>
      </c>
      <c r="L6718"/>
      <c r="M6718"/>
      <c r="N6718">
        <v>483.10548059839198</v>
      </c>
      <c r="O6718">
        <v>470.38423098152299</v>
      </c>
      <c r="P6718">
        <v>0</v>
      </c>
    </row>
    <row r="6719" spans="1:16" x14ac:dyDescent="0.3">
      <c r="A6719">
        <v>0.86401473716203903</v>
      </c>
      <c r="B6719">
        <v>4.2543065026705698E-2</v>
      </c>
      <c r="C6719">
        <v>9.3442197811254901E-2</v>
      </c>
      <c r="D6719">
        <v>0</v>
      </c>
      <c r="E6719">
        <v>0.781204182400002</v>
      </c>
      <c r="F6719">
        <v>0.218795817599998</v>
      </c>
      <c r="G6719"/>
      <c r="H6719"/>
      <c r="I6719">
        <v>0.80133960269382198</v>
      </c>
      <c r="J6719">
        <v>0.47956019281078599</v>
      </c>
      <c r="K6719">
        <v>0</v>
      </c>
      <c r="L6719"/>
      <c r="M6719"/>
      <c r="N6719">
        <v>431.84768065966199</v>
      </c>
      <c r="O6719">
        <v>1567.67067761253</v>
      </c>
      <c r="P6719">
        <v>0</v>
      </c>
    </row>
    <row r="6720" spans="1:16" x14ac:dyDescent="0.3">
      <c r="A6720">
        <v>0.82495591343796004</v>
      </c>
      <c r="B6720">
        <v>7.4780822638289599E-2</v>
      </c>
      <c r="C6720">
        <v>0.10026326392375</v>
      </c>
      <c r="D6720">
        <v>0</v>
      </c>
      <c r="E6720">
        <v>0.61798462776561502</v>
      </c>
      <c r="F6720">
        <v>0.38201537223438498</v>
      </c>
      <c r="G6720"/>
      <c r="H6720"/>
      <c r="I6720">
        <v>0.80076900937450401</v>
      </c>
      <c r="J6720">
        <v>0.43574515419139298</v>
      </c>
      <c r="K6720">
        <v>0</v>
      </c>
      <c r="L6720"/>
      <c r="M6720"/>
      <c r="N6720">
        <v>367.40464448846399</v>
      </c>
      <c r="O6720">
        <v>41.176758696498602</v>
      </c>
      <c r="P6720">
        <v>0</v>
      </c>
    </row>
    <row r="6721" spans="1:16" x14ac:dyDescent="0.3">
      <c r="A6721">
        <v>0.77466635477121304</v>
      </c>
      <c r="B6721">
        <v>0.11686350138141</v>
      </c>
      <c r="C6721">
        <v>0.10847014384737801</v>
      </c>
      <c r="D6721">
        <v>0</v>
      </c>
      <c r="E6721">
        <v>0.73160060293559703</v>
      </c>
      <c r="F6721">
        <v>0.26839939706440302</v>
      </c>
      <c r="G6721"/>
      <c r="H6721"/>
      <c r="I6721">
        <v>0.81707797070926202</v>
      </c>
      <c r="J6721">
        <v>0.50834008311319601</v>
      </c>
      <c r="K6721">
        <v>0</v>
      </c>
      <c r="L6721"/>
      <c r="M6721"/>
      <c r="N6721">
        <v>408.38802392961702</v>
      </c>
      <c r="O6721">
        <v>1387.6471182396799</v>
      </c>
      <c r="P6721">
        <v>0</v>
      </c>
    </row>
    <row r="6722" spans="1:16" x14ac:dyDescent="0.3">
      <c r="A6722">
        <v>0.820367599398234</v>
      </c>
      <c r="B6722">
        <v>8.2973295564932603E-2</v>
      </c>
      <c r="C6722">
        <v>9.6659105036833906E-2</v>
      </c>
      <c r="D6722">
        <v>0</v>
      </c>
      <c r="E6722">
        <v>0.80025777117778096</v>
      </c>
      <c r="F6722">
        <v>0.19974222882221901</v>
      </c>
      <c r="G6722"/>
      <c r="H6722"/>
      <c r="I6722">
        <v>0.79151111515069605</v>
      </c>
      <c r="J6722">
        <v>0.53036851236898597</v>
      </c>
      <c r="K6722">
        <v>0</v>
      </c>
      <c r="L6722"/>
      <c r="M6722"/>
      <c r="N6722">
        <v>391.38976283710502</v>
      </c>
      <c r="O6722">
        <v>157.090232033528</v>
      </c>
      <c r="P6722">
        <v>0</v>
      </c>
    </row>
    <row r="6723" spans="1:16" x14ac:dyDescent="0.3">
      <c r="A6723">
        <v>0.80411784947778098</v>
      </c>
      <c r="B6723">
        <v>0.111654050387663</v>
      </c>
      <c r="C6723">
        <v>8.4228100134555894E-2</v>
      </c>
      <c r="D6723">
        <v>0</v>
      </c>
      <c r="E6723">
        <v>0.51422093808950697</v>
      </c>
      <c r="F6723">
        <v>0.48577906191049303</v>
      </c>
      <c r="G6723"/>
      <c r="H6723"/>
      <c r="I6723">
        <v>0.79673441181884797</v>
      </c>
      <c r="J6723">
        <v>0.63633093816434005</v>
      </c>
      <c r="K6723">
        <v>0</v>
      </c>
      <c r="L6723"/>
      <c r="M6723"/>
      <c r="N6723">
        <v>320.18827205265001</v>
      </c>
      <c r="O6723">
        <v>1689.7372700578301</v>
      </c>
      <c r="P6723">
        <v>0</v>
      </c>
    </row>
    <row r="6724" spans="1:16" x14ac:dyDescent="0.3">
      <c r="A6724">
        <v>0.82070243365911799</v>
      </c>
      <c r="B6724">
        <v>0.118209693942484</v>
      </c>
      <c r="C6724">
        <v>6.1087872398397997E-2</v>
      </c>
      <c r="D6724">
        <v>0</v>
      </c>
      <c r="E6724">
        <v>0.69429452687369397</v>
      </c>
      <c r="F6724">
        <v>0.30570547312630603</v>
      </c>
      <c r="G6724"/>
      <c r="H6724"/>
      <c r="I6724">
        <v>0.76812671864509596</v>
      </c>
      <c r="J6724">
        <v>0.48505993630170202</v>
      </c>
      <c r="K6724">
        <v>0</v>
      </c>
      <c r="L6724"/>
      <c r="M6724"/>
      <c r="N6724">
        <v>434.97961961316997</v>
      </c>
      <c r="O6724">
        <v>236.976101919645</v>
      </c>
      <c r="P6724">
        <v>0</v>
      </c>
    </row>
    <row r="6725" spans="1:16" x14ac:dyDescent="0.3">
      <c r="A6725">
        <v>0.794027231397608</v>
      </c>
      <c r="B6725">
        <v>0.12928821933760601</v>
      </c>
      <c r="C6725">
        <v>7.6684549264786406E-2</v>
      </c>
      <c r="D6725">
        <v>0</v>
      </c>
      <c r="E6725">
        <v>0.79754195952589402</v>
      </c>
      <c r="F6725">
        <v>0.20245804047410601</v>
      </c>
      <c r="G6725"/>
      <c r="H6725"/>
      <c r="I6725">
        <v>0.81185986014627398</v>
      </c>
      <c r="J6725">
        <v>0.46943840142599602</v>
      </c>
      <c r="K6725">
        <v>0</v>
      </c>
      <c r="L6725"/>
      <c r="M6725"/>
      <c r="N6725">
        <v>396.82000646911399</v>
      </c>
      <c r="O6725">
        <v>1439.8148724841501</v>
      </c>
      <c r="P6725">
        <v>0</v>
      </c>
    </row>
    <row r="6726" spans="1:16" x14ac:dyDescent="0.3">
      <c r="A6726">
        <v>0.79664927034978905</v>
      </c>
      <c r="B6726">
        <v>9.6303457915771301E-2</v>
      </c>
      <c r="C6726">
        <v>0.10704727173443999</v>
      </c>
      <c r="D6726">
        <v>0</v>
      </c>
      <c r="E6726">
        <v>0.66961471651526805</v>
      </c>
      <c r="F6726">
        <v>0.33038528348473201</v>
      </c>
      <c r="G6726"/>
      <c r="H6726"/>
      <c r="I6726">
        <v>0.80535828057788905</v>
      </c>
      <c r="J6726">
        <v>0.55017890696909699</v>
      </c>
      <c r="K6726">
        <v>0</v>
      </c>
      <c r="L6726"/>
      <c r="M6726"/>
      <c r="N6726">
        <v>455.09626830210698</v>
      </c>
      <c r="O6726">
        <v>1558.0448617244001</v>
      </c>
      <c r="P6726">
        <v>0</v>
      </c>
    </row>
    <row r="6727" spans="1:16" x14ac:dyDescent="0.3">
      <c r="A6727">
        <v>0.80783932557587101</v>
      </c>
      <c r="B6727">
        <v>8.2891527296350298E-2</v>
      </c>
      <c r="C6727">
        <v>0.10926914712777799</v>
      </c>
      <c r="D6727">
        <v>0</v>
      </c>
      <c r="E6727">
        <v>0.87064281987713399</v>
      </c>
      <c r="F6727">
        <v>0.12935718012286601</v>
      </c>
      <c r="G6727"/>
      <c r="H6727"/>
      <c r="I6727">
        <v>0.80204099524288697</v>
      </c>
      <c r="J6727">
        <v>0.46163134060884697</v>
      </c>
      <c r="K6727">
        <v>0</v>
      </c>
      <c r="L6727"/>
      <c r="M6727"/>
      <c r="N6727">
        <v>572.356192787498</v>
      </c>
      <c r="O6727">
        <v>1507.93600885452</v>
      </c>
      <c r="P6727">
        <v>0</v>
      </c>
    </row>
    <row r="6728" spans="1:16" x14ac:dyDescent="0.3">
      <c r="A6728">
        <v>0.82009186015332103</v>
      </c>
      <c r="B6728">
        <v>9.2626921663067893E-2</v>
      </c>
      <c r="C6728">
        <v>8.7281218183611106E-2</v>
      </c>
      <c r="D6728">
        <v>0</v>
      </c>
      <c r="E6728">
        <v>0.72568859407876896</v>
      </c>
      <c r="F6728">
        <v>0.27431140592123099</v>
      </c>
      <c r="G6728"/>
      <c r="H6728"/>
      <c r="I6728">
        <v>0.83170089996151297</v>
      </c>
      <c r="J6728">
        <v>0.586501122937236</v>
      </c>
      <c r="K6728">
        <v>0</v>
      </c>
      <c r="L6728"/>
      <c r="M6728"/>
      <c r="N6728">
        <v>488.94939508518797</v>
      </c>
      <c r="O6728">
        <v>1504.9478976130799</v>
      </c>
      <c r="P6728">
        <v>0</v>
      </c>
    </row>
    <row r="6729" spans="1:16" x14ac:dyDescent="0.3">
      <c r="A6729">
        <v>0.80043250038984204</v>
      </c>
      <c r="B6729">
        <v>6.7313300951697394E-2</v>
      </c>
      <c r="C6729">
        <v>0.132254198658461</v>
      </c>
      <c r="D6729">
        <v>0</v>
      </c>
      <c r="E6729">
        <v>0.91992617503692498</v>
      </c>
      <c r="F6729">
        <v>8.0073824963074997E-2</v>
      </c>
      <c r="G6729"/>
      <c r="H6729"/>
      <c r="I6729">
        <v>0.80060455166800404</v>
      </c>
      <c r="J6729">
        <v>0.50629621142212</v>
      </c>
      <c r="K6729">
        <v>0</v>
      </c>
      <c r="L6729"/>
      <c r="M6729"/>
      <c r="N6729">
        <v>894.09339469731299</v>
      </c>
      <c r="O6729">
        <v>1169.81177689121</v>
      </c>
      <c r="P6729">
        <v>0</v>
      </c>
    </row>
    <row r="6730" spans="1:16" x14ac:dyDescent="0.3">
      <c r="A6730">
        <v>0.78579978771692904</v>
      </c>
      <c r="B6730">
        <v>0.101806108829498</v>
      </c>
      <c r="C6730">
        <v>0.11239410345357199</v>
      </c>
      <c r="D6730">
        <v>0</v>
      </c>
      <c r="E6730">
        <v>0.86590568468708196</v>
      </c>
      <c r="F6730">
        <v>0.13409431531291899</v>
      </c>
      <c r="G6730"/>
      <c r="H6730"/>
      <c r="I6730">
        <v>0.81670052053004905</v>
      </c>
      <c r="J6730">
        <v>0.54637987718245895</v>
      </c>
      <c r="K6730">
        <v>0</v>
      </c>
      <c r="L6730"/>
      <c r="M6730"/>
      <c r="N6730">
        <v>555.65469890702605</v>
      </c>
      <c r="O6730">
        <v>442.75256915023499</v>
      </c>
      <c r="P6730">
        <v>0</v>
      </c>
    </row>
    <row r="6731" spans="1:16" x14ac:dyDescent="0.3">
      <c r="A6731">
        <v>0.76389611275424096</v>
      </c>
      <c r="B6731">
        <v>0.104742692162919</v>
      </c>
      <c r="C6731">
        <v>0.13136119508284</v>
      </c>
      <c r="D6731">
        <v>0</v>
      </c>
      <c r="E6731">
        <v>0.66996934303314204</v>
      </c>
      <c r="F6731">
        <v>0.33003065696685802</v>
      </c>
      <c r="G6731"/>
      <c r="H6731"/>
      <c r="I6731">
        <v>0.78952839096317595</v>
      </c>
      <c r="J6731">
        <v>0.58405947659264401</v>
      </c>
      <c r="K6731">
        <v>0</v>
      </c>
      <c r="L6731"/>
      <c r="M6731"/>
      <c r="N6731">
        <v>467.38884017944503</v>
      </c>
      <c r="O6731">
        <v>1442.53019438308</v>
      </c>
      <c r="P6731">
        <v>0</v>
      </c>
    </row>
    <row r="6732" spans="1:16" x14ac:dyDescent="0.3">
      <c r="A6732">
        <v>0.82939506770032601</v>
      </c>
      <c r="B6732">
        <v>6.10701744789552E-2</v>
      </c>
      <c r="C6732">
        <v>0.109534757820719</v>
      </c>
      <c r="D6732">
        <v>0</v>
      </c>
      <c r="E6732">
        <v>0.815209717488383</v>
      </c>
      <c r="F6732">
        <v>0.184790282511617</v>
      </c>
      <c r="G6732"/>
      <c r="H6732"/>
      <c r="I6732">
        <v>0.79990154444036399</v>
      </c>
      <c r="J6732">
        <v>0.52067485228797294</v>
      </c>
      <c r="K6732">
        <v>0</v>
      </c>
      <c r="L6732"/>
      <c r="M6732"/>
      <c r="N6732">
        <v>301.85941015124502</v>
      </c>
      <c r="O6732">
        <v>535.24606097469598</v>
      </c>
      <c r="P6732">
        <v>0</v>
      </c>
    </row>
    <row r="6733" spans="1:16" x14ac:dyDescent="0.3">
      <c r="A6733">
        <v>0.793595173457184</v>
      </c>
      <c r="B6733">
        <v>9.2341868982414602E-2</v>
      </c>
      <c r="C6733">
        <v>0.114062957560402</v>
      </c>
      <c r="D6733">
        <v>0</v>
      </c>
      <c r="E6733">
        <v>0.71432761197690697</v>
      </c>
      <c r="F6733">
        <v>0.28567238802309303</v>
      </c>
      <c r="G6733"/>
      <c r="H6733"/>
      <c r="I6733">
        <v>0.79138602725574003</v>
      </c>
      <c r="J6733">
        <v>0.42014681192783798</v>
      </c>
      <c r="K6733">
        <v>0</v>
      </c>
      <c r="L6733"/>
      <c r="M6733"/>
      <c r="N6733">
        <v>410.34280488316898</v>
      </c>
      <c r="O6733">
        <v>726.99134724768498</v>
      </c>
      <c r="P6733">
        <v>0</v>
      </c>
    </row>
    <row r="6734" spans="1:16" x14ac:dyDescent="0.3">
      <c r="A6734">
        <v>0.81376726045071202</v>
      </c>
      <c r="B6734">
        <v>7.9532040366464801E-2</v>
      </c>
      <c r="C6734">
        <v>0.106700699182824</v>
      </c>
      <c r="D6734">
        <v>0</v>
      </c>
      <c r="E6734">
        <v>0.73349071767811602</v>
      </c>
      <c r="F6734">
        <v>0.26650928232188298</v>
      </c>
      <c r="G6734"/>
      <c r="H6734"/>
      <c r="I6734">
        <v>0.76844885960441101</v>
      </c>
      <c r="J6734">
        <v>0.44670856053436198</v>
      </c>
      <c r="K6734">
        <v>0</v>
      </c>
      <c r="L6734"/>
      <c r="M6734"/>
      <c r="N6734">
        <v>530.49339375580303</v>
      </c>
      <c r="O6734">
        <v>314.55888104689501</v>
      </c>
      <c r="P6734">
        <v>0</v>
      </c>
    </row>
    <row r="6735" spans="1:16" x14ac:dyDescent="0.3">
      <c r="A6735">
        <v>0.82085743230379804</v>
      </c>
      <c r="B6735">
        <v>0.10260397519579501</v>
      </c>
      <c r="C6735">
        <v>7.6538592500407204E-2</v>
      </c>
      <c r="D6735">
        <v>0</v>
      </c>
      <c r="E6735">
        <v>0.82086604679764896</v>
      </c>
      <c r="F6735">
        <v>0.17913395320235101</v>
      </c>
      <c r="G6735"/>
      <c r="H6735"/>
      <c r="I6735">
        <v>0.80187822183539503</v>
      </c>
      <c r="J6735">
        <v>0.48389603980090301</v>
      </c>
      <c r="K6735">
        <v>0</v>
      </c>
      <c r="L6735"/>
      <c r="M6735"/>
      <c r="N6735">
        <v>247.00736259713401</v>
      </c>
      <c r="O6735">
        <v>658.65097708103201</v>
      </c>
      <c r="P6735">
        <v>0</v>
      </c>
    </row>
    <row r="6736" spans="1:16" x14ac:dyDescent="0.3">
      <c r="A6736">
        <v>0.86189451833103903</v>
      </c>
      <c r="B6736">
        <v>7.8937465884361097E-2</v>
      </c>
      <c r="C6736">
        <v>5.9168015784600202E-2</v>
      </c>
      <c r="D6736">
        <v>0</v>
      </c>
      <c r="E6736">
        <v>0.66555290708191295</v>
      </c>
      <c r="F6736">
        <v>0.334447092918087</v>
      </c>
      <c r="G6736"/>
      <c r="H6736"/>
      <c r="I6736">
        <v>0.80491128808921397</v>
      </c>
      <c r="J6736">
        <v>0.52434224192048495</v>
      </c>
      <c r="K6736">
        <v>0</v>
      </c>
      <c r="L6736"/>
      <c r="M6736"/>
      <c r="N6736">
        <v>514.80452878753999</v>
      </c>
      <c r="O6736">
        <v>1072.9548904687499</v>
      </c>
      <c r="P6736">
        <v>0</v>
      </c>
    </row>
    <row r="6737" spans="1:16" x14ac:dyDescent="0.3">
      <c r="A6737">
        <v>0.798103569614109</v>
      </c>
      <c r="B6737">
        <v>0.158354598433293</v>
      </c>
      <c r="C6737">
        <v>4.3541831952597899E-2</v>
      </c>
      <c r="D6737">
        <v>0</v>
      </c>
      <c r="E6737">
        <v>0.39835394611654601</v>
      </c>
      <c r="F6737">
        <v>0.60164605388345405</v>
      </c>
      <c r="G6737"/>
      <c r="H6737"/>
      <c r="I6737">
        <v>0.80586676662203205</v>
      </c>
      <c r="J6737">
        <v>0.46651630095539798</v>
      </c>
      <c r="K6737">
        <v>0</v>
      </c>
      <c r="L6737"/>
      <c r="M6737"/>
      <c r="N6737">
        <v>517.44281919166804</v>
      </c>
      <c r="O6737">
        <v>3006.5998283876502</v>
      </c>
      <c r="P6737">
        <v>0</v>
      </c>
    </row>
    <row r="6738" spans="1:16" x14ac:dyDescent="0.3">
      <c r="A6738">
        <v>0.767047668147947</v>
      </c>
      <c r="B6738">
        <v>0.16801182892993999</v>
      </c>
      <c r="C6738">
        <v>6.4940502922113605E-2</v>
      </c>
      <c r="D6738">
        <v>0</v>
      </c>
      <c r="E6738">
        <v>0.91071306067345703</v>
      </c>
      <c r="F6738">
        <v>8.9286939326543094E-2</v>
      </c>
      <c r="G6738"/>
      <c r="H6738"/>
      <c r="I6738">
        <v>0.78673061536200894</v>
      </c>
      <c r="J6738">
        <v>0.56051028369871503</v>
      </c>
      <c r="K6738">
        <v>0</v>
      </c>
      <c r="L6738"/>
      <c r="M6738"/>
      <c r="N6738">
        <v>473.503236870335</v>
      </c>
      <c r="O6738">
        <v>1526.78477410501</v>
      </c>
      <c r="P6738">
        <v>0</v>
      </c>
    </row>
    <row r="6739" spans="1:16" x14ac:dyDescent="0.3">
      <c r="A6739">
        <v>0.77184897481196602</v>
      </c>
      <c r="B6739">
        <v>0.13563682287696299</v>
      </c>
      <c r="C6739">
        <v>9.2514202311070298E-2</v>
      </c>
      <c r="D6739">
        <v>0</v>
      </c>
      <c r="E6739">
        <v>0.64838501661701697</v>
      </c>
      <c r="F6739">
        <v>0.35161498338298303</v>
      </c>
      <c r="G6739"/>
      <c r="H6739"/>
      <c r="I6739">
        <v>0.79286780048537497</v>
      </c>
      <c r="J6739">
        <v>0.43626767970809199</v>
      </c>
      <c r="K6739">
        <v>0</v>
      </c>
      <c r="L6739"/>
      <c r="M6739"/>
      <c r="N6739">
        <v>312.13531017119402</v>
      </c>
      <c r="O6739">
        <v>1862.09535479234</v>
      </c>
      <c r="P6739">
        <v>0</v>
      </c>
    </row>
    <row r="6740" spans="1:16" x14ac:dyDescent="0.3">
      <c r="A6740">
        <v>0.827797396432562</v>
      </c>
      <c r="B6740">
        <v>7.2687302111050595E-2</v>
      </c>
      <c r="C6740">
        <v>9.9515301456387206E-2</v>
      </c>
      <c r="D6740">
        <v>0</v>
      </c>
      <c r="E6740">
        <v>0.85469938830890602</v>
      </c>
      <c r="F6740">
        <v>0.14530061169109401</v>
      </c>
      <c r="G6740"/>
      <c r="H6740"/>
      <c r="I6740">
        <v>0.79124229921551903</v>
      </c>
      <c r="J6740">
        <v>0.52276007506736299</v>
      </c>
      <c r="K6740">
        <v>0</v>
      </c>
      <c r="L6740"/>
      <c r="M6740"/>
      <c r="N6740">
        <v>520.59811077979498</v>
      </c>
      <c r="O6740">
        <v>2064.7382492780798</v>
      </c>
      <c r="P6740">
        <v>0</v>
      </c>
    </row>
    <row r="6741" spans="1:16" x14ac:dyDescent="0.3">
      <c r="A6741">
        <v>0.80828964912549905</v>
      </c>
      <c r="B6741">
        <v>0.118206269834312</v>
      </c>
      <c r="C6741">
        <v>7.35040810401901E-2</v>
      </c>
      <c r="D6741">
        <v>0</v>
      </c>
      <c r="E6741">
        <v>0.55661323869470902</v>
      </c>
      <c r="F6741">
        <v>0.44338676130529098</v>
      </c>
      <c r="G6741"/>
      <c r="H6741"/>
      <c r="I6741">
        <v>0.80055438366616904</v>
      </c>
      <c r="J6741">
        <v>0.42159849452742998</v>
      </c>
      <c r="K6741">
        <v>0</v>
      </c>
      <c r="L6741"/>
      <c r="M6741"/>
      <c r="N6741">
        <v>442.270801779203</v>
      </c>
      <c r="O6741">
        <v>20.4106582505608</v>
      </c>
      <c r="P6741">
        <v>0</v>
      </c>
    </row>
    <row r="6742" spans="1:16" x14ac:dyDescent="0.3">
      <c r="A6742">
        <v>0.84332422624833903</v>
      </c>
      <c r="B6742">
        <v>5.74436258272846E-2</v>
      </c>
      <c r="C6742">
        <v>9.9232147924376499E-2</v>
      </c>
      <c r="D6742">
        <v>0</v>
      </c>
      <c r="E6742">
        <v>0.71167389246892299</v>
      </c>
      <c r="F6742">
        <v>0.28832610753107701</v>
      </c>
      <c r="G6742"/>
      <c r="H6742"/>
      <c r="I6742">
        <v>0.79041225579673602</v>
      </c>
      <c r="J6742">
        <v>0.53604693939630998</v>
      </c>
      <c r="K6742">
        <v>0</v>
      </c>
      <c r="L6742"/>
      <c r="M6742"/>
      <c r="N6742">
        <v>506.21976991297902</v>
      </c>
      <c r="O6742">
        <v>2599.8521014918301</v>
      </c>
      <c r="P6742">
        <v>0</v>
      </c>
    </row>
    <row r="6743" spans="1:16" x14ac:dyDescent="0.3">
      <c r="A6743">
        <v>0.73134071488393904</v>
      </c>
      <c r="B6743">
        <v>0.14726176894485499</v>
      </c>
      <c r="C6743">
        <v>0.121397516171206</v>
      </c>
      <c r="D6743">
        <v>0</v>
      </c>
      <c r="E6743">
        <v>0.56503906043785102</v>
      </c>
      <c r="F6743">
        <v>0.43496093956214898</v>
      </c>
      <c r="G6743"/>
      <c r="H6743"/>
      <c r="I6743">
        <v>0.78762623862697401</v>
      </c>
      <c r="J6743">
        <v>0.57556920583154803</v>
      </c>
      <c r="K6743">
        <v>0</v>
      </c>
      <c r="L6743"/>
      <c r="M6743"/>
      <c r="N6743">
        <v>603.52713448244504</v>
      </c>
      <c r="O6743">
        <v>2032.2776580135201</v>
      </c>
      <c r="P6743">
        <v>0</v>
      </c>
    </row>
    <row r="6744" spans="1:16" x14ac:dyDescent="0.3">
      <c r="A6744">
        <v>0.81292928378361695</v>
      </c>
      <c r="B6744">
        <v>8.2571486576244205E-2</v>
      </c>
      <c r="C6744">
        <v>0.104499229640139</v>
      </c>
      <c r="D6744">
        <v>0</v>
      </c>
      <c r="E6744">
        <v>0.78344288731668299</v>
      </c>
      <c r="F6744">
        <v>0.21655711268331701</v>
      </c>
      <c r="G6744"/>
      <c r="H6744"/>
      <c r="I6744">
        <v>0.806021604557973</v>
      </c>
      <c r="J6744">
        <v>0.55030443322481903</v>
      </c>
      <c r="K6744">
        <v>0</v>
      </c>
      <c r="L6744"/>
      <c r="M6744"/>
      <c r="N6744">
        <v>817.62236985718005</v>
      </c>
      <c r="O6744">
        <v>26.892532228714099</v>
      </c>
      <c r="P6744">
        <v>0</v>
      </c>
    </row>
    <row r="6745" spans="1:16" x14ac:dyDescent="0.3">
      <c r="A6745">
        <v>0.81283168044397702</v>
      </c>
      <c r="B6745">
        <v>7.9474534138765499E-2</v>
      </c>
      <c r="C6745">
        <v>0.10769378541725801</v>
      </c>
      <c r="D6745">
        <v>0</v>
      </c>
      <c r="E6745">
        <v>0.93979942213895196</v>
      </c>
      <c r="F6745">
        <v>6.0200577861048099E-2</v>
      </c>
      <c r="G6745"/>
      <c r="H6745"/>
      <c r="I6745">
        <v>0.78739312037982501</v>
      </c>
      <c r="J6745">
        <v>0.51597241632000701</v>
      </c>
      <c r="K6745">
        <v>0</v>
      </c>
      <c r="L6745"/>
      <c r="M6745"/>
      <c r="N6745">
        <v>572.82078611495604</v>
      </c>
      <c r="O6745">
        <v>1263.0243510846899</v>
      </c>
      <c r="P6745">
        <v>0</v>
      </c>
    </row>
    <row r="6746" spans="1:16" x14ac:dyDescent="0.3">
      <c r="A6746">
        <v>0.78204954087177303</v>
      </c>
      <c r="B6746">
        <v>0.122906695094886</v>
      </c>
      <c r="C6746">
        <v>9.5043764033340306E-2</v>
      </c>
      <c r="D6746">
        <v>0</v>
      </c>
      <c r="E6746">
        <v>0.73632120816802105</v>
      </c>
      <c r="F6746">
        <v>0.26367879183197901</v>
      </c>
      <c r="G6746"/>
      <c r="H6746"/>
      <c r="I6746">
        <v>0.82033618303539901</v>
      </c>
      <c r="J6746">
        <v>0.52570759442523396</v>
      </c>
      <c r="K6746">
        <v>0</v>
      </c>
      <c r="L6746"/>
      <c r="M6746"/>
      <c r="N6746">
        <v>741.799865920559</v>
      </c>
      <c r="O6746">
        <v>518.13556166708804</v>
      </c>
      <c r="P6746">
        <v>0</v>
      </c>
    </row>
    <row r="6747" spans="1:16" x14ac:dyDescent="0.3">
      <c r="A6747">
        <v>0.80937026792514599</v>
      </c>
      <c r="B6747">
        <v>6.26015945406245E-2</v>
      </c>
      <c r="C6747">
        <v>0.12802813753423001</v>
      </c>
      <c r="D6747">
        <v>0</v>
      </c>
      <c r="E6747">
        <v>0.49900384632550998</v>
      </c>
      <c r="F6747">
        <v>0.50099615367449002</v>
      </c>
      <c r="G6747"/>
      <c r="H6747"/>
      <c r="I6747">
        <v>0.81031481254743398</v>
      </c>
      <c r="J6747">
        <v>0.53940471597679596</v>
      </c>
      <c r="K6747">
        <v>0</v>
      </c>
      <c r="L6747"/>
      <c r="M6747"/>
      <c r="N6747">
        <v>328.93149442065999</v>
      </c>
      <c r="O6747">
        <v>894.77590485622704</v>
      </c>
      <c r="P6747">
        <v>0</v>
      </c>
    </row>
    <row r="6748" spans="1:16" x14ac:dyDescent="0.3">
      <c r="A6748">
        <v>0.77209698309283603</v>
      </c>
      <c r="B6748">
        <v>6.7426932257254601E-2</v>
      </c>
      <c r="C6748">
        <v>0.16047608464990901</v>
      </c>
      <c r="D6748">
        <v>0</v>
      </c>
      <c r="E6748">
        <v>0.74440624301470704</v>
      </c>
      <c r="F6748">
        <v>0.25559375698529302</v>
      </c>
      <c r="G6748"/>
      <c r="H6748"/>
      <c r="I6748">
        <v>0.79989208725051497</v>
      </c>
      <c r="J6748">
        <v>0.44868862474011001</v>
      </c>
      <c r="K6748">
        <v>0</v>
      </c>
      <c r="L6748"/>
      <c r="M6748"/>
      <c r="N6748">
        <v>364.867774002239</v>
      </c>
      <c r="O6748">
        <v>776.69902648078801</v>
      </c>
      <c r="P6748">
        <v>0</v>
      </c>
    </row>
    <row r="6749" spans="1:16" x14ac:dyDescent="0.3">
      <c r="A6749">
        <v>0.816226565398252</v>
      </c>
      <c r="B6749">
        <v>9.25162722977452E-2</v>
      </c>
      <c r="C6749">
        <v>9.1257162304002395E-2</v>
      </c>
      <c r="D6749">
        <v>0</v>
      </c>
      <c r="E6749">
        <v>0.63169645822060405</v>
      </c>
      <c r="F6749">
        <v>0.368303541779396</v>
      </c>
      <c r="G6749"/>
      <c r="H6749"/>
      <c r="I6749">
        <v>0.80895926880469804</v>
      </c>
      <c r="J6749">
        <v>0.49783536573127801</v>
      </c>
      <c r="K6749">
        <v>0</v>
      </c>
      <c r="L6749"/>
      <c r="M6749"/>
      <c r="N6749">
        <v>705.68186606827396</v>
      </c>
      <c r="O6749">
        <v>334.68605990551703</v>
      </c>
      <c r="P6749">
        <v>0</v>
      </c>
    </row>
    <row r="6750" spans="1:16" x14ac:dyDescent="0.3">
      <c r="A6750">
        <v>0.71986556704313298</v>
      </c>
      <c r="B6750">
        <v>0.117777071718144</v>
      </c>
      <c r="C6750">
        <v>0.16235736123872399</v>
      </c>
      <c r="D6750">
        <v>0</v>
      </c>
      <c r="E6750">
        <v>0.74874297028108405</v>
      </c>
      <c r="F6750">
        <v>0.251257029718916</v>
      </c>
      <c r="G6750"/>
      <c r="H6750"/>
      <c r="I6750">
        <v>0.81514452899324796</v>
      </c>
      <c r="J6750">
        <v>0.45487748119933202</v>
      </c>
      <c r="K6750">
        <v>0</v>
      </c>
      <c r="L6750"/>
      <c r="M6750"/>
      <c r="N6750">
        <v>411.44752732459199</v>
      </c>
      <c r="O6750">
        <v>1377.59541792356</v>
      </c>
      <c r="P6750">
        <v>0</v>
      </c>
    </row>
    <row r="6751" spans="1:16" x14ac:dyDescent="0.3">
      <c r="A6751">
        <v>0.80377946972824998</v>
      </c>
      <c r="B6751">
        <v>0.100566719127865</v>
      </c>
      <c r="C6751">
        <v>9.5653811143884798E-2</v>
      </c>
      <c r="D6751">
        <v>0</v>
      </c>
      <c r="E6751">
        <v>0.77002259893774205</v>
      </c>
      <c r="F6751">
        <v>0.229977401062258</v>
      </c>
      <c r="G6751"/>
      <c r="H6751"/>
      <c r="I6751">
        <v>0.80666327755101097</v>
      </c>
      <c r="J6751">
        <v>0.54996065721605103</v>
      </c>
      <c r="K6751">
        <v>0</v>
      </c>
      <c r="L6751"/>
      <c r="M6751"/>
      <c r="N6751">
        <v>960.12395555105797</v>
      </c>
      <c r="O6751">
        <v>595.67582906901498</v>
      </c>
      <c r="P6751">
        <v>0</v>
      </c>
    </row>
    <row r="6752" spans="1:16" x14ac:dyDescent="0.3">
      <c r="A6752">
        <v>0.78671920593057998</v>
      </c>
      <c r="B6752">
        <v>0.10851719977603499</v>
      </c>
      <c r="C6752">
        <v>0.104763594293385</v>
      </c>
      <c r="D6752">
        <v>0</v>
      </c>
      <c r="E6752">
        <v>0.56480475831311605</v>
      </c>
      <c r="F6752">
        <v>0.435195241686884</v>
      </c>
      <c r="G6752"/>
      <c r="H6752"/>
      <c r="I6752">
        <v>0.801759167679577</v>
      </c>
      <c r="J6752">
        <v>0.44155612632431601</v>
      </c>
      <c r="K6752">
        <v>0</v>
      </c>
      <c r="L6752"/>
      <c r="M6752"/>
      <c r="N6752">
        <v>458.38402069271399</v>
      </c>
      <c r="O6752">
        <v>2930.9222640223002</v>
      </c>
      <c r="P6752">
        <v>0</v>
      </c>
    </row>
    <row r="6753" spans="1:16" x14ac:dyDescent="0.3">
      <c r="A6753">
        <v>0.81039616442117202</v>
      </c>
      <c r="B6753">
        <v>0.104984584621839</v>
      </c>
      <c r="C6753">
        <v>8.4619250956989106E-2</v>
      </c>
      <c r="D6753">
        <v>0</v>
      </c>
      <c r="E6753">
        <v>0.87009427863812505</v>
      </c>
      <c r="F6753">
        <v>0.129905721361875</v>
      </c>
      <c r="G6753"/>
      <c r="H6753"/>
      <c r="I6753">
        <v>0.79293666081713399</v>
      </c>
      <c r="J6753">
        <v>0.479701982996456</v>
      </c>
      <c r="K6753">
        <v>0</v>
      </c>
      <c r="L6753"/>
      <c r="M6753"/>
      <c r="N6753">
        <v>486.97607830053198</v>
      </c>
      <c r="O6753">
        <v>1614.4055185664299</v>
      </c>
      <c r="P6753">
        <v>0</v>
      </c>
    </row>
    <row r="6754" spans="1:16" x14ac:dyDescent="0.3">
      <c r="A6754">
        <v>0.753088808877176</v>
      </c>
      <c r="B6754">
        <v>0.144812394960875</v>
      </c>
      <c r="C6754">
        <v>0.102098796161949</v>
      </c>
      <c r="D6754">
        <v>0</v>
      </c>
      <c r="E6754">
        <v>0.72118886097618395</v>
      </c>
      <c r="F6754">
        <v>0.27881113902381599</v>
      </c>
      <c r="G6754"/>
      <c r="H6754"/>
      <c r="I6754">
        <v>0.80930911401259198</v>
      </c>
      <c r="J6754">
        <v>0.45749944996285902</v>
      </c>
      <c r="K6754">
        <v>0</v>
      </c>
      <c r="L6754"/>
      <c r="M6754"/>
      <c r="N6754">
        <v>535.71307278176801</v>
      </c>
      <c r="O6754">
        <v>560.61471116350901</v>
      </c>
      <c r="P6754">
        <v>0</v>
      </c>
    </row>
    <row r="6755" spans="1:16" x14ac:dyDescent="0.3">
      <c r="A6755">
        <v>0.79142963843279401</v>
      </c>
      <c r="B6755">
        <v>8.8009834122625405E-2</v>
      </c>
      <c r="C6755">
        <v>0.120560527444581</v>
      </c>
      <c r="D6755">
        <v>0</v>
      </c>
      <c r="E6755">
        <v>0.744081129183361</v>
      </c>
      <c r="F6755">
        <v>0.255918870816639</v>
      </c>
      <c r="G6755"/>
      <c r="H6755"/>
      <c r="I6755">
        <v>0.78406088399096896</v>
      </c>
      <c r="J6755">
        <v>0.50104945218613095</v>
      </c>
      <c r="K6755">
        <v>0</v>
      </c>
      <c r="L6755"/>
      <c r="M6755"/>
      <c r="N6755">
        <v>472.909680566448</v>
      </c>
      <c r="O6755">
        <v>264.42325226826</v>
      </c>
      <c r="P6755">
        <v>0</v>
      </c>
    </row>
    <row r="6756" spans="1:16" x14ac:dyDescent="0.3">
      <c r="A6756">
        <v>0.77246070989872395</v>
      </c>
      <c r="B6756">
        <v>9.9140716551898198E-2</v>
      </c>
      <c r="C6756">
        <v>0.128398573549378</v>
      </c>
      <c r="D6756">
        <v>0</v>
      </c>
      <c r="E6756">
        <v>0.82073364058903098</v>
      </c>
      <c r="F6756">
        <v>0.179266359410969</v>
      </c>
      <c r="G6756"/>
      <c r="H6756"/>
      <c r="I6756">
        <v>0.81485978574847595</v>
      </c>
      <c r="J6756">
        <v>0.53230114266148398</v>
      </c>
      <c r="K6756">
        <v>0</v>
      </c>
      <c r="L6756"/>
      <c r="M6756"/>
      <c r="N6756">
        <v>571.37753128938698</v>
      </c>
      <c r="O6756">
        <v>75.851580174895105</v>
      </c>
      <c r="P6756">
        <v>0</v>
      </c>
    </row>
    <row r="6757" spans="1:16" x14ac:dyDescent="0.3">
      <c r="A6757">
        <v>0.82879841965687095</v>
      </c>
      <c r="B6757">
        <v>5.1460439454708497E-2</v>
      </c>
      <c r="C6757">
        <v>0.119741140888421</v>
      </c>
      <c r="D6757">
        <v>0</v>
      </c>
      <c r="E6757">
        <v>0.55097606718591696</v>
      </c>
      <c r="F6757">
        <v>0.44902393281408298</v>
      </c>
      <c r="G6757"/>
      <c r="H6757"/>
      <c r="I6757">
        <v>0.78873513738379597</v>
      </c>
      <c r="J6757">
        <v>0.53713725822194303</v>
      </c>
      <c r="K6757">
        <v>0</v>
      </c>
      <c r="L6757"/>
      <c r="M6757"/>
      <c r="N6757">
        <v>539.43475654388203</v>
      </c>
      <c r="O6757">
        <v>225.566686374364</v>
      </c>
      <c r="P6757">
        <v>0</v>
      </c>
    </row>
    <row r="6758" spans="1:16" x14ac:dyDescent="0.3">
      <c r="A6758">
        <v>0.75907214365376896</v>
      </c>
      <c r="B6758">
        <v>0.13457359057928001</v>
      </c>
      <c r="C6758">
        <v>0.10635426576695101</v>
      </c>
      <c r="D6758">
        <v>0</v>
      </c>
      <c r="E6758">
        <v>0.83433654933737</v>
      </c>
      <c r="F6758">
        <v>0.16566345066263</v>
      </c>
      <c r="G6758"/>
      <c r="H6758"/>
      <c r="I6758">
        <v>0.80577414191455998</v>
      </c>
      <c r="J6758">
        <v>0.51153397947323698</v>
      </c>
      <c r="K6758">
        <v>0</v>
      </c>
      <c r="L6758"/>
      <c r="M6758"/>
      <c r="N6758">
        <v>859.31565671350802</v>
      </c>
      <c r="O6758">
        <v>83.169402033177803</v>
      </c>
      <c r="P6758">
        <v>0</v>
      </c>
    </row>
    <row r="6759" spans="1:16" x14ac:dyDescent="0.3">
      <c r="A6759">
        <v>0.83870066795543696</v>
      </c>
      <c r="B6759">
        <v>7.9598378918024001E-2</v>
      </c>
      <c r="C6759">
        <v>8.1700953126538703E-2</v>
      </c>
      <c r="D6759">
        <v>0</v>
      </c>
      <c r="E6759">
        <v>0.74341535487125698</v>
      </c>
      <c r="F6759">
        <v>0.25658464512874302</v>
      </c>
      <c r="G6759"/>
      <c r="H6759"/>
      <c r="I6759">
        <v>0.78020614494078699</v>
      </c>
      <c r="J6759">
        <v>0.52984979957130296</v>
      </c>
      <c r="K6759">
        <v>0</v>
      </c>
      <c r="L6759"/>
      <c r="M6759"/>
      <c r="N6759">
        <v>464.81333492049498</v>
      </c>
      <c r="O6759">
        <v>491.39689143893702</v>
      </c>
      <c r="P6759">
        <v>0</v>
      </c>
    </row>
    <row r="6760" spans="1:16" x14ac:dyDescent="0.3">
      <c r="A6760">
        <v>0.77939814546897301</v>
      </c>
      <c r="B6760">
        <v>0.145992092630464</v>
      </c>
      <c r="C6760">
        <v>7.4609761900562802E-2</v>
      </c>
      <c r="D6760">
        <v>0</v>
      </c>
      <c r="E6760">
        <v>0.78370392652282705</v>
      </c>
      <c r="F6760">
        <v>0.216296073477173</v>
      </c>
      <c r="G6760"/>
      <c r="H6760"/>
      <c r="I6760">
        <v>0.79277034251411005</v>
      </c>
      <c r="J6760">
        <v>0.54984066326978498</v>
      </c>
      <c r="K6760">
        <v>0</v>
      </c>
      <c r="L6760"/>
      <c r="M6760"/>
      <c r="N6760">
        <v>461.042099820305</v>
      </c>
      <c r="O6760">
        <v>1099.6544792008699</v>
      </c>
      <c r="P6760">
        <v>0</v>
      </c>
    </row>
    <row r="6761" spans="1:16" x14ac:dyDescent="0.3">
      <c r="A6761">
        <v>0.79155327636123396</v>
      </c>
      <c r="B6761">
        <v>0.11659163657826099</v>
      </c>
      <c r="C6761">
        <v>9.1855087060504895E-2</v>
      </c>
      <c r="D6761">
        <v>0</v>
      </c>
      <c r="E6761">
        <v>0.78674636577113899</v>
      </c>
      <c r="F6761">
        <v>0.21325363422886101</v>
      </c>
      <c r="G6761"/>
      <c r="H6761"/>
      <c r="I6761">
        <v>0.80676302580846904</v>
      </c>
      <c r="J6761">
        <v>0.52029208172610397</v>
      </c>
      <c r="K6761">
        <v>0</v>
      </c>
      <c r="L6761"/>
      <c r="M6761"/>
      <c r="N6761">
        <v>407.24535067700202</v>
      </c>
      <c r="O6761">
        <v>565.54096891773895</v>
      </c>
      <c r="P6761">
        <v>0</v>
      </c>
    </row>
    <row r="6762" spans="1:16" x14ac:dyDescent="0.3">
      <c r="A6762">
        <v>0.888706831423559</v>
      </c>
      <c r="B6762">
        <v>4.7812985408723002E-2</v>
      </c>
      <c r="C6762">
        <v>6.3480183167717794E-2</v>
      </c>
      <c r="D6762">
        <v>0</v>
      </c>
      <c r="E6762">
        <v>0.56049378985322396</v>
      </c>
      <c r="F6762">
        <v>0.43950621014677599</v>
      </c>
      <c r="G6762"/>
      <c r="H6762"/>
      <c r="I6762">
        <v>0.83189245275344004</v>
      </c>
      <c r="J6762">
        <v>0.53150558605527398</v>
      </c>
      <c r="K6762">
        <v>0</v>
      </c>
      <c r="L6762"/>
      <c r="M6762"/>
      <c r="N6762">
        <v>596.71974716279794</v>
      </c>
      <c r="O6762">
        <v>1933.29154368118</v>
      </c>
      <c r="P6762">
        <v>0</v>
      </c>
    </row>
    <row r="6763" spans="1:16" x14ac:dyDescent="0.3">
      <c r="A6763">
        <v>0.73749363589070205</v>
      </c>
      <c r="B6763">
        <v>0.12825788783445699</v>
      </c>
      <c r="C6763">
        <v>0.13424847627484199</v>
      </c>
      <c r="D6763">
        <v>0</v>
      </c>
      <c r="E6763">
        <v>0.93594386122133899</v>
      </c>
      <c r="F6763">
        <v>6.4056138778660496E-2</v>
      </c>
      <c r="G6763"/>
      <c r="H6763"/>
      <c r="I6763">
        <v>0.81413909810601104</v>
      </c>
      <c r="J6763">
        <v>0.47692430158079002</v>
      </c>
      <c r="K6763">
        <v>0</v>
      </c>
      <c r="L6763"/>
      <c r="M6763"/>
      <c r="N6763">
        <v>507.89059504761002</v>
      </c>
      <c r="O6763">
        <v>1624.9596353807699</v>
      </c>
      <c r="P6763">
        <v>0</v>
      </c>
    </row>
    <row r="6764" spans="1:16" x14ac:dyDescent="0.3">
      <c r="A6764">
        <v>0.72546819066375501</v>
      </c>
      <c r="B6764">
        <v>0.120368554458145</v>
      </c>
      <c r="C6764">
        <v>0.15416325487810001</v>
      </c>
      <c r="D6764">
        <v>0</v>
      </c>
      <c r="E6764">
        <v>0.46358146349108598</v>
      </c>
      <c r="F6764">
        <v>0.53641853650891402</v>
      </c>
      <c r="G6764"/>
      <c r="H6764"/>
      <c r="I6764">
        <v>0.79007781545251798</v>
      </c>
      <c r="J6764">
        <v>0.57067792092575798</v>
      </c>
      <c r="K6764">
        <v>0</v>
      </c>
      <c r="L6764"/>
      <c r="M6764"/>
      <c r="N6764">
        <v>623.22814684386299</v>
      </c>
      <c r="O6764">
        <v>185.755681015416</v>
      </c>
      <c r="P6764">
        <v>0</v>
      </c>
    </row>
    <row r="6765" spans="1:16" x14ac:dyDescent="0.3">
      <c r="A6765">
        <v>0.81290869677805699</v>
      </c>
      <c r="B6765">
        <v>0.116932019610495</v>
      </c>
      <c r="C6765">
        <v>7.0159283611448103E-2</v>
      </c>
      <c r="D6765">
        <v>0</v>
      </c>
      <c r="E6765">
        <v>0.62019079875056105</v>
      </c>
      <c r="F6765">
        <v>0.37980920124943901</v>
      </c>
      <c r="G6765"/>
      <c r="H6765"/>
      <c r="I6765">
        <v>0.81051866431897501</v>
      </c>
      <c r="J6765">
        <v>0.479163009253602</v>
      </c>
      <c r="K6765">
        <v>0</v>
      </c>
      <c r="L6765"/>
      <c r="M6765"/>
      <c r="N6765">
        <v>370.11922089278102</v>
      </c>
      <c r="O6765">
        <v>245.63462869761801</v>
      </c>
      <c r="P6765">
        <v>0</v>
      </c>
    </row>
    <row r="6766" spans="1:16" x14ac:dyDescent="0.3">
      <c r="A6766">
        <v>0.82734052082062903</v>
      </c>
      <c r="B6766">
        <v>8.4026229476541495E-2</v>
      </c>
      <c r="C6766">
        <v>8.8633249702829001E-2</v>
      </c>
      <c r="D6766">
        <v>0</v>
      </c>
      <c r="E6766">
        <v>0.64128979493331795</v>
      </c>
      <c r="F6766">
        <v>0.358710205066682</v>
      </c>
      <c r="G6766"/>
      <c r="H6766"/>
      <c r="I6766">
        <v>0.78927780743333997</v>
      </c>
      <c r="J6766">
        <v>0.476711035944752</v>
      </c>
      <c r="K6766">
        <v>0</v>
      </c>
      <c r="L6766"/>
      <c r="M6766"/>
      <c r="N6766">
        <v>518.84255568953404</v>
      </c>
      <c r="O6766">
        <v>1982.8050079178199</v>
      </c>
      <c r="P6766">
        <v>0</v>
      </c>
    </row>
    <row r="6767" spans="1:16" x14ac:dyDescent="0.3">
      <c r="A6767">
        <v>0.81462427187908804</v>
      </c>
      <c r="B6767">
        <v>0.11353340273357899</v>
      </c>
      <c r="C6767">
        <v>7.1842325387333095E-2</v>
      </c>
      <c r="D6767">
        <v>0</v>
      </c>
      <c r="E6767">
        <v>0.63718096574662397</v>
      </c>
      <c r="F6767">
        <v>0.36281903425337603</v>
      </c>
      <c r="G6767"/>
      <c r="H6767"/>
      <c r="I6767">
        <v>0.79672935537084799</v>
      </c>
      <c r="J6767">
        <v>0.51916336812456298</v>
      </c>
      <c r="K6767">
        <v>0</v>
      </c>
      <c r="L6767"/>
      <c r="M6767"/>
      <c r="N6767">
        <v>439.46844194029001</v>
      </c>
      <c r="O6767">
        <v>671.14896809021195</v>
      </c>
      <c r="P6767">
        <v>0</v>
      </c>
    </row>
    <row r="6768" spans="1:16" x14ac:dyDescent="0.3">
      <c r="A6768">
        <v>0.78821959693860899</v>
      </c>
      <c r="B6768">
        <v>9.7234662682085499E-2</v>
      </c>
      <c r="C6768">
        <v>0.114545740379306</v>
      </c>
      <c r="D6768">
        <v>0</v>
      </c>
      <c r="E6768">
        <v>0.705887784884078</v>
      </c>
      <c r="F6768">
        <v>0.294112215115922</v>
      </c>
      <c r="G6768"/>
      <c r="H6768"/>
      <c r="I6768">
        <v>0.80006722265934904</v>
      </c>
      <c r="J6768">
        <v>0.43581208443486802</v>
      </c>
      <c r="K6768">
        <v>0</v>
      </c>
      <c r="L6768"/>
      <c r="M6768"/>
      <c r="N6768">
        <v>536.39185533084503</v>
      </c>
      <c r="O6768">
        <v>291.17919515742102</v>
      </c>
      <c r="P6768">
        <v>0</v>
      </c>
    </row>
    <row r="6769" spans="1:16" x14ac:dyDescent="0.3">
      <c r="A6769">
        <v>0.79916539031993405</v>
      </c>
      <c r="B6769">
        <v>0.11076457632360601</v>
      </c>
      <c r="C6769">
        <v>9.00700333564598E-2</v>
      </c>
      <c r="D6769">
        <v>0</v>
      </c>
      <c r="E6769">
        <v>0.56371332103308902</v>
      </c>
      <c r="F6769">
        <v>0.43628667896691098</v>
      </c>
      <c r="G6769"/>
      <c r="H6769"/>
      <c r="I6769">
        <v>0.79388727309678697</v>
      </c>
      <c r="J6769">
        <v>0.55368058639084905</v>
      </c>
      <c r="K6769">
        <v>0</v>
      </c>
      <c r="L6769"/>
      <c r="M6769"/>
      <c r="N6769">
        <v>324.05886801272601</v>
      </c>
      <c r="O6769">
        <v>199.490019217238</v>
      </c>
      <c r="P6769">
        <v>0</v>
      </c>
    </row>
    <row r="6770" spans="1:16" x14ac:dyDescent="0.3">
      <c r="A6770">
        <v>0.77346003791060602</v>
      </c>
      <c r="B6770">
        <v>0.11886304517077</v>
      </c>
      <c r="C6770">
        <v>0.10767691691862399</v>
      </c>
      <c r="D6770">
        <v>0</v>
      </c>
      <c r="E6770">
        <v>0.67664785970245001</v>
      </c>
      <c r="F6770">
        <v>0.32335214029754999</v>
      </c>
      <c r="G6770"/>
      <c r="H6770"/>
      <c r="I6770">
        <v>0.81721063381317505</v>
      </c>
      <c r="J6770">
        <v>0.54248654032538601</v>
      </c>
      <c r="K6770">
        <v>0</v>
      </c>
      <c r="L6770"/>
      <c r="M6770"/>
      <c r="N6770">
        <v>730.96672900896397</v>
      </c>
      <c r="O6770">
        <v>1518.09790597546</v>
      </c>
      <c r="P6770">
        <v>0</v>
      </c>
    </row>
    <row r="6771" spans="1:16" x14ac:dyDescent="0.3">
      <c r="A6771">
        <v>0.82809395806997599</v>
      </c>
      <c r="B6771">
        <v>9.2401036902172801E-2</v>
      </c>
      <c r="C6771">
        <v>7.9505005027851003E-2</v>
      </c>
      <c r="D6771">
        <v>0</v>
      </c>
      <c r="E6771">
        <v>0.54450306876551102</v>
      </c>
      <c r="F6771">
        <v>0.45549693123448898</v>
      </c>
      <c r="G6771"/>
      <c r="H6771"/>
      <c r="I6771">
        <v>0.76770540314362301</v>
      </c>
      <c r="J6771">
        <v>0.53344502990272702</v>
      </c>
      <c r="K6771">
        <v>0</v>
      </c>
      <c r="L6771"/>
      <c r="M6771"/>
      <c r="N6771">
        <v>632.88612467034898</v>
      </c>
      <c r="O6771">
        <v>723.46139828029698</v>
      </c>
      <c r="P6771">
        <v>0</v>
      </c>
    </row>
    <row r="6772" spans="1:16" x14ac:dyDescent="0.3">
      <c r="A6772">
        <v>0.85088387464827298</v>
      </c>
      <c r="B6772">
        <v>6.7350993433593603E-2</v>
      </c>
      <c r="C6772">
        <v>8.1765131918133102E-2</v>
      </c>
      <c r="D6772">
        <v>0</v>
      </c>
      <c r="E6772">
        <v>0.50876829276702995</v>
      </c>
      <c r="F6772">
        <v>0.49123170723297099</v>
      </c>
      <c r="G6772"/>
      <c r="H6772"/>
      <c r="I6772">
        <v>0.80686858382683202</v>
      </c>
      <c r="J6772">
        <v>0.50295184563302797</v>
      </c>
      <c r="K6772">
        <v>0</v>
      </c>
      <c r="L6772"/>
      <c r="M6772"/>
      <c r="N6772">
        <v>293.87311126895702</v>
      </c>
      <c r="O6772">
        <v>811.53317973520302</v>
      </c>
      <c r="P6772">
        <v>0</v>
      </c>
    </row>
    <row r="6773" spans="1:16" x14ac:dyDescent="0.3">
      <c r="A6773">
        <v>0.834303522367001</v>
      </c>
      <c r="B6773">
        <v>6.4284353252494195E-2</v>
      </c>
      <c r="C6773">
        <v>0.10141212438050499</v>
      </c>
      <c r="D6773">
        <v>0</v>
      </c>
      <c r="E6773">
        <v>0.74660350140420595</v>
      </c>
      <c r="F6773">
        <v>0.253396498595794</v>
      </c>
      <c r="G6773"/>
      <c r="H6773"/>
      <c r="I6773">
        <v>0.834314701622768</v>
      </c>
      <c r="J6773">
        <v>0.44272269817863702</v>
      </c>
      <c r="K6773">
        <v>0</v>
      </c>
      <c r="L6773"/>
      <c r="M6773"/>
      <c r="N6773">
        <v>545.20775561501296</v>
      </c>
      <c r="O6773">
        <v>621.04491324624496</v>
      </c>
      <c r="P6773">
        <v>0</v>
      </c>
    </row>
    <row r="6774" spans="1:16" x14ac:dyDescent="0.3">
      <c r="A6774">
        <v>0.82671135678993202</v>
      </c>
      <c r="B6774">
        <v>8.0785409108185699E-2</v>
      </c>
      <c r="C6774">
        <v>9.2503234101882201E-2</v>
      </c>
      <c r="D6774">
        <v>0</v>
      </c>
      <c r="E6774">
        <v>0.554802650128568</v>
      </c>
      <c r="F6774">
        <v>0.445197349871432</v>
      </c>
      <c r="G6774"/>
      <c r="H6774"/>
      <c r="I6774">
        <v>0.80670056192837403</v>
      </c>
      <c r="J6774">
        <v>0.52187522070908099</v>
      </c>
      <c r="K6774">
        <v>0</v>
      </c>
      <c r="L6774"/>
      <c r="M6774"/>
      <c r="N6774">
        <v>719.31784712426497</v>
      </c>
      <c r="O6774">
        <v>404.57735155913099</v>
      </c>
      <c r="P6774">
        <v>0</v>
      </c>
    </row>
    <row r="6775" spans="1:16" x14ac:dyDescent="0.3">
      <c r="A6775">
        <v>0.80788564302419397</v>
      </c>
      <c r="B6775">
        <v>0.115769905921938</v>
      </c>
      <c r="C6775">
        <v>7.6344451053867696E-2</v>
      </c>
      <c r="D6775">
        <v>0</v>
      </c>
      <c r="E6775">
        <v>0.80311366789445504</v>
      </c>
      <c r="F6775">
        <v>0.19688633210554499</v>
      </c>
      <c r="G6775"/>
      <c r="H6775"/>
      <c r="I6775">
        <v>0.78915214277013901</v>
      </c>
      <c r="J6775">
        <v>0.52346387618689105</v>
      </c>
      <c r="K6775">
        <v>0</v>
      </c>
      <c r="L6775"/>
      <c r="M6775"/>
      <c r="N6775">
        <v>458.72821905015201</v>
      </c>
      <c r="O6775">
        <v>1269.27159259316</v>
      </c>
      <c r="P6775">
        <v>0</v>
      </c>
    </row>
    <row r="6776" spans="1:16" x14ac:dyDescent="0.3">
      <c r="A6776">
        <v>0.80959192050305095</v>
      </c>
      <c r="B6776">
        <v>8.64760380223209E-2</v>
      </c>
      <c r="C6776">
        <v>0.10393204147462801</v>
      </c>
      <c r="D6776">
        <v>0</v>
      </c>
      <c r="E6776">
        <v>0.59146949737502197</v>
      </c>
      <c r="F6776">
        <v>0.40853050262497798</v>
      </c>
      <c r="G6776"/>
      <c r="H6776"/>
      <c r="I6776">
        <v>0.78234875182492503</v>
      </c>
      <c r="J6776">
        <v>0.48461252498115998</v>
      </c>
      <c r="K6776">
        <v>0</v>
      </c>
      <c r="L6776"/>
      <c r="M6776"/>
      <c r="N6776">
        <v>374.30254797350602</v>
      </c>
      <c r="O6776">
        <v>2949.5366445950699</v>
      </c>
      <c r="P6776">
        <v>0</v>
      </c>
    </row>
    <row r="6777" spans="1:16" x14ac:dyDescent="0.3">
      <c r="A6777">
        <v>0.78143451434504296</v>
      </c>
      <c r="B6777">
        <v>0.13647779913114899</v>
      </c>
      <c r="C6777">
        <v>8.2087686523808406E-2</v>
      </c>
      <c r="D6777">
        <v>0</v>
      </c>
      <c r="E6777">
        <v>0.55500700214969001</v>
      </c>
      <c r="F6777">
        <v>0.44499299785030999</v>
      </c>
      <c r="G6777"/>
      <c r="H6777"/>
      <c r="I6777">
        <v>0.81691391889581799</v>
      </c>
      <c r="J6777">
        <v>0.46762349144713899</v>
      </c>
      <c r="K6777">
        <v>0</v>
      </c>
      <c r="L6777"/>
      <c r="M6777"/>
      <c r="N6777">
        <v>637.937826885199</v>
      </c>
      <c r="O6777">
        <v>1090.5731848667399</v>
      </c>
      <c r="P6777">
        <v>0</v>
      </c>
    </row>
    <row r="6778" spans="1:16" x14ac:dyDescent="0.3">
      <c r="A6778">
        <v>0.88307972353519004</v>
      </c>
      <c r="B6778">
        <v>4.8813281473595899E-2</v>
      </c>
      <c r="C6778">
        <v>6.8106994991214406E-2</v>
      </c>
      <c r="D6778">
        <v>0</v>
      </c>
      <c r="E6778">
        <v>0.53652556468882695</v>
      </c>
      <c r="F6778">
        <v>0.46347443531117299</v>
      </c>
      <c r="G6778"/>
      <c r="H6778"/>
      <c r="I6778">
        <v>0.80442756199586296</v>
      </c>
      <c r="J6778">
        <v>0.49045724185859602</v>
      </c>
      <c r="K6778">
        <v>0</v>
      </c>
      <c r="L6778"/>
      <c r="M6778"/>
      <c r="N6778">
        <v>454.407235594079</v>
      </c>
      <c r="O6778">
        <v>1423.3019919994499</v>
      </c>
      <c r="P6778">
        <v>0</v>
      </c>
    </row>
    <row r="6779" spans="1:16" x14ac:dyDescent="0.3">
      <c r="A6779">
        <v>0.857422153832746</v>
      </c>
      <c r="B6779">
        <v>4.8632870449402503E-2</v>
      </c>
      <c r="C6779">
        <v>9.3944975717851598E-2</v>
      </c>
      <c r="D6779">
        <v>0</v>
      </c>
      <c r="E6779">
        <v>0.44624880621164897</v>
      </c>
      <c r="F6779">
        <v>0.55375119378835003</v>
      </c>
      <c r="G6779"/>
      <c r="H6779"/>
      <c r="I6779">
        <v>0.79891323636110501</v>
      </c>
      <c r="J6779">
        <v>0.55361723646930905</v>
      </c>
      <c r="K6779">
        <v>0</v>
      </c>
      <c r="L6779"/>
      <c r="M6779"/>
      <c r="N6779">
        <v>489.172063879115</v>
      </c>
      <c r="O6779">
        <v>315.06086866140703</v>
      </c>
      <c r="P6779">
        <v>0</v>
      </c>
    </row>
    <row r="6780" spans="1:16" x14ac:dyDescent="0.3">
      <c r="A6780">
        <v>0.76090207339316795</v>
      </c>
      <c r="B6780">
        <v>7.9289423565916298E-2</v>
      </c>
      <c r="C6780">
        <v>0.15980850304091601</v>
      </c>
      <c r="D6780">
        <v>0</v>
      </c>
      <c r="E6780">
        <v>0.75046868432898395</v>
      </c>
      <c r="F6780">
        <v>0.249531315671016</v>
      </c>
      <c r="G6780"/>
      <c r="H6780"/>
      <c r="I6780">
        <v>0.80158770009748803</v>
      </c>
      <c r="J6780">
        <v>0.534091895329179</v>
      </c>
      <c r="K6780">
        <v>0</v>
      </c>
      <c r="L6780"/>
      <c r="M6780"/>
      <c r="N6780">
        <v>437.60860646429001</v>
      </c>
      <c r="O6780">
        <v>145.563950680929</v>
      </c>
      <c r="P6780">
        <v>0</v>
      </c>
    </row>
    <row r="6781" spans="1:16" x14ac:dyDescent="0.3">
      <c r="A6781">
        <v>0.80629332193933301</v>
      </c>
      <c r="B6781">
        <v>0.111281898438147</v>
      </c>
      <c r="C6781">
        <v>8.2424779622519706E-2</v>
      </c>
      <c r="D6781">
        <v>0</v>
      </c>
      <c r="E6781">
        <v>0.92751708894088702</v>
      </c>
      <c r="F6781">
        <v>7.2482911059112698E-2</v>
      </c>
      <c r="G6781"/>
      <c r="H6781"/>
      <c r="I6781">
        <v>0.78764974737465199</v>
      </c>
      <c r="J6781">
        <v>0.547219157870935</v>
      </c>
      <c r="K6781">
        <v>0</v>
      </c>
      <c r="L6781"/>
      <c r="M6781"/>
      <c r="N6781">
        <v>649.28362464014697</v>
      </c>
      <c r="O6781">
        <v>1584.5583773629701</v>
      </c>
      <c r="P6781">
        <v>0</v>
      </c>
    </row>
    <row r="6782" spans="1:16" x14ac:dyDescent="0.3">
      <c r="A6782">
        <v>0.75537519218810301</v>
      </c>
      <c r="B6782">
        <v>8.1035408639569706E-2</v>
      </c>
      <c r="C6782">
        <v>0.16358939917232701</v>
      </c>
      <c r="D6782">
        <v>0</v>
      </c>
      <c r="E6782">
        <v>0.75223307025917996</v>
      </c>
      <c r="F6782">
        <v>0.24776692974082001</v>
      </c>
      <c r="G6782"/>
      <c r="H6782"/>
      <c r="I6782">
        <v>0.79529038603701996</v>
      </c>
      <c r="J6782">
        <v>0.52291756587204996</v>
      </c>
      <c r="K6782">
        <v>0</v>
      </c>
      <c r="L6782"/>
      <c r="M6782"/>
      <c r="N6782">
        <v>358.53150100123702</v>
      </c>
      <c r="O6782">
        <v>5689.8070423855797</v>
      </c>
      <c r="P6782">
        <v>0</v>
      </c>
    </row>
    <row r="6783" spans="1:16" x14ac:dyDescent="0.3">
      <c r="A6783">
        <v>0.77298507499875702</v>
      </c>
      <c r="B6783">
        <v>0.132472319764152</v>
      </c>
      <c r="C6783">
        <v>9.4542605237090793E-2</v>
      </c>
      <c r="D6783">
        <v>0</v>
      </c>
      <c r="E6783">
        <v>0.68585039757911204</v>
      </c>
      <c r="F6783">
        <v>0.31414960242088802</v>
      </c>
      <c r="G6783"/>
      <c r="H6783"/>
      <c r="I6783">
        <v>0.81571710091004701</v>
      </c>
      <c r="J6783">
        <v>0.500932102076458</v>
      </c>
      <c r="K6783">
        <v>0</v>
      </c>
      <c r="L6783"/>
      <c r="M6783"/>
      <c r="N6783">
        <v>559.17364795476396</v>
      </c>
      <c r="O6783">
        <v>799.37340443384596</v>
      </c>
      <c r="P6783">
        <v>0</v>
      </c>
    </row>
    <row r="6784" spans="1:16" x14ac:dyDescent="0.3">
      <c r="A6784">
        <v>0.84360409955230398</v>
      </c>
      <c r="B6784">
        <v>8.2031008199653796E-2</v>
      </c>
      <c r="C6784">
        <v>7.4364892248042103E-2</v>
      </c>
      <c r="D6784">
        <v>0</v>
      </c>
      <c r="E6784">
        <v>0.546690952860585</v>
      </c>
      <c r="F6784">
        <v>0.453309047139415</v>
      </c>
      <c r="G6784"/>
      <c r="H6784"/>
      <c r="I6784">
        <v>0.77441549764163597</v>
      </c>
      <c r="J6784">
        <v>0.57846647812546104</v>
      </c>
      <c r="K6784">
        <v>0</v>
      </c>
      <c r="L6784"/>
      <c r="M6784"/>
      <c r="N6784">
        <v>233.773664073172</v>
      </c>
      <c r="O6784">
        <v>211.79615114712399</v>
      </c>
      <c r="P6784">
        <v>0</v>
      </c>
    </row>
    <row r="6785" spans="1:16" x14ac:dyDescent="0.3">
      <c r="A6785">
        <v>0.81233428986633405</v>
      </c>
      <c r="B6785">
        <v>0.15215742783219899</v>
      </c>
      <c r="C6785">
        <v>3.5508282301467499E-2</v>
      </c>
      <c r="D6785">
        <v>0</v>
      </c>
      <c r="E6785">
        <v>0.627117937823362</v>
      </c>
      <c r="F6785">
        <v>0.372882062176638</v>
      </c>
      <c r="G6785"/>
      <c r="H6785"/>
      <c r="I6785">
        <v>0.80096895006913804</v>
      </c>
      <c r="J6785">
        <v>0.50078221431279402</v>
      </c>
      <c r="K6785">
        <v>0</v>
      </c>
      <c r="L6785"/>
      <c r="M6785"/>
      <c r="N6785">
        <v>410.62444401279203</v>
      </c>
      <c r="O6785">
        <v>4892.4840976545302</v>
      </c>
      <c r="P6785">
        <v>0</v>
      </c>
    </row>
    <row r="6786" spans="1:16" x14ac:dyDescent="0.3">
      <c r="A6786">
        <v>0.78919696566608399</v>
      </c>
      <c r="B6786">
        <v>8.6247769733165294E-2</v>
      </c>
      <c r="C6786">
        <v>0.12455526460075</v>
      </c>
      <c r="D6786">
        <v>0</v>
      </c>
      <c r="E6786">
        <v>0.59092028130601104</v>
      </c>
      <c r="F6786">
        <v>0.40907971869398901</v>
      </c>
      <c r="G6786"/>
      <c r="H6786"/>
      <c r="I6786">
        <v>0.79291484096718501</v>
      </c>
      <c r="J6786">
        <v>0.49275239048956598</v>
      </c>
      <c r="K6786">
        <v>0</v>
      </c>
      <c r="L6786"/>
      <c r="M6786"/>
      <c r="N6786">
        <v>960.01281662305303</v>
      </c>
      <c r="O6786">
        <v>403.61576528074198</v>
      </c>
      <c r="P6786">
        <v>0</v>
      </c>
    </row>
    <row r="6787" spans="1:16" x14ac:dyDescent="0.3">
      <c r="A6787">
        <v>0.84802800739770401</v>
      </c>
      <c r="B6787">
        <v>0.105572681034139</v>
      </c>
      <c r="C6787">
        <v>4.6399311568156999E-2</v>
      </c>
      <c r="D6787">
        <v>0</v>
      </c>
      <c r="E6787">
        <v>0.68056991760924601</v>
      </c>
      <c r="F6787">
        <v>0.31943008239075399</v>
      </c>
      <c r="G6787"/>
      <c r="H6787"/>
      <c r="I6787">
        <v>0.78507456981888102</v>
      </c>
      <c r="J6787">
        <v>0.55746212038589005</v>
      </c>
      <c r="K6787">
        <v>0</v>
      </c>
      <c r="L6787"/>
      <c r="M6787"/>
      <c r="N6787">
        <v>428.38373805324397</v>
      </c>
      <c r="O6787">
        <v>445.77286044343401</v>
      </c>
      <c r="P6787">
        <v>0</v>
      </c>
    </row>
    <row r="6788" spans="1:16" x14ac:dyDescent="0.3">
      <c r="A6788">
        <v>0.76150353001148197</v>
      </c>
      <c r="B6788">
        <v>9.22741779468014E-2</v>
      </c>
      <c r="C6788">
        <v>0.14622229204171699</v>
      </c>
      <c r="D6788">
        <v>0</v>
      </c>
      <c r="E6788">
        <v>0.83246960760190503</v>
      </c>
      <c r="F6788">
        <v>0.167530392398095</v>
      </c>
      <c r="G6788"/>
      <c r="H6788"/>
      <c r="I6788">
        <v>0.798405178859938</v>
      </c>
      <c r="J6788">
        <v>0.44142113620505802</v>
      </c>
      <c r="K6788">
        <v>0</v>
      </c>
      <c r="L6788"/>
      <c r="M6788"/>
      <c r="N6788">
        <v>621.41901028919904</v>
      </c>
      <c r="O6788">
        <v>609.74461825421099</v>
      </c>
      <c r="P6788">
        <v>0</v>
      </c>
    </row>
    <row r="6789" spans="1:16" x14ac:dyDescent="0.3">
      <c r="A6789">
        <v>0.74164473726095703</v>
      </c>
      <c r="B6789">
        <v>0.103462488819135</v>
      </c>
      <c r="C6789">
        <v>0.15489277391990799</v>
      </c>
      <c r="D6789">
        <v>0</v>
      </c>
      <c r="E6789">
        <v>0.52727134381055096</v>
      </c>
      <c r="F6789">
        <v>0.47272865618944898</v>
      </c>
      <c r="G6789"/>
      <c r="H6789"/>
      <c r="I6789">
        <v>0.80010791447185903</v>
      </c>
      <c r="J6789">
        <v>0.48628332762410098</v>
      </c>
      <c r="K6789">
        <v>0</v>
      </c>
      <c r="L6789"/>
      <c r="M6789"/>
      <c r="N6789">
        <v>566.95569252220901</v>
      </c>
      <c r="O6789">
        <v>2697.1321989460698</v>
      </c>
      <c r="P6789">
        <v>0</v>
      </c>
    </row>
    <row r="6790" spans="1:16" x14ac:dyDescent="0.3">
      <c r="A6790">
        <v>0.81413258021216095</v>
      </c>
      <c r="B6790">
        <v>0.111281025194542</v>
      </c>
      <c r="C6790">
        <v>7.4586394593296898E-2</v>
      </c>
      <c r="D6790">
        <v>0</v>
      </c>
      <c r="E6790">
        <v>0.53558145286999503</v>
      </c>
      <c r="F6790">
        <v>0.46441854713000502</v>
      </c>
      <c r="G6790"/>
      <c r="H6790"/>
      <c r="I6790">
        <v>0.79087638938518501</v>
      </c>
      <c r="J6790">
        <v>0.45049441098464199</v>
      </c>
      <c r="K6790">
        <v>0</v>
      </c>
      <c r="L6790"/>
      <c r="M6790"/>
      <c r="N6790">
        <v>301.05301280564902</v>
      </c>
      <c r="O6790">
        <v>366.76222639648</v>
      </c>
      <c r="P6790">
        <v>0</v>
      </c>
    </row>
    <row r="6791" spans="1:16" x14ac:dyDescent="0.3">
      <c r="A6791">
        <v>0.84692837960371603</v>
      </c>
      <c r="B6791">
        <v>0.108330781827745</v>
      </c>
      <c r="C6791">
        <v>4.47408385685387E-2</v>
      </c>
      <c r="D6791">
        <v>0</v>
      </c>
      <c r="E6791">
        <v>0.75055988772220406</v>
      </c>
      <c r="F6791">
        <v>0.249440112277796</v>
      </c>
      <c r="G6791"/>
      <c r="H6791"/>
      <c r="I6791">
        <v>0.79633546070101202</v>
      </c>
      <c r="J6791">
        <v>0.55027978835970404</v>
      </c>
      <c r="K6791">
        <v>0</v>
      </c>
      <c r="L6791"/>
      <c r="M6791"/>
      <c r="N6791">
        <v>330.13316514830899</v>
      </c>
      <c r="O6791">
        <v>1994.88827569761</v>
      </c>
      <c r="P6791">
        <v>0</v>
      </c>
    </row>
    <row r="6792" spans="1:16" x14ac:dyDescent="0.3">
      <c r="A6792">
        <v>0.80024569608576401</v>
      </c>
      <c r="B6792">
        <v>9.0623353138717402E-2</v>
      </c>
      <c r="C6792">
        <v>0.109130950775518</v>
      </c>
      <c r="D6792">
        <v>0</v>
      </c>
      <c r="E6792">
        <v>0.68659964625754399</v>
      </c>
      <c r="F6792">
        <v>0.31340035374245601</v>
      </c>
      <c r="G6792"/>
      <c r="H6792"/>
      <c r="I6792">
        <v>0.797666594967396</v>
      </c>
      <c r="J6792">
        <v>0.47527587966539597</v>
      </c>
      <c r="K6792">
        <v>0</v>
      </c>
      <c r="L6792"/>
      <c r="M6792"/>
      <c r="N6792">
        <v>585.19130533104499</v>
      </c>
      <c r="O6792">
        <v>429.88753837917602</v>
      </c>
      <c r="P6792">
        <v>0</v>
      </c>
    </row>
    <row r="6793" spans="1:16" x14ac:dyDescent="0.3">
      <c r="A6793">
        <v>0.80997652174741697</v>
      </c>
      <c r="B6793">
        <v>0.100153393336126</v>
      </c>
      <c r="C6793">
        <v>8.9870084916456899E-2</v>
      </c>
      <c r="D6793">
        <v>0</v>
      </c>
      <c r="E6793">
        <v>0.86502144991760199</v>
      </c>
      <c r="F6793">
        <v>0.13497855008239801</v>
      </c>
      <c r="G6793"/>
      <c r="H6793"/>
      <c r="I6793">
        <v>0.80042120824448204</v>
      </c>
      <c r="J6793">
        <v>0.48330624003949402</v>
      </c>
      <c r="K6793">
        <v>0</v>
      </c>
      <c r="L6793"/>
      <c r="M6793"/>
      <c r="N6793">
        <v>525.20351229731705</v>
      </c>
      <c r="O6793">
        <v>835.61100460360501</v>
      </c>
      <c r="P6793">
        <v>0</v>
      </c>
    </row>
    <row r="6794" spans="1:16" x14ac:dyDescent="0.3">
      <c r="A6794">
        <v>0.80412921043714403</v>
      </c>
      <c r="B6794">
        <v>8.6937628336096695E-2</v>
      </c>
      <c r="C6794">
        <v>0.10893316122676</v>
      </c>
      <c r="D6794">
        <v>0</v>
      </c>
      <c r="E6794">
        <v>0.85238404382173405</v>
      </c>
      <c r="F6794">
        <v>0.14761595617826601</v>
      </c>
      <c r="G6794"/>
      <c r="H6794"/>
      <c r="I6794">
        <v>0.806726878366543</v>
      </c>
      <c r="J6794">
        <v>0.40222793125607798</v>
      </c>
      <c r="K6794">
        <v>0</v>
      </c>
      <c r="L6794"/>
      <c r="M6794"/>
      <c r="N6794">
        <v>618.20358768218898</v>
      </c>
      <c r="O6794">
        <v>975.253017392792</v>
      </c>
      <c r="P6794">
        <v>0</v>
      </c>
    </row>
    <row r="6795" spans="1:16" x14ac:dyDescent="0.3">
      <c r="A6795">
        <v>0.76670542424976496</v>
      </c>
      <c r="B6795">
        <v>0.11934347686334899</v>
      </c>
      <c r="C6795">
        <v>0.113951098886887</v>
      </c>
      <c r="D6795">
        <v>0</v>
      </c>
      <c r="E6795">
        <v>0.80488792771147599</v>
      </c>
      <c r="F6795">
        <v>0.19511207228852401</v>
      </c>
      <c r="G6795"/>
      <c r="H6795"/>
      <c r="I6795">
        <v>0.80322195664452101</v>
      </c>
      <c r="J6795">
        <v>0.37575228047582099</v>
      </c>
      <c r="K6795">
        <v>0</v>
      </c>
      <c r="L6795"/>
      <c r="M6795"/>
      <c r="N6795">
        <v>534.445602289519</v>
      </c>
      <c r="O6795">
        <v>1050.1915969409999</v>
      </c>
      <c r="P6795">
        <v>0</v>
      </c>
    </row>
    <row r="6796" spans="1:16" x14ac:dyDescent="0.3">
      <c r="A6796">
        <v>0.77740170330932801</v>
      </c>
      <c r="B6796">
        <v>9.2853580923405593E-2</v>
      </c>
      <c r="C6796">
        <v>0.12974471576726601</v>
      </c>
      <c r="D6796">
        <v>0</v>
      </c>
      <c r="E6796">
        <v>0.75269122312488901</v>
      </c>
      <c r="F6796">
        <v>0.24730877687511099</v>
      </c>
      <c r="G6796"/>
      <c r="H6796"/>
      <c r="I6796">
        <v>0.781315703124422</v>
      </c>
      <c r="J6796">
        <v>0.43809064550423599</v>
      </c>
      <c r="K6796">
        <v>0</v>
      </c>
      <c r="L6796"/>
      <c r="M6796"/>
      <c r="N6796">
        <v>552.34137498386099</v>
      </c>
      <c r="O6796">
        <v>557.48160939742695</v>
      </c>
      <c r="P6796">
        <v>0</v>
      </c>
    </row>
    <row r="6797" spans="1:16" x14ac:dyDescent="0.3">
      <c r="A6797">
        <v>0.82256341914359299</v>
      </c>
      <c r="B6797">
        <v>0.13133302825533</v>
      </c>
      <c r="C6797">
        <v>4.6103552601076597E-2</v>
      </c>
      <c r="D6797">
        <v>0</v>
      </c>
      <c r="E6797">
        <v>0.66441189846208704</v>
      </c>
      <c r="F6797">
        <v>0.33558810153791302</v>
      </c>
      <c r="G6797"/>
      <c r="H6797"/>
      <c r="I6797">
        <v>0.81390623966054798</v>
      </c>
      <c r="J6797">
        <v>0.54254248402557204</v>
      </c>
      <c r="K6797">
        <v>0</v>
      </c>
      <c r="L6797"/>
      <c r="M6797"/>
      <c r="N6797">
        <v>285.21354538878302</v>
      </c>
      <c r="O6797">
        <v>1508.07258794525</v>
      </c>
      <c r="P6797">
        <v>0</v>
      </c>
    </row>
    <row r="6798" spans="1:16" x14ac:dyDescent="0.3">
      <c r="A6798">
        <v>0.78841795801419801</v>
      </c>
      <c r="B6798">
        <v>6.8283238793187997E-2</v>
      </c>
      <c r="C6798">
        <v>0.14329880319261401</v>
      </c>
      <c r="D6798">
        <v>0</v>
      </c>
      <c r="E6798">
        <v>0.81800731590507503</v>
      </c>
      <c r="F6798">
        <v>0.181992684094925</v>
      </c>
      <c r="G6798"/>
      <c r="H6798"/>
      <c r="I6798">
        <v>0.81785150314458399</v>
      </c>
      <c r="J6798">
        <v>0.54302799674081903</v>
      </c>
      <c r="K6798">
        <v>0</v>
      </c>
      <c r="L6798"/>
      <c r="M6798"/>
      <c r="N6798">
        <v>481.95808281205302</v>
      </c>
      <c r="O6798">
        <v>226.20896100147499</v>
      </c>
      <c r="P6798">
        <v>0</v>
      </c>
    </row>
    <row r="6799" spans="1:16" x14ac:dyDescent="0.3">
      <c r="A6799">
        <v>0.80456836791790998</v>
      </c>
      <c r="B6799">
        <v>0.11387521193278501</v>
      </c>
      <c r="C6799">
        <v>8.1556420149305295E-2</v>
      </c>
      <c r="D6799">
        <v>0</v>
      </c>
      <c r="E6799">
        <v>0.465522548782559</v>
      </c>
      <c r="F6799">
        <v>0.53447745121744095</v>
      </c>
      <c r="G6799"/>
      <c r="H6799"/>
      <c r="I6799">
        <v>0.79136795955878803</v>
      </c>
      <c r="J6799">
        <v>0.45695190690745902</v>
      </c>
      <c r="K6799">
        <v>0</v>
      </c>
      <c r="L6799"/>
      <c r="M6799"/>
      <c r="N6799">
        <v>504.827064911766</v>
      </c>
      <c r="O6799">
        <v>160.12413868910701</v>
      </c>
      <c r="P6799">
        <v>0</v>
      </c>
    </row>
    <row r="6800" spans="1:16" x14ac:dyDescent="0.3">
      <c r="A6800">
        <v>0.81845110976646995</v>
      </c>
      <c r="B6800">
        <v>0.116186750731083</v>
      </c>
      <c r="C6800">
        <v>6.5362139502447902E-2</v>
      </c>
      <c r="D6800">
        <v>0</v>
      </c>
      <c r="E6800">
        <v>0.63207040332328501</v>
      </c>
      <c r="F6800">
        <v>0.36792959667671499</v>
      </c>
      <c r="G6800"/>
      <c r="H6800"/>
      <c r="I6800">
        <v>0.788413244350608</v>
      </c>
      <c r="J6800">
        <v>0.50015991950330396</v>
      </c>
      <c r="K6800">
        <v>0</v>
      </c>
      <c r="L6800"/>
      <c r="M6800"/>
      <c r="N6800">
        <v>215.090466914096</v>
      </c>
      <c r="O6800">
        <v>1420.1037292768899</v>
      </c>
      <c r="P6800">
        <v>0</v>
      </c>
    </row>
    <row r="6801" spans="1:16" x14ac:dyDescent="0.3">
      <c r="A6801">
        <v>0.80151040431226706</v>
      </c>
      <c r="B6801">
        <v>8.8492828976767898E-2</v>
      </c>
      <c r="C6801">
        <v>0.109996766710965</v>
      </c>
      <c r="D6801">
        <v>0</v>
      </c>
      <c r="E6801">
        <v>0.68521220061287202</v>
      </c>
      <c r="F6801">
        <v>0.31478779938712798</v>
      </c>
      <c r="G6801"/>
      <c r="H6801"/>
      <c r="I6801">
        <v>0.82012950621888703</v>
      </c>
      <c r="J6801">
        <v>0.50249434476341404</v>
      </c>
      <c r="K6801">
        <v>0</v>
      </c>
      <c r="L6801"/>
      <c r="M6801"/>
      <c r="N6801">
        <v>484.58668571474198</v>
      </c>
      <c r="O6801">
        <v>1227.3066592084699</v>
      </c>
      <c r="P6801">
        <v>0</v>
      </c>
    </row>
    <row r="6802" spans="1:16" x14ac:dyDescent="0.3">
      <c r="A6802">
        <v>0.79788523035997205</v>
      </c>
      <c r="B6802">
        <v>9.6883163831581895E-2</v>
      </c>
      <c r="C6802">
        <v>0.105231605808446</v>
      </c>
      <c r="D6802">
        <v>0</v>
      </c>
      <c r="E6802">
        <v>0.52978299250873395</v>
      </c>
      <c r="F6802">
        <v>0.47021700749126599</v>
      </c>
      <c r="G6802"/>
      <c r="H6802"/>
      <c r="I6802">
        <v>0.81041952465128297</v>
      </c>
      <c r="J6802">
        <v>0.43055017368299198</v>
      </c>
      <c r="K6802">
        <v>0</v>
      </c>
      <c r="L6802"/>
      <c r="M6802"/>
      <c r="N6802">
        <v>649.90949201416504</v>
      </c>
      <c r="O6802">
        <v>144.71927042292799</v>
      </c>
      <c r="P6802">
        <v>0</v>
      </c>
    </row>
    <row r="6803" spans="1:16" x14ac:dyDescent="0.3">
      <c r="A6803">
        <v>0.78995175514590199</v>
      </c>
      <c r="B6803">
        <v>0.106439995117232</v>
      </c>
      <c r="C6803">
        <v>0.103608249736866</v>
      </c>
      <c r="D6803">
        <v>0</v>
      </c>
      <c r="E6803">
        <v>0.401040708193453</v>
      </c>
      <c r="F6803">
        <v>0.59895929180654695</v>
      </c>
      <c r="G6803"/>
      <c r="H6803"/>
      <c r="I6803">
        <v>0.78705491702385599</v>
      </c>
      <c r="J6803">
        <v>0.45295429488377997</v>
      </c>
      <c r="K6803">
        <v>0</v>
      </c>
      <c r="L6803"/>
      <c r="M6803"/>
      <c r="N6803">
        <v>1057.5129664322201</v>
      </c>
      <c r="O6803">
        <v>661.08634451626801</v>
      </c>
      <c r="P6803">
        <v>0</v>
      </c>
    </row>
    <row r="6804" spans="1:16" x14ac:dyDescent="0.3">
      <c r="A6804">
        <v>0.77716786915662395</v>
      </c>
      <c r="B6804">
        <v>0.10398264377227701</v>
      </c>
      <c r="C6804">
        <v>0.11884948707109901</v>
      </c>
      <c r="D6804">
        <v>0</v>
      </c>
      <c r="E6804">
        <v>0.62275009837824502</v>
      </c>
      <c r="F6804">
        <v>0.37724990162175498</v>
      </c>
      <c r="G6804"/>
      <c r="H6804"/>
      <c r="I6804">
        <v>0.79838259228883501</v>
      </c>
      <c r="J6804">
        <v>0.52973187022520896</v>
      </c>
      <c r="K6804">
        <v>0</v>
      </c>
      <c r="L6804"/>
      <c r="M6804"/>
      <c r="N6804">
        <v>501.18056606850701</v>
      </c>
      <c r="O6804">
        <v>622.74991092817197</v>
      </c>
      <c r="P6804">
        <v>0</v>
      </c>
    </row>
    <row r="6805" spans="1:16" x14ac:dyDescent="0.3">
      <c r="A6805">
        <v>0.85537101987091702</v>
      </c>
      <c r="B6805">
        <v>6.5676046575844499E-2</v>
      </c>
      <c r="C6805">
        <v>7.8952933553238694E-2</v>
      </c>
      <c r="D6805">
        <v>0</v>
      </c>
      <c r="E6805">
        <v>0.63082274189139798</v>
      </c>
      <c r="F6805">
        <v>0.36917725810860202</v>
      </c>
      <c r="G6805"/>
      <c r="H6805"/>
      <c r="I6805">
        <v>0.78860808892513701</v>
      </c>
      <c r="J6805">
        <v>0.49659281974260899</v>
      </c>
      <c r="K6805">
        <v>0</v>
      </c>
      <c r="L6805"/>
      <c r="M6805"/>
      <c r="N6805">
        <v>236.48746549322701</v>
      </c>
      <c r="O6805">
        <v>864.10770247263395</v>
      </c>
      <c r="P6805">
        <v>0</v>
      </c>
    </row>
    <row r="6806" spans="1:16" x14ac:dyDescent="0.3">
      <c r="A6806">
        <v>0.78452556085662295</v>
      </c>
      <c r="B6806">
        <v>0.145336799911649</v>
      </c>
      <c r="C6806">
        <v>7.0137639231727306E-2</v>
      </c>
      <c r="D6806">
        <v>0</v>
      </c>
      <c r="E6806">
        <v>0.76497662488649198</v>
      </c>
      <c r="F6806">
        <v>0.23502337511350799</v>
      </c>
      <c r="G6806"/>
      <c r="H6806"/>
      <c r="I6806">
        <v>0.81412509719047699</v>
      </c>
      <c r="J6806">
        <v>0.52317955879590505</v>
      </c>
      <c r="K6806">
        <v>0</v>
      </c>
      <c r="L6806"/>
      <c r="M6806"/>
      <c r="N6806">
        <v>436.93460537989603</v>
      </c>
      <c r="O6806">
        <v>662.56234805778297</v>
      </c>
      <c r="P6806">
        <v>0</v>
      </c>
    </row>
    <row r="6807" spans="1:16" x14ac:dyDescent="0.3">
      <c r="A6807">
        <v>0.84284847559864795</v>
      </c>
      <c r="B6807">
        <v>0.106672927043944</v>
      </c>
      <c r="C6807">
        <v>5.0478597357408103E-2</v>
      </c>
      <c r="D6807">
        <v>0</v>
      </c>
      <c r="E6807">
        <v>0.74386495378087703</v>
      </c>
      <c r="F6807">
        <v>0.25613504621912297</v>
      </c>
      <c r="G6807"/>
      <c r="H6807"/>
      <c r="I6807">
        <v>0.80537020416461802</v>
      </c>
      <c r="J6807">
        <v>0.40700068800128703</v>
      </c>
      <c r="K6807">
        <v>0</v>
      </c>
      <c r="L6807"/>
      <c r="M6807"/>
      <c r="N6807">
        <v>460.45149742318301</v>
      </c>
      <c r="O6807">
        <v>24.468694585046698</v>
      </c>
      <c r="P6807">
        <v>0</v>
      </c>
    </row>
    <row r="6808" spans="1:16" x14ac:dyDescent="0.3">
      <c r="A6808">
        <v>0.82787778747366703</v>
      </c>
      <c r="B6808">
        <v>6.0413380739633003E-2</v>
      </c>
      <c r="C6808">
        <v>0.11170883178670001</v>
      </c>
      <c r="D6808">
        <v>0</v>
      </c>
      <c r="E6808">
        <v>0.88269173866260797</v>
      </c>
      <c r="F6808">
        <v>0.117308261337392</v>
      </c>
      <c r="G6808"/>
      <c r="H6808"/>
      <c r="I6808">
        <v>0.79331724483638</v>
      </c>
      <c r="J6808">
        <v>0.463473567746507</v>
      </c>
      <c r="K6808">
        <v>0</v>
      </c>
      <c r="L6808"/>
      <c r="M6808"/>
      <c r="N6808">
        <v>690.982769844583</v>
      </c>
      <c r="O6808">
        <v>721.58252213169499</v>
      </c>
      <c r="P6808">
        <v>0</v>
      </c>
    </row>
    <row r="6809" spans="1:16" x14ac:dyDescent="0.3">
      <c r="A6809">
        <v>0.71007720344676395</v>
      </c>
      <c r="B6809">
        <v>9.6867085402756806E-2</v>
      </c>
      <c r="C6809">
        <v>0.19305571115047901</v>
      </c>
      <c r="D6809">
        <v>0</v>
      </c>
      <c r="E6809">
        <v>0.92754880636762305</v>
      </c>
      <c r="F6809">
        <v>7.2451193632376898E-2</v>
      </c>
      <c r="G6809"/>
      <c r="H6809"/>
      <c r="I6809">
        <v>0.78965842969165201</v>
      </c>
      <c r="J6809">
        <v>0.54111568582804004</v>
      </c>
      <c r="K6809">
        <v>0</v>
      </c>
      <c r="L6809"/>
      <c r="M6809"/>
      <c r="N6809">
        <v>566.567107811646</v>
      </c>
      <c r="O6809">
        <v>1753.61869349428</v>
      </c>
      <c r="P6809">
        <v>0</v>
      </c>
    </row>
    <row r="6810" spans="1:16" x14ac:dyDescent="0.3">
      <c r="A6810">
        <v>0.78241940062314197</v>
      </c>
      <c r="B6810">
        <v>0.109086485498813</v>
      </c>
      <c r="C6810">
        <v>0.108494113878045</v>
      </c>
      <c r="D6810">
        <v>0</v>
      </c>
      <c r="E6810">
        <v>0.75985744491655005</v>
      </c>
      <c r="F6810">
        <v>0.24014255508345</v>
      </c>
      <c r="G6810"/>
      <c r="H6810"/>
      <c r="I6810">
        <v>0.80403708204617597</v>
      </c>
      <c r="J6810">
        <v>0.50291880715968496</v>
      </c>
      <c r="K6810">
        <v>0</v>
      </c>
      <c r="L6810"/>
      <c r="M6810"/>
      <c r="N6810">
        <v>306.25422545632603</v>
      </c>
      <c r="O6810">
        <v>581.19444884866198</v>
      </c>
      <c r="P6810">
        <v>0</v>
      </c>
    </row>
    <row r="6811" spans="1:16" x14ac:dyDescent="0.3">
      <c r="A6811">
        <v>0.76533411984153199</v>
      </c>
      <c r="B6811">
        <v>0.131583100605629</v>
      </c>
      <c r="C6811">
        <v>0.103082779552838</v>
      </c>
      <c r="D6811">
        <v>0</v>
      </c>
      <c r="E6811">
        <v>0.78006086912585204</v>
      </c>
      <c r="F6811">
        <v>0.21993913087414799</v>
      </c>
      <c r="G6811"/>
      <c r="H6811"/>
      <c r="I6811">
        <v>0.77332714969220495</v>
      </c>
      <c r="J6811">
        <v>0.414885030443498</v>
      </c>
      <c r="K6811">
        <v>0</v>
      </c>
      <c r="L6811"/>
      <c r="M6811"/>
      <c r="N6811">
        <v>771.43206236919104</v>
      </c>
      <c r="O6811">
        <v>539.87164593278601</v>
      </c>
      <c r="P6811">
        <v>0</v>
      </c>
    </row>
    <row r="6812" spans="1:16" x14ac:dyDescent="0.3">
      <c r="A6812">
        <v>0.82552044915711198</v>
      </c>
      <c r="B6812">
        <v>9.3046667842214104E-2</v>
      </c>
      <c r="C6812">
        <v>8.1432883000674194E-2</v>
      </c>
      <c r="D6812">
        <v>0</v>
      </c>
      <c r="E6812">
        <v>0.88786714213916695</v>
      </c>
      <c r="F6812">
        <v>0.112132857860833</v>
      </c>
      <c r="G6812"/>
      <c r="H6812"/>
      <c r="I6812">
        <v>0.78211579946181198</v>
      </c>
      <c r="J6812">
        <v>0.59088461161755201</v>
      </c>
      <c r="K6812">
        <v>0</v>
      </c>
      <c r="L6812"/>
      <c r="M6812"/>
      <c r="N6812">
        <v>715.94563609340196</v>
      </c>
      <c r="O6812">
        <v>3447.7014405640298</v>
      </c>
      <c r="P6812">
        <v>0</v>
      </c>
    </row>
    <row r="6813" spans="1:16" x14ac:dyDescent="0.3">
      <c r="A6813">
        <v>0.73209928046873696</v>
      </c>
      <c r="B6813">
        <v>9.3330770128494903E-2</v>
      </c>
      <c r="C6813">
        <v>0.17456994940276799</v>
      </c>
      <c r="D6813">
        <v>0</v>
      </c>
      <c r="E6813">
        <v>0.80028220760448998</v>
      </c>
      <c r="F6813">
        <v>0.19971779239550999</v>
      </c>
      <c r="G6813"/>
      <c r="H6813"/>
      <c r="I6813">
        <v>0.78555510753841096</v>
      </c>
      <c r="J6813">
        <v>0.44285852473562398</v>
      </c>
      <c r="K6813">
        <v>0</v>
      </c>
      <c r="L6813"/>
      <c r="M6813"/>
      <c r="N6813">
        <v>207.368663632639</v>
      </c>
      <c r="O6813">
        <v>747.55201066055395</v>
      </c>
      <c r="P6813">
        <v>0</v>
      </c>
    </row>
    <row r="6814" spans="1:16" x14ac:dyDescent="0.3">
      <c r="A6814">
        <v>0.80792715690310002</v>
      </c>
      <c r="B6814">
        <v>0.10178215343847399</v>
      </c>
      <c r="C6814">
        <v>9.0290689658425405E-2</v>
      </c>
      <c r="D6814">
        <v>0</v>
      </c>
      <c r="E6814">
        <v>0.65169926771769904</v>
      </c>
      <c r="F6814">
        <v>0.34830073228230102</v>
      </c>
      <c r="G6814"/>
      <c r="H6814"/>
      <c r="I6814">
        <v>0.80418702706196599</v>
      </c>
      <c r="J6814">
        <v>0.51458174766851195</v>
      </c>
      <c r="K6814">
        <v>0</v>
      </c>
      <c r="L6814"/>
      <c r="M6814"/>
      <c r="N6814">
        <v>554.22591418167497</v>
      </c>
      <c r="O6814">
        <v>2968.2559849231002</v>
      </c>
      <c r="P6814">
        <v>0</v>
      </c>
    </row>
    <row r="6815" spans="1:16" x14ac:dyDescent="0.3">
      <c r="A6815">
        <v>0.76493371312817304</v>
      </c>
      <c r="B6815">
        <v>0.14086750565735701</v>
      </c>
      <c r="C6815">
        <v>9.4198781214470395E-2</v>
      </c>
      <c r="D6815">
        <v>0</v>
      </c>
      <c r="E6815">
        <v>0.42480615478370498</v>
      </c>
      <c r="F6815">
        <v>0.57519384521629502</v>
      </c>
      <c r="G6815"/>
      <c r="H6815"/>
      <c r="I6815">
        <v>0.79915618089548202</v>
      </c>
      <c r="J6815">
        <v>0.46912284738008198</v>
      </c>
      <c r="K6815">
        <v>0</v>
      </c>
      <c r="L6815"/>
      <c r="M6815"/>
      <c r="N6815">
        <v>506.84440349859602</v>
      </c>
      <c r="O6815">
        <v>17.7306484474536</v>
      </c>
      <c r="P6815">
        <v>0</v>
      </c>
    </row>
    <row r="6816" spans="1:16" x14ac:dyDescent="0.3">
      <c r="A6816">
        <v>0.84045122971361197</v>
      </c>
      <c r="B6816">
        <v>4.2903702536297397E-2</v>
      </c>
      <c r="C6816">
        <v>0.11664506775009099</v>
      </c>
      <c r="D6816">
        <v>0</v>
      </c>
      <c r="E6816">
        <v>0.65058608450601296</v>
      </c>
      <c r="F6816">
        <v>0.34941391549398698</v>
      </c>
      <c r="G6816"/>
      <c r="H6816"/>
      <c r="I6816">
        <v>0.816768903892651</v>
      </c>
      <c r="J6816">
        <v>0.50154490747932001</v>
      </c>
      <c r="K6816">
        <v>0</v>
      </c>
      <c r="L6816"/>
      <c r="M6816"/>
      <c r="N6816">
        <v>350.13846067172102</v>
      </c>
      <c r="O6816">
        <v>342.38131707292303</v>
      </c>
      <c r="P6816">
        <v>0</v>
      </c>
    </row>
    <row r="6817" spans="1:16" x14ac:dyDescent="0.3">
      <c r="A6817">
        <v>0.76698920063772102</v>
      </c>
      <c r="B6817">
        <v>0.14130751556148699</v>
      </c>
      <c r="C6817">
        <v>9.1703283800791902E-2</v>
      </c>
      <c r="D6817">
        <v>0</v>
      </c>
      <c r="E6817">
        <v>0.70215727649991899</v>
      </c>
      <c r="F6817">
        <v>0.29784272350008101</v>
      </c>
      <c r="G6817"/>
      <c r="H6817"/>
      <c r="I6817">
        <v>0.80393690022368802</v>
      </c>
      <c r="J6817">
        <v>0.505265651941604</v>
      </c>
      <c r="K6817">
        <v>0</v>
      </c>
      <c r="L6817"/>
      <c r="M6817"/>
      <c r="N6817">
        <v>549.60671792402502</v>
      </c>
      <c r="O6817">
        <v>468.33936924927002</v>
      </c>
      <c r="P6817">
        <v>0</v>
      </c>
    </row>
    <row r="6818" spans="1:16" x14ac:dyDescent="0.3">
      <c r="A6818">
        <v>0.85896422636737602</v>
      </c>
      <c r="B6818">
        <v>9.2018497944115304E-2</v>
      </c>
      <c r="C6818">
        <v>4.9017275688508603E-2</v>
      </c>
      <c r="D6818">
        <v>0</v>
      </c>
      <c r="E6818">
        <v>0.59267883628215001</v>
      </c>
      <c r="F6818">
        <v>0.40732116371784999</v>
      </c>
      <c r="G6818"/>
      <c r="H6818"/>
      <c r="I6818">
        <v>0.77047286225531697</v>
      </c>
      <c r="J6818">
        <v>0.50286702782203596</v>
      </c>
      <c r="K6818">
        <v>0</v>
      </c>
      <c r="L6818"/>
      <c r="M6818"/>
      <c r="N6818">
        <v>438.77159000075397</v>
      </c>
      <c r="O6818">
        <v>755.50330933010605</v>
      </c>
      <c r="P6818">
        <v>0</v>
      </c>
    </row>
    <row r="6819" spans="1:16" x14ac:dyDescent="0.3">
      <c r="A6819">
        <v>0.78607207889699604</v>
      </c>
      <c r="B6819">
        <v>0.107576684887423</v>
      </c>
      <c r="C6819">
        <v>0.106351236215581</v>
      </c>
      <c r="D6819">
        <v>0</v>
      </c>
      <c r="E6819">
        <v>0.60417419709595699</v>
      </c>
      <c r="F6819">
        <v>0.39582580290404301</v>
      </c>
      <c r="G6819"/>
      <c r="H6819"/>
      <c r="I6819">
        <v>0.84450913727830801</v>
      </c>
      <c r="J6819">
        <v>0.429086982967127</v>
      </c>
      <c r="K6819">
        <v>0</v>
      </c>
      <c r="L6819"/>
      <c r="M6819"/>
      <c r="N6819">
        <v>649.04750693696701</v>
      </c>
      <c r="O6819">
        <v>628.96809902458801</v>
      </c>
      <c r="P6819">
        <v>0</v>
      </c>
    </row>
    <row r="6820" spans="1:16" x14ac:dyDescent="0.3">
      <c r="A6820">
        <v>0.79539974295511096</v>
      </c>
      <c r="B6820">
        <v>9.7502068549773599E-2</v>
      </c>
      <c r="C6820">
        <v>0.107098188495115</v>
      </c>
      <c r="D6820">
        <v>0</v>
      </c>
      <c r="E6820">
        <v>0.82844027579735002</v>
      </c>
      <c r="F6820">
        <v>0.17155972420265</v>
      </c>
      <c r="G6820"/>
      <c r="H6820"/>
      <c r="I6820">
        <v>0.796112780451533</v>
      </c>
      <c r="J6820">
        <v>0.57288856835671698</v>
      </c>
      <c r="K6820">
        <v>0</v>
      </c>
      <c r="L6820"/>
      <c r="M6820"/>
      <c r="N6820">
        <v>310.48314843670403</v>
      </c>
      <c r="O6820">
        <v>1357.2714003364599</v>
      </c>
      <c r="P6820">
        <v>0</v>
      </c>
    </row>
    <row r="6821" spans="1:16" x14ac:dyDescent="0.3">
      <c r="A6821">
        <v>0.84398884981087896</v>
      </c>
      <c r="B6821">
        <v>7.5192356686025696E-2</v>
      </c>
      <c r="C6821">
        <v>8.0818793503094899E-2</v>
      </c>
      <c r="D6821">
        <v>0</v>
      </c>
      <c r="E6821">
        <v>0.73592479848306003</v>
      </c>
      <c r="F6821">
        <v>0.26407520151693997</v>
      </c>
      <c r="G6821"/>
      <c r="H6821"/>
      <c r="I6821">
        <v>0.79321213075971098</v>
      </c>
      <c r="J6821">
        <v>0.52373280511011699</v>
      </c>
      <c r="K6821">
        <v>0</v>
      </c>
      <c r="L6821"/>
      <c r="M6821"/>
      <c r="N6821">
        <v>486.28993548830101</v>
      </c>
      <c r="O6821">
        <v>414.43841305838203</v>
      </c>
      <c r="P6821">
        <v>0</v>
      </c>
    </row>
    <row r="6822" spans="1:16" x14ac:dyDescent="0.3">
      <c r="A6822">
        <v>0.69977505598974998</v>
      </c>
      <c r="B6822">
        <v>0.21077540099935799</v>
      </c>
      <c r="C6822">
        <v>8.9449543010892196E-2</v>
      </c>
      <c r="D6822">
        <v>0</v>
      </c>
      <c r="E6822">
        <v>0.63831864536220095</v>
      </c>
      <c r="F6822">
        <v>0.36168135463779899</v>
      </c>
      <c r="G6822"/>
      <c r="H6822"/>
      <c r="I6822">
        <v>0.77874933824076298</v>
      </c>
      <c r="J6822">
        <v>0.44111960477817802</v>
      </c>
      <c r="K6822">
        <v>0</v>
      </c>
      <c r="L6822"/>
      <c r="M6822"/>
      <c r="N6822">
        <v>601.13325239705796</v>
      </c>
      <c r="O6822">
        <v>421.48779605844402</v>
      </c>
      <c r="P6822">
        <v>0</v>
      </c>
    </row>
    <row r="6823" spans="1:16" x14ac:dyDescent="0.3">
      <c r="A6823">
        <v>0.85973250307810101</v>
      </c>
      <c r="B6823">
        <v>5.1875526831614303E-2</v>
      </c>
      <c r="C6823">
        <v>8.8391970090284697E-2</v>
      </c>
      <c r="D6823">
        <v>0</v>
      </c>
      <c r="E6823">
        <v>0.50990696022277804</v>
      </c>
      <c r="F6823">
        <v>0.49009303977722202</v>
      </c>
      <c r="G6823"/>
      <c r="H6823"/>
      <c r="I6823">
        <v>0.78581342285713596</v>
      </c>
      <c r="J6823">
        <v>0.56476089263362805</v>
      </c>
      <c r="K6823">
        <v>0</v>
      </c>
      <c r="L6823"/>
      <c r="M6823"/>
      <c r="N6823">
        <v>333.73874200022698</v>
      </c>
      <c r="O6823">
        <v>285.33975016365901</v>
      </c>
      <c r="P6823">
        <v>0</v>
      </c>
    </row>
    <row r="6824" spans="1:16" x14ac:dyDescent="0.3">
      <c r="A6824">
        <v>0.81034164033032996</v>
      </c>
      <c r="B6824">
        <v>0.127073174661925</v>
      </c>
      <c r="C6824">
        <v>6.2585185007745195E-2</v>
      </c>
      <c r="D6824">
        <v>0</v>
      </c>
      <c r="E6824">
        <v>0.56668851626071304</v>
      </c>
      <c r="F6824">
        <v>0.43331148373928702</v>
      </c>
      <c r="G6824"/>
      <c r="H6824"/>
      <c r="I6824">
        <v>0.82277120264598902</v>
      </c>
      <c r="J6824">
        <v>0.45733051131628499</v>
      </c>
      <c r="K6824">
        <v>0</v>
      </c>
      <c r="L6824"/>
      <c r="M6824"/>
      <c r="N6824">
        <v>630.75996561128602</v>
      </c>
      <c r="O6824">
        <v>2977.43761723128</v>
      </c>
      <c r="P6824">
        <v>0</v>
      </c>
    </row>
    <row r="6825" spans="1:16" x14ac:dyDescent="0.3">
      <c r="A6825">
        <v>0.85027049297147905</v>
      </c>
      <c r="B6825">
        <v>6.5555471467740795E-2</v>
      </c>
      <c r="C6825">
        <v>8.4174035560780402E-2</v>
      </c>
      <c r="D6825">
        <v>0</v>
      </c>
      <c r="E6825">
        <v>0.86730756473328097</v>
      </c>
      <c r="F6825">
        <v>0.13269243526672</v>
      </c>
      <c r="G6825"/>
      <c r="H6825"/>
      <c r="I6825">
        <v>0.82644479255681202</v>
      </c>
      <c r="J6825">
        <v>0.50606293008509295</v>
      </c>
      <c r="K6825">
        <v>0</v>
      </c>
      <c r="L6825"/>
      <c r="M6825"/>
      <c r="N6825">
        <v>406.14956356162702</v>
      </c>
      <c r="O6825">
        <v>126.637614641532</v>
      </c>
      <c r="P6825">
        <v>0</v>
      </c>
    </row>
    <row r="6826" spans="1:16" x14ac:dyDescent="0.3">
      <c r="A6826">
        <v>0.79752730236631197</v>
      </c>
      <c r="B6826">
        <v>0.105266405834449</v>
      </c>
      <c r="C6826">
        <v>9.7206291799238495E-2</v>
      </c>
      <c r="D6826">
        <v>0</v>
      </c>
      <c r="E6826">
        <v>0.88911038848883805</v>
      </c>
      <c r="F6826">
        <v>0.110889611511162</v>
      </c>
      <c r="G6826"/>
      <c r="H6826"/>
      <c r="I6826">
        <v>0.81341157301039302</v>
      </c>
      <c r="J6826">
        <v>0.53863679497528305</v>
      </c>
      <c r="K6826">
        <v>0</v>
      </c>
      <c r="L6826"/>
      <c r="M6826"/>
      <c r="N6826">
        <v>533.54063856843004</v>
      </c>
      <c r="O6826">
        <v>127.601545130711</v>
      </c>
      <c r="P6826">
        <v>0</v>
      </c>
    </row>
    <row r="6827" spans="1:16" x14ac:dyDescent="0.3">
      <c r="A6827">
        <v>0.86394094714193703</v>
      </c>
      <c r="B6827">
        <v>8.0968986213558802E-2</v>
      </c>
      <c r="C6827">
        <v>5.5090066644504602E-2</v>
      </c>
      <c r="D6827">
        <v>0</v>
      </c>
      <c r="E6827">
        <v>0.77183550468270701</v>
      </c>
      <c r="F6827">
        <v>0.22816449531729299</v>
      </c>
      <c r="G6827"/>
      <c r="H6827"/>
      <c r="I6827">
        <v>0.81002262624893095</v>
      </c>
      <c r="J6827">
        <v>0.53808519317856196</v>
      </c>
      <c r="K6827">
        <v>0</v>
      </c>
      <c r="L6827"/>
      <c r="M6827"/>
      <c r="N6827">
        <v>477.134284510763</v>
      </c>
      <c r="O6827">
        <v>220.56147587068801</v>
      </c>
      <c r="P6827">
        <v>0</v>
      </c>
    </row>
    <row r="6828" spans="1:16" x14ac:dyDescent="0.3">
      <c r="A6828">
        <v>0.75199887889052996</v>
      </c>
      <c r="B6828">
        <v>0.14722808537455401</v>
      </c>
      <c r="C6828">
        <v>0.100773035734917</v>
      </c>
      <c r="D6828">
        <v>0</v>
      </c>
      <c r="E6828">
        <v>0.52879245501985594</v>
      </c>
      <c r="F6828">
        <v>0.471207544980144</v>
      </c>
      <c r="G6828"/>
      <c r="H6828"/>
      <c r="I6828">
        <v>0.79387138837703497</v>
      </c>
      <c r="J6828">
        <v>0.44225505513602797</v>
      </c>
      <c r="K6828">
        <v>0</v>
      </c>
      <c r="L6828"/>
      <c r="M6828"/>
      <c r="N6828">
        <v>447.27875801637799</v>
      </c>
      <c r="O6828">
        <v>386.021105673958</v>
      </c>
      <c r="P6828">
        <v>0</v>
      </c>
    </row>
    <row r="6829" spans="1:16" x14ac:dyDescent="0.3">
      <c r="A6829">
        <v>0.75876879560639998</v>
      </c>
      <c r="B6829">
        <v>0.132451146798335</v>
      </c>
      <c r="C6829">
        <v>0.108780057595265</v>
      </c>
      <c r="D6829">
        <v>0</v>
      </c>
      <c r="E6829">
        <v>0.81690041028475702</v>
      </c>
      <c r="F6829">
        <v>0.18309958971524301</v>
      </c>
      <c r="G6829"/>
      <c r="H6829"/>
      <c r="I6829">
        <v>0.79753512675996996</v>
      </c>
      <c r="J6829">
        <v>0.485636823211887</v>
      </c>
      <c r="K6829">
        <v>0</v>
      </c>
      <c r="L6829"/>
      <c r="M6829"/>
      <c r="N6829">
        <v>341.16157467187901</v>
      </c>
      <c r="O6829">
        <v>7.7900721703388802</v>
      </c>
      <c r="P6829">
        <v>0</v>
      </c>
    </row>
    <row r="6830" spans="1:16" x14ac:dyDescent="0.3">
      <c r="A6830">
        <v>0.83170687409685495</v>
      </c>
      <c r="B6830">
        <v>6.5670505909872903E-2</v>
      </c>
      <c r="C6830">
        <v>0.102622619993272</v>
      </c>
      <c r="D6830">
        <v>0</v>
      </c>
      <c r="E6830">
        <v>0.76256863584241796</v>
      </c>
      <c r="F6830">
        <v>0.23743136415758201</v>
      </c>
      <c r="G6830"/>
      <c r="H6830"/>
      <c r="I6830">
        <v>0.81017782114604497</v>
      </c>
      <c r="J6830">
        <v>0.56956530685690199</v>
      </c>
      <c r="K6830">
        <v>0</v>
      </c>
      <c r="L6830"/>
      <c r="M6830"/>
      <c r="N6830">
        <v>363.58363656115603</v>
      </c>
      <c r="O6830">
        <v>162.54758728037999</v>
      </c>
      <c r="P6830">
        <v>0</v>
      </c>
    </row>
    <row r="6831" spans="1:16" x14ac:dyDescent="0.3">
      <c r="A6831">
        <v>0.78207995148806497</v>
      </c>
      <c r="B6831">
        <v>9.6077494476177999E-2</v>
      </c>
      <c r="C6831">
        <v>0.121842554035757</v>
      </c>
      <c r="D6831">
        <v>0</v>
      </c>
      <c r="E6831">
        <v>0.86786053866716795</v>
      </c>
      <c r="F6831">
        <v>0.132139461332832</v>
      </c>
      <c r="G6831"/>
      <c r="H6831"/>
      <c r="I6831">
        <v>0.813780030027068</v>
      </c>
      <c r="J6831">
        <v>0.443288045325962</v>
      </c>
      <c r="K6831">
        <v>0</v>
      </c>
      <c r="L6831"/>
      <c r="M6831"/>
      <c r="N6831">
        <v>484.68079889617502</v>
      </c>
      <c r="O6831">
        <v>755.33378744556501</v>
      </c>
      <c r="P6831">
        <v>0</v>
      </c>
    </row>
    <row r="6832" spans="1:16" x14ac:dyDescent="0.3">
      <c r="A6832">
        <v>0.78948502541422905</v>
      </c>
      <c r="B6832">
        <v>0.133964503154958</v>
      </c>
      <c r="C6832">
        <v>7.6550471430813394E-2</v>
      </c>
      <c r="D6832">
        <v>0</v>
      </c>
      <c r="E6832">
        <v>0.61597068760111895</v>
      </c>
      <c r="F6832">
        <v>0.38402931239888199</v>
      </c>
      <c r="G6832"/>
      <c r="H6832"/>
      <c r="I6832">
        <v>0.79255213116971202</v>
      </c>
      <c r="J6832">
        <v>0.42150930947558801</v>
      </c>
      <c r="K6832">
        <v>0</v>
      </c>
      <c r="L6832"/>
      <c r="M6832"/>
      <c r="N6832">
        <v>544.22290581622701</v>
      </c>
      <c r="O6832">
        <v>582.380025159767</v>
      </c>
      <c r="P6832">
        <v>0</v>
      </c>
    </row>
    <row r="6833" spans="1:16" x14ac:dyDescent="0.3">
      <c r="A6833">
        <v>0.851939023876499</v>
      </c>
      <c r="B6833">
        <v>7.2993126579633194E-2</v>
      </c>
      <c r="C6833">
        <v>7.5067849543867998E-2</v>
      </c>
      <c r="D6833">
        <v>0</v>
      </c>
      <c r="E6833">
        <v>0.64431034071456195</v>
      </c>
      <c r="F6833">
        <v>0.355689659285438</v>
      </c>
      <c r="G6833"/>
      <c r="H6833"/>
      <c r="I6833">
        <v>0.816957230353204</v>
      </c>
      <c r="J6833">
        <v>0.600795352070018</v>
      </c>
      <c r="K6833">
        <v>0</v>
      </c>
      <c r="L6833"/>
      <c r="M6833"/>
      <c r="N6833">
        <v>398.70932257005597</v>
      </c>
      <c r="O6833">
        <v>1878.89715670294</v>
      </c>
      <c r="P6833">
        <v>0</v>
      </c>
    </row>
    <row r="6834" spans="1:16" x14ac:dyDescent="0.3">
      <c r="A6834">
        <v>0.78718700655267004</v>
      </c>
      <c r="B6834">
        <v>0.116008297314842</v>
      </c>
      <c r="C6834">
        <v>9.6804696132487697E-2</v>
      </c>
      <c r="D6834">
        <v>0</v>
      </c>
      <c r="E6834">
        <v>0.52351095564102601</v>
      </c>
      <c r="F6834">
        <v>0.47648904435897399</v>
      </c>
      <c r="G6834"/>
      <c r="H6834"/>
      <c r="I6834">
        <v>0.79441379877933804</v>
      </c>
      <c r="J6834">
        <v>0.51568024992097095</v>
      </c>
      <c r="K6834">
        <v>0</v>
      </c>
      <c r="L6834"/>
      <c r="M6834"/>
      <c r="N6834">
        <v>499.58068677195899</v>
      </c>
      <c r="O6834">
        <v>346.56014859165498</v>
      </c>
      <c r="P6834">
        <v>0</v>
      </c>
    </row>
    <row r="6835" spans="1:16" x14ac:dyDescent="0.3">
      <c r="A6835">
        <v>0.83034170462273305</v>
      </c>
      <c r="B6835">
        <v>7.9906100802169103E-2</v>
      </c>
      <c r="C6835">
        <v>8.9752194575097893E-2</v>
      </c>
      <c r="D6835">
        <v>0</v>
      </c>
      <c r="E6835">
        <v>0.73206615046904</v>
      </c>
      <c r="F6835">
        <v>0.26793384953096</v>
      </c>
      <c r="G6835"/>
      <c r="H6835"/>
      <c r="I6835">
        <v>0.78979429707347004</v>
      </c>
      <c r="J6835">
        <v>0.50490922817459005</v>
      </c>
      <c r="K6835">
        <v>0</v>
      </c>
      <c r="L6835"/>
      <c r="M6835"/>
      <c r="N6835">
        <v>861.66178481217196</v>
      </c>
      <c r="O6835">
        <v>1090.6661837684001</v>
      </c>
      <c r="P6835">
        <v>0</v>
      </c>
    </row>
    <row r="6836" spans="1:16" x14ac:dyDescent="0.3">
      <c r="A6836">
        <v>0.76545626519666399</v>
      </c>
      <c r="B6836">
        <v>7.3395075588139097E-2</v>
      </c>
      <c r="C6836">
        <v>0.161148659215197</v>
      </c>
      <c r="D6836">
        <v>0</v>
      </c>
      <c r="E6836">
        <v>0.57846679787571398</v>
      </c>
      <c r="F6836">
        <v>0.42153320212428602</v>
      </c>
      <c r="G6836"/>
      <c r="H6836"/>
      <c r="I6836">
        <v>0.78953306506666199</v>
      </c>
      <c r="J6836">
        <v>0.43206630262691498</v>
      </c>
      <c r="K6836">
        <v>0</v>
      </c>
      <c r="L6836"/>
      <c r="M6836"/>
      <c r="N6836">
        <v>605.63675974594003</v>
      </c>
      <c r="O6836">
        <v>13.263906170758201</v>
      </c>
      <c r="P6836">
        <v>0</v>
      </c>
    </row>
    <row r="6837" spans="1:16" x14ac:dyDescent="0.3">
      <c r="A6837">
        <v>0.77429477196065699</v>
      </c>
      <c r="B6837">
        <v>0.122338445655154</v>
      </c>
      <c r="C6837">
        <v>0.103366782384189</v>
      </c>
      <c r="D6837">
        <v>0</v>
      </c>
      <c r="E6837">
        <v>0.87352840963100997</v>
      </c>
      <c r="F6837">
        <v>0.12647159036899</v>
      </c>
      <c r="G6837"/>
      <c r="H6837"/>
      <c r="I6837">
        <v>0.79286442564493198</v>
      </c>
      <c r="J6837">
        <v>0.49932101341173901</v>
      </c>
      <c r="K6837">
        <v>0</v>
      </c>
      <c r="L6837"/>
      <c r="M6837"/>
      <c r="N6837">
        <v>661.96278480508397</v>
      </c>
      <c r="O6837">
        <v>1106.34241525016</v>
      </c>
      <c r="P6837">
        <v>0</v>
      </c>
    </row>
    <row r="6838" spans="1:16" x14ac:dyDescent="0.3">
      <c r="A6838">
        <v>0.80146706802241696</v>
      </c>
      <c r="B6838">
        <v>6.7699635796886495E-2</v>
      </c>
      <c r="C6838">
        <v>0.130833296180697</v>
      </c>
      <c r="D6838">
        <v>0</v>
      </c>
      <c r="E6838">
        <v>0.792329921240708</v>
      </c>
      <c r="F6838">
        <v>0.207670078759292</v>
      </c>
      <c r="G6838"/>
      <c r="H6838"/>
      <c r="I6838">
        <v>0.81686566338886901</v>
      </c>
      <c r="J6838">
        <v>0.525395465969832</v>
      </c>
      <c r="K6838">
        <v>0</v>
      </c>
      <c r="L6838"/>
      <c r="M6838"/>
      <c r="N6838">
        <v>501.80666739553197</v>
      </c>
      <c r="O6838">
        <v>188.508298934159</v>
      </c>
      <c r="P6838">
        <v>0</v>
      </c>
    </row>
    <row r="6839" spans="1:16" x14ac:dyDescent="0.3">
      <c r="A6839">
        <v>0.82593555648069705</v>
      </c>
      <c r="B6839">
        <v>7.7154656545753902E-2</v>
      </c>
      <c r="C6839">
        <v>9.6909786973549294E-2</v>
      </c>
      <c r="D6839">
        <v>0</v>
      </c>
      <c r="E6839">
        <v>0.62080316521758405</v>
      </c>
      <c r="F6839">
        <v>0.379196834782416</v>
      </c>
      <c r="G6839"/>
      <c r="H6839"/>
      <c r="I6839">
        <v>0.80611098029474404</v>
      </c>
      <c r="J6839">
        <v>0.55838497973249002</v>
      </c>
      <c r="K6839">
        <v>0</v>
      </c>
      <c r="L6839"/>
      <c r="M6839"/>
      <c r="N6839">
        <v>372.42185828849699</v>
      </c>
      <c r="O6839">
        <v>772.81352377583505</v>
      </c>
      <c r="P6839">
        <v>0</v>
      </c>
    </row>
    <row r="6840" spans="1:16" x14ac:dyDescent="0.3">
      <c r="A6840">
        <v>0.77714973716948399</v>
      </c>
      <c r="B6840">
        <v>0.107911379701756</v>
      </c>
      <c r="C6840">
        <v>0.11493888312875999</v>
      </c>
      <c r="D6840">
        <v>0</v>
      </c>
      <c r="E6840">
        <v>0.74820849146193402</v>
      </c>
      <c r="F6840">
        <v>0.25179150853806598</v>
      </c>
      <c r="G6840"/>
      <c r="H6840"/>
      <c r="I6840">
        <v>0.79570382986987698</v>
      </c>
      <c r="J6840">
        <v>0.52939029347528199</v>
      </c>
      <c r="K6840">
        <v>0</v>
      </c>
      <c r="L6840"/>
      <c r="M6840"/>
      <c r="N6840">
        <v>468.43163366080199</v>
      </c>
      <c r="O6840">
        <v>1924.9680552319401</v>
      </c>
      <c r="P6840">
        <v>0</v>
      </c>
    </row>
    <row r="6841" spans="1:16" x14ac:dyDescent="0.3">
      <c r="A6841">
        <v>0.74088536007142403</v>
      </c>
      <c r="B6841">
        <v>9.5075849780881905E-2</v>
      </c>
      <c r="C6841">
        <v>0.16403879014769401</v>
      </c>
      <c r="D6841">
        <v>0</v>
      </c>
      <c r="E6841">
        <v>0.55019350830996505</v>
      </c>
      <c r="F6841">
        <v>0.449806491690035</v>
      </c>
      <c r="G6841"/>
      <c r="H6841"/>
      <c r="I6841">
        <v>0.82421885475776202</v>
      </c>
      <c r="J6841">
        <v>0.499880497734979</v>
      </c>
      <c r="K6841">
        <v>0</v>
      </c>
      <c r="L6841"/>
      <c r="M6841"/>
      <c r="N6841">
        <v>436.41763706922598</v>
      </c>
      <c r="O6841">
        <v>1764.43698160848</v>
      </c>
      <c r="P6841">
        <v>0</v>
      </c>
    </row>
    <row r="6842" spans="1:16" x14ac:dyDescent="0.3">
      <c r="A6842">
        <v>0.74769218792790604</v>
      </c>
      <c r="B6842">
        <v>0.10167604944511401</v>
      </c>
      <c r="C6842">
        <v>0.15063176262698</v>
      </c>
      <c r="D6842">
        <v>0</v>
      </c>
      <c r="E6842">
        <v>0.94483110001488102</v>
      </c>
      <c r="F6842">
        <v>5.5168899985118799E-2</v>
      </c>
      <c r="G6842"/>
      <c r="H6842"/>
      <c r="I6842">
        <v>0.81774551733998002</v>
      </c>
      <c r="J6842">
        <v>0.489777949371277</v>
      </c>
      <c r="K6842">
        <v>0</v>
      </c>
      <c r="L6842"/>
      <c r="M6842"/>
      <c r="N6842">
        <v>649.18356444184406</v>
      </c>
      <c r="O6842">
        <v>468.14799444123798</v>
      </c>
      <c r="P6842">
        <v>0</v>
      </c>
    </row>
    <row r="6843" spans="1:16" x14ac:dyDescent="0.3">
      <c r="A6843">
        <v>0.84566291030710194</v>
      </c>
      <c r="B6843">
        <v>9.0699159065880997E-2</v>
      </c>
      <c r="C6843">
        <v>6.3637930627017295E-2</v>
      </c>
      <c r="D6843">
        <v>0</v>
      </c>
      <c r="E6843">
        <v>0.85433966478364498</v>
      </c>
      <c r="F6843">
        <v>0.14566033521635499</v>
      </c>
      <c r="G6843"/>
      <c r="H6843"/>
      <c r="I6843">
        <v>0.78733783439568095</v>
      </c>
      <c r="J6843">
        <v>0.50819641029616602</v>
      </c>
      <c r="K6843">
        <v>0</v>
      </c>
      <c r="L6843"/>
      <c r="M6843"/>
      <c r="N6843">
        <v>318.117049641736</v>
      </c>
      <c r="O6843">
        <v>274.96516744324498</v>
      </c>
      <c r="P6843">
        <v>0</v>
      </c>
    </row>
    <row r="6844" spans="1:16" x14ac:dyDescent="0.3">
      <c r="A6844">
        <v>0.80159024368972898</v>
      </c>
      <c r="B6844">
        <v>0.109875087981063</v>
      </c>
      <c r="C6844">
        <v>8.8534668329208199E-2</v>
      </c>
      <c r="D6844">
        <v>0</v>
      </c>
      <c r="E6844">
        <v>0.81180189633243804</v>
      </c>
      <c r="F6844">
        <v>0.18819810366756201</v>
      </c>
      <c r="G6844"/>
      <c r="H6844"/>
      <c r="I6844">
        <v>0.79956729929679704</v>
      </c>
      <c r="J6844">
        <v>0.435006534349827</v>
      </c>
      <c r="K6844">
        <v>0</v>
      </c>
      <c r="L6844"/>
      <c r="M6844"/>
      <c r="N6844">
        <v>608.23935673578706</v>
      </c>
      <c r="O6844">
        <v>2118.3683542693898</v>
      </c>
      <c r="P6844">
        <v>0</v>
      </c>
    </row>
    <row r="6845" spans="1:16" x14ac:dyDescent="0.3">
      <c r="A6845">
        <v>0.87577164981312094</v>
      </c>
      <c r="B6845">
        <v>5.3468661794585502E-2</v>
      </c>
      <c r="C6845">
        <v>7.0759688392293393E-2</v>
      </c>
      <c r="D6845">
        <v>0</v>
      </c>
      <c r="E6845">
        <v>0.68044482904481396</v>
      </c>
      <c r="F6845">
        <v>0.31955517095518599</v>
      </c>
      <c r="G6845"/>
      <c r="H6845"/>
      <c r="I6845">
        <v>0.80179925072774605</v>
      </c>
      <c r="J6845">
        <v>0.48020167797124302</v>
      </c>
      <c r="K6845">
        <v>0</v>
      </c>
      <c r="L6845"/>
      <c r="M6845"/>
      <c r="N6845">
        <v>973.61255673202504</v>
      </c>
      <c r="O6845">
        <v>3.3960057509019101</v>
      </c>
      <c r="P6845">
        <v>0</v>
      </c>
    </row>
    <row r="6846" spans="1:16" x14ac:dyDescent="0.3">
      <c r="A6846">
        <v>0.76979836265331103</v>
      </c>
      <c r="B6846">
        <v>0.100908529004792</v>
      </c>
      <c r="C6846">
        <v>0.129293108341896</v>
      </c>
      <c r="D6846">
        <v>0</v>
      </c>
      <c r="E6846">
        <v>0.713875246967838</v>
      </c>
      <c r="F6846">
        <v>0.286124753032162</v>
      </c>
      <c r="G6846"/>
      <c r="H6846"/>
      <c r="I6846">
        <v>0.79249154196990501</v>
      </c>
      <c r="J6846">
        <v>0.473012785802993</v>
      </c>
      <c r="K6846">
        <v>0</v>
      </c>
      <c r="L6846"/>
      <c r="M6846"/>
      <c r="N6846">
        <v>213.05637570257699</v>
      </c>
      <c r="O6846">
        <v>509.75610845378799</v>
      </c>
      <c r="P6846">
        <v>0</v>
      </c>
    </row>
    <row r="6847" spans="1:16" x14ac:dyDescent="0.3">
      <c r="A6847">
        <v>0.78110973630654001</v>
      </c>
      <c r="B6847">
        <v>7.9472647291338405E-2</v>
      </c>
      <c r="C6847">
        <v>0.139417616402122</v>
      </c>
      <c r="D6847">
        <v>0</v>
      </c>
      <c r="E6847">
        <v>0.43656296435049802</v>
      </c>
      <c r="F6847">
        <v>0.56343703564950198</v>
      </c>
      <c r="G6847"/>
      <c r="H6847"/>
      <c r="I6847">
        <v>0.79041055990997</v>
      </c>
      <c r="J6847">
        <v>0.600497232866958</v>
      </c>
      <c r="K6847">
        <v>0</v>
      </c>
      <c r="L6847"/>
      <c r="M6847"/>
      <c r="N6847">
        <v>715.86823894853603</v>
      </c>
      <c r="O6847">
        <v>340.37815911835901</v>
      </c>
      <c r="P6847">
        <v>0</v>
      </c>
    </row>
    <row r="6848" spans="1:16" x14ac:dyDescent="0.3">
      <c r="A6848">
        <v>0.81557099037402103</v>
      </c>
      <c r="B6848">
        <v>0.11824035061162901</v>
      </c>
      <c r="C6848">
        <v>6.6188659014350296E-2</v>
      </c>
      <c r="D6848">
        <v>0</v>
      </c>
      <c r="E6848">
        <v>0.84011993330355295</v>
      </c>
      <c r="F6848">
        <v>0.159880066696448</v>
      </c>
      <c r="G6848"/>
      <c r="H6848"/>
      <c r="I6848">
        <v>0.81533521853810298</v>
      </c>
      <c r="J6848">
        <v>0.38509097876271398</v>
      </c>
      <c r="K6848">
        <v>0</v>
      </c>
      <c r="L6848"/>
      <c r="M6848"/>
      <c r="N6848">
        <v>178.44006055497701</v>
      </c>
      <c r="O6848">
        <v>991.07673442173098</v>
      </c>
      <c r="P6848">
        <v>0</v>
      </c>
    </row>
    <row r="6849" spans="1:16" x14ac:dyDescent="0.3">
      <c r="A6849">
        <v>0.79635053591427796</v>
      </c>
      <c r="B6849">
        <v>7.8538688482044094E-2</v>
      </c>
      <c r="C6849">
        <v>0.125110775603678</v>
      </c>
      <c r="D6849">
        <v>0</v>
      </c>
      <c r="E6849">
        <v>0.77230093215529605</v>
      </c>
      <c r="F6849">
        <v>0.22769906784470401</v>
      </c>
      <c r="G6849"/>
      <c r="H6849"/>
      <c r="I6849">
        <v>0.79062899713502499</v>
      </c>
      <c r="J6849">
        <v>0.58705093968256805</v>
      </c>
      <c r="K6849">
        <v>0</v>
      </c>
      <c r="L6849"/>
      <c r="M6849"/>
      <c r="N6849">
        <v>323.29614692476298</v>
      </c>
      <c r="O6849">
        <v>248.71579692770601</v>
      </c>
      <c r="P6849">
        <v>0</v>
      </c>
    </row>
    <row r="6850" spans="1:16" x14ac:dyDescent="0.3">
      <c r="A6850">
        <v>0.84190109029063598</v>
      </c>
      <c r="B6850">
        <v>7.6412260098136398E-2</v>
      </c>
      <c r="C6850">
        <v>8.1686649611227694E-2</v>
      </c>
      <c r="D6850">
        <v>0</v>
      </c>
      <c r="E6850">
        <v>0.89893540622659995</v>
      </c>
      <c r="F6850">
        <v>0.101064593773401</v>
      </c>
      <c r="G6850"/>
      <c r="H6850"/>
      <c r="I6850">
        <v>0.78654522894555701</v>
      </c>
      <c r="J6850">
        <v>0.55737307869281505</v>
      </c>
      <c r="K6850">
        <v>0</v>
      </c>
      <c r="L6850"/>
      <c r="M6850"/>
      <c r="N6850">
        <v>541.40836134274798</v>
      </c>
      <c r="O6850">
        <v>1934.7790006564201</v>
      </c>
      <c r="P6850">
        <v>0</v>
      </c>
    </row>
    <row r="6851" spans="1:16" x14ac:dyDescent="0.3">
      <c r="A6851">
        <v>0.84256726213132804</v>
      </c>
      <c r="B6851">
        <v>6.8983803692685794E-2</v>
      </c>
      <c r="C6851">
        <v>8.8448934175986094E-2</v>
      </c>
      <c r="D6851">
        <v>0</v>
      </c>
      <c r="E6851">
        <v>0.754511948006094</v>
      </c>
      <c r="F6851">
        <v>0.245488051993906</v>
      </c>
      <c r="G6851"/>
      <c r="H6851"/>
      <c r="I6851">
        <v>0.81342602315161805</v>
      </c>
      <c r="J6851">
        <v>0.390277016576139</v>
      </c>
      <c r="K6851">
        <v>0</v>
      </c>
      <c r="L6851"/>
      <c r="M6851"/>
      <c r="N6851">
        <v>609.94551383321902</v>
      </c>
      <c r="O6851">
        <v>3605.3851357276999</v>
      </c>
      <c r="P6851">
        <v>0</v>
      </c>
    </row>
    <row r="6852" spans="1:16" x14ac:dyDescent="0.3">
      <c r="A6852">
        <v>0.76219162822742603</v>
      </c>
      <c r="B6852">
        <v>7.2673122868931198E-2</v>
      </c>
      <c r="C6852">
        <v>0.16513524890364301</v>
      </c>
      <c r="D6852">
        <v>0</v>
      </c>
      <c r="E6852">
        <v>0.69582561143664301</v>
      </c>
      <c r="F6852">
        <v>0.30417438856335699</v>
      </c>
      <c r="G6852"/>
      <c r="H6852"/>
      <c r="I6852">
        <v>0.79121081989141395</v>
      </c>
      <c r="J6852">
        <v>0.52912128783164503</v>
      </c>
      <c r="K6852">
        <v>0</v>
      </c>
      <c r="L6852"/>
      <c r="M6852"/>
      <c r="N6852">
        <v>532.36624459037796</v>
      </c>
      <c r="O6852">
        <v>1010.84887996039</v>
      </c>
      <c r="P6852">
        <v>0</v>
      </c>
    </row>
    <row r="6853" spans="1:16" x14ac:dyDescent="0.3">
      <c r="A6853">
        <v>0.83012557251285701</v>
      </c>
      <c r="B6853">
        <v>6.19102866910516E-2</v>
      </c>
      <c r="C6853">
        <v>0.107964140796092</v>
      </c>
      <c r="D6853">
        <v>0</v>
      </c>
      <c r="E6853">
        <v>0.84866242583331597</v>
      </c>
      <c r="F6853">
        <v>0.151337574166684</v>
      </c>
      <c r="G6853"/>
      <c r="H6853"/>
      <c r="I6853">
        <v>0.82742344446152005</v>
      </c>
      <c r="J6853">
        <v>0.43240139308995301</v>
      </c>
      <c r="K6853">
        <v>0</v>
      </c>
      <c r="L6853"/>
      <c r="M6853"/>
      <c r="N6853">
        <v>511.41502547088197</v>
      </c>
      <c r="O6853">
        <v>924.63184313656404</v>
      </c>
      <c r="P6853">
        <v>0</v>
      </c>
    </row>
    <row r="6854" spans="1:16" x14ac:dyDescent="0.3">
      <c r="A6854">
        <v>0.78777508397089002</v>
      </c>
      <c r="B6854">
        <v>0.118706524700728</v>
      </c>
      <c r="C6854">
        <v>9.3518391328382106E-2</v>
      </c>
      <c r="D6854">
        <v>0</v>
      </c>
      <c r="E6854">
        <v>0.82384163519738296</v>
      </c>
      <c r="F6854">
        <v>0.17615836480261701</v>
      </c>
      <c r="G6854"/>
      <c r="H6854"/>
      <c r="I6854">
        <v>0.79581287211587703</v>
      </c>
      <c r="J6854">
        <v>0.55808875717896</v>
      </c>
      <c r="K6854">
        <v>0</v>
      </c>
      <c r="L6854"/>
      <c r="M6854"/>
      <c r="N6854">
        <v>547.28073686575203</v>
      </c>
      <c r="O6854">
        <v>113.29379325161401</v>
      </c>
      <c r="P6854">
        <v>0</v>
      </c>
    </row>
    <row r="6855" spans="1:16" x14ac:dyDescent="0.3">
      <c r="A6855">
        <v>0.85521761760284998</v>
      </c>
      <c r="B6855">
        <v>9.2507038690263901E-2</v>
      </c>
      <c r="C6855">
        <v>5.2275343706885899E-2</v>
      </c>
      <c r="D6855">
        <v>0</v>
      </c>
      <c r="E6855">
        <v>0.70031573150894799</v>
      </c>
      <c r="F6855">
        <v>0.29968426849105201</v>
      </c>
      <c r="G6855"/>
      <c r="H6855"/>
      <c r="I6855">
        <v>0.78919084307762599</v>
      </c>
      <c r="J6855">
        <v>0.54542573325664701</v>
      </c>
      <c r="K6855">
        <v>0</v>
      </c>
      <c r="L6855"/>
      <c r="M6855"/>
      <c r="N6855">
        <v>334.78174897754201</v>
      </c>
      <c r="O6855">
        <v>111.052688263932</v>
      </c>
      <c r="P6855">
        <v>0</v>
      </c>
    </row>
    <row r="6856" spans="1:16" x14ac:dyDescent="0.3">
      <c r="A6856">
        <v>0.79738762349427605</v>
      </c>
      <c r="B6856">
        <v>8.2631585307289895E-2</v>
      </c>
      <c r="C6856">
        <v>0.11998079119843399</v>
      </c>
      <c r="D6856">
        <v>0</v>
      </c>
      <c r="E6856">
        <v>0.83340445445370703</v>
      </c>
      <c r="F6856">
        <v>0.16659554554629299</v>
      </c>
      <c r="G6856"/>
      <c r="H6856"/>
      <c r="I6856">
        <v>0.81907720700699804</v>
      </c>
      <c r="J6856">
        <v>0.42120866820368102</v>
      </c>
      <c r="K6856">
        <v>0</v>
      </c>
      <c r="L6856"/>
      <c r="M6856"/>
      <c r="N6856">
        <v>335.40092834839902</v>
      </c>
      <c r="O6856">
        <v>312.68735189268602</v>
      </c>
      <c r="P6856">
        <v>0</v>
      </c>
    </row>
    <row r="6857" spans="1:16" x14ac:dyDescent="0.3">
      <c r="A6857">
        <v>0.76627277317369502</v>
      </c>
      <c r="B6857">
        <v>6.7488901367760201E-2</v>
      </c>
      <c r="C6857">
        <v>0.166238325458545</v>
      </c>
      <c r="D6857">
        <v>0</v>
      </c>
      <c r="E6857">
        <v>0.63011784573304896</v>
      </c>
      <c r="F6857">
        <v>0.36988215426695098</v>
      </c>
      <c r="G6857"/>
      <c r="H6857"/>
      <c r="I6857">
        <v>0.79159233513601501</v>
      </c>
      <c r="J6857">
        <v>0.42075430831834498</v>
      </c>
      <c r="K6857">
        <v>0</v>
      </c>
      <c r="L6857"/>
      <c r="M6857"/>
      <c r="N6857">
        <v>669.42275928297204</v>
      </c>
      <c r="O6857">
        <v>248.847877375764</v>
      </c>
      <c r="P6857">
        <v>0</v>
      </c>
    </row>
    <row r="6858" spans="1:16" x14ac:dyDescent="0.3">
      <c r="A6858">
        <v>0.84476231651101596</v>
      </c>
      <c r="B6858">
        <v>9.9831151134375004E-2</v>
      </c>
      <c r="C6858">
        <v>5.5406532354609399E-2</v>
      </c>
      <c r="D6858">
        <v>0</v>
      </c>
      <c r="E6858">
        <v>0.32372880335197901</v>
      </c>
      <c r="F6858">
        <v>0.67627119664802104</v>
      </c>
      <c r="G6858"/>
      <c r="H6858"/>
      <c r="I6858">
        <v>0.82970609985478305</v>
      </c>
      <c r="J6858">
        <v>0.46180918550430999</v>
      </c>
      <c r="K6858">
        <v>0</v>
      </c>
      <c r="L6858"/>
      <c r="M6858"/>
      <c r="N6858">
        <v>779.80920189412404</v>
      </c>
      <c r="O6858">
        <v>764.962889710902</v>
      </c>
      <c r="P6858">
        <v>0</v>
      </c>
    </row>
    <row r="6859" spans="1:16" x14ac:dyDescent="0.3">
      <c r="A6859">
        <v>0.75185496554919296</v>
      </c>
      <c r="B6859">
        <v>0.11383574874390601</v>
      </c>
      <c r="C6859">
        <v>0.13430928570690101</v>
      </c>
      <c r="D6859">
        <v>0</v>
      </c>
      <c r="E6859">
        <v>0.57933836726127497</v>
      </c>
      <c r="F6859">
        <v>0.42066163273872498</v>
      </c>
      <c r="G6859"/>
      <c r="H6859"/>
      <c r="I6859">
        <v>0.82365760267118104</v>
      </c>
      <c r="J6859">
        <v>0.53943842803051001</v>
      </c>
      <c r="K6859">
        <v>0</v>
      </c>
      <c r="L6859"/>
      <c r="M6859"/>
      <c r="N6859">
        <v>510.16867463988802</v>
      </c>
      <c r="O6859">
        <v>953.31762237854298</v>
      </c>
      <c r="P6859">
        <v>0</v>
      </c>
    </row>
    <row r="6860" spans="1:16" x14ac:dyDescent="0.3">
      <c r="A6860">
        <v>0.869012426058687</v>
      </c>
      <c r="B6860">
        <v>6.9478917711385799E-2</v>
      </c>
      <c r="C6860">
        <v>6.1508656229927398E-2</v>
      </c>
      <c r="D6860">
        <v>0</v>
      </c>
      <c r="E6860">
        <v>0.75474472639151702</v>
      </c>
      <c r="F6860">
        <v>0.24525527360848301</v>
      </c>
      <c r="G6860"/>
      <c r="H6860"/>
      <c r="I6860">
        <v>0.80161152410379999</v>
      </c>
      <c r="J6860">
        <v>0.48727965969543502</v>
      </c>
      <c r="K6860">
        <v>0</v>
      </c>
      <c r="L6860"/>
      <c r="M6860"/>
      <c r="N6860">
        <v>518.39903052287502</v>
      </c>
      <c r="O6860">
        <v>518.25368415013804</v>
      </c>
      <c r="P6860">
        <v>0</v>
      </c>
    </row>
    <row r="6861" spans="1:16" x14ac:dyDescent="0.3">
      <c r="A6861">
        <v>0.769713781491138</v>
      </c>
      <c r="B6861">
        <v>0.18105533289624601</v>
      </c>
      <c r="C6861">
        <v>4.9230885612616397E-2</v>
      </c>
      <c r="D6861">
        <v>0</v>
      </c>
      <c r="E6861">
        <v>0.80059463916117002</v>
      </c>
      <c r="F6861">
        <v>0.19940536083883001</v>
      </c>
      <c r="G6861"/>
      <c r="H6861"/>
      <c r="I6861">
        <v>0.76963032977756896</v>
      </c>
      <c r="J6861">
        <v>0.53689379478860599</v>
      </c>
      <c r="K6861">
        <v>0</v>
      </c>
      <c r="L6861"/>
      <c r="M6861"/>
      <c r="N6861">
        <v>534.18721598698596</v>
      </c>
      <c r="O6861">
        <v>450.58916176398299</v>
      </c>
      <c r="P6861">
        <v>0</v>
      </c>
    </row>
    <row r="6862" spans="1:16" x14ac:dyDescent="0.3">
      <c r="A6862">
        <v>0.84232714509496398</v>
      </c>
      <c r="B6862">
        <v>5.61355385785152E-2</v>
      </c>
      <c r="C6862">
        <v>0.10153731632651999</v>
      </c>
      <c r="D6862">
        <v>0</v>
      </c>
      <c r="E6862">
        <v>0.68634375687814297</v>
      </c>
      <c r="F6862">
        <v>0.31365624312185802</v>
      </c>
      <c r="G6862"/>
      <c r="H6862"/>
      <c r="I6862">
        <v>0.81599907693644502</v>
      </c>
      <c r="J6862">
        <v>0.49252264350573099</v>
      </c>
      <c r="K6862">
        <v>0</v>
      </c>
      <c r="L6862"/>
      <c r="M6862"/>
      <c r="N6862">
        <v>590.830585973079</v>
      </c>
      <c r="O6862">
        <v>951.08219145611895</v>
      </c>
      <c r="P6862">
        <v>0</v>
      </c>
    </row>
    <row r="6863" spans="1:16" x14ac:dyDescent="0.3">
      <c r="A6863">
        <v>0.85315777568195705</v>
      </c>
      <c r="B6863">
        <v>8.1361042942342796E-2</v>
      </c>
      <c r="C6863">
        <v>6.5481181375699998E-2</v>
      </c>
      <c r="D6863">
        <v>0</v>
      </c>
      <c r="E6863">
        <v>0.71868530160953603</v>
      </c>
      <c r="F6863">
        <v>0.28131469839046402</v>
      </c>
      <c r="G6863"/>
      <c r="H6863"/>
      <c r="I6863">
        <v>0.77939021130771202</v>
      </c>
      <c r="J6863">
        <v>0.61515894041233599</v>
      </c>
      <c r="K6863">
        <v>0</v>
      </c>
      <c r="L6863"/>
      <c r="M6863"/>
      <c r="N6863">
        <v>551.10612133782899</v>
      </c>
      <c r="O6863">
        <v>1176.03606045982</v>
      </c>
      <c r="P6863">
        <v>0</v>
      </c>
    </row>
    <row r="6864" spans="1:16" x14ac:dyDescent="0.3">
      <c r="A6864">
        <v>0.74899672987879196</v>
      </c>
      <c r="B6864">
        <v>0.183310222137572</v>
      </c>
      <c r="C6864">
        <v>6.7693047983636997E-2</v>
      </c>
      <c r="D6864">
        <v>0</v>
      </c>
      <c r="E6864">
        <v>0.85388815979067501</v>
      </c>
      <c r="F6864">
        <v>0.14611184020932499</v>
      </c>
      <c r="G6864"/>
      <c r="H6864"/>
      <c r="I6864">
        <v>0.78588701509419301</v>
      </c>
      <c r="J6864">
        <v>0.43014351804060602</v>
      </c>
      <c r="K6864">
        <v>0</v>
      </c>
      <c r="L6864"/>
      <c r="M6864"/>
      <c r="N6864">
        <v>468.96694183863099</v>
      </c>
      <c r="O6864">
        <v>334.886284913748</v>
      </c>
      <c r="P6864">
        <v>0</v>
      </c>
    </row>
    <row r="6865" spans="1:16" x14ac:dyDescent="0.3">
      <c r="A6865">
        <v>0.76539078855515996</v>
      </c>
      <c r="B6865">
        <v>0.122106927298158</v>
      </c>
      <c r="C6865">
        <v>0.11250228414668199</v>
      </c>
      <c r="D6865">
        <v>0</v>
      </c>
      <c r="E6865">
        <v>0.78311040629764705</v>
      </c>
      <c r="F6865">
        <v>0.216889593702353</v>
      </c>
      <c r="G6865"/>
      <c r="H6865"/>
      <c r="I6865">
        <v>0.79400412325282999</v>
      </c>
      <c r="J6865">
        <v>0.50008961985446598</v>
      </c>
      <c r="K6865">
        <v>0</v>
      </c>
      <c r="L6865"/>
      <c r="M6865"/>
      <c r="N6865">
        <v>540.880945782872</v>
      </c>
      <c r="O6865">
        <v>1856.3129878525699</v>
      </c>
      <c r="P6865">
        <v>0</v>
      </c>
    </row>
    <row r="6866" spans="1:16" x14ac:dyDescent="0.3">
      <c r="A6866">
        <v>0.81498060006250805</v>
      </c>
      <c r="B6866">
        <v>9.8191726237751506E-2</v>
      </c>
      <c r="C6866">
        <v>8.6827673699740093E-2</v>
      </c>
      <c r="D6866">
        <v>0</v>
      </c>
      <c r="E6866">
        <v>0.89225758189897897</v>
      </c>
      <c r="F6866">
        <v>0.107742418101021</v>
      </c>
      <c r="G6866"/>
      <c r="H6866"/>
      <c r="I6866">
        <v>0.80931568598093395</v>
      </c>
      <c r="J6866">
        <v>0.56321969242151504</v>
      </c>
      <c r="K6866">
        <v>0</v>
      </c>
      <c r="L6866"/>
      <c r="M6866"/>
      <c r="N6866">
        <v>508.70517957198899</v>
      </c>
      <c r="O6866">
        <v>383.21104784845699</v>
      </c>
      <c r="P6866">
        <v>0</v>
      </c>
    </row>
    <row r="6867" spans="1:16" x14ac:dyDescent="0.3">
      <c r="A6867">
        <v>0.76795189804741504</v>
      </c>
      <c r="B6867">
        <v>0.128992561562948</v>
      </c>
      <c r="C6867">
        <v>0.103055540389637</v>
      </c>
      <c r="D6867">
        <v>0</v>
      </c>
      <c r="E6867">
        <v>0.89853322807658398</v>
      </c>
      <c r="F6867">
        <v>0.10146677192341599</v>
      </c>
      <c r="G6867"/>
      <c r="H6867"/>
      <c r="I6867">
        <v>0.80059543423328206</v>
      </c>
      <c r="J6867">
        <v>0.457430503352733</v>
      </c>
      <c r="K6867">
        <v>0</v>
      </c>
      <c r="L6867"/>
      <c r="M6867"/>
      <c r="N6867">
        <v>394.27906701793302</v>
      </c>
      <c r="O6867">
        <v>1099.1203088488901</v>
      </c>
      <c r="P6867">
        <v>0</v>
      </c>
    </row>
    <row r="6868" spans="1:16" x14ac:dyDescent="0.3">
      <c r="A6868">
        <v>0.77539410929926</v>
      </c>
      <c r="B6868">
        <v>0.15202667974357201</v>
      </c>
      <c r="C6868">
        <v>7.2579210957168294E-2</v>
      </c>
      <c r="D6868">
        <v>0</v>
      </c>
      <c r="E6868">
        <v>0.932867663139898</v>
      </c>
      <c r="F6868">
        <v>6.7132336860102504E-2</v>
      </c>
      <c r="G6868"/>
      <c r="H6868"/>
      <c r="I6868">
        <v>0.79729471776374505</v>
      </c>
      <c r="J6868">
        <v>0.47094459732333099</v>
      </c>
      <c r="K6868">
        <v>0</v>
      </c>
      <c r="L6868"/>
      <c r="M6868"/>
      <c r="N6868">
        <v>408.17307734478698</v>
      </c>
      <c r="O6868">
        <v>593.20006983292501</v>
      </c>
      <c r="P6868">
        <v>0</v>
      </c>
    </row>
    <row r="6869" spans="1:16" x14ac:dyDescent="0.3">
      <c r="A6869">
        <v>0.72969774289840705</v>
      </c>
      <c r="B6869">
        <v>0.15694581310887601</v>
      </c>
      <c r="C6869">
        <v>0.11335644399271699</v>
      </c>
      <c r="D6869">
        <v>0</v>
      </c>
      <c r="E6869">
        <v>0.76624695327202796</v>
      </c>
      <c r="F6869">
        <v>0.23375304672797201</v>
      </c>
      <c r="G6869"/>
      <c r="H6869"/>
      <c r="I6869">
        <v>0.79673086948369898</v>
      </c>
      <c r="J6869">
        <v>0.45466906105301302</v>
      </c>
      <c r="K6869">
        <v>0</v>
      </c>
      <c r="L6869"/>
      <c r="M6869"/>
      <c r="N6869">
        <v>617.94575647479303</v>
      </c>
      <c r="O6869">
        <v>428.08712731064298</v>
      </c>
      <c r="P6869">
        <v>0</v>
      </c>
    </row>
    <row r="6870" spans="1:16" x14ac:dyDescent="0.3">
      <c r="A6870">
        <v>0.76513727842394497</v>
      </c>
      <c r="B6870">
        <v>0.129322053976901</v>
      </c>
      <c r="C6870">
        <v>0.10554066759915399</v>
      </c>
      <c r="D6870">
        <v>0</v>
      </c>
      <c r="E6870">
        <v>0.80900307510178804</v>
      </c>
      <c r="F6870">
        <v>0.19099692489821199</v>
      </c>
      <c r="G6870"/>
      <c r="H6870"/>
      <c r="I6870">
        <v>0.79807597734952396</v>
      </c>
      <c r="J6870">
        <v>0.40838676696050602</v>
      </c>
      <c r="K6870">
        <v>0</v>
      </c>
      <c r="L6870"/>
      <c r="M6870"/>
      <c r="N6870">
        <v>450.55701923299898</v>
      </c>
      <c r="O6870">
        <v>13.141145938712899</v>
      </c>
      <c r="P6870">
        <v>0</v>
      </c>
    </row>
    <row r="6871" spans="1:16" x14ac:dyDescent="0.3">
      <c r="A6871">
        <v>0.76432520904434798</v>
      </c>
      <c r="B6871">
        <v>0.12836364607047401</v>
      </c>
      <c r="C6871">
        <v>0.107311144885178</v>
      </c>
      <c r="D6871">
        <v>0</v>
      </c>
      <c r="E6871">
        <v>0.497247382932405</v>
      </c>
      <c r="F6871">
        <v>0.502752617067595</v>
      </c>
      <c r="G6871"/>
      <c r="H6871"/>
      <c r="I6871">
        <v>0.78614201346197399</v>
      </c>
      <c r="J6871">
        <v>0.53352222469196597</v>
      </c>
      <c r="K6871">
        <v>0</v>
      </c>
      <c r="L6871"/>
      <c r="M6871"/>
      <c r="N6871">
        <v>329.76902535861097</v>
      </c>
      <c r="O6871">
        <v>214.010568517347</v>
      </c>
      <c r="P6871">
        <v>0</v>
      </c>
    </row>
    <row r="6872" spans="1:16" x14ac:dyDescent="0.3">
      <c r="A6872">
        <v>0.80814762604281498</v>
      </c>
      <c r="B6872">
        <v>9.7900025800334398E-2</v>
      </c>
      <c r="C6872">
        <v>9.3952348156850399E-2</v>
      </c>
      <c r="D6872">
        <v>0</v>
      </c>
      <c r="E6872">
        <v>0.92255700726905598</v>
      </c>
      <c r="F6872">
        <v>7.7442992730943905E-2</v>
      </c>
      <c r="G6872"/>
      <c r="H6872"/>
      <c r="I6872">
        <v>0.79558493993940804</v>
      </c>
      <c r="J6872">
        <v>0.54903205155660795</v>
      </c>
      <c r="K6872">
        <v>0</v>
      </c>
      <c r="L6872"/>
      <c r="M6872"/>
      <c r="N6872">
        <v>351.72972366059298</v>
      </c>
      <c r="O6872">
        <v>1256.4543032315</v>
      </c>
      <c r="P6872">
        <v>0</v>
      </c>
    </row>
    <row r="6873" spans="1:16" x14ac:dyDescent="0.3">
      <c r="A6873">
        <v>0.82282138211226996</v>
      </c>
      <c r="B6873">
        <v>0.12209598011315401</v>
      </c>
      <c r="C6873">
        <v>5.5082637774575498E-2</v>
      </c>
      <c r="D6873">
        <v>0</v>
      </c>
      <c r="E6873">
        <v>0.84342689315682895</v>
      </c>
      <c r="F6873">
        <v>0.15657310684317099</v>
      </c>
      <c r="G6873"/>
      <c r="H6873"/>
      <c r="I6873">
        <v>0.79897301653471398</v>
      </c>
      <c r="J6873">
        <v>0.46313995573755801</v>
      </c>
      <c r="K6873">
        <v>0</v>
      </c>
      <c r="L6873"/>
      <c r="M6873"/>
      <c r="N6873">
        <v>752.09323928690901</v>
      </c>
      <c r="O6873">
        <v>404.92967328434702</v>
      </c>
      <c r="P6873">
        <v>0</v>
      </c>
    </row>
    <row r="6874" spans="1:16" x14ac:dyDescent="0.3">
      <c r="A6874">
        <v>0.729942844573784</v>
      </c>
      <c r="B6874">
        <v>0.16589050405143799</v>
      </c>
      <c r="C6874">
        <v>0.104166651374778</v>
      </c>
      <c r="D6874">
        <v>0</v>
      </c>
      <c r="E6874">
        <v>0.59248687156049695</v>
      </c>
      <c r="F6874">
        <v>0.40751312843950399</v>
      </c>
      <c r="G6874"/>
      <c r="H6874"/>
      <c r="I6874">
        <v>0.81866950256025794</v>
      </c>
      <c r="J6874">
        <v>0.52306115515809104</v>
      </c>
      <c r="K6874">
        <v>0</v>
      </c>
      <c r="L6874"/>
      <c r="M6874"/>
      <c r="N6874">
        <v>456.20625590806299</v>
      </c>
      <c r="O6874">
        <v>1022.40646821471</v>
      </c>
      <c r="P6874">
        <v>0</v>
      </c>
    </row>
    <row r="6875" spans="1:16" x14ac:dyDescent="0.3">
      <c r="A6875">
        <v>0.79739972645939605</v>
      </c>
      <c r="B6875">
        <v>0.100241849981269</v>
      </c>
      <c r="C6875">
        <v>0.102358423559335</v>
      </c>
      <c r="D6875">
        <v>0</v>
      </c>
      <c r="E6875">
        <v>0.81437979706543395</v>
      </c>
      <c r="F6875">
        <v>0.18562020293456599</v>
      </c>
      <c r="G6875"/>
      <c r="H6875"/>
      <c r="I6875">
        <v>0.79387407322368897</v>
      </c>
      <c r="J6875">
        <v>0.49198008412764399</v>
      </c>
      <c r="K6875">
        <v>0</v>
      </c>
      <c r="L6875"/>
      <c r="M6875"/>
      <c r="N6875">
        <v>238.31066136542401</v>
      </c>
      <c r="O6875">
        <v>709.23956433572198</v>
      </c>
      <c r="P6875">
        <v>0</v>
      </c>
    </row>
    <row r="6876" spans="1:16" x14ac:dyDescent="0.3">
      <c r="A6876">
        <v>0.89499109259262299</v>
      </c>
      <c r="B6876">
        <v>9.2487278542826595E-2</v>
      </c>
      <c r="C6876">
        <v>1.2521628864550599E-2</v>
      </c>
      <c r="D6876">
        <v>0</v>
      </c>
      <c r="E6876">
        <v>0.69712406612278799</v>
      </c>
      <c r="F6876">
        <v>0.30287593387721201</v>
      </c>
      <c r="G6876"/>
      <c r="H6876"/>
      <c r="I6876">
        <v>0.79897340520286597</v>
      </c>
      <c r="J6876">
        <v>0.48026083457122398</v>
      </c>
      <c r="K6876">
        <v>0</v>
      </c>
      <c r="L6876"/>
      <c r="M6876"/>
      <c r="N6876">
        <v>719.09970029581996</v>
      </c>
      <c r="O6876">
        <v>339.75112963748802</v>
      </c>
      <c r="P6876">
        <v>0</v>
      </c>
    </row>
    <row r="6877" spans="1:16" x14ac:dyDescent="0.3">
      <c r="A6877">
        <v>0.83484344569691404</v>
      </c>
      <c r="B6877">
        <v>7.95817094850573E-2</v>
      </c>
      <c r="C6877">
        <v>8.55748448180291E-2</v>
      </c>
      <c r="D6877">
        <v>0</v>
      </c>
      <c r="E6877">
        <v>0.84354348303034599</v>
      </c>
      <c r="F6877">
        <v>0.15645651696965401</v>
      </c>
      <c r="G6877"/>
      <c r="H6877"/>
      <c r="I6877">
        <v>0.80433668938096403</v>
      </c>
      <c r="J6877">
        <v>0.465885351682918</v>
      </c>
      <c r="K6877">
        <v>0</v>
      </c>
      <c r="L6877"/>
      <c r="M6877"/>
      <c r="N6877">
        <v>551.16671989810197</v>
      </c>
      <c r="O6877">
        <v>330.38763217700603</v>
      </c>
      <c r="P6877">
        <v>0</v>
      </c>
    </row>
    <row r="6878" spans="1:16" x14ac:dyDescent="0.3">
      <c r="A6878">
        <v>0.86379737907444198</v>
      </c>
      <c r="B6878">
        <v>6.25883157324999E-2</v>
      </c>
      <c r="C6878">
        <v>7.3614305193058102E-2</v>
      </c>
      <c r="D6878">
        <v>0</v>
      </c>
      <c r="E6878">
        <v>0.83196487903293004</v>
      </c>
      <c r="F6878">
        <v>0.16803512096706999</v>
      </c>
      <c r="G6878"/>
      <c r="H6878"/>
      <c r="I6878">
        <v>0.81717977714621404</v>
      </c>
      <c r="J6878">
        <v>0.56836420526162001</v>
      </c>
      <c r="K6878">
        <v>0</v>
      </c>
      <c r="L6878"/>
      <c r="M6878"/>
      <c r="N6878">
        <v>664.01537686473296</v>
      </c>
      <c r="O6878">
        <v>146.30057684735999</v>
      </c>
      <c r="P6878">
        <v>0</v>
      </c>
    </row>
    <row r="6879" spans="1:16" x14ac:dyDescent="0.3">
      <c r="A6879">
        <v>0.84014569416718898</v>
      </c>
      <c r="B6879">
        <v>6.98126688414418E-2</v>
      </c>
      <c r="C6879">
        <v>9.0041636991369606E-2</v>
      </c>
      <c r="D6879">
        <v>0</v>
      </c>
      <c r="E6879">
        <v>0.62362802528279804</v>
      </c>
      <c r="F6879">
        <v>0.37637197471720202</v>
      </c>
      <c r="G6879"/>
      <c r="H6879"/>
      <c r="I6879">
        <v>0.81495208663760299</v>
      </c>
      <c r="J6879">
        <v>0.56924474536818503</v>
      </c>
      <c r="K6879">
        <v>0</v>
      </c>
      <c r="L6879"/>
      <c r="M6879"/>
      <c r="N6879">
        <v>586.20932590755399</v>
      </c>
      <c r="O6879">
        <v>103.934824620276</v>
      </c>
      <c r="P6879">
        <v>0</v>
      </c>
    </row>
    <row r="6880" spans="1:16" x14ac:dyDescent="0.3">
      <c r="A6880">
        <v>0.80159479174866</v>
      </c>
      <c r="B6880">
        <v>9.7244033563912605E-2</v>
      </c>
      <c r="C6880">
        <v>0.101161174687428</v>
      </c>
      <c r="D6880">
        <v>0</v>
      </c>
      <c r="E6880">
        <v>0.54032232514656897</v>
      </c>
      <c r="F6880">
        <v>0.45967767485343097</v>
      </c>
      <c r="G6880"/>
      <c r="H6880"/>
      <c r="I6880">
        <v>0.79744942695810295</v>
      </c>
      <c r="J6880">
        <v>0.45733508248978899</v>
      </c>
      <c r="K6880">
        <v>0</v>
      </c>
      <c r="L6880"/>
      <c r="M6880"/>
      <c r="N6880">
        <v>617.76315991669901</v>
      </c>
      <c r="O6880">
        <v>581.13122648409205</v>
      </c>
      <c r="P6880">
        <v>0</v>
      </c>
    </row>
    <row r="6881" spans="1:16" x14ac:dyDescent="0.3">
      <c r="A6881">
        <v>0.821456925309617</v>
      </c>
      <c r="B6881">
        <v>6.9714659014783104E-2</v>
      </c>
      <c r="C6881">
        <v>0.1088284156756</v>
      </c>
      <c r="D6881">
        <v>0</v>
      </c>
      <c r="E6881">
        <v>0.49208982287432501</v>
      </c>
      <c r="F6881">
        <v>0.50791017712567499</v>
      </c>
      <c r="G6881"/>
      <c r="H6881"/>
      <c r="I6881">
        <v>0.79166261788687997</v>
      </c>
      <c r="J6881">
        <v>0.54215721605255296</v>
      </c>
      <c r="K6881">
        <v>0</v>
      </c>
      <c r="L6881"/>
      <c r="M6881"/>
      <c r="N6881">
        <v>604.49517069046999</v>
      </c>
      <c r="O6881">
        <v>735.12886036203895</v>
      </c>
      <c r="P6881">
        <v>0</v>
      </c>
    </row>
    <row r="6882" spans="1:16" x14ac:dyDescent="0.3">
      <c r="A6882">
        <v>0.75586551483448305</v>
      </c>
      <c r="B6882">
        <v>0.117253294198455</v>
      </c>
      <c r="C6882">
        <v>0.12688119096706199</v>
      </c>
      <c r="D6882">
        <v>0</v>
      </c>
      <c r="E6882">
        <v>0.61384679915624896</v>
      </c>
      <c r="F6882">
        <v>0.38615320084375099</v>
      </c>
      <c r="G6882"/>
      <c r="H6882"/>
      <c r="I6882">
        <v>0.81798252824218498</v>
      </c>
      <c r="J6882">
        <v>0.41850199867645499</v>
      </c>
      <c r="K6882">
        <v>0</v>
      </c>
      <c r="L6882"/>
      <c r="M6882"/>
      <c r="N6882">
        <v>359.98645990556599</v>
      </c>
      <c r="O6882">
        <v>2341.3609615922801</v>
      </c>
      <c r="P6882">
        <v>0</v>
      </c>
    </row>
    <row r="6883" spans="1:16" x14ac:dyDescent="0.3">
      <c r="A6883">
        <v>0.73276853848451995</v>
      </c>
      <c r="B6883">
        <v>0.14883844073090299</v>
      </c>
      <c r="C6883">
        <v>0.118393020784576</v>
      </c>
      <c r="D6883">
        <v>0</v>
      </c>
      <c r="E6883">
        <v>0.69075392021253601</v>
      </c>
      <c r="F6883">
        <v>0.30924607978746399</v>
      </c>
      <c r="G6883"/>
      <c r="H6883"/>
      <c r="I6883">
        <v>0.79275838911661101</v>
      </c>
      <c r="J6883">
        <v>0.55200502134406604</v>
      </c>
      <c r="K6883">
        <v>0</v>
      </c>
      <c r="L6883"/>
      <c r="M6883"/>
      <c r="N6883">
        <v>394.19142653932801</v>
      </c>
      <c r="O6883">
        <v>789.80630397279197</v>
      </c>
      <c r="P6883">
        <v>0</v>
      </c>
    </row>
    <row r="6884" spans="1:16" x14ac:dyDescent="0.3">
      <c r="A6884">
        <v>0.85831319024139396</v>
      </c>
      <c r="B6884">
        <v>6.0243098380102E-2</v>
      </c>
      <c r="C6884">
        <v>8.1443711378503605E-2</v>
      </c>
      <c r="D6884">
        <v>0</v>
      </c>
      <c r="E6884">
        <v>0.86698484636220297</v>
      </c>
      <c r="F6884">
        <v>0.13301515363779701</v>
      </c>
      <c r="G6884"/>
      <c r="H6884"/>
      <c r="I6884">
        <v>0.79762130229203498</v>
      </c>
      <c r="J6884">
        <v>0.54740960019877705</v>
      </c>
      <c r="K6884">
        <v>0</v>
      </c>
      <c r="L6884"/>
      <c r="M6884"/>
      <c r="N6884">
        <v>374.72939018359102</v>
      </c>
      <c r="O6884">
        <v>272.80460115764703</v>
      </c>
      <c r="P6884">
        <v>0</v>
      </c>
    </row>
    <row r="6885" spans="1:16" x14ac:dyDescent="0.3">
      <c r="A6885">
        <v>0.83588775550965</v>
      </c>
      <c r="B6885">
        <v>8.2332326293712302E-2</v>
      </c>
      <c r="C6885">
        <v>8.1779918196638199E-2</v>
      </c>
      <c r="D6885">
        <v>0</v>
      </c>
      <c r="E6885">
        <v>0.78336084591320398</v>
      </c>
      <c r="F6885">
        <v>0.21663915408679599</v>
      </c>
      <c r="G6885"/>
      <c r="H6885"/>
      <c r="I6885">
        <v>0.77714777426722903</v>
      </c>
      <c r="J6885">
        <v>0.528116047168111</v>
      </c>
      <c r="K6885">
        <v>0</v>
      </c>
      <c r="L6885"/>
      <c r="M6885"/>
      <c r="N6885">
        <v>658.626380750218</v>
      </c>
      <c r="O6885">
        <v>620.05863574114903</v>
      </c>
      <c r="P6885">
        <v>0</v>
      </c>
    </row>
    <row r="6886" spans="1:16" x14ac:dyDescent="0.3">
      <c r="A6886">
        <v>0.75550365308543699</v>
      </c>
      <c r="B6886">
        <v>0.12820083541463101</v>
      </c>
      <c r="C6886">
        <v>0.116295511499932</v>
      </c>
      <c r="D6886">
        <v>0</v>
      </c>
      <c r="E6886">
        <v>0.81409144979139303</v>
      </c>
      <c r="F6886">
        <v>0.185908550208607</v>
      </c>
      <c r="G6886"/>
      <c r="H6886"/>
      <c r="I6886">
        <v>0.80719982333075802</v>
      </c>
      <c r="J6886">
        <v>0.52528986366424102</v>
      </c>
      <c r="K6886">
        <v>0</v>
      </c>
      <c r="L6886"/>
      <c r="M6886"/>
      <c r="N6886">
        <v>460.46283750841201</v>
      </c>
      <c r="O6886">
        <v>1752.3015994125899</v>
      </c>
      <c r="P6886">
        <v>0</v>
      </c>
    </row>
    <row r="6887" spans="1:16" x14ac:dyDescent="0.3">
      <c r="A6887">
        <v>0.72753980069559798</v>
      </c>
      <c r="B6887">
        <v>0.17875553530025901</v>
      </c>
      <c r="C6887">
        <v>9.3704664004143595E-2</v>
      </c>
      <c r="D6887">
        <v>0</v>
      </c>
      <c r="E6887">
        <v>0.65793206691301598</v>
      </c>
      <c r="F6887">
        <v>0.34206793308698402</v>
      </c>
      <c r="G6887"/>
      <c r="H6887"/>
      <c r="I6887">
        <v>0.75013134341901599</v>
      </c>
      <c r="J6887">
        <v>0.54304933695161595</v>
      </c>
      <c r="K6887">
        <v>0</v>
      </c>
      <c r="L6887"/>
      <c r="M6887"/>
      <c r="N6887">
        <v>421.563267517844</v>
      </c>
      <c r="O6887">
        <v>195.37801282932199</v>
      </c>
      <c r="P6887">
        <v>0</v>
      </c>
    </row>
    <row r="6888" spans="1:16" x14ac:dyDescent="0.3">
      <c r="A6888">
        <v>0.81157310724601905</v>
      </c>
      <c r="B6888">
        <v>9.4212951296320305E-2</v>
      </c>
      <c r="C6888">
        <v>9.4213941457660794E-2</v>
      </c>
      <c r="D6888">
        <v>0</v>
      </c>
      <c r="E6888">
        <v>0.64678969160071298</v>
      </c>
      <c r="F6888">
        <v>0.35321030839928702</v>
      </c>
      <c r="G6888"/>
      <c r="H6888"/>
      <c r="I6888">
        <v>0.81040749798936396</v>
      </c>
      <c r="J6888">
        <v>0.60800259494476405</v>
      </c>
      <c r="K6888">
        <v>0</v>
      </c>
      <c r="L6888"/>
      <c r="M6888"/>
      <c r="N6888">
        <v>370.31996217642001</v>
      </c>
      <c r="O6888">
        <v>829.85755570552794</v>
      </c>
      <c r="P6888">
        <v>0</v>
      </c>
    </row>
    <row r="6889" spans="1:16" x14ac:dyDescent="0.3">
      <c r="A6889">
        <v>0.80932280734375395</v>
      </c>
      <c r="B6889">
        <v>8.8525029354554599E-2</v>
      </c>
      <c r="C6889">
        <v>0.10215216330169199</v>
      </c>
      <c r="D6889">
        <v>0</v>
      </c>
      <c r="E6889">
        <v>0.95209865451716602</v>
      </c>
      <c r="F6889">
        <v>4.7901345482833903E-2</v>
      </c>
      <c r="G6889"/>
      <c r="H6889"/>
      <c r="I6889">
        <v>0.81680943920078897</v>
      </c>
      <c r="J6889">
        <v>0.47045599511371</v>
      </c>
      <c r="K6889">
        <v>0</v>
      </c>
      <c r="L6889"/>
      <c r="M6889"/>
      <c r="N6889">
        <v>333.88240658033999</v>
      </c>
      <c r="O6889">
        <v>2073.7646830703902</v>
      </c>
      <c r="P6889">
        <v>0</v>
      </c>
    </row>
    <row r="6890" spans="1:16" x14ac:dyDescent="0.3">
      <c r="A6890">
        <v>0.88713866107906603</v>
      </c>
      <c r="B6890">
        <v>6.1056595883009303E-2</v>
      </c>
      <c r="C6890">
        <v>5.1804743037924497E-2</v>
      </c>
      <c r="D6890">
        <v>0</v>
      </c>
      <c r="E6890">
        <v>0.70961791218104997</v>
      </c>
      <c r="F6890">
        <v>0.29038208781894997</v>
      </c>
      <c r="G6890"/>
      <c r="H6890"/>
      <c r="I6890">
        <v>0.81016089402737801</v>
      </c>
      <c r="J6890">
        <v>0.53706090176875299</v>
      </c>
      <c r="K6890">
        <v>0</v>
      </c>
      <c r="L6890"/>
      <c r="M6890"/>
      <c r="N6890">
        <v>598.21390652511195</v>
      </c>
      <c r="O6890">
        <v>1588.24337810867</v>
      </c>
      <c r="P6890">
        <v>0</v>
      </c>
    </row>
    <row r="6891" spans="1:16" x14ac:dyDescent="0.3">
      <c r="A6891">
        <v>0.86439505384867998</v>
      </c>
      <c r="B6891">
        <v>8.3363150472130998E-2</v>
      </c>
      <c r="C6891">
        <v>5.2241795679189601E-2</v>
      </c>
      <c r="D6891">
        <v>0</v>
      </c>
      <c r="E6891">
        <v>0.85788053602465997</v>
      </c>
      <c r="F6891">
        <v>0.14211946397534</v>
      </c>
      <c r="G6891"/>
      <c r="H6891"/>
      <c r="I6891">
        <v>0.80938361901806199</v>
      </c>
      <c r="J6891">
        <v>0.459890843561785</v>
      </c>
      <c r="K6891">
        <v>0</v>
      </c>
      <c r="L6891"/>
      <c r="M6891"/>
      <c r="N6891">
        <v>449.17499776501597</v>
      </c>
      <c r="O6891">
        <v>342.90101373046798</v>
      </c>
      <c r="P6891">
        <v>0</v>
      </c>
    </row>
    <row r="6892" spans="1:16" x14ac:dyDescent="0.3">
      <c r="A6892">
        <v>0.73092942513030601</v>
      </c>
      <c r="B6892">
        <v>0.15782897956620801</v>
      </c>
      <c r="C6892">
        <v>0.111241595303485</v>
      </c>
      <c r="D6892">
        <v>0</v>
      </c>
      <c r="E6892">
        <v>0.57087469223750398</v>
      </c>
      <c r="F6892">
        <v>0.42912530776249602</v>
      </c>
      <c r="G6892"/>
      <c r="H6892"/>
      <c r="I6892">
        <v>0.79940727643354903</v>
      </c>
      <c r="J6892">
        <v>0.45572451006089998</v>
      </c>
      <c r="K6892">
        <v>0</v>
      </c>
      <c r="L6892"/>
      <c r="M6892"/>
      <c r="N6892">
        <v>328.62730815526999</v>
      </c>
      <c r="O6892">
        <v>2295.14604159902</v>
      </c>
      <c r="P6892">
        <v>0</v>
      </c>
    </row>
    <row r="6893" spans="1:16" x14ac:dyDescent="0.3">
      <c r="A6893">
        <v>0.83376022917641601</v>
      </c>
      <c r="B6893">
        <v>6.0616362952885E-2</v>
      </c>
      <c r="C6893">
        <v>0.105623407870699</v>
      </c>
      <c r="D6893">
        <v>0</v>
      </c>
      <c r="E6893">
        <v>0.59476098910584796</v>
      </c>
      <c r="F6893">
        <v>0.40523901089415298</v>
      </c>
      <c r="G6893"/>
      <c r="H6893"/>
      <c r="I6893">
        <v>0.80709520046724303</v>
      </c>
      <c r="J6893">
        <v>0.51999444137522899</v>
      </c>
      <c r="K6893">
        <v>0</v>
      </c>
      <c r="L6893"/>
      <c r="M6893"/>
      <c r="N6893">
        <v>408.42332407683</v>
      </c>
      <c r="O6893">
        <v>594.38004796209304</v>
      </c>
      <c r="P6893">
        <v>0</v>
      </c>
    </row>
    <row r="6894" spans="1:16" x14ac:dyDescent="0.3">
      <c r="A6894">
        <v>0.78414628677527798</v>
      </c>
      <c r="B6894">
        <v>5.2208347823359202E-2</v>
      </c>
      <c r="C6894">
        <v>0.16364536540136301</v>
      </c>
      <c r="D6894">
        <v>0</v>
      </c>
      <c r="E6894">
        <v>0.58797042004046796</v>
      </c>
      <c r="F6894">
        <v>0.41202957995953199</v>
      </c>
      <c r="G6894"/>
      <c r="H6894"/>
      <c r="I6894">
        <v>0.80169287047760196</v>
      </c>
      <c r="J6894">
        <v>0.51125433711103996</v>
      </c>
      <c r="K6894">
        <v>0</v>
      </c>
      <c r="L6894"/>
      <c r="M6894"/>
      <c r="N6894">
        <v>371.48862090146002</v>
      </c>
      <c r="O6894">
        <v>213.89477568243399</v>
      </c>
      <c r="P6894">
        <v>0</v>
      </c>
    </row>
    <row r="6895" spans="1:16" x14ac:dyDescent="0.3">
      <c r="A6895">
        <v>0.80623594612813798</v>
      </c>
      <c r="B6895">
        <v>7.8777267564857506E-2</v>
      </c>
      <c r="C6895">
        <v>0.114986786307004</v>
      </c>
      <c r="D6895">
        <v>0</v>
      </c>
      <c r="E6895">
        <v>0.85291512409980397</v>
      </c>
      <c r="F6895">
        <v>0.147084875900196</v>
      </c>
      <c r="G6895"/>
      <c r="H6895"/>
      <c r="I6895">
        <v>0.78817718026169703</v>
      </c>
      <c r="J6895">
        <v>0.53508055854520398</v>
      </c>
      <c r="K6895">
        <v>0</v>
      </c>
      <c r="L6895"/>
      <c r="M6895"/>
      <c r="N6895">
        <v>465.77467964436403</v>
      </c>
      <c r="O6895">
        <v>5515.7076826436596</v>
      </c>
      <c r="P6895">
        <v>0</v>
      </c>
    </row>
    <row r="6896" spans="1:16" x14ac:dyDescent="0.3">
      <c r="A6896">
        <v>0.78271912619133199</v>
      </c>
      <c r="B6896">
        <v>0.11498362969222201</v>
      </c>
      <c r="C6896">
        <v>0.102297244116446</v>
      </c>
      <c r="D6896">
        <v>0</v>
      </c>
      <c r="E6896">
        <v>0.476128837796502</v>
      </c>
      <c r="F6896">
        <v>0.52387116220349805</v>
      </c>
      <c r="G6896"/>
      <c r="H6896"/>
      <c r="I6896">
        <v>0.79586543460469195</v>
      </c>
      <c r="J6896">
        <v>0.50474780670534602</v>
      </c>
      <c r="K6896">
        <v>0</v>
      </c>
      <c r="L6896"/>
      <c r="M6896"/>
      <c r="N6896">
        <v>704.55159704616403</v>
      </c>
      <c r="O6896">
        <v>532.46250081757</v>
      </c>
      <c r="P6896">
        <v>0</v>
      </c>
    </row>
    <row r="6897" spans="1:16" x14ac:dyDescent="0.3">
      <c r="A6897">
        <v>0.85516514557120804</v>
      </c>
      <c r="B6897">
        <v>8.2725366560751495E-2</v>
      </c>
      <c r="C6897">
        <v>6.2109487868040297E-2</v>
      </c>
      <c r="D6897">
        <v>0</v>
      </c>
      <c r="E6897">
        <v>0.72609136063902602</v>
      </c>
      <c r="F6897">
        <v>0.27390863936097398</v>
      </c>
      <c r="G6897"/>
      <c r="H6897"/>
      <c r="I6897">
        <v>0.80982905527988103</v>
      </c>
      <c r="J6897">
        <v>0.40907673216281498</v>
      </c>
      <c r="K6897">
        <v>0</v>
      </c>
      <c r="L6897"/>
      <c r="M6897"/>
      <c r="N6897">
        <v>292.57312398961801</v>
      </c>
      <c r="O6897">
        <v>2468.5221126848801</v>
      </c>
      <c r="P6897">
        <v>0</v>
      </c>
    </row>
    <row r="6898" spans="1:16" x14ac:dyDescent="0.3">
      <c r="A6898">
        <v>0.88478075752805097</v>
      </c>
      <c r="B6898">
        <v>7.8337971493080097E-2</v>
      </c>
      <c r="C6898">
        <v>3.6881270978869098E-2</v>
      </c>
      <c r="D6898">
        <v>0</v>
      </c>
      <c r="E6898">
        <v>0.65481935001959302</v>
      </c>
      <c r="F6898">
        <v>0.34518064998040698</v>
      </c>
      <c r="G6898"/>
      <c r="H6898"/>
      <c r="I6898">
        <v>0.80423271081606695</v>
      </c>
      <c r="J6898">
        <v>0.50360560074373795</v>
      </c>
      <c r="K6898">
        <v>0</v>
      </c>
      <c r="L6898"/>
      <c r="M6898"/>
      <c r="N6898">
        <v>291.62382318148599</v>
      </c>
      <c r="O6898">
        <v>2869.4646853096901</v>
      </c>
      <c r="P6898">
        <v>0</v>
      </c>
    </row>
    <row r="6899" spans="1:16" x14ac:dyDescent="0.3">
      <c r="A6899">
        <v>0.84486056651955199</v>
      </c>
      <c r="B6899">
        <v>7.4506287092555801E-2</v>
      </c>
      <c r="C6899">
        <v>8.0633146387892402E-2</v>
      </c>
      <c r="D6899">
        <v>0</v>
      </c>
      <c r="E6899">
        <v>0.80806620744088098</v>
      </c>
      <c r="F6899">
        <v>0.19193379255911899</v>
      </c>
      <c r="G6899"/>
      <c r="H6899"/>
      <c r="I6899">
        <v>0.81917445871541605</v>
      </c>
      <c r="J6899">
        <v>0.53380142857986701</v>
      </c>
      <c r="K6899">
        <v>0</v>
      </c>
      <c r="L6899"/>
      <c r="M6899"/>
      <c r="N6899">
        <v>579.91982987814902</v>
      </c>
      <c r="O6899">
        <v>93.431241819823398</v>
      </c>
      <c r="P6899">
        <v>0</v>
      </c>
    </row>
    <row r="6900" spans="1:16" x14ac:dyDescent="0.3">
      <c r="A6900">
        <v>0.83074297735236902</v>
      </c>
      <c r="B6900">
        <v>7.9100819166799494E-2</v>
      </c>
      <c r="C6900">
        <v>9.0156203480831795E-2</v>
      </c>
      <c r="D6900">
        <v>0</v>
      </c>
      <c r="E6900">
        <v>0.84187366895643501</v>
      </c>
      <c r="F6900">
        <v>0.15812633104356499</v>
      </c>
      <c r="G6900"/>
      <c r="H6900"/>
      <c r="I6900">
        <v>0.80796204661565396</v>
      </c>
      <c r="J6900">
        <v>0.48830366922251001</v>
      </c>
      <c r="K6900">
        <v>0</v>
      </c>
      <c r="L6900"/>
      <c r="M6900"/>
      <c r="N6900">
        <v>401.66436498680099</v>
      </c>
      <c r="O6900">
        <v>58.681445501221802</v>
      </c>
      <c r="P6900">
        <v>0</v>
      </c>
    </row>
    <row r="6901" spans="1:16" x14ac:dyDescent="0.3">
      <c r="A6901">
        <v>0.78528815111542905</v>
      </c>
      <c r="B6901">
        <v>0.11872694247728099</v>
      </c>
      <c r="C6901">
        <v>9.5984906407289405E-2</v>
      </c>
      <c r="D6901">
        <v>0</v>
      </c>
      <c r="E6901">
        <v>0.87527831227550901</v>
      </c>
      <c r="F6901">
        <v>0.12472168772449101</v>
      </c>
      <c r="G6901"/>
      <c r="H6901"/>
      <c r="I6901">
        <v>0.78821591913936995</v>
      </c>
      <c r="J6901">
        <v>0.51698438157330895</v>
      </c>
      <c r="K6901">
        <v>0</v>
      </c>
      <c r="L6901"/>
      <c r="M6901"/>
      <c r="N6901">
        <v>381.710935828625</v>
      </c>
      <c r="O6901">
        <v>241.867221501789</v>
      </c>
      <c r="P6901">
        <v>0</v>
      </c>
    </row>
    <row r="6902" spans="1:16" x14ac:dyDescent="0.3">
      <c r="A6902">
        <v>0.81993278037584005</v>
      </c>
      <c r="B6902">
        <v>0.13057896124657001</v>
      </c>
      <c r="C6902">
        <v>4.94882583775903E-2</v>
      </c>
      <c r="D6902">
        <v>0</v>
      </c>
      <c r="E6902">
        <v>0.70401815765925702</v>
      </c>
      <c r="F6902">
        <v>0.29598184234074298</v>
      </c>
      <c r="G6902"/>
      <c r="H6902"/>
      <c r="I6902">
        <v>0.79521315686723504</v>
      </c>
      <c r="J6902">
        <v>0.39521534036220002</v>
      </c>
      <c r="K6902">
        <v>0</v>
      </c>
      <c r="L6902"/>
      <c r="M6902"/>
      <c r="N6902">
        <v>408.18823018399399</v>
      </c>
      <c r="O6902">
        <v>1289.3839205481499</v>
      </c>
      <c r="P6902">
        <v>0</v>
      </c>
    </row>
    <row r="6903" spans="1:16" x14ac:dyDescent="0.3">
      <c r="A6903">
        <v>0.79994062184608505</v>
      </c>
      <c r="B6903">
        <v>7.0720047155186497E-2</v>
      </c>
      <c r="C6903">
        <v>0.12933933099872799</v>
      </c>
      <c r="D6903">
        <v>0</v>
      </c>
      <c r="E6903">
        <v>0.63267781083150298</v>
      </c>
      <c r="F6903">
        <v>0.36732218916849702</v>
      </c>
      <c r="G6903"/>
      <c r="H6903"/>
      <c r="I6903">
        <v>0.81210853888059298</v>
      </c>
      <c r="J6903">
        <v>0.439679257336901</v>
      </c>
      <c r="K6903">
        <v>0</v>
      </c>
      <c r="L6903"/>
      <c r="M6903"/>
      <c r="N6903">
        <v>238.96514949020599</v>
      </c>
      <c r="O6903">
        <v>83.219671786030602</v>
      </c>
      <c r="P6903">
        <v>0</v>
      </c>
    </row>
    <row r="6904" spans="1:16" x14ac:dyDescent="0.3">
      <c r="A6904">
        <v>0.73216694095899204</v>
      </c>
      <c r="B6904">
        <v>0.145502742607415</v>
      </c>
      <c r="C6904">
        <v>0.122330316433593</v>
      </c>
      <c r="D6904">
        <v>0</v>
      </c>
      <c r="E6904">
        <v>0.70214557651731901</v>
      </c>
      <c r="F6904">
        <v>0.29785442348268099</v>
      </c>
      <c r="G6904"/>
      <c r="H6904"/>
      <c r="I6904">
        <v>0.80363300918817404</v>
      </c>
      <c r="J6904">
        <v>0.54808308188385801</v>
      </c>
      <c r="K6904">
        <v>0</v>
      </c>
      <c r="L6904"/>
      <c r="M6904"/>
      <c r="N6904">
        <v>378.25578202743998</v>
      </c>
      <c r="O6904">
        <v>251.19505843325001</v>
      </c>
      <c r="P6904">
        <v>0</v>
      </c>
    </row>
    <row r="6905" spans="1:16" x14ac:dyDescent="0.3">
      <c r="A6905">
        <v>0.82279337930288798</v>
      </c>
      <c r="B6905">
        <v>8.1574950039868602E-2</v>
      </c>
      <c r="C6905">
        <v>9.5631670657243206E-2</v>
      </c>
      <c r="D6905">
        <v>0</v>
      </c>
      <c r="E6905">
        <v>0.84896613795553599</v>
      </c>
      <c r="F6905">
        <v>0.15103386204446401</v>
      </c>
      <c r="G6905"/>
      <c r="H6905"/>
      <c r="I6905">
        <v>0.80477395502165305</v>
      </c>
      <c r="J6905">
        <v>0.55644791482813905</v>
      </c>
      <c r="K6905">
        <v>0</v>
      </c>
      <c r="L6905"/>
      <c r="M6905"/>
      <c r="N6905">
        <v>281.85383890474998</v>
      </c>
      <c r="O6905">
        <v>1876.4503649982</v>
      </c>
      <c r="P6905">
        <v>0</v>
      </c>
    </row>
    <row r="6906" spans="1:16" x14ac:dyDescent="0.3">
      <c r="A6906">
        <v>0.80982559635574403</v>
      </c>
      <c r="B6906">
        <v>0.11583354131503799</v>
      </c>
      <c r="C6906">
        <v>7.4340862329218202E-2</v>
      </c>
      <c r="D6906">
        <v>0</v>
      </c>
      <c r="E6906">
        <v>0.54644307443400397</v>
      </c>
      <c r="F6906">
        <v>0.45355692556599603</v>
      </c>
      <c r="G6906"/>
      <c r="H6906"/>
      <c r="I6906">
        <v>0.81735020175749895</v>
      </c>
      <c r="J6906">
        <v>0.38980574359015802</v>
      </c>
      <c r="K6906">
        <v>0</v>
      </c>
      <c r="L6906"/>
      <c r="M6906"/>
      <c r="N6906">
        <v>506.13624938680601</v>
      </c>
      <c r="O6906">
        <v>1873.52533020231</v>
      </c>
      <c r="P6906">
        <v>0</v>
      </c>
    </row>
    <row r="6907" spans="1:16" x14ac:dyDescent="0.3">
      <c r="A6907">
        <v>0.80482957315444004</v>
      </c>
      <c r="B6907">
        <v>0.117551100103178</v>
      </c>
      <c r="C6907">
        <v>7.7619326742382699E-2</v>
      </c>
      <c r="D6907">
        <v>0</v>
      </c>
      <c r="E6907">
        <v>0.77026166065420698</v>
      </c>
      <c r="F6907">
        <v>0.22973833934579299</v>
      </c>
      <c r="G6907"/>
      <c r="H6907"/>
      <c r="I6907">
        <v>0.782161183117283</v>
      </c>
      <c r="J6907">
        <v>0.48505517620591398</v>
      </c>
      <c r="K6907">
        <v>0</v>
      </c>
      <c r="L6907"/>
      <c r="M6907"/>
      <c r="N6907">
        <v>575.498979406898</v>
      </c>
      <c r="O6907">
        <v>344.78687674647801</v>
      </c>
      <c r="P6907">
        <v>0</v>
      </c>
    </row>
    <row r="6908" spans="1:16" x14ac:dyDescent="0.3">
      <c r="A6908">
        <v>0.77515007236209699</v>
      </c>
      <c r="B6908">
        <v>0.125438362483973</v>
      </c>
      <c r="C6908">
        <v>9.9411565153930403E-2</v>
      </c>
      <c r="D6908">
        <v>0</v>
      </c>
      <c r="E6908">
        <v>0.76528705475754299</v>
      </c>
      <c r="F6908">
        <v>0.23471294524245701</v>
      </c>
      <c r="G6908"/>
      <c r="H6908"/>
      <c r="I6908">
        <v>0.79579684301589704</v>
      </c>
      <c r="J6908">
        <v>0.54404111726668503</v>
      </c>
      <c r="K6908">
        <v>0</v>
      </c>
      <c r="L6908"/>
      <c r="M6908"/>
      <c r="N6908">
        <v>746.80896033649003</v>
      </c>
      <c r="O6908">
        <v>28.154347516513901</v>
      </c>
      <c r="P6908">
        <v>0</v>
      </c>
    </row>
    <row r="6909" spans="1:16" x14ac:dyDescent="0.3">
      <c r="A6909">
        <v>0.76565728016832202</v>
      </c>
      <c r="B6909">
        <v>9.4152104040203605E-2</v>
      </c>
      <c r="C6909">
        <v>0.14019061579147399</v>
      </c>
      <c r="D6909">
        <v>0</v>
      </c>
      <c r="E6909">
        <v>0.75234567445276301</v>
      </c>
      <c r="F6909">
        <v>0.24765432554723699</v>
      </c>
      <c r="G6909"/>
      <c r="H6909"/>
      <c r="I6909">
        <v>0.79170159160627196</v>
      </c>
      <c r="J6909">
        <v>0.51274662509173297</v>
      </c>
      <c r="K6909">
        <v>0</v>
      </c>
      <c r="L6909"/>
      <c r="M6909"/>
      <c r="N6909">
        <v>518.56714186079705</v>
      </c>
      <c r="O6909">
        <v>344.91465950441199</v>
      </c>
      <c r="P6909">
        <v>0</v>
      </c>
    </row>
    <row r="6910" spans="1:16" x14ac:dyDescent="0.3">
      <c r="A6910">
        <v>0.82226374716133499</v>
      </c>
      <c r="B6910">
        <v>0.108294233279286</v>
      </c>
      <c r="C6910">
        <v>6.9442019559378607E-2</v>
      </c>
      <c r="D6910">
        <v>0</v>
      </c>
      <c r="E6910">
        <v>0.93063227732131504</v>
      </c>
      <c r="F6910">
        <v>6.9367722678684698E-2</v>
      </c>
      <c r="G6910"/>
      <c r="H6910"/>
      <c r="I6910">
        <v>0.80670671184534104</v>
      </c>
      <c r="J6910">
        <v>0.41828555253323502</v>
      </c>
      <c r="K6910">
        <v>0</v>
      </c>
      <c r="L6910"/>
      <c r="M6910"/>
      <c r="N6910">
        <v>351.92354299208</v>
      </c>
      <c r="O6910">
        <v>326.88174375546203</v>
      </c>
      <c r="P6910">
        <v>0</v>
      </c>
    </row>
    <row r="6911" spans="1:16" x14ac:dyDescent="0.3">
      <c r="A6911">
        <v>0.83360988862214602</v>
      </c>
      <c r="B6911">
        <v>0.123644020668527</v>
      </c>
      <c r="C6911">
        <v>4.2746090709327E-2</v>
      </c>
      <c r="D6911">
        <v>0</v>
      </c>
      <c r="E6911">
        <v>0.891297167833218</v>
      </c>
      <c r="F6911">
        <v>0.108702832166782</v>
      </c>
      <c r="G6911"/>
      <c r="H6911"/>
      <c r="I6911">
        <v>0.81333256001487897</v>
      </c>
      <c r="J6911">
        <v>0.50818088679818596</v>
      </c>
      <c r="K6911">
        <v>0</v>
      </c>
      <c r="L6911"/>
      <c r="M6911"/>
      <c r="N6911">
        <v>769.77525021102394</v>
      </c>
      <c r="O6911">
        <v>486.034871561567</v>
      </c>
      <c r="P6911">
        <v>0</v>
      </c>
    </row>
    <row r="6912" spans="1:16" x14ac:dyDescent="0.3">
      <c r="A6912">
        <v>0.79497112722822505</v>
      </c>
      <c r="B6912">
        <v>0.13200973655148199</v>
      </c>
      <c r="C6912">
        <v>7.3019136220292699E-2</v>
      </c>
      <c r="D6912">
        <v>0</v>
      </c>
      <c r="E6912">
        <v>0.67745828746800596</v>
      </c>
      <c r="F6912">
        <v>0.32254171253199398</v>
      </c>
      <c r="G6912"/>
      <c r="H6912"/>
      <c r="I6912">
        <v>0.82176158889440498</v>
      </c>
      <c r="J6912">
        <v>0.56990804214423596</v>
      </c>
      <c r="K6912">
        <v>0</v>
      </c>
      <c r="L6912"/>
      <c r="M6912"/>
      <c r="N6912">
        <v>521.54941935313798</v>
      </c>
      <c r="O6912">
        <v>2742.44307734312</v>
      </c>
      <c r="P6912">
        <v>0</v>
      </c>
    </row>
    <row r="6913" spans="1:16" x14ac:dyDescent="0.3">
      <c r="A6913">
        <v>0.85549207895417401</v>
      </c>
      <c r="B6913">
        <v>0.10289941596367499</v>
      </c>
      <c r="C6913">
        <v>4.16085050821512E-2</v>
      </c>
      <c r="D6913">
        <v>0</v>
      </c>
      <c r="E6913">
        <v>0.75252572379210303</v>
      </c>
      <c r="F6913">
        <v>0.247474276207897</v>
      </c>
      <c r="G6913"/>
      <c r="H6913"/>
      <c r="I6913">
        <v>0.79181367869130004</v>
      </c>
      <c r="J6913">
        <v>0.58837849751739302</v>
      </c>
      <c r="K6913">
        <v>0</v>
      </c>
      <c r="L6913"/>
      <c r="M6913"/>
      <c r="N6913">
        <v>493.24282096158601</v>
      </c>
      <c r="O6913">
        <v>1520.0159554131401</v>
      </c>
      <c r="P6913">
        <v>0</v>
      </c>
    </row>
    <row r="6914" spans="1:16" x14ac:dyDescent="0.3">
      <c r="A6914">
        <v>0.82652913038064502</v>
      </c>
      <c r="B6914">
        <v>8.3330963926944501E-2</v>
      </c>
      <c r="C6914">
        <v>9.0139905692410593E-2</v>
      </c>
      <c r="D6914">
        <v>0</v>
      </c>
      <c r="E6914">
        <v>0.70596725821387796</v>
      </c>
      <c r="F6914">
        <v>0.29403274178612199</v>
      </c>
      <c r="G6914"/>
      <c r="H6914"/>
      <c r="I6914">
        <v>0.80137685085712596</v>
      </c>
      <c r="J6914">
        <v>0.51483595190721598</v>
      </c>
      <c r="K6914">
        <v>0</v>
      </c>
      <c r="L6914"/>
      <c r="M6914"/>
      <c r="N6914">
        <v>363.022132072744</v>
      </c>
      <c r="O6914">
        <v>308.54542671527298</v>
      </c>
      <c r="P6914">
        <v>0</v>
      </c>
    </row>
    <row r="6915" spans="1:16" x14ac:dyDescent="0.3">
      <c r="A6915">
        <v>0.82999662150583098</v>
      </c>
      <c r="B6915">
        <v>7.20328049344406E-2</v>
      </c>
      <c r="C6915">
        <v>9.79705735597282E-2</v>
      </c>
      <c r="D6915">
        <v>0</v>
      </c>
      <c r="E6915">
        <v>0.49426533170890702</v>
      </c>
      <c r="F6915">
        <v>0.50573466829109304</v>
      </c>
      <c r="G6915"/>
      <c r="H6915"/>
      <c r="I6915">
        <v>0.78569862509755395</v>
      </c>
      <c r="J6915">
        <v>0.40489265738792501</v>
      </c>
      <c r="K6915">
        <v>0</v>
      </c>
      <c r="L6915"/>
      <c r="M6915"/>
      <c r="N6915">
        <v>494.300593585927</v>
      </c>
      <c r="O6915">
        <v>158.44563006498601</v>
      </c>
      <c r="P6915">
        <v>0</v>
      </c>
    </row>
    <row r="6916" spans="1:16" x14ac:dyDescent="0.3">
      <c r="A6916">
        <v>0.76473816295032004</v>
      </c>
      <c r="B6916">
        <v>0.122624024005706</v>
      </c>
      <c r="C6916">
        <v>0.11263781304397399</v>
      </c>
      <c r="D6916">
        <v>0</v>
      </c>
      <c r="E6916">
        <v>0.74099613505128803</v>
      </c>
      <c r="F6916">
        <v>0.25900386494871203</v>
      </c>
      <c r="G6916"/>
      <c r="H6916"/>
      <c r="I6916">
        <v>0.81008303796118997</v>
      </c>
      <c r="J6916">
        <v>0.48388040027298301</v>
      </c>
      <c r="K6916">
        <v>0</v>
      </c>
      <c r="L6916"/>
      <c r="M6916"/>
      <c r="N6916">
        <v>383.90415793529002</v>
      </c>
      <c r="O6916">
        <v>3.0759613141912099</v>
      </c>
      <c r="P6916">
        <v>0</v>
      </c>
    </row>
    <row r="6917" spans="1:16" x14ac:dyDescent="0.3">
      <c r="A6917">
        <v>0.83872111749197797</v>
      </c>
      <c r="B6917">
        <v>8.5711029362797495E-2</v>
      </c>
      <c r="C6917">
        <v>7.5567853145224198E-2</v>
      </c>
      <c r="D6917">
        <v>0</v>
      </c>
      <c r="E6917">
        <v>0.76400042399978796</v>
      </c>
      <c r="F6917">
        <v>0.23599957600021201</v>
      </c>
      <c r="G6917"/>
      <c r="H6917"/>
      <c r="I6917">
        <v>0.809184911112248</v>
      </c>
      <c r="J6917">
        <v>0.47850779144363398</v>
      </c>
      <c r="K6917">
        <v>0</v>
      </c>
      <c r="L6917"/>
      <c r="M6917"/>
      <c r="N6917">
        <v>345.52258057256802</v>
      </c>
      <c r="O6917">
        <v>412.45114753733498</v>
      </c>
      <c r="P6917">
        <v>0</v>
      </c>
    </row>
    <row r="6918" spans="1:16" x14ac:dyDescent="0.3">
      <c r="A6918">
        <v>0.86386691208766297</v>
      </c>
      <c r="B6918">
        <v>5.1522317024496903E-2</v>
      </c>
      <c r="C6918">
        <v>8.4610770887840206E-2</v>
      </c>
      <c r="D6918">
        <v>0</v>
      </c>
      <c r="E6918">
        <v>0.45807065628725202</v>
      </c>
      <c r="F6918">
        <v>0.54192934371274804</v>
      </c>
      <c r="G6918"/>
      <c r="H6918"/>
      <c r="I6918">
        <v>0.78171711056855098</v>
      </c>
      <c r="J6918">
        <v>0.51031462530623495</v>
      </c>
      <c r="K6918">
        <v>0</v>
      </c>
      <c r="L6918"/>
      <c r="M6918"/>
      <c r="N6918">
        <v>502.07632465690102</v>
      </c>
      <c r="O6918">
        <v>725.48542852781804</v>
      </c>
      <c r="P6918">
        <v>0</v>
      </c>
    </row>
    <row r="6919" spans="1:16" x14ac:dyDescent="0.3">
      <c r="A6919">
        <v>0.80827759782068798</v>
      </c>
      <c r="B6919">
        <v>9.6050370879860694E-2</v>
      </c>
      <c r="C6919">
        <v>9.5672031299450996E-2</v>
      </c>
      <c r="D6919">
        <v>0</v>
      </c>
      <c r="E6919">
        <v>0.80669802052200601</v>
      </c>
      <c r="F6919">
        <v>0.19330197947799399</v>
      </c>
      <c r="G6919"/>
      <c r="H6919"/>
      <c r="I6919">
        <v>0.78123822768718798</v>
      </c>
      <c r="J6919">
        <v>0.57340891022554896</v>
      </c>
      <c r="K6919">
        <v>0</v>
      </c>
      <c r="L6919"/>
      <c r="M6919"/>
      <c r="N6919">
        <v>460.49322518194299</v>
      </c>
      <c r="O6919">
        <v>4.72798664584126</v>
      </c>
      <c r="P6919">
        <v>0</v>
      </c>
    </row>
    <row r="6920" spans="1:16" x14ac:dyDescent="0.3">
      <c r="A6920">
        <v>0.84085898112470403</v>
      </c>
      <c r="B6920">
        <v>7.7107286717147797E-2</v>
      </c>
      <c r="C6920">
        <v>8.2033732158148007E-2</v>
      </c>
      <c r="D6920">
        <v>0</v>
      </c>
      <c r="E6920">
        <v>0.79021048377578096</v>
      </c>
      <c r="F6920">
        <v>0.20978951622421901</v>
      </c>
      <c r="G6920"/>
      <c r="H6920"/>
      <c r="I6920">
        <v>0.79566813852353602</v>
      </c>
      <c r="J6920">
        <v>0.44253382079801401</v>
      </c>
      <c r="K6920">
        <v>0</v>
      </c>
      <c r="L6920"/>
      <c r="M6920"/>
      <c r="N6920">
        <v>498.99135426002402</v>
      </c>
      <c r="O6920">
        <v>695.19145067747797</v>
      </c>
      <c r="P6920">
        <v>0</v>
      </c>
    </row>
    <row r="6921" spans="1:16" x14ac:dyDescent="0.3">
      <c r="A6921">
        <v>0.75659841003517103</v>
      </c>
      <c r="B6921">
        <v>0.12151501365346901</v>
      </c>
      <c r="C6921">
        <v>0.12188657631136</v>
      </c>
      <c r="D6921">
        <v>0</v>
      </c>
      <c r="E6921">
        <v>0.77348268675868903</v>
      </c>
      <c r="F6921">
        <v>0.226517313241311</v>
      </c>
      <c r="G6921"/>
      <c r="H6921"/>
      <c r="I6921">
        <v>0.79960073631501205</v>
      </c>
      <c r="J6921">
        <v>0.56568725405285702</v>
      </c>
      <c r="K6921">
        <v>0</v>
      </c>
      <c r="L6921"/>
      <c r="M6921"/>
      <c r="N6921">
        <v>554.35572526102999</v>
      </c>
      <c r="O6921">
        <v>1153.6125241831201</v>
      </c>
      <c r="P6921">
        <v>0</v>
      </c>
    </row>
    <row r="6922" spans="1:16" x14ac:dyDescent="0.3">
      <c r="A6922">
        <v>0.88419437031449599</v>
      </c>
      <c r="B6922">
        <v>6.3733264264659098E-2</v>
      </c>
      <c r="C6922">
        <v>5.2072365420845E-2</v>
      </c>
      <c r="D6922">
        <v>0</v>
      </c>
      <c r="E6922">
        <v>0.51855378431180499</v>
      </c>
      <c r="F6922">
        <v>0.48144621568819501</v>
      </c>
      <c r="G6922"/>
      <c r="H6922"/>
      <c r="I6922">
        <v>0.814527124880984</v>
      </c>
      <c r="J6922">
        <v>0.50962310391826804</v>
      </c>
      <c r="K6922">
        <v>0</v>
      </c>
      <c r="L6922"/>
      <c r="M6922"/>
      <c r="N6922">
        <v>245.85833487870701</v>
      </c>
      <c r="O6922">
        <v>1803.3466576802</v>
      </c>
      <c r="P6922">
        <v>0</v>
      </c>
    </row>
    <row r="6923" spans="1:16" x14ac:dyDescent="0.3">
      <c r="A6923">
        <v>0.77010012491920399</v>
      </c>
      <c r="B6923">
        <v>0.13475191940154799</v>
      </c>
      <c r="C6923">
        <v>9.5147955679248997E-2</v>
      </c>
      <c r="D6923">
        <v>0</v>
      </c>
      <c r="E6923">
        <v>0.96704241755070697</v>
      </c>
      <c r="F6923">
        <v>3.2957582449292998E-2</v>
      </c>
      <c r="G6923"/>
      <c r="H6923"/>
      <c r="I6923">
        <v>0.81725653817052601</v>
      </c>
      <c r="J6923">
        <v>0.53350633238823797</v>
      </c>
      <c r="K6923">
        <v>0</v>
      </c>
      <c r="L6923"/>
      <c r="M6923"/>
      <c r="N6923">
        <v>822.293893558474</v>
      </c>
      <c r="O6923">
        <v>723.93177296101703</v>
      </c>
      <c r="P6923">
        <v>0</v>
      </c>
    </row>
    <row r="6924" spans="1:16" x14ac:dyDescent="0.3">
      <c r="A6924">
        <v>0.74925777386171899</v>
      </c>
      <c r="B6924">
        <v>0.113778663462844</v>
      </c>
      <c r="C6924">
        <v>0.13696356267543799</v>
      </c>
      <c r="D6924">
        <v>0</v>
      </c>
      <c r="E6924">
        <v>0.72547719483804196</v>
      </c>
      <c r="F6924">
        <v>0.27452280516195798</v>
      </c>
      <c r="G6924"/>
      <c r="H6924"/>
      <c r="I6924">
        <v>0.79821835638685501</v>
      </c>
      <c r="J6924">
        <v>0.48017274960693601</v>
      </c>
      <c r="K6924">
        <v>0</v>
      </c>
      <c r="L6924"/>
      <c r="M6924"/>
      <c r="N6924">
        <v>560.76965603540202</v>
      </c>
      <c r="O6924">
        <v>1774.7047769450301</v>
      </c>
      <c r="P6924">
        <v>0</v>
      </c>
    </row>
    <row r="6925" spans="1:16" x14ac:dyDescent="0.3">
      <c r="A6925">
        <v>0.72752670860635904</v>
      </c>
      <c r="B6925">
        <v>0.19261270189951099</v>
      </c>
      <c r="C6925">
        <v>7.9860589494130704E-2</v>
      </c>
      <c r="D6925">
        <v>0</v>
      </c>
      <c r="E6925">
        <v>0.59046535539607303</v>
      </c>
      <c r="F6925">
        <v>0.40953464460392702</v>
      </c>
      <c r="G6925"/>
      <c r="H6925"/>
      <c r="I6925">
        <v>0.794737214726006</v>
      </c>
      <c r="J6925">
        <v>0.50914751225018395</v>
      </c>
      <c r="K6925">
        <v>0</v>
      </c>
      <c r="L6925"/>
      <c r="M6925"/>
      <c r="N6925">
        <v>514.28695694534701</v>
      </c>
      <c r="O6925">
        <v>1487.57543012672</v>
      </c>
      <c r="P6925">
        <v>0</v>
      </c>
    </row>
    <row r="6926" spans="1:16" x14ac:dyDescent="0.3">
      <c r="A6926">
        <v>0.78248720961137896</v>
      </c>
      <c r="B6926">
        <v>0.13195835847120399</v>
      </c>
      <c r="C6926">
        <v>8.5554431917417295E-2</v>
      </c>
      <c r="D6926">
        <v>0</v>
      </c>
      <c r="E6926">
        <v>0.72697010449700195</v>
      </c>
      <c r="F6926">
        <v>0.273029895502998</v>
      </c>
      <c r="G6926"/>
      <c r="H6926"/>
      <c r="I6926">
        <v>0.80024234509546099</v>
      </c>
      <c r="J6926">
        <v>0.482708405086887</v>
      </c>
      <c r="K6926">
        <v>0</v>
      </c>
      <c r="L6926"/>
      <c r="M6926"/>
      <c r="N6926">
        <v>858.86754078771401</v>
      </c>
      <c r="O6926">
        <v>2092.0675985651801</v>
      </c>
      <c r="P6926">
        <v>0</v>
      </c>
    </row>
    <row r="6927" spans="1:16" x14ac:dyDescent="0.3">
      <c r="A6927">
        <v>0.83719638167528099</v>
      </c>
      <c r="B6927">
        <v>8.3337318199041097E-2</v>
      </c>
      <c r="C6927">
        <v>7.9466300125677902E-2</v>
      </c>
      <c r="D6927">
        <v>0</v>
      </c>
      <c r="E6927">
        <v>0.46227205936733701</v>
      </c>
      <c r="F6927">
        <v>0.53772794063266305</v>
      </c>
      <c r="G6927"/>
      <c r="H6927"/>
      <c r="I6927">
        <v>0.79476761411727403</v>
      </c>
      <c r="J6927">
        <v>0.52425106921484999</v>
      </c>
      <c r="K6927">
        <v>0</v>
      </c>
      <c r="L6927"/>
      <c r="M6927"/>
      <c r="N6927">
        <v>314.05626634286602</v>
      </c>
      <c r="O6927">
        <v>1265.29370015206</v>
      </c>
      <c r="P6927">
        <v>0</v>
      </c>
    </row>
    <row r="6928" spans="1:16" x14ac:dyDescent="0.3">
      <c r="A6928">
        <v>0.85395606208403396</v>
      </c>
      <c r="B6928">
        <v>5.7743999818929498E-2</v>
      </c>
      <c r="C6928">
        <v>8.8299938097035999E-2</v>
      </c>
      <c r="D6928">
        <v>0</v>
      </c>
      <c r="E6928">
        <v>0.89518260270419103</v>
      </c>
      <c r="F6928">
        <v>0.104817397295809</v>
      </c>
      <c r="G6928"/>
      <c r="H6928"/>
      <c r="I6928">
        <v>0.79593415818632396</v>
      </c>
      <c r="J6928">
        <v>0.54542563741004901</v>
      </c>
      <c r="K6928">
        <v>0</v>
      </c>
      <c r="L6928"/>
      <c r="M6928"/>
      <c r="N6928">
        <v>383.87932136773799</v>
      </c>
      <c r="O6928">
        <v>931.96380046869399</v>
      </c>
      <c r="P6928">
        <v>0</v>
      </c>
    </row>
    <row r="6929" spans="1:16" x14ac:dyDescent="0.3">
      <c r="A6929">
        <v>0.85832431014864796</v>
      </c>
      <c r="B6929">
        <v>8.8233049064663394E-2</v>
      </c>
      <c r="C6929">
        <v>5.3442640786688797E-2</v>
      </c>
      <c r="D6929">
        <v>0</v>
      </c>
      <c r="E6929">
        <v>0.79677267663417894</v>
      </c>
      <c r="F6929">
        <v>0.203227323365821</v>
      </c>
      <c r="G6929"/>
      <c r="H6929"/>
      <c r="I6929">
        <v>0.80634559493588698</v>
      </c>
      <c r="J6929">
        <v>0.38405048078942899</v>
      </c>
      <c r="K6929">
        <v>0</v>
      </c>
      <c r="L6929"/>
      <c r="M6929"/>
      <c r="N6929">
        <v>384.85157997731102</v>
      </c>
      <c r="O6929">
        <v>344.66901087206998</v>
      </c>
      <c r="P6929">
        <v>0</v>
      </c>
    </row>
    <row r="6930" spans="1:16" x14ac:dyDescent="0.3">
      <c r="A6930">
        <v>0.74558779625718197</v>
      </c>
      <c r="B6930">
        <v>0.11672612174880299</v>
      </c>
      <c r="C6930">
        <v>0.137686081994015</v>
      </c>
      <c r="D6930">
        <v>0</v>
      </c>
      <c r="E6930">
        <v>0.95206655864915701</v>
      </c>
      <c r="F6930">
        <v>4.7933441350842799E-2</v>
      </c>
      <c r="G6930"/>
      <c r="H6930"/>
      <c r="I6930">
        <v>0.82280950327178803</v>
      </c>
      <c r="J6930">
        <v>0.49338961212244398</v>
      </c>
      <c r="K6930">
        <v>0</v>
      </c>
      <c r="L6930"/>
      <c r="M6930"/>
      <c r="N6930">
        <v>295.26923219446797</v>
      </c>
      <c r="O6930">
        <v>783.25300280866804</v>
      </c>
      <c r="P6930">
        <v>0</v>
      </c>
    </row>
    <row r="6931" spans="1:16" x14ac:dyDescent="0.3">
      <c r="A6931">
        <v>0.77859728251234295</v>
      </c>
      <c r="B6931">
        <v>7.5442340642904504E-2</v>
      </c>
      <c r="C6931">
        <v>0.14596037684475199</v>
      </c>
      <c r="D6931">
        <v>0</v>
      </c>
      <c r="E6931">
        <v>0.85614129747956902</v>
      </c>
      <c r="F6931">
        <v>0.14385870252043101</v>
      </c>
      <c r="G6931"/>
      <c r="H6931"/>
      <c r="I6931">
        <v>0.78865997611032002</v>
      </c>
      <c r="J6931">
        <v>0.47220393337949901</v>
      </c>
      <c r="K6931">
        <v>0</v>
      </c>
      <c r="L6931"/>
      <c r="M6931"/>
      <c r="N6931">
        <v>595.15835729782202</v>
      </c>
      <c r="O6931">
        <v>2014.1408634541301</v>
      </c>
      <c r="P6931">
        <v>0</v>
      </c>
    </row>
    <row r="6932" spans="1:16" x14ac:dyDescent="0.3">
      <c r="A6932">
        <v>0.79849576236083697</v>
      </c>
      <c r="B6932">
        <v>0.12170969947553301</v>
      </c>
      <c r="C6932">
        <v>7.9794538163630399E-2</v>
      </c>
      <c r="D6932">
        <v>0</v>
      </c>
      <c r="E6932">
        <v>0.68658447690869995</v>
      </c>
      <c r="F6932">
        <v>0.313415523091301</v>
      </c>
      <c r="G6932"/>
      <c r="H6932"/>
      <c r="I6932">
        <v>0.80267865982821296</v>
      </c>
      <c r="J6932">
        <v>0.47677031625519201</v>
      </c>
      <c r="K6932">
        <v>0</v>
      </c>
      <c r="L6932"/>
      <c r="M6932"/>
      <c r="N6932">
        <v>786.88939958623803</v>
      </c>
      <c r="O6932">
        <v>887.60704464460002</v>
      </c>
      <c r="P6932">
        <v>0</v>
      </c>
    </row>
    <row r="6933" spans="1:16" x14ac:dyDescent="0.3">
      <c r="A6933">
        <v>0.78096258340797298</v>
      </c>
      <c r="B6933">
        <v>0.122228814498962</v>
      </c>
      <c r="C6933">
        <v>9.6808602093064799E-2</v>
      </c>
      <c r="D6933">
        <v>0</v>
      </c>
      <c r="E6933">
        <v>0.93983179826701502</v>
      </c>
      <c r="F6933">
        <v>6.0168201732984802E-2</v>
      </c>
      <c r="G6933"/>
      <c r="H6933"/>
      <c r="I6933">
        <v>0.78393178760396198</v>
      </c>
      <c r="J6933">
        <v>0.462332069828221</v>
      </c>
      <c r="K6933">
        <v>0</v>
      </c>
      <c r="L6933"/>
      <c r="M6933"/>
      <c r="N6933">
        <v>364.14522957004402</v>
      </c>
      <c r="O6933">
        <v>1310.75083629297</v>
      </c>
      <c r="P6933">
        <v>0</v>
      </c>
    </row>
    <row r="6934" spans="1:16" x14ac:dyDescent="0.3">
      <c r="A6934">
        <v>0.81530543837992198</v>
      </c>
      <c r="B6934">
        <v>0.119762945704249</v>
      </c>
      <c r="C6934">
        <v>6.4931615915829105E-2</v>
      </c>
      <c r="D6934">
        <v>0</v>
      </c>
      <c r="E6934">
        <v>0.540020447466661</v>
      </c>
      <c r="F6934">
        <v>0.459979552533339</v>
      </c>
      <c r="G6934"/>
      <c r="H6934"/>
      <c r="I6934">
        <v>0.79686536803588004</v>
      </c>
      <c r="J6934">
        <v>0.50610480233634603</v>
      </c>
      <c r="K6934">
        <v>0</v>
      </c>
      <c r="L6934"/>
      <c r="M6934"/>
      <c r="N6934">
        <v>342.78454523399898</v>
      </c>
      <c r="O6934">
        <v>354.699137207288</v>
      </c>
      <c r="P6934">
        <v>0</v>
      </c>
    </row>
    <row r="6935" spans="1:16" x14ac:dyDescent="0.3">
      <c r="A6935">
        <v>0.79649463665923204</v>
      </c>
      <c r="B6935">
        <v>7.4345282553397202E-2</v>
      </c>
      <c r="C6935">
        <v>0.12916008078737001</v>
      </c>
      <c r="D6935">
        <v>0</v>
      </c>
      <c r="E6935">
        <v>0.69330815853461902</v>
      </c>
      <c r="F6935">
        <v>0.30669184146538098</v>
      </c>
      <c r="G6935"/>
      <c r="H6935"/>
      <c r="I6935">
        <v>0.82221427836095395</v>
      </c>
      <c r="J6935">
        <v>0.43823507834119302</v>
      </c>
      <c r="K6935">
        <v>0</v>
      </c>
      <c r="L6935"/>
      <c r="M6935"/>
      <c r="N6935">
        <v>576.64310613144505</v>
      </c>
      <c r="O6935">
        <v>2.1728708623438902</v>
      </c>
      <c r="P6935">
        <v>0</v>
      </c>
    </row>
    <row r="6936" spans="1:16" x14ac:dyDescent="0.3">
      <c r="A6936">
        <v>0.78713468386164698</v>
      </c>
      <c r="B6936">
        <v>0.103228466181132</v>
      </c>
      <c r="C6936">
        <v>0.109636849957222</v>
      </c>
      <c r="D6936">
        <v>0</v>
      </c>
      <c r="E6936">
        <v>0.45103453904242102</v>
      </c>
      <c r="F6936">
        <v>0.54896546095757903</v>
      </c>
      <c r="G6936"/>
      <c r="H6936"/>
      <c r="I6936">
        <v>0.80275160992540795</v>
      </c>
      <c r="J6936">
        <v>0.45981121160197003</v>
      </c>
      <c r="K6936">
        <v>0</v>
      </c>
      <c r="L6936"/>
      <c r="M6936"/>
      <c r="N6936">
        <v>231.32361950333501</v>
      </c>
      <c r="O6936">
        <v>574.630401024859</v>
      </c>
      <c r="P6936">
        <v>0</v>
      </c>
    </row>
    <row r="6937" spans="1:16" x14ac:dyDescent="0.3">
      <c r="A6937">
        <v>0.73138830079648598</v>
      </c>
      <c r="B6937">
        <v>0.14205787239774101</v>
      </c>
      <c r="C6937">
        <v>0.12655382680577301</v>
      </c>
      <c r="D6937">
        <v>0</v>
      </c>
      <c r="E6937">
        <v>0.57956956321239905</v>
      </c>
      <c r="F6937">
        <v>0.420430436787601</v>
      </c>
      <c r="G6937"/>
      <c r="H6937"/>
      <c r="I6937">
        <v>0.80105451989822096</v>
      </c>
      <c r="J6937">
        <v>0.45230358315007602</v>
      </c>
      <c r="K6937">
        <v>0</v>
      </c>
      <c r="L6937"/>
      <c r="M6937"/>
      <c r="N6937">
        <v>381.96738537909602</v>
      </c>
      <c r="O6937">
        <v>436.03618728685302</v>
      </c>
      <c r="P6937">
        <v>0</v>
      </c>
    </row>
    <row r="6938" spans="1:16" x14ac:dyDescent="0.3">
      <c r="A6938">
        <v>0.80092982324115303</v>
      </c>
      <c r="B6938">
        <v>0.111732216009619</v>
      </c>
      <c r="C6938">
        <v>8.7337960749227894E-2</v>
      </c>
      <c r="D6938">
        <v>0</v>
      </c>
      <c r="E6938">
        <v>0.60592615200282995</v>
      </c>
      <c r="F6938">
        <v>0.39407384799716999</v>
      </c>
      <c r="G6938"/>
      <c r="H6938"/>
      <c r="I6938">
        <v>0.81008814614342295</v>
      </c>
      <c r="J6938">
        <v>0.46346012100269601</v>
      </c>
      <c r="K6938">
        <v>0</v>
      </c>
      <c r="L6938"/>
      <c r="M6938"/>
      <c r="N6938">
        <v>357.27414377118498</v>
      </c>
      <c r="O6938">
        <v>2063.6233506033</v>
      </c>
      <c r="P6938">
        <v>0</v>
      </c>
    </row>
    <row r="6939" spans="1:16" x14ac:dyDescent="0.3">
      <c r="A6939">
        <v>0.83358633521581205</v>
      </c>
      <c r="B6939">
        <v>9.7744573128655102E-2</v>
      </c>
      <c r="C6939">
        <v>6.8669091655532297E-2</v>
      </c>
      <c r="D6939">
        <v>0</v>
      </c>
      <c r="E6939">
        <v>0.78609217308712998</v>
      </c>
      <c r="F6939">
        <v>0.21390782691287</v>
      </c>
      <c r="G6939"/>
      <c r="H6939"/>
      <c r="I6939">
        <v>0.80253887860914896</v>
      </c>
      <c r="J6939">
        <v>0.46383707698826299</v>
      </c>
      <c r="K6939">
        <v>0</v>
      </c>
      <c r="L6939"/>
      <c r="M6939"/>
      <c r="N6939">
        <v>409.93340462658102</v>
      </c>
      <c r="O6939">
        <v>18.0724721881191</v>
      </c>
      <c r="P6939">
        <v>0</v>
      </c>
    </row>
    <row r="6940" spans="1:16" x14ac:dyDescent="0.3">
      <c r="A6940">
        <v>0.80940520285656403</v>
      </c>
      <c r="B6940">
        <v>7.2466963795281905E-2</v>
      </c>
      <c r="C6940">
        <v>0.11812783334815399</v>
      </c>
      <c r="D6940">
        <v>0</v>
      </c>
      <c r="E6940">
        <v>0.72237424053936095</v>
      </c>
      <c r="F6940">
        <v>0.277625759460639</v>
      </c>
      <c r="G6940"/>
      <c r="H6940"/>
      <c r="I6940">
        <v>0.80033835042285795</v>
      </c>
      <c r="J6940">
        <v>0.51961528498046095</v>
      </c>
      <c r="K6940">
        <v>0</v>
      </c>
      <c r="L6940"/>
      <c r="M6940"/>
      <c r="N6940">
        <v>644.67784877799397</v>
      </c>
      <c r="O6940">
        <v>523.98102581972296</v>
      </c>
      <c r="P6940">
        <v>0</v>
      </c>
    </row>
    <row r="6941" spans="1:16" x14ac:dyDescent="0.3">
      <c r="A6941">
        <v>0.75042820061262105</v>
      </c>
      <c r="B6941">
        <v>0.15245967470160299</v>
      </c>
      <c r="C6941">
        <v>9.7112124685776305E-2</v>
      </c>
      <c r="D6941">
        <v>0</v>
      </c>
      <c r="E6941">
        <v>0.57783233842413295</v>
      </c>
      <c r="F6941">
        <v>0.42216766157586699</v>
      </c>
      <c r="G6941"/>
      <c r="H6941"/>
      <c r="I6941">
        <v>0.78638712174382097</v>
      </c>
      <c r="J6941">
        <v>0.51032030518872296</v>
      </c>
      <c r="K6941">
        <v>0</v>
      </c>
      <c r="L6941"/>
      <c r="M6941"/>
      <c r="N6941">
        <v>387.75216753849099</v>
      </c>
      <c r="O6941">
        <v>506.812817537706</v>
      </c>
      <c r="P6941">
        <v>0</v>
      </c>
    </row>
    <row r="6942" spans="1:16" x14ac:dyDescent="0.3">
      <c r="A6942">
        <v>0.76501779276938497</v>
      </c>
      <c r="B6942">
        <v>8.2633013209378603E-2</v>
      </c>
      <c r="C6942">
        <v>0.15234919402123701</v>
      </c>
      <c r="D6942">
        <v>0</v>
      </c>
      <c r="E6942">
        <v>0.58855922001012795</v>
      </c>
      <c r="F6942">
        <v>0.411440779989872</v>
      </c>
      <c r="G6942"/>
      <c r="H6942"/>
      <c r="I6942">
        <v>0.80536412823467496</v>
      </c>
      <c r="J6942">
        <v>0.53282787546699495</v>
      </c>
      <c r="K6942">
        <v>0</v>
      </c>
      <c r="L6942"/>
      <c r="M6942"/>
      <c r="N6942">
        <v>617.34627360979505</v>
      </c>
      <c r="O6942">
        <v>1866.4340400415199</v>
      </c>
      <c r="P6942">
        <v>0</v>
      </c>
    </row>
    <row r="6943" spans="1:16" x14ac:dyDescent="0.3">
      <c r="A6943">
        <v>0.83762146774882396</v>
      </c>
      <c r="B6943">
        <v>0.105826367648322</v>
      </c>
      <c r="C6943">
        <v>5.65521646028537E-2</v>
      </c>
      <c r="D6943">
        <v>0</v>
      </c>
      <c r="E6943">
        <v>0.78214793022457996</v>
      </c>
      <c r="F6943">
        <v>0.21785206977541999</v>
      </c>
      <c r="G6943"/>
      <c r="H6943"/>
      <c r="I6943">
        <v>0.81755763053778396</v>
      </c>
      <c r="J6943">
        <v>0.519062687550219</v>
      </c>
      <c r="K6943">
        <v>0</v>
      </c>
      <c r="L6943"/>
      <c r="M6943"/>
      <c r="N6943">
        <v>468.62438364920303</v>
      </c>
      <c r="O6943">
        <v>1204.3751679</v>
      </c>
      <c r="P6943">
        <v>0</v>
      </c>
    </row>
    <row r="6944" spans="1:16" x14ac:dyDescent="0.3">
      <c r="A6944">
        <v>0.75792263557662398</v>
      </c>
      <c r="B6944">
        <v>0.132069460399827</v>
      </c>
      <c r="C6944">
        <v>0.110007904023549</v>
      </c>
      <c r="D6944">
        <v>0</v>
      </c>
      <c r="E6944">
        <v>0.74145774711768797</v>
      </c>
      <c r="F6944">
        <v>0.25854225288231197</v>
      </c>
      <c r="G6944"/>
      <c r="H6944"/>
      <c r="I6944">
        <v>0.79392693541193904</v>
      </c>
      <c r="J6944">
        <v>0.421166815419528</v>
      </c>
      <c r="K6944">
        <v>0</v>
      </c>
      <c r="L6944"/>
      <c r="M6944"/>
      <c r="N6944">
        <v>397.80465146772002</v>
      </c>
      <c r="O6944">
        <v>148.85930587115999</v>
      </c>
      <c r="P6944">
        <v>0</v>
      </c>
    </row>
    <row r="6945" spans="1:16" x14ac:dyDescent="0.3">
      <c r="A6945">
        <v>0.77620597192172902</v>
      </c>
      <c r="B6945">
        <v>9.4615161613249593E-2</v>
      </c>
      <c r="C6945">
        <v>0.129178866465021</v>
      </c>
      <c r="D6945">
        <v>0</v>
      </c>
      <c r="E6945">
        <v>0.70287831456010796</v>
      </c>
      <c r="F6945">
        <v>0.29712168543989198</v>
      </c>
      <c r="G6945"/>
      <c r="H6945"/>
      <c r="I6945">
        <v>0.81506046534941601</v>
      </c>
      <c r="J6945">
        <v>0.53179796717781802</v>
      </c>
      <c r="K6945">
        <v>0</v>
      </c>
      <c r="L6945"/>
      <c r="M6945"/>
      <c r="N6945">
        <v>378.50430966974398</v>
      </c>
      <c r="O6945">
        <v>1941.77238754732</v>
      </c>
      <c r="P6945">
        <v>0</v>
      </c>
    </row>
    <row r="6946" spans="1:16" x14ac:dyDescent="0.3">
      <c r="A6946">
        <v>0.81128479892568295</v>
      </c>
      <c r="B6946">
        <v>0.100368020913033</v>
      </c>
      <c r="C6946">
        <v>8.8347180161283706E-2</v>
      </c>
      <c r="D6946">
        <v>0</v>
      </c>
      <c r="E6946">
        <v>0.77076257923926395</v>
      </c>
      <c r="F6946">
        <v>0.229237420760736</v>
      </c>
      <c r="G6946"/>
      <c r="H6946"/>
      <c r="I6946">
        <v>0.81160860363187703</v>
      </c>
      <c r="J6946">
        <v>0.474974308246981</v>
      </c>
      <c r="K6946">
        <v>0</v>
      </c>
      <c r="L6946"/>
      <c r="M6946"/>
      <c r="N6946">
        <v>388.25788760829602</v>
      </c>
      <c r="O6946">
        <v>2977.3544334544999</v>
      </c>
      <c r="P6946">
        <v>0</v>
      </c>
    </row>
    <row r="6947" spans="1:16" x14ac:dyDescent="0.3">
      <c r="A6947">
        <v>0.81225053008124504</v>
      </c>
      <c r="B6947">
        <v>7.0820285098234306E-2</v>
      </c>
      <c r="C6947">
        <v>0.116929184820521</v>
      </c>
      <c r="D6947">
        <v>0</v>
      </c>
      <c r="E6947">
        <v>0.81259750629382399</v>
      </c>
      <c r="F6947">
        <v>0.18740249370617601</v>
      </c>
      <c r="G6947"/>
      <c r="H6947"/>
      <c r="I6947">
        <v>0.80316911223853205</v>
      </c>
      <c r="J6947">
        <v>0.44090830598889003</v>
      </c>
      <c r="K6947">
        <v>0</v>
      </c>
      <c r="L6947"/>
      <c r="M6947"/>
      <c r="N6947">
        <v>531.85530159970301</v>
      </c>
      <c r="O6947">
        <v>622.93441957914104</v>
      </c>
      <c r="P6947">
        <v>0</v>
      </c>
    </row>
    <row r="6948" spans="1:16" x14ac:dyDescent="0.3">
      <c r="A6948">
        <v>0.86343972017141402</v>
      </c>
      <c r="B6948">
        <v>7.8034037228395497E-2</v>
      </c>
      <c r="C6948">
        <v>5.8526242600190202E-2</v>
      </c>
      <c r="D6948">
        <v>0</v>
      </c>
      <c r="E6948">
        <v>0.88560723361054305</v>
      </c>
      <c r="F6948">
        <v>0.114392766389457</v>
      </c>
      <c r="G6948"/>
      <c r="H6948"/>
      <c r="I6948">
        <v>0.80932144871967404</v>
      </c>
      <c r="J6948">
        <v>0.48386823447073002</v>
      </c>
      <c r="K6948">
        <v>0</v>
      </c>
      <c r="L6948"/>
      <c r="M6948"/>
      <c r="N6948">
        <v>356.12437023875998</v>
      </c>
      <c r="O6948">
        <v>1053.7680619780399</v>
      </c>
      <c r="P6948">
        <v>0</v>
      </c>
    </row>
    <row r="6949" spans="1:16" x14ac:dyDescent="0.3">
      <c r="A6949">
        <v>0.81340160538466399</v>
      </c>
      <c r="B6949">
        <v>9.4588590891274901E-2</v>
      </c>
      <c r="C6949">
        <v>9.2009803724060799E-2</v>
      </c>
      <c r="D6949">
        <v>0</v>
      </c>
      <c r="E6949">
        <v>0.78105921263077505</v>
      </c>
      <c r="F6949">
        <v>0.21894078736922401</v>
      </c>
      <c r="G6949"/>
      <c r="H6949"/>
      <c r="I6949">
        <v>0.79275024261358096</v>
      </c>
      <c r="J6949">
        <v>0.48405885666597798</v>
      </c>
      <c r="K6949">
        <v>0</v>
      </c>
      <c r="L6949"/>
      <c r="M6949"/>
      <c r="N6949">
        <v>355.53860479129798</v>
      </c>
      <c r="O6949">
        <v>1074.8344402538401</v>
      </c>
      <c r="P6949">
        <v>0</v>
      </c>
    </row>
    <row r="6950" spans="1:16" x14ac:dyDescent="0.3">
      <c r="A6950">
        <v>0.84809037084815497</v>
      </c>
      <c r="B6950">
        <v>8.7918898382312205E-2</v>
      </c>
      <c r="C6950">
        <v>6.3990730769533197E-2</v>
      </c>
      <c r="D6950">
        <v>0</v>
      </c>
      <c r="E6950">
        <v>0.57777490743348403</v>
      </c>
      <c r="F6950">
        <v>0.42222509256651602</v>
      </c>
      <c r="G6950"/>
      <c r="H6950"/>
      <c r="I6950">
        <v>0.80803492159052703</v>
      </c>
      <c r="J6950">
        <v>0.51896720167438704</v>
      </c>
      <c r="K6950">
        <v>0</v>
      </c>
      <c r="L6950"/>
      <c r="M6950"/>
      <c r="N6950">
        <v>616.84914597840395</v>
      </c>
      <c r="O6950">
        <v>1113.1637743332501</v>
      </c>
      <c r="P6950">
        <v>0</v>
      </c>
    </row>
    <row r="6951" spans="1:16" x14ac:dyDescent="0.3">
      <c r="A6951">
        <v>0.83241601387411801</v>
      </c>
      <c r="B6951">
        <v>8.34028728870157E-2</v>
      </c>
      <c r="C6951">
        <v>8.4181113238866095E-2</v>
      </c>
      <c r="D6951">
        <v>0</v>
      </c>
      <c r="E6951">
        <v>0.77693404907430896</v>
      </c>
      <c r="F6951">
        <v>0.22306595092569101</v>
      </c>
      <c r="G6951"/>
      <c r="H6951"/>
      <c r="I6951">
        <v>0.79448357795008295</v>
      </c>
      <c r="J6951">
        <v>0.49582247095711701</v>
      </c>
      <c r="K6951">
        <v>0</v>
      </c>
      <c r="L6951"/>
      <c r="M6951"/>
      <c r="N6951">
        <v>386.50863548318603</v>
      </c>
      <c r="O6951">
        <v>161.12381784149099</v>
      </c>
      <c r="P6951">
        <v>0</v>
      </c>
    </row>
    <row r="6952" spans="1:16" x14ac:dyDescent="0.3">
      <c r="A6952">
        <v>0.83890326525655201</v>
      </c>
      <c r="B6952">
        <v>6.8627810487988494E-2</v>
      </c>
      <c r="C6952">
        <v>9.2468924255459703E-2</v>
      </c>
      <c r="D6952">
        <v>0</v>
      </c>
      <c r="E6952">
        <v>0.85617627236360005</v>
      </c>
      <c r="F6952">
        <v>0.1438237276364</v>
      </c>
      <c r="G6952"/>
      <c r="H6952"/>
      <c r="I6952">
        <v>0.79580614855835397</v>
      </c>
      <c r="J6952">
        <v>0.501216172461736</v>
      </c>
      <c r="K6952">
        <v>0</v>
      </c>
      <c r="L6952"/>
      <c r="M6952"/>
      <c r="N6952">
        <v>331.435505585812</v>
      </c>
      <c r="O6952">
        <v>89.535075507053193</v>
      </c>
      <c r="P6952">
        <v>0</v>
      </c>
    </row>
    <row r="6953" spans="1:16" x14ac:dyDescent="0.3">
      <c r="A6953">
        <v>0.79367487144720505</v>
      </c>
      <c r="B6953">
        <v>8.2719262455789297E-2</v>
      </c>
      <c r="C6953">
        <v>0.123605866097006</v>
      </c>
      <c r="D6953">
        <v>0</v>
      </c>
      <c r="E6953">
        <v>0.52095021007641296</v>
      </c>
      <c r="F6953">
        <v>0.47904978992358699</v>
      </c>
      <c r="G6953"/>
      <c r="H6953"/>
      <c r="I6953">
        <v>0.81038149845199503</v>
      </c>
      <c r="J6953">
        <v>0.51982240753035003</v>
      </c>
      <c r="K6953">
        <v>0</v>
      </c>
      <c r="L6953"/>
      <c r="M6953"/>
      <c r="N6953">
        <v>172.71066459253001</v>
      </c>
      <c r="O6953">
        <v>1537.12005762634</v>
      </c>
      <c r="P6953">
        <v>0</v>
      </c>
    </row>
    <row r="6954" spans="1:16" x14ac:dyDescent="0.3">
      <c r="A6954">
        <v>0.80842889800708995</v>
      </c>
      <c r="B6954">
        <v>5.98239643952867E-2</v>
      </c>
      <c r="C6954">
        <v>0.13174713759762299</v>
      </c>
      <c r="D6954">
        <v>0</v>
      </c>
      <c r="E6954">
        <v>0.62819019205981497</v>
      </c>
      <c r="F6954">
        <v>0.37180980794018498</v>
      </c>
      <c r="G6954"/>
      <c r="H6954"/>
      <c r="I6954">
        <v>0.80768095005600404</v>
      </c>
      <c r="J6954">
        <v>0.43684235917347197</v>
      </c>
      <c r="K6954">
        <v>0</v>
      </c>
      <c r="L6954"/>
      <c r="M6954"/>
      <c r="N6954">
        <v>521.07628095080202</v>
      </c>
      <c r="O6954">
        <v>68.394172521013601</v>
      </c>
      <c r="P6954">
        <v>0</v>
      </c>
    </row>
    <row r="6955" spans="1:16" x14ac:dyDescent="0.3">
      <c r="A6955">
        <v>0.81869069025663099</v>
      </c>
      <c r="B6955">
        <v>9.5557691013901006E-2</v>
      </c>
      <c r="C6955">
        <v>8.5751618729468196E-2</v>
      </c>
      <c r="D6955">
        <v>0</v>
      </c>
      <c r="E6955">
        <v>0.33570965727459301</v>
      </c>
      <c r="F6955">
        <v>0.66429034272540699</v>
      </c>
      <c r="G6955"/>
      <c r="H6955"/>
      <c r="I6955">
        <v>0.79103832400470397</v>
      </c>
      <c r="J6955">
        <v>0.52541600675582101</v>
      </c>
      <c r="K6955">
        <v>0</v>
      </c>
      <c r="L6955"/>
      <c r="M6955"/>
      <c r="N6955">
        <v>573.47915726719395</v>
      </c>
      <c r="O6955">
        <v>41.299750305386603</v>
      </c>
      <c r="P6955">
        <v>0</v>
      </c>
    </row>
    <row r="6956" spans="1:16" x14ac:dyDescent="0.3">
      <c r="A6956">
        <v>0.79693196966781199</v>
      </c>
      <c r="B6956">
        <v>0.118898991979104</v>
      </c>
      <c r="C6956">
        <v>8.4169038353084397E-2</v>
      </c>
      <c r="D6956">
        <v>0</v>
      </c>
      <c r="E6956">
        <v>0.79269413725558602</v>
      </c>
      <c r="F6956">
        <v>0.20730586274441401</v>
      </c>
      <c r="G6956"/>
      <c r="H6956"/>
      <c r="I6956">
        <v>0.82154389473909994</v>
      </c>
      <c r="J6956">
        <v>0.45230027741510598</v>
      </c>
      <c r="K6956">
        <v>0</v>
      </c>
      <c r="L6956"/>
      <c r="M6956"/>
      <c r="N6956">
        <v>773.83635938114105</v>
      </c>
      <c r="O6956">
        <v>803.69243813268997</v>
      </c>
      <c r="P6956">
        <v>0</v>
      </c>
    </row>
    <row r="6957" spans="1:16" x14ac:dyDescent="0.3">
      <c r="A6957">
        <v>0.85802012127913496</v>
      </c>
      <c r="B6957">
        <v>5.0965035299957301E-2</v>
      </c>
      <c r="C6957">
        <v>9.1014843420907598E-2</v>
      </c>
      <c r="D6957">
        <v>0</v>
      </c>
      <c r="E6957">
        <v>0.73794696822982297</v>
      </c>
      <c r="F6957">
        <v>0.26205303177017703</v>
      </c>
      <c r="G6957"/>
      <c r="H6957"/>
      <c r="I6957">
        <v>0.79473450711459004</v>
      </c>
      <c r="J6957">
        <v>0.50970991929526699</v>
      </c>
      <c r="K6957">
        <v>0</v>
      </c>
      <c r="L6957"/>
      <c r="M6957"/>
      <c r="N6957">
        <v>450.57005816743998</v>
      </c>
      <c r="O6957">
        <v>772.99559361336003</v>
      </c>
      <c r="P6957">
        <v>0</v>
      </c>
    </row>
    <row r="6958" spans="1:16" x14ac:dyDescent="0.3">
      <c r="A6958">
        <v>0.80425363548657702</v>
      </c>
      <c r="B6958">
        <v>7.19200319693135E-2</v>
      </c>
      <c r="C6958">
        <v>0.12382633254411</v>
      </c>
      <c r="D6958">
        <v>0</v>
      </c>
      <c r="E6958">
        <v>0.65212683948657502</v>
      </c>
      <c r="F6958">
        <v>0.34787316051342498</v>
      </c>
      <c r="G6958"/>
      <c r="H6958"/>
      <c r="I6958">
        <v>0.79607042328020095</v>
      </c>
      <c r="J6958">
        <v>0.52609800701362097</v>
      </c>
      <c r="K6958">
        <v>0</v>
      </c>
      <c r="L6958"/>
      <c r="M6958"/>
      <c r="N6958">
        <v>590.912327619655</v>
      </c>
      <c r="O6958">
        <v>444.48669278852702</v>
      </c>
      <c r="P6958">
        <v>0</v>
      </c>
    </row>
    <row r="6959" spans="1:16" x14ac:dyDescent="0.3">
      <c r="A6959">
        <v>0.81183332086794802</v>
      </c>
      <c r="B6959">
        <v>6.6132292992350197E-2</v>
      </c>
      <c r="C6959">
        <v>0.12203438613970199</v>
      </c>
      <c r="D6959">
        <v>0</v>
      </c>
      <c r="E6959">
        <v>0.840784697924575</v>
      </c>
      <c r="F6959">
        <v>0.159215302075425</v>
      </c>
      <c r="G6959"/>
      <c r="H6959"/>
      <c r="I6959">
        <v>0.805755785460612</v>
      </c>
      <c r="J6959">
        <v>0.47849376671863902</v>
      </c>
      <c r="K6959">
        <v>0</v>
      </c>
      <c r="L6959"/>
      <c r="M6959"/>
      <c r="N6959">
        <v>486.382637425864</v>
      </c>
      <c r="O6959">
        <v>108.636946326326</v>
      </c>
      <c r="P6959">
        <v>0</v>
      </c>
    </row>
    <row r="6960" spans="1:16" x14ac:dyDescent="0.3">
      <c r="A6960">
        <v>0.84273360357763705</v>
      </c>
      <c r="B6960">
        <v>5.2542040289108E-2</v>
      </c>
      <c r="C6960">
        <v>0.10472435613325499</v>
      </c>
      <c r="D6960">
        <v>0</v>
      </c>
      <c r="E6960">
        <v>0.44621444076734901</v>
      </c>
      <c r="F6960">
        <v>0.55378555923265105</v>
      </c>
      <c r="G6960"/>
      <c r="H6960"/>
      <c r="I6960">
        <v>0.82080450662461202</v>
      </c>
      <c r="J6960">
        <v>0.58290619989005799</v>
      </c>
      <c r="K6960">
        <v>0</v>
      </c>
      <c r="L6960"/>
      <c r="M6960"/>
      <c r="N6960">
        <v>451.78857777576297</v>
      </c>
      <c r="O6960">
        <v>1229.7018014267301</v>
      </c>
      <c r="P6960">
        <v>0</v>
      </c>
    </row>
    <row r="6961" spans="1:16" x14ac:dyDescent="0.3">
      <c r="A6961">
        <v>0.82390451727199898</v>
      </c>
      <c r="B6961">
        <v>9.2711829618369906E-2</v>
      </c>
      <c r="C6961">
        <v>8.3383653109631597E-2</v>
      </c>
      <c r="D6961">
        <v>0</v>
      </c>
      <c r="E6961">
        <v>0.72561226009350699</v>
      </c>
      <c r="F6961">
        <v>0.27438773990649301</v>
      </c>
      <c r="G6961"/>
      <c r="H6961"/>
      <c r="I6961">
        <v>0.78467318992221302</v>
      </c>
      <c r="J6961">
        <v>0.54487911431369296</v>
      </c>
      <c r="K6961">
        <v>0</v>
      </c>
      <c r="L6961"/>
      <c r="M6961"/>
      <c r="N6961">
        <v>405.490330183438</v>
      </c>
      <c r="O6961">
        <v>1426.41381823651</v>
      </c>
      <c r="P6961">
        <v>0</v>
      </c>
    </row>
    <row r="6962" spans="1:16" x14ac:dyDescent="0.3">
      <c r="A6962">
        <v>0.81725769176503205</v>
      </c>
      <c r="B6962">
        <v>0.10011350775482</v>
      </c>
      <c r="C6962">
        <v>8.2628800480148507E-2</v>
      </c>
      <c r="D6962">
        <v>0</v>
      </c>
      <c r="E6962">
        <v>0.69630125629370099</v>
      </c>
      <c r="F6962">
        <v>0.30369874370629901</v>
      </c>
      <c r="G6962"/>
      <c r="H6962"/>
      <c r="I6962">
        <v>0.79141038038213396</v>
      </c>
      <c r="J6962">
        <v>0.54126815685913099</v>
      </c>
      <c r="K6962">
        <v>0</v>
      </c>
      <c r="L6962"/>
      <c r="M6962"/>
      <c r="N6962">
        <v>322.12809742155599</v>
      </c>
      <c r="O6962">
        <v>3381.76089798154</v>
      </c>
      <c r="P6962">
        <v>0</v>
      </c>
    </row>
    <row r="6963" spans="1:16" x14ac:dyDescent="0.3">
      <c r="A6963">
        <v>0.79502945936102598</v>
      </c>
      <c r="B6963">
        <v>0.124239962556557</v>
      </c>
      <c r="C6963">
        <v>8.0730578082416904E-2</v>
      </c>
      <c r="D6963">
        <v>0</v>
      </c>
      <c r="E6963">
        <v>0.80171147274624899</v>
      </c>
      <c r="F6963">
        <v>0.19828852725375101</v>
      </c>
      <c r="G6963"/>
      <c r="H6963"/>
      <c r="I6963">
        <v>0.80911940015037898</v>
      </c>
      <c r="J6963">
        <v>0.44376968588400001</v>
      </c>
      <c r="K6963">
        <v>0</v>
      </c>
      <c r="L6963"/>
      <c r="M6963"/>
      <c r="N6963">
        <v>827.86066994403598</v>
      </c>
      <c r="O6963">
        <v>563.13160005323903</v>
      </c>
      <c r="P6963">
        <v>0</v>
      </c>
    </row>
    <row r="6964" spans="1:16" x14ac:dyDescent="0.3">
      <c r="A6964">
        <v>0.88120527423887896</v>
      </c>
      <c r="B6964">
        <v>4.8682250095616802E-2</v>
      </c>
      <c r="C6964">
        <v>7.0112475665503896E-2</v>
      </c>
      <c r="D6964">
        <v>0</v>
      </c>
      <c r="E6964">
        <v>0.71734446425576603</v>
      </c>
      <c r="F6964">
        <v>0.28265553574423402</v>
      </c>
      <c r="G6964"/>
      <c r="H6964"/>
      <c r="I6964">
        <v>0.79876330573286902</v>
      </c>
      <c r="J6964">
        <v>0.560569944348841</v>
      </c>
      <c r="K6964">
        <v>0</v>
      </c>
      <c r="L6964"/>
      <c r="M6964"/>
      <c r="N6964">
        <v>336.52285009402198</v>
      </c>
      <c r="O6964">
        <v>130.89560427979399</v>
      </c>
      <c r="P6964">
        <v>0</v>
      </c>
    </row>
    <row r="6965" spans="1:16" x14ac:dyDescent="0.3">
      <c r="A6965">
        <v>0.77867829586413595</v>
      </c>
      <c r="B6965">
        <v>0.11009477656799101</v>
      </c>
      <c r="C6965">
        <v>0.111226927567873</v>
      </c>
      <c r="D6965">
        <v>0</v>
      </c>
      <c r="E6965">
        <v>0.60663279748492505</v>
      </c>
      <c r="F6965">
        <v>0.39336720251507501</v>
      </c>
      <c r="G6965"/>
      <c r="H6965"/>
      <c r="I6965">
        <v>0.81438265943042498</v>
      </c>
      <c r="J6965">
        <v>0.45659369643577902</v>
      </c>
      <c r="K6965">
        <v>0</v>
      </c>
      <c r="L6965"/>
      <c r="M6965"/>
      <c r="N6965">
        <v>581.32675472789003</v>
      </c>
      <c r="O6965">
        <v>271.78189647487898</v>
      </c>
      <c r="P6965">
        <v>0</v>
      </c>
    </row>
    <row r="6966" spans="1:16" x14ac:dyDescent="0.3">
      <c r="A6966">
        <v>0.85455904732463694</v>
      </c>
      <c r="B6966">
        <v>9.1256716929558404E-2</v>
      </c>
      <c r="C6966">
        <v>5.4184235745804298E-2</v>
      </c>
      <c r="D6966">
        <v>0</v>
      </c>
      <c r="E6966">
        <v>0.63940424697321796</v>
      </c>
      <c r="F6966">
        <v>0.36059575302678198</v>
      </c>
      <c r="G6966"/>
      <c r="H6966"/>
      <c r="I6966">
        <v>0.81040267814290401</v>
      </c>
      <c r="J6966">
        <v>0.51815736227491704</v>
      </c>
      <c r="K6966">
        <v>0</v>
      </c>
      <c r="L6966"/>
      <c r="M6966"/>
      <c r="N6966">
        <v>439.19386921741301</v>
      </c>
      <c r="O6966">
        <v>1168.4836200184</v>
      </c>
      <c r="P6966">
        <v>0</v>
      </c>
    </row>
    <row r="6967" spans="1:16" x14ac:dyDescent="0.3">
      <c r="A6967">
        <v>0.77013092082507395</v>
      </c>
      <c r="B6967">
        <v>0.12452259470054799</v>
      </c>
      <c r="C6967">
        <v>0.105346484474378</v>
      </c>
      <c r="D6967">
        <v>0</v>
      </c>
      <c r="E6967">
        <v>0.60633276101074496</v>
      </c>
      <c r="F6967">
        <v>0.39366723898925499</v>
      </c>
      <c r="G6967"/>
      <c r="H6967"/>
      <c r="I6967">
        <v>0.81970410794662996</v>
      </c>
      <c r="J6967">
        <v>0.49574815456304999</v>
      </c>
      <c r="K6967">
        <v>0</v>
      </c>
      <c r="L6967"/>
      <c r="M6967"/>
      <c r="N6967">
        <v>317.305528226695</v>
      </c>
      <c r="O6967">
        <v>1842.5109814111299</v>
      </c>
      <c r="P6967">
        <v>0</v>
      </c>
    </row>
    <row r="6968" spans="1:16" x14ac:dyDescent="0.3">
      <c r="A6968">
        <v>0.71322610659769603</v>
      </c>
      <c r="B6968">
        <v>0.121258272338826</v>
      </c>
      <c r="C6968">
        <v>0.165515621063478</v>
      </c>
      <c r="D6968">
        <v>0</v>
      </c>
      <c r="E6968">
        <v>0.69438341109386004</v>
      </c>
      <c r="F6968">
        <v>0.30561658890614002</v>
      </c>
      <c r="G6968"/>
      <c r="H6968"/>
      <c r="I6968">
        <v>0.79960083845997598</v>
      </c>
      <c r="J6968">
        <v>0.47163742378506701</v>
      </c>
      <c r="K6968">
        <v>0</v>
      </c>
      <c r="L6968"/>
      <c r="M6968"/>
      <c r="N6968">
        <v>972.60425376499995</v>
      </c>
      <c r="O6968">
        <v>189.63375485211799</v>
      </c>
      <c r="P6968">
        <v>0</v>
      </c>
    </row>
    <row r="6969" spans="1:16" x14ac:dyDescent="0.3">
      <c r="A6969">
        <v>0.81178850538663005</v>
      </c>
      <c r="B6969">
        <v>0.10358790831270601</v>
      </c>
      <c r="C6969">
        <v>8.4623586300664494E-2</v>
      </c>
      <c r="D6969">
        <v>0</v>
      </c>
      <c r="E6969">
        <v>0.78055960008810099</v>
      </c>
      <c r="F6969">
        <v>0.21944039991189901</v>
      </c>
      <c r="G6969"/>
      <c r="H6969"/>
      <c r="I6969">
        <v>0.81373071886575399</v>
      </c>
      <c r="J6969">
        <v>0.50451530632230202</v>
      </c>
      <c r="K6969">
        <v>0</v>
      </c>
      <c r="L6969"/>
      <c r="M6969"/>
      <c r="N6969">
        <v>423.20026551296303</v>
      </c>
      <c r="O6969">
        <v>2659.8458295938799</v>
      </c>
      <c r="P6969">
        <v>0</v>
      </c>
    </row>
    <row r="6970" spans="1:16" x14ac:dyDescent="0.3">
      <c r="A6970">
        <v>0.84070987146538301</v>
      </c>
      <c r="B6970">
        <v>5.9875182681545999E-2</v>
      </c>
      <c r="C6970">
        <v>9.9414945853071104E-2</v>
      </c>
      <c r="D6970">
        <v>0</v>
      </c>
      <c r="E6970">
        <v>0.69659947765896302</v>
      </c>
      <c r="F6970">
        <v>0.30340052234103698</v>
      </c>
      <c r="G6970"/>
      <c r="H6970"/>
      <c r="I6970">
        <v>0.81233355956295505</v>
      </c>
      <c r="J6970">
        <v>0.42161157574938002</v>
      </c>
      <c r="K6970">
        <v>0</v>
      </c>
      <c r="L6970"/>
      <c r="M6970"/>
      <c r="N6970">
        <v>503.85040593974702</v>
      </c>
      <c r="O6970">
        <v>1460.8599775559001</v>
      </c>
      <c r="P6970">
        <v>0</v>
      </c>
    </row>
    <row r="6971" spans="1:16" x14ac:dyDescent="0.3">
      <c r="A6971">
        <v>0.70064216430098902</v>
      </c>
      <c r="B6971">
        <v>0.18810211885681</v>
      </c>
      <c r="C6971">
        <v>0.11125571684220099</v>
      </c>
      <c r="D6971">
        <v>0</v>
      </c>
      <c r="E6971">
        <v>0.62112421936598705</v>
      </c>
      <c r="F6971">
        <v>0.378875780634013</v>
      </c>
      <c r="G6971"/>
      <c r="H6971"/>
      <c r="I6971">
        <v>0.82710663099860804</v>
      </c>
      <c r="J6971">
        <v>0.45406396830173301</v>
      </c>
      <c r="K6971">
        <v>0</v>
      </c>
      <c r="L6971"/>
      <c r="M6971"/>
      <c r="N6971">
        <v>737.16477029826797</v>
      </c>
      <c r="O6971">
        <v>113.556683850365</v>
      </c>
      <c r="P6971">
        <v>0</v>
      </c>
    </row>
    <row r="6972" spans="1:16" x14ac:dyDescent="0.3">
      <c r="A6972">
        <v>0.82095653390223999</v>
      </c>
      <c r="B6972">
        <v>7.0652126486976205E-2</v>
      </c>
      <c r="C6972">
        <v>0.108391339610784</v>
      </c>
      <c r="D6972">
        <v>0</v>
      </c>
      <c r="E6972">
        <v>0.46357338774673301</v>
      </c>
      <c r="F6972">
        <v>0.53642661225326704</v>
      </c>
      <c r="G6972"/>
      <c r="H6972"/>
      <c r="I6972">
        <v>0.81107020157761101</v>
      </c>
      <c r="J6972">
        <v>0.57329046536730899</v>
      </c>
      <c r="K6972">
        <v>0</v>
      </c>
      <c r="L6972"/>
      <c r="M6972"/>
      <c r="N6972">
        <v>524.72728832754399</v>
      </c>
      <c r="O6972">
        <v>118.063102976533</v>
      </c>
      <c r="P6972">
        <v>0</v>
      </c>
    </row>
    <row r="6973" spans="1:16" x14ac:dyDescent="0.3">
      <c r="A6973">
        <v>0.83734580650095203</v>
      </c>
      <c r="B6973">
        <v>7.9355875430942593E-2</v>
      </c>
      <c r="C6973">
        <v>8.3298318068105004E-2</v>
      </c>
      <c r="D6973">
        <v>0</v>
      </c>
      <c r="E6973">
        <v>0.76379188659131203</v>
      </c>
      <c r="F6973">
        <v>0.236208113408687</v>
      </c>
      <c r="G6973"/>
      <c r="H6973"/>
      <c r="I6973">
        <v>0.80548747576727098</v>
      </c>
      <c r="J6973">
        <v>0.567485520893666</v>
      </c>
      <c r="K6973">
        <v>0</v>
      </c>
      <c r="L6973"/>
      <c r="M6973"/>
      <c r="N6973">
        <v>864.77405043840702</v>
      </c>
      <c r="O6973">
        <v>75.316554413825898</v>
      </c>
      <c r="P6973">
        <v>0</v>
      </c>
    </row>
    <row r="6974" spans="1:16" x14ac:dyDescent="0.3">
      <c r="A6974">
        <v>0.82166169948783696</v>
      </c>
      <c r="B6974">
        <v>0.135443734934238</v>
      </c>
      <c r="C6974">
        <v>4.2894565577925398E-2</v>
      </c>
      <c r="D6974">
        <v>0</v>
      </c>
      <c r="E6974">
        <v>0.90042757448284505</v>
      </c>
      <c r="F6974">
        <v>9.9572425517154797E-2</v>
      </c>
      <c r="G6974"/>
      <c r="H6974"/>
      <c r="I6974">
        <v>0.79837787652227399</v>
      </c>
      <c r="J6974">
        <v>0.46359034818782002</v>
      </c>
      <c r="K6974">
        <v>0</v>
      </c>
      <c r="L6974"/>
      <c r="M6974"/>
      <c r="N6974">
        <v>938.06433437106602</v>
      </c>
      <c r="O6974">
        <v>130.370410493485</v>
      </c>
      <c r="P6974">
        <v>0</v>
      </c>
    </row>
    <row r="6975" spans="1:16" x14ac:dyDescent="0.3">
      <c r="A6975">
        <v>0.788836720677207</v>
      </c>
      <c r="B6975">
        <v>9.8759876394477503E-2</v>
      </c>
      <c r="C6975">
        <v>0.11240340292831601</v>
      </c>
      <c r="D6975">
        <v>0</v>
      </c>
      <c r="E6975">
        <v>0.37566809215263802</v>
      </c>
      <c r="F6975">
        <v>0.62433190784736203</v>
      </c>
      <c r="G6975"/>
      <c r="H6975"/>
      <c r="I6975">
        <v>0.81785118665637702</v>
      </c>
      <c r="J6975">
        <v>0.52340927524471703</v>
      </c>
      <c r="K6975">
        <v>0</v>
      </c>
      <c r="L6975"/>
      <c r="M6975"/>
      <c r="N6975">
        <v>636.41422024103201</v>
      </c>
      <c r="O6975">
        <v>2801.6589204618899</v>
      </c>
      <c r="P6975">
        <v>0</v>
      </c>
    </row>
    <row r="6976" spans="1:16" x14ac:dyDescent="0.3">
      <c r="A6976">
        <v>0.83400469579904402</v>
      </c>
      <c r="B6976">
        <v>7.0659508034683099E-2</v>
      </c>
      <c r="C6976">
        <v>9.5335796166272996E-2</v>
      </c>
      <c r="D6976">
        <v>0</v>
      </c>
      <c r="E6976">
        <v>0.56844949092998798</v>
      </c>
      <c r="F6976">
        <v>0.43155050907001202</v>
      </c>
      <c r="G6976"/>
      <c r="H6976"/>
      <c r="I6976">
        <v>0.80203386094610496</v>
      </c>
      <c r="J6976">
        <v>0.48339853940085098</v>
      </c>
      <c r="K6976">
        <v>0</v>
      </c>
      <c r="L6976"/>
      <c r="M6976"/>
      <c r="N6976">
        <v>516.07138712475296</v>
      </c>
      <c r="O6976">
        <v>287.36529824945501</v>
      </c>
      <c r="P6976">
        <v>0</v>
      </c>
    </row>
    <row r="6977" spans="1:16" x14ac:dyDescent="0.3">
      <c r="A6977">
        <v>0.76003328438018203</v>
      </c>
      <c r="B6977">
        <v>0.129008480847143</v>
      </c>
      <c r="C6977">
        <v>0.110958234772674</v>
      </c>
      <c r="D6977">
        <v>0</v>
      </c>
      <c r="E6977">
        <v>0.55803498643756599</v>
      </c>
      <c r="F6977">
        <v>0.44196501356243401</v>
      </c>
      <c r="G6977"/>
      <c r="H6977"/>
      <c r="I6977">
        <v>0.79208987890693106</v>
      </c>
      <c r="J6977">
        <v>0.43705738714525999</v>
      </c>
      <c r="K6977">
        <v>0</v>
      </c>
      <c r="L6977"/>
      <c r="M6977"/>
      <c r="N6977">
        <v>424.604769168671</v>
      </c>
      <c r="O6977">
        <v>418.87310180463101</v>
      </c>
      <c r="P6977">
        <v>0</v>
      </c>
    </row>
    <row r="6978" spans="1:16" x14ac:dyDescent="0.3">
      <c r="A6978">
        <v>0.84201272638658797</v>
      </c>
      <c r="B6978">
        <v>9.33397994387411E-2</v>
      </c>
      <c r="C6978">
        <v>6.4647474174670705E-2</v>
      </c>
      <c r="D6978">
        <v>0</v>
      </c>
      <c r="E6978">
        <v>0.80298546196340304</v>
      </c>
      <c r="F6978">
        <v>0.19701453803659699</v>
      </c>
      <c r="G6978"/>
      <c r="H6978"/>
      <c r="I6978">
        <v>0.81311735849200995</v>
      </c>
      <c r="J6978">
        <v>0.42349599578483199</v>
      </c>
      <c r="K6978">
        <v>0</v>
      </c>
      <c r="L6978"/>
      <c r="M6978"/>
      <c r="N6978">
        <v>439.11341403363798</v>
      </c>
      <c r="O6978">
        <v>132.33750491912801</v>
      </c>
      <c r="P6978">
        <v>0</v>
      </c>
    </row>
    <row r="6979" spans="1:16" x14ac:dyDescent="0.3">
      <c r="A6979">
        <v>0.78971326290522004</v>
      </c>
      <c r="B6979">
        <v>6.9723241072944905E-2</v>
      </c>
      <c r="C6979">
        <v>0.14056349602183499</v>
      </c>
      <c r="D6979">
        <v>0</v>
      </c>
      <c r="E6979">
        <v>0.73118378581738397</v>
      </c>
      <c r="F6979">
        <v>0.26881621418261598</v>
      </c>
      <c r="G6979"/>
      <c r="H6979"/>
      <c r="I6979">
        <v>0.81378962143540701</v>
      </c>
      <c r="J6979">
        <v>0.50190322705137402</v>
      </c>
      <c r="K6979">
        <v>0</v>
      </c>
      <c r="L6979"/>
      <c r="M6979"/>
      <c r="N6979">
        <v>394.28986649703302</v>
      </c>
      <c r="O6979">
        <v>14.507659143836401</v>
      </c>
      <c r="P6979">
        <v>0</v>
      </c>
    </row>
    <row r="6980" spans="1:16" x14ac:dyDescent="0.3">
      <c r="A6980">
        <v>0.80346891834400402</v>
      </c>
      <c r="B6980">
        <v>8.0406659270309405E-2</v>
      </c>
      <c r="C6980">
        <v>0.116124422385687</v>
      </c>
      <c r="D6980">
        <v>0</v>
      </c>
      <c r="E6980">
        <v>0.86306883353497299</v>
      </c>
      <c r="F6980">
        <v>0.13693116646502701</v>
      </c>
      <c r="G6980"/>
      <c r="H6980"/>
      <c r="I6980">
        <v>0.80859135707713603</v>
      </c>
      <c r="J6980">
        <v>0.44305230758346198</v>
      </c>
      <c r="K6980">
        <v>0</v>
      </c>
      <c r="L6980"/>
      <c r="M6980"/>
      <c r="N6980">
        <v>643.19867856167002</v>
      </c>
      <c r="O6980">
        <v>80.733212371928502</v>
      </c>
      <c r="P6980">
        <v>0</v>
      </c>
    </row>
    <row r="6981" spans="1:16" x14ac:dyDescent="0.3">
      <c r="A6981">
        <v>0.74339528604512795</v>
      </c>
      <c r="B6981">
        <v>0.14962546535753499</v>
      </c>
      <c r="C6981">
        <v>0.106979248597337</v>
      </c>
      <c r="D6981">
        <v>0</v>
      </c>
      <c r="E6981">
        <v>0.61899879876993602</v>
      </c>
      <c r="F6981">
        <v>0.38100120123006398</v>
      </c>
      <c r="G6981"/>
      <c r="H6981"/>
      <c r="I6981">
        <v>0.79542338575636595</v>
      </c>
      <c r="J6981">
        <v>0.41416668582211602</v>
      </c>
      <c r="K6981">
        <v>0</v>
      </c>
      <c r="L6981"/>
      <c r="M6981"/>
      <c r="N6981">
        <v>480.03347452774398</v>
      </c>
      <c r="O6981">
        <v>77.0260175456513</v>
      </c>
      <c r="P6981">
        <v>0</v>
      </c>
    </row>
    <row r="6982" spans="1:16" x14ac:dyDescent="0.3">
      <c r="A6982">
        <v>0.72611130379626898</v>
      </c>
      <c r="B6982">
        <v>0.18959475178400101</v>
      </c>
      <c r="C6982">
        <v>8.4293944419730205E-2</v>
      </c>
      <c r="D6982">
        <v>0</v>
      </c>
      <c r="E6982">
        <v>0.97290044715174295</v>
      </c>
      <c r="F6982">
        <v>2.7099552848257401E-2</v>
      </c>
      <c r="G6982"/>
      <c r="H6982"/>
      <c r="I6982">
        <v>0.79740156197690704</v>
      </c>
      <c r="J6982">
        <v>0.464074175356674</v>
      </c>
      <c r="K6982">
        <v>0</v>
      </c>
      <c r="L6982"/>
      <c r="M6982"/>
      <c r="N6982">
        <v>339.48496012681699</v>
      </c>
      <c r="O6982">
        <v>441.59006898500701</v>
      </c>
      <c r="P6982">
        <v>0</v>
      </c>
    </row>
    <row r="6983" spans="1:16" x14ac:dyDescent="0.3">
      <c r="A6983">
        <v>0.79439661122858696</v>
      </c>
      <c r="B6983">
        <v>0.150638883843175</v>
      </c>
      <c r="C6983">
        <v>5.4964504928237602E-2</v>
      </c>
      <c r="D6983">
        <v>0</v>
      </c>
      <c r="E6983">
        <v>0.65564426477377502</v>
      </c>
      <c r="F6983">
        <v>0.34435573522622498</v>
      </c>
      <c r="G6983"/>
      <c r="H6983"/>
      <c r="I6983">
        <v>0.78870552796264104</v>
      </c>
      <c r="J6983">
        <v>0.49078604839284501</v>
      </c>
      <c r="K6983">
        <v>0</v>
      </c>
      <c r="L6983"/>
      <c r="M6983"/>
      <c r="N6983">
        <v>738.17482954425395</v>
      </c>
      <c r="O6983">
        <v>188.13926529658599</v>
      </c>
      <c r="P6983">
        <v>0</v>
      </c>
    </row>
    <row r="6984" spans="1:16" x14ac:dyDescent="0.3">
      <c r="A6984">
        <v>0.81198314257144</v>
      </c>
      <c r="B6984">
        <v>9.0598687551923907E-2</v>
      </c>
      <c r="C6984">
        <v>9.7418169876635596E-2</v>
      </c>
      <c r="D6984">
        <v>0</v>
      </c>
      <c r="E6984">
        <v>0.57514598883424894</v>
      </c>
      <c r="F6984">
        <v>0.424854011165752</v>
      </c>
      <c r="G6984"/>
      <c r="H6984"/>
      <c r="I6984">
        <v>0.819406100861367</v>
      </c>
      <c r="J6984">
        <v>0.48467225937929598</v>
      </c>
      <c r="K6984">
        <v>0</v>
      </c>
      <c r="L6984"/>
      <c r="M6984"/>
      <c r="N6984">
        <v>396.265224385191</v>
      </c>
      <c r="O6984">
        <v>229.15897054796099</v>
      </c>
      <c r="P6984">
        <v>0</v>
      </c>
    </row>
    <row r="6985" spans="1:16" x14ac:dyDescent="0.3">
      <c r="A6985">
        <v>0.76173604672497597</v>
      </c>
      <c r="B6985">
        <v>8.7121106159250603E-2</v>
      </c>
      <c r="C6985">
        <v>0.151142847115774</v>
      </c>
      <c r="D6985">
        <v>0</v>
      </c>
      <c r="E6985">
        <v>0.65196325136281696</v>
      </c>
      <c r="F6985">
        <v>0.34803674863718298</v>
      </c>
      <c r="G6985"/>
      <c r="H6985"/>
      <c r="I6985">
        <v>0.80327034824874699</v>
      </c>
      <c r="J6985">
        <v>0.45583920983528498</v>
      </c>
      <c r="K6985">
        <v>0</v>
      </c>
      <c r="L6985"/>
      <c r="M6985"/>
      <c r="N6985">
        <v>654.7664664253</v>
      </c>
      <c r="O6985">
        <v>1537.1722999011999</v>
      </c>
      <c r="P6985">
        <v>0</v>
      </c>
    </row>
    <row r="6986" spans="1:16" x14ac:dyDescent="0.3">
      <c r="A6986">
        <v>0.84170699913156699</v>
      </c>
      <c r="B6986">
        <v>7.1491187544784299E-2</v>
      </c>
      <c r="C6986">
        <v>8.6801813323648905E-2</v>
      </c>
      <c r="D6986">
        <v>0</v>
      </c>
      <c r="E6986">
        <v>0.71095269108549297</v>
      </c>
      <c r="F6986">
        <v>0.28904730891450697</v>
      </c>
      <c r="G6986"/>
      <c r="H6986"/>
      <c r="I6986">
        <v>0.79361577740394396</v>
      </c>
      <c r="J6986">
        <v>0.49143862072273697</v>
      </c>
      <c r="K6986">
        <v>0</v>
      </c>
      <c r="L6986"/>
      <c r="M6986"/>
      <c r="N6986">
        <v>412.881699588456</v>
      </c>
      <c r="O6986">
        <v>1493.3034963755999</v>
      </c>
      <c r="P6986">
        <v>0</v>
      </c>
    </row>
    <row r="6987" spans="1:16" x14ac:dyDescent="0.3">
      <c r="A6987">
        <v>0.82323703750075305</v>
      </c>
      <c r="B6987">
        <v>0.11686852574639101</v>
      </c>
      <c r="C6987">
        <v>5.9894436752855697E-2</v>
      </c>
      <c r="D6987">
        <v>0</v>
      </c>
      <c r="E6987">
        <v>0.836973711207047</v>
      </c>
      <c r="F6987">
        <v>0.163026288792953</v>
      </c>
      <c r="G6987"/>
      <c r="H6987"/>
      <c r="I6987">
        <v>0.80722777198096696</v>
      </c>
      <c r="J6987">
        <v>0.49766740259396702</v>
      </c>
      <c r="K6987">
        <v>0</v>
      </c>
      <c r="L6987"/>
      <c r="M6987"/>
      <c r="N6987">
        <v>416.32159627943503</v>
      </c>
      <c r="O6987">
        <v>730.10972292500401</v>
      </c>
      <c r="P6987">
        <v>0</v>
      </c>
    </row>
    <row r="6988" spans="1:16" x14ac:dyDescent="0.3">
      <c r="A6988">
        <v>0.82346677227313003</v>
      </c>
      <c r="B6988">
        <v>7.3735307575937395E-2</v>
      </c>
      <c r="C6988">
        <v>0.102797920150933</v>
      </c>
      <c r="D6988">
        <v>0</v>
      </c>
      <c r="E6988">
        <v>0.34203619622429599</v>
      </c>
      <c r="F6988">
        <v>0.65796380377570396</v>
      </c>
      <c r="G6988"/>
      <c r="H6988"/>
      <c r="I6988">
        <v>0.78295527691422295</v>
      </c>
      <c r="J6988">
        <v>0.36126049680212902</v>
      </c>
      <c r="K6988">
        <v>0</v>
      </c>
      <c r="L6988"/>
      <c r="M6988"/>
      <c r="N6988">
        <v>393.816827223134</v>
      </c>
      <c r="O6988">
        <v>2123.7189637616898</v>
      </c>
      <c r="P6988">
        <v>0</v>
      </c>
    </row>
    <row r="6989" spans="1:16" x14ac:dyDescent="0.3">
      <c r="A6989">
        <v>0.74320487808048197</v>
      </c>
      <c r="B6989">
        <v>0.12879833227795601</v>
      </c>
      <c r="C6989">
        <v>0.127996789641562</v>
      </c>
      <c r="D6989">
        <v>0</v>
      </c>
      <c r="E6989">
        <v>0.49512022367053599</v>
      </c>
      <c r="F6989">
        <v>0.50487977632946401</v>
      </c>
      <c r="G6989"/>
      <c r="H6989"/>
      <c r="I6989">
        <v>0.81434047472378202</v>
      </c>
      <c r="J6989">
        <v>0.38632444217015</v>
      </c>
      <c r="K6989">
        <v>0</v>
      </c>
      <c r="L6989"/>
      <c r="M6989"/>
      <c r="N6989">
        <v>686.51655174904499</v>
      </c>
      <c r="O6989">
        <v>63.891509492526801</v>
      </c>
      <c r="P6989">
        <v>0</v>
      </c>
    </row>
    <row r="6990" spans="1:16" x14ac:dyDescent="0.3">
      <c r="A6990">
        <v>0.775512193944352</v>
      </c>
      <c r="B6990">
        <v>0.11708957655348599</v>
      </c>
      <c r="C6990">
        <v>0.107398229502162</v>
      </c>
      <c r="D6990">
        <v>0</v>
      </c>
      <c r="E6990">
        <v>0.86045682446043803</v>
      </c>
      <c r="F6990">
        <v>0.139543175539562</v>
      </c>
      <c r="G6990"/>
      <c r="H6990"/>
      <c r="I6990">
        <v>0.77954617538220805</v>
      </c>
      <c r="J6990">
        <v>0.51976277437680096</v>
      </c>
      <c r="K6990">
        <v>0</v>
      </c>
      <c r="L6990"/>
      <c r="M6990"/>
      <c r="N6990">
        <v>439.78440897765103</v>
      </c>
      <c r="O6990">
        <v>989.72779125344096</v>
      </c>
      <c r="P6990">
        <v>0</v>
      </c>
    </row>
    <row r="6991" spans="1:16" x14ac:dyDescent="0.3">
      <c r="A6991">
        <v>0.84732186156397105</v>
      </c>
      <c r="B6991">
        <v>6.99792759437875E-2</v>
      </c>
      <c r="C6991">
        <v>8.2698862492240996E-2</v>
      </c>
      <c r="D6991">
        <v>0</v>
      </c>
      <c r="E6991">
        <v>0.70160147314816201</v>
      </c>
      <c r="F6991">
        <v>0.29839852685183799</v>
      </c>
      <c r="G6991"/>
      <c r="H6991"/>
      <c r="I6991">
        <v>0.80180431964626797</v>
      </c>
      <c r="J6991">
        <v>0.54572409693864898</v>
      </c>
      <c r="K6991">
        <v>0</v>
      </c>
      <c r="L6991"/>
      <c r="M6991"/>
      <c r="N6991">
        <v>504.69018950213098</v>
      </c>
      <c r="O6991">
        <v>280.90164131661697</v>
      </c>
      <c r="P6991">
        <v>0</v>
      </c>
    </row>
    <row r="6992" spans="1:16" x14ac:dyDescent="0.3">
      <c r="A6992">
        <v>0.79853266544405999</v>
      </c>
      <c r="B6992">
        <v>0.10110505925475601</v>
      </c>
      <c r="C6992">
        <v>0.10036227530118499</v>
      </c>
      <c r="D6992">
        <v>0</v>
      </c>
      <c r="E6992">
        <v>0.66599503536385396</v>
      </c>
      <c r="F6992">
        <v>0.33400496463614598</v>
      </c>
      <c r="G6992"/>
      <c r="H6992"/>
      <c r="I6992">
        <v>0.78580696224631397</v>
      </c>
      <c r="J6992">
        <v>0.54077485731126596</v>
      </c>
      <c r="K6992">
        <v>0</v>
      </c>
      <c r="L6992"/>
      <c r="M6992"/>
      <c r="N6992">
        <v>524.45327090963099</v>
      </c>
      <c r="O6992">
        <v>376.96750504661998</v>
      </c>
      <c r="P6992">
        <v>0</v>
      </c>
    </row>
    <row r="6993" spans="1:16" x14ac:dyDescent="0.3">
      <c r="A6993">
        <v>0.85201789840562503</v>
      </c>
      <c r="B6993">
        <v>7.7381472070626303E-2</v>
      </c>
      <c r="C6993">
        <v>7.0600629523748903E-2</v>
      </c>
      <c r="D6993">
        <v>0</v>
      </c>
      <c r="E6993">
        <v>0.37846515318994101</v>
      </c>
      <c r="F6993">
        <v>0.62153484681005899</v>
      </c>
      <c r="G6993"/>
      <c r="H6993"/>
      <c r="I6993">
        <v>0.80967118068449495</v>
      </c>
      <c r="J6993">
        <v>0.43670318398275998</v>
      </c>
      <c r="K6993">
        <v>0</v>
      </c>
      <c r="L6993"/>
      <c r="M6993"/>
      <c r="N6993">
        <v>594.262975796766</v>
      </c>
      <c r="O6993">
        <v>957.18779963980103</v>
      </c>
      <c r="P6993">
        <v>0</v>
      </c>
    </row>
    <row r="6994" spans="1:16" x14ac:dyDescent="0.3">
      <c r="A6994">
        <v>0.84278779159985096</v>
      </c>
      <c r="B6994">
        <v>7.4313246816908304E-2</v>
      </c>
      <c r="C6994">
        <v>8.2898961583240796E-2</v>
      </c>
      <c r="D6994">
        <v>0</v>
      </c>
      <c r="E6994">
        <v>0.68785697409967494</v>
      </c>
      <c r="F6994">
        <v>0.312143025900325</v>
      </c>
      <c r="G6994"/>
      <c r="H6994"/>
      <c r="I6994">
        <v>0.814428027602635</v>
      </c>
      <c r="J6994">
        <v>0.55109584940720602</v>
      </c>
      <c r="K6994">
        <v>0</v>
      </c>
      <c r="L6994"/>
      <c r="M6994"/>
      <c r="N6994">
        <v>545.39553064082702</v>
      </c>
      <c r="O6994">
        <v>2508.7400094723398</v>
      </c>
      <c r="P6994">
        <v>0</v>
      </c>
    </row>
    <row r="6995" spans="1:16" x14ac:dyDescent="0.3">
      <c r="A6995">
        <v>0.84392890668451603</v>
      </c>
      <c r="B6995">
        <v>7.02311035783829E-2</v>
      </c>
      <c r="C6995">
        <v>8.5839989737101302E-2</v>
      </c>
      <c r="D6995">
        <v>0</v>
      </c>
      <c r="E6995">
        <v>0.69577918593725696</v>
      </c>
      <c r="F6995">
        <v>0.30422081406274298</v>
      </c>
      <c r="G6995"/>
      <c r="H6995"/>
      <c r="I6995">
        <v>0.81449144695991604</v>
      </c>
      <c r="J6995">
        <v>0.52393513478547604</v>
      </c>
      <c r="K6995">
        <v>0</v>
      </c>
      <c r="L6995"/>
      <c r="M6995"/>
      <c r="N6995">
        <v>599.58642605360899</v>
      </c>
      <c r="O6995">
        <v>81.336247135097807</v>
      </c>
      <c r="P6995">
        <v>0</v>
      </c>
    </row>
    <row r="6996" spans="1:16" x14ac:dyDescent="0.3">
      <c r="A6996">
        <v>0.71860471733957398</v>
      </c>
      <c r="B6996">
        <v>0.170551059870898</v>
      </c>
      <c r="C6996">
        <v>0.110844222789529</v>
      </c>
      <c r="D6996">
        <v>0</v>
      </c>
      <c r="E6996">
        <v>0.69910834663322197</v>
      </c>
      <c r="F6996">
        <v>0.30089165336677798</v>
      </c>
      <c r="G6996"/>
      <c r="H6996"/>
      <c r="I6996">
        <v>0.81873857327956001</v>
      </c>
      <c r="J6996">
        <v>0.489789328539462</v>
      </c>
      <c r="K6996">
        <v>0</v>
      </c>
      <c r="L6996"/>
      <c r="M6996"/>
      <c r="N6996">
        <v>329.43223300879902</v>
      </c>
      <c r="O6996">
        <v>1436.5919526816399</v>
      </c>
      <c r="P6996">
        <v>0</v>
      </c>
    </row>
    <row r="6997" spans="1:16" x14ac:dyDescent="0.3">
      <c r="A6997">
        <v>0.77026620601981699</v>
      </c>
      <c r="B6997">
        <v>0.131583150614936</v>
      </c>
      <c r="C6997">
        <v>9.8150643365246301E-2</v>
      </c>
      <c r="D6997">
        <v>0</v>
      </c>
      <c r="E6997">
        <v>0.76930183852613498</v>
      </c>
      <c r="F6997">
        <v>0.23069816147386499</v>
      </c>
      <c r="G6997"/>
      <c r="H6997"/>
      <c r="I6997">
        <v>0.79491958555624997</v>
      </c>
      <c r="J6997">
        <v>0.51219782103070499</v>
      </c>
      <c r="K6997">
        <v>0</v>
      </c>
      <c r="L6997"/>
      <c r="M6997"/>
      <c r="N6997">
        <v>511.20780125299899</v>
      </c>
      <c r="O6997">
        <v>321.13686318035002</v>
      </c>
      <c r="P6997">
        <v>0</v>
      </c>
    </row>
    <row r="6998" spans="1:16" x14ac:dyDescent="0.3">
      <c r="A6998">
        <v>0.755949913050595</v>
      </c>
      <c r="B6998">
        <v>0.186095230149354</v>
      </c>
      <c r="C6998">
        <v>5.7954856800050601E-2</v>
      </c>
      <c r="D6998">
        <v>0</v>
      </c>
      <c r="E6998">
        <v>0.52821832805854096</v>
      </c>
      <c r="F6998">
        <v>0.47178167194145898</v>
      </c>
      <c r="G6998"/>
      <c r="H6998"/>
      <c r="I6998">
        <v>0.81084811693520498</v>
      </c>
      <c r="J6998">
        <v>0.57256243555994402</v>
      </c>
      <c r="K6998">
        <v>0</v>
      </c>
      <c r="L6998"/>
      <c r="M6998"/>
      <c r="N6998">
        <v>343.96574329828798</v>
      </c>
      <c r="O6998">
        <v>3890.7607452785901</v>
      </c>
      <c r="P6998">
        <v>0</v>
      </c>
    </row>
    <row r="6999" spans="1:16" x14ac:dyDescent="0.3">
      <c r="A6999">
        <v>0.79128617931711398</v>
      </c>
      <c r="B6999">
        <v>0.100715954136665</v>
      </c>
      <c r="C6999">
        <v>0.107997866546221</v>
      </c>
      <c r="D6999">
        <v>0</v>
      </c>
      <c r="E6999">
        <v>0.73116950815081505</v>
      </c>
      <c r="F6999">
        <v>0.268830491849185</v>
      </c>
      <c r="G6999"/>
      <c r="H6999"/>
      <c r="I6999">
        <v>0.77871015441414704</v>
      </c>
      <c r="J6999">
        <v>0.49584555037283001</v>
      </c>
      <c r="K6999">
        <v>0</v>
      </c>
      <c r="L6999"/>
      <c r="M6999"/>
      <c r="N6999">
        <v>625.67713977659105</v>
      </c>
      <c r="O6999">
        <v>1678.01433081607</v>
      </c>
      <c r="P6999">
        <v>0</v>
      </c>
    </row>
    <row r="7000" spans="1:16" x14ac:dyDescent="0.3">
      <c r="A7000">
        <v>0.75858951686604703</v>
      </c>
      <c r="B7000">
        <v>0.112316932159736</v>
      </c>
      <c r="C7000">
        <v>0.12909355097421699</v>
      </c>
      <c r="D7000">
        <v>0</v>
      </c>
      <c r="E7000">
        <v>0.90618363570530502</v>
      </c>
      <c r="F7000">
        <v>9.3816364294695198E-2</v>
      </c>
      <c r="G7000"/>
      <c r="H7000"/>
      <c r="I7000">
        <v>0.81668416904032803</v>
      </c>
      <c r="J7000">
        <v>0.50220038925772603</v>
      </c>
      <c r="K7000">
        <v>0</v>
      </c>
      <c r="L7000"/>
      <c r="M7000"/>
      <c r="N7000">
        <v>374.12857324575401</v>
      </c>
      <c r="O7000">
        <v>2348.1179921892799</v>
      </c>
      <c r="P7000">
        <v>0</v>
      </c>
    </row>
    <row r="7001" spans="1:16" x14ac:dyDescent="0.3">
      <c r="A7001">
        <v>0.75934269818461098</v>
      </c>
      <c r="B7001">
        <v>8.2927345057919793E-2</v>
      </c>
      <c r="C7001">
        <v>0.15772995675746901</v>
      </c>
      <c r="D7001">
        <v>0</v>
      </c>
      <c r="E7001">
        <v>0.48593161477315</v>
      </c>
      <c r="F7001">
        <v>0.51406838522685006</v>
      </c>
      <c r="G7001"/>
      <c r="H7001"/>
      <c r="I7001">
        <v>0.81634708179619997</v>
      </c>
      <c r="J7001">
        <v>0.51728928096335103</v>
      </c>
      <c r="K7001">
        <v>0</v>
      </c>
      <c r="L7001"/>
      <c r="M7001"/>
      <c r="N7001">
        <v>550.80495666806405</v>
      </c>
      <c r="O7001">
        <v>868.77694352001504</v>
      </c>
      <c r="P7001">
        <v>0</v>
      </c>
    </row>
    <row r="7002" spans="1:16" x14ac:dyDescent="0.3">
      <c r="A7002">
        <v>0.778569621030888</v>
      </c>
      <c r="B7002">
        <v>0.12861790329464301</v>
      </c>
      <c r="C7002">
        <v>9.2812475674468695E-2</v>
      </c>
      <c r="D7002">
        <v>0</v>
      </c>
      <c r="E7002">
        <v>0.54169280193742797</v>
      </c>
      <c r="F7002">
        <v>0.45830719806257197</v>
      </c>
      <c r="G7002"/>
      <c r="H7002"/>
      <c r="I7002">
        <v>0.79077009141797705</v>
      </c>
      <c r="J7002">
        <v>0.50888795119705699</v>
      </c>
      <c r="K7002">
        <v>0</v>
      </c>
      <c r="L7002"/>
      <c r="M7002"/>
      <c r="N7002">
        <v>582.25585143330898</v>
      </c>
      <c r="O7002">
        <v>2582.3527630086601</v>
      </c>
      <c r="P7002">
        <v>0</v>
      </c>
    </row>
    <row r="7003" spans="1:16" x14ac:dyDescent="0.3">
      <c r="A7003">
        <v>0.77442764920762597</v>
      </c>
      <c r="B7003">
        <v>9.4579632577959802E-2</v>
      </c>
      <c r="C7003">
        <v>0.13099271821441499</v>
      </c>
      <c r="D7003">
        <v>0</v>
      </c>
      <c r="E7003">
        <v>0.74754370183979102</v>
      </c>
      <c r="F7003">
        <v>0.25245629816020898</v>
      </c>
      <c r="G7003"/>
      <c r="H7003"/>
      <c r="I7003">
        <v>0.79078187351769902</v>
      </c>
      <c r="J7003">
        <v>0.42762012159394602</v>
      </c>
      <c r="K7003">
        <v>0</v>
      </c>
      <c r="L7003"/>
      <c r="M7003"/>
      <c r="N7003">
        <v>264.20367095301202</v>
      </c>
      <c r="O7003">
        <v>192.58766608772501</v>
      </c>
      <c r="P7003">
        <v>0</v>
      </c>
    </row>
    <row r="7004" spans="1:16" x14ac:dyDescent="0.3">
      <c r="A7004">
        <v>0.78885588195716405</v>
      </c>
      <c r="B7004">
        <v>0.107949288108061</v>
      </c>
      <c r="C7004">
        <v>0.103194829934775</v>
      </c>
      <c r="D7004">
        <v>0</v>
      </c>
      <c r="E7004">
        <v>0.53579464831343104</v>
      </c>
      <c r="F7004">
        <v>0.46420535168656901</v>
      </c>
      <c r="G7004"/>
      <c r="H7004"/>
      <c r="I7004">
        <v>0.82426380701816804</v>
      </c>
      <c r="J7004">
        <v>0.36585050648723999</v>
      </c>
      <c r="K7004">
        <v>0</v>
      </c>
      <c r="L7004"/>
      <c r="M7004"/>
      <c r="N7004">
        <v>421.18602438616801</v>
      </c>
      <c r="O7004">
        <v>1568.3993713705499</v>
      </c>
      <c r="P7004">
        <v>0</v>
      </c>
    </row>
    <row r="7005" spans="1:16" x14ac:dyDescent="0.3">
      <c r="A7005">
        <v>0.80161880203232405</v>
      </c>
      <c r="B7005">
        <v>0.10663693599827299</v>
      </c>
      <c r="C7005">
        <v>9.1744261969402802E-2</v>
      </c>
      <c r="D7005">
        <v>0</v>
      </c>
      <c r="E7005">
        <v>0.41874250540056701</v>
      </c>
      <c r="F7005">
        <v>0.58125749459943299</v>
      </c>
      <c r="G7005"/>
      <c r="H7005"/>
      <c r="I7005">
        <v>0.81224058330850801</v>
      </c>
      <c r="J7005">
        <v>0.51537746351285096</v>
      </c>
      <c r="K7005">
        <v>0</v>
      </c>
      <c r="L7005"/>
      <c r="M7005"/>
      <c r="N7005">
        <v>518.39054263411003</v>
      </c>
      <c r="O7005">
        <v>666.74673882682703</v>
      </c>
      <c r="P7005">
        <v>0</v>
      </c>
    </row>
    <row r="7006" spans="1:16" x14ac:dyDescent="0.3">
      <c r="A7006">
        <v>0.836985824881055</v>
      </c>
      <c r="B7006">
        <v>0.100353123166463</v>
      </c>
      <c r="C7006">
        <v>6.26610519524817E-2</v>
      </c>
      <c r="D7006">
        <v>0</v>
      </c>
      <c r="E7006">
        <v>0.72261843725307195</v>
      </c>
      <c r="F7006">
        <v>0.27738156274692799</v>
      </c>
      <c r="G7006"/>
      <c r="H7006"/>
      <c r="I7006">
        <v>0.793030436372541</v>
      </c>
      <c r="J7006">
        <v>0.44291843854361901</v>
      </c>
      <c r="K7006">
        <v>0</v>
      </c>
      <c r="L7006"/>
      <c r="M7006"/>
      <c r="N7006">
        <v>482.50930025856297</v>
      </c>
      <c r="O7006">
        <v>466.436871866275</v>
      </c>
      <c r="P7006">
        <v>0</v>
      </c>
    </row>
    <row r="7007" spans="1:16" x14ac:dyDescent="0.3">
      <c r="A7007">
        <v>0.76072506868735901</v>
      </c>
      <c r="B7007">
        <v>0.111259885387364</v>
      </c>
      <c r="C7007">
        <v>0.12801504592527799</v>
      </c>
      <c r="D7007">
        <v>0</v>
      </c>
      <c r="E7007">
        <v>0.65371345008352499</v>
      </c>
      <c r="F7007">
        <v>0.34628654991647501</v>
      </c>
      <c r="G7007"/>
      <c r="H7007"/>
      <c r="I7007">
        <v>0.791911646942702</v>
      </c>
      <c r="J7007">
        <v>0.51928145815535698</v>
      </c>
      <c r="K7007">
        <v>0</v>
      </c>
      <c r="L7007"/>
      <c r="M7007"/>
      <c r="N7007">
        <v>530.06984560006401</v>
      </c>
      <c r="O7007">
        <v>934.44379538904502</v>
      </c>
      <c r="P7007">
        <v>0</v>
      </c>
    </row>
    <row r="7008" spans="1:16" x14ac:dyDescent="0.3">
      <c r="A7008">
        <v>0.73432158489307997</v>
      </c>
      <c r="B7008">
        <v>0.20530084073999699</v>
      </c>
      <c r="C7008">
        <v>6.0377574366922697E-2</v>
      </c>
      <c r="D7008">
        <v>0</v>
      </c>
      <c r="E7008">
        <v>0.74559986996321104</v>
      </c>
      <c r="F7008">
        <v>0.25440013003678902</v>
      </c>
      <c r="G7008"/>
      <c r="H7008"/>
      <c r="I7008">
        <v>0.81346440083874105</v>
      </c>
      <c r="J7008">
        <v>0.46156124332706799</v>
      </c>
      <c r="K7008">
        <v>0</v>
      </c>
      <c r="L7008"/>
      <c r="M7008"/>
      <c r="N7008">
        <v>647.05000355897198</v>
      </c>
      <c r="O7008">
        <v>242.149681422302</v>
      </c>
      <c r="P7008">
        <v>0</v>
      </c>
    </row>
    <row r="7009" spans="1:16" x14ac:dyDescent="0.3">
      <c r="A7009">
        <v>0.86200096334805498</v>
      </c>
      <c r="B7009">
        <v>5.8109432913650602E-2</v>
      </c>
      <c r="C7009">
        <v>7.9889603738294193E-2</v>
      </c>
      <c r="D7009">
        <v>0</v>
      </c>
      <c r="E7009">
        <v>0.74465197361967705</v>
      </c>
      <c r="F7009">
        <v>0.255348026380323</v>
      </c>
      <c r="G7009"/>
      <c r="H7009"/>
      <c r="I7009">
        <v>0.820491449588302</v>
      </c>
      <c r="J7009">
        <v>0.42405189494627599</v>
      </c>
      <c r="K7009">
        <v>0</v>
      </c>
      <c r="L7009"/>
      <c r="M7009"/>
      <c r="N7009">
        <v>450.53067460773298</v>
      </c>
      <c r="O7009">
        <v>95.9272665593098</v>
      </c>
      <c r="P7009">
        <v>0</v>
      </c>
    </row>
    <row r="7010" spans="1:16" x14ac:dyDescent="0.3">
      <c r="A7010">
        <v>0.87480822181790197</v>
      </c>
      <c r="B7010">
        <v>5.3782862057066602E-2</v>
      </c>
      <c r="C7010">
        <v>7.1408916125031294E-2</v>
      </c>
      <c r="D7010">
        <v>0</v>
      </c>
      <c r="E7010">
        <v>0.63232188666177402</v>
      </c>
      <c r="F7010">
        <v>0.36767811333822598</v>
      </c>
      <c r="G7010"/>
      <c r="H7010"/>
      <c r="I7010">
        <v>0.83307015607983403</v>
      </c>
      <c r="J7010">
        <v>0.52400052909022099</v>
      </c>
      <c r="K7010">
        <v>0</v>
      </c>
      <c r="L7010"/>
      <c r="M7010"/>
      <c r="N7010">
        <v>278.48316202874099</v>
      </c>
      <c r="O7010">
        <v>64.208988909695805</v>
      </c>
      <c r="P7010">
        <v>0</v>
      </c>
    </row>
    <row r="7011" spans="1:16" x14ac:dyDescent="0.3">
      <c r="A7011">
        <v>0.80130686349334701</v>
      </c>
      <c r="B7011">
        <v>0.131051145144324</v>
      </c>
      <c r="C7011">
        <v>6.7641991362329096E-2</v>
      </c>
      <c r="D7011">
        <v>0</v>
      </c>
      <c r="E7011">
        <v>0.85205180967029603</v>
      </c>
      <c r="F7011">
        <v>0.14794819032970399</v>
      </c>
      <c r="G7011"/>
      <c r="H7011"/>
      <c r="I7011">
        <v>0.79593862667514004</v>
      </c>
      <c r="J7011">
        <v>0.50496104673608999</v>
      </c>
      <c r="K7011">
        <v>0</v>
      </c>
      <c r="L7011"/>
      <c r="M7011"/>
      <c r="N7011">
        <v>679.94444716166697</v>
      </c>
      <c r="O7011">
        <v>1537.02603946715</v>
      </c>
      <c r="P7011">
        <v>0</v>
      </c>
    </row>
    <row r="7012" spans="1:16" x14ac:dyDescent="0.3">
      <c r="A7012">
        <v>0.79198448897515294</v>
      </c>
      <c r="B7012">
        <v>0.11487025756407999</v>
      </c>
      <c r="C7012">
        <v>9.3145253460766894E-2</v>
      </c>
      <c r="D7012">
        <v>0</v>
      </c>
      <c r="E7012">
        <v>0.57594571284322105</v>
      </c>
      <c r="F7012">
        <v>0.42405428715677901</v>
      </c>
      <c r="G7012"/>
      <c r="H7012"/>
      <c r="I7012">
        <v>0.80995625672544203</v>
      </c>
      <c r="J7012">
        <v>0.51030393968674304</v>
      </c>
      <c r="K7012">
        <v>0</v>
      </c>
      <c r="L7012"/>
      <c r="M7012"/>
      <c r="N7012">
        <v>490.81998054061</v>
      </c>
      <c r="O7012">
        <v>1166.1727087725801</v>
      </c>
      <c r="P7012">
        <v>0</v>
      </c>
    </row>
    <row r="7013" spans="1:16" x14ac:dyDescent="0.3">
      <c r="A7013">
        <v>0.72997612025896896</v>
      </c>
      <c r="B7013">
        <v>0.187449952056848</v>
      </c>
      <c r="C7013">
        <v>8.2573927684183396E-2</v>
      </c>
      <c r="D7013">
        <v>0</v>
      </c>
      <c r="E7013">
        <v>0.69782589464229206</v>
      </c>
      <c r="F7013">
        <v>0.302174105357708</v>
      </c>
      <c r="G7013"/>
      <c r="H7013"/>
      <c r="I7013">
        <v>0.80436422715756295</v>
      </c>
      <c r="J7013">
        <v>0.45965359220908703</v>
      </c>
      <c r="K7013">
        <v>0</v>
      </c>
      <c r="L7013"/>
      <c r="M7013"/>
      <c r="N7013">
        <v>583.55742465812602</v>
      </c>
      <c r="O7013">
        <v>625.46855554264403</v>
      </c>
      <c r="P7013">
        <v>0</v>
      </c>
    </row>
    <row r="7014" spans="1:16" x14ac:dyDescent="0.3">
      <c r="A7014">
        <v>0.81429636533939098</v>
      </c>
      <c r="B7014">
        <v>0.107257602172703</v>
      </c>
      <c r="C7014">
        <v>7.8446032487906506E-2</v>
      </c>
      <c r="D7014">
        <v>0</v>
      </c>
      <c r="E7014">
        <v>0.39661867857150002</v>
      </c>
      <c r="F7014">
        <v>0.60338132142849998</v>
      </c>
      <c r="G7014"/>
      <c r="H7014"/>
      <c r="I7014">
        <v>0.80084267173298895</v>
      </c>
      <c r="J7014">
        <v>0.45864578007128498</v>
      </c>
      <c r="K7014">
        <v>0</v>
      </c>
      <c r="L7014"/>
      <c r="M7014"/>
      <c r="N7014">
        <v>419.14838857390203</v>
      </c>
      <c r="O7014">
        <v>291.48171383877599</v>
      </c>
      <c r="P7014">
        <v>0</v>
      </c>
    </row>
    <row r="7015" spans="1:16" x14ac:dyDescent="0.3">
      <c r="A7015">
        <v>0.84048308659124904</v>
      </c>
      <c r="B7015">
        <v>6.0038804050223098E-2</v>
      </c>
      <c r="C7015">
        <v>9.94781093585278E-2</v>
      </c>
      <c r="D7015">
        <v>0</v>
      </c>
      <c r="E7015">
        <v>0.52831165297237204</v>
      </c>
      <c r="F7015">
        <v>0.47168834702762802</v>
      </c>
      <c r="G7015"/>
      <c r="H7015"/>
      <c r="I7015">
        <v>0.78833508730017099</v>
      </c>
      <c r="J7015">
        <v>0.60417397298252395</v>
      </c>
      <c r="K7015">
        <v>0</v>
      </c>
      <c r="L7015"/>
      <c r="M7015"/>
      <c r="N7015">
        <v>534.16244531124801</v>
      </c>
      <c r="O7015">
        <v>4267.0057444823296</v>
      </c>
      <c r="P7015">
        <v>0</v>
      </c>
    </row>
    <row r="7016" spans="1:16" x14ac:dyDescent="0.3">
      <c r="A7016">
        <v>0.81233817099033001</v>
      </c>
      <c r="B7016">
        <v>6.9901902549735301E-2</v>
      </c>
      <c r="C7016">
        <v>0.11775992645993499</v>
      </c>
      <c r="D7016">
        <v>0</v>
      </c>
      <c r="E7016">
        <v>0.62935639882892302</v>
      </c>
      <c r="F7016">
        <v>0.37064360117107598</v>
      </c>
      <c r="G7016"/>
      <c r="H7016"/>
      <c r="I7016">
        <v>0.80107992096950797</v>
      </c>
      <c r="J7016">
        <v>0.56072995803761605</v>
      </c>
      <c r="K7016">
        <v>0</v>
      </c>
      <c r="L7016"/>
      <c r="M7016"/>
      <c r="N7016">
        <v>325.98982421624697</v>
      </c>
      <c r="O7016">
        <v>233.20163584967199</v>
      </c>
      <c r="P7016">
        <v>0</v>
      </c>
    </row>
    <row r="7017" spans="1:16" x14ac:dyDescent="0.3">
      <c r="A7017">
        <v>0.82989789171074302</v>
      </c>
      <c r="B7017">
        <v>0.12361661883949</v>
      </c>
      <c r="C7017">
        <v>4.6485489449767797E-2</v>
      </c>
      <c r="D7017">
        <v>0</v>
      </c>
      <c r="E7017">
        <v>0.845852640613318</v>
      </c>
      <c r="F7017">
        <v>0.154147359386682</v>
      </c>
      <c r="G7017"/>
      <c r="H7017"/>
      <c r="I7017">
        <v>0.79423871201595597</v>
      </c>
      <c r="J7017">
        <v>0.51641764759352005</v>
      </c>
      <c r="K7017">
        <v>0</v>
      </c>
      <c r="L7017"/>
      <c r="M7017"/>
      <c r="N7017">
        <v>577.11429017880698</v>
      </c>
      <c r="O7017">
        <v>362.41058801827597</v>
      </c>
      <c r="P7017">
        <v>0</v>
      </c>
    </row>
    <row r="7018" spans="1:16" x14ac:dyDescent="0.3">
      <c r="A7018">
        <v>0.79510193672545704</v>
      </c>
      <c r="B7018">
        <v>0.101628859826235</v>
      </c>
      <c r="C7018">
        <v>0.10326920344830801</v>
      </c>
      <c r="D7018">
        <v>0</v>
      </c>
      <c r="E7018">
        <v>0.661446793992292</v>
      </c>
      <c r="F7018">
        <v>0.338553206007708</v>
      </c>
      <c r="G7018"/>
      <c r="H7018"/>
      <c r="I7018">
        <v>0.79767543936396901</v>
      </c>
      <c r="J7018">
        <v>0.478085647063413</v>
      </c>
      <c r="K7018">
        <v>0</v>
      </c>
      <c r="L7018"/>
      <c r="M7018"/>
      <c r="N7018">
        <v>364.23899223919199</v>
      </c>
      <c r="O7018">
        <v>926.789142818458</v>
      </c>
      <c r="P7018">
        <v>0</v>
      </c>
    </row>
    <row r="7019" spans="1:16" x14ac:dyDescent="0.3">
      <c r="A7019">
        <v>0.77754807049929497</v>
      </c>
      <c r="B7019">
        <v>0.116114018531292</v>
      </c>
      <c r="C7019">
        <v>0.106337910969413</v>
      </c>
      <c r="D7019">
        <v>0</v>
      </c>
      <c r="E7019">
        <v>0.76605365518135105</v>
      </c>
      <c r="F7019">
        <v>0.23394634481864901</v>
      </c>
      <c r="G7019"/>
      <c r="H7019"/>
      <c r="I7019">
        <v>0.78570081810702097</v>
      </c>
      <c r="J7019">
        <v>0.50915508242477003</v>
      </c>
      <c r="K7019">
        <v>0</v>
      </c>
      <c r="L7019"/>
      <c r="M7019"/>
      <c r="N7019">
        <v>545.80423608262595</v>
      </c>
      <c r="O7019">
        <v>1076.40160949251</v>
      </c>
      <c r="P7019">
        <v>0</v>
      </c>
    </row>
    <row r="7020" spans="1:16" x14ac:dyDescent="0.3">
      <c r="A7020">
        <v>0.75273041092776405</v>
      </c>
      <c r="B7020">
        <v>0.12148297370210499</v>
      </c>
      <c r="C7020">
        <v>0.125786615370131</v>
      </c>
      <c r="D7020">
        <v>0</v>
      </c>
      <c r="E7020">
        <v>0.83734638578418097</v>
      </c>
      <c r="F7020">
        <v>0.162653614215819</v>
      </c>
      <c r="G7020"/>
      <c r="H7020"/>
      <c r="I7020">
        <v>0.80357052258123196</v>
      </c>
      <c r="J7020">
        <v>0.49211869404352798</v>
      </c>
      <c r="K7020">
        <v>0</v>
      </c>
      <c r="L7020"/>
      <c r="M7020"/>
      <c r="N7020">
        <v>465.36944152124403</v>
      </c>
      <c r="O7020">
        <v>853.30300668385701</v>
      </c>
      <c r="P7020">
        <v>0</v>
      </c>
    </row>
    <row r="7021" spans="1:16" x14ac:dyDescent="0.3">
      <c r="A7021">
        <v>0.810109467860189</v>
      </c>
      <c r="B7021">
        <v>0.120000023174755</v>
      </c>
      <c r="C7021">
        <v>6.9890508965056206E-2</v>
      </c>
      <c r="D7021">
        <v>0</v>
      </c>
      <c r="E7021">
        <v>0.87992941047233197</v>
      </c>
      <c r="F7021">
        <v>0.120070589527668</v>
      </c>
      <c r="G7021"/>
      <c r="H7021"/>
      <c r="I7021">
        <v>0.80687237469461304</v>
      </c>
      <c r="J7021">
        <v>0.52002271015893697</v>
      </c>
      <c r="K7021">
        <v>0</v>
      </c>
      <c r="L7021"/>
      <c r="M7021"/>
      <c r="N7021">
        <v>422.51300361160702</v>
      </c>
      <c r="O7021">
        <v>62.456810278756997</v>
      </c>
      <c r="P7021">
        <v>0</v>
      </c>
    </row>
    <row r="7022" spans="1:16" x14ac:dyDescent="0.3">
      <c r="A7022">
        <v>0.85553002180803495</v>
      </c>
      <c r="B7022">
        <v>9.8660043277784604E-2</v>
      </c>
      <c r="C7022">
        <v>4.5809934914180797E-2</v>
      </c>
      <c r="D7022">
        <v>0</v>
      </c>
      <c r="E7022">
        <v>0.82490852332324305</v>
      </c>
      <c r="F7022">
        <v>0.17509147667675701</v>
      </c>
      <c r="G7022"/>
      <c r="H7022"/>
      <c r="I7022">
        <v>0.81288104049556498</v>
      </c>
      <c r="J7022">
        <v>0.55697064618820502</v>
      </c>
      <c r="K7022">
        <v>0</v>
      </c>
      <c r="L7022"/>
      <c r="M7022"/>
      <c r="N7022">
        <v>349.92600120205998</v>
      </c>
      <c r="O7022">
        <v>384.812308865636</v>
      </c>
      <c r="P7022">
        <v>0</v>
      </c>
    </row>
    <row r="7023" spans="1:16" x14ac:dyDescent="0.3">
      <c r="A7023">
        <v>0.79450419346312695</v>
      </c>
      <c r="B7023">
        <v>0.10612726535988801</v>
      </c>
      <c r="C7023">
        <v>9.9368541176985806E-2</v>
      </c>
      <c r="D7023">
        <v>0</v>
      </c>
      <c r="E7023">
        <v>0.84425071974232002</v>
      </c>
      <c r="F7023">
        <v>0.15574928025768001</v>
      </c>
      <c r="G7023"/>
      <c r="H7023"/>
      <c r="I7023">
        <v>0.79999175456028304</v>
      </c>
      <c r="J7023">
        <v>0.49375109094843</v>
      </c>
      <c r="K7023">
        <v>0</v>
      </c>
      <c r="L7023"/>
      <c r="M7023"/>
      <c r="N7023">
        <v>396.14823514419902</v>
      </c>
      <c r="O7023">
        <v>2049.5212391152299</v>
      </c>
      <c r="P7023">
        <v>0</v>
      </c>
    </row>
    <row r="7024" spans="1:16" x14ac:dyDescent="0.3">
      <c r="A7024">
        <v>0.77184878036842497</v>
      </c>
      <c r="B7024">
        <v>0.10410725166755599</v>
      </c>
      <c r="C7024">
        <v>0.12404396796401899</v>
      </c>
      <c r="D7024">
        <v>0</v>
      </c>
      <c r="E7024">
        <v>0.48784418135169499</v>
      </c>
      <c r="F7024">
        <v>0.51215581864830495</v>
      </c>
      <c r="G7024"/>
      <c r="H7024"/>
      <c r="I7024">
        <v>0.79505492080715501</v>
      </c>
      <c r="J7024">
        <v>0.43334780153591801</v>
      </c>
      <c r="K7024">
        <v>0</v>
      </c>
      <c r="L7024"/>
      <c r="M7024"/>
      <c r="N7024">
        <v>371.350507469229</v>
      </c>
      <c r="O7024">
        <v>28.2312877990327</v>
      </c>
      <c r="P7024">
        <v>0</v>
      </c>
    </row>
    <row r="7025" spans="1:16" x14ac:dyDescent="0.3">
      <c r="A7025">
        <v>0.82192920272004999</v>
      </c>
      <c r="B7025">
        <v>8.5055315891530203E-2</v>
      </c>
      <c r="C7025">
        <v>9.3015481388419599E-2</v>
      </c>
      <c r="D7025">
        <v>0</v>
      </c>
      <c r="E7025">
        <v>0.83915209212419295</v>
      </c>
      <c r="F7025">
        <v>0.16084790787580699</v>
      </c>
      <c r="G7025"/>
      <c r="H7025"/>
      <c r="I7025">
        <v>0.78918944665017798</v>
      </c>
      <c r="J7025">
        <v>0.50707220144896803</v>
      </c>
      <c r="K7025">
        <v>0</v>
      </c>
      <c r="L7025"/>
      <c r="M7025"/>
      <c r="N7025">
        <v>638.02181045934196</v>
      </c>
      <c r="O7025">
        <v>1243.00506655356</v>
      </c>
      <c r="P7025">
        <v>0</v>
      </c>
    </row>
    <row r="7026" spans="1:16" x14ac:dyDescent="0.3">
      <c r="A7026">
        <v>0.73839516558432305</v>
      </c>
      <c r="B7026">
        <v>0.15728764974656201</v>
      </c>
      <c r="C7026">
        <v>0.10431718466911399</v>
      </c>
      <c r="D7026">
        <v>0</v>
      </c>
      <c r="E7026">
        <v>0.568486815797838</v>
      </c>
      <c r="F7026">
        <v>0.431513184202163</v>
      </c>
      <c r="G7026"/>
      <c r="H7026"/>
      <c r="I7026">
        <v>0.80077999198898597</v>
      </c>
      <c r="J7026">
        <v>0.546830669377111</v>
      </c>
      <c r="K7026">
        <v>0</v>
      </c>
      <c r="L7026"/>
      <c r="M7026"/>
      <c r="N7026">
        <v>575.59987320632899</v>
      </c>
      <c r="O7026">
        <v>2222.36360005605</v>
      </c>
      <c r="P7026">
        <v>0</v>
      </c>
    </row>
    <row r="7027" spans="1:16" x14ac:dyDescent="0.3">
      <c r="A7027">
        <v>0.78158826960821504</v>
      </c>
      <c r="B7027">
        <v>5.7828631967947797E-2</v>
      </c>
      <c r="C7027">
        <v>0.160583098423837</v>
      </c>
      <c r="D7027">
        <v>0</v>
      </c>
      <c r="E7027">
        <v>0.92120259905110402</v>
      </c>
      <c r="F7027">
        <v>7.8797400948895896E-2</v>
      </c>
      <c r="G7027"/>
      <c r="H7027"/>
      <c r="I7027">
        <v>0.79777405174466698</v>
      </c>
      <c r="J7027">
        <v>0.54776104038961904</v>
      </c>
      <c r="K7027">
        <v>0</v>
      </c>
      <c r="L7027"/>
      <c r="M7027"/>
      <c r="N7027">
        <v>324.280551079828</v>
      </c>
      <c r="O7027">
        <v>755.67735376730695</v>
      </c>
      <c r="P7027">
        <v>0</v>
      </c>
    </row>
    <row r="7028" spans="1:16" x14ac:dyDescent="0.3">
      <c r="A7028">
        <v>0.71756404284497299</v>
      </c>
      <c r="B7028">
        <v>0.14180544149767799</v>
      </c>
      <c r="C7028">
        <v>0.14063051565734999</v>
      </c>
      <c r="D7028">
        <v>0</v>
      </c>
      <c r="E7028">
        <v>0.82868516308476403</v>
      </c>
      <c r="F7028">
        <v>0.171314836915236</v>
      </c>
      <c r="G7028"/>
      <c r="H7028"/>
      <c r="I7028">
        <v>0.78457489508863099</v>
      </c>
      <c r="J7028">
        <v>0.47315227230898499</v>
      </c>
      <c r="K7028">
        <v>0</v>
      </c>
      <c r="L7028"/>
      <c r="M7028"/>
      <c r="N7028">
        <v>682.84308154938003</v>
      </c>
      <c r="O7028">
        <v>457.24273672249001</v>
      </c>
      <c r="P7028">
        <v>0</v>
      </c>
    </row>
    <row r="7029" spans="1:16" x14ac:dyDescent="0.3">
      <c r="A7029">
        <v>0.82855260044652002</v>
      </c>
      <c r="B7029">
        <v>8.1095119459789394E-2</v>
      </c>
      <c r="C7029">
        <v>9.0352280093690299E-2</v>
      </c>
      <c r="D7029">
        <v>0</v>
      </c>
      <c r="E7029">
        <v>0.608636665754545</v>
      </c>
      <c r="F7029">
        <v>0.391363334245455</v>
      </c>
      <c r="G7029"/>
      <c r="H7029"/>
      <c r="I7029">
        <v>0.79758107582084403</v>
      </c>
      <c r="J7029">
        <v>0.454655339954875</v>
      </c>
      <c r="K7029">
        <v>0</v>
      </c>
      <c r="L7029"/>
      <c r="M7029"/>
      <c r="N7029">
        <v>318.798110222905</v>
      </c>
      <c r="O7029">
        <v>670.839247980192</v>
      </c>
      <c r="P7029">
        <v>0</v>
      </c>
    </row>
    <row r="7030" spans="1:16" x14ac:dyDescent="0.3">
      <c r="A7030">
        <v>0.81963683460579695</v>
      </c>
      <c r="B7030">
        <v>7.7176146483266303E-2</v>
      </c>
      <c r="C7030">
        <v>0.103187018910937</v>
      </c>
      <c r="D7030">
        <v>0</v>
      </c>
      <c r="E7030">
        <v>0.57271634649625203</v>
      </c>
      <c r="F7030">
        <v>0.42728365350374797</v>
      </c>
      <c r="G7030"/>
      <c r="H7030"/>
      <c r="I7030">
        <v>0.79437037786699205</v>
      </c>
      <c r="J7030">
        <v>0.60564434360069996</v>
      </c>
      <c r="K7030">
        <v>0</v>
      </c>
      <c r="L7030"/>
      <c r="M7030"/>
      <c r="N7030">
        <v>447.09624750180501</v>
      </c>
      <c r="O7030">
        <v>47.544345030709898</v>
      </c>
      <c r="P7030">
        <v>0</v>
      </c>
    </row>
    <row r="7031" spans="1:16" x14ac:dyDescent="0.3">
      <c r="A7031">
        <v>0.84641704679771401</v>
      </c>
      <c r="B7031">
        <v>9.8021301490934895E-2</v>
      </c>
      <c r="C7031">
        <v>5.5561651711351301E-2</v>
      </c>
      <c r="D7031">
        <v>0</v>
      </c>
      <c r="E7031">
        <v>0.80482234918790396</v>
      </c>
      <c r="F7031">
        <v>0.19517765081209601</v>
      </c>
      <c r="G7031"/>
      <c r="H7031"/>
      <c r="I7031">
        <v>0.78984346526320803</v>
      </c>
      <c r="J7031">
        <v>0.60805403935171098</v>
      </c>
      <c r="K7031">
        <v>0</v>
      </c>
      <c r="L7031"/>
      <c r="M7031"/>
      <c r="N7031">
        <v>433.874370697296</v>
      </c>
      <c r="O7031">
        <v>469.87305027967301</v>
      </c>
      <c r="P7031">
        <v>0</v>
      </c>
    </row>
    <row r="7032" spans="1:16" x14ac:dyDescent="0.3">
      <c r="A7032">
        <v>0.69493442093757996</v>
      </c>
      <c r="B7032">
        <v>0.141454116989991</v>
      </c>
      <c r="C7032">
        <v>0.16361146207242899</v>
      </c>
      <c r="D7032">
        <v>0</v>
      </c>
      <c r="E7032">
        <v>0.64908017050344702</v>
      </c>
      <c r="F7032">
        <v>0.35091982949655298</v>
      </c>
      <c r="G7032"/>
      <c r="H7032"/>
      <c r="I7032">
        <v>0.78691187577240396</v>
      </c>
      <c r="J7032">
        <v>0.51445150134877504</v>
      </c>
      <c r="K7032">
        <v>0</v>
      </c>
      <c r="L7032"/>
      <c r="M7032"/>
      <c r="N7032">
        <v>630.41783138421999</v>
      </c>
      <c r="O7032">
        <v>211.439839582762</v>
      </c>
      <c r="P7032">
        <v>0</v>
      </c>
    </row>
    <row r="7033" spans="1:16" x14ac:dyDescent="0.3">
      <c r="A7033">
        <v>0.70937023391640797</v>
      </c>
      <c r="B7033">
        <v>0.115569115172333</v>
      </c>
      <c r="C7033">
        <v>0.175060650911259</v>
      </c>
      <c r="D7033">
        <v>0</v>
      </c>
      <c r="E7033">
        <v>0.88333211736276096</v>
      </c>
      <c r="F7033">
        <v>0.116667882637239</v>
      </c>
      <c r="G7033"/>
      <c r="H7033"/>
      <c r="I7033">
        <v>0.80406896276225504</v>
      </c>
      <c r="J7033">
        <v>0.49082543161695202</v>
      </c>
      <c r="K7033">
        <v>0</v>
      </c>
      <c r="L7033"/>
      <c r="M7033"/>
      <c r="N7033">
        <v>294.66096991367499</v>
      </c>
      <c r="O7033">
        <v>1250.3999838693701</v>
      </c>
      <c r="P7033">
        <v>0</v>
      </c>
    </row>
    <row r="7034" spans="1:16" x14ac:dyDescent="0.3">
      <c r="A7034">
        <v>0.85310254651418105</v>
      </c>
      <c r="B7034">
        <v>6.3856110700195395E-2</v>
      </c>
      <c r="C7034">
        <v>8.3041342785623404E-2</v>
      </c>
      <c r="D7034">
        <v>0</v>
      </c>
      <c r="E7034">
        <v>0.68015077355740206</v>
      </c>
      <c r="F7034">
        <v>0.319849226442598</v>
      </c>
      <c r="G7034"/>
      <c r="H7034"/>
      <c r="I7034">
        <v>0.79249558565565503</v>
      </c>
      <c r="J7034">
        <v>0.51528491671730003</v>
      </c>
      <c r="K7034">
        <v>0</v>
      </c>
      <c r="L7034"/>
      <c r="M7034"/>
      <c r="N7034">
        <v>615.90182877434802</v>
      </c>
      <c r="O7034">
        <v>2428.9454180551002</v>
      </c>
      <c r="P7034">
        <v>0</v>
      </c>
    </row>
    <row r="7035" spans="1:16" x14ac:dyDescent="0.3">
      <c r="A7035">
        <v>0.76890697970328803</v>
      </c>
      <c r="B7035">
        <v>0.155470278490667</v>
      </c>
      <c r="C7035">
        <v>7.5622741806044697E-2</v>
      </c>
      <c r="D7035">
        <v>0</v>
      </c>
      <c r="E7035">
        <v>0.544617844187544</v>
      </c>
      <c r="F7035">
        <v>0.455382155812456</v>
      </c>
      <c r="G7035"/>
      <c r="H7035"/>
      <c r="I7035">
        <v>0.78895909835751299</v>
      </c>
      <c r="J7035">
        <v>0.53715180108438998</v>
      </c>
      <c r="K7035">
        <v>0</v>
      </c>
      <c r="L7035"/>
      <c r="M7035"/>
      <c r="N7035">
        <v>529.31531871139396</v>
      </c>
      <c r="O7035">
        <v>1651.5824014780701</v>
      </c>
      <c r="P7035">
        <v>0</v>
      </c>
    </row>
    <row r="7036" spans="1:16" x14ac:dyDescent="0.3">
      <c r="A7036">
        <v>0.782840657692085</v>
      </c>
      <c r="B7036">
        <v>5.60185797725802E-2</v>
      </c>
      <c r="C7036">
        <v>0.16114076253533499</v>
      </c>
      <c r="D7036">
        <v>0</v>
      </c>
      <c r="E7036">
        <v>0.81032823033288004</v>
      </c>
      <c r="F7036">
        <v>0.18967176966711999</v>
      </c>
      <c r="G7036"/>
      <c r="H7036"/>
      <c r="I7036">
        <v>0.81006661252301104</v>
      </c>
      <c r="J7036">
        <v>0.47092346227547299</v>
      </c>
      <c r="K7036">
        <v>0</v>
      </c>
      <c r="L7036"/>
      <c r="M7036"/>
      <c r="N7036">
        <v>269.65150352143701</v>
      </c>
      <c r="O7036">
        <v>1503.68722223545</v>
      </c>
      <c r="P7036">
        <v>0</v>
      </c>
    </row>
    <row r="7037" spans="1:16" x14ac:dyDescent="0.3">
      <c r="A7037">
        <v>0.84012876030036099</v>
      </c>
      <c r="B7037">
        <v>0.115671446045156</v>
      </c>
      <c r="C7037">
        <v>4.4199793654483698E-2</v>
      </c>
      <c r="D7037">
        <v>0</v>
      </c>
      <c r="E7037">
        <v>0.56695024093531998</v>
      </c>
      <c r="F7037">
        <v>0.43304975906468002</v>
      </c>
      <c r="G7037"/>
      <c r="H7037"/>
      <c r="I7037">
        <v>0.79226227197163002</v>
      </c>
      <c r="J7037">
        <v>0.48983480939377</v>
      </c>
      <c r="K7037">
        <v>0</v>
      </c>
      <c r="L7037"/>
      <c r="M7037"/>
      <c r="N7037">
        <v>525.34248211210604</v>
      </c>
      <c r="O7037">
        <v>2191.27077746024</v>
      </c>
      <c r="P7037">
        <v>0</v>
      </c>
    </row>
    <row r="7038" spans="1:16" x14ac:dyDescent="0.3">
      <c r="A7038">
        <v>0.77157458565278703</v>
      </c>
      <c r="B7038">
        <v>0.13796459535887501</v>
      </c>
      <c r="C7038">
        <v>9.0460818988337993E-2</v>
      </c>
      <c r="D7038">
        <v>0</v>
      </c>
      <c r="E7038">
        <v>0.591082284077457</v>
      </c>
      <c r="F7038">
        <v>0.408917715922543</v>
      </c>
      <c r="G7038"/>
      <c r="H7038"/>
      <c r="I7038">
        <v>0.81469146076100296</v>
      </c>
      <c r="J7038">
        <v>0.47785188597626899</v>
      </c>
      <c r="K7038">
        <v>0</v>
      </c>
      <c r="L7038"/>
      <c r="M7038"/>
      <c r="N7038">
        <v>360.09272979980301</v>
      </c>
      <c r="O7038">
        <v>940.87747169923</v>
      </c>
      <c r="P7038">
        <v>0</v>
      </c>
    </row>
    <row r="7039" spans="1:16" x14ac:dyDescent="0.3">
      <c r="A7039">
        <v>0.84068923487277103</v>
      </c>
      <c r="B7039">
        <v>7.3677414886293202E-2</v>
      </c>
      <c r="C7039">
        <v>8.5633350240935796E-2</v>
      </c>
      <c r="D7039">
        <v>0</v>
      </c>
      <c r="E7039">
        <v>0.69619303205043903</v>
      </c>
      <c r="F7039">
        <v>0.30380696794956102</v>
      </c>
      <c r="G7039"/>
      <c r="H7039"/>
      <c r="I7039">
        <v>0.80741152722583798</v>
      </c>
      <c r="J7039">
        <v>0.61233283638636105</v>
      </c>
      <c r="K7039">
        <v>0</v>
      </c>
      <c r="L7039"/>
      <c r="M7039"/>
      <c r="N7039">
        <v>382.74201919319103</v>
      </c>
      <c r="O7039">
        <v>749.01008642704096</v>
      </c>
      <c r="P7039">
        <v>0</v>
      </c>
    </row>
    <row r="7040" spans="1:16" x14ac:dyDescent="0.3">
      <c r="A7040">
        <v>0.79525664705121302</v>
      </c>
      <c r="B7040">
        <v>4.8360645337955602E-2</v>
      </c>
      <c r="C7040">
        <v>0.15638270761083101</v>
      </c>
      <c r="D7040">
        <v>0</v>
      </c>
      <c r="E7040">
        <v>0.68247985086807705</v>
      </c>
      <c r="F7040">
        <v>0.317520149131923</v>
      </c>
      <c r="G7040"/>
      <c r="H7040"/>
      <c r="I7040">
        <v>0.80387516851271401</v>
      </c>
      <c r="J7040">
        <v>0.59390486730814196</v>
      </c>
      <c r="K7040">
        <v>0</v>
      </c>
      <c r="L7040"/>
      <c r="M7040"/>
      <c r="N7040">
        <v>532.654860356879</v>
      </c>
      <c r="O7040">
        <v>1136.10507254411</v>
      </c>
      <c r="P7040">
        <v>0</v>
      </c>
    </row>
    <row r="7041" spans="1:16" x14ac:dyDescent="0.3">
      <c r="A7041">
        <v>0.77854124189536</v>
      </c>
      <c r="B7041">
        <v>0.145426485017355</v>
      </c>
      <c r="C7041">
        <v>7.6032273087284705E-2</v>
      </c>
      <c r="D7041">
        <v>0</v>
      </c>
      <c r="E7041">
        <v>0.926258815723777</v>
      </c>
      <c r="F7041">
        <v>7.3741184276222602E-2</v>
      </c>
      <c r="G7041"/>
      <c r="H7041"/>
      <c r="I7041">
        <v>0.801221442089733</v>
      </c>
      <c r="J7041">
        <v>0.45877580296813097</v>
      </c>
      <c r="K7041">
        <v>0</v>
      </c>
      <c r="L7041"/>
      <c r="M7041"/>
      <c r="N7041">
        <v>630.69999085847496</v>
      </c>
      <c r="O7041">
        <v>224.70063489536</v>
      </c>
      <c r="P7041">
        <v>0</v>
      </c>
    </row>
    <row r="7042" spans="1:16" x14ac:dyDescent="0.3">
      <c r="A7042">
        <v>0.80463765648339203</v>
      </c>
      <c r="B7042">
        <v>0.11350743259933201</v>
      </c>
      <c r="C7042">
        <v>8.1854910917276799E-2</v>
      </c>
      <c r="D7042">
        <v>0</v>
      </c>
      <c r="E7042">
        <v>0.86188742378677097</v>
      </c>
      <c r="F7042">
        <v>0.138112576213229</v>
      </c>
      <c r="G7042"/>
      <c r="H7042"/>
      <c r="I7042">
        <v>0.78914236233551105</v>
      </c>
      <c r="J7042">
        <v>0.59072765772147195</v>
      </c>
      <c r="K7042">
        <v>0</v>
      </c>
      <c r="L7042"/>
      <c r="M7042"/>
      <c r="N7042">
        <v>568.25852618263798</v>
      </c>
      <c r="O7042">
        <v>2246.97284715774</v>
      </c>
      <c r="P7042">
        <v>0</v>
      </c>
    </row>
    <row r="7043" spans="1:16" x14ac:dyDescent="0.3">
      <c r="A7043">
        <v>0.78038677855076299</v>
      </c>
      <c r="B7043">
        <v>0.11558904239975</v>
      </c>
      <c r="C7043">
        <v>0.10402417904948701</v>
      </c>
      <c r="D7043">
        <v>0</v>
      </c>
      <c r="E7043">
        <v>0.67480951934625999</v>
      </c>
      <c r="F7043">
        <v>0.32519048065374001</v>
      </c>
      <c r="G7043"/>
      <c r="H7043"/>
      <c r="I7043">
        <v>0.80342796781362602</v>
      </c>
      <c r="J7043">
        <v>0.48956934693031401</v>
      </c>
      <c r="K7043">
        <v>0</v>
      </c>
      <c r="L7043"/>
      <c r="M7043"/>
      <c r="N7043">
        <v>710.069717277206</v>
      </c>
      <c r="O7043">
        <v>2325.9093636426301</v>
      </c>
      <c r="P7043">
        <v>0</v>
      </c>
    </row>
    <row r="7044" spans="1:16" x14ac:dyDescent="0.3">
      <c r="A7044">
        <v>0.81690916016259196</v>
      </c>
      <c r="B7044">
        <v>0.117377428061007</v>
      </c>
      <c r="C7044">
        <v>6.5713411776401207E-2</v>
      </c>
      <c r="D7044">
        <v>0</v>
      </c>
      <c r="E7044">
        <v>0.79793827954450802</v>
      </c>
      <c r="F7044">
        <v>0.20206172045549201</v>
      </c>
      <c r="G7044"/>
      <c r="H7044"/>
      <c r="I7044">
        <v>0.82553239508737897</v>
      </c>
      <c r="J7044">
        <v>0.444563813494537</v>
      </c>
      <c r="K7044">
        <v>0</v>
      </c>
      <c r="L7044"/>
      <c r="M7044"/>
      <c r="N7044">
        <v>429.050589489419</v>
      </c>
      <c r="O7044">
        <v>1697.65282879847</v>
      </c>
      <c r="P7044">
        <v>0</v>
      </c>
    </row>
    <row r="7045" spans="1:16" x14ac:dyDescent="0.3">
      <c r="A7045">
        <v>0.82680552107625804</v>
      </c>
      <c r="B7045">
        <v>0.109289618978227</v>
      </c>
      <c r="C7045">
        <v>6.3904859945515105E-2</v>
      </c>
      <c r="D7045">
        <v>0</v>
      </c>
      <c r="E7045">
        <v>0.57071633015012602</v>
      </c>
      <c r="F7045">
        <v>0.42928366984987398</v>
      </c>
      <c r="G7045"/>
      <c r="H7045"/>
      <c r="I7045">
        <v>0.80164647967590197</v>
      </c>
      <c r="J7045">
        <v>0.43438713848538402</v>
      </c>
      <c r="K7045">
        <v>0</v>
      </c>
      <c r="L7045"/>
      <c r="M7045"/>
      <c r="N7045">
        <v>525.45089536999296</v>
      </c>
      <c r="O7045">
        <v>294.11166612754403</v>
      </c>
      <c r="P7045">
        <v>0</v>
      </c>
    </row>
    <row r="7046" spans="1:16" x14ac:dyDescent="0.3">
      <c r="A7046">
        <v>0.85203645102441805</v>
      </c>
      <c r="B7046">
        <v>8.0305201031189696E-2</v>
      </c>
      <c r="C7046">
        <v>6.7658347944392197E-2</v>
      </c>
      <c r="D7046">
        <v>0</v>
      </c>
      <c r="E7046">
        <v>0.95009135465933903</v>
      </c>
      <c r="F7046">
        <v>4.9908645340661098E-2</v>
      </c>
      <c r="G7046"/>
      <c r="H7046"/>
      <c r="I7046">
        <v>0.80795521760769295</v>
      </c>
      <c r="J7046">
        <v>0.482717023270684</v>
      </c>
      <c r="K7046">
        <v>0</v>
      </c>
      <c r="L7046"/>
      <c r="M7046"/>
      <c r="N7046">
        <v>848.93851303274505</v>
      </c>
      <c r="O7046">
        <v>1152.4951826148199</v>
      </c>
      <c r="P7046">
        <v>0</v>
      </c>
    </row>
    <row r="7047" spans="1:16" x14ac:dyDescent="0.3">
      <c r="A7047">
        <v>0.73172626026670895</v>
      </c>
      <c r="B7047">
        <v>0.16788361584514699</v>
      </c>
      <c r="C7047">
        <v>0.100390123888144</v>
      </c>
      <c r="D7047">
        <v>0</v>
      </c>
      <c r="E7047">
        <v>0.64493292333390195</v>
      </c>
      <c r="F7047">
        <v>0.35506707666609799</v>
      </c>
      <c r="G7047"/>
      <c r="H7047"/>
      <c r="I7047">
        <v>0.80919248906647101</v>
      </c>
      <c r="J7047">
        <v>0.578609765913499</v>
      </c>
      <c r="K7047">
        <v>0</v>
      </c>
      <c r="L7047"/>
      <c r="M7047"/>
      <c r="N7047">
        <v>692.619735995974</v>
      </c>
      <c r="O7047">
        <v>790.40243891826003</v>
      </c>
      <c r="P7047">
        <v>0</v>
      </c>
    </row>
    <row r="7048" spans="1:16" x14ac:dyDescent="0.3">
      <c r="A7048">
        <v>0.74272056024947897</v>
      </c>
      <c r="B7048">
        <v>9.2121698866902302E-2</v>
      </c>
      <c r="C7048">
        <v>0.16515774088361901</v>
      </c>
      <c r="D7048">
        <v>0</v>
      </c>
      <c r="E7048">
        <v>0.78987498131397704</v>
      </c>
      <c r="F7048">
        <v>0.21012501868602301</v>
      </c>
      <c r="G7048"/>
      <c r="H7048"/>
      <c r="I7048">
        <v>0.80689945740001601</v>
      </c>
      <c r="J7048">
        <v>0.51951846325458495</v>
      </c>
      <c r="K7048">
        <v>0</v>
      </c>
      <c r="L7048"/>
      <c r="M7048"/>
      <c r="N7048">
        <v>229.67865095623901</v>
      </c>
      <c r="O7048">
        <v>673.23978316350599</v>
      </c>
      <c r="P7048">
        <v>0</v>
      </c>
    </row>
    <row r="7049" spans="1:16" x14ac:dyDescent="0.3">
      <c r="A7049">
        <v>0.80546078518002995</v>
      </c>
      <c r="B7049">
        <v>8.4606467309856798E-2</v>
      </c>
      <c r="C7049">
        <v>0.109932747510114</v>
      </c>
      <c r="D7049">
        <v>0</v>
      </c>
      <c r="E7049">
        <v>0.64998675492612301</v>
      </c>
      <c r="F7049">
        <v>0.35001324507387699</v>
      </c>
      <c r="G7049"/>
      <c r="H7049"/>
      <c r="I7049">
        <v>0.79669955746212495</v>
      </c>
      <c r="J7049">
        <v>0.46592524610823</v>
      </c>
      <c r="K7049">
        <v>0</v>
      </c>
      <c r="L7049"/>
      <c r="M7049"/>
      <c r="N7049">
        <v>623.05783083439997</v>
      </c>
      <c r="O7049">
        <v>2432.4188534741502</v>
      </c>
      <c r="P7049">
        <v>0</v>
      </c>
    </row>
    <row r="7050" spans="1:16" x14ac:dyDescent="0.3">
      <c r="A7050">
        <v>0.74425115678639797</v>
      </c>
      <c r="B7050">
        <v>8.64887598457139E-2</v>
      </c>
      <c r="C7050">
        <v>0.169260083367888</v>
      </c>
      <c r="D7050">
        <v>0</v>
      </c>
      <c r="E7050">
        <v>0.72049517036451804</v>
      </c>
      <c r="F7050">
        <v>0.27950482963548101</v>
      </c>
      <c r="G7050"/>
      <c r="H7050"/>
      <c r="I7050">
        <v>0.79460176039681596</v>
      </c>
      <c r="J7050">
        <v>0.56418535759143496</v>
      </c>
      <c r="K7050">
        <v>0</v>
      </c>
      <c r="L7050"/>
      <c r="M7050"/>
      <c r="N7050">
        <v>227.63099583773601</v>
      </c>
      <c r="O7050">
        <v>181.14163284641501</v>
      </c>
      <c r="P7050">
        <v>0</v>
      </c>
    </row>
    <row r="7051" spans="1:16" x14ac:dyDescent="0.3">
      <c r="A7051">
        <v>0.83120040614287805</v>
      </c>
      <c r="B7051">
        <v>7.3596130015721004E-2</v>
      </c>
      <c r="C7051">
        <v>9.5203463841400798E-2</v>
      </c>
      <c r="D7051">
        <v>0</v>
      </c>
      <c r="E7051">
        <v>0.642405419891795</v>
      </c>
      <c r="F7051">
        <v>0.357594580108205</v>
      </c>
      <c r="G7051"/>
      <c r="H7051"/>
      <c r="I7051">
        <v>0.80101041031824705</v>
      </c>
      <c r="J7051">
        <v>0.53733231356359801</v>
      </c>
      <c r="K7051">
        <v>0</v>
      </c>
      <c r="L7051"/>
      <c r="M7051"/>
      <c r="N7051">
        <v>1066.30331109792</v>
      </c>
      <c r="O7051">
        <v>1519.7655839295001</v>
      </c>
      <c r="P7051">
        <v>0</v>
      </c>
    </row>
    <row r="7052" spans="1:16" x14ac:dyDescent="0.3">
      <c r="A7052">
        <v>0.80198496524583596</v>
      </c>
      <c r="B7052">
        <v>0.100074726286473</v>
      </c>
      <c r="C7052">
        <v>9.7940308467691098E-2</v>
      </c>
      <c r="D7052">
        <v>0</v>
      </c>
      <c r="E7052">
        <v>0.88288522255526303</v>
      </c>
      <c r="F7052">
        <v>0.117114777444737</v>
      </c>
      <c r="G7052"/>
      <c r="H7052"/>
      <c r="I7052">
        <v>0.80294285993466596</v>
      </c>
      <c r="J7052">
        <v>0.41985552370030899</v>
      </c>
      <c r="K7052">
        <v>0</v>
      </c>
      <c r="L7052"/>
      <c r="M7052"/>
      <c r="N7052">
        <v>914.07245868611699</v>
      </c>
      <c r="O7052">
        <v>799.61831539275295</v>
      </c>
      <c r="P7052">
        <v>0</v>
      </c>
    </row>
    <row r="7053" spans="1:16" x14ac:dyDescent="0.3">
      <c r="A7053">
        <v>0.84433343465479405</v>
      </c>
      <c r="B7053">
        <v>0.124792632246052</v>
      </c>
      <c r="C7053">
        <v>3.0873933099154399E-2</v>
      </c>
      <c r="D7053">
        <v>0</v>
      </c>
      <c r="E7053">
        <v>0.76245821883714604</v>
      </c>
      <c r="F7053">
        <v>0.23754178116285399</v>
      </c>
      <c r="G7053"/>
      <c r="H7053"/>
      <c r="I7053">
        <v>0.79713219197369201</v>
      </c>
      <c r="J7053">
        <v>0.53671201790640599</v>
      </c>
      <c r="K7053">
        <v>0</v>
      </c>
      <c r="L7053"/>
      <c r="M7053"/>
      <c r="N7053">
        <v>854.88538471092795</v>
      </c>
      <c r="O7053">
        <v>429.93800334981199</v>
      </c>
      <c r="P7053">
        <v>0</v>
      </c>
    </row>
    <row r="7054" spans="1:16" x14ac:dyDescent="0.3">
      <c r="A7054">
        <v>0.81932795021459504</v>
      </c>
      <c r="B7054">
        <v>0.10501038842525801</v>
      </c>
      <c r="C7054">
        <v>7.5661661360146806E-2</v>
      </c>
      <c r="D7054">
        <v>0</v>
      </c>
      <c r="E7054">
        <v>0.60283355169417097</v>
      </c>
      <c r="F7054">
        <v>0.39716644830582898</v>
      </c>
      <c r="G7054"/>
      <c r="H7054"/>
      <c r="I7054">
        <v>0.782481312164791</v>
      </c>
      <c r="J7054">
        <v>0.515043360645565</v>
      </c>
      <c r="K7054">
        <v>0</v>
      </c>
      <c r="L7054"/>
      <c r="M7054"/>
      <c r="N7054">
        <v>537.96976327503899</v>
      </c>
      <c r="O7054">
        <v>1043.5394530743299</v>
      </c>
      <c r="P7054">
        <v>0</v>
      </c>
    </row>
    <row r="7055" spans="1:16" x14ac:dyDescent="0.3">
      <c r="A7055">
        <v>0.82749571378285203</v>
      </c>
      <c r="B7055">
        <v>8.0869260520562494E-2</v>
      </c>
      <c r="C7055">
        <v>9.1635025696585298E-2</v>
      </c>
      <c r="D7055">
        <v>0</v>
      </c>
      <c r="E7055">
        <v>0.79007187182134098</v>
      </c>
      <c r="F7055">
        <v>0.209928128178659</v>
      </c>
      <c r="G7055"/>
      <c r="H7055"/>
      <c r="I7055">
        <v>0.80749514981173698</v>
      </c>
      <c r="J7055">
        <v>0.47239225016636599</v>
      </c>
      <c r="K7055">
        <v>0</v>
      </c>
      <c r="L7055"/>
      <c r="M7055"/>
      <c r="N7055">
        <v>723.757628771589</v>
      </c>
      <c r="O7055">
        <v>503.32386120842898</v>
      </c>
      <c r="P7055">
        <v>0</v>
      </c>
    </row>
    <row r="7056" spans="1:16" x14ac:dyDescent="0.3">
      <c r="A7056">
        <v>0.80570647603394996</v>
      </c>
      <c r="B7056">
        <v>0.12150248111657699</v>
      </c>
      <c r="C7056">
        <v>7.2791042849472701E-2</v>
      </c>
      <c r="D7056">
        <v>0</v>
      </c>
      <c r="E7056">
        <v>0.75677333289062099</v>
      </c>
      <c r="F7056">
        <v>0.24322666710937901</v>
      </c>
      <c r="G7056"/>
      <c r="H7056"/>
      <c r="I7056">
        <v>0.81072024440565804</v>
      </c>
      <c r="J7056">
        <v>0.41610732396465899</v>
      </c>
      <c r="K7056">
        <v>0</v>
      </c>
      <c r="L7056"/>
      <c r="M7056"/>
      <c r="N7056">
        <v>553.63311668297604</v>
      </c>
      <c r="O7056">
        <v>1246.77442205845</v>
      </c>
      <c r="P7056">
        <v>0</v>
      </c>
    </row>
    <row r="7057" spans="1:16" x14ac:dyDescent="0.3">
      <c r="A7057">
        <v>0.71819724459286605</v>
      </c>
      <c r="B7057">
        <v>0.147256844849392</v>
      </c>
      <c r="C7057">
        <v>0.13454591055774201</v>
      </c>
      <c r="D7057">
        <v>0</v>
      </c>
      <c r="E7057">
        <v>0.84423454019829003</v>
      </c>
      <c r="F7057">
        <v>0.15576545980171</v>
      </c>
      <c r="G7057"/>
      <c r="H7057"/>
      <c r="I7057">
        <v>0.78863191426169499</v>
      </c>
      <c r="J7057">
        <v>0.50764977031547598</v>
      </c>
      <c r="K7057">
        <v>0</v>
      </c>
      <c r="L7057"/>
      <c r="M7057"/>
      <c r="N7057">
        <v>494.70742842374602</v>
      </c>
      <c r="O7057">
        <v>105.369998429118</v>
      </c>
      <c r="P7057">
        <v>0</v>
      </c>
    </row>
    <row r="7058" spans="1:16" x14ac:dyDescent="0.3">
      <c r="A7058">
        <v>0.77938570421665798</v>
      </c>
      <c r="B7058">
        <v>0.135073634636247</v>
      </c>
      <c r="C7058">
        <v>8.5540661147094604E-2</v>
      </c>
      <c r="D7058">
        <v>0</v>
      </c>
      <c r="E7058">
        <v>0.83962088874240304</v>
      </c>
      <c r="F7058">
        <v>0.16037911125759699</v>
      </c>
      <c r="G7058"/>
      <c r="H7058"/>
      <c r="I7058">
        <v>0.813625070102165</v>
      </c>
      <c r="J7058">
        <v>0.495929423644352</v>
      </c>
      <c r="K7058">
        <v>0</v>
      </c>
      <c r="L7058"/>
      <c r="M7058"/>
      <c r="N7058">
        <v>320.660014900237</v>
      </c>
      <c r="O7058">
        <v>644.25259328296704</v>
      </c>
      <c r="P7058">
        <v>0</v>
      </c>
    </row>
    <row r="7059" spans="1:16" x14ac:dyDescent="0.3">
      <c r="A7059">
        <v>0.74423229750223896</v>
      </c>
      <c r="B7059">
        <v>0.15268090401639101</v>
      </c>
      <c r="C7059">
        <v>0.10308679848137001</v>
      </c>
      <c r="D7059">
        <v>0</v>
      </c>
      <c r="E7059">
        <v>0.60574658257075198</v>
      </c>
      <c r="F7059">
        <v>0.39425341742924802</v>
      </c>
      <c r="G7059"/>
      <c r="H7059"/>
      <c r="I7059">
        <v>0.79383977045214305</v>
      </c>
      <c r="J7059">
        <v>0.45967492896102102</v>
      </c>
      <c r="K7059">
        <v>0</v>
      </c>
      <c r="L7059"/>
      <c r="M7059"/>
      <c r="N7059">
        <v>374.07121668020699</v>
      </c>
      <c r="O7059">
        <v>176.80188856722901</v>
      </c>
      <c r="P7059">
        <v>0</v>
      </c>
    </row>
    <row r="7060" spans="1:16" x14ac:dyDescent="0.3">
      <c r="A7060">
        <v>0.78356013807489</v>
      </c>
      <c r="B7060">
        <v>9.1200920389498605E-2</v>
      </c>
      <c r="C7060">
        <v>0.12523894153561099</v>
      </c>
      <c r="D7060">
        <v>0</v>
      </c>
      <c r="E7060">
        <v>0.72503938638476895</v>
      </c>
      <c r="F7060">
        <v>0.274960613615231</v>
      </c>
      <c r="G7060"/>
      <c r="H7060"/>
      <c r="I7060">
        <v>0.80175247592404697</v>
      </c>
      <c r="J7060">
        <v>0.46992235974200902</v>
      </c>
      <c r="K7060">
        <v>0</v>
      </c>
      <c r="L7060"/>
      <c r="M7060"/>
      <c r="N7060">
        <v>438.11646220951599</v>
      </c>
      <c r="O7060">
        <v>2678.4193758402098</v>
      </c>
      <c r="P7060">
        <v>0</v>
      </c>
    </row>
    <row r="7061" spans="1:16" x14ac:dyDescent="0.3">
      <c r="A7061">
        <v>0.79787411109126904</v>
      </c>
      <c r="B7061">
        <v>5.8523989593647699E-2</v>
      </c>
      <c r="C7061">
        <v>0.14360189931508299</v>
      </c>
      <c r="D7061">
        <v>0</v>
      </c>
      <c r="E7061">
        <v>0.498463547333514</v>
      </c>
      <c r="F7061">
        <v>0.50153645266648605</v>
      </c>
      <c r="G7061"/>
      <c r="H7061"/>
      <c r="I7061">
        <v>0.80962232418331403</v>
      </c>
      <c r="J7061">
        <v>0.54536988939498099</v>
      </c>
      <c r="K7061">
        <v>0</v>
      </c>
      <c r="L7061"/>
      <c r="M7061"/>
      <c r="N7061">
        <v>461.63550669057702</v>
      </c>
      <c r="O7061">
        <v>493.87573982288001</v>
      </c>
      <c r="P7061">
        <v>0</v>
      </c>
    </row>
    <row r="7062" spans="1:16" x14ac:dyDescent="0.3">
      <c r="A7062">
        <v>0.85259669366344004</v>
      </c>
      <c r="B7062">
        <v>8.1047764524090904E-2</v>
      </c>
      <c r="C7062">
        <v>6.6355541812469096E-2</v>
      </c>
      <c r="D7062">
        <v>0</v>
      </c>
      <c r="E7062">
        <v>0.45974204826732601</v>
      </c>
      <c r="F7062">
        <v>0.54025795173267399</v>
      </c>
      <c r="G7062"/>
      <c r="H7062"/>
      <c r="I7062">
        <v>0.82377131492448297</v>
      </c>
      <c r="J7062">
        <v>0.60529732365685796</v>
      </c>
      <c r="K7062">
        <v>0</v>
      </c>
      <c r="L7062"/>
      <c r="M7062"/>
      <c r="N7062">
        <v>717.76138946105402</v>
      </c>
      <c r="O7062">
        <v>381.39295693072302</v>
      </c>
      <c r="P7062">
        <v>0</v>
      </c>
    </row>
    <row r="7063" spans="1:16" x14ac:dyDescent="0.3">
      <c r="A7063">
        <v>0.78743104860189395</v>
      </c>
      <c r="B7063">
        <v>0.112748814865927</v>
      </c>
      <c r="C7063">
        <v>9.9820136532178902E-2</v>
      </c>
      <c r="D7063">
        <v>0</v>
      </c>
      <c r="E7063">
        <v>0.67969995499614799</v>
      </c>
      <c r="F7063">
        <v>0.32030004500385201</v>
      </c>
      <c r="G7063"/>
      <c r="H7063"/>
      <c r="I7063">
        <v>0.793715008040765</v>
      </c>
      <c r="J7063">
        <v>0.52674216117969197</v>
      </c>
      <c r="K7063">
        <v>0</v>
      </c>
      <c r="L7063"/>
      <c r="M7063"/>
      <c r="N7063">
        <v>399.38994003562698</v>
      </c>
      <c r="O7063">
        <v>948.31685861749497</v>
      </c>
      <c r="P7063">
        <v>0</v>
      </c>
    </row>
    <row r="7064" spans="1:16" x14ac:dyDescent="0.3">
      <c r="A7064">
        <v>0.81728749143761104</v>
      </c>
      <c r="B7064">
        <v>0.12774152291596699</v>
      </c>
      <c r="C7064">
        <v>5.4970985646421999E-2</v>
      </c>
      <c r="D7064">
        <v>0</v>
      </c>
      <c r="E7064">
        <v>0.54668035783007796</v>
      </c>
      <c r="F7064">
        <v>0.45331964216992199</v>
      </c>
      <c r="G7064"/>
      <c r="H7064"/>
      <c r="I7064">
        <v>0.81160123451914301</v>
      </c>
      <c r="J7064">
        <v>0.51413120229680997</v>
      </c>
      <c r="K7064">
        <v>0</v>
      </c>
      <c r="L7064"/>
      <c r="M7064"/>
      <c r="N7064">
        <v>264.75915027569602</v>
      </c>
      <c r="O7064">
        <v>287.22572992367901</v>
      </c>
      <c r="P7064">
        <v>0</v>
      </c>
    </row>
    <row r="7065" spans="1:16" x14ac:dyDescent="0.3">
      <c r="A7065">
        <v>0.777201585238676</v>
      </c>
      <c r="B7065">
        <v>7.4887317923035296E-2</v>
      </c>
      <c r="C7065">
        <v>0.14791109683828901</v>
      </c>
      <c r="D7065">
        <v>0</v>
      </c>
      <c r="E7065">
        <v>0.90768833596621201</v>
      </c>
      <c r="F7065">
        <v>9.2311664033788196E-2</v>
      </c>
      <c r="G7065"/>
      <c r="H7065"/>
      <c r="I7065">
        <v>0.80998587737901695</v>
      </c>
      <c r="J7065">
        <v>0.46601418954840401</v>
      </c>
      <c r="K7065">
        <v>0</v>
      </c>
      <c r="L7065"/>
      <c r="M7065"/>
      <c r="N7065">
        <v>569.42737417947603</v>
      </c>
      <c r="O7065">
        <v>548.167723011661</v>
      </c>
      <c r="P7065">
        <v>0</v>
      </c>
    </row>
    <row r="7066" spans="1:16" x14ac:dyDescent="0.3">
      <c r="A7066">
        <v>0.78817811950653005</v>
      </c>
      <c r="B7066">
        <v>9.4871126543765893E-2</v>
      </c>
      <c r="C7066">
        <v>0.116950753949704</v>
      </c>
      <c r="D7066">
        <v>0</v>
      </c>
      <c r="E7066">
        <v>0.70391932108789701</v>
      </c>
      <c r="F7066">
        <v>0.29608067891210299</v>
      </c>
      <c r="G7066"/>
      <c r="H7066"/>
      <c r="I7066">
        <v>0.80486719131420403</v>
      </c>
      <c r="J7066">
        <v>0.46591554411402603</v>
      </c>
      <c r="K7066">
        <v>0</v>
      </c>
      <c r="L7066"/>
      <c r="M7066"/>
      <c r="N7066">
        <v>361.25887515471499</v>
      </c>
      <c r="O7066">
        <v>297.12307825680301</v>
      </c>
      <c r="P7066">
        <v>0</v>
      </c>
    </row>
    <row r="7067" spans="1:16" x14ac:dyDescent="0.3">
      <c r="A7067">
        <v>0.80748467268103397</v>
      </c>
      <c r="B7067">
        <v>7.2758457314662198E-2</v>
      </c>
      <c r="C7067">
        <v>0.119756870004304</v>
      </c>
      <c r="D7067">
        <v>0</v>
      </c>
      <c r="E7067">
        <v>0.80854945304929904</v>
      </c>
      <c r="F7067">
        <v>0.19145054695070099</v>
      </c>
      <c r="G7067"/>
      <c r="H7067"/>
      <c r="I7067">
        <v>0.78061623582399997</v>
      </c>
      <c r="J7067">
        <v>0.48854952622668901</v>
      </c>
      <c r="K7067">
        <v>0</v>
      </c>
      <c r="L7067"/>
      <c r="M7067"/>
      <c r="N7067">
        <v>463.82727767047999</v>
      </c>
      <c r="O7067">
        <v>1100.10579781204</v>
      </c>
      <c r="P7067">
        <v>0</v>
      </c>
    </row>
    <row r="7068" spans="1:16" x14ac:dyDescent="0.3">
      <c r="A7068">
        <v>0.84340592349693</v>
      </c>
      <c r="B7068">
        <v>8.3348895382130098E-2</v>
      </c>
      <c r="C7068">
        <v>7.3245181120939806E-2</v>
      </c>
      <c r="D7068">
        <v>0</v>
      </c>
      <c r="E7068">
        <v>0.91216913304355096</v>
      </c>
      <c r="F7068">
        <v>8.7830866956448705E-2</v>
      </c>
      <c r="G7068"/>
      <c r="H7068"/>
      <c r="I7068">
        <v>0.81700556937925795</v>
      </c>
      <c r="J7068">
        <v>0.51758190897904</v>
      </c>
      <c r="K7068">
        <v>0</v>
      </c>
      <c r="L7068"/>
      <c r="M7068"/>
      <c r="N7068">
        <v>535.50153652773997</v>
      </c>
      <c r="O7068">
        <v>20.7567455737064</v>
      </c>
      <c r="P7068">
        <v>0</v>
      </c>
    </row>
    <row r="7069" spans="1:16" x14ac:dyDescent="0.3">
      <c r="A7069">
        <v>0.81812227493706502</v>
      </c>
      <c r="B7069">
        <v>8.8300744133310793E-2</v>
      </c>
      <c r="C7069">
        <v>9.3576980929624395E-2</v>
      </c>
      <c r="D7069">
        <v>0</v>
      </c>
      <c r="E7069">
        <v>0.77884892480430001</v>
      </c>
      <c r="F7069">
        <v>0.22115107519569999</v>
      </c>
      <c r="G7069"/>
      <c r="H7069"/>
      <c r="I7069">
        <v>0.82040848335035099</v>
      </c>
      <c r="J7069">
        <v>0.55672621524527899</v>
      </c>
      <c r="K7069">
        <v>0</v>
      </c>
      <c r="L7069"/>
      <c r="M7069"/>
      <c r="N7069">
        <v>384.05788386600898</v>
      </c>
      <c r="O7069">
        <v>4417.0202102193198</v>
      </c>
      <c r="P7069">
        <v>0</v>
      </c>
    </row>
    <row r="7070" spans="1:16" x14ac:dyDescent="0.3">
      <c r="A7070">
        <v>0.82661739396020695</v>
      </c>
      <c r="B7070">
        <v>8.0454661517896098E-2</v>
      </c>
      <c r="C7070">
        <v>9.2927944521897093E-2</v>
      </c>
      <c r="D7070">
        <v>0</v>
      </c>
      <c r="E7070">
        <v>0.61485009444486305</v>
      </c>
      <c r="F7070">
        <v>0.38514990555513701</v>
      </c>
      <c r="G7070"/>
      <c r="H7070"/>
      <c r="I7070">
        <v>0.79443660685643303</v>
      </c>
      <c r="J7070">
        <v>0.58138054074211898</v>
      </c>
      <c r="K7070">
        <v>0</v>
      </c>
      <c r="L7070"/>
      <c r="M7070"/>
      <c r="N7070">
        <v>406.47671017052699</v>
      </c>
      <c r="O7070">
        <v>798.24024813769904</v>
      </c>
      <c r="P7070">
        <v>0</v>
      </c>
    </row>
    <row r="7071" spans="1:16" x14ac:dyDescent="0.3">
      <c r="A7071">
        <v>0.820903557097999</v>
      </c>
      <c r="B7071">
        <v>6.52021537415019E-2</v>
      </c>
      <c r="C7071">
        <v>0.113894289160499</v>
      </c>
      <c r="D7071">
        <v>0</v>
      </c>
      <c r="E7071">
        <v>0.73741420672283398</v>
      </c>
      <c r="F7071">
        <v>0.26258579327716602</v>
      </c>
      <c r="G7071"/>
      <c r="H7071"/>
      <c r="I7071">
        <v>0.78329914872976003</v>
      </c>
      <c r="J7071">
        <v>0.44500419899793803</v>
      </c>
      <c r="K7071">
        <v>0</v>
      </c>
      <c r="L7071"/>
      <c r="M7071"/>
      <c r="N7071">
        <v>382.92396901957801</v>
      </c>
      <c r="O7071">
        <v>833.86607238569002</v>
      </c>
      <c r="P7071">
        <v>0</v>
      </c>
    </row>
    <row r="7072" spans="1:16" x14ac:dyDescent="0.3">
      <c r="A7072">
        <v>0.70952299273123098</v>
      </c>
      <c r="B7072">
        <v>0.195407552217293</v>
      </c>
      <c r="C7072">
        <v>9.5069455051476195E-2</v>
      </c>
      <c r="D7072">
        <v>0</v>
      </c>
      <c r="E7072">
        <v>0.883221636117416</v>
      </c>
      <c r="F7072">
        <v>0.116778363882584</v>
      </c>
      <c r="G7072"/>
      <c r="H7072"/>
      <c r="I7072">
        <v>0.80694900770551503</v>
      </c>
      <c r="J7072">
        <v>0.42519207215152699</v>
      </c>
      <c r="K7072">
        <v>0</v>
      </c>
      <c r="L7072"/>
      <c r="M7072"/>
      <c r="N7072">
        <v>421.14757697304998</v>
      </c>
      <c r="O7072">
        <v>1945.14264119834</v>
      </c>
      <c r="P7072">
        <v>0</v>
      </c>
    </row>
    <row r="7073" spans="1:16" x14ac:dyDescent="0.3">
      <c r="A7073">
        <v>0.81477470719949197</v>
      </c>
      <c r="B7073">
        <v>9.0247082171751994E-2</v>
      </c>
      <c r="C7073">
        <v>9.4978210628756402E-2</v>
      </c>
      <c r="D7073">
        <v>0</v>
      </c>
      <c r="E7073">
        <v>0.60131600462374502</v>
      </c>
      <c r="F7073">
        <v>0.39868399537625498</v>
      </c>
      <c r="G7073"/>
      <c r="H7073"/>
      <c r="I7073">
        <v>0.79808853997825902</v>
      </c>
      <c r="J7073">
        <v>0.50103678821017095</v>
      </c>
      <c r="K7073">
        <v>0</v>
      </c>
      <c r="L7073"/>
      <c r="M7073"/>
      <c r="N7073">
        <v>211.01181736700201</v>
      </c>
      <c r="O7073">
        <v>1961.71267134705</v>
      </c>
      <c r="P7073">
        <v>0</v>
      </c>
    </row>
    <row r="7074" spans="1:16" x14ac:dyDescent="0.3">
      <c r="A7074">
        <v>0.76642192825773903</v>
      </c>
      <c r="B7074">
        <v>0.12078677016114001</v>
      </c>
      <c r="C7074">
        <v>0.112791301581121</v>
      </c>
      <c r="D7074">
        <v>0</v>
      </c>
      <c r="E7074">
        <v>0.77372389539617203</v>
      </c>
      <c r="F7074">
        <v>0.22627610460382799</v>
      </c>
      <c r="G7074"/>
      <c r="H7074"/>
      <c r="I7074">
        <v>0.79478633359776896</v>
      </c>
      <c r="J7074">
        <v>0.55739703340318703</v>
      </c>
      <c r="K7074">
        <v>0</v>
      </c>
      <c r="L7074"/>
      <c r="M7074"/>
      <c r="N7074">
        <v>339.20085075533302</v>
      </c>
      <c r="O7074">
        <v>379.57408798243199</v>
      </c>
      <c r="P7074">
        <v>0</v>
      </c>
    </row>
    <row r="7075" spans="1:16" x14ac:dyDescent="0.3">
      <c r="A7075">
        <v>0.80958405310582404</v>
      </c>
      <c r="B7075">
        <v>0.104954717327067</v>
      </c>
      <c r="C7075">
        <v>8.5461229567108596E-2</v>
      </c>
      <c r="D7075">
        <v>0</v>
      </c>
      <c r="E7075">
        <v>0.39503188039046</v>
      </c>
      <c r="F7075">
        <v>0.60496811960954</v>
      </c>
      <c r="G7075"/>
      <c r="H7075"/>
      <c r="I7075">
        <v>0.81241059038688201</v>
      </c>
      <c r="J7075">
        <v>0.458196515377918</v>
      </c>
      <c r="K7075">
        <v>0</v>
      </c>
      <c r="L7075"/>
      <c r="M7075"/>
      <c r="N7075">
        <v>666.10830164856804</v>
      </c>
      <c r="O7075">
        <v>632.68215670238601</v>
      </c>
      <c r="P7075">
        <v>0</v>
      </c>
    </row>
    <row r="7076" spans="1:16" x14ac:dyDescent="0.3">
      <c r="A7076">
        <v>0.80387823702393402</v>
      </c>
      <c r="B7076">
        <v>0.12165039483226101</v>
      </c>
      <c r="C7076">
        <v>7.44713681438052E-2</v>
      </c>
      <c r="D7076">
        <v>0</v>
      </c>
      <c r="E7076">
        <v>0.91174558067381195</v>
      </c>
      <c r="F7076">
        <v>8.8254419326188105E-2</v>
      </c>
      <c r="G7076"/>
      <c r="H7076"/>
      <c r="I7076">
        <v>0.81149855319300501</v>
      </c>
      <c r="J7076">
        <v>0.471076625100665</v>
      </c>
      <c r="K7076">
        <v>0</v>
      </c>
      <c r="L7076"/>
      <c r="M7076"/>
      <c r="N7076">
        <v>395.83620446072803</v>
      </c>
      <c r="O7076">
        <v>2133.73619251431</v>
      </c>
      <c r="P7076">
        <v>0</v>
      </c>
    </row>
    <row r="7077" spans="1:16" x14ac:dyDescent="0.3">
      <c r="A7077">
        <v>0.87448278047407801</v>
      </c>
      <c r="B7077">
        <v>4.0624311144487703E-2</v>
      </c>
      <c r="C7077">
        <v>8.4892908381433804E-2</v>
      </c>
      <c r="D7077">
        <v>0</v>
      </c>
      <c r="E7077">
        <v>0.80960795106049199</v>
      </c>
      <c r="F7077">
        <v>0.19039204893950801</v>
      </c>
      <c r="G7077"/>
      <c r="H7077"/>
      <c r="I7077">
        <v>0.80773545989218898</v>
      </c>
      <c r="J7077">
        <v>0.53673615699752097</v>
      </c>
      <c r="K7077">
        <v>0</v>
      </c>
      <c r="L7077"/>
      <c r="M7077"/>
      <c r="N7077">
        <v>424.648736551323</v>
      </c>
      <c r="O7077">
        <v>4.6757051000952403</v>
      </c>
      <c r="P7077">
        <v>0</v>
      </c>
    </row>
    <row r="7078" spans="1:16" x14ac:dyDescent="0.3">
      <c r="A7078">
        <v>0.77604717298622305</v>
      </c>
      <c r="B7078">
        <v>9.60529121119581E-2</v>
      </c>
      <c r="C7078">
        <v>0.12789991490181901</v>
      </c>
      <c r="D7078">
        <v>0</v>
      </c>
      <c r="E7078">
        <v>0.481215964282947</v>
      </c>
      <c r="F7078">
        <v>0.518784035717053</v>
      </c>
      <c r="G7078"/>
      <c r="H7078"/>
      <c r="I7078">
        <v>0.81808903558789403</v>
      </c>
      <c r="J7078">
        <v>0.53123437732004797</v>
      </c>
      <c r="K7078">
        <v>0</v>
      </c>
      <c r="L7078"/>
      <c r="M7078"/>
      <c r="N7078">
        <v>416.64780142832399</v>
      </c>
      <c r="O7078">
        <v>36.513646221361299</v>
      </c>
      <c r="P7078">
        <v>0</v>
      </c>
    </row>
    <row r="7079" spans="1:16" x14ac:dyDescent="0.3">
      <c r="A7079">
        <v>0.83095530647306703</v>
      </c>
      <c r="B7079">
        <v>9.1943115825187993E-2</v>
      </c>
      <c r="C7079">
        <v>7.7101577701745E-2</v>
      </c>
      <c r="D7079">
        <v>0</v>
      </c>
      <c r="E7079">
        <v>0.53535810359838598</v>
      </c>
      <c r="F7079">
        <v>0.46464189640161402</v>
      </c>
      <c r="G7079"/>
      <c r="H7079"/>
      <c r="I7079">
        <v>0.80736370879903296</v>
      </c>
      <c r="J7079">
        <v>0.48940944458785401</v>
      </c>
      <c r="K7079">
        <v>0</v>
      </c>
      <c r="L7079"/>
      <c r="M7079"/>
      <c r="N7079">
        <v>496.368338159654</v>
      </c>
      <c r="O7079">
        <v>844.68752375522399</v>
      </c>
      <c r="P7079">
        <v>0</v>
      </c>
    </row>
    <row r="7080" spans="1:16" x14ac:dyDescent="0.3">
      <c r="A7080">
        <v>0.70310374637756001</v>
      </c>
      <c r="B7080">
        <v>0.164107962201998</v>
      </c>
      <c r="C7080">
        <v>0.13278829142044099</v>
      </c>
      <c r="D7080">
        <v>0</v>
      </c>
      <c r="E7080">
        <v>0.89210941902589502</v>
      </c>
      <c r="F7080">
        <v>0.107890580974105</v>
      </c>
      <c r="G7080"/>
      <c r="H7080"/>
      <c r="I7080">
        <v>0.79092027961339295</v>
      </c>
      <c r="J7080">
        <v>0.48623238642344302</v>
      </c>
      <c r="K7080">
        <v>0</v>
      </c>
      <c r="L7080"/>
      <c r="M7080"/>
      <c r="N7080">
        <v>541.82194841872195</v>
      </c>
      <c r="O7080">
        <v>804.49101497684001</v>
      </c>
      <c r="P7080">
        <v>0</v>
      </c>
    </row>
    <row r="7081" spans="1:16" x14ac:dyDescent="0.3">
      <c r="A7081">
        <v>0.82074273949360799</v>
      </c>
      <c r="B7081">
        <v>0.100740908436582</v>
      </c>
      <c r="C7081">
        <v>7.85163520698096E-2</v>
      </c>
      <c r="D7081">
        <v>0</v>
      </c>
      <c r="E7081">
        <v>0.74183886121468601</v>
      </c>
      <c r="F7081">
        <v>0.25816113878531399</v>
      </c>
      <c r="G7081"/>
      <c r="H7081"/>
      <c r="I7081">
        <v>0.84053908747663197</v>
      </c>
      <c r="J7081">
        <v>0.53348446196268395</v>
      </c>
      <c r="K7081">
        <v>0</v>
      </c>
      <c r="L7081"/>
      <c r="M7081"/>
      <c r="N7081">
        <v>538.53497953293197</v>
      </c>
      <c r="O7081">
        <v>485.67227084212499</v>
      </c>
      <c r="P7081">
        <v>0</v>
      </c>
    </row>
    <row r="7082" spans="1:16" x14ac:dyDescent="0.3">
      <c r="A7082">
        <v>0.88536730440113498</v>
      </c>
      <c r="B7082">
        <v>3.8428160936711898E-2</v>
      </c>
      <c r="C7082">
        <v>7.6204534662153003E-2</v>
      </c>
      <c r="D7082">
        <v>0</v>
      </c>
      <c r="E7082">
        <v>0.76688678833498702</v>
      </c>
      <c r="F7082">
        <v>0.233113211665013</v>
      </c>
      <c r="G7082"/>
      <c r="H7082"/>
      <c r="I7082">
        <v>0.80849514114707999</v>
      </c>
      <c r="J7082">
        <v>0.53091431013818202</v>
      </c>
      <c r="K7082">
        <v>0</v>
      </c>
      <c r="L7082"/>
      <c r="M7082"/>
      <c r="N7082">
        <v>504.49463503279702</v>
      </c>
      <c r="O7082">
        <v>9.1684769314973398</v>
      </c>
      <c r="P7082">
        <v>0</v>
      </c>
    </row>
    <row r="7083" spans="1:16" x14ac:dyDescent="0.3">
      <c r="A7083">
        <v>0.79899701722893701</v>
      </c>
      <c r="B7083">
        <v>8.1309388545791006E-2</v>
      </c>
      <c r="C7083">
        <v>0.119693594225272</v>
      </c>
      <c r="D7083">
        <v>0</v>
      </c>
      <c r="E7083">
        <v>0.86028332693596798</v>
      </c>
      <c r="F7083">
        <v>0.13971667306403199</v>
      </c>
      <c r="G7083"/>
      <c r="H7083"/>
      <c r="I7083">
        <v>0.81519444603404201</v>
      </c>
      <c r="J7083">
        <v>0.40761232821875798</v>
      </c>
      <c r="K7083">
        <v>0</v>
      </c>
      <c r="L7083"/>
      <c r="M7083"/>
      <c r="N7083">
        <v>640.39292756790201</v>
      </c>
      <c r="O7083">
        <v>1852.2134979263701</v>
      </c>
      <c r="P7083">
        <v>0</v>
      </c>
    </row>
    <row r="7084" spans="1:16" x14ac:dyDescent="0.3">
      <c r="A7084">
        <v>0.86429820031840898</v>
      </c>
      <c r="B7084">
        <v>6.93506104586636E-2</v>
      </c>
      <c r="C7084">
        <v>6.6351189222927098E-2</v>
      </c>
      <c r="D7084">
        <v>0</v>
      </c>
      <c r="E7084">
        <v>0.65160407499804696</v>
      </c>
      <c r="F7084">
        <v>0.34839592500195299</v>
      </c>
      <c r="G7084"/>
      <c r="H7084"/>
      <c r="I7084">
        <v>0.78669279855171004</v>
      </c>
      <c r="J7084">
        <v>0.45988061637486899</v>
      </c>
      <c r="K7084">
        <v>0</v>
      </c>
      <c r="L7084"/>
      <c r="M7084"/>
      <c r="N7084">
        <v>530.11917731102699</v>
      </c>
      <c r="O7084">
        <v>1208.8202427107101</v>
      </c>
      <c r="P7084">
        <v>0</v>
      </c>
    </row>
    <row r="7085" spans="1:16" x14ac:dyDescent="0.3">
      <c r="A7085">
        <v>0.84852336887902202</v>
      </c>
      <c r="B7085">
        <v>9.3828177093571899E-2</v>
      </c>
      <c r="C7085">
        <v>5.7648454027405503E-2</v>
      </c>
      <c r="D7085">
        <v>0</v>
      </c>
      <c r="E7085">
        <v>0.64893408074689096</v>
      </c>
      <c r="F7085">
        <v>0.35106591925310898</v>
      </c>
      <c r="G7085"/>
      <c r="H7085"/>
      <c r="I7085">
        <v>0.813603721028751</v>
      </c>
      <c r="J7085">
        <v>0.46825562080886302</v>
      </c>
      <c r="K7085">
        <v>0</v>
      </c>
      <c r="L7085"/>
      <c r="M7085"/>
      <c r="N7085">
        <v>659.34903573597398</v>
      </c>
      <c r="O7085">
        <v>371.88650887037102</v>
      </c>
      <c r="P7085">
        <v>0</v>
      </c>
    </row>
    <row r="7086" spans="1:16" x14ac:dyDescent="0.3">
      <c r="A7086">
        <v>0.76786347365322705</v>
      </c>
      <c r="B7086">
        <v>0.13159244251545199</v>
      </c>
      <c r="C7086">
        <v>0.100544083831321</v>
      </c>
      <c r="D7086">
        <v>0</v>
      </c>
      <c r="E7086">
        <v>0.756564639702478</v>
      </c>
      <c r="F7086">
        <v>0.243435360297522</v>
      </c>
      <c r="G7086"/>
      <c r="H7086"/>
      <c r="I7086">
        <v>0.81151265124521399</v>
      </c>
      <c r="J7086">
        <v>0.40741826501393602</v>
      </c>
      <c r="K7086">
        <v>0</v>
      </c>
      <c r="L7086"/>
      <c r="M7086"/>
      <c r="N7086">
        <v>554.48695500166605</v>
      </c>
      <c r="O7086">
        <v>139.45111284524401</v>
      </c>
      <c r="P7086">
        <v>0</v>
      </c>
    </row>
    <row r="7087" spans="1:16" x14ac:dyDescent="0.3">
      <c r="A7087">
        <v>0.79319414252066101</v>
      </c>
      <c r="B7087">
        <v>9.1055925960613904E-2</v>
      </c>
      <c r="C7087">
        <v>0.11574993151872499</v>
      </c>
      <c r="D7087">
        <v>0</v>
      </c>
      <c r="E7087">
        <v>0.58475420738167505</v>
      </c>
      <c r="F7087">
        <v>0.415245792618325</v>
      </c>
      <c r="G7087"/>
      <c r="H7087"/>
      <c r="I7087">
        <v>0.81141958608853804</v>
      </c>
      <c r="J7087">
        <v>0.493132008687172</v>
      </c>
      <c r="K7087">
        <v>0</v>
      </c>
      <c r="L7087"/>
      <c r="M7087"/>
      <c r="N7087">
        <v>391.32198380782802</v>
      </c>
      <c r="O7087">
        <v>130.735614334199</v>
      </c>
      <c r="P7087">
        <v>0</v>
      </c>
    </row>
    <row r="7088" spans="1:16" x14ac:dyDescent="0.3">
      <c r="A7088">
        <v>0.79350699131698899</v>
      </c>
      <c r="B7088">
        <v>0.103270450032969</v>
      </c>
      <c r="C7088">
        <v>0.103222558650043</v>
      </c>
      <c r="D7088">
        <v>0</v>
      </c>
      <c r="E7088">
        <v>0.57487813210507399</v>
      </c>
      <c r="F7088">
        <v>0.42512186789492601</v>
      </c>
      <c r="G7088"/>
      <c r="H7088"/>
      <c r="I7088">
        <v>0.80973879819082994</v>
      </c>
      <c r="J7088">
        <v>0.41007917751293099</v>
      </c>
      <c r="K7088">
        <v>0</v>
      </c>
      <c r="L7088"/>
      <c r="M7088"/>
      <c r="N7088">
        <v>818.323987836524</v>
      </c>
      <c r="O7088">
        <v>221.131152169725</v>
      </c>
      <c r="P7088">
        <v>0</v>
      </c>
    </row>
    <row r="7089" spans="1:16" x14ac:dyDescent="0.3">
      <c r="A7089">
        <v>0.83998858482887195</v>
      </c>
      <c r="B7089">
        <v>9.0941910241417706E-2</v>
      </c>
      <c r="C7089">
        <v>6.9069504929710798E-2</v>
      </c>
      <c r="D7089">
        <v>0</v>
      </c>
      <c r="E7089">
        <v>0.47616412122357998</v>
      </c>
      <c r="F7089">
        <v>0.52383587877642002</v>
      </c>
      <c r="G7089"/>
      <c r="H7089"/>
      <c r="I7089">
        <v>0.81624783566307402</v>
      </c>
      <c r="J7089">
        <v>0.46751765310590998</v>
      </c>
      <c r="K7089">
        <v>0</v>
      </c>
      <c r="L7089"/>
      <c r="M7089"/>
      <c r="N7089">
        <v>450.535713877646</v>
      </c>
      <c r="O7089">
        <v>346.72320161791401</v>
      </c>
      <c r="P7089">
        <v>0</v>
      </c>
    </row>
    <row r="7090" spans="1:16" x14ac:dyDescent="0.3">
      <c r="A7090">
        <v>0.804631910911211</v>
      </c>
      <c r="B7090">
        <v>7.8572942813119606E-2</v>
      </c>
      <c r="C7090">
        <v>0.116795146275669</v>
      </c>
      <c r="D7090">
        <v>0</v>
      </c>
      <c r="E7090">
        <v>0.73397359299107501</v>
      </c>
      <c r="F7090">
        <v>0.26602640700892499</v>
      </c>
      <c r="G7090"/>
      <c r="H7090"/>
      <c r="I7090">
        <v>0.79010887537208596</v>
      </c>
      <c r="J7090">
        <v>0.482750894627341</v>
      </c>
      <c r="K7090">
        <v>0</v>
      </c>
      <c r="L7090"/>
      <c r="M7090"/>
      <c r="N7090">
        <v>868.44756274280905</v>
      </c>
      <c r="O7090">
        <v>2083.7684068868398</v>
      </c>
      <c r="P7090">
        <v>0</v>
      </c>
    </row>
    <row r="7091" spans="1:16" x14ac:dyDescent="0.3">
      <c r="A7091">
        <v>0.70196084490962296</v>
      </c>
      <c r="B7091">
        <v>0.12560133217081601</v>
      </c>
      <c r="C7091">
        <v>0.172437822919561</v>
      </c>
      <c r="D7091">
        <v>0</v>
      </c>
      <c r="E7091">
        <v>0.65077290689098899</v>
      </c>
      <c r="F7091">
        <v>0.34922709310901101</v>
      </c>
      <c r="G7091"/>
      <c r="H7091"/>
      <c r="I7091">
        <v>0.799641434735195</v>
      </c>
      <c r="J7091">
        <v>0.55969835563604198</v>
      </c>
      <c r="K7091">
        <v>0</v>
      </c>
      <c r="L7091"/>
      <c r="M7091"/>
      <c r="N7091">
        <v>378.71332380642298</v>
      </c>
      <c r="O7091">
        <v>79.240272288565905</v>
      </c>
      <c r="P7091">
        <v>0</v>
      </c>
    </row>
    <row r="7092" spans="1:16" x14ac:dyDescent="0.3">
      <c r="A7092">
        <v>0.81140487730588795</v>
      </c>
      <c r="B7092">
        <v>5.7545239423713299E-2</v>
      </c>
      <c r="C7092">
        <v>0.13104988327039799</v>
      </c>
      <c r="D7092">
        <v>0</v>
      </c>
      <c r="E7092">
        <v>0.65782827017661305</v>
      </c>
      <c r="F7092">
        <v>0.34217172982338701</v>
      </c>
      <c r="G7092"/>
      <c r="H7092"/>
      <c r="I7092">
        <v>0.791052799635796</v>
      </c>
      <c r="J7092">
        <v>0.429983172063922</v>
      </c>
      <c r="K7092">
        <v>0</v>
      </c>
      <c r="L7092"/>
      <c r="M7092"/>
      <c r="N7092">
        <v>271.97156174865898</v>
      </c>
      <c r="O7092">
        <v>2499.35594808312</v>
      </c>
      <c r="P7092">
        <v>0</v>
      </c>
    </row>
    <row r="7093" spans="1:16" x14ac:dyDescent="0.3">
      <c r="A7093">
        <v>0.82951362297900999</v>
      </c>
      <c r="B7093">
        <v>0.12359669576153499</v>
      </c>
      <c r="C7093">
        <v>4.68896812594558E-2</v>
      </c>
      <c r="D7093">
        <v>0</v>
      </c>
      <c r="E7093">
        <v>0.88200450589216794</v>
      </c>
      <c r="F7093">
        <v>0.117995494107832</v>
      </c>
      <c r="G7093"/>
      <c r="H7093"/>
      <c r="I7093">
        <v>0.82431703567785697</v>
      </c>
      <c r="J7093">
        <v>0.45097529012604498</v>
      </c>
      <c r="K7093">
        <v>0</v>
      </c>
      <c r="L7093"/>
      <c r="M7093"/>
      <c r="N7093">
        <v>529.90085411938901</v>
      </c>
      <c r="O7093">
        <v>1815.9232368627099</v>
      </c>
      <c r="P7093">
        <v>0</v>
      </c>
    </row>
    <row r="7094" spans="1:16" x14ac:dyDescent="0.3">
      <c r="A7094">
        <v>0.78323981513582297</v>
      </c>
      <c r="B7094">
        <v>0.13222456508873401</v>
      </c>
      <c r="C7094">
        <v>8.4535619775443493E-2</v>
      </c>
      <c r="D7094">
        <v>0</v>
      </c>
      <c r="E7094">
        <v>0.63199338234130098</v>
      </c>
      <c r="F7094">
        <v>0.36800661765869902</v>
      </c>
      <c r="G7094"/>
      <c r="H7094"/>
      <c r="I7094">
        <v>0.79921817885050905</v>
      </c>
      <c r="J7094">
        <v>0.40344978401970899</v>
      </c>
      <c r="K7094">
        <v>0</v>
      </c>
      <c r="L7094"/>
      <c r="M7094"/>
      <c r="N7094">
        <v>674.13332703557796</v>
      </c>
      <c r="O7094">
        <v>1089.1103485849101</v>
      </c>
      <c r="P7094">
        <v>0</v>
      </c>
    </row>
    <row r="7095" spans="1:16" x14ac:dyDescent="0.3">
      <c r="A7095">
        <v>0.84978946976366199</v>
      </c>
      <c r="B7095">
        <v>9.13295271360893E-2</v>
      </c>
      <c r="C7095">
        <v>5.8881003100248699E-2</v>
      </c>
      <c r="D7095">
        <v>0</v>
      </c>
      <c r="E7095">
        <v>0.66804374257746302</v>
      </c>
      <c r="F7095">
        <v>0.33195625742253698</v>
      </c>
      <c r="G7095"/>
      <c r="H7095"/>
      <c r="I7095">
        <v>0.80693816044407196</v>
      </c>
      <c r="J7095">
        <v>0.491081843649747</v>
      </c>
      <c r="K7095">
        <v>0</v>
      </c>
      <c r="L7095"/>
      <c r="M7095"/>
      <c r="N7095">
        <v>366.681097716669</v>
      </c>
      <c r="O7095">
        <v>650.48590070160799</v>
      </c>
      <c r="P7095">
        <v>0</v>
      </c>
    </row>
    <row r="7096" spans="1:16" x14ac:dyDescent="0.3">
      <c r="A7096">
        <v>0.82284484664380897</v>
      </c>
      <c r="B7096">
        <v>5.9253268936358502E-2</v>
      </c>
      <c r="C7096">
        <v>0.117901884419833</v>
      </c>
      <c r="D7096">
        <v>0</v>
      </c>
      <c r="E7096">
        <v>0.78286929173800901</v>
      </c>
      <c r="F7096">
        <v>0.21713070826199099</v>
      </c>
      <c r="G7096"/>
      <c r="H7096"/>
      <c r="I7096">
        <v>0.79562365649086697</v>
      </c>
      <c r="J7096">
        <v>0.60155020726472497</v>
      </c>
      <c r="K7096">
        <v>0</v>
      </c>
      <c r="L7096"/>
      <c r="M7096"/>
      <c r="N7096">
        <v>299.26934149704198</v>
      </c>
      <c r="O7096">
        <v>940.15166089963304</v>
      </c>
      <c r="P7096">
        <v>0</v>
      </c>
    </row>
    <row r="7097" spans="1:16" x14ac:dyDescent="0.3">
      <c r="A7097">
        <v>0.72997480252995695</v>
      </c>
      <c r="B7097">
        <v>0.17833298743635601</v>
      </c>
      <c r="C7097">
        <v>9.1692210033686397E-2</v>
      </c>
      <c r="D7097">
        <v>0</v>
      </c>
      <c r="E7097">
        <v>0.85650844664130599</v>
      </c>
      <c r="F7097">
        <v>0.14349155335869401</v>
      </c>
      <c r="G7097"/>
      <c r="H7097"/>
      <c r="I7097">
        <v>0.78293005280362304</v>
      </c>
      <c r="J7097">
        <v>0.52493166099303401</v>
      </c>
      <c r="K7097">
        <v>0</v>
      </c>
      <c r="L7097"/>
      <c r="M7097"/>
      <c r="N7097">
        <v>563.45275633966401</v>
      </c>
      <c r="O7097">
        <v>204.43032830438</v>
      </c>
      <c r="P7097">
        <v>0</v>
      </c>
    </row>
    <row r="7098" spans="1:16" x14ac:dyDescent="0.3">
      <c r="A7098">
        <v>0.80430462598267605</v>
      </c>
      <c r="B7098">
        <v>9.4418543132183799E-2</v>
      </c>
      <c r="C7098">
        <v>0.10127683088514</v>
      </c>
      <c r="D7098">
        <v>0</v>
      </c>
      <c r="E7098">
        <v>0.73238282506602903</v>
      </c>
      <c r="F7098">
        <v>0.26761717493397102</v>
      </c>
      <c r="G7098"/>
      <c r="H7098"/>
      <c r="I7098">
        <v>0.81355929860793696</v>
      </c>
      <c r="J7098">
        <v>0.48871175693859198</v>
      </c>
      <c r="K7098">
        <v>0</v>
      </c>
      <c r="L7098"/>
      <c r="M7098"/>
      <c r="N7098">
        <v>508.17311747603401</v>
      </c>
      <c r="O7098">
        <v>2005.0522785519299</v>
      </c>
      <c r="P7098">
        <v>0</v>
      </c>
    </row>
    <row r="7099" spans="1:16" x14ac:dyDescent="0.3">
      <c r="A7099">
        <v>0.792771126057086</v>
      </c>
      <c r="B7099">
        <v>6.8646737840244401E-2</v>
      </c>
      <c r="C7099">
        <v>0.13858213610267001</v>
      </c>
      <c r="D7099">
        <v>0</v>
      </c>
      <c r="E7099">
        <v>0.75211380620959201</v>
      </c>
      <c r="F7099">
        <v>0.24788619379040799</v>
      </c>
      <c r="G7099"/>
      <c r="H7099"/>
      <c r="I7099">
        <v>0.80298886199373698</v>
      </c>
      <c r="J7099">
        <v>0.54106897076095595</v>
      </c>
      <c r="K7099">
        <v>0</v>
      </c>
      <c r="L7099"/>
      <c r="M7099"/>
      <c r="N7099">
        <v>540.88294098245603</v>
      </c>
      <c r="O7099">
        <v>950.81315281639104</v>
      </c>
      <c r="P7099">
        <v>0</v>
      </c>
    </row>
    <row r="7100" spans="1:16" x14ac:dyDescent="0.3">
      <c r="A7100">
        <v>0.81130582815047503</v>
      </c>
      <c r="B7100">
        <v>0.105664748979267</v>
      </c>
      <c r="C7100">
        <v>8.3029422870258204E-2</v>
      </c>
      <c r="D7100">
        <v>0</v>
      </c>
      <c r="E7100">
        <v>0.86885827449044095</v>
      </c>
      <c r="F7100">
        <v>0.13114172550955899</v>
      </c>
      <c r="G7100"/>
      <c r="H7100"/>
      <c r="I7100">
        <v>0.80059996976477799</v>
      </c>
      <c r="J7100">
        <v>0.56950393198379201</v>
      </c>
      <c r="K7100">
        <v>0</v>
      </c>
      <c r="L7100"/>
      <c r="M7100"/>
      <c r="N7100">
        <v>840.36274545945298</v>
      </c>
      <c r="O7100">
        <v>1510.01075880181</v>
      </c>
      <c r="P7100">
        <v>0</v>
      </c>
    </row>
    <row r="7101" spans="1:16" x14ac:dyDescent="0.3">
      <c r="A7101">
        <v>0.79277169366645395</v>
      </c>
      <c r="B7101">
        <v>7.3724708386582002E-2</v>
      </c>
      <c r="C7101">
        <v>0.13350359794696401</v>
      </c>
      <c r="D7101">
        <v>0</v>
      </c>
      <c r="E7101">
        <v>0.78792569388156597</v>
      </c>
      <c r="F7101">
        <v>0.212074306118434</v>
      </c>
      <c r="G7101"/>
      <c r="H7101"/>
      <c r="I7101">
        <v>0.821482425358112</v>
      </c>
      <c r="J7101">
        <v>0.457805963240698</v>
      </c>
      <c r="K7101">
        <v>0</v>
      </c>
      <c r="L7101"/>
      <c r="M7101"/>
      <c r="N7101">
        <v>528.14068668913001</v>
      </c>
      <c r="O7101">
        <v>453.20596362443001</v>
      </c>
      <c r="P7101">
        <v>0</v>
      </c>
    </row>
    <row r="7102" spans="1:16" x14ac:dyDescent="0.3">
      <c r="A7102">
        <v>0.80043057675388996</v>
      </c>
      <c r="B7102">
        <v>8.7088176369109593E-2</v>
      </c>
      <c r="C7102">
        <v>0.11248124687699999</v>
      </c>
      <c r="D7102">
        <v>0</v>
      </c>
      <c r="E7102">
        <v>0.55052820354967202</v>
      </c>
      <c r="F7102">
        <v>0.44947179645032798</v>
      </c>
      <c r="G7102"/>
      <c r="H7102"/>
      <c r="I7102">
        <v>0.83357066804999802</v>
      </c>
      <c r="J7102">
        <v>0.51830675470984799</v>
      </c>
      <c r="K7102">
        <v>0</v>
      </c>
      <c r="L7102"/>
      <c r="M7102"/>
      <c r="N7102">
        <v>279.42485166551501</v>
      </c>
      <c r="O7102">
        <v>1924.0111054986301</v>
      </c>
      <c r="P7102">
        <v>0</v>
      </c>
    </row>
    <row r="7103" spans="1:16" x14ac:dyDescent="0.3">
      <c r="A7103">
        <v>0.78880485945518097</v>
      </c>
      <c r="B7103">
        <v>0.11269896478359299</v>
      </c>
      <c r="C7103">
        <v>9.8496175761226101E-2</v>
      </c>
      <c r="D7103">
        <v>0</v>
      </c>
      <c r="E7103">
        <v>0.91035043268301896</v>
      </c>
      <c r="F7103">
        <v>8.9649567316981302E-2</v>
      </c>
      <c r="G7103"/>
      <c r="H7103"/>
      <c r="I7103">
        <v>0.79244967908398101</v>
      </c>
      <c r="J7103">
        <v>0.51416047713752999</v>
      </c>
      <c r="K7103">
        <v>0</v>
      </c>
      <c r="L7103"/>
      <c r="M7103"/>
      <c r="N7103">
        <v>676.02417005548205</v>
      </c>
      <c r="O7103">
        <v>472.64608464331297</v>
      </c>
      <c r="P7103">
        <v>0</v>
      </c>
    </row>
    <row r="7104" spans="1:16" x14ac:dyDescent="0.3">
      <c r="A7104">
        <v>0.76166099984748703</v>
      </c>
      <c r="B7104">
        <v>0.11830082949050701</v>
      </c>
      <c r="C7104">
        <v>0.12003817066200601</v>
      </c>
      <c r="D7104">
        <v>0</v>
      </c>
      <c r="E7104">
        <v>0.57072480636661804</v>
      </c>
      <c r="F7104">
        <v>0.42927519363338201</v>
      </c>
      <c r="G7104"/>
      <c r="H7104"/>
      <c r="I7104">
        <v>0.82220540717964796</v>
      </c>
      <c r="J7104">
        <v>0.50030271901641998</v>
      </c>
      <c r="K7104">
        <v>0</v>
      </c>
      <c r="L7104"/>
      <c r="M7104"/>
      <c r="N7104">
        <v>516.15909594242396</v>
      </c>
      <c r="O7104">
        <v>6880.2681829507701</v>
      </c>
      <c r="P7104">
        <v>0</v>
      </c>
    </row>
    <row r="7105" spans="1:16" x14ac:dyDescent="0.3">
      <c r="A7105">
        <v>0.83607746347765499</v>
      </c>
      <c r="B7105">
        <v>9.2631276686712893E-2</v>
      </c>
      <c r="C7105">
        <v>7.1291259835632198E-2</v>
      </c>
      <c r="D7105">
        <v>0</v>
      </c>
      <c r="E7105">
        <v>0.61763247014675204</v>
      </c>
      <c r="F7105">
        <v>0.38236752985324801</v>
      </c>
      <c r="G7105"/>
      <c r="H7105"/>
      <c r="I7105">
        <v>0.80353147691897597</v>
      </c>
      <c r="J7105">
        <v>0.53041358171427799</v>
      </c>
      <c r="K7105">
        <v>0</v>
      </c>
      <c r="L7105"/>
      <c r="M7105"/>
      <c r="N7105">
        <v>358.867913377268</v>
      </c>
      <c r="O7105">
        <v>68.774653964398894</v>
      </c>
      <c r="P7105">
        <v>0</v>
      </c>
    </row>
    <row r="7106" spans="1:16" x14ac:dyDescent="0.3">
      <c r="A7106">
        <v>0.87945068412334304</v>
      </c>
      <c r="B7106">
        <v>6.7738645976497203E-2</v>
      </c>
      <c r="C7106">
        <v>5.28106699001595E-2</v>
      </c>
      <c r="D7106">
        <v>0</v>
      </c>
      <c r="E7106">
        <v>0.77467239326385895</v>
      </c>
      <c r="F7106">
        <v>0.225327606736141</v>
      </c>
      <c r="G7106"/>
      <c r="H7106"/>
      <c r="I7106">
        <v>0.79756605030635996</v>
      </c>
      <c r="J7106">
        <v>0.42965782847947698</v>
      </c>
      <c r="K7106">
        <v>0</v>
      </c>
      <c r="L7106"/>
      <c r="M7106"/>
      <c r="N7106">
        <v>548.88660866321197</v>
      </c>
      <c r="O7106">
        <v>1186.9490609756199</v>
      </c>
      <c r="P7106">
        <v>0</v>
      </c>
    </row>
    <row r="7107" spans="1:16" x14ac:dyDescent="0.3">
      <c r="A7107">
        <v>0.74960464279232997</v>
      </c>
      <c r="B7107">
        <v>0.13228205723884101</v>
      </c>
      <c r="C7107">
        <v>0.11811329996882999</v>
      </c>
      <c r="D7107">
        <v>0</v>
      </c>
      <c r="E7107">
        <v>0.81022808056825002</v>
      </c>
      <c r="F7107">
        <v>0.18977191943175001</v>
      </c>
      <c r="G7107"/>
      <c r="H7107"/>
      <c r="I7107">
        <v>0.80982992619569105</v>
      </c>
      <c r="J7107">
        <v>0.456886115149157</v>
      </c>
      <c r="K7107">
        <v>0</v>
      </c>
      <c r="L7107"/>
      <c r="M7107"/>
      <c r="N7107">
        <v>428.12439026063299</v>
      </c>
      <c r="O7107">
        <v>290.88534361122601</v>
      </c>
      <c r="P7107">
        <v>0</v>
      </c>
    </row>
    <row r="7108" spans="1:16" x14ac:dyDescent="0.3">
      <c r="A7108">
        <v>0.81292353186740196</v>
      </c>
      <c r="B7108">
        <v>9.1149188596421502E-2</v>
      </c>
      <c r="C7108">
        <v>9.5927279536176593E-2</v>
      </c>
      <c r="D7108">
        <v>0</v>
      </c>
      <c r="E7108">
        <v>0.756942464162906</v>
      </c>
      <c r="F7108">
        <v>0.243057535837094</v>
      </c>
      <c r="G7108"/>
      <c r="H7108"/>
      <c r="I7108">
        <v>0.80884701613937504</v>
      </c>
      <c r="J7108">
        <v>0.51295433348081398</v>
      </c>
      <c r="K7108">
        <v>0</v>
      </c>
      <c r="L7108"/>
      <c r="M7108"/>
      <c r="N7108">
        <v>595.27156004740505</v>
      </c>
      <c r="O7108">
        <v>3136.07832663519</v>
      </c>
      <c r="P7108">
        <v>0</v>
      </c>
    </row>
    <row r="7109" spans="1:16" x14ac:dyDescent="0.3">
      <c r="A7109">
        <v>0.81379384908354102</v>
      </c>
      <c r="B7109">
        <v>0.12558536171703</v>
      </c>
      <c r="C7109">
        <v>6.0620789199429197E-2</v>
      </c>
      <c r="D7109">
        <v>0</v>
      </c>
      <c r="E7109">
        <v>0.58152173465009804</v>
      </c>
      <c r="F7109">
        <v>0.41847826534990201</v>
      </c>
      <c r="G7109"/>
      <c r="H7109"/>
      <c r="I7109">
        <v>0.79970131187515303</v>
      </c>
      <c r="J7109">
        <v>0.54791763134600502</v>
      </c>
      <c r="K7109">
        <v>0</v>
      </c>
      <c r="L7109"/>
      <c r="M7109"/>
      <c r="N7109">
        <v>823.43418930369603</v>
      </c>
      <c r="O7109">
        <v>507.34080963358502</v>
      </c>
      <c r="P7109">
        <v>0</v>
      </c>
    </row>
    <row r="7110" spans="1:16" x14ac:dyDescent="0.3">
      <c r="A7110">
        <v>0.79957980251649197</v>
      </c>
      <c r="B7110">
        <v>0.113843237764626</v>
      </c>
      <c r="C7110">
        <v>8.6576959718882004E-2</v>
      </c>
      <c r="D7110">
        <v>0</v>
      </c>
      <c r="E7110">
        <v>0.71221477615445095</v>
      </c>
      <c r="F7110">
        <v>0.287785223845549</v>
      </c>
      <c r="G7110"/>
      <c r="H7110"/>
      <c r="I7110">
        <v>0.81631455158347199</v>
      </c>
      <c r="J7110">
        <v>0.41883465773954898</v>
      </c>
      <c r="K7110">
        <v>0</v>
      </c>
      <c r="L7110"/>
      <c r="M7110"/>
      <c r="N7110">
        <v>492.02177936934203</v>
      </c>
      <c r="O7110">
        <v>888.16475710765303</v>
      </c>
      <c r="P7110">
        <v>0</v>
      </c>
    </row>
    <row r="7111" spans="1:16" x14ac:dyDescent="0.3">
      <c r="A7111">
        <v>0.71158950396656695</v>
      </c>
      <c r="B7111">
        <v>0.128286744163085</v>
      </c>
      <c r="C7111">
        <v>0.160123751870348</v>
      </c>
      <c r="D7111">
        <v>0</v>
      </c>
      <c r="E7111">
        <v>0.73092432590020195</v>
      </c>
      <c r="F7111">
        <v>0.26907567409979799</v>
      </c>
      <c r="G7111"/>
      <c r="H7111"/>
      <c r="I7111">
        <v>0.77581403794538795</v>
      </c>
      <c r="J7111">
        <v>0.53065356009356002</v>
      </c>
      <c r="K7111">
        <v>0</v>
      </c>
      <c r="L7111"/>
      <c r="M7111"/>
      <c r="N7111">
        <v>488.596265527534</v>
      </c>
      <c r="O7111">
        <v>1942.5733603061101</v>
      </c>
      <c r="P7111">
        <v>0</v>
      </c>
    </row>
    <row r="7112" spans="1:16" x14ac:dyDescent="0.3">
      <c r="A7112">
        <v>0.79096098894860101</v>
      </c>
      <c r="B7112">
        <v>0.109498180711708</v>
      </c>
      <c r="C7112">
        <v>9.9540830339691397E-2</v>
      </c>
      <c r="D7112">
        <v>0</v>
      </c>
      <c r="E7112">
        <v>0.68487054601604203</v>
      </c>
      <c r="F7112">
        <v>0.31512945398395797</v>
      </c>
      <c r="G7112"/>
      <c r="H7112"/>
      <c r="I7112">
        <v>0.78502269939424596</v>
      </c>
      <c r="J7112">
        <v>0.55949659915346295</v>
      </c>
      <c r="K7112">
        <v>0</v>
      </c>
      <c r="L7112"/>
      <c r="M7112"/>
      <c r="N7112">
        <v>491.22570825726098</v>
      </c>
      <c r="O7112">
        <v>878.79906568277102</v>
      </c>
      <c r="P7112">
        <v>0</v>
      </c>
    </row>
    <row r="7113" spans="1:16" x14ac:dyDescent="0.3">
      <c r="A7113">
        <v>0.79044237528985895</v>
      </c>
      <c r="B7113">
        <v>9.7036636238208504E-2</v>
      </c>
      <c r="C7113">
        <v>0.112520988471933</v>
      </c>
      <c r="D7113">
        <v>0</v>
      </c>
      <c r="E7113">
        <v>0.86520868999010303</v>
      </c>
      <c r="F7113">
        <v>0.134791310009897</v>
      </c>
      <c r="G7113"/>
      <c r="H7113"/>
      <c r="I7113">
        <v>0.78125660361569804</v>
      </c>
      <c r="J7113">
        <v>0.56826108637915396</v>
      </c>
      <c r="K7113">
        <v>0</v>
      </c>
      <c r="L7113"/>
      <c r="M7113"/>
      <c r="N7113">
        <v>214.87165350199101</v>
      </c>
      <c r="O7113">
        <v>310.074479876937</v>
      </c>
      <c r="P7113">
        <v>0</v>
      </c>
    </row>
    <row r="7114" spans="1:16" x14ac:dyDescent="0.3">
      <c r="A7114">
        <v>0.84234247179100197</v>
      </c>
      <c r="B7114">
        <v>4.78661232518574E-2</v>
      </c>
      <c r="C7114">
        <v>0.10979140495714</v>
      </c>
      <c r="D7114">
        <v>0</v>
      </c>
      <c r="E7114">
        <v>0.87995565120783703</v>
      </c>
      <c r="F7114">
        <v>0.120044348792163</v>
      </c>
      <c r="G7114"/>
      <c r="H7114"/>
      <c r="I7114">
        <v>0.79595383416921195</v>
      </c>
      <c r="J7114">
        <v>0.40267655468997998</v>
      </c>
      <c r="K7114">
        <v>0</v>
      </c>
      <c r="L7114"/>
      <c r="M7114"/>
      <c r="N7114">
        <v>521.41164619200504</v>
      </c>
      <c r="O7114">
        <v>1584.7587191545999</v>
      </c>
      <c r="P7114">
        <v>0</v>
      </c>
    </row>
    <row r="7115" spans="1:16" x14ac:dyDescent="0.3">
      <c r="A7115">
        <v>0.843375190506789</v>
      </c>
      <c r="B7115">
        <v>0.112231655844318</v>
      </c>
      <c r="C7115">
        <v>4.4393153648893499E-2</v>
      </c>
      <c r="D7115">
        <v>0</v>
      </c>
      <c r="E7115">
        <v>0.82483609169451799</v>
      </c>
      <c r="F7115">
        <v>0.17516390830548201</v>
      </c>
      <c r="G7115"/>
      <c r="H7115"/>
      <c r="I7115">
        <v>0.81006609106493799</v>
      </c>
      <c r="J7115">
        <v>0.52478855209145003</v>
      </c>
      <c r="K7115">
        <v>0</v>
      </c>
      <c r="L7115"/>
      <c r="M7115"/>
      <c r="N7115">
        <v>501.39529966532501</v>
      </c>
      <c r="O7115">
        <v>163.425734631984</v>
      </c>
      <c r="P7115">
        <v>0</v>
      </c>
    </row>
    <row r="7116" spans="1:16" x14ac:dyDescent="0.3">
      <c r="A7116">
        <v>0.79927444499148403</v>
      </c>
      <c r="B7116">
        <v>0.117435085110647</v>
      </c>
      <c r="C7116">
        <v>8.3290469897868993E-2</v>
      </c>
      <c r="D7116">
        <v>0</v>
      </c>
      <c r="E7116">
        <v>0.46255262187324497</v>
      </c>
      <c r="F7116">
        <v>0.53744737812675503</v>
      </c>
      <c r="G7116"/>
      <c r="H7116"/>
      <c r="I7116">
        <v>0.80988664554817902</v>
      </c>
      <c r="J7116">
        <v>0.46334684988027502</v>
      </c>
      <c r="K7116">
        <v>0</v>
      </c>
      <c r="L7116"/>
      <c r="M7116"/>
      <c r="N7116">
        <v>244.05307927887901</v>
      </c>
      <c r="O7116">
        <v>1265.33890161202</v>
      </c>
      <c r="P7116">
        <v>0</v>
      </c>
    </row>
    <row r="7117" spans="1:16" x14ac:dyDescent="0.3">
      <c r="A7117">
        <v>0.808642494234589</v>
      </c>
      <c r="B7117">
        <v>9.3261506658821006E-2</v>
      </c>
      <c r="C7117">
        <v>9.8095999106589393E-2</v>
      </c>
      <c r="D7117">
        <v>0</v>
      </c>
      <c r="E7117">
        <v>0.81829250989255997</v>
      </c>
      <c r="F7117">
        <v>0.18170749010744</v>
      </c>
      <c r="G7117"/>
      <c r="H7117"/>
      <c r="I7117">
        <v>0.80875694601413195</v>
      </c>
      <c r="J7117">
        <v>0.53149611797412299</v>
      </c>
      <c r="K7117">
        <v>0</v>
      </c>
      <c r="L7117"/>
      <c r="M7117"/>
      <c r="N7117">
        <v>543.25602499104298</v>
      </c>
      <c r="O7117">
        <v>1998.5003579225099</v>
      </c>
      <c r="P7117">
        <v>0</v>
      </c>
    </row>
    <row r="7118" spans="1:16" x14ac:dyDescent="0.3">
      <c r="A7118">
        <v>0.842896886416723</v>
      </c>
      <c r="B7118">
        <v>6.5783523424923704E-2</v>
      </c>
      <c r="C7118">
        <v>9.1319590158353295E-2</v>
      </c>
      <c r="D7118">
        <v>0</v>
      </c>
      <c r="E7118">
        <v>0.69886804719529305</v>
      </c>
      <c r="F7118">
        <v>0.301131952804707</v>
      </c>
      <c r="G7118"/>
      <c r="H7118"/>
      <c r="I7118">
        <v>0.79271874752328797</v>
      </c>
      <c r="J7118">
        <v>0.411286275205893</v>
      </c>
      <c r="K7118">
        <v>0</v>
      </c>
      <c r="L7118"/>
      <c r="M7118"/>
      <c r="N7118">
        <v>296.62678650077999</v>
      </c>
      <c r="O7118">
        <v>745.94002932111403</v>
      </c>
      <c r="P7118">
        <v>0</v>
      </c>
    </row>
    <row r="7119" spans="1:16" x14ac:dyDescent="0.3">
      <c r="A7119">
        <v>0.79109066455856403</v>
      </c>
      <c r="B7119">
        <v>0.109923749051008</v>
      </c>
      <c r="C7119">
        <v>9.8985586390427302E-2</v>
      </c>
      <c r="D7119">
        <v>0</v>
      </c>
      <c r="E7119">
        <v>0.76684144479718697</v>
      </c>
      <c r="F7119">
        <v>0.23315855520281301</v>
      </c>
      <c r="G7119"/>
      <c r="H7119"/>
      <c r="I7119">
        <v>0.79732269449249504</v>
      </c>
      <c r="J7119">
        <v>0.45651897811292802</v>
      </c>
      <c r="K7119">
        <v>0</v>
      </c>
      <c r="L7119"/>
      <c r="M7119"/>
      <c r="N7119">
        <v>427.90022927073699</v>
      </c>
      <c r="O7119">
        <v>719.80858027974898</v>
      </c>
      <c r="P7119">
        <v>0</v>
      </c>
    </row>
    <row r="7120" spans="1:16" x14ac:dyDescent="0.3">
      <c r="A7120">
        <v>0.738075241097923</v>
      </c>
      <c r="B7120">
        <v>0.141388547354828</v>
      </c>
      <c r="C7120">
        <v>0.120536211547249</v>
      </c>
      <c r="D7120">
        <v>0</v>
      </c>
      <c r="E7120">
        <v>0.86232134031030505</v>
      </c>
      <c r="F7120">
        <v>0.137678659689695</v>
      </c>
      <c r="G7120"/>
      <c r="H7120"/>
      <c r="I7120">
        <v>0.80353311635555003</v>
      </c>
      <c r="J7120">
        <v>0.46255805019166402</v>
      </c>
      <c r="K7120">
        <v>0</v>
      </c>
      <c r="L7120"/>
      <c r="M7120"/>
      <c r="N7120">
        <v>676.24754531518704</v>
      </c>
      <c r="O7120">
        <v>1575.80959455467</v>
      </c>
      <c r="P7120">
        <v>0</v>
      </c>
    </row>
    <row r="7121" spans="1:16" x14ac:dyDescent="0.3">
      <c r="A7121">
        <v>0.752767288218263</v>
      </c>
      <c r="B7121">
        <v>0.133434872845546</v>
      </c>
      <c r="C7121">
        <v>0.113797838936192</v>
      </c>
      <c r="D7121">
        <v>0</v>
      </c>
      <c r="E7121">
        <v>0.539342100394406</v>
      </c>
      <c r="F7121">
        <v>0.460657899605594</v>
      </c>
      <c r="G7121"/>
      <c r="H7121"/>
      <c r="I7121">
        <v>0.78823206450625105</v>
      </c>
      <c r="J7121">
        <v>0.48590659522895502</v>
      </c>
      <c r="K7121">
        <v>0</v>
      </c>
      <c r="L7121"/>
      <c r="M7121"/>
      <c r="N7121">
        <v>305.00936394709402</v>
      </c>
      <c r="O7121">
        <v>476.61916350877601</v>
      </c>
      <c r="P7121">
        <v>0</v>
      </c>
    </row>
    <row r="7122" spans="1:16" x14ac:dyDescent="0.3">
      <c r="A7122">
        <v>0.77007664879321303</v>
      </c>
      <c r="B7122">
        <v>9.7480864457527197E-2</v>
      </c>
      <c r="C7122">
        <v>0.13244248674926001</v>
      </c>
      <c r="D7122">
        <v>0</v>
      </c>
      <c r="E7122">
        <v>0.68749599441051801</v>
      </c>
      <c r="F7122">
        <v>0.31250400558948299</v>
      </c>
      <c r="G7122"/>
      <c r="H7122"/>
      <c r="I7122">
        <v>0.78535080274584901</v>
      </c>
      <c r="J7122">
        <v>0.48095054880192001</v>
      </c>
      <c r="K7122">
        <v>0</v>
      </c>
      <c r="L7122"/>
      <c r="M7122"/>
      <c r="N7122">
        <v>259.40266188616499</v>
      </c>
      <c r="O7122">
        <v>1214.5420574141999</v>
      </c>
      <c r="P7122">
        <v>0</v>
      </c>
    </row>
    <row r="7123" spans="1:16" x14ac:dyDescent="0.3">
      <c r="A7123">
        <v>0.84465507785529903</v>
      </c>
      <c r="B7123">
        <v>9.82374204054456E-2</v>
      </c>
      <c r="C7123">
        <v>5.7107501739254898E-2</v>
      </c>
      <c r="D7123">
        <v>0</v>
      </c>
      <c r="E7123">
        <v>0.80570798835532198</v>
      </c>
      <c r="F7123">
        <v>0.19429201164467799</v>
      </c>
      <c r="G7123"/>
      <c r="H7123"/>
      <c r="I7123">
        <v>0.799280922993861</v>
      </c>
      <c r="J7123">
        <v>0.56452918745680902</v>
      </c>
      <c r="K7123">
        <v>0</v>
      </c>
      <c r="L7123"/>
      <c r="M7123"/>
      <c r="N7123">
        <v>443.41121469449502</v>
      </c>
      <c r="O7123">
        <v>625.99840553947797</v>
      </c>
      <c r="P7123">
        <v>0</v>
      </c>
    </row>
    <row r="7124" spans="1:16" x14ac:dyDescent="0.3">
      <c r="A7124">
        <v>0.78995840669886797</v>
      </c>
      <c r="B7124">
        <v>8.0258398673761999E-2</v>
      </c>
      <c r="C7124">
        <v>0.12978319462737101</v>
      </c>
      <c r="D7124">
        <v>0</v>
      </c>
      <c r="E7124">
        <v>0.81078314928119599</v>
      </c>
      <c r="F7124">
        <v>0.18921685071880401</v>
      </c>
      <c r="G7124"/>
      <c r="H7124"/>
      <c r="I7124">
        <v>0.79049102940300098</v>
      </c>
      <c r="J7124">
        <v>0.47843437021280899</v>
      </c>
      <c r="K7124">
        <v>0</v>
      </c>
      <c r="L7124"/>
      <c r="M7124"/>
      <c r="N7124">
        <v>262.00400688616702</v>
      </c>
      <c r="O7124">
        <v>262.27459733315499</v>
      </c>
      <c r="P7124">
        <v>0</v>
      </c>
    </row>
    <row r="7125" spans="1:16" x14ac:dyDescent="0.3">
      <c r="A7125">
        <v>0.86989602712833403</v>
      </c>
      <c r="B7125">
        <v>6.2583950108326999E-2</v>
      </c>
      <c r="C7125">
        <v>6.7520022763339294E-2</v>
      </c>
      <c r="D7125">
        <v>0</v>
      </c>
      <c r="E7125">
        <v>0.54986212247847599</v>
      </c>
      <c r="F7125">
        <v>0.45013787752152401</v>
      </c>
      <c r="G7125"/>
      <c r="H7125"/>
      <c r="I7125">
        <v>0.78307344033920601</v>
      </c>
      <c r="J7125">
        <v>0.44817039242267398</v>
      </c>
      <c r="K7125">
        <v>0</v>
      </c>
      <c r="L7125"/>
      <c r="M7125"/>
      <c r="N7125">
        <v>697.13193567762698</v>
      </c>
      <c r="O7125">
        <v>1382.7868580975701</v>
      </c>
      <c r="P7125">
        <v>0</v>
      </c>
    </row>
    <row r="7126" spans="1:16" x14ac:dyDescent="0.3">
      <c r="A7126">
        <v>0.82537630348045399</v>
      </c>
      <c r="B7126">
        <v>0.10908821600539199</v>
      </c>
      <c r="C7126">
        <v>6.5535480514153796E-2</v>
      </c>
      <c r="D7126">
        <v>0</v>
      </c>
      <c r="E7126">
        <v>0.75159950713133805</v>
      </c>
      <c r="F7126">
        <v>0.248400492868662</v>
      </c>
      <c r="G7126"/>
      <c r="H7126"/>
      <c r="I7126">
        <v>0.79762120672084602</v>
      </c>
      <c r="J7126">
        <v>0.62795963865289495</v>
      </c>
      <c r="K7126">
        <v>0</v>
      </c>
      <c r="L7126"/>
      <c r="M7126"/>
      <c r="N7126">
        <v>817.24553061228005</v>
      </c>
      <c r="O7126">
        <v>1224.2792719736699</v>
      </c>
      <c r="P7126">
        <v>0</v>
      </c>
    </row>
    <row r="7127" spans="1:16" x14ac:dyDescent="0.3">
      <c r="A7127">
        <v>0.87876893454514304</v>
      </c>
      <c r="B7127">
        <v>8.34247714000841E-2</v>
      </c>
      <c r="C7127">
        <v>3.7806294054773197E-2</v>
      </c>
      <c r="D7127">
        <v>0</v>
      </c>
      <c r="E7127">
        <v>0.48276729148620201</v>
      </c>
      <c r="F7127">
        <v>0.51723270851379799</v>
      </c>
      <c r="G7127"/>
      <c r="H7127"/>
      <c r="I7127">
        <v>0.81963354217168805</v>
      </c>
      <c r="J7127">
        <v>0.52174344399404804</v>
      </c>
      <c r="K7127">
        <v>0</v>
      </c>
      <c r="L7127"/>
      <c r="M7127"/>
      <c r="N7127">
        <v>604.18124700028</v>
      </c>
      <c r="O7127">
        <v>2669.9681601298198</v>
      </c>
      <c r="P7127">
        <v>0</v>
      </c>
    </row>
    <row r="7128" spans="1:16" x14ac:dyDescent="0.3">
      <c r="A7128">
        <v>0.73698078407757495</v>
      </c>
      <c r="B7128">
        <v>0.17666060886032001</v>
      </c>
      <c r="C7128">
        <v>8.6358607062104506E-2</v>
      </c>
      <c r="D7128">
        <v>0</v>
      </c>
      <c r="E7128">
        <v>0.85521918069869496</v>
      </c>
      <c r="F7128">
        <v>0.14478081930130501</v>
      </c>
      <c r="G7128"/>
      <c r="H7128"/>
      <c r="I7128">
        <v>0.80276490818308899</v>
      </c>
      <c r="J7128">
        <v>0.52515699938102001</v>
      </c>
      <c r="K7128">
        <v>0</v>
      </c>
      <c r="L7128"/>
      <c r="M7128"/>
      <c r="N7128">
        <v>291.12359785147498</v>
      </c>
      <c r="O7128">
        <v>1345.14370758372</v>
      </c>
      <c r="P7128">
        <v>0</v>
      </c>
    </row>
    <row r="7129" spans="1:16" x14ac:dyDescent="0.3">
      <c r="A7129">
        <v>0.80127102577245202</v>
      </c>
      <c r="B7129">
        <v>0.12218992380532299</v>
      </c>
      <c r="C7129">
        <v>7.6539050422225002E-2</v>
      </c>
      <c r="D7129">
        <v>0</v>
      </c>
      <c r="E7129">
        <v>0.43024885521773898</v>
      </c>
      <c r="F7129">
        <v>0.56975114478226097</v>
      </c>
      <c r="G7129"/>
      <c r="H7129"/>
      <c r="I7129">
        <v>0.80695469813723397</v>
      </c>
      <c r="J7129">
        <v>0.47949795633102099</v>
      </c>
      <c r="K7129">
        <v>0</v>
      </c>
      <c r="L7129"/>
      <c r="M7129"/>
      <c r="N7129">
        <v>415.19491991473598</v>
      </c>
      <c r="O7129">
        <v>20.8232711590394</v>
      </c>
      <c r="P7129">
        <v>0</v>
      </c>
    </row>
    <row r="7130" spans="1:16" x14ac:dyDescent="0.3">
      <c r="A7130">
        <v>0.829341784615658</v>
      </c>
      <c r="B7130">
        <v>8.6148395557118299E-2</v>
      </c>
      <c r="C7130">
        <v>8.4509819827224303E-2</v>
      </c>
      <c r="D7130">
        <v>0</v>
      </c>
      <c r="E7130">
        <v>0.86490089231060796</v>
      </c>
      <c r="F7130">
        <v>0.13509910768939201</v>
      </c>
      <c r="G7130"/>
      <c r="H7130"/>
      <c r="I7130">
        <v>0.79110739694064303</v>
      </c>
      <c r="J7130">
        <v>0.49543664707617802</v>
      </c>
      <c r="K7130">
        <v>0</v>
      </c>
      <c r="L7130"/>
      <c r="M7130"/>
      <c r="N7130">
        <v>988.068555882787</v>
      </c>
      <c r="O7130">
        <v>46.9300115973709</v>
      </c>
      <c r="P7130">
        <v>0</v>
      </c>
    </row>
    <row r="7131" spans="1:16" x14ac:dyDescent="0.3">
      <c r="A7131">
        <v>0.85548175415322503</v>
      </c>
      <c r="B7131">
        <v>8.5924701973495193E-2</v>
      </c>
      <c r="C7131">
        <v>5.8593543873279301E-2</v>
      </c>
      <c r="D7131">
        <v>0</v>
      </c>
      <c r="E7131">
        <v>0.62382300313984596</v>
      </c>
      <c r="F7131">
        <v>0.37617699686015399</v>
      </c>
      <c r="G7131"/>
      <c r="H7131"/>
      <c r="I7131">
        <v>0.79333715588809905</v>
      </c>
      <c r="J7131">
        <v>0.46673881151927299</v>
      </c>
      <c r="K7131">
        <v>0</v>
      </c>
      <c r="L7131"/>
      <c r="M7131"/>
      <c r="N7131">
        <v>388.03018827672503</v>
      </c>
      <c r="O7131">
        <v>1250.3304960528701</v>
      </c>
      <c r="P7131">
        <v>0</v>
      </c>
    </row>
    <row r="7132" spans="1:16" x14ac:dyDescent="0.3">
      <c r="A7132">
        <v>0.73908893485555605</v>
      </c>
      <c r="B7132">
        <v>0.11926597200151801</v>
      </c>
      <c r="C7132">
        <v>0.141645093142926</v>
      </c>
      <c r="D7132">
        <v>0</v>
      </c>
      <c r="E7132">
        <v>0.49627927144496697</v>
      </c>
      <c r="F7132">
        <v>0.50372072855503303</v>
      </c>
      <c r="G7132"/>
      <c r="H7132"/>
      <c r="I7132">
        <v>0.80550887718933495</v>
      </c>
      <c r="J7132">
        <v>0.56455281400567203</v>
      </c>
      <c r="K7132">
        <v>0</v>
      </c>
      <c r="L7132"/>
      <c r="M7132"/>
      <c r="N7132">
        <v>313.11407438281202</v>
      </c>
      <c r="O7132">
        <v>157.44755680113499</v>
      </c>
      <c r="P7132">
        <v>0</v>
      </c>
    </row>
    <row r="7133" spans="1:16" x14ac:dyDescent="0.3">
      <c r="A7133">
        <v>0.86145785656254403</v>
      </c>
      <c r="B7133">
        <v>9.3585821020384694E-2</v>
      </c>
      <c r="C7133">
        <v>4.4956322417071697E-2</v>
      </c>
      <c r="D7133">
        <v>0</v>
      </c>
      <c r="E7133">
        <v>0.75605240649944705</v>
      </c>
      <c r="F7133">
        <v>0.24394759350055201</v>
      </c>
      <c r="G7133"/>
      <c r="H7133"/>
      <c r="I7133">
        <v>0.78361420161665096</v>
      </c>
      <c r="J7133">
        <v>0.47215057202119198</v>
      </c>
      <c r="K7133">
        <v>0</v>
      </c>
      <c r="L7133"/>
      <c r="M7133"/>
      <c r="N7133">
        <v>397.284013428599</v>
      </c>
      <c r="O7133">
        <v>340.87786058854198</v>
      </c>
      <c r="P7133">
        <v>0</v>
      </c>
    </row>
    <row r="7134" spans="1:16" x14ac:dyDescent="0.3">
      <c r="A7134">
        <v>0.86674143516716395</v>
      </c>
      <c r="B7134">
        <v>6.9613168134103107E-2</v>
      </c>
      <c r="C7134">
        <v>6.3645396698732606E-2</v>
      </c>
      <c r="D7134">
        <v>0</v>
      </c>
      <c r="E7134">
        <v>0.56416041957462604</v>
      </c>
      <c r="F7134">
        <v>0.43583958042537402</v>
      </c>
      <c r="G7134"/>
      <c r="H7134"/>
      <c r="I7134">
        <v>0.793514933917007</v>
      </c>
      <c r="J7134">
        <v>0.48978664303365799</v>
      </c>
      <c r="K7134">
        <v>0</v>
      </c>
      <c r="L7134"/>
      <c r="M7134"/>
      <c r="N7134">
        <v>491.42604552699902</v>
      </c>
      <c r="O7134">
        <v>2630.4698740724698</v>
      </c>
      <c r="P7134">
        <v>0</v>
      </c>
    </row>
    <row r="7135" spans="1:16" x14ac:dyDescent="0.3">
      <c r="A7135">
        <v>0.80701285001607603</v>
      </c>
      <c r="B7135">
        <v>9.6772384189738603E-2</v>
      </c>
      <c r="C7135">
        <v>9.6214765794185295E-2</v>
      </c>
      <c r="D7135">
        <v>0</v>
      </c>
      <c r="E7135">
        <v>0.43353056641166898</v>
      </c>
      <c r="F7135">
        <v>0.56646943358833102</v>
      </c>
      <c r="G7135"/>
      <c r="H7135"/>
      <c r="I7135">
        <v>0.79838037980795296</v>
      </c>
      <c r="J7135">
        <v>0.53034758656009395</v>
      </c>
      <c r="K7135">
        <v>0</v>
      </c>
      <c r="L7135"/>
      <c r="M7135"/>
      <c r="N7135">
        <v>517.47243678298503</v>
      </c>
      <c r="O7135">
        <v>2392.3997875508599</v>
      </c>
      <c r="P7135">
        <v>0</v>
      </c>
    </row>
    <row r="7136" spans="1:16" x14ac:dyDescent="0.3">
      <c r="A7136">
        <v>0.85162188879670397</v>
      </c>
      <c r="B7136">
        <v>4.8697891420562398E-2</v>
      </c>
      <c r="C7136">
        <v>9.9680219782733503E-2</v>
      </c>
      <c r="D7136">
        <v>0</v>
      </c>
      <c r="E7136">
        <v>0.75661361428612595</v>
      </c>
      <c r="F7136">
        <v>0.243386385713874</v>
      </c>
      <c r="G7136"/>
      <c r="H7136"/>
      <c r="I7136">
        <v>0.79357237176304996</v>
      </c>
      <c r="J7136">
        <v>0.50513031247806095</v>
      </c>
      <c r="K7136">
        <v>0</v>
      </c>
      <c r="L7136"/>
      <c r="M7136"/>
      <c r="N7136">
        <v>395.75361138806699</v>
      </c>
      <c r="O7136">
        <v>77.504898350052798</v>
      </c>
      <c r="P7136">
        <v>0</v>
      </c>
    </row>
    <row r="7137" spans="1:16" x14ac:dyDescent="0.3">
      <c r="A7137">
        <v>0.78609278631777002</v>
      </c>
      <c r="B7137">
        <v>7.9842882157926898E-2</v>
      </c>
      <c r="C7137">
        <v>0.134064331524303</v>
      </c>
      <c r="D7137">
        <v>0</v>
      </c>
      <c r="E7137">
        <v>0.97239463161214401</v>
      </c>
      <c r="F7137">
        <v>2.76053683878556E-2</v>
      </c>
      <c r="G7137"/>
      <c r="H7137"/>
      <c r="I7137">
        <v>0.80156911538672904</v>
      </c>
      <c r="J7137">
        <v>0.58903953721609503</v>
      </c>
      <c r="K7137">
        <v>0</v>
      </c>
      <c r="L7137"/>
      <c r="M7137"/>
      <c r="N7137">
        <v>393.39119278500198</v>
      </c>
      <c r="O7137">
        <v>105.811996455265</v>
      </c>
      <c r="P7137">
        <v>0</v>
      </c>
    </row>
    <row r="7138" spans="1:16" x14ac:dyDescent="0.3">
      <c r="A7138">
        <v>0.80392933140316103</v>
      </c>
      <c r="B7138">
        <v>7.8342818709357706E-2</v>
      </c>
      <c r="C7138">
        <v>0.117727849887481</v>
      </c>
      <c r="D7138">
        <v>0</v>
      </c>
      <c r="E7138">
        <v>0.73815407707735003</v>
      </c>
      <c r="F7138">
        <v>0.26184592292265002</v>
      </c>
      <c r="G7138"/>
      <c r="H7138"/>
      <c r="I7138">
        <v>0.79594908902254002</v>
      </c>
      <c r="J7138">
        <v>0.52426590445237098</v>
      </c>
      <c r="K7138">
        <v>0</v>
      </c>
      <c r="L7138"/>
      <c r="M7138"/>
      <c r="N7138">
        <v>578.93454939180401</v>
      </c>
      <c r="O7138">
        <v>244.96469836983201</v>
      </c>
      <c r="P7138">
        <v>0</v>
      </c>
    </row>
    <row r="7139" spans="1:16" x14ac:dyDescent="0.3">
      <c r="A7139">
        <v>0.80807891899010897</v>
      </c>
      <c r="B7139">
        <v>0.100332339036091</v>
      </c>
      <c r="C7139">
        <v>9.1588741973800097E-2</v>
      </c>
      <c r="D7139">
        <v>0</v>
      </c>
      <c r="E7139">
        <v>0.84874826084183896</v>
      </c>
      <c r="F7139">
        <v>0.15125173915816101</v>
      </c>
      <c r="G7139"/>
      <c r="H7139"/>
      <c r="I7139">
        <v>0.80509142724599103</v>
      </c>
      <c r="J7139">
        <v>0.43717332005638099</v>
      </c>
      <c r="K7139">
        <v>0</v>
      </c>
      <c r="L7139"/>
      <c r="M7139"/>
      <c r="N7139">
        <v>362.74063971472799</v>
      </c>
      <c r="O7139">
        <v>77.172082208670702</v>
      </c>
      <c r="P7139">
        <v>0</v>
      </c>
    </row>
    <row r="7140" spans="1:16" x14ac:dyDescent="0.3">
      <c r="A7140">
        <v>0.78680157347869095</v>
      </c>
      <c r="B7140">
        <v>0.10552429814862201</v>
      </c>
      <c r="C7140">
        <v>0.107674128372688</v>
      </c>
      <c r="D7140">
        <v>0</v>
      </c>
      <c r="E7140">
        <v>0.65079681095471298</v>
      </c>
      <c r="F7140">
        <v>0.34920318904528702</v>
      </c>
      <c r="G7140"/>
      <c r="H7140"/>
      <c r="I7140">
        <v>0.795908789050915</v>
      </c>
      <c r="J7140">
        <v>0.47436503681422498</v>
      </c>
      <c r="K7140">
        <v>0</v>
      </c>
      <c r="L7140"/>
      <c r="M7140"/>
      <c r="N7140">
        <v>660.63875925954903</v>
      </c>
      <c r="O7140">
        <v>5529.5498739469003</v>
      </c>
      <c r="P7140">
        <v>0</v>
      </c>
    </row>
    <row r="7141" spans="1:16" x14ac:dyDescent="0.3">
      <c r="A7141">
        <v>0.82356549385223699</v>
      </c>
      <c r="B7141">
        <v>7.6182039115222699E-2</v>
      </c>
      <c r="C7141">
        <v>0.10025246703254</v>
      </c>
      <c r="D7141">
        <v>0</v>
      </c>
      <c r="E7141">
        <v>0.73879787686482201</v>
      </c>
      <c r="F7141">
        <v>0.26120212313517799</v>
      </c>
      <c r="G7141"/>
      <c r="H7141"/>
      <c r="I7141">
        <v>0.77223426037432596</v>
      </c>
      <c r="J7141">
        <v>0.53262785599389095</v>
      </c>
      <c r="K7141">
        <v>0</v>
      </c>
      <c r="L7141"/>
      <c r="M7141"/>
      <c r="N7141">
        <v>346.30634635308297</v>
      </c>
      <c r="O7141">
        <v>817.41594851528498</v>
      </c>
      <c r="P7141">
        <v>0</v>
      </c>
    </row>
    <row r="7142" spans="1:16" x14ac:dyDescent="0.3">
      <c r="A7142">
        <v>0.72718409696642705</v>
      </c>
      <c r="B7142">
        <v>0.19312880085440801</v>
      </c>
      <c r="C7142">
        <v>7.9687102179165206E-2</v>
      </c>
      <c r="D7142">
        <v>0</v>
      </c>
      <c r="E7142">
        <v>0.398852772052527</v>
      </c>
      <c r="F7142">
        <v>0.601147227947473</v>
      </c>
      <c r="G7142"/>
      <c r="H7142"/>
      <c r="I7142">
        <v>0.80773172336245003</v>
      </c>
      <c r="J7142">
        <v>0.46349347878761099</v>
      </c>
      <c r="K7142">
        <v>0</v>
      </c>
      <c r="L7142"/>
      <c r="M7142"/>
      <c r="N7142">
        <v>397.54463465823699</v>
      </c>
      <c r="O7142">
        <v>946.54753084315996</v>
      </c>
      <c r="P7142">
        <v>0</v>
      </c>
    </row>
    <row r="7143" spans="1:16" x14ac:dyDescent="0.3">
      <c r="A7143">
        <v>0.82193747126910399</v>
      </c>
      <c r="B7143">
        <v>9.5448691220845497E-2</v>
      </c>
      <c r="C7143">
        <v>8.2613837510050303E-2</v>
      </c>
      <c r="D7143">
        <v>0</v>
      </c>
      <c r="E7143">
        <v>0.81528205427197398</v>
      </c>
      <c r="F7143">
        <v>0.184717945728026</v>
      </c>
      <c r="G7143"/>
      <c r="H7143"/>
      <c r="I7143">
        <v>0.79713143983108503</v>
      </c>
      <c r="J7143">
        <v>0.448399642996621</v>
      </c>
      <c r="K7143">
        <v>0</v>
      </c>
      <c r="L7143"/>
      <c r="M7143"/>
      <c r="N7143">
        <v>417.08999483944098</v>
      </c>
      <c r="O7143">
        <v>1637.26529670628</v>
      </c>
      <c r="P7143">
        <v>0</v>
      </c>
    </row>
    <row r="7144" spans="1:16" x14ac:dyDescent="0.3">
      <c r="A7144">
        <v>0.813074266621442</v>
      </c>
      <c r="B7144">
        <v>0.11412339818905699</v>
      </c>
      <c r="C7144">
        <v>7.2802335189501299E-2</v>
      </c>
      <c r="D7144">
        <v>0</v>
      </c>
      <c r="E7144">
        <v>0.74874858870079897</v>
      </c>
      <c r="F7144">
        <v>0.25125141129920098</v>
      </c>
      <c r="G7144"/>
      <c r="H7144"/>
      <c r="I7144">
        <v>0.77983949948884002</v>
      </c>
      <c r="J7144">
        <v>0.42583716966857799</v>
      </c>
      <c r="K7144">
        <v>0</v>
      </c>
      <c r="L7144"/>
      <c r="M7144"/>
      <c r="N7144">
        <v>535.11810545284402</v>
      </c>
      <c r="O7144">
        <v>801.25322850911198</v>
      </c>
      <c r="P7144">
        <v>0</v>
      </c>
    </row>
    <row r="7145" spans="1:16" x14ac:dyDescent="0.3">
      <c r="A7145">
        <v>0.76222780914295296</v>
      </c>
      <c r="B7145">
        <v>0.14669723932259701</v>
      </c>
      <c r="C7145">
        <v>9.1074951534450305E-2</v>
      </c>
      <c r="D7145">
        <v>0</v>
      </c>
      <c r="E7145">
        <v>0.55297860317386704</v>
      </c>
      <c r="F7145">
        <v>0.44702139682613301</v>
      </c>
      <c r="G7145"/>
      <c r="H7145"/>
      <c r="I7145">
        <v>0.78854856954071595</v>
      </c>
      <c r="J7145">
        <v>0.53666335270725396</v>
      </c>
      <c r="K7145">
        <v>0</v>
      </c>
      <c r="L7145"/>
      <c r="M7145"/>
      <c r="N7145">
        <v>817.34837565638998</v>
      </c>
      <c r="O7145">
        <v>1527.25625452912</v>
      </c>
      <c r="P7145">
        <v>0</v>
      </c>
    </row>
    <row r="7146" spans="1:16" x14ac:dyDescent="0.3">
      <c r="A7146">
        <v>0.80501616202850801</v>
      </c>
      <c r="B7146">
        <v>9.7167573712617902E-2</v>
      </c>
      <c r="C7146">
        <v>9.7816264258874103E-2</v>
      </c>
      <c r="D7146">
        <v>0</v>
      </c>
      <c r="E7146">
        <v>0.95755629650598295</v>
      </c>
      <c r="F7146">
        <v>4.2443703494017E-2</v>
      </c>
      <c r="G7146"/>
      <c r="H7146"/>
      <c r="I7146">
        <v>0.77462334630237495</v>
      </c>
      <c r="J7146">
        <v>0.51824277302622501</v>
      </c>
      <c r="K7146">
        <v>0</v>
      </c>
      <c r="L7146"/>
      <c r="M7146"/>
      <c r="N7146">
        <v>483.72194404752599</v>
      </c>
      <c r="O7146">
        <v>547.29722965079202</v>
      </c>
      <c r="P7146">
        <v>0</v>
      </c>
    </row>
    <row r="7147" spans="1:16" x14ac:dyDescent="0.3">
      <c r="A7147">
        <v>0.81618849511816804</v>
      </c>
      <c r="B7147">
        <v>0.110228658823881</v>
      </c>
      <c r="C7147">
        <v>7.3582846057950402E-2</v>
      </c>
      <c r="D7147">
        <v>0</v>
      </c>
      <c r="E7147">
        <v>0.495065175221439</v>
      </c>
      <c r="F7147">
        <v>0.504934824778561</v>
      </c>
      <c r="G7147"/>
      <c r="H7147"/>
      <c r="I7147">
        <v>0.79342221175262995</v>
      </c>
      <c r="J7147">
        <v>0.48497261567991801</v>
      </c>
      <c r="K7147">
        <v>0</v>
      </c>
      <c r="L7147"/>
      <c r="M7147"/>
      <c r="N7147">
        <v>375.24096676321398</v>
      </c>
      <c r="O7147">
        <v>14.8113471143749</v>
      </c>
      <c r="P7147">
        <v>0</v>
      </c>
    </row>
    <row r="7148" spans="1:16" x14ac:dyDescent="0.3">
      <c r="A7148">
        <v>0.84768710002005998</v>
      </c>
      <c r="B7148">
        <v>6.9965663404027906E-2</v>
      </c>
      <c r="C7148">
        <v>8.2347236575912405E-2</v>
      </c>
      <c r="D7148">
        <v>0</v>
      </c>
      <c r="E7148">
        <v>0.81331534402404704</v>
      </c>
      <c r="F7148">
        <v>0.18668465597595299</v>
      </c>
      <c r="G7148"/>
      <c r="H7148"/>
      <c r="I7148">
        <v>0.80201963104569196</v>
      </c>
      <c r="J7148">
        <v>0.50804055414107097</v>
      </c>
      <c r="K7148">
        <v>0</v>
      </c>
      <c r="L7148"/>
      <c r="M7148"/>
      <c r="N7148">
        <v>412.70427089181999</v>
      </c>
      <c r="O7148">
        <v>1023.72965508047</v>
      </c>
      <c r="P7148">
        <v>0</v>
      </c>
    </row>
    <row r="7149" spans="1:16" x14ac:dyDescent="0.3">
      <c r="A7149">
        <v>0.81835277898939596</v>
      </c>
      <c r="B7149">
        <v>8.6324764123652503E-2</v>
      </c>
      <c r="C7149">
        <v>9.5322456886951706E-2</v>
      </c>
      <c r="D7149">
        <v>0</v>
      </c>
      <c r="E7149">
        <v>0.83142087666131603</v>
      </c>
      <c r="F7149">
        <v>0.16857912333868399</v>
      </c>
      <c r="G7149"/>
      <c r="H7149"/>
      <c r="I7149">
        <v>0.79898182038251697</v>
      </c>
      <c r="J7149">
        <v>0.54007231165139402</v>
      </c>
      <c r="K7149">
        <v>0</v>
      </c>
      <c r="L7149"/>
      <c r="M7149"/>
      <c r="N7149">
        <v>533.35765514935099</v>
      </c>
      <c r="O7149">
        <v>2283.2899318251698</v>
      </c>
      <c r="P7149">
        <v>0</v>
      </c>
    </row>
    <row r="7150" spans="1:16" x14ac:dyDescent="0.3">
      <c r="A7150">
        <v>0.81308783300945597</v>
      </c>
      <c r="B7150">
        <v>0.12117394130465201</v>
      </c>
      <c r="C7150">
        <v>6.5738225685892895E-2</v>
      </c>
      <c r="D7150">
        <v>0</v>
      </c>
      <c r="E7150">
        <v>0.75506613473250905</v>
      </c>
      <c r="F7150">
        <v>0.244933865267491</v>
      </c>
      <c r="G7150"/>
      <c r="H7150"/>
      <c r="I7150">
        <v>0.779281525746498</v>
      </c>
      <c r="J7150">
        <v>0.504895722076939</v>
      </c>
      <c r="K7150">
        <v>0</v>
      </c>
      <c r="L7150"/>
      <c r="M7150"/>
      <c r="N7150">
        <v>930.86096986017606</v>
      </c>
      <c r="O7150">
        <v>1951.9163082397399</v>
      </c>
      <c r="P7150">
        <v>0</v>
      </c>
    </row>
    <row r="7151" spans="1:16" x14ac:dyDescent="0.3">
      <c r="A7151">
        <v>0.81795331349602796</v>
      </c>
      <c r="B7151">
        <v>9.0000151435026196E-2</v>
      </c>
      <c r="C7151">
        <v>9.2046535068945903E-2</v>
      </c>
      <c r="D7151">
        <v>0</v>
      </c>
      <c r="E7151">
        <v>0.87935842697296196</v>
      </c>
      <c r="F7151">
        <v>0.120641573027038</v>
      </c>
      <c r="G7151"/>
      <c r="H7151"/>
      <c r="I7151">
        <v>0.77672181320657097</v>
      </c>
      <c r="J7151">
        <v>0.46919453178662202</v>
      </c>
      <c r="K7151">
        <v>0</v>
      </c>
      <c r="L7151"/>
      <c r="M7151"/>
      <c r="N7151">
        <v>235.97017646856401</v>
      </c>
      <c r="O7151">
        <v>2554.2276071843098</v>
      </c>
      <c r="P7151">
        <v>0</v>
      </c>
    </row>
    <row r="7152" spans="1:16" x14ac:dyDescent="0.3">
      <c r="A7152">
        <v>0.81442324465684901</v>
      </c>
      <c r="B7152">
        <v>8.9517298145056504E-2</v>
      </c>
      <c r="C7152">
        <v>9.6059457198094902E-2</v>
      </c>
      <c r="D7152">
        <v>0</v>
      </c>
      <c r="E7152">
        <v>0.77651709269292402</v>
      </c>
      <c r="F7152">
        <v>0.22348290730707601</v>
      </c>
      <c r="G7152"/>
      <c r="H7152"/>
      <c r="I7152">
        <v>0.79763753160308004</v>
      </c>
      <c r="J7152">
        <v>0.54207486050189502</v>
      </c>
      <c r="K7152">
        <v>0</v>
      </c>
      <c r="L7152"/>
      <c r="M7152"/>
      <c r="N7152">
        <v>293.52007517980701</v>
      </c>
      <c r="O7152">
        <v>304.17442514080898</v>
      </c>
      <c r="P7152">
        <v>0</v>
      </c>
    </row>
    <row r="7153" spans="1:16" x14ac:dyDescent="0.3">
      <c r="A7153">
        <v>0.72733795528305001</v>
      </c>
      <c r="B7153">
        <v>0.14288974913935101</v>
      </c>
      <c r="C7153">
        <v>0.12977229557759901</v>
      </c>
      <c r="D7153">
        <v>0</v>
      </c>
      <c r="E7153">
        <v>0.76502323468365996</v>
      </c>
      <c r="F7153">
        <v>0.23497676531634001</v>
      </c>
      <c r="G7153"/>
      <c r="H7153"/>
      <c r="I7153">
        <v>0.78065323671061904</v>
      </c>
      <c r="J7153">
        <v>0.533928926089693</v>
      </c>
      <c r="K7153">
        <v>0</v>
      </c>
      <c r="L7153"/>
      <c r="M7153"/>
      <c r="N7153">
        <v>248.21696626158001</v>
      </c>
      <c r="O7153">
        <v>1386.2337949405101</v>
      </c>
      <c r="P7153">
        <v>0</v>
      </c>
    </row>
    <row r="7154" spans="1:16" x14ac:dyDescent="0.3">
      <c r="A7154">
        <v>0.791653089157211</v>
      </c>
      <c r="B7154">
        <v>8.8809584478721199E-2</v>
      </c>
      <c r="C7154">
        <v>0.119537326364068</v>
      </c>
      <c r="D7154">
        <v>0</v>
      </c>
      <c r="E7154">
        <v>0.80566008405282197</v>
      </c>
      <c r="F7154">
        <v>0.194339915947178</v>
      </c>
      <c r="G7154"/>
      <c r="H7154"/>
      <c r="I7154">
        <v>0.82220449205423296</v>
      </c>
      <c r="J7154">
        <v>0.44620941089315003</v>
      </c>
      <c r="K7154">
        <v>0</v>
      </c>
      <c r="L7154"/>
      <c r="M7154"/>
      <c r="N7154">
        <v>662.14175945996396</v>
      </c>
      <c r="O7154">
        <v>607.26720805617595</v>
      </c>
      <c r="P7154">
        <v>0</v>
      </c>
    </row>
    <row r="7155" spans="1:16" x14ac:dyDescent="0.3">
      <c r="A7155">
        <v>0.77317684418228605</v>
      </c>
      <c r="B7155">
        <v>0.11784207389762399</v>
      </c>
      <c r="C7155">
        <v>0.10898108192009</v>
      </c>
      <c r="D7155">
        <v>0</v>
      </c>
      <c r="E7155">
        <v>0.55404377979813202</v>
      </c>
      <c r="F7155">
        <v>0.44595622020186798</v>
      </c>
      <c r="G7155"/>
      <c r="H7155"/>
      <c r="I7155">
        <v>0.80179476843967801</v>
      </c>
      <c r="J7155">
        <v>0.48210453253823299</v>
      </c>
      <c r="K7155">
        <v>0</v>
      </c>
      <c r="L7155"/>
      <c r="M7155"/>
      <c r="N7155">
        <v>535.12345359437995</v>
      </c>
      <c r="O7155">
        <v>43.949428608945396</v>
      </c>
      <c r="P7155">
        <v>0</v>
      </c>
    </row>
    <row r="7156" spans="1:16" x14ac:dyDescent="0.3">
      <c r="A7156">
        <v>0.74688981866584003</v>
      </c>
      <c r="B7156">
        <v>0.16650172406740099</v>
      </c>
      <c r="C7156">
        <v>8.6608457266758601E-2</v>
      </c>
      <c r="D7156">
        <v>0</v>
      </c>
      <c r="E7156">
        <v>0.67768207096820798</v>
      </c>
      <c r="F7156">
        <v>0.32231792903179202</v>
      </c>
      <c r="G7156"/>
      <c r="H7156"/>
      <c r="I7156">
        <v>0.78543616201274702</v>
      </c>
      <c r="J7156">
        <v>0.55729864455744205</v>
      </c>
      <c r="K7156">
        <v>0</v>
      </c>
      <c r="L7156"/>
      <c r="M7156"/>
      <c r="N7156">
        <v>407.071518940798</v>
      </c>
      <c r="O7156">
        <v>837.32447790836204</v>
      </c>
      <c r="P7156">
        <v>0</v>
      </c>
    </row>
    <row r="7157" spans="1:16" x14ac:dyDescent="0.3">
      <c r="A7157">
        <v>0.82449182506625096</v>
      </c>
      <c r="B7157">
        <v>0.118044973423598</v>
      </c>
      <c r="C7157">
        <v>5.7463201510150302E-2</v>
      </c>
      <c r="D7157">
        <v>0</v>
      </c>
      <c r="E7157">
        <v>0.82029736034856204</v>
      </c>
      <c r="F7157">
        <v>0.17970263965143801</v>
      </c>
      <c r="G7157"/>
      <c r="H7157"/>
      <c r="I7157">
        <v>0.80742638134551403</v>
      </c>
      <c r="J7157">
        <v>0.507864972416881</v>
      </c>
      <c r="K7157">
        <v>0</v>
      </c>
      <c r="L7157"/>
      <c r="M7157"/>
      <c r="N7157">
        <v>306.744262693319</v>
      </c>
      <c r="O7157">
        <v>55.851522927878499</v>
      </c>
      <c r="P7157">
        <v>0</v>
      </c>
    </row>
    <row r="7158" spans="1:16" x14ac:dyDescent="0.3">
      <c r="A7158">
        <v>0.82311659317173202</v>
      </c>
      <c r="B7158">
        <v>4.9296534466493201E-2</v>
      </c>
      <c r="C7158">
        <v>0.12758687236177399</v>
      </c>
      <c r="D7158">
        <v>0</v>
      </c>
      <c r="E7158">
        <v>0.89289104670169595</v>
      </c>
      <c r="F7158">
        <v>0.107108953298304</v>
      </c>
      <c r="G7158"/>
      <c r="H7158"/>
      <c r="I7158">
        <v>0.77766001661073103</v>
      </c>
      <c r="J7158">
        <v>0.42997854565398302</v>
      </c>
      <c r="K7158">
        <v>0</v>
      </c>
      <c r="L7158"/>
      <c r="M7158"/>
      <c r="N7158">
        <v>471.45379021103599</v>
      </c>
      <c r="O7158">
        <v>349.562413314965</v>
      </c>
      <c r="P7158">
        <v>0</v>
      </c>
    </row>
    <row r="7159" spans="1:16" x14ac:dyDescent="0.3">
      <c r="A7159">
        <v>0.83385487917508105</v>
      </c>
      <c r="B7159">
        <v>9.5528195012582806E-2</v>
      </c>
      <c r="C7159">
        <v>7.0616925812336404E-2</v>
      </c>
      <c r="D7159">
        <v>0</v>
      </c>
      <c r="E7159">
        <v>0.82578279677145505</v>
      </c>
      <c r="F7159">
        <v>0.174217203228545</v>
      </c>
      <c r="G7159"/>
      <c r="H7159"/>
      <c r="I7159">
        <v>0.80065198421917305</v>
      </c>
      <c r="J7159">
        <v>0.530532673338865</v>
      </c>
      <c r="K7159">
        <v>0</v>
      </c>
      <c r="L7159"/>
      <c r="M7159"/>
      <c r="N7159">
        <v>552.69789070743195</v>
      </c>
      <c r="O7159">
        <v>656.01984784542003</v>
      </c>
      <c r="P7159">
        <v>0</v>
      </c>
    </row>
    <row r="7160" spans="1:16" x14ac:dyDescent="0.3">
      <c r="A7160">
        <v>0.80394784803790897</v>
      </c>
      <c r="B7160">
        <v>8.1922127396310898E-2</v>
      </c>
      <c r="C7160">
        <v>0.11413002456578</v>
      </c>
      <c r="D7160">
        <v>0</v>
      </c>
      <c r="E7160">
        <v>0.615833711934066</v>
      </c>
      <c r="F7160">
        <v>0.384166288065934</v>
      </c>
      <c r="G7160"/>
      <c r="H7160"/>
      <c r="I7160">
        <v>0.800763871511605</v>
      </c>
      <c r="J7160">
        <v>0.467610222744334</v>
      </c>
      <c r="K7160">
        <v>0</v>
      </c>
      <c r="L7160"/>
      <c r="M7160"/>
      <c r="N7160">
        <v>471.97560000435101</v>
      </c>
      <c r="O7160">
        <v>442.33315600615998</v>
      </c>
      <c r="P7160">
        <v>0</v>
      </c>
    </row>
    <row r="7161" spans="1:16" x14ac:dyDescent="0.3">
      <c r="A7161">
        <v>0.78538094988824803</v>
      </c>
      <c r="B7161">
        <v>0.111407575049979</v>
      </c>
      <c r="C7161">
        <v>0.103211475061773</v>
      </c>
      <c r="D7161">
        <v>0</v>
      </c>
      <c r="E7161">
        <v>0.77244953763771496</v>
      </c>
      <c r="F7161">
        <v>0.22755046236228499</v>
      </c>
      <c r="G7161"/>
      <c r="H7161"/>
      <c r="I7161">
        <v>0.79834057585082097</v>
      </c>
      <c r="J7161">
        <v>0.53183785422709395</v>
      </c>
      <c r="K7161">
        <v>0</v>
      </c>
      <c r="L7161"/>
      <c r="M7161"/>
      <c r="N7161">
        <v>316.36710749787198</v>
      </c>
      <c r="O7161">
        <v>1329.8297606286301</v>
      </c>
      <c r="P7161">
        <v>0</v>
      </c>
    </row>
    <row r="7162" spans="1:16" x14ac:dyDescent="0.3">
      <c r="A7162">
        <v>0.81631693699221597</v>
      </c>
      <c r="B7162">
        <v>0.11699626847462299</v>
      </c>
      <c r="C7162">
        <v>6.6686794533161398E-2</v>
      </c>
      <c r="D7162">
        <v>0</v>
      </c>
      <c r="E7162">
        <v>0.59338728316782396</v>
      </c>
      <c r="F7162">
        <v>0.40661271683217598</v>
      </c>
      <c r="G7162"/>
      <c r="H7162"/>
      <c r="I7162">
        <v>0.80189046039429801</v>
      </c>
      <c r="J7162">
        <v>0.497543630634458</v>
      </c>
      <c r="K7162">
        <v>0</v>
      </c>
      <c r="L7162"/>
      <c r="M7162"/>
      <c r="N7162">
        <v>606.70238160620499</v>
      </c>
      <c r="O7162">
        <v>978.87002802751704</v>
      </c>
      <c r="P7162">
        <v>0</v>
      </c>
    </row>
    <row r="7163" spans="1:16" x14ac:dyDescent="0.3">
      <c r="A7163">
        <v>0.84331065154130103</v>
      </c>
      <c r="B7163">
        <v>8.0922445198466197E-2</v>
      </c>
      <c r="C7163">
        <v>7.5766903260233096E-2</v>
      </c>
      <c r="D7163">
        <v>0</v>
      </c>
      <c r="E7163">
        <v>0.62718854132614599</v>
      </c>
      <c r="F7163">
        <v>0.37281145867385401</v>
      </c>
      <c r="G7163"/>
      <c r="H7163"/>
      <c r="I7163">
        <v>0.80313219989902895</v>
      </c>
      <c r="J7163">
        <v>0.43388620465938099</v>
      </c>
      <c r="K7163">
        <v>0</v>
      </c>
      <c r="L7163"/>
      <c r="M7163"/>
      <c r="N7163">
        <v>499.60592111249002</v>
      </c>
      <c r="O7163">
        <v>512.153144241164</v>
      </c>
      <c r="P7163">
        <v>0</v>
      </c>
    </row>
    <row r="7164" spans="1:16" x14ac:dyDescent="0.3">
      <c r="A7164">
        <v>0.76402618494706698</v>
      </c>
      <c r="B7164">
        <v>0.11406124642460599</v>
      </c>
      <c r="C7164">
        <v>0.121912568628327</v>
      </c>
      <c r="D7164">
        <v>0</v>
      </c>
      <c r="E7164">
        <v>0.94412869711839797</v>
      </c>
      <c r="F7164">
        <v>5.5871302881602303E-2</v>
      </c>
      <c r="G7164"/>
      <c r="H7164"/>
      <c r="I7164">
        <v>0.77961032911138595</v>
      </c>
      <c r="J7164">
        <v>0.43843480148729702</v>
      </c>
      <c r="K7164">
        <v>0</v>
      </c>
      <c r="L7164"/>
      <c r="M7164"/>
      <c r="N7164">
        <v>527.22267645815396</v>
      </c>
      <c r="O7164">
        <v>169.155699897104</v>
      </c>
      <c r="P7164">
        <v>0</v>
      </c>
    </row>
    <row r="7165" spans="1:16" x14ac:dyDescent="0.3">
      <c r="A7165">
        <v>0.88223192241803206</v>
      </c>
      <c r="B7165">
        <v>7.2282853285948703E-2</v>
      </c>
      <c r="C7165">
        <v>4.5485224296019297E-2</v>
      </c>
      <c r="D7165">
        <v>0</v>
      </c>
      <c r="E7165">
        <v>0.87363110649337405</v>
      </c>
      <c r="F7165">
        <v>0.126368893506626</v>
      </c>
      <c r="G7165"/>
      <c r="H7165"/>
      <c r="I7165">
        <v>0.78047223693845102</v>
      </c>
      <c r="J7165">
        <v>0.54705334724463595</v>
      </c>
      <c r="K7165">
        <v>0</v>
      </c>
      <c r="L7165"/>
      <c r="M7165"/>
      <c r="N7165">
        <v>392.41983973235602</v>
      </c>
      <c r="O7165">
        <v>930.75906498659299</v>
      </c>
      <c r="P7165">
        <v>0</v>
      </c>
    </row>
    <row r="7166" spans="1:16" x14ac:dyDescent="0.3">
      <c r="A7166">
        <v>0.78829592177056196</v>
      </c>
      <c r="B7166">
        <v>8.8026074359050896E-2</v>
      </c>
      <c r="C7166">
        <v>0.12367800387038699</v>
      </c>
      <c r="D7166">
        <v>0</v>
      </c>
      <c r="E7166">
        <v>0.51844276359445496</v>
      </c>
      <c r="F7166">
        <v>0.48155723640554499</v>
      </c>
      <c r="G7166"/>
      <c r="H7166"/>
      <c r="I7166">
        <v>0.80476327713866003</v>
      </c>
      <c r="J7166">
        <v>0.46182500056340497</v>
      </c>
      <c r="K7166">
        <v>0</v>
      </c>
      <c r="L7166"/>
      <c r="M7166"/>
      <c r="N7166">
        <v>362.51626621070699</v>
      </c>
      <c r="O7166">
        <v>836.16210054889495</v>
      </c>
      <c r="P7166">
        <v>0</v>
      </c>
    </row>
    <row r="7167" spans="1:16" x14ac:dyDescent="0.3">
      <c r="A7167">
        <v>0.84617111646805598</v>
      </c>
      <c r="B7167">
        <v>7.2877073696106201E-2</v>
      </c>
      <c r="C7167">
        <v>8.0951809835837593E-2</v>
      </c>
      <c r="D7167">
        <v>0</v>
      </c>
      <c r="E7167">
        <v>0.87582749067691701</v>
      </c>
      <c r="F7167">
        <v>0.12417250932308301</v>
      </c>
      <c r="G7167"/>
      <c r="H7167"/>
      <c r="I7167">
        <v>0.81805740807141603</v>
      </c>
      <c r="J7167">
        <v>0.53144029404512405</v>
      </c>
      <c r="K7167">
        <v>0</v>
      </c>
      <c r="L7167"/>
      <c r="M7167"/>
      <c r="N7167">
        <v>470.408000281547</v>
      </c>
      <c r="O7167">
        <v>878.82653176243502</v>
      </c>
      <c r="P7167">
        <v>0</v>
      </c>
    </row>
    <row r="7168" spans="1:16" x14ac:dyDescent="0.3">
      <c r="A7168">
        <v>0.72007007746205398</v>
      </c>
      <c r="B7168">
        <v>0.122451988736613</v>
      </c>
      <c r="C7168">
        <v>0.15747793380133199</v>
      </c>
      <c r="D7168">
        <v>0</v>
      </c>
      <c r="E7168">
        <v>0.80475859221877899</v>
      </c>
      <c r="F7168">
        <v>0.19524140778122101</v>
      </c>
      <c r="G7168"/>
      <c r="H7168"/>
      <c r="I7168">
        <v>0.79888291684380697</v>
      </c>
      <c r="J7168">
        <v>0.50582329804652904</v>
      </c>
      <c r="K7168">
        <v>0</v>
      </c>
      <c r="L7168"/>
      <c r="M7168"/>
      <c r="N7168">
        <v>804.56985982147103</v>
      </c>
      <c r="O7168">
        <v>97.8847783360319</v>
      </c>
      <c r="P7168">
        <v>0</v>
      </c>
    </row>
    <row r="7169" spans="1:16" x14ac:dyDescent="0.3">
      <c r="A7169">
        <v>0.75861710088772105</v>
      </c>
      <c r="B7169">
        <v>8.6931264868997604E-2</v>
      </c>
      <c r="C7169">
        <v>0.15445163424328101</v>
      </c>
      <c r="D7169">
        <v>0</v>
      </c>
      <c r="E7169">
        <v>0.93687326208174104</v>
      </c>
      <c r="F7169">
        <v>6.3126737918259096E-2</v>
      </c>
      <c r="G7169"/>
      <c r="H7169"/>
      <c r="I7169">
        <v>0.79695884858003296</v>
      </c>
      <c r="J7169">
        <v>0.50520232908296503</v>
      </c>
      <c r="K7169">
        <v>0</v>
      </c>
      <c r="L7169"/>
      <c r="M7169"/>
      <c r="N7169">
        <v>538.11155528677398</v>
      </c>
      <c r="O7169">
        <v>968.46347479327005</v>
      </c>
      <c r="P7169">
        <v>0</v>
      </c>
    </row>
    <row r="7170" spans="1:16" x14ac:dyDescent="0.3">
      <c r="A7170">
        <v>0.77164480099792698</v>
      </c>
      <c r="B7170">
        <v>8.4250027523850898E-2</v>
      </c>
      <c r="C7170">
        <v>0.14410517147822199</v>
      </c>
      <c r="D7170">
        <v>0</v>
      </c>
      <c r="E7170">
        <v>0.59748325220001197</v>
      </c>
      <c r="F7170">
        <v>0.40251674779998797</v>
      </c>
      <c r="G7170"/>
      <c r="H7170"/>
      <c r="I7170">
        <v>0.79468599020688202</v>
      </c>
      <c r="J7170">
        <v>0.56673044525503702</v>
      </c>
      <c r="K7170">
        <v>0</v>
      </c>
      <c r="L7170"/>
      <c r="M7170"/>
      <c r="N7170">
        <v>549.29739123613399</v>
      </c>
      <c r="O7170">
        <v>124.679200833652</v>
      </c>
      <c r="P7170">
        <v>0</v>
      </c>
    </row>
    <row r="7171" spans="1:16" x14ac:dyDescent="0.3">
      <c r="A7171">
        <v>0.72124094617982204</v>
      </c>
      <c r="B7171">
        <v>0.142414263273063</v>
      </c>
      <c r="C7171">
        <v>0.13634479054711501</v>
      </c>
      <c r="D7171">
        <v>0</v>
      </c>
      <c r="E7171">
        <v>0.72987244824707098</v>
      </c>
      <c r="F7171">
        <v>0.27012755175292902</v>
      </c>
      <c r="G7171"/>
      <c r="H7171"/>
      <c r="I7171">
        <v>0.79535099440561796</v>
      </c>
      <c r="J7171">
        <v>0.48817502411536201</v>
      </c>
      <c r="K7171">
        <v>0</v>
      </c>
      <c r="L7171"/>
      <c r="M7171"/>
      <c r="N7171">
        <v>942.47404552292505</v>
      </c>
      <c r="O7171">
        <v>596.23910634592301</v>
      </c>
      <c r="P7171">
        <v>0</v>
      </c>
    </row>
    <row r="7172" spans="1:16" x14ac:dyDescent="0.3">
      <c r="A7172">
        <v>0.80167210405505995</v>
      </c>
      <c r="B7172">
        <v>0.103468879655536</v>
      </c>
      <c r="C7172">
        <v>9.4859016289403797E-2</v>
      </c>
      <c r="D7172">
        <v>0</v>
      </c>
      <c r="E7172">
        <v>0.81424010394569901</v>
      </c>
      <c r="F7172">
        <v>0.18575989605430099</v>
      </c>
      <c r="G7172"/>
      <c r="H7172"/>
      <c r="I7172">
        <v>0.80466558850724701</v>
      </c>
      <c r="J7172">
        <v>0.45133200053044897</v>
      </c>
      <c r="K7172">
        <v>0</v>
      </c>
      <c r="L7172"/>
      <c r="M7172"/>
      <c r="N7172">
        <v>502.76388717315098</v>
      </c>
      <c r="O7172">
        <v>622.920178701189</v>
      </c>
      <c r="P7172">
        <v>0</v>
      </c>
    </row>
    <row r="7173" spans="1:16" x14ac:dyDescent="0.3">
      <c r="A7173">
        <v>0.82913688975525701</v>
      </c>
      <c r="B7173">
        <v>6.0584101609023E-2</v>
      </c>
      <c r="C7173">
        <v>0.11027900863572</v>
      </c>
      <c r="D7173">
        <v>0</v>
      </c>
      <c r="E7173">
        <v>0.75220505504994195</v>
      </c>
      <c r="F7173">
        <v>0.24779494495005799</v>
      </c>
      <c r="G7173"/>
      <c r="H7173"/>
      <c r="I7173">
        <v>0.77894690836007197</v>
      </c>
      <c r="J7173">
        <v>0.43793569361997398</v>
      </c>
      <c r="K7173">
        <v>0</v>
      </c>
      <c r="L7173"/>
      <c r="M7173"/>
      <c r="N7173">
        <v>996.43466945044099</v>
      </c>
      <c r="O7173">
        <v>854.03907511496004</v>
      </c>
      <c r="P7173">
        <v>0</v>
      </c>
    </row>
    <row r="7174" spans="1:16" x14ac:dyDescent="0.3">
      <c r="A7174">
        <v>0.81851642528435797</v>
      </c>
      <c r="B7174">
        <v>0.103635634434479</v>
      </c>
      <c r="C7174">
        <v>7.7847940281162903E-2</v>
      </c>
      <c r="D7174">
        <v>0</v>
      </c>
      <c r="E7174">
        <v>0.84048132194648495</v>
      </c>
      <c r="F7174">
        <v>0.159518678053515</v>
      </c>
      <c r="G7174"/>
      <c r="H7174"/>
      <c r="I7174">
        <v>0.82587204069089604</v>
      </c>
      <c r="J7174">
        <v>0.40939398383646503</v>
      </c>
      <c r="K7174">
        <v>0</v>
      </c>
      <c r="L7174"/>
      <c r="M7174"/>
      <c r="N7174">
        <v>1167.7344963301</v>
      </c>
      <c r="O7174">
        <v>44.212746167191398</v>
      </c>
      <c r="P7174">
        <v>0</v>
      </c>
    </row>
    <row r="7175" spans="1:16" x14ac:dyDescent="0.3">
      <c r="A7175">
        <v>0.749922105225171</v>
      </c>
      <c r="B7175">
        <v>8.3159663698991304E-2</v>
      </c>
      <c r="C7175">
        <v>0.166918231075837</v>
      </c>
      <c r="D7175">
        <v>0</v>
      </c>
      <c r="E7175">
        <v>0.80655390015580497</v>
      </c>
      <c r="F7175">
        <v>0.193446099844195</v>
      </c>
      <c r="G7175"/>
      <c r="H7175"/>
      <c r="I7175">
        <v>0.80813097596960803</v>
      </c>
      <c r="J7175">
        <v>0.45674643048297803</v>
      </c>
      <c r="K7175">
        <v>0</v>
      </c>
      <c r="L7175"/>
      <c r="M7175"/>
      <c r="N7175">
        <v>448.80595143306402</v>
      </c>
      <c r="O7175">
        <v>542.21332320075896</v>
      </c>
      <c r="P7175">
        <v>0</v>
      </c>
    </row>
    <row r="7176" spans="1:16" x14ac:dyDescent="0.3">
      <c r="A7176">
        <v>0.76909487088962902</v>
      </c>
      <c r="B7176">
        <v>7.4821479823144202E-2</v>
      </c>
      <c r="C7176">
        <v>0.15608364928722701</v>
      </c>
      <c r="D7176">
        <v>0</v>
      </c>
      <c r="E7176">
        <v>0.55579851533511704</v>
      </c>
      <c r="F7176">
        <v>0.44420148466488302</v>
      </c>
      <c r="G7176"/>
      <c r="H7176"/>
      <c r="I7176">
        <v>0.80360063855439401</v>
      </c>
      <c r="J7176">
        <v>0.53960556444040397</v>
      </c>
      <c r="K7176">
        <v>0</v>
      </c>
      <c r="L7176"/>
      <c r="M7176"/>
      <c r="N7176">
        <v>498.70384085503701</v>
      </c>
      <c r="O7176">
        <v>736.05549892417105</v>
      </c>
      <c r="P7176">
        <v>0</v>
      </c>
    </row>
    <row r="7177" spans="1:16" x14ac:dyDescent="0.3">
      <c r="A7177">
        <v>0.82800944415318201</v>
      </c>
      <c r="B7177">
        <v>0.111290878980898</v>
      </c>
      <c r="C7177">
        <v>6.0699676865919802E-2</v>
      </c>
      <c r="D7177">
        <v>0</v>
      </c>
      <c r="E7177">
        <v>0.741791932704575</v>
      </c>
      <c r="F7177">
        <v>0.258208067295425</v>
      </c>
      <c r="G7177"/>
      <c r="H7177"/>
      <c r="I7177">
        <v>0.80312334285729103</v>
      </c>
      <c r="J7177">
        <v>0.57931146561390201</v>
      </c>
      <c r="K7177">
        <v>0</v>
      </c>
      <c r="L7177"/>
      <c r="M7177"/>
      <c r="N7177">
        <v>357.47713066775998</v>
      </c>
      <c r="O7177">
        <v>2320.0138887210301</v>
      </c>
      <c r="P7177">
        <v>0</v>
      </c>
    </row>
    <row r="7178" spans="1:16" x14ac:dyDescent="0.3">
      <c r="A7178">
        <v>0.78558605897983003</v>
      </c>
      <c r="B7178">
        <v>8.6925384674074693E-2</v>
      </c>
      <c r="C7178">
        <v>0.12748855634609499</v>
      </c>
      <c r="D7178">
        <v>0</v>
      </c>
      <c r="E7178">
        <v>0.78934977384745997</v>
      </c>
      <c r="F7178">
        <v>0.21065022615254</v>
      </c>
      <c r="G7178"/>
      <c r="H7178"/>
      <c r="I7178">
        <v>0.79189840621551799</v>
      </c>
      <c r="J7178">
        <v>0.47780137550109097</v>
      </c>
      <c r="K7178">
        <v>0</v>
      </c>
      <c r="L7178"/>
      <c r="M7178"/>
      <c r="N7178">
        <v>277.37954855790701</v>
      </c>
      <c r="O7178">
        <v>2070.2281953494298</v>
      </c>
      <c r="P7178">
        <v>0</v>
      </c>
    </row>
    <row r="7179" spans="1:16" x14ac:dyDescent="0.3">
      <c r="A7179">
        <v>0.79667541832483801</v>
      </c>
      <c r="B7179">
        <v>0.12655481989957601</v>
      </c>
      <c r="C7179">
        <v>7.6769761775586601E-2</v>
      </c>
      <c r="D7179">
        <v>0</v>
      </c>
      <c r="E7179">
        <v>0.64947310414723303</v>
      </c>
      <c r="F7179">
        <v>0.35052689585276697</v>
      </c>
      <c r="G7179"/>
      <c r="H7179"/>
      <c r="I7179">
        <v>0.793044716704987</v>
      </c>
      <c r="J7179">
        <v>0.46236919589326397</v>
      </c>
      <c r="K7179">
        <v>0</v>
      </c>
      <c r="L7179"/>
      <c r="M7179"/>
      <c r="N7179">
        <v>532.68715465504795</v>
      </c>
      <c r="O7179">
        <v>542.03082618270901</v>
      </c>
      <c r="P7179">
        <v>0</v>
      </c>
    </row>
    <row r="7180" spans="1:16" x14ac:dyDescent="0.3">
      <c r="A7180">
        <v>0.82411189311900801</v>
      </c>
      <c r="B7180">
        <v>8.60280632528303E-2</v>
      </c>
      <c r="C7180">
        <v>8.9860043628161801E-2</v>
      </c>
      <c r="D7180">
        <v>0</v>
      </c>
      <c r="E7180">
        <v>0.60205337787007696</v>
      </c>
      <c r="F7180">
        <v>0.39794662212992299</v>
      </c>
      <c r="G7180"/>
      <c r="H7180"/>
      <c r="I7180">
        <v>0.77882553778571695</v>
      </c>
      <c r="J7180">
        <v>0.532487216906671</v>
      </c>
      <c r="K7180">
        <v>0</v>
      </c>
      <c r="L7180"/>
      <c r="M7180"/>
      <c r="N7180">
        <v>704.711094938472</v>
      </c>
      <c r="O7180">
        <v>574.97905386491402</v>
      </c>
      <c r="P7180">
        <v>0</v>
      </c>
    </row>
    <row r="7181" spans="1:16" x14ac:dyDescent="0.3">
      <c r="A7181">
        <v>0.81367692860113106</v>
      </c>
      <c r="B7181">
        <v>0.106069658016408</v>
      </c>
      <c r="C7181">
        <v>8.0253413382460795E-2</v>
      </c>
      <c r="D7181">
        <v>0</v>
      </c>
      <c r="E7181">
        <v>0.80259304404568899</v>
      </c>
      <c r="F7181">
        <v>0.19740695595431099</v>
      </c>
      <c r="G7181"/>
      <c r="H7181"/>
      <c r="I7181">
        <v>0.82219018596220095</v>
      </c>
      <c r="J7181">
        <v>0.47270306521109801</v>
      </c>
      <c r="K7181">
        <v>0</v>
      </c>
      <c r="L7181"/>
      <c r="M7181"/>
      <c r="N7181">
        <v>350.36550751739099</v>
      </c>
      <c r="O7181">
        <v>3051.0071316358899</v>
      </c>
      <c r="P7181">
        <v>0</v>
      </c>
    </row>
    <row r="7182" spans="1:16" x14ac:dyDescent="0.3">
      <c r="A7182">
        <v>0.82599261330144902</v>
      </c>
      <c r="B7182">
        <v>5.2121618162113199E-2</v>
      </c>
      <c r="C7182">
        <v>0.121885768536437</v>
      </c>
      <c r="D7182">
        <v>0</v>
      </c>
      <c r="E7182">
        <v>0.97492378603143404</v>
      </c>
      <c r="F7182">
        <v>2.5076213968565599E-2</v>
      </c>
      <c r="G7182"/>
      <c r="H7182"/>
      <c r="I7182">
        <v>0.77790841767199803</v>
      </c>
      <c r="J7182">
        <v>0.53311137452046098</v>
      </c>
      <c r="K7182">
        <v>0</v>
      </c>
      <c r="L7182"/>
      <c r="M7182"/>
      <c r="N7182">
        <v>608.92260427199005</v>
      </c>
      <c r="O7182">
        <v>401.54133600184099</v>
      </c>
      <c r="P7182">
        <v>0</v>
      </c>
    </row>
    <row r="7183" spans="1:16" x14ac:dyDescent="0.3">
      <c r="A7183">
        <v>0.760473704856374</v>
      </c>
      <c r="B7183">
        <v>0.100933049958539</v>
      </c>
      <c r="C7183">
        <v>0.138593245185088</v>
      </c>
      <c r="D7183">
        <v>0</v>
      </c>
      <c r="E7183">
        <v>0.70366049808067399</v>
      </c>
      <c r="F7183">
        <v>0.29633950191932601</v>
      </c>
      <c r="G7183"/>
      <c r="H7183"/>
      <c r="I7183">
        <v>0.82801411785983003</v>
      </c>
      <c r="J7183">
        <v>0.48578404683159099</v>
      </c>
      <c r="K7183">
        <v>0</v>
      </c>
      <c r="L7183"/>
      <c r="M7183"/>
      <c r="N7183">
        <v>494.70731486193603</v>
      </c>
      <c r="O7183">
        <v>2564.5772449379501</v>
      </c>
      <c r="P7183">
        <v>0</v>
      </c>
    </row>
    <row r="7184" spans="1:16" x14ac:dyDescent="0.3">
      <c r="A7184">
        <v>0.80362464371313502</v>
      </c>
      <c r="B7184">
        <v>0.11338542997671</v>
      </c>
      <c r="C7184">
        <v>8.2989926310154005E-2</v>
      </c>
      <c r="D7184">
        <v>0</v>
      </c>
      <c r="E7184">
        <v>0.87326856537079101</v>
      </c>
      <c r="F7184">
        <v>0.12673143462920899</v>
      </c>
      <c r="G7184"/>
      <c r="H7184"/>
      <c r="I7184">
        <v>0.79775486103202398</v>
      </c>
      <c r="J7184">
        <v>0.52174670237563103</v>
      </c>
      <c r="K7184">
        <v>0</v>
      </c>
      <c r="L7184"/>
      <c r="M7184"/>
      <c r="N7184">
        <v>404.16204453110299</v>
      </c>
      <c r="O7184">
        <v>871.07765030232304</v>
      </c>
      <c r="P7184">
        <v>0</v>
      </c>
    </row>
    <row r="7185" spans="1:16" x14ac:dyDescent="0.3">
      <c r="A7185">
        <v>0.86105320000490904</v>
      </c>
      <c r="B7185">
        <v>5.5149368364462402E-2</v>
      </c>
      <c r="C7185">
        <v>8.3797431630628499E-2</v>
      </c>
      <c r="D7185">
        <v>0</v>
      </c>
      <c r="E7185">
        <v>0.79504921959726405</v>
      </c>
      <c r="F7185">
        <v>0.20495078040273601</v>
      </c>
      <c r="G7185"/>
      <c r="H7185"/>
      <c r="I7185">
        <v>0.80178282681809998</v>
      </c>
      <c r="J7185">
        <v>0.53749854051988799</v>
      </c>
      <c r="K7185">
        <v>0</v>
      </c>
      <c r="L7185"/>
      <c r="M7185"/>
      <c r="N7185">
        <v>490.50645905472197</v>
      </c>
      <c r="O7185">
        <v>2101.51524854433</v>
      </c>
      <c r="P7185">
        <v>0</v>
      </c>
    </row>
    <row r="7186" spans="1:16" x14ac:dyDescent="0.3">
      <c r="A7186">
        <v>0.78420308273239703</v>
      </c>
      <c r="B7186">
        <v>0.12966492773219701</v>
      </c>
      <c r="C7186">
        <v>8.6131989535406295E-2</v>
      </c>
      <c r="D7186">
        <v>0</v>
      </c>
      <c r="E7186">
        <v>0.56075068516201998</v>
      </c>
      <c r="F7186">
        <v>0.43924931483798002</v>
      </c>
      <c r="G7186"/>
      <c r="H7186"/>
      <c r="I7186">
        <v>0.79001121030101995</v>
      </c>
      <c r="J7186">
        <v>0.419619431729151</v>
      </c>
      <c r="K7186">
        <v>0</v>
      </c>
      <c r="L7186"/>
      <c r="M7186"/>
      <c r="N7186">
        <v>709.32313823681</v>
      </c>
      <c r="O7186">
        <v>1551.0363992682101</v>
      </c>
      <c r="P7186">
        <v>0</v>
      </c>
    </row>
    <row r="7187" spans="1:16" x14ac:dyDescent="0.3">
      <c r="A7187">
        <v>0.78601046704341104</v>
      </c>
      <c r="B7187">
        <v>9.2187757076680796E-2</v>
      </c>
      <c r="C7187">
        <v>0.12180177587990799</v>
      </c>
      <c r="D7187">
        <v>0</v>
      </c>
      <c r="E7187">
        <v>0.66374232878962203</v>
      </c>
      <c r="F7187">
        <v>0.33625767121037797</v>
      </c>
      <c r="G7187"/>
      <c r="H7187"/>
      <c r="I7187">
        <v>0.78758245220470902</v>
      </c>
      <c r="J7187">
        <v>0.54577537304030199</v>
      </c>
      <c r="K7187">
        <v>0</v>
      </c>
      <c r="L7187"/>
      <c r="M7187"/>
      <c r="N7187">
        <v>318.94202285176902</v>
      </c>
      <c r="O7187">
        <v>1273.1678714012301</v>
      </c>
      <c r="P7187">
        <v>0</v>
      </c>
    </row>
    <row r="7188" spans="1:16" x14ac:dyDescent="0.3">
      <c r="A7188">
        <v>0.84191392354544103</v>
      </c>
      <c r="B7188">
        <v>8.2861424162490094E-2</v>
      </c>
      <c r="C7188">
        <v>7.5224652292068706E-2</v>
      </c>
      <c r="D7188">
        <v>0</v>
      </c>
      <c r="E7188">
        <v>0.62101354641161999</v>
      </c>
      <c r="F7188">
        <v>0.37898645358838001</v>
      </c>
      <c r="G7188"/>
      <c r="H7188"/>
      <c r="I7188">
        <v>0.78966571086735204</v>
      </c>
      <c r="J7188">
        <v>0.48514028120067199</v>
      </c>
      <c r="K7188">
        <v>0</v>
      </c>
      <c r="L7188"/>
      <c r="M7188"/>
      <c r="N7188">
        <v>328.799991660589</v>
      </c>
      <c r="O7188">
        <v>1548.42554895689</v>
      </c>
      <c r="P7188">
        <v>0</v>
      </c>
    </row>
    <row r="7189" spans="1:16" x14ac:dyDescent="0.3">
      <c r="A7189">
        <v>0.70873526007936005</v>
      </c>
      <c r="B7189">
        <v>0.134656996701632</v>
      </c>
      <c r="C7189">
        <v>0.156607743219008</v>
      </c>
      <c r="D7189">
        <v>0</v>
      </c>
      <c r="E7189">
        <v>0.66590463712821402</v>
      </c>
      <c r="F7189">
        <v>0.33409536287178598</v>
      </c>
      <c r="G7189"/>
      <c r="H7189"/>
      <c r="I7189">
        <v>0.81921664334002098</v>
      </c>
      <c r="J7189">
        <v>0.44694136225021602</v>
      </c>
      <c r="K7189">
        <v>0</v>
      </c>
      <c r="L7189"/>
      <c r="M7189"/>
      <c r="N7189">
        <v>473.712581006118</v>
      </c>
      <c r="O7189">
        <v>60.8256598635949</v>
      </c>
      <c r="P7189">
        <v>0</v>
      </c>
    </row>
    <row r="7190" spans="1:16" x14ac:dyDescent="0.3">
      <c r="A7190">
        <v>0.86100317524752101</v>
      </c>
      <c r="B7190">
        <v>4.8544102083868203E-2</v>
      </c>
      <c r="C7190">
        <v>9.0452722668611305E-2</v>
      </c>
      <c r="D7190">
        <v>0</v>
      </c>
      <c r="E7190">
        <v>0.70555180867379597</v>
      </c>
      <c r="F7190">
        <v>0.29444819132620398</v>
      </c>
      <c r="G7190"/>
      <c r="H7190"/>
      <c r="I7190">
        <v>0.78835902004012404</v>
      </c>
      <c r="J7190">
        <v>0.46499134678756199</v>
      </c>
      <c r="K7190">
        <v>0</v>
      </c>
      <c r="L7190"/>
      <c r="M7190"/>
      <c r="N7190">
        <v>637.00473552232802</v>
      </c>
      <c r="O7190">
        <v>1235.59410421998</v>
      </c>
      <c r="P7190">
        <v>0</v>
      </c>
    </row>
    <row r="7191" spans="1:16" x14ac:dyDescent="0.3">
      <c r="A7191">
        <v>0.81586825168154398</v>
      </c>
      <c r="B7191">
        <v>8.5047836835943996E-2</v>
      </c>
      <c r="C7191">
        <v>9.9083911482512499E-2</v>
      </c>
      <c r="D7191">
        <v>0</v>
      </c>
      <c r="E7191">
        <v>0.738185985869383</v>
      </c>
      <c r="F7191">
        <v>0.261814014130617</v>
      </c>
      <c r="G7191"/>
      <c r="H7191"/>
      <c r="I7191">
        <v>0.79400370203836901</v>
      </c>
      <c r="J7191">
        <v>0.58157687010154602</v>
      </c>
      <c r="K7191">
        <v>0</v>
      </c>
      <c r="L7191"/>
      <c r="M7191"/>
      <c r="N7191">
        <v>377.68265943479503</v>
      </c>
      <c r="O7191">
        <v>540.73352401757302</v>
      </c>
      <c r="P7191">
        <v>0</v>
      </c>
    </row>
    <row r="7192" spans="1:16" x14ac:dyDescent="0.3">
      <c r="A7192">
        <v>0.83424161862400503</v>
      </c>
      <c r="B7192">
        <v>0.108288882940723</v>
      </c>
      <c r="C7192">
        <v>5.7469498435271799E-2</v>
      </c>
      <c r="D7192">
        <v>0</v>
      </c>
      <c r="E7192">
        <v>0.71161560935403001</v>
      </c>
      <c r="F7192">
        <v>0.28838439064596999</v>
      </c>
      <c r="G7192"/>
      <c r="H7192"/>
      <c r="I7192">
        <v>0.80829725161822896</v>
      </c>
      <c r="J7192">
        <v>0.46527523506917601</v>
      </c>
      <c r="K7192">
        <v>0</v>
      </c>
      <c r="L7192"/>
      <c r="M7192"/>
      <c r="N7192">
        <v>487.80318577690298</v>
      </c>
      <c r="O7192">
        <v>789.68217705444499</v>
      </c>
      <c r="P7192">
        <v>0</v>
      </c>
    </row>
    <row r="7193" spans="1:16" x14ac:dyDescent="0.3">
      <c r="A7193">
        <v>0.805598883424132</v>
      </c>
      <c r="B7193">
        <v>8.8355808162181498E-2</v>
      </c>
      <c r="C7193">
        <v>0.10604530841368701</v>
      </c>
      <c r="D7193">
        <v>0</v>
      </c>
      <c r="E7193">
        <v>0.69419448166128095</v>
      </c>
      <c r="F7193">
        <v>0.305805518338718</v>
      </c>
      <c r="G7193"/>
      <c r="H7193"/>
      <c r="I7193">
        <v>0.79716836336187102</v>
      </c>
      <c r="J7193">
        <v>0.42227382796209501</v>
      </c>
      <c r="K7193">
        <v>0</v>
      </c>
      <c r="L7193"/>
      <c r="M7193"/>
      <c r="N7193">
        <v>618.42683287009004</v>
      </c>
      <c r="O7193">
        <v>911.37999502137995</v>
      </c>
      <c r="P7193">
        <v>0</v>
      </c>
    </row>
    <row r="7194" spans="1:16" x14ac:dyDescent="0.3">
      <c r="A7194">
        <v>0.83151056632766995</v>
      </c>
      <c r="B7194">
        <v>6.8231652917782007E-2</v>
      </c>
      <c r="C7194">
        <v>0.100257780754548</v>
      </c>
      <c r="D7194">
        <v>0</v>
      </c>
      <c r="E7194">
        <v>0.83653173004651904</v>
      </c>
      <c r="F7194">
        <v>0.16346826995348099</v>
      </c>
      <c r="G7194"/>
      <c r="H7194"/>
      <c r="I7194">
        <v>0.79103706975574395</v>
      </c>
      <c r="J7194">
        <v>0.56569099922928201</v>
      </c>
      <c r="K7194">
        <v>0</v>
      </c>
      <c r="L7194"/>
      <c r="M7194"/>
      <c r="N7194">
        <v>605.00106998803506</v>
      </c>
      <c r="O7194">
        <v>210.59130830481499</v>
      </c>
      <c r="P7194">
        <v>0</v>
      </c>
    </row>
    <row r="7195" spans="1:16" x14ac:dyDescent="0.3">
      <c r="A7195">
        <v>0.78711591725512298</v>
      </c>
      <c r="B7195">
        <v>9.2885165862543806E-2</v>
      </c>
      <c r="C7195">
        <v>0.119998916882333</v>
      </c>
      <c r="D7195">
        <v>0</v>
      </c>
      <c r="E7195">
        <v>0.62665078356673098</v>
      </c>
      <c r="F7195">
        <v>0.37334921643326902</v>
      </c>
      <c r="G7195"/>
      <c r="H7195"/>
      <c r="I7195">
        <v>0.79352809311728301</v>
      </c>
      <c r="J7195">
        <v>0.47548438454924802</v>
      </c>
      <c r="K7195">
        <v>0</v>
      </c>
      <c r="L7195"/>
      <c r="M7195"/>
      <c r="N7195">
        <v>398.578142635924</v>
      </c>
      <c r="O7195">
        <v>1045.16232288331</v>
      </c>
      <c r="P7195">
        <v>0</v>
      </c>
    </row>
    <row r="7196" spans="1:16" x14ac:dyDescent="0.3">
      <c r="A7196">
        <v>0.78097077947381699</v>
      </c>
      <c r="B7196">
        <v>9.9408224925522704E-2</v>
      </c>
      <c r="C7196">
        <v>0.11962099560066</v>
      </c>
      <c r="D7196">
        <v>0</v>
      </c>
      <c r="E7196">
        <v>0.52863100598949098</v>
      </c>
      <c r="F7196">
        <v>0.47136899401050902</v>
      </c>
      <c r="G7196"/>
      <c r="H7196"/>
      <c r="I7196">
        <v>0.79503887129995299</v>
      </c>
      <c r="J7196">
        <v>0.51086699414775705</v>
      </c>
      <c r="K7196">
        <v>0</v>
      </c>
      <c r="L7196"/>
      <c r="M7196"/>
      <c r="N7196">
        <v>442.74768611578702</v>
      </c>
      <c r="O7196">
        <v>683.89091024789502</v>
      </c>
      <c r="P7196">
        <v>0</v>
      </c>
    </row>
    <row r="7197" spans="1:16" x14ac:dyDescent="0.3">
      <c r="A7197">
        <v>0.78732601316622997</v>
      </c>
      <c r="B7197">
        <v>0.122924511314427</v>
      </c>
      <c r="C7197">
        <v>8.9749475519342703E-2</v>
      </c>
      <c r="D7197">
        <v>0</v>
      </c>
      <c r="E7197">
        <v>0.87826059046515703</v>
      </c>
      <c r="F7197">
        <v>0.121739409534843</v>
      </c>
      <c r="G7197"/>
      <c r="H7197"/>
      <c r="I7197">
        <v>0.79402520687559797</v>
      </c>
      <c r="J7197">
        <v>0.53549658852154403</v>
      </c>
      <c r="K7197">
        <v>0</v>
      </c>
      <c r="L7197"/>
      <c r="M7197"/>
      <c r="N7197">
        <v>533.79240960071195</v>
      </c>
      <c r="O7197">
        <v>2145.1866067179899</v>
      </c>
      <c r="P7197">
        <v>0</v>
      </c>
    </row>
    <row r="7198" spans="1:16" x14ac:dyDescent="0.3">
      <c r="A7198">
        <v>0.80990143135317105</v>
      </c>
      <c r="B7198">
        <v>6.5322593501449894E-2</v>
      </c>
      <c r="C7198">
        <v>0.124775975145379</v>
      </c>
      <c r="D7198">
        <v>0</v>
      </c>
      <c r="E7198">
        <v>0.85937738226279203</v>
      </c>
      <c r="F7198">
        <v>0.14062261773720799</v>
      </c>
      <c r="G7198"/>
      <c r="H7198"/>
      <c r="I7198">
        <v>0.81301524665833802</v>
      </c>
      <c r="J7198">
        <v>0.62838463043269099</v>
      </c>
      <c r="K7198">
        <v>0</v>
      </c>
      <c r="L7198"/>
      <c r="M7198"/>
      <c r="N7198">
        <v>488.52189490105297</v>
      </c>
      <c r="O7198">
        <v>207.92895630489201</v>
      </c>
      <c r="P7198">
        <v>0</v>
      </c>
    </row>
    <row r="7199" spans="1:16" x14ac:dyDescent="0.3">
      <c r="A7199">
        <v>0.696247136613378</v>
      </c>
      <c r="B7199">
        <v>0.21753298572950799</v>
      </c>
      <c r="C7199">
        <v>8.6219877657114002E-2</v>
      </c>
      <c r="D7199">
        <v>0</v>
      </c>
      <c r="E7199">
        <v>0.82547180381398599</v>
      </c>
      <c r="F7199">
        <v>0.17452819618601401</v>
      </c>
      <c r="G7199"/>
      <c r="H7199"/>
      <c r="I7199">
        <v>0.80826110089877601</v>
      </c>
      <c r="J7199">
        <v>0.55646256019055695</v>
      </c>
      <c r="K7199">
        <v>0</v>
      </c>
      <c r="L7199"/>
      <c r="M7199"/>
      <c r="N7199">
        <v>667.93511535319101</v>
      </c>
      <c r="O7199">
        <v>518.60606573031203</v>
      </c>
      <c r="P7199">
        <v>0</v>
      </c>
    </row>
    <row r="7200" spans="1:16" x14ac:dyDescent="0.3">
      <c r="A7200">
        <v>0.82572058774353096</v>
      </c>
      <c r="B7200">
        <v>9.3263096351389504E-2</v>
      </c>
      <c r="C7200">
        <v>8.1016315905080002E-2</v>
      </c>
      <c r="D7200">
        <v>0</v>
      </c>
      <c r="E7200">
        <v>0.80933381557345896</v>
      </c>
      <c r="F7200">
        <v>0.19066618442654101</v>
      </c>
      <c r="G7200"/>
      <c r="H7200"/>
      <c r="I7200">
        <v>0.81336558628664701</v>
      </c>
      <c r="J7200">
        <v>0.455213327829179</v>
      </c>
      <c r="K7200">
        <v>0</v>
      </c>
      <c r="L7200"/>
      <c r="M7200"/>
      <c r="N7200">
        <v>824.95568093267798</v>
      </c>
      <c r="O7200">
        <v>1561.40162780233</v>
      </c>
      <c r="P7200">
        <v>0</v>
      </c>
    </row>
    <row r="7201" spans="1:16" x14ac:dyDescent="0.3">
      <c r="A7201">
        <v>0.76013374978297799</v>
      </c>
      <c r="B7201">
        <v>9.5621634806805397E-2</v>
      </c>
      <c r="C7201">
        <v>0.14424461541021599</v>
      </c>
      <c r="D7201">
        <v>0</v>
      </c>
      <c r="E7201">
        <v>0.79350185274949903</v>
      </c>
      <c r="F7201">
        <v>0.206498147250501</v>
      </c>
      <c r="G7201"/>
      <c r="H7201"/>
      <c r="I7201">
        <v>0.77921869341873196</v>
      </c>
      <c r="J7201">
        <v>0.47026584366413898</v>
      </c>
      <c r="K7201">
        <v>0</v>
      </c>
      <c r="L7201"/>
      <c r="M7201"/>
      <c r="N7201">
        <v>316.22562448536399</v>
      </c>
      <c r="O7201">
        <v>915.73792255731905</v>
      </c>
      <c r="P7201">
        <v>0</v>
      </c>
    </row>
    <row r="7202" spans="1:16" x14ac:dyDescent="0.3">
      <c r="A7202">
        <v>0.70901717230540595</v>
      </c>
      <c r="B7202">
        <v>0.17897287091184699</v>
      </c>
      <c r="C7202">
        <v>0.112009956782747</v>
      </c>
      <c r="D7202">
        <v>0</v>
      </c>
      <c r="E7202">
        <v>0.40558053942172501</v>
      </c>
      <c r="F7202">
        <v>0.59441946057827499</v>
      </c>
      <c r="G7202"/>
      <c r="H7202"/>
      <c r="I7202">
        <v>0.77966617735074495</v>
      </c>
      <c r="J7202">
        <v>0.50327523587832601</v>
      </c>
      <c r="K7202">
        <v>0</v>
      </c>
      <c r="L7202"/>
      <c r="M7202"/>
      <c r="N7202">
        <v>570.88173628008303</v>
      </c>
      <c r="O7202">
        <v>585.82834732162098</v>
      </c>
      <c r="P7202">
        <v>0</v>
      </c>
    </row>
    <row r="7203" spans="1:16" x14ac:dyDescent="0.3">
      <c r="A7203">
        <v>0.78829834013790501</v>
      </c>
      <c r="B7203">
        <v>0.119577813347751</v>
      </c>
      <c r="C7203">
        <v>9.2123846514343494E-2</v>
      </c>
      <c r="D7203">
        <v>0</v>
      </c>
      <c r="E7203">
        <v>0.72911887159990596</v>
      </c>
      <c r="F7203">
        <v>0.27088112840009398</v>
      </c>
      <c r="G7203"/>
      <c r="H7203"/>
      <c r="I7203">
        <v>0.82036200543685001</v>
      </c>
      <c r="J7203">
        <v>0.46989729606318498</v>
      </c>
      <c r="K7203">
        <v>0</v>
      </c>
      <c r="L7203"/>
      <c r="M7203"/>
      <c r="N7203">
        <v>433.320292549626</v>
      </c>
      <c r="O7203">
        <v>389.22738893045101</v>
      </c>
      <c r="P7203">
        <v>0</v>
      </c>
    </row>
    <row r="7204" spans="1:16" x14ac:dyDescent="0.3">
      <c r="A7204">
        <v>0.83415574864229303</v>
      </c>
      <c r="B7204">
        <v>7.1304966866336306E-2</v>
      </c>
      <c r="C7204">
        <v>9.4539284491370806E-2</v>
      </c>
      <c r="D7204">
        <v>0</v>
      </c>
      <c r="E7204">
        <v>0.61366593792601198</v>
      </c>
      <c r="F7204">
        <v>0.38633406207398802</v>
      </c>
      <c r="G7204"/>
      <c r="H7204"/>
      <c r="I7204">
        <v>0.81046002478493195</v>
      </c>
      <c r="J7204">
        <v>0.49261484632406399</v>
      </c>
      <c r="K7204">
        <v>0</v>
      </c>
      <c r="L7204"/>
      <c r="M7204"/>
      <c r="N7204">
        <v>443.09959035520302</v>
      </c>
      <c r="O7204">
        <v>230.37744403844499</v>
      </c>
      <c r="P7204">
        <v>0</v>
      </c>
    </row>
    <row r="7205" spans="1:16" x14ac:dyDescent="0.3">
      <c r="A7205">
        <v>0.88940739972590299</v>
      </c>
      <c r="B7205">
        <v>6.1231898743984797E-2</v>
      </c>
      <c r="C7205">
        <v>4.93607015301121E-2</v>
      </c>
      <c r="D7205">
        <v>0</v>
      </c>
      <c r="E7205">
        <v>0.63245164161256695</v>
      </c>
      <c r="F7205">
        <v>0.36754835838743299</v>
      </c>
      <c r="G7205"/>
      <c r="H7205"/>
      <c r="I7205">
        <v>0.82508492479494899</v>
      </c>
      <c r="J7205">
        <v>0.563534306074157</v>
      </c>
      <c r="K7205">
        <v>0</v>
      </c>
      <c r="L7205"/>
      <c r="M7205"/>
      <c r="N7205">
        <v>1071.56582400399</v>
      </c>
      <c r="O7205">
        <v>354.35582612806002</v>
      </c>
      <c r="P7205">
        <v>0</v>
      </c>
    </row>
    <row r="7206" spans="1:16" x14ac:dyDescent="0.3">
      <c r="A7206">
        <v>0.80964315997044001</v>
      </c>
      <c r="B7206">
        <v>0.101442752418253</v>
      </c>
      <c r="C7206">
        <v>8.8914087611307493E-2</v>
      </c>
      <c r="D7206">
        <v>0</v>
      </c>
      <c r="E7206">
        <v>0.64276190448600701</v>
      </c>
      <c r="F7206">
        <v>0.35723809551399299</v>
      </c>
      <c r="G7206"/>
      <c r="H7206"/>
      <c r="I7206">
        <v>0.79593379929772701</v>
      </c>
      <c r="J7206">
        <v>0.45437320405079601</v>
      </c>
      <c r="K7206">
        <v>0</v>
      </c>
      <c r="L7206"/>
      <c r="M7206"/>
      <c r="N7206">
        <v>331.26782756715397</v>
      </c>
      <c r="O7206">
        <v>885.17430888834997</v>
      </c>
      <c r="P7206">
        <v>0</v>
      </c>
    </row>
    <row r="7207" spans="1:16" x14ac:dyDescent="0.3">
      <c r="A7207">
        <v>0.76221416159426802</v>
      </c>
      <c r="B7207">
        <v>0.105610313568563</v>
      </c>
      <c r="C7207">
        <v>0.13217552483716899</v>
      </c>
      <c r="D7207">
        <v>0</v>
      </c>
      <c r="E7207">
        <v>0.77916688174529203</v>
      </c>
      <c r="F7207">
        <v>0.220833118254708</v>
      </c>
      <c r="G7207"/>
      <c r="H7207"/>
      <c r="I7207">
        <v>0.81651780637176197</v>
      </c>
      <c r="J7207">
        <v>0.49538695290195001</v>
      </c>
      <c r="K7207">
        <v>0</v>
      </c>
      <c r="L7207"/>
      <c r="M7207"/>
      <c r="N7207">
        <v>567.98864652014299</v>
      </c>
      <c r="O7207">
        <v>706.93957707572804</v>
      </c>
      <c r="P7207">
        <v>0</v>
      </c>
    </row>
    <row r="7208" spans="1:16" x14ac:dyDescent="0.3">
      <c r="A7208">
        <v>0.83434123874963495</v>
      </c>
      <c r="B7208">
        <v>9.9477715872178504E-2</v>
      </c>
      <c r="C7208">
        <v>6.6181045378187003E-2</v>
      </c>
      <c r="D7208">
        <v>0</v>
      </c>
      <c r="E7208">
        <v>0.90373756323728505</v>
      </c>
      <c r="F7208">
        <v>9.6262436762715398E-2</v>
      </c>
      <c r="G7208"/>
      <c r="H7208"/>
      <c r="I7208">
        <v>0.79097006166086803</v>
      </c>
      <c r="J7208">
        <v>0.55568386481050303</v>
      </c>
      <c r="K7208">
        <v>0</v>
      </c>
      <c r="L7208"/>
      <c r="M7208"/>
      <c r="N7208">
        <v>473.32952452329101</v>
      </c>
      <c r="O7208">
        <v>314.607872615406</v>
      </c>
      <c r="P7208">
        <v>0</v>
      </c>
    </row>
    <row r="7209" spans="1:16" x14ac:dyDescent="0.3">
      <c r="A7209">
        <v>0.83448553287937499</v>
      </c>
      <c r="B7209">
        <v>7.3376015630173597E-2</v>
      </c>
      <c r="C7209">
        <v>9.2138451490451703E-2</v>
      </c>
      <c r="D7209">
        <v>0</v>
      </c>
      <c r="E7209">
        <v>0.62760826081202603</v>
      </c>
      <c r="F7209">
        <v>0.37239173918797402</v>
      </c>
      <c r="G7209"/>
      <c r="H7209"/>
      <c r="I7209">
        <v>0.80174141072411398</v>
      </c>
      <c r="J7209">
        <v>0.54888500360826098</v>
      </c>
      <c r="K7209">
        <v>0</v>
      </c>
      <c r="L7209"/>
      <c r="M7209"/>
      <c r="N7209">
        <v>685.20180866155897</v>
      </c>
      <c r="O7209">
        <v>1544.92849596361</v>
      </c>
      <c r="P7209">
        <v>0</v>
      </c>
    </row>
    <row r="7210" spans="1:16" x14ac:dyDescent="0.3">
      <c r="A7210">
        <v>0.86987179082901001</v>
      </c>
      <c r="B7210">
        <v>8.74961189439072E-2</v>
      </c>
      <c r="C7210">
        <v>4.2632090227082302E-2</v>
      </c>
      <c r="D7210">
        <v>0</v>
      </c>
      <c r="E7210">
        <v>0.68752179081493903</v>
      </c>
      <c r="F7210">
        <v>0.31247820918506097</v>
      </c>
      <c r="G7210"/>
      <c r="H7210"/>
      <c r="I7210">
        <v>0.78844215017466002</v>
      </c>
      <c r="J7210">
        <v>0.46559137671728701</v>
      </c>
      <c r="K7210">
        <v>0</v>
      </c>
      <c r="L7210"/>
      <c r="M7210"/>
      <c r="N7210">
        <v>367.22436022189402</v>
      </c>
      <c r="O7210">
        <v>791.24732568598301</v>
      </c>
      <c r="P7210">
        <v>0</v>
      </c>
    </row>
    <row r="7211" spans="1:16" x14ac:dyDescent="0.3">
      <c r="A7211">
        <v>0.75835563043710696</v>
      </c>
      <c r="B7211">
        <v>0.121565267257179</v>
      </c>
      <c r="C7211">
        <v>0.120079102305714</v>
      </c>
      <c r="D7211">
        <v>0</v>
      </c>
      <c r="E7211">
        <v>0.78573214857353202</v>
      </c>
      <c r="F7211">
        <v>0.21426785142646801</v>
      </c>
      <c r="G7211"/>
      <c r="H7211"/>
      <c r="I7211">
        <v>0.82349535671947205</v>
      </c>
      <c r="J7211">
        <v>0.448314037345382</v>
      </c>
      <c r="K7211">
        <v>0</v>
      </c>
      <c r="L7211"/>
      <c r="M7211"/>
      <c r="N7211">
        <v>763.738036872816</v>
      </c>
      <c r="O7211">
        <v>731.08823050827402</v>
      </c>
      <c r="P7211">
        <v>0</v>
      </c>
    </row>
    <row r="7212" spans="1:16" x14ac:dyDescent="0.3">
      <c r="A7212">
        <v>0.78139774387428895</v>
      </c>
      <c r="B7212">
        <v>8.4170482415534695E-2</v>
      </c>
      <c r="C7212">
        <v>0.13443177371017601</v>
      </c>
      <c r="D7212">
        <v>0</v>
      </c>
      <c r="E7212">
        <v>0.55190016384396601</v>
      </c>
      <c r="F7212">
        <v>0.44809983615603399</v>
      </c>
      <c r="G7212"/>
      <c r="H7212"/>
      <c r="I7212">
        <v>0.80115679265328199</v>
      </c>
      <c r="J7212">
        <v>0.50695283065224195</v>
      </c>
      <c r="K7212">
        <v>0</v>
      </c>
      <c r="L7212"/>
      <c r="M7212"/>
      <c r="N7212">
        <v>428.35907676317299</v>
      </c>
      <c r="O7212">
        <v>691.16762933343296</v>
      </c>
      <c r="P7212">
        <v>0</v>
      </c>
    </row>
    <row r="7213" spans="1:16" x14ac:dyDescent="0.3">
      <c r="A7213">
        <v>0.83126598821893305</v>
      </c>
      <c r="B7213">
        <v>9.2089132354475897E-2</v>
      </c>
      <c r="C7213">
        <v>7.6644879426591303E-2</v>
      </c>
      <c r="D7213">
        <v>0</v>
      </c>
      <c r="E7213">
        <v>0.70792213030295503</v>
      </c>
      <c r="F7213">
        <v>0.29207786969704402</v>
      </c>
      <c r="G7213"/>
      <c r="H7213"/>
      <c r="I7213">
        <v>0.81924309565082898</v>
      </c>
      <c r="J7213">
        <v>0.34415757996850199</v>
      </c>
      <c r="K7213">
        <v>0</v>
      </c>
      <c r="L7213"/>
      <c r="M7213"/>
      <c r="N7213">
        <v>340.82580757775401</v>
      </c>
      <c r="O7213">
        <v>1111.0691971493</v>
      </c>
      <c r="P7213">
        <v>0</v>
      </c>
    </row>
    <row r="7214" spans="1:16" x14ac:dyDescent="0.3">
      <c r="A7214">
        <v>0.81463160433435999</v>
      </c>
      <c r="B7214">
        <v>9.0162924832956806E-2</v>
      </c>
      <c r="C7214">
        <v>9.5205470832683395E-2</v>
      </c>
      <c r="D7214">
        <v>0</v>
      </c>
      <c r="E7214">
        <v>0.552081803960355</v>
      </c>
      <c r="F7214">
        <v>0.447918196039645</v>
      </c>
      <c r="G7214"/>
      <c r="H7214"/>
      <c r="I7214">
        <v>0.79669794161471197</v>
      </c>
      <c r="J7214">
        <v>0.47935080467889901</v>
      </c>
      <c r="K7214">
        <v>0</v>
      </c>
      <c r="L7214"/>
      <c r="M7214"/>
      <c r="N7214">
        <v>972.44824612198602</v>
      </c>
      <c r="O7214">
        <v>242.881157665057</v>
      </c>
      <c r="P7214">
        <v>0</v>
      </c>
    </row>
    <row r="7215" spans="1:16" x14ac:dyDescent="0.3">
      <c r="A7215">
        <v>0.82609242514800396</v>
      </c>
      <c r="B7215">
        <v>6.4834468757926395E-2</v>
      </c>
      <c r="C7215">
        <v>0.10907310609407</v>
      </c>
      <c r="D7215">
        <v>0</v>
      </c>
      <c r="E7215">
        <v>0.76416360627430302</v>
      </c>
      <c r="F7215">
        <v>0.23583639372569701</v>
      </c>
      <c r="G7215"/>
      <c r="H7215"/>
      <c r="I7215">
        <v>0.79130770052653499</v>
      </c>
      <c r="J7215">
        <v>0.47025383104552199</v>
      </c>
      <c r="K7215">
        <v>0</v>
      </c>
      <c r="L7215"/>
      <c r="M7215"/>
      <c r="N7215">
        <v>232.09958158721599</v>
      </c>
      <c r="O7215">
        <v>1152.4879902503901</v>
      </c>
      <c r="P7215">
        <v>0</v>
      </c>
    </row>
    <row r="7216" spans="1:16" x14ac:dyDescent="0.3">
      <c r="A7216">
        <v>0.80893911853127898</v>
      </c>
      <c r="B7216">
        <v>0.10678606427694599</v>
      </c>
      <c r="C7216">
        <v>8.4274817191774903E-2</v>
      </c>
      <c r="D7216">
        <v>0</v>
      </c>
      <c r="E7216">
        <v>0.72493509018069602</v>
      </c>
      <c r="F7216">
        <v>0.27506490981930498</v>
      </c>
      <c r="G7216"/>
      <c r="H7216"/>
      <c r="I7216">
        <v>0.80032452207434901</v>
      </c>
      <c r="J7216">
        <v>0.463521995924979</v>
      </c>
      <c r="K7216">
        <v>0</v>
      </c>
      <c r="L7216"/>
      <c r="M7216"/>
      <c r="N7216">
        <v>483.41547544585501</v>
      </c>
      <c r="O7216">
        <v>1167.86191354722</v>
      </c>
      <c r="P7216">
        <v>0</v>
      </c>
    </row>
    <row r="7217" spans="1:16" x14ac:dyDescent="0.3">
      <c r="A7217">
        <v>0.81141992683548703</v>
      </c>
      <c r="B7217">
        <v>9.21186619600593E-2</v>
      </c>
      <c r="C7217">
        <v>9.6461411204454103E-2</v>
      </c>
      <c r="D7217">
        <v>0</v>
      </c>
      <c r="E7217">
        <v>0.64284770183816597</v>
      </c>
      <c r="F7217">
        <v>0.35715229816183403</v>
      </c>
      <c r="G7217"/>
      <c r="H7217"/>
      <c r="I7217">
        <v>0.81598456027864197</v>
      </c>
      <c r="J7217">
        <v>0.50196567743712295</v>
      </c>
      <c r="K7217">
        <v>0</v>
      </c>
      <c r="L7217"/>
      <c r="M7217"/>
      <c r="N7217">
        <v>589.65455112936502</v>
      </c>
      <c r="O7217">
        <v>946.29229874081</v>
      </c>
      <c r="P7217">
        <v>0</v>
      </c>
    </row>
    <row r="7218" spans="1:16" x14ac:dyDescent="0.3">
      <c r="A7218">
        <v>0.80049524801725302</v>
      </c>
      <c r="B7218">
        <v>8.4756597270690306E-2</v>
      </c>
      <c r="C7218">
        <v>0.114748154712057</v>
      </c>
      <c r="D7218">
        <v>0</v>
      </c>
      <c r="E7218">
        <v>0.90504338901489101</v>
      </c>
      <c r="F7218">
        <v>9.4956610985108894E-2</v>
      </c>
      <c r="G7218"/>
      <c r="H7218"/>
      <c r="I7218">
        <v>0.82283315336650498</v>
      </c>
      <c r="J7218">
        <v>0.47470115552505299</v>
      </c>
      <c r="K7218">
        <v>0</v>
      </c>
      <c r="L7218"/>
      <c r="M7218"/>
      <c r="N7218">
        <v>287.94458909535302</v>
      </c>
      <c r="O7218">
        <v>754.53126188575004</v>
      </c>
      <c r="P7218">
        <v>0</v>
      </c>
    </row>
    <row r="7219" spans="1:16" x14ac:dyDescent="0.3">
      <c r="A7219">
        <v>0.88381778845783399</v>
      </c>
      <c r="B7219">
        <v>8.49817938787676E-2</v>
      </c>
      <c r="C7219">
        <v>3.1200417663398601E-2</v>
      </c>
      <c r="D7219">
        <v>0</v>
      </c>
      <c r="E7219">
        <v>0.82125949005659205</v>
      </c>
      <c r="F7219">
        <v>0.17874050994340801</v>
      </c>
      <c r="G7219"/>
      <c r="H7219"/>
      <c r="I7219">
        <v>0.79686818253577596</v>
      </c>
      <c r="J7219">
        <v>0.55644150991604102</v>
      </c>
      <c r="K7219">
        <v>0</v>
      </c>
      <c r="L7219"/>
      <c r="M7219"/>
      <c r="N7219">
        <v>383.99344600860502</v>
      </c>
      <c r="O7219">
        <v>274.06481837389799</v>
      </c>
      <c r="P7219">
        <v>0</v>
      </c>
    </row>
    <row r="7220" spans="1:16" x14ac:dyDescent="0.3">
      <c r="A7220">
        <v>0.78626177108285999</v>
      </c>
      <c r="B7220">
        <v>9.2481505329227498E-2</v>
      </c>
      <c r="C7220">
        <v>0.12125672358791301</v>
      </c>
      <c r="D7220">
        <v>0</v>
      </c>
      <c r="E7220">
        <v>0.86361254836339396</v>
      </c>
      <c r="F7220">
        <v>0.13638745163660601</v>
      </c>
      <c r="G7220"/>
      <c r="H7220"/>
      <c r="I7220">
        <v>0.79248227520922598</v>
      </c>
      <c r="J7220">
        <v>0.45724002312730999</v>
      </c>
      <c r="K7220">
        <v>0</v>
      </c>
      <c r="L7220"/>
      <c r="M7220"/>
      <c r="N7220">
        <v>524.88403526775096</v>
      </c>
      <c r="O7220">
        <v>270.55250360991897</v>
      </c>
      <c r="P7220">
        <v>0</v>
      </c>
    </row>
    <row r="7221" spans="1:16" x14ac:dyDescent="0.3">
      <c r="A7221">
        <v>0.74916167763875796</v>
      </c>
      <c r="B7221">
        <v>0.116712783449069</v>
      </c>
      <c r="C7221">
        <v>0.13412553891217399</v>
      </c>
      <c r="D7221">
        <v>0</v>
      </c>
      <c r="E7221">
        <v>0.55821480219191699</v>
      </c>
      <c r="F7221">
        <v>0.44178519780808301</v>
      </c>
      <c r="G7221"/>
      <c r="H7221"/>
      <c r="I7221">
        <v>0.83100828784251701</v>
      </c>
      <c r="J7221">
        <v>0.45638813675559198</v>
      </c>
      <c r="K7221">
        <v>0</v>
      </c>
      <c r="L7221"/>
      <c r="M7221"/>
      <c r="N7221">
        <v>378.12792601140501</v>
      </c>
      <c r="O7221">
        <v>823.16626962795203</v>
      </c>
      <c r="P7221">
        <v>0</v>
      </c>
    </row>
    <row r="7222" spans="1:16" x14ac:dyDescent="0.3">
      <c r="A7222">
        <v>0.80796793663373501</v>
      </c>
      <c r="B7222">
        <v>0.114925569646668</v>
      </c>
      <c r="C7222">
        <v>7.7106493719597102E-2</v>
      </c>
      <c r="D7222">
        <v>0</v>
      </c>
      <c r="E7222">
        <v>0.78380760354599599</v>
      </c>
      <c r="F7222">
        <v>0.21619239645400401</v>
      </c>
      <c r="G7222"/>
      <c r="H7222"/>
      <c r="I7222">
        <v>0.79858713878460197</v>
      </c>
      <c r="J7222">
        <v>0.51206302943347404</v>
      </c>
      <c r="K7222">
        <v>0</v>
      </c>
      <c r="L7222"/>
      <c r="M7222"/>
      <c r="N7222">
        <v>774.78506762424001</v>
      </c>
      <c r="O7222">
        <v>2832.5655492316801</v>
      </c>
      <c r="P7222">
        <v>0</v>
      </c>
    </row>
    <row r="7223" spans="1:16" x14ac:dyDescent="0.3">
      <c r="A7223">
        <v>0.83413282885757101</v>
      </c>
      <c r="B7223">
        <v>7.2094191313653702E-2</v>
      </c>
      <c r="C7223">
        <v>9.3772979828775499E-2</v>
      </c>
      <c r="D7223">
        <v>0</v>
      </c>
      <c r="E7223">
        <v>0.77409498698062396</v>
      </c>
      <c r="F7223">
        <v>0.22590501301937599</v>
      </c>
      <c r="G7223"/>
      <c r="H7223"/>
      <c r="I7223">
        <v>0.78568430305012305</v>
      </c>
      <c r="J7223">
        <v>0.45917132793482501</v>
      </c>
      <c r="K7223">
        <v>0</v>
      </c>
      <c r="L7223"/>
      <c r="M7223"/>
      <c r="N7223">
        <v>240.83906696312999</v>
      </c>
      <c r="O7223">
        <v>310.25693250453003</v>
      </c>
      <c r="P7223">
        <v>0</v>
      </c>
    </row>
    <row r="7224" spans="1:16" x14ac:dyDescent="0.3">
      <c r="A7224">
        <v>0.77425745707650795</v>
      </c>
      <c r="B7224">
        <v>6.5107059031757702E-2</v>
      </c>
      <c r="C7224">
        <v>0.16063548389173499</v>
      </c>
      <c r="D7224">
        <v>0</v>
      </c>
      <c r="E7224">
        <v>0.62830399532291403</v>
      </c>
      <c r="F7224">
        <v>0.37169600467708602</v>
      </c>
      <c r="G7224"/>
      <c r="H7224"/>
      <c r="I7224">
        <v>0.79838850028992803</v>
      </c>
      <c r="J7224">
        <v>0.52515111230599598</v>
      </c>
      <c r="K7224">
        <v>0</v>
      </c>
      <c r="L7224"/>
      <c r="M7224"/>
      <c r="N7224">
        <v>558.56972488759504</v>
      </c>
      <c r="O7224">
        <v>1566.6579763499001</v>
      </c>
      <c r="P7224">
        <v>0</v>
      </c>
    </row>
    <row r="7225" spans="1:16" x14ac:dyDescent="0.3">
      <c r="A7225">
        <v>0.77037499285469402</v>
      </c>
      <c r="B7225">
        <v>0.14875043087773299</v>
      </c>
      <c r="C7225">
        <v>8.0874576267572801E-2</v>
      </c>
      <c r="D7225">
        <v>0</v>
      </c>
      <c r="E7225">
        <v>0.64681899762117001</v>
      </c>
      <c r="F7225">
        <v>0.35318100237882999</v>
      </c>
      <c r="G7225"/>
      <c r="H7225"/>
      <c r="I7225">
        <v>0.82324862795535403</v>
      </c>
      <c r="J7225">
        <v>0.50104675687468503</v>
      </c>
      <c r="K7225">
        <v>0</v>
      </c>
      <c r="L7225"/>
      <c r="M7225"/>
      <c r="N7225">
        <v>477.44524798331003</v>
      </c>
      <c r="O7225">
        <v>392.04301423239502</v>
      </c>
      <c r="P7225">
        <v>0</v>
      </c>
    </row>
    <row r="7226" spans="1:16" x14ac:dyDescent="0.3">
      <c r="A7226">
        <v>0.77862145057482601</v>
      </c>
      <c r="B7226">
        <v>0.13577247145034599</v>
      </c>
      <c r="C7226">
        <v>8.5606077974827999E-2</v>
      </c>
      <c r="D7226">
        <v>0</v>
      </c>
      <c r="E7226">
        <v>0.80760431938511901</v>
      </c>
      <c r="F7226">
        <v>0.19239568061488099</v>
      </c>
      <c r="G7226"/>
      <c r="H7226"/>
      <c r="I7226">
        <v>0.80155237473908003</v>
      </c>
      <c r="J7226">
        <v>0.56314649792873295</v>
      </c>
      <c r="K7226">
        <v>0</v>
      </c>
      <c r="L7226"/>
      <c r="M7226"/>
      <c r="N7226">
        <v>430.050288148466</v>
      </c>
      <c r="O7226">
        <v>2109.7241450080701</v>
      </c>
      <c r="P7226">
        <v>0</v>
      </c>
    </row>
    <row r="7227" spans="1:16" x14ac:dyDescent="0.3">
      <c r="A7227">
        <v>0.81981602102311701</v>
      </c>
      <c r="B7227">
        <v>4.3716283108386801E-2</v>
      </c>
      <c r="C7227">
        <v>0.136467695868497</v>
      </c>
      <c r="D7227">
        <v>0</v>
      </c>
      <c r="E7227">
        <v>0.74053006632206697</v>
      </c>
      <c r="F7227">
        <v>0.25946993367793297</v>
      </c>
      <c r="G7227"/>
      <c r="H7227"/>
      <c r="I7227">
        <v>0.78945752013454495</v>
      </c>
      <c r="J7227">
        <v>0.57202418131493804</v>
      </c>
      <c r="K7227">
        <v>0</v>
      </c>
      <c r="L7227"/>
      <c r="M7227"/>
      <c r="N7227">
        <v>384.98036814613403</v>
      </c>
      <c r="O7227">
        <v>371.20390165177997</v>
      </c>
      <c r="P7227">
        <v>0</v>
      </c>
    </row>
    <row r="7228" spans="1:16" x14ac:dyDescent="0.3">
      <c r="A7228">
        <v>0.72374613560201195</v>
      </c>
      <c r="B7228">
        <v>0.138953810430515</v>
      </c>
      <c r="C7228">
        <v>0.137300053967473</v>
      </c>
      <c r="D7228">
        <v>0</v>
      </c>
      <c r="E7228">
        <v>0.83896268323557399</v>
      </c>
      <c r="F7228">
        <v>0.16103731676442601</v>
      </c>
      <c r="G7228"/>
      <c r="H7228"/>
      <c r="I7228">
        <v>0.80315880222158997</v>
      </c>
      <c r="J7228">
        <v>0.436389688559568</v>
      </c>
      <c r="K7228">
        <v>0</v>
      </c>
      <c r="L7228"/>
      <c r="M7228"/>
      <c r="N7228">
        <v>259.49557005880899</v>
      </c>
      <c r="O7228">
        <v>467.13438855323301</v>
      </c>
      <c r="P7228">
        <v>0</v>
      </c>
    </row>
    <row r="7229" spans="1:16" x14ac:dyDescent="0.3">
      <c r="A7229">
        <v>0.79655193158795601</v>
      </c>
      <c r="B7229">
        <v>9.9656385743475295E-2</v>
      </c>
      <c r="C7229">
        <v>0.103791682668568</v>
      </c>
      <c r="D7229">
        <v>0</v>
      </c>
      <c r="E7229">
        <v>0.54200521988040495</v>
      </c>
      <c r="F7229">
        <v>0.45799478011959499</v>
      </c>
      <c r="G7229"/>
      <c r="H7229"/>
      <c r="I7229">
        <v>0.80897121625539203</v>
      </c>
      <c r="J7229">
        <v>0.450003542942223</v>
      </c>
      <c r="K7229">
        <v>0</v>
      </c>
      <c r="L7229"/>
      <c r="M7229"/>
      <c r="N7229">
        <v>468.15922608390099</v>
      </c>
      <c r="O7229">
        <v>576.08342680787905</v>
      </c>
      <c r="P7229">
        <v>0</v>
      </c>
    </row>
    <row r="7230" spans="1:16" x14ac:dyDescent="0.3">
      <c r="A7230">
        <v>0.80211517797440701</v>
      </c>
      <c r="B7230">
        <v>7.3726970981814396E-2</v>
      </c>
      <c r="C7230">
        <v>0.12415785104377899</v>
      </c>
      <c r="D7230">
        <v>0</v>
      </c>
      <c r="E7230">
        <v>0.54658975029934298</v>
      </c>
      <c r="F7230">
        <v>0.45341024970065702</v>
      </c>
      <c r="G7230"/>
      <c r="H7230"/>
      <c r="I7230">
        <v>0.79542518334615697</v>
      </c>
      <c r="J7230">
        <v>0.52363426738586605</v>
      </c>
      <c r="K7230">
        <v>0</v>
      </c>
      <c r="L7230"/>
      <c r="M7230"/>
      <c r="N7230">
        <v>553.65195919079304</v>
      </c>
      <c r="O7230">
        <v>1864.1804010322001</v>
      </c>
      <c r="P7230">
        <v>0</v>
      </c>
    </row>
    <row r="7231" spans="1:16" x14ac:dyDescent="0.3">
      <c r="A7231">
        <v>0.81479697193025002</v>
      </c>
      <c r="B7231">
        <v>0.10046689280994101</v>
      </c>
      <c r="C7231">
        <v>8.4736135259808901E-2</v>
      </c>
      <c r="D7231">
        <v>0</v>
      </c>
      <c r="E7231">
        <v>0.74618755085815502</v>
      </c>
      <c r="F7231">
        <v>0.25381244914184498</v>
      </c>
      <c r="G7231"/>
      <c r="H7231"/>
      <c r="I7231">
        <v>0.78387496459782702</v>
      </c>
      <c r="J7231">
        <v>0.49122847305742201</v>
      </c>
      <c r="K7231">
        <v>0</v>
      </c>
      <c r="L7231"/>
      <c r="M7231"/>
      <c r="N7231">
        <v>447.41361055082803</v>
      </c>
      <c r="O7231">
        <v>2065.4854712978899</v>
      </c>
      <c r="P7231">
        <v>0</v>
      </c>
    </row>
    <row r="7232" spans="1:16" x14ac:dyDescent="0.3">
      <c r="A7232">
        <v>0.77519629948316204</v>
      </c>
      <c r="B7232">
        <v>0.13813045155037901</v>
      </c>
      <c r="C7232">
        <v>8.6673248966459601E-2</v>
      </c>
      <c r="D7232">
        <v>0</v>
      </c>
      <c r="E7232">
        <v>0.87884143305678697</v>
      </c>
      <c r="F7232">
        <v>0.121158566943213</v>
      </c>
      <c r="G7232"/>
      <c r="H7232"/>
      <c r="I7232">
        <v>0.79849678266474</v>
      </c>
      <c r="J7232">
        <v>0.45669527255945402</v>
      </c>
      <c r="K7232">
        <v>0</v>
      </c>
      <c r="L7232"/>
      <c r="M7232"/>
      <c r="N7232">
        <v>396.53133887179899</v>
      </c>
      <c r="O7232">
        <v>1114.1138828841499</v>
      </c>
      <c r="P7232">
        <v>0</v>
      </c>
    </row>
    <row r="7233" spans="1:16" x14ac:dyDescent="0.3">
      <c r="A7233">
        <v>0.82325908404933801</v>
      </c>
      <c r="B7233">
        <v>8.7842263746110594E-2</v>
      </c>
      <c r="C7233">
        <v>8.8898652204551398E-2</v>
      </c>
      <c r="D7233">
        <v>0</v>
      </c>
      <c r="E7233">
        <v>0.94437957432352004</v>
      </c>
      <c r="F7233">
        <v>5.5620425676480401E-2</v>
      </c>
      <c r="G7233"/>
      <c r="H7233"/>
      <c r="I7233">
        <v>0.80422597408367402</v>
      </c>
      <c r="J7233">
        <v>0.48786304413994702</v>
      </c>
      <c r="K7233">
        <v>0</v>
      </c>
      <c r="L7233"/>
      <c r="M7233"/>
      <c r="N7233">
        <v>462.70923871681401</v>
      </c>
      <c r="O7233">
        <v>159.502886163558</v>
      </c>
      <c r="P7233">
        <v>0</v>
      </c>
    </row>
    <row r="7234" spans="1:16" x14ac:dyDescent="0.3">
      <c r="A7234">
        <v>0.80096385334049902</v>
      </c>
      <c r="B7234">
        <v>8.8132730392540201E-2</v>
      </c>
      <c r="C7234">
        <v>0.110903416266961</v>
      </c>
      <c r="D7234">
        <v>0</v>
      </c>
      <c r="E7234">
        <v>0.88713731960113795</v>
      </c>
      <c r="F7234">
        <v>0.11286268039886201</v>
      </c>
      <c r="G7234"/>
      <c r="H7234"/>
      <c r="I7234">
        <v>0.80543264816223503</v>
      </c>
      <c r="J7234">
        <v>0.52112253978633605</v>
      </c>
      <c r="K7234">
        <v>0</v>
      </c>
      <c r="L7234"/>
      <c r="M7234"/>
      <c r="N7234">
        <v>298.07389847831701</v>
      </c>
      <c r="O7234">
        <v>918.04775002556005</v>
      </c>
      <c r="P7234">
        <v>0</v>
      </c>
    </row>
    <row r="7235" spans="1:16" x14ac:dyDescent="0.3">
      <c r="A7235">
        <v>0.84175574130047304</v>
      </c>
      <c r="B7235">
        <v>7.5774248057603605E-2</v>
      </c>
      <c r="C7235">
        <v>8.2470010641923497E-2</v>
      </c>
      <c r="D7235">
        <v>0</v>
      </c>
      <c r="E7235">
        <v>0.593383069468149</v>
      </c>
      <c r="F7235">
        <v>0.406616930531851</v>
      </c>
      <c r="G7235"/>
      <c r="H7235"/>
      <c r="I7235">
        <v>0.78260858565203695</v>
      </c>
      <c r="J7235">
        <v>0.47239424495708499</v>
      </c>
      <c r="K7235">
        <v>0</v>
      </c>
      <c r="L7235"/>
      <c r="M7235"/>
      <c r="N7235">
        <v>341.02919461880703</v>
      </c>
      <c r="O7235">
        <v>2802.08553997948</v>
      </c>
      <c r="P7235">
        <v>0</v>
      </c>
    </row>
    <row r="7236" spans="1:16" x14ac:dyDescent="0.3">
      <c r="A7236">
        <v>0.83807496426285899</v>
      </c>
      <c r="B7236">
        <v>9.0510553494941803E-2</v>
      </c>
      <c r="C7236">
        <v>7.1414482242198707E-2</v>
      </c>
      <c r="D7236">
        <v>0</v>
      </c>
      <c r="E7236">
        <v>0.82067658042701896</v>
      </c>
      <c r="F7236">
        <v>0.17932341957298101</v>
      </c>
      <c r="G7236"/>
      <c r="H7236"/>
      <c r="I7236">
        <v>0.78514985607760202</v>
      </c>
      <c r="J7236">
        <v>0.48308421818289998</v>
      </c>
      <c r="K7236">
        <v>0</v>
      </c>
      <c r="L7236"/>
      <c r="M7236"/>
      <c r="N7236">
        <v>561.33626102842902</v>
      </c>
      <c r="O7236">
        <v>2552.6808114100099</v>
      </c>
      <c r="P7236">
        <v>0</v>
      </c>
    </row>
    <row r="7237" spans="1:16" x14ac:dyDescent="0.3">
      <c r="A7237">
        <v>0.79263275201441696</v>
      </c>
      <c r="B7237">
        <v>0.10468021708427699</v>
      </c>
      <c r="C7237">
        <v>0.102687030901307</v>
      </c>
      <c r="D7237">
        <v>0</v>
      </c>
      <c r="E7237">
        <v>0.58139438181631897</v>
      </c>
      <c r="F7237">
        <v>0.41860561818368103</v>
      </c>
      <c r="G7237"/>
      <c r="H7237"/>
      <c r="I7237">
        <v>0.80324110085285705</v>
      </c>
      <c r="J7237">
        <v>0.59809798638850298</v>
      </c>
      <c r="K7237">
        <v>0</v>
      </c>
      <c r="L7237"/>
      <c r="M7237"/>
      <c r="N7237">
        <v>394.43781700676902</v>
      </c>
      <c r="O7237">
        <v>153.39659425979099</v>
      </c>
      <c r="P7237">
        <v>0</v>
      </c>
    </row>
    <row r="7238" spans="1:16" x14ac:dyDescent="0.3">
      <c r="A7238">
        <v>0.72294415614285201</v>
      </c>
      <c r="B7238">
        <v>0.15590501320369399</v>
      </c>
      <c r="C7238">
        <v>0.121150830653453</v>
      </c>
      <c r="D7238">
        <v>0</v>
      </c>
      <c r="E7238">
        <v>0.69629187925360003</v>
      </c>
      <c r="F7238">
        <v>0.30370812074640002</v>
      </c>
      <c r="G7238"/>
      <c r="H7238"/>
      <c r="I7238">
        <v>0.78487071474291703</v>
      </c>
      <c r="J7238">
        <v>0.53625689870241799</v>
      </c>
      <c r="K7238">
        <v>0</v>
      </c>
      <c r="L7238"/>
      <c r="M7238"/>
      <c r="N7238">
        <v>536.05838636944395</v>
      </c>
      <c r="O7238">
        <v>234.33294538131301</v>
      </c>
      <c r="P7238">
        <v>0</v>
      </c>
    </row>
    <row r="7239" spans="1:16" x14ac:dyDescent="0.3">
      <c r="A7239">
        <v>0.75278623440575498</v>
      </c>
      <c r="B7239">
        <v>7.6292666777503904E-2</v>
      </c>
      <c r="C7239">
        <v>0.170921098816741</v>
      </c>
      <c r="D7239">
        <v>0</v>
      </c>
      <c r="E7239">
        <v>0.76896078982204297</v>
      </c>
      <c r="F7239">
        <v>0.23103921017795701</v>
      </c>
      <c r="G7239"/>
      <c r="H7239"/>
      <c r="I7239">
        <v>0.80137519815564895</v>
      </c>
      <c r="J7239">
        <v>0.52290409608177602</v>
      </c>
      <c r="K7239">
        <v>0</v>
      </c>
      <c r="L7239"/>
      <c r="M7239"/>
      <c r="N7239">
        <v>431.49738326851002</v>
      </c>
      <c r="O7239">
        <v>2787.41867302932</v>
      </c>
      <c r="P7239">
        <v>0</v>
      </c>
    </row>
    <row r="7240" spans="1:16" x14ac:dyDescent="0.3">
      <c r="A7240">
        <v>0.80216406756735403</v>
      </c>
      <c r="B7240">
        <v>0.11562432841833301</v>
      </c>
      <c r="C7240">
        <v>8.2211604014312697E-2</v>
      </c>
      <c r="D7240">
        <v>0</v>
      </c>
      <c r="E7240">
        <v>0.81466903260384504</v>
      </c>
      <c r="F7240">
        <v>0.18533096739615501</v>
      </c>
      <c r="G7240"/>
      <c r="H7240"/>
      <c r="I7240">
        <v>0.82008461016402801</v>
      </c>
      <c r="J7240">
        <v>0.54455725088531504</v>
      </c>
      <c r="K7240">
        <v>0</v>
      </c>
      <c r="L7240"/>
      <c r="M7240"/>
      <c r="N7240">
        <v>560.34574995608</v>
      </c>
      <c r="O7240">
        <v>332.451741691954</v>
      </c>
      <c r="P7240">
        <v>0</v>
      </c>
    </row>
    <row r="7241" spans="1:16" x14ac:dyDescent="0.3">
      <c r="A7241">
        <v>0.79137945171786395</v>
      </c>
      <c r="B7241">
        <v>0.10647536924278</v>
      </c>
      <c r="C7241">
        <v>0.10214517903935599</v>
      </c>
      <c r="D7241">
        <v>0</v>
      </c>
      <c r="E7241">
        <v>0.78783430665405696</v>
      </c>
      <c r="F7241">
        <v>0.21216569334594301</v>
      </c>
      <c r="G7241"/>
      <c r="H7241"/>
      <c r="I7241">
        <v>0.79969130574299296</v>
      </c>
      <c r="J7241">
        <v>0.57327297671100597</v>
      </c>
      <c r="K7241">
        <v>0</v>
      </c>
      <c r="L7241"/>
      <c r="M7241"/>
      <c r="N7241">
        <v>428.85774908133197</v>
      </c>
      <c r="O7241">
        <v>2400.1973056234301</v>
      </c>
      <c r="P7241">
        <v>0</v>
      </c>
    </row>
    <row r="7242" spans="1:16" x14ac:dyDescent="0.3">
      <c r="A7242">
        <v>0.77218154871460298</v>
      </c>
      <c r="B7242">
        <v>8.2966709824458196E-2</v>
      </c>
      <c r="C7242">
        <v>0.14485174146093899</v>
      </c>
      <c r="D7242">
        <v>0</v>
      </c>
      <c r="E7242">
        <v>0.51331429361655301</v>
      </c>
      <c r="F7242">
        <v>0.48668570638344699</v>
      </c>
      <c r="G7242"/>
      <c r="H7242"/>
      <c r="I7242">
        <v>0.770217698848639</v>
      </c>
      <c r="J7242">
        <v>0.63659248110230604</v>
      </c>
      <c r="K7242">
        <v>0</v>
      </c>
      <c r="L7242"/>
      <c r="M7242"/>
      <c r="N7242">
        <v>405.79151148560999</v>
      </c>
      <c r="O7242">
        <v>1101.77924885417</v>
      </c>
      <c r="P7242">
        <v>0</v>
      </c>
    </row>
    <row r="7243" spans="1:16" x14ac:dyDescent="0.3">
      <c r="A7243">
        <v>0.75987343164579102</v>
      </c>
      <c r="B7243">
        <v>0.102260584858652</v>
      </c>
      <c r="C7243">
        <v>0.13786598349555601</v>
      </c>
      <c r="D7243">
        <v>0</v>
      </c>
      <c r="E7243">
        <v>0.35412449521705902</v>
      </c>
      <c r="F7243">
        <v>0.64587550478294098</v>
      </c>
      <c r="G7243"/>
      <c r="H7243"/>
      <c r="I7243">
        <v>0.80329697207175399</v>
      </c>
      <c r="J7243">
        <v>0.50223736224774296</v>
      </c>
      <c r="K7243">
        <v>0</v>
      </c>
      <c r="L7243"/>
      <c r="M7243"/>
      <c r="N7243">
        <v>459.292142858798</v>
      </c>
      <c r="O7243">
        <v>119.309307584913</v>
      </c>
      <c r="P7243">
        <v>0</v>
      </c>
    </row>
    <row r="7244" spans="1:16" x14ac:dyDescent="0.3">
      <c r="A7244">
        <v>0.83321812816208496</v>
      </c>
      <c r="B7244">
        <v>5.8698284898040701E-2</v>
      </c>
      <c r="C7244">
        <v>0.10808358693987501</v>
      </c>
      <c r="D7244">
        <v>0</v>
      </c>
      <c r="E7244">
        <v>0.84278140654033395</v>
      </c>
      <c r="F7244">
        <v>0.15721859345966599</v>
      </c>
      <c r="G7244"/>
      <c r="H7244"/>
      <c r="I7244">
        <v>0.808340055741951</v>
      </c>
      <c r="J7244">
        <v>0.45688213307563602</v>
      </c>
      <c r="K7244">
        <v>0</v>
      </c>
      <c r="L7244"/>
      <c r="M7244"/>
      <c r="N7244">
        <v>588.50510750351896</v>
      </c>
      <c r="O7244">
        <v>554.27312085672497</v>
      </c>
      <c r="P7244">
        <v>0</v>
      </c>
    </row>
    <row r="7245" spans="1:16" x14ac:dyDescent="0.3">
      <c r="A7245">
        <v>0.82765607050790002</v>
      </c>
      <c r="B7245">
        <v>5.9023842535357599E-2</v>
      </c>
      <c r="C7245">
        <v>0.11332008695674201</v>
      </c>
      <c r="D7245">
        <v>0</v>
      </c>
      <c r="E7245">
        <v>0.76231087467247205</v>
      </c>
      <c r="F7245">
        <v>0.23768912532752801</v>
      </c>
      <c r="G7245"/>
      <c r="H7245"/>
      <c r="I7245">
        <v>0.80528296475665495</v>
      </c>
      <c r="J7245">
        <v>0.47021045802262201</v>
      </c>
      <c r="K7245">
        <v>0</v>
      </c>
      <c r="L7245"/>
      <c r="M7245"/>
      <c r="N7245">
        <v>295.82496007599099</v>
      </c>
      <c r="O7245">
        <v>1032.27188382648</v>
      </c>
      <c r="P7245">
        <v>0</v>
      </c>
    </row>
    <row r="7246" spans="1:16" x14ac:dyDescent="0.3">
      <c r="A7246">
        <v>0.81043455205173898</v>
      </c>
      <c r="B7246">
        <v>9.7277346458570002E-2</v>
      </c>
      <c r="C7246">
        <v>9.2288101489690993E-2</v>
      </c>
      <c r="D7246">
        <v>0</v>
      </c>
      <c r="E7246">
        <v>0.80079251675803598</v>
      </c>
      <c r="F7246">
        <v>0.199207483241964</v>
      </c>
      <c r="G7246"/>
      <c r="H7246"/>
      <c r="I7246">
        <v>0.80287455070907998</v>
      </c>
      <c r="J7246">
        <v>0.49917953876530702</v>
      </c>
      <c r="K7246">
        <v>0</v>
      </c>
      <c r="L7246"/>
      <c r="M7246"/>
      <c r="N7246">
        <v>565.343404446872</v>
      </c>
      <c r="O7246">
        <v>511.83090799188398</v>
      </c>
      <c r="P7246">
        <v>0</v>
      </c>
    </row>
    <row r="7247" spans="1:16" x14ac:dyDescent="0.3">
      <c r="A7247">
        <v>0.80619154866937703</v>
      </c>
      <c r="B7247">
        <v>0.10884744610054101</v>
      </c>
      <c r="C7247">
        <v>8.4961005230081793E-2</v>
      </c>
      <c r="D7247">
        <v>0</v>
      </c>
      <c r="E7247">
        <v>0.56465660174801202</v>
      </c>
      <c r="F7247">
        <v>0.43534339825198798</v>
      </c>
      <c r="G7247"/>
      <c r="H7247"/>
      <c r="I7247">
        <v>0.80359323812843497</v>
      </c>
      <c r="J7247">
        <v>0.53467950586472601</v>
      </c>
      <c r="K7247">
        <v>0</v>
      </c>
      <c r="L7247"/>
      <c r="M7247"/>
      <c r="N7247">
        <v>389.17698096337199</v>
      </c>
      <c r="O7247">
        <v>168.35586543643399</v>
      </c>
      <c r="P7247">
        <v>0</v>
      </c>
    </row>
    <row r="7248" spans="1:16" x14ac:dyDescent="0.3">
      <c r="A7248">
        <v>0.74859055930384499</v>
      </c>
      <c r="B7248">
        <v>9.9522804671949502E-2</v>
      </c>
      <c r="C7248">
        <v>0.15188663602420599</v>
      </c>
      <c r="D7248">
        <v>0</v>
      </c>
      <c r="E7248">
        <v>0.87916808285090797</v>
      </c>
      <c r="F7248">
        <v>0.120831917149092</v>
      </c>
      <c r="G7248"/>
      <c r="H7248"/>
      <c r="I7248">
        <v>0.80145502994747797</v>
      </c>
      <c r="J7248">
        <v>0.46674340956309301</v>
      </c>
      <c r="K7248">
        <v>0</v>
      </c>
      <c r="L7248"/>
      <c r="M7248"/>
      <c r="N7248">
        <v>524.26167964262299</v>
      </c>
      <c r="O7248">
        <v>254.14538914946399</v>
      </c>
      <c r="P7248">
        <v>0</v>
      </c>
    </row>
    <row r="7249" spans="1:16" x14ac:dyDescent="0.3">
      <c r="A7249">
        <v>0.82448671479493996</v>
      </c>
      <c r="B7249">
        <v>9.1812912114289894E-2</v>
      </c>
      <c r="C7249">
        <v>8.3700373090770205E-2</v>
      </c>
      <c r="D7249">
        <v>0</v>
      </c>
      <c r="E7249">
        <v>0.68480797729232801</v>
      </c>
      <c r="F7249">
        <v>0.31519202270767199</v>
      </c>
      <c r="G7249"/>
      <c r="H7249"/>
      <c r="I7249">
        <v>0.782582030579832</v>
      </c>
      <c r="J7249">
        <v>0.47473409875292399</v>
      </c>
      <c r="K7249">
        <v>0</v>
      </c>
      <c r="L7249"/>
      <c r="M7249"/>
      <c r="N7249">
        <v>439.81383330481498</v>
      </c>
      <c r="O7249">
        <v>944.60918731095796</v>
      </c>
      <c r="P7249">
        <v>0</v>
      </c>
    </row>
    <row r="7250" spans="1:16" x14ac:dyDescent="0.3">
      <c r="A7250">
        <v>0.79296315446215504</v>
      </c>
      <c r="B7250">
        <v>0.14835384416434499</v>
      </c>
      <c r="C7250">
        <v>5.8683001373499799E-2</v>
      </c>
      <c r="D7250">
        <v>0</v>
      </c>
      <c r="E7250">
        <v>0.42396064290533297</v>
      </c>
      <c r="F7250">
        <v>0.57603935709466703</v>
      </c>
      <c r="G7250"/>
      <c r="H7250"/>
      <c r="I7250">
        <v>0.80583067251541196</v>
      </c>
      <c r="J7250">
        <v>0.53102456244595697</v>
      </c>
      <c r="K7250">
        <v>0</v>
      </c>
      <c r="L7250"/>
      <c r="M7250"/>
      <c r="N7250">
        <v>735.25679078926305</v>
      </c>
      <c r="O7250">
        <v>488.70336700985098</v>
      </c>
      <c r="P7250">
        <v>0</v>
      </c>
    </row>
    <row r="7251" spans="1:16" x14ac:dyDescent="0.3">
      <c r="A7251">
        <v>0.88174198996521802</v>
      </c>
      <c r="B7251">
        <v>6.9701187323637906E-2</v>
      </c>
      <c r="C7251">
        <v>4.85568227111444E-2</v>
      </c>
      <c r="D7251">
        <v>0</v>
      </c>
      <c r="E7251">
        <v>0.48697884384379297</v>
      </c>
      <c r="F7251">
        <v>0.51302115615620703</v>
      </c>
      <c r="G7251"/>
      <c r="H7251"/>
      <c r="I7251">
        <v>0.80043289380384297</v>
      </c>
      <c r="J7251">
        <v>0.46724384966495502</v>
      </c>
      <c r="K7251">
        <v>0</v>
      </c>
      <c r="L7251"/>
      <c r="M7251"/>
      <c r="N7251">
        <v>308.76899961710802</v>
      </c>
      <c r="O7251">
        <v>541.95122860111701</v>
      </c>
      <c r="P7251">
        <v>0</v>
      </c>
    </row>
    <row r="7252" spans="1:16" x14ac:dyDescent="0.3">
      <c r="A7252">
        <v>0.84436573191058095</v>
      </c>
      <c r="B7252">
        <v>6.3654044964900305E-2</v>
      </c>
      <c r="C7252">
        <v>9.1980223124518701E-2</v>
      </c>
      <c r="D7252">
        <v>0</v>
      </c>
      <c r="E7252">
        <v>0.71296611522064701</v>
      </c>
      <c r="F7252">
        <v>0.28703388477935299</v>
      </c>
      <c r="G7252"/>
      <c r="H7252"/>
      <c r="I7252">
        <v>0.80924138656129396</v>
      </c>
      <c r="J7252">
        <v>0.52472689943219697</v>
      </c>
      <c r="K7252">
        <v>0</v>
      </c>
      <c r="L7252"/>
      <c r="M7252"/>
      <c r="N7252">
        <v>576.02004696463996</v>
      </c>
      <c r="O7252">
        <v>1548.4720994802001</v>
      </c>
      <c r="P7252">
        <v>0</v>
      </c>
    </row>
    <row r="7253" spans="1:16" x14ac:dyDescent="0.3">
      <c r="A7253">
        <v>0.865443961238617</v>
      </c>
      <c r="B7253">
        <v>7.8428360060173799E-2</v>
      </c>
      <c r="C7253">
        <v>5.6127678701209299E-2</v>
      </c>
      <c r="D7253">
        <v>0</v>
      </c>
      <c r="E7253">
        <v>0.77437152091521999</v>
      </c>
      <c r="F7253">
        <v>0.22562847908478001</v>
      </c>
      <c r="G7253"/>
      <c r="H7253"/>
      <c r="I7253">
        <v>0.79372273522162395</v>
      </c>
      <c r="J7253">
        <v>0.49272832092641</v>
      </c>
      <c r="K7253">
        <v>0</v>
      </c>
      <c r="L7253"/>
      <c r="M7253"/>
      <c r="N7253">
        <v>256.87295992260198</v>
      </c>
      <c r="O7253">
        <v>585.67099537147499</v>
      </c>
      <c r="P7253">
        <v>0</v>
      </c>
    </row>
    <row r="7254" spans="1:16" x14ac:dyDescent="0.3">
      <c r="A7254">
        <v>0.74144983457358205</v>
      </c>
      <c r="B7254">
        <v>0.13352997009054099</v>
      </c>
      <c r="C7254">
        <v>0.12502019533587699</v>
      </c>
      <c r="D7254">
        <v>0</v>
      </c>
      <c r="E7254">
        <v>0.78466508205167995</v>
      </c>
      <c r="F7254">
        <v>0.21533491794831999</v>
      </c>
      <c r="G7254"/>
      <c r="H7254"/>
      <c r="I7254">
        <v>0.795808744741475</v>
      </c>
      <c r="J7254">
        <v>0.44870121988242501</v>
      </c>
      <c r="K7254">
        <v>0</v>
      </c>
      <c r="L7254"/>
      <c r="M7254"/>
      <c r="N7254">
        <v>479.71484880384003</v>
      </c>
      <c r="O7254">
        <v>932.40902432749294</v>
      </c>
      <c r="P7254">
        <v>0</v>
      </c>
    </row>
    <row r="7255" spans="1:16" x14ac:dyDescent="0.3">
      <c r="A7255">
        <v>0.87752724858378395</v>
      </c>
      <c r="B7255">
        <v>5.98032175488016E-2</v>
      </c>
      <c r="C7255">
        <v>6.2669533867414903E-2</v>
      </c>
      <c r="D7255">
        <v>0</v>
      </c>
      <c r="E7255">
        <v>0.67722238019175796</v>
      </c>
      <c r="F7255">
        <v>0.32277761980824199</v>
      </c>
      <c r="G7255"/>
      <c r="H7255"/>
      <c r="I7255">
        <v>0.84069260761206999</v>
      </c>
      <c r="J7255">
        <v>0.39331494832147301</v>
      </c>
      <c r="K7255">
        <v>0</v>
      </c>
      <c r="L7255"/>
      <c r="M7255"/>
      <c r="N7255">
        <v>273.10778909325001</v>
      </c>
      <c r="O7255">
        <v>186.66376497707</v>
      </c>
      <c r="P7255">
        <v>0</v>
      </c>
    </row>
    <row r="7256" spans="1:16" x14ac:dyDescent="0.3">
      <c r="A7256">
        <v>0.78661066781806399</v>
      </c>
      <c r="B7256">
        <v>5.6103388198868398E-2</v>
      </c>
      <c r="C7256">
        <v>0.157285943983068</v>
      </c>
      <c r="D7256">
        <v>0</v>
      </c>
      <c r="E7256">
        <v>0.55455516894826995</v>
      </c>
      <c r="F7256">
        <v>0.44544483105172999</v>
      </c>
      <c r="G7256"/>
      <c r="H7256"/>
      <c r="I7256">
        <v>0.80254649656382504</v>
      </c>
      <c r="J7256">
        <v>0.53414105653859001</v>
      </c>
      <c r="K7256">
        <v>0</v>
      </c>
      <c r="L7256"/>
      <c r="M7256"/>
      <c r="N7256">
        <v>837.539683235035</v>
      </c>
      <c r="O7256">
        <v>196.16102223297599</v>
      </c>
      <c r="P7256">
        <v>0</v>
      </c>
    </row>
    <row r="7257" spans="1:16" x14ac:dyDescent="0.3">
      <c r="A7257">
        <v>0.88413614696532705</v>
      </c>
      <c r="B7257">
        <v>4.3066825744123897E-2</v>
      </c>
      <c r="C7257">
        <v>7.2797027290549501E-2</v>
      </c>
      <c r="D7257">
        <v>0</v>
      </c>
      <c r="E7257">
        <v>0.70424037872589795</v>
      </c>
      <c r="F7257">
        <v>0.29575962127410199</v>
      </c>
      <c r="G7257"/>
      <c r="H7257"/>
      <c r="I7257">
        <v>0.785317134293125</v>
      </c>
      <c r="J7257">
        <v>0.55846282510109702</v>
      </c>
      <c r="K7257">
        <v>0</v>
      </c>
      <c r="L7257"/>
      <c r="M7257"/>
      <c r="N7257">
        <v>433.85581395794901</v>
      </c>
      <c r="O7257">
        <v>861.09932783708803</v>
      </c>
      <c r="P7257">
        <v>0</v>
      </c>
    </row>
    <row r="7258" spans="1:16" x14ac:dyDescent="0.3">
      <c r="A7258">
        <v>0.78309544205009995</v>
      </c>
      <c r="B7258">
        <v>0.122704188126658</v>
      </c>
      <c r="C7258">
        <v>9.4200369823241994E-2</v>
      </c>
      <c r="D7258">
        <v>0</v>
      </c>
      <c r="E7258">
        <v>0.80158487175552795</v>
      </c>
      <c r="F7258">
        <v>0.19841512824447199</v>
      </c>
      <c r="G7258"/>
      <c r="H7258"/>
      <c r="I7258">
        <v>0.80287351689314701</v>
      </c>
      <c r="J7258">
        <v>0.42357482646193401</v>
      </c>
      <c r="K7258">
        <v>0</v>
      </c>
      <c r="L7258"/>
      <c r="M7258"/>
      <c r="N7258">
        <v>348.26523724900198</v>
      </c>
      <c r="O7258">
        <v>1094.3060940098501</v>
      </c>
      <c r="P7258">
        <v>0</v>
      </c>
    </row>
    <row r="7259" spans="1:16" x14ac:dyDescent="0.3">
      <c r="A7259">
        <v>0.76074788191369802</v>
      </c>
      <c r="B7259">
        <v>0.102649084413709</v>
      </c>
      <c r="C7259">
        <v>0.13660303367259299</v>
      </c>
      <c r="D7259">
        <v>0</v>
      </c>
      <c r="E7259">
        <v>0.68555109704043504</v>
      </c>
      <c r="F7259">
        <v>0.31444890295956501</v>
      </c>
      <c r="G7259"/>
      <c r="H7259"/>
      <c r="I7259">
        <v>0.78546007839709897</v>
      </c>
      <c r="J7259">
        <v>0.53372389043194401</v>
      </c>
      <c r="K7259">
        <v>0</v>
      </c>
      <c r="L7259"/>
      <c r="M7259"/>
      <c r="N7259">
        <v>677.16857745056097</v>
      </c>
      <c r="O7259">
        <v>1581.69951158515</v>
      </c>
      <c r="P7259">
        <v>0</v>
      </c>
    </row>
    <row r="7260" spans="1:16" x14ac:dyDescent="0.3">
      <c r="A7260">
        <v>0.75927158730164102</v>
      </c>
      <c r="B7260">
        <v>9.5537556319571101E-2</v>
      </c>
      <c r="C7260">
        <v>0.14519085637878701</v>
      </c>
      <c r="D7260">
        <v>0</v>
      </c>
      <c r="E7260">
        <v>0.73985959956089897</v>
      </c>
      <c r="F7260">
        <v>0.26014040043910203</v>
      </c>
      <c r="G7260"/>
      <c r="H7260"/>
      <c r="I7260">
        <v>0.79914849634943597</v>
      </c>
      <c r="J7260">
        <v>0.50931852204537698</v>
      </c>
      <c r="K7260">
        <v>0</v>
      </c>
      <c r="L7260"/>
      <c r="M7260"/>
      <c r="N7260">
        <v>256.29249773372402</v>
      </c>
      <c r="O7260">
        <v>577.713765348214</v>
      </c>
      <c r="P7260">
        <v>0</v>
      </c>
    </row>
    <row r="7261" spans="1:16" x14ac:dyDescent="0.3">
      <c r="A7261">
        <v>0.803807710366231</v>
      </c>
      <c r="B7261">
        <v>0.14149931988314601</v>
      </c>
      <c r="C7261">
        <v>5.46929697506221E-2</v>
      </c>
      <c r="D7261">
        <v>0</v>
      </c>
      <c r="E7261">
        <v>0.44210486466442001</v>
      </c>
      <c r="F7261">
        <v>0.55789513533557999</v>
      </c>
      <c r="G7261"/>
      <c r="H7261"/>
      <c r="I7261">
        <v>0.80796951230204095</v>
      </c>
      <c r="J7261">
        <v>0.48141066340021299</v>
      </c>
      <c r="K7261">
        <v>0</v>
      </c>
      <c r="L7261"/>
      <c r="M7261"/>
      <c r="N7261">
        <v>201.938425849613</v>
      </c>
      <c r="O7261">
        <v>2251.5336363422002</v>
      </c>
      <c r="P7261">
        <v>0</v>
      </c>
    </row>
    <row r="7262" spans="1:16" x14ac:dyDescent="0.3">
      <c r="A7262">
        <v>0.79943123348856904</v>
      </c>
      <c r="B7262">
        <v>0.13483653729196801</v>
      </c>
      <c r="C7262">
        <v>6.5732229219462895E-2</v>
      </c>
      <c r="D7262">
        <v>0</v>
      </c>
      <c r="E7262">
        <v>0.33910559004173602</v>
      </c>
      <c r="F7262">
        <v>0.66089440995826398</v>
      </c>
      <c r="G7262"/>
      <c r="H7262"/>
      <c r="I7262">
        <v>0.80787212946036602</v>
      </c>
      <c r="J7262">
        <v>0.54200185602349404</v>
      </c>
      <c r="K7262">
        <v>0</v>
      </c>
      <c r="L7262"/>
      <c r="M7262"/>
      <c r="N7262">
        <v>503.66343123141201</v>
      </c>
      <c r="O7262">
        <v>1419.07517873948</v>
      </c>
      <c r="P7262">
        <v>0</v>
      </c>
    </row>
    <row r="7263" spans="1:16" x14ac:dyDescent="0.3">
      <c r="A7263">
        <v>0.79961346749926498</v>
      </c>
      <c r="B7263">
        <v>5.4745339391924899E-2</v>
      </c>
      <c r="C7263">
        <v>0.14564119310881099</v>
      </c>
      <c r="D7263">
        <v>0</v>
      </c>
      <c r="E7263">
        <v>0.83811607765549201</v>
      </c>
      <c r="F7263">
        <v>0.16188392234450799</v>
      </c>
      <c r="G7263"/>
      <c r="H7263"/>
      <c r="I7263">
        <v>0.78973881945580304</v>
      </c>
      <c r="J7263">
        <v>0.51088411050298599</v>
      </c>
      <c r="K7263">
        <v>0</v>
      </c>
      <c r="L7263"/>
      <c r="M7263"/>
      <c r="N7263">
        <v>388.15263138697401</v>
      </c>
      <c r="O7263">
        <v>22.669081465767999</v>
      </c>
      <c r="P7263">
        <v>0</v>
      </c>
    </row>
    <row r="7264" spans="1:16" x14ac:dyDescent="0.3">
      <c r="A7264">
        <v>0.73529537544999402</v>
      </c>
      <c r="B7264">
        <v>0.13876484639004999</v>
      </c>
      <c r="C7264">
        <v>0.125939778159956</v>
      </c>
      <c r="D7264">
        <v>0</v>
      </c>
      <c r="E7264">
        <v>0.58219333393846096</v>
      </c>
      <c r="F7264">
        <v>0.41780666606153899</v>
      </c>
      <c r="G7264"/>
      <c r="H7264"/>
      <c r="I7264">
        <v>0.821036935191511</v>
      </c>
      <c r="J7264">
        <v>0.50502462042620999</v>
      </c>
      <c r="K7264">
        <v>0</v>
      </c>
      <c r="L7264"/>
      <c r="M7264"/>
      <c r="N7264">
        <v>592.66423583130404</v>
      </c>
      <c r="O7264">
        <v>342.21992699703901</v>
      </c>
      <c r="P7264">
        <v>0</v>
      </c>
    </row>
    <row r="7265" spans="1:16" x14ac:dyDescent="0.3">
      <c r="A7265">
        <v>0.86838065462521397</v>
      </c>
      <c r="B7265">
        <v>7.1776254248029497E-2</v>
      </c>
      <c r="C7265">
        <v>5.98430911267561E-2</v>
      </c>
      <c r="D7265">
        <v>0</v>
      </c>
      <c r="E7265">
        <v>0.73027334963538404</v>
      </c>
      <c r="F7265">
        <v>0.26972665036461602</v>
      </c>
      <c r="G7265"/>
      <c r="H7265"/>
      <c r="I7265">
        <v>0.80419698389616301</v>
      </c>
      <c r="J7265">
        <v>0.52634417160425695</v>
      </c>
      <c r="K7265">
        <v>0</v>
      </c>
      <c r="L7265"/>
      <c r="M7265"/>
      <c r="N7265">
        <v>668.63768941654303</v>
      </c>
      <c r="O7265">
        <v>643.54874590177496</v>
      </c>
      <c r="P7265">
        <v>0</v>
      </c>
    </row>
    <row r="7266" spans="1:16" x14ac:dyDescent="0.3">
      <c r="A7266">
        <v>0.84535416586738299</v>
      </c>
      <c r="B7266">
        <v>7.4785897087745898E-2</v>
      </c>
      <c r="C7266">
        <v>7.9859937044871404E-2</v>
      </c>
      <c r="D7266">
        <v>0</v>
      </c>
      <c r="E7266">
        <v>0.49753838408960899</v>
      </c>
      <c r="F7266">
        <v>0.50246161591039096</v>
      </c>
      <c r="G7266"/>
      <c r="H7266"/>
      <c r="I7266">
        <v>0.81132538425211798</v>
      </c>
      <c r="J7266">
        <v>0.44180060041548003</v>
      </c>
      <c r="K7266">
        <v>0</v>
      </c>
      <c r="L7266"/>
      <c r="M7266"/>
      <c r="N7266">
        <v>336.46902149152601</v>
      </c>
      <c r="O7266">
        <v>669.79394157339402</v>
      </c>
      <c r="P7266">
        <v>0</v>
      </c>
    </row>
    <row r="7267" spans="1:16" x14ac:dyDescent="0.3">
      <c r="A7267">
        <v>0.76017665562040904</v>
      </c>
      <c r="B7267">
        <v>8.4054573005830593E-2</v>
      </c>
      <c r="C7267">
        <v>0.15576877137376</v>
      </c>
      <c r="D7267">
        <v>0</v>
      </c>
      <c r="E7267">
        <v>0.79297758610629798</v>
      </c>
      <c r="F7267">
        <v>0.20702241389370199</v>
      </c>
      <c r="G7267"/>
      <c r="H7267"/>
      <c r="I7267">
        <v>0.80051547468704398</v>
      </c>
      <c r="J7267">
        <v>0.50767311119987102</v>
      </c>
      <c r="K7267">
        <v>0</v>
      </c>
      <c r="L7267"/>
      <c r="M7267"/>
      <c r="N7267">
        <v>466.28822324462197</v>
      </c>
      <c r="O7267">
        <v>180.44956470676499</v>
      </c>
      <c r="P7267">
        <v>0</v>
      </c>
    </row>
    <row r="7268" spans="1:16" x14ac:dyDescent="0.3">
      <c r="A7268">
        <v>0.75986009751144601</v>
      </c>
      <c r="B7268">
        <v>0.158073658139264</v>
      </c>
      <c r="C7268">
        <v>8.2066244349289705E-2</v>
      </c>
      <c r="D7268">
        <v>0</v>
      </c>
      <c r="E7268">
        <v>0.46607450805460399</v>
      </c>
      <c r="F7268">
        <v>0.53392549194539596</v>
      </c>
      <c r="G7268"/>
      <c r="H7268"/>
      <c r="I7268">
        <v>0.79086578912122596</v>
      </c>
      <c r="J7268">
        <v>0.54748229116203995</v>
      </c>
      <c r="K7268">
        <v>0</v>
      </c>
      <c r="L7268"/>
      <c r="M7268"/>
      <c r="N7268">
        <v>370.82950410317102</v>
      </c>
      <c r="O7268">
        <v>2830.6652833718099</v>
      </c>
      <c r="P7268">
        <v>0</v>
      </c>
    </row>
    <row r="7269" spans="1:16" x14ac:dyDescent="0.3">
      <c r="A7269">
        <v>0.83755114307387801</v>
      </c>
      <c r="B7269">
        <v>5.6675524128407199E-2</v>
      </c>
      <c r="C7269">
        <v>0.105773332797715</v>
      </c>
      <c r="D7269">
        <v>0</v>
      </c>
      <c r="E7269">
        <v>0.76713236945966301</v>
      </c>
      <c r="F7269">
        <v>0.23286763054033699</v>
      </c>
      <c r="G7269"/>
      <c r="H7269"/>
      <c r="I7269">
        <v>0.81017322844927797</v>
      </c>
      <c r="J7269">
        <v>0.50356375394261399</v>
      </c>
      <c r="K7269">
        <v>0</v>
      </c>
      <c r="L7269"/>
      <c r="M7269"/>
      <c r="N7269">
        <v>635.34570917884901</v>
      </c>
      <c r="O7269">
        <v>384.85221375738303</v>
      </c>
      <c r="P7269">
        <v>0</v>
      </c>
    </row>
    <row r="7270" spans="1:16" x14ac:dyDescent="0.3">
      <c r="A7270">
        <v>0.78068625531957903</v>
      </c>
      <c r="B7270">
        <v>0.12380569043377</v>
      </c>
      <c r="C7270">
        <v>9.5508054246651305E-2</v>
      </c>
      <c r="D7270">
        <v>0</v>
      </c>
      <c r="E7270">
        <v>0.62208697976104499</v>
      </c>
      <c r="F7270">
        <v>0.37791302023895501</v>
      </c>
      <c r="G7270"/>
      <c r="H7270"/>
      <c r="I7270">
        <v>0.81738036820550897</v>
      </c>
      <c r="J7270">
        <v>0.490633987792364</v>
      </c>
      <c r="K7270">
        <v>0</v>
      </c>
      <c r="L7270"/>
      <c r="M7270"/>
      <c r="N7270">
        <v>429.13328737388298</v>
      </c>
      <c r="O7270">
        <v>814.14734319466197</v>
      </c>
      <c r="P7270">
        <v>0</v>
      </c>
    </row>
    <row r="7271" spans="1:16" x14ac:dyDescent="0.3">
      <c r="A7271">
        <v>0.77347053908402996</v>
      </c>
      <c r="B7271">
        <v>0.114939325576336</v>
      </c>
      <c r="C7271">
        <v>0.11159013533963399</v>
      </c>
      <c r="D7271">
        <v>0</v>
      </c>
      <c r="E7271">
        <v>0.74347153407101096</v>
      </c>
      <c r="F7271">
        <v>0.25652846592898898</v>
      </c>
      <c r="G7271"/>
      <c r="H7271"/>
      <c r="I7271">
        <v>0.78429343459941403</v>
      </c>
      <c r="J7271">
        <v>0.42942507402670899</v>
      </c>
      <c r="K7271">
        <v>0</v>
      </c>
      <c r="L7271"/>
      <c r="M7271"/>
      <c r="N7271">
        <v>617.70150527830003</v>
      </c>
      <c r="O7271">
        <v>751.25297384430701</v>
      </c>
      <c r="P7271">
        <v>0</v>
      </c>
    </row>
    <row r="7272" spans="1:16" x14ac:dyDescent="0.3">
      <c r="A7272">
        <v>0.80411440657902</v>
      </c>
      <c r="B7272">
        <v>8.9811942525216307E-2</v>
      </c>
      <c r="C7272">
        <v>0.106073650895764</v>
      </c>
      <c r="D7272">
        <v>0</v>
      </c>
      <c r="E7272">
        <v>0.86360152046081795</v>
      </c>
      <c r="F7272">
        <v>0.13639847953918299</v>
      </c>
      <c r="G7272"/>
      <c r="H7272"/>
      <c r="I7272">
        <v>0.82485424700157794</v>
      </c>
      <c r="J7272">
        <v>0.64335212965627098</v>
      </c>
      <c r="K7272">
        <v>0</v>
      </c>
      <c r="L7272"/>
      <c r="M7272"/>
      <c r="N7272">
        <v>461.96653792268802</v>
      </c>
      <c r="O7272">
        <v>286.03977922970103</v>
      </c>
      <c r="P7272">
        <v>0</v>
      </c>
    </row>
    <row r="7273" spans="1:16" x14ac:dyDescent="0.3">
      <c r="A7273">
        <v>0.78603137591947403</v>
      </c>
      <c r="B7273">
        <v>8.9424656194130606E-2</v>
      </c>
      <c r="C7273">
        <v>0.124543967886395</v>
      </c>
      <c r="D7273">
        <v>0</v>
      </c>
      <c r="E7273">
        <v>0.95572605076492201</v>
      </c>
      <c r="F7273">
        <v>4.42739492350782E-2</v>
      </c>
      <c r="G7273"/>
      <c r="H7273"/>
      <c r="I7273">
        <v>0.79528113003276402</v>
      </c>
      <c r="J7273">
        <v>0.51787467521465702</v>
      </c>
      <c r="K7273">
        <v>0</v>
      </c>
      <c r="L7273"/>
      <c r="M7273"/>
      <c r="N7273">
        <v>530.550784766574</v>
      </c>
      <c r="O7273">
        <v>3972.6659194352501</v>
      </c>
      <c r="P7273">
        <v>0</v>
      </c>
    </row>
    <row r="7274" spans="1:16" x14ac:dyDescent="0.3">
      <c r="A7274">
        <v>0.75730370882796205</v>
      </c>
      <c r="B7274">
        <v>0.124796369480657</v>
      </c>
      <c r="C7274">
        <v>0.11789992169138</v>
      </c>
      <c r="D7274">
        <v>0</v>
      </c>
      <c r="E7274">
        <v>0.83936796571606098</v>
      </c>
      <c r="F7274">
        <v>0.16063203428393899</v>
      </c>
      <c r="G7274"/>
      <c r="H7274"/>
      <c r="I7274">
        <v>0.81067349532876198</v>
      </c>
      <c r="J7274">
        <v>0.481292058360555</v>
      </c>
      <c r="K7274">
        <v>0</v>
      </c>
      <c r="L7274"/>
      <c r="M7274"/>
      <c r="N7274">
        <v>664.61444724755995</v>
      </c>
      <c r="O7274">
        <v>334.358831397247</v>
      </c>
      <c r="P7274">
        <v>0</v>
      </c>
    </row>
    <row r="7275" spans="1:16" x14ac:dyDescent="0.3">
      <c r="A7275">
        <v>0.84168042709302804</v>
      </c>
      <c r="B7275">
        <v>5.4168017688909303E-2</v>
      </c>
      <c r="C7275">
        <v>0.104151555218063</v>
      </c>
      <c r="D7275">
        <v>0</v>
      </c>
      <c r="E7275">
        <v>0.89202055714283701</v>
      </c>
      <c r="F7275">
        <v>0.107979442857163</v>
      </c>
      <c r="G7275"/>
      <c r="H7275"/>
      <c r="I7275">
        <v>0.81601077061611904</v>
      </c>
      <c r="J7275">
        <v>0.41269714642682698</v>
      </c>
      <c r="K7275">
        <v>0</v>
      </c>
      <c r="L7275"/>
      <c r="M7275"/>
      <c r="N7275">
        <v>484.14810386005797</v>
      </c>
      <c r="O7275">
        <v>1287.7855583545399</v>
      </c>
      <c r="P7275">
        <v>0</v>
      </c>
    </row>
    <row r="7276" spans="1:16" x14ac:dyDescent="0.3">
      <c r="A7276">
        <v>0.75727398539702695</v>
      </c>
      <c r="B7276">
        <v>0.10505222114461001</v>
      </c>
      <c r="C7276">
        <v>0.137673793458363</v>
      </c>
      <c r="D7276">
        <v>0</v>
      </c>
      <c r="E7276">
        <v>0.74409581495251398</v>
      </c>
      <c r="F7276">
        <v>0.25590418504748602</v>
      </c>
      <c r="G7276"/>
      <c r="H7276"/>
      <c r="I7276">
        <v>0.800652966745655</v>
      </c>
      <c r="J7276">
        <v>0.50718123050373998</v>
      </c>
      <c r="K7276">
        <v>0</v>
      </c>
      <c r="L7276"/>
      <c r="M7276"/>
      <c r="N7276">
        <v>448.920717802301</v>
      </c>
      <c r="O7276">
        <v>46.433066010075898</v>
      </c>
      <c r="P7276">
        <v>0</v>
      </c>
    </row>
    <row r="7277" spans="1:16" x14ac:dyDescent="0.3">
      <c r="A7277">
        <v>0.80952510888607898</v>
      </c>
      <c r="B7277">
        <v>9.2062401613571002E-2</v>
      </c>
      <c r="C7277">
        <v>9.8412489500349698E-2</v>
      </c>
      <c r="D7277">
        <v>0</v>
      </c>
      <c r="E7277">
        <v>0.71795635584801398</v>
      </c>
      <c r="F7277">
        <v>0.28204364415198602</v>
      </c>
      <c r="G7277"/>
      <c r="H7277"/>
      <c r="I7277">
        <v>0.81232923135724</v>
      </c>
      <c r="J7277">
        <v>0.60563427276133897</v>
      </c>
      <c r="K7277">
        <v>0</v>
      </c>
      <c r="L7277"/>
      <c r="M7277"/>
      <c r="N7277">
        <v>582.97671793562699</v>
      </c>
      <c r="O7277">
        <v>18.399913485543699</v>
      </c>
      <c r="P7277">
        <v>0</v>
      </c>
    </row>
    <row r="7278" spans="1:16" x14ac:dyDescent="0.3">
      <c r="A7278">
        <v>0.75061119605376003</v>
      </c>
      <c r="B7278">
        <v>0.10376795268570101</v>
      </c>
      <c r="C7278">
        <v>0.145620851260539</v>
      </c>
      <c r="D7278">
        <v>0</v>
      </c>
      <c r="E7278">
        <v>0.76655240959415605</v>
      </c>
      <c r="F7278">
        <v>0.23344759040584401</v>
      </c>
      <c r="G7278"/>
      <c r="H7278"/>
      <c r="I7278">
        <v>0.79669994940603595</v>
      </c>
      <c r="J7278">
        <v>0.50124515682521398</v>
      </c>
      <c r="K7278">
        <v>0</v>
      </c>
      <c r="L7278"/>
      <c r="M7278"/>
      <c r="N7278">
        <v>458.07230165037498</v>
      </c>
      <c r="O7278">
        <v>109.39394371952601</v>
      </c>
      <c r="P7278">
        <v>0</v>
      </c>
    </row>
    <row r="7279" spans="1:16" x14ac:dyDescent="0.3">
      <c r="A7279">
        <v>0.74361332922216605</v>
      </c>
      <c r="B7279">
        <v>0.16409494625600399</v>
      </c>
      <c r="C7279">
        <v>9.2291724521830404E-2</v>
      </c>
      <c r="D7279">
        <v>0</v>
      </c>
      <c r="E7279">
        <v>0.75305375831875798</v>
      </c>
      <c r="F7279">
        <v>0.24694624168124199</v>
      </c>
      <c r="G7279"/>
      <c r="H7279"/>
      <c r="I7279">
        <v>0.81771943946243297</v>
      </c>
      <c r="J7279">
        <v>0.49692929908023997</v>
      </c>
      <c r="K7279">
        <v>0</v>
      </c>
      <c r="L7279"/>
      <c r="M7279"/>
      <c r="N7279">
        <v>564.46233273269604</v>
      </c>
      <c r="O7279">
        <v>1538.4712894345</v>
      </c>
      <c r="P7279">
        <v>0</v>
      </c>
    </row>
    <row r="7280" spans="1:16" x14ac:dyDescent="0.3">
      <c r="A7280">
        <v>0.78092944938036202</v>
      </c>
      <c r="B7280">
        <v>0.114659056165701</v>
      </c>
      <c r="C7280">
        <v>0.10441149445393801</v>
      </c>
      <c r="D7280">
        <v>0</v>
      </c>
      <c r="E7280">
        <v>0.364773821373574</v>
      </c>
      <c r="F7280">
        <v>0.63522617862642605</v>
      </c>
      <c r="G7280"/>
      <c r="H7280"/>
      <c r="I7280">
        <v>0.78977134327114396</v>
      </c>
      <c r="J7280">
        <v>0.48096896396572802</v>
      </c>
      <c r="K7280">
        <v>0</v>
      </c>
      <c r="L7280"/>
      <c r="M7280"/>
      <c r="N7280">
        <v>769.13246153192904</v>
      </c>
      <c r="O7280">
        <v>480.79292931555398</v>
      </c>
      <c r="P7280">
        <v>0</v>
      </c>
    </row>
    <row r="7281" spans="1:16" x14ac:dyDescent="0.3">
      <c r="A7281">
        <v>0.775658989139691</v>
      </c>
      <c r="B7281">
        <v>0.136421129248915</v>
      </c>
      <c r="C7281">
        <v>8.7919881611393802E-2</v>
      </c>
      <c r="D7281">
        <v>0</v>
      </c>
      <c r="E7281">
        <v>0.79284015811710695</v>
      </c>
      <c r="F7281">
        <v>0.20715984188289299</v>
      </c>
      <c r="G7281"/>
      <c r="H7281"/>
      <c r="I7281">
        <v>0.80405596948970603</v>
      </c>
      <c r="J7281">
        <v>0.54399755311111897</v>
      </c>
      <c r="K7281">
        <v>0</v>
      </c>
      <c r="L7281"/>
      <c r="M7281"/>
      <c r="N7281">
        <v>492.03402096571602</v>
      </c>
      <c r="O7281">
        <v>369.16361609624801</v>
      </c>
      <c r="P7281">
        <v>0</v>
      </c>
    </row>
    <row r="7282" spans="1:16" x14ac:dyDescent="0.3">
      <c r="A7282">
        <v>0.71660378899973798</v>
      </c>
      <c r="B7282">
        <v>0.120995665172138</v>
      </c>
      <c r="C7282">
        <v>0.16240054582812399</v>
      </c>
      <c r="D7282">
        <v>0</v>
      </c>
      <c r="E7282">
        <v>0.45378113654334301</v>
      </c>
      <c r="F7282">
        <v>0.54621886345665704</v>
      </c>
      <c r="G7282"/>
      <c r="H7282"/>
      <c r="I7282">
        <v>0.80425157383193902</v>
      </c>
      <c r="J7282">
        <v>0.483596488469823</v>
      </c>
      <c r="K7282">
        <v>0</v>
      </c>
      <c r="L7282"/>
      <c r="M7282"/>
      <c r="N7282">
        <v>381.64886076156398</v>
      </c>
      <c r="O7282">
        <v>220.112584981498</v>
      </c>
      <c r="P7282">
        <v>0</v>
      </c>
    </row>
    <row r="7283" spans="1:16" x14ac:dyDescent="0.3">
      <c r="A7283">
        <v>0.77817376419345097</v>
      </c>
      <c r="B7283">
        <v>0.121015749038364</v>
      </c>
      <c r="C7283">
        <v>0.10081048676818501</v>
      </c>
      <c r="D7283">
        <v>0</v>
      </c>
      <c r="E7283">
        <v>0.64060278454628805</v>
      </c>
      <c r="F7283">
        <v>0.359397215453712</v>
      </c>
      <c r="G7283"/>
      <c r="H7283"/>
      <c r="I7283">
        <v>0.78381317033198195</v>
      </c>
      <c r="J7283">
        <v>0.51055895565911102</v>
      </c>
      <c r="K7283">
        <v>0</v>
      </c>
      <c r="L7283"/>
      <c r="M7283"/>
      <c r="N7283">
        <v>477.31548424203498</v>
      </c>
      <c r="O7283">
        <v>408.55488419138902</v>
      </c>
      <c r="P7283">
        <v>0</v>
      </c>
    </row>
    <row r="7284" spans="1:16" x14ac:dyDescent="0.3">
      <c r="A7284">
        <v>0.80551432572632098</v>
      </c>
      <c r="B7284">
        <v>9.3830397073910499E-2</v>
      </c>
      <c r="C7284">
        <v>0.10065527719976899</v>
      </c>
      <c r="D7284">
        <v>0</v>
      </c>
      <c r="E7284">
        <v>0.68917704951330405</v>
      </c>
      <c r="F7284">
        <v>0.310822950486696</v>
      </c>
      <c r="G7284"/>
      <c r="H7284"/>
      <c r="I7284">
        <v>0.79578711035826999</v>
      </c>
      <c r="J7284">
        <v>0.54147104679773905</v>
      </c>
      <c r="K7284">
        <v>0</v>
      </c>
      <c r="L7284"/>
      <c r="M7284"/>
      <c r="N7284">
        <v>451.93534155024298</v>
      </c>
      <c r="O7284">
        <v>1272.62626708586</v>
      </c>
      <c r="P7284">
        <v>0</v>
      </c>
    </row>
    <row r="7285" spans="1:16" x14ac:dyDescent="0.3">
      <c r="A7285">
        <v>0.780396562288448</v>
      </c>
      <c r="B7285">
        <v>9.9364213972770205E-2</v>
      </c>
      <c r="C7285">
        <v>0.120239223738782</v>
      </c>
      <c r="D7285">
        <v>0</v>
      </c>
      <c r="E7285">
        <v>0.655418584861999</v>
      </c>
      <c r="F7285">
        <v>0.344581415138001</v>
      </c>
      <c r="G7285"/>
      <c r="H7285"/>
      <c r="I7285">
        <v>0.79430852271795904</v>
      </c>
      <c r="J7285">
        <v>0.59111254307430305</v>
      </c>
      <c r="K7285">
        <v>0</v>
      </c>
      <c r="L7285"/>
      <c r="M7285"/>
      <c r="N7285">
        <v>461.67154528146</v>
      </c>
      <c r="O7285">
        <v>433.23444005524402</v>
      </c>
      <c r="P7285">
        <v>0</v>
      </c>
    </row>
    <row r="7286" spans="1:16" x14ac:dyDescent="0.3">
      <c r="A7286">
        <v>0.83095142151053403</v>
      </c>
      <c r="B7286">
        <v>7.1343021842575197E-2</v>
      </c>
      <c r="C7286">
        <v>9.7705556646891206E-2</v>
      </c>
      <c r="D7286">
        <v>0</v>
      </c>
      <c r="E7286">
        <v>0.68546420711526301</v>
      </c>
      <c r="F7286">
        <v>0.31453579288473699</v>
      </c>
      <c r="G7286"/>
      <c r="H7286"/>
      <c r="I7286">
        <v>0.79126473303672196</v>
      </c>
      <c r="J7286">
        <v>0.54926886136391295</v>
      </c>
      <c r="K7286">
        <v>0</v>
      </c>
      <c r="L7286"/>
      <c r="M7286"/>
      <c r="N7286">
        <v>579.37584710737599</v>
      </c>
      <c r="O7286">
        <v>177.45790410995099</v>
      </c>
      <c r="P7286">
        <v>0</v>
      </c>
    </row>
    <row r="7287" spans="1:16" x14ac:dyDescent="0.3">
      <c r="A7287">
        <v>0.89404681440114697</v>
      </c>
      <c r="B7287">
        <v>4.9393577617354197E-2</v>
      </c>
      <c r="C7287">
        <v>5.65596079814987E-2</v>
      </c>
      <c r="D7287">
        <v>0</v>
      </c>
      <c r="E7287">
        <v>0.86159578468042597</v>
      </c>
      <c r="F7287">
        <v>0.138404215319574</v>
      </c>
      <c r="G7287"/>
      <c r="H7287"/>
      <c r="I7287">
        <v>0.80197574969458696</v>
      </c>
      <c r="J7287">
        <v>0.450181897370451</v>
      </c>
      <c r="K7287">
        <v>0</v>
      </c>
      <c r="L7287"/>
      <c r="M7287"/>
      <c r="N7287">
        <v>250.97506160127699</v>
      </c>
      <c r="O7287">
        <v>2873.8107428507201</v>
      </c>
      <c r="P7287">
        <v>0</v>
      </c>
    </row>
    <row r="7288" spans="1:16" x14ac:dyDescent="0.3">
      <c r="A7288">
        <v>0.88357448354370904</v>
      </c>
      <c r="B7288">
        <v>6.9765914644647195E-2</v>
      </c>
      <c r="C7288">
        <v>4.6659601811643199E-2</v>
      </c>
      <c r="D7288">
        <v>0</v>
      </c>
      <c r="E7288">
        <v>0.70633773733144101</v>
      </c>
      <c r="F7288">
        <v>0.29366226266855899</v>
      </c>
      <c r="G7288"/>
      <c r="H7288"/>
      <c r="I7288">
        <v>0.80328796388797996</v>
      </c>
      <c r="J7288">
        <v>0.48520907288008303</v>
      </c>
      <c r="K7288">
        <v>0</v>
      </c>
      <c r="L7288"/>
      <c r="M7288"/>
      <c r="N7288">
        <v>705.50016702713197</v>
      </c>
      <c r="O7288">
        <v>709.28751029257103</v>
      </c>
      <c r="P7288">
        <v>0</v>
      </c>
    </row>
    <row r="7289" spans="1:16" x14ac:dyDescent="0.3">
      <c r="A7289">
        <v>0.77739058104368297</v>
      </c>
      <c r="B7289">
        <v>9.6196491605346393E-2</v>
      </c>
      <c r="C7289">
        <v>0.12641292735097101</v>
      </c>
      <c r="D7289">
        <v>0</v>
      </c>
      <c r="E7289">
        <v>0.78866652783176405</v>
      </c>
      <c r="F7289">
        <v>0.211333472168236</v>
      </c>
      <c r="G7289"/>
      <c r="H7289"/>
      <c r="I7289">
        <v>0.80841676095067405</v>
      </c>
      <c r="J7289">
        <v>0.50682438633800098</v>
      </c>
      <c r="K7289">
        <v>0</v>
      </c>
      <c r="L7289"/>
      <c r="M7289"/>
      <c r="N7289">
        <v>442.161130145789</v>
      </c>
      <c r="O7289">
        <v>1576.9707787049001</v>
      </c>
      <c r="P7289">
        <v>0</v>
      </c>
    </row>
    <row r="7290" spans="1:16" x14ac:dyDescent="0.3">
      <c r="A7290">
        <v>0.77007613222345594</v>
      </c>
      <c r="B7290">
        <v>0.13344068661522299</v>
      </c>
      <c r="C7290">
        <v>9.6483181161320999E-2</v>
      </c>
      <c r="D7290">
        <v>0</v>
      </c>
      <c r="E7290">
        <v>0.51186405044296801</v>
      </c>
      <c r="F7290">
        <v>0.48813594955703199</v>
      </c>
      <c r="G7290"/>
      <c r="H7290"/>
      <c r="I7290">
        <v>0.78261326597340497</v>
      </c>
      <c r="J7290">
        <v>0.57970535355724495</v>
      </c>
      <c r="K7290">
        <v>0</v>
      </c>
      <c r="L7290"/>
      <c r="M7290"/>
      <c r="N7290">
        <v>555.001971358829</v>
      </c>
      <c r="O7290">
        <v>1663.60118577457</v>
      </c>
      <c r="P7290">
        <v>0</v>
      </c>
    </row>
    <row r="7291" spans="1:16" x14ac:dyDescent="0.3">
      <c r="A7291">
        <v>0.72886254101863801</v>
      </c>
      <c r="B7291">
        <v>0.10518648811820799</v>
      </c>
      <c r="C7291">
        <v>0.165950970863154</v>
      </c>
      <c r="D7291">
        <v>0</v>
      </c>
      <c r="E7291">
        <v>0.748128602027894</v>
      </c>
      <c r="F7291">
        <v>0.251871397972106</v>
      </c>
      <c r="G7291"/>
      <c r="H7291"/>
      <c r="I7291">
        <v>0.79528117959288802</v>
      </c>
      <c r="J7291">
        <v>0.55223143191943802</v>
      </c>
      <c r="K7291">
        <v>0</v>
      </c>
      <c r="L7291"/>
      <c r="M7291"/>
      <c r="N7291">
        <v>461.294961745921</v>
      </c>
      <c r="O7291">
        <v>24.7639720498596</v>
      </c>
      <c r="P7291">
        <v>0</v>
      </c>
    </row>
    <row r="7292" spans="1:16" x14ac:dyDescent="0.3">
      <c r="A7292">
        <v>0.86730310958450496</v>
      </c>
      <c r="B7292">
        <v>5.2947387035300802E-2</v>
      </c>
      <c r="C7292">
        <v>7.9749503380193904E-2</v>
      </c>
      <c r="D7292">
        <v>0</v>
      </c>
      <c r="E7292">
        <v>0.62226962241374095</v>
      </c>
      <c r="F7292">
        <v>0.37773037758625899</v>
      </c>
      <c r="G7292"/>
      <c r="H7292"/>
      <c r="I7292">
        <v>0.80383474545558598</v>
      </c>
      <c r="J7292">
        <v>0.48938002913738199</v>
      </c>
      <c r="K7292">
        <v>0</v>
      </c>
      <c r="L7292"/>
      <c r="M7292"/>
      <c r="N7292">
        <v>330.49800606567499</v>
      </c>
      <c r="O7292">
        <v>1208.42120469527</v>
      </c>
      <c r="P7292">
        <v>0</v>
      </c>
    </row>
    <row r="7293" spans="1:16" x14ac:dyDescent="0.3">
      <c r="A7293">
        <v>0.77040534643573599</v>
      </c>
      <c r="B7293">
        <v>0.110286855557803</v>
      </c>
      <c r="C7293">
        <v>0.119307798006461</v>
      </c>
      <c r="D7293">
        <v>0</v>
      </c>
      <c r="E7293">
        <v>0.75158470120906395</v>
      </c>
      <c r="F7293">
        <v>0.24841529879093599</v>
      </c>
      <c r="G7293"/>
      <c r="H7293"/>
      <c r="I7293">
        <v>0.80826517948821297</v>
      </c>
      <c r="J7293">
        <v>0.47200376466670702</v>
      </c>
      <c r="K7293">
        <v>0</v>
      </c>
      <c r="L7293"/>
      <c r="M7293"/>
      <c r="N7293">
        <v>527.04742096643997</v>
      </c>
      <c r="O7293">
        <v>352.50348511214901</v>
      </c>
      <c r="P7293">
        <v>0</v>
      </c>
    </row>
    <row r="7294" spans="1:16" x14ac:dyDescent="0.3">
      <c r="A7294">
        <v>0.78747147123611605</v>
      </c>
      <c r="B7294">
        <v>8.9554760403319694E-2</v>
      </c>
      <c r="C7294">
        <v>0.12297376836056401</v>
      </c>
      <c r="D7294">
        <v>0</v>
      </c>
      <c r="E7294">
        <v>0.43808283107962998</v>
      </c>
      <c r="F7294">
        <v>0.56191716892037002</v>
      </c>
      <c r="G7294"/>
      <c r="H7294"/>
      <c r="I7294">
        <v>0.798361583317309</v>
      </c>
      <c r="J7294">
        <v>0.51691583124651097</v>
      </c>
      <c r="K7294">
        <v>0</v>
      </c>
      <c r="L7294"/>
      <c r="M7294"/>
      <c r="N7294">
        <v>319.63255784640199</v>
      </c>
      <c r="O7294">
        <v>548.74509443188401</v>
      </c>
      <c r="P7294">
        <v>0</v>
      </c>
    </row>
    <row r="7295" spans="1:16" x14ac:dyDescent="0.3">
      <c r="A7295">
        <v>0.72881434705538495</v>
      </c>
      <c r="B7295">
        <v>0.16491278249087701</v>
      </c>
      <c r="C7295">
        <v>0.106272870453739</v>
      </c>
      <c r="D7295">
        <v>0</v>
      </c>
      <c r="E7295">
        <v>0.647880831862093</v>
      </c>
      <c r="F7295">
        <v>0.352119168137907</v>
      </c>
      <c r="G7295"/>
      <c r="H7295"/>
      <c r="I7295">
        <v>0.79024121742195697</v>
      </c>
      <c r="J7295">
        <v>0.51719751450031304</v>
      </c>
      <c r="K7295">
        <v>0</v>
      </c>
      <c r="L7295"/>
      <c r="M7295"/>
      <c r="N7295">
        <v>662.98744167682401</v>
      </c>
      <c r="O7295">
        <v>1339.7419083513701</v>
      </c>
      <c r="P7295">
        <v>0</v>
      </c>
    </row>
    <row r="7296" spans="1:16" x14ac:dyDescent="0.3">
      <c r="A7296">
        <v>0.697841121314285</v>
      </c>
      <c r="B7296">
        <v>0.17867074580981401</v>
      </c>
      <c r="C7296">
        <v>0.123488132875901</v>
      </c>
      <c r="D7296">
        <v>0</v>
      </c>
      <c r="E7296">
        <v>0.79597285242721005</v>
      </c>
      <c r="F7296">
        <v>0.20402714757279</v>
      </c>
      <c r="G7296"/>
      <c r="H7296"/>
      <c r="I7296">
        <v>0.79392417792278303</v>
      </c>
      <c r="J7296">
        <v>0.495362786962876</v>
      </c>
      <c r="K7296">
        <v>0</v>
      </c>
      <c r="L7296"/>
      <c r="M7296"/>
      <c r="N7296">
        <v>852.99406626228699</v>
      </c>
      <c r="O7296">
        <v>736.67575433334002</v>
      </c>
      <c r="P7296">
        <v>0</v>
      </c>
    </row>
    <row r="7297" spans="1:16" x14ac:dyDescent="0.3">
      <c r="A7297">
        <v>0.72567611177255298</v>
      </c>
      <c r="B7297">
        <v>0.17525026516985401</v>
      </c>
      <c r="C7297">
        <v>9.9073623057593194E-2</v>
      </c>
      <c r="D7297">
        <v>0</v>
      </c>
      <c r="E7297">
        <v>0.57432945616820197</v>
      </c>
      <c r="F7297">
        <v>0.42567054383179798</v>
      </c>
      <c r="G7297"/>
      <c r="H7297"/>
      <c r="I7297">
        <v>0.82667814473860202</v>
      </c>
      <c r="J7297">
        <v>0.56601885995212597</v>
      </c>
      <c r="K7297">
        <v>0</v>
      </c>
      <c r="L7297"/>
      <c r="M7297"/>
      <c r="N7297">
        <v>485.85617576340297</v>
      </c>
      <c r="O7297">
        <v>111.04464864507599</v>
      </c>
      <c r="P7297">
        <v>0</v>
      </c>
    </row>
    <row r="7298" spans="1:16" x14ac:dyDescent="0.3">
      <c r="A7298">
        <v>0.85141108542646804</v>
      </c>
      <c r="B7298">
        <v>5.4558153675199797E-2</v>
      </c>
      <c r="C7298">
        <v>9.4030760898331803E-2</v>
      </c>
      <c r="D7298">
        <v>0</v>
      </c>
      <c r="E7298">
        <v>0.64889686396384505</v>
      </c>
      <c r="F7298">
        <v>0.35110313603615501</v>
      </c>
      <c r="G7298"/>
      <c r="H7298"/>
      <c r="I7298">
        <v>0.79486168445531702</v>
      </c>
      <c r="J7298">
        <v>0.58216848278187705</v>
      </c>
      <c r="K7298">
        <v>0</v>
      </c>
      <c r="L7298"/>
      <c r="M7298"/>
      <c r="N7298">
        <v>588.40117797413905</v>
      </c>
      <c r="O7298">
        <v>28.7721761109269</v>
      </c>
      <c r="P7298">
        <v>0</v>
      </c>
    </row>
    <row r="7299" spans="1:16" x14ac:dyDescent="0.3">
      <c r="A7299">
        <v>0.81195785277396304</v>
      </c>
      <c r="B7299">
        <v>8.87207030861034E-2</v>
      </c>
      <c r="C7299">
        <v>9.9321444139933907E-2</v>
      </c>
      <c r="D7299">
        <v>0</v>
      </c>
      <c r="E7299">
        <v>0.75019382301745896</v>
      </c>
      <c r="F7299">
        <v>0.24980617698254101</v>
      </c>
      <c r="G7299"/>
      <c r="H7299"/>
      <c r="I7299">
        <v>0.78829756346260704</v>
      </c>
      <c r="J7299">
        <v>0.49301546066776097</v>
      </c>
      <c r="K7299">
        <v>0</v>
      </c>
      <c r="L7299"/>
      <c r="M7299"/>
      <c r="N7299">
        <v>760.26082111082098</v>
      </c>
      <c r="O7299">
        <v>1816.4328807080001</v>
      </c>
      <c r="P7299">
        <v>0</v>
      </c>
    </row>
    <row r="7300" spans="1:16" x14ac:dyDescent="0.3">
      <c r="A7300">
        <v>0.80813415145686895</v>
      </c>
      <c r="B7300">
        <v>0.104555812888549</v>
      </c>
      <c r="C7300">
        <v>8.7310035654581605E-2</v>
      </c>
      <c r="D7300">
        <v>0</v>
      </c>
      <c r="E7300">
        <v>0.889482577304609</v>
      </c>
      <c r="F7300">
        <v>0.110517422695391</v>
      </c>
      <c r="G7300"/>
      <c r="H7300"/>
      <c r="I7300">
        <v>0.79353022879891</v>
      </c>
      <c r="J7300">
        <v>0.44307628796520498</v>
      </c>
      <c r="K7300">
        <v>0</v>
      </c>
      <c r="L7300"/>
      <c r="M7300"/>
      <c r="N7300">
        <v>591.34991422632504</v>
      </c>
      <c r="O7300">
        <v>78.078412617695903</v>
      </c>
      <c r="P7300">
        <v>0</v>
      </c>
    </row>
    <row r="7301" spans="1:16" x14ac:dyDescent="0.3">
      <c r="A7301">
        <v>0.78041099638332001</v>
      </c>
      <c r="B7301">
        <v>0.10519178262221</v>
      </c>
      <c r="C7301">
        <v>0.11439722099447</v>
      </c>
      <c r="D7301">
        <v>0</v>
      </c>
      <c r="E7301">
        <v>0.39268266424390202</v>
      </c>
      <c r="F7301">
        <v>0.60731733575609803</v>
      </c>
      <c r="G7301"/>
      <c r="H7301"/>
      <c r="I7301">
        <v>0.81427624759520201</v>
      </c>
      <c r="J7301">
        <v>0.51485359552759402</v>
      </c>
      <c r="K7301">
        <v>0</v>
      </c>
      <c r="L7301"/>
      <c r="M7301"/>
      <c r="N7301">
        <v>612.27852757177595</v>
      </c>
      <c r="O7301">
        <v>2552.8370646389399</v>
      </c>
      <c r="P7301">
        <v>0</v>
      </c>
    </row>
    <row r="7302" spans="1:16" x14ac:dyDescent="0.3">
      <c r="A7302">
        <v>0.83659124863665502</v>
      </c>
      <c r="B7302">
        <v>7.7796619549182294E-2</v>
      </c>
      <c r="C7302">
        <v>8.5612131814162995E-2</v>
      </c>
      <c r="D7302">
        <v>0</v>
      </c>
      <c r="E7302">
        <v>0.588099190455462</v>
      </c>
      <c r="F7302">
        <v>0.411900809544538</v>
      </c>
      <c r="G7302"/>
      <c r="H7302"/>
      <c r="I7302">
        <v>0.78529290727188705</v>
      </c>
      <c r="J7302">
        <v>0.48003413782807303</v>
      </c>
      <c r="K7302">
        <v>0</v>
      </c>
      <c r="L7302"/>
      <c r="M7302"/>
      <c r="N7302">
        <v>469.68755821585597</v>
      </c>
      <c r="O7302">
        <v>729.82880303690297</v>
      </c>
      <c r="P7302">
        <v>0</v>
      </c>
    </row>
    <row r="7303" spans="1:16" x14ac:dyDescent="0.3">
      <c r="A7303">
        <v>0.799482998799525</v>
      </c>
      <c r="B7303">
        <v>0.101285292982005</v>
      </c>
      <c r="C7303">
        <v>9.9231708218469494E-2</v>
      </c>
      <c r="D7303">
        <v>0</v>
      </c>
      <c r="E7303">
        <v>0.67279912905189099</v>
      </c>
      <c r="F7303">
        <v>0.32720087094810901</v>
      </c>
      <c r="G7303"/>
      <c r="H7303"/>
      <c r="I7303">
        <v>0.79852479900951001</v>
      </c>
      <c r="J7303">
        <v>0.61802814251679505</v>
      </c>
      <c r="K7303">
        <v>0</v>
      </c>
      <c r="L7303"/>
      <c r="M7303"/>
      <c r="N7303">
        <v>417.17469923646098</v>
      </c>
      <c r="O7303">
        <v>233.34228153670901</v>
      </c>
      <c r="P7303">
        <v>0</v>
      </c>
    </row>
    <row r="7304" spans="1:16" x14ac:dyDescent="0.3">
      <c r="A7304">
        <v>0.81809836694267701</v>
      </c>
      <c r="B7304">
        <v>0.105092065408776</v>
      </c>
      <c r="C7304">
        <v>7.6809567648546406E-2</v>
      </c>
      <c r="D7304">
        <v>0</v>
      </c>
      <c r="E7304">
        <v>0.570810204716512</v>
      </c>
      <c r="F7304">
        <v>0.429189795283488</v>
      </c>
      <c r="G7304"/>
      <c r="H7304"/>
      <c r="I7304">
        <v>0.80906576777734995</v>
      </c>
      <c r="J7304">
        <v>0.479530838026832</v>
      </c>
      <c r="K7304">
        <v>0</v>
      </c>
      <c r="L7304"/>
      <c r="M7304"/>
      <c r="N7304">
        <v>561.251686231191</v>
      </c>
      <c r="O7304">
        <v>3061.6182475564901</v>
      </c>
      <c r="P7304">
        <v>0</v>
      </c>
    </row>
    <row r="7305" spans="1:16" x14ac:dyDescent="0.3">
      <c r="A7305">
        <v>0.78632988905558598</v>
      </c>
      <c r="B7305">
        <v>0.105936368890099</v>
      </c>
      <c r="C7305">
        <v>0.107733742054315</v>
      </c>
      <c r="D7305">
        <v>0</v>
      </c>
      <c r="E7305">
        <v>0.94836908759009797</v>
      </c>
      <c r="F7305">
        <v>5.1630912409902099E-2</v>
      </c>
      <c r="G7305"/>
      <c r="H7305"/>
      <c r="I7305">
        <v>0.80931530131952301</v>
      </c>
      <c r="J7305">
        <v>0.51764456610652598</v>
      </c>
      <c r="K7305">
        <v>0</v>
      </c>
      <c r="L7305"/>
      <c r="M7305"/>
      <c r="N7305">
        <v>577.40219532716105</v>
      </c>
      <c r="O7305">
        <v>3005.3466124183901</v>
      </c>
      <c r="P7305">
        <v>0</v>
      </c>
    </row>
    <row r="7306" spans="1:16" x14ac:dyDescent="0.3">
      <c r="A7306">
        <v>0.78894211064425701</v>
      </c>
      <c r="B7306">
        <v>6.1573004325896602E-2</v>
      </c>
      <c r="C7306">
        <v>0.149484885029846</v>
      </c>
      <c r="D7306">
        <v>0</v>
      </c>
      <c r="E7306">
        <v>0.86417130612494497</v>
      </c>
      <c r="F7306">
        <v>0.135828693875055</v>
      </c>
      <c r="G7306"/>
      <c r="H7306"/>
      <c r="I7306">
        <v>0.79021494280353599</v>
      </c>
      <c r="J7306">
        <v>0.49883387756915998</v>
      </c>
      <c r="K7306">
        <v>0</v>
      </c>
      <c r="L7306"/>
      <c r="M7306"/>
      <c r="N7306">
        <v>336.15038137853298</v>
      </c>
      <c r="O7306">
        <v>2116.0617111011402</v>
      </c>
      <c r="P7306">
        <v>0</v>
      </c>
    </row>
    <row r="7307" spans="1:16" x14ac:dyDescent="0.3">
      <c r="A7307">
        <v>0.81623556413188603</v>
      </c>
      <c r="B7307">
        <v>7.7590074944182102E-2</v>
      </c>
      <c r="C7307">
        <v>0.106174360923932</v>
      </c>
      <c r="D7307">
        <v>0</v>
      </c>
      <c r="E7307">
        <v>0.769215339405243</v>
      </c>
      <c r="F7307">
        <v>0.230784660594757</v>
      </c>
      <c r="G7307"/>
      <c r="H7307"/>
      <c r="I7307">
        <v>0.78648053101340798</v>
      </c>
      <c r="J7307">
        <v>0.53911187061583399</v>
      </c>
      <c r="K7307">
        <v>0</v>
      </c>
      <c r="L7307"/>
      <c r="M7307"/>
      <c r="N7307">
        <v>483.92239244850998</v>
      </c>
      <c r="O7307">
        <v>1765.78551132544</v>
      </c>
      <c r="P7307">
        <v>0</v>
      </c>
    </row>
    <row r="7308" spans="1:16" x14ac:dyDescent="0.3">
      <c r="A7308">
        <v>0.78323526735123705</v>
      </c>
      <c r="B7308">
        <v>0.13367810013124401</v>
      </c>
      <c r="C7308">
        <v>8.3086632517518605E-2</v>
      </c>
      <c r="D7308">
        <v>0</v>
      </c>
      <c r="E7308">
        <v>0.69457357944972398</v>
      </c>
      <c r="F7308">
        <v>0.30542642055027602</v>
      </c>
      <c r="G7308"/>
      <c r="H7308"/>
      <c r="I7308">
        <v>0.814487477033915</v>
      </c>
      <c r="J7308">
        <v>0.54279830678406205</v>
      </c>
      <c r="K7308">
        <v>0</v>
      </c>
      <c r="L7308"/>
      <c r="M7308"/>
      <c r="N7308">
        <v>298.90550603258401</v>
      </c>
      <c r="O7308">
        <v>23.132571924082299</v>
      </c>
      <c r="P7308">
        <v>0</v>
      </c>
    </row>
    <row r="7309" spans="1:16" x14ac:dyDescent="0.3">
      <c r="A7309">
        <v>0.790950160997137</v>
      </c>
      <c r="B7309">
        <v>0.10320424352620999</v>
      </c>
      <c r="C7309">
        <v>0.105845595476653</v>
      </c>
      <c r="D7309">
        <v>0</v>
      </c>
      <c r="E7309">
        <v>0.54521382056152901</v>
      </c>
      <c r="F7309">
        <v>0.45478617943847099</v>
      </c>
      <c r="G7309"/>
      <c r="H7309"/>
      <c r="I7309">
        <v>0.79026344526769798</v>
      </c>
      <c r="J7309">
        <v>0.57951437836544695</v>
      </c>
      <c r="K7309">
        <v>0</v>
      </c>
      <c r="L7309"/>
      <c r="M7309"/>
      <c r="N7309">
        <v>687.13227009181003</v>
      </c>
      <c r="O7309">
        <v>881.109012969746</v>
      </c>
      <c r="P7309">
        <v>0</v>
      </c>
    </row>
    <row r="7310" spans="1:16" x14ac:dyDescent="0.3">
      <c r="A7310">
        <v>0.78805994293861203</v>
      </c>
      <c r="B7310">
        <v>0.115308658245829</v>
      </c>
      <c r="C7310">
        <v>9.66313988155591E-2</v>
      </c>
      <c r="D7310">
        <v>0</v>
      </c>
      <c r="E7310">
        <v>0.82764766914023702</v>
      </c>
      <c r="F7310">
        <v>0.17235233085976201</v>
      </c>
      <c r="G7310"/>
      <c r="H7310"/>
      <c r="I7310">
        <v>0.79862734220147202</v>
      </c>
      <c r="J7310">
        <v>0.48865598605340699</v>
      </c>
      <c r="K7310">
        <v>0</v>
      </c>
      <c r="L7310"/>
      <c r="M7310"/>
      <c r="N7310">
        <v>389.61553744091799</v>
      </c>
      <c r="O7310">
        <v>3181.4105426269098</v>
      </c>
      <c r="P7310">
        <v>0</v>
      </c>
    </row>
    <row r="7311" spans="1:16" x14ac:dyDescent="0.3">
      <c r="A7311">
        <v>0.76212699394144201</v>
      </c>
      <c r="B7311">
        <v>0.14565193930940201</v>
      </c>
      <c r="C7311">
        <v>9.2221066749156505E-2</v>
      </c>
      <c r="D7311">
        <v>0</v>
      </c>
      <c r="E7311">
        <v>0.78639981275452897</v>
      </c>
      <c r="F7311">
        <v>0.213600187245471</v>
      </c>
      <c r="G7311"/>
      <c r="H7311"/>
      <c r="I7311">
        <v>0.81902797949593498</v>
      </c>
      <c r="J7311">
        <v>0.54078137986808195</v>
      </c>
      <c r="K7311">
        <v>0</v>
      </c>
      <c r="L7311"/>
      <c r="M7311"/>
      <c r="N7311">
        <v>976.34514836140102</v>
      </c>
      <c r="O7311">
        <v>709.70114549518803</v>
      </c>
      <c r="P7311">
        <v>0</v>
      </c>
    </row>
    <row r="7312" spans="1:16" x14ac:dyDescent="0.3">
      <c r="A7312">
        <v>0.849253435036596</v>
      </c>
      <c r="B7312">
        <v>6.7594014568140806E-2</v>
      </c>
      <c r="C7312">
        <v>8.31525503952633E-2</v>
      </c>
      <c r="D7312">
        <v>0</v>
      </c>
      <c r="E7312">
        <v>0.71804091623197597</v>
      </c>
      <c r="F7312">
        <v>0.28195908376802398</v>
      </c>
      <c r="G7312"/>
      <c r="H7312"/>
      <c r="I7312">
        <v>0.79798644113009698</v>
      </c>
      <c r="J7312">
        <v>0.48397315897599302</v>
      </c>
      <c r="K7312">
        <v>0</v>
      </c>
      <c r="L7312"/>
      <c r="M7312"/>
      <c r="N7312">
        <v>328.74278675623799</v>
      </c>
      <c r="O7312">
        <v>1297.3966304262501</v>
      </c>
      <c r="P7312">
        <v>0</v>
      </c>
    </row>
    <row r="7313" spans="1:16" x14ac:dyDescent="0.3">
      <c r="A7313">
        <v>0.80545663925572797</v>
      </c>
      <c r="B7313">
        <v>7.8472083896634695E-2</v>
      </c>
      <c r="C7313">
        <v>0.116071276847638</v>
      </c>
      <c r="D7313">
        <v>0</v>
      </c>
      <c r="E7313">
        <v>0.65081037725482505</v>
      </c>
      <c r="F7313">
        <v>0.34918962274517501</v>
      </c>
      <c r="G7313"/>
      <c r="H7313"/>
      <c r="I7313">
        <v>0.79791029764409105</v>
      </c>
      <c r="J7313">
        <v>0.45554261514071098</v>
      </c>
      <c r="K7313">
        <v>0</v>
      </c>
      <c r="L7313"/>
      <c r="M7313"/>
      <c r="N7313">
        <v>411.092070280114</v>
      </c>
      <c r="O7313">
        <v>1754.1069934442</v>
      </c>
      <c r="P7313">
        <v>0</v>
      </c>
    </row>
    <row r="7314" spans="1:16" x14ac:dyDescent="0.3">
      <c r="A7314">
        <v>0.85326829062475396</v>
      </c>
      <c r="B7314">
        <v>7.4034573932376696E-2</v>
      </c>
      <c r="C7314">
        <v>7.2697135442869001E-2</v>
      </c>
      <c r="D7314">
        <v>0</v>
      </c>
      <c r="E7314">
        <v>0.56759946161699903</v>
      </c>
      <c r="F7314">
        <v>0.43240053838300102</v>
      </c>
      <c r="G7314"/>
      <c r="H7314"/>
      <c r="I7314">
        <v>0.80668905803871704</v>
      </c>
      <c r="J7314">
        <v>0.50524212408588098</v>
      </c>
      <c r="K7314">
        <v>0</v>
      </c>
      <c r="L7314"/>
      <c r="M7314"/>
      <c r="N7314">
        <v>322.94519744526201</v>
      </c>
      <c r="O7314">
        <v>962.901338424899</v>
      </c>
      <c r="P7314">
        <v>0</v>
      </c>
    </row>
    <row r="7315" spans="1:16" x14ac:dyDescent="0.3">
      <c r="A7315">
        <v>0.79372500822673997</v>
      </c>
      <c r="B7315">
        <v>0.14852394261507401</v>
      </c>
      <c r="C7315">
        <v>5.7751049158185401E-2</v>
      </c>
      <c r="D7315">
        <v>0</v>
      </c>
      <c r="E7315">
        <v>0.472153094164595</v>
      </c>
      <c r="F7315">
        <v>0.52784690583540494</v>
      </c>
      <c r="G7315"/>
      <c r="H7315"/>
      <c r="I7315">
        <v>0.79042213689749397</v>
      </c>
      <c r="J7315">
        <v>0.46680075566006901</v>
      </c>
      <c r="K7315">
        <v>0</v>
      </c>
      <c r="L7315"/>
      <c r="M7315"/>
      <c r="N7315">
        <v>332.63172172116901</v>
      </c>
      <c r="O7315">
        <v>291.52482693278802</v>
      </c>
      <c r="P7315">
        <v>0</v>
      </c>
    </row>
    <row r="7316" spans="1:16" x14ac:dyDescent="0.3">
      <c r="A7316">
        <v>0.84680397463972401</v>
      </c>
      <c r="B7316">
        <v>0.10235017405838601</v>
      </c>
      <c r="C7316">
        <v>5.0845851301889601E-2</v>
      </c>
      <c r="D7316">
        <v>0</v>
      </c>
      <c r="E7316">
        <v>0.74029713124994001</v>
      </c>
      <c r="F7316">
        <v>0.25970286875005999</v>
      </c>
      <c r="G7316"/>
      <c r="H7316"/>
      <c r="I7316">
        <v>0.79349744850640003</v>
      </c>
      <c r="J7316">
        <v>0.593197434904014</v>
      </c>
      <c r="K7316">
        <v>0</v>
      </c>
      <c r="L7316"/>
      <c r="M7316"/>
      <c r="N7316">
        <v>263.73726637665902</v>
      </c>
      <c r="O7316">
        <v>1275.12312798686</v>
      </c>
      <c r="P7316">
        <v>0</v>
      </c>
    </row>
    <row r="7317" spans="1:16" x14ac:dyDescent="0.3">
      <c r="A7317">
        <v>0.76698752150301497</v>
      </c>
      <c r="B7317">
        <v>0.10734492634076701</v>
      </c>
      <c r="C7317">
        <v>0.125667552156218</v>
      </c>
      <c r="D7317">
        <v>0</v>
      </c>
      <c r="E7317">
        <v>0.57785153819257395</v>
      </c>
      <c r="F7317">
        <v>0.42214846180742599</v>
      </c>
      <c r="G7317"/>
      <c r="H7317"/>
      <c r="I7317">
        <v>0.80703324729408998</v>
      </c>
      <c r="J7317">
        <v>0.46499348329712298</v>
      </c>
      <c r="K7317">
        <v>0</v>
      </c>
      <c r="L7317"/>
      <c r="M7317"/>
      <c r="N7317">
        <v>762.57285129318404</v>
      </c>
      <c r="O7317">
        <v>3656.16744257141</v>
      </c>
      <c r="P7317">
        <v>0</v>
      </c>
    </row>
    <row r="7318" spans="1:16" x14ac:dyDescent="0.3">
      <c r="A7318">
        <v>0.77408056889043397</v>
      </c>
      <c r="B7318">
        <v>8.7761541624674894E-2</v>
      </c>
      <c r="C7318">
        <v>0.13815788948489099</v>
      </c>
      <c r="D7318">
        <v>0</v>
      </c>
      <c r="E7318">
        <v>0.64972150742364598</v>
      </c>
      <c r="F7318">
        <v>0.35027849257635402</v>
      </c>
      <c r="G7318"/>
      <c r="H7318"/>
      <c r="I7318">
        <v>0.80540805693119799</v>
      </c>
      <c r="J7318">
        <v>0.449463063977315</v>
      </c>
      <c r="K7318">
        <v>0</v>
      </c>
      <c r="L7318"/>
      <c r="M7318"/>
      <c r="N7318">
        <v>675.44911582762802</v>
      </c>
      <c r="O7318">
        <v>306.88087683958997</v>
      </c>
      <c r="P7318">
        <v>0</v>
      </c>
    </row>
    <row r="7319" spans="1:16" x14ac:dyDescent="0.3">
      <c r="A7319">
        <v>0.73573755414713704</v>
      </c>
      <c r="B7319">
        <v>8.42923913254576E-2</v>
      </c>
      <c r="C7319">
        <v>0.179970054527406</v>
      </c>
      <c r="D7319">
        <v>0</v>
      </c>
      <c r="E7319">
        <v>0.80410113224080704</v>
      </c>
      <c r="F7319">
        <v>0.19589886775919299</v>
      </c>
      <c r="G7319"/>
      <c r="H7319"/>
      <c r="I7319">
        <v>0.78134082763055801</v>
      </c>
      <c r="J7319">
        <v>0.50965023027922995</v>
      </c>
      <c r="K7319">
        <v>0</v>
      </c>
      <c r="L7319"/>
      <c r="M7319"/>
      <c r="N7319">
        <v>683.64505683125503</v>
      </c>
      <c r="O7319">
        <v>490.67936442259497</v>
      </c>
      <c r="P7319">
        <v>0</v>
      </c>
    </row>
    <row r="7320" spans="1:16" x14ac:dyDescent="0.3">
      <c r="A7320">
        <v>0.85554538513737399</v>
      </c>
      <c r="B7320">
        <v>7.5860938375468603E-2</v>
      </c>
      <c r="C7320">
        <v>6.8593676487157196E-2</v>
      </c>
      <c r="D7320">
        <v>0</v>
      </c>
      <c r="E7320">
        <v>0.56096490282574696</v>
      </c>
      <c r="F7320">
        <v>0.43903509717425299</v>
      </c>
      <c r="G7320"/>
      <c r="H7320"/>
      <c r="I7320">
        <v>0.78863306153880697</v>
      </c>
      <c r="J7320">
        <v>0.51777695316976802</v>
      </c>
      <c r="K7320">
        <v>0</v>
      </c>
      <c r="L7320"/>
      <c r="M7320"/>
      <c r="N7320">
        <v>510.23063020737601</v>
      </c>
      <c r="O7320">
        <v>2522.5338835899001</v>
      </c>
      <c r="P7320">
        <v>0</v>
      </c>
    </row>
    <row r="7321" spans="1:16" x14ac:dyDescent="0.3">
      <c r="A7321">
        <v>0.85281739432595405</v>
      </c>
      <c r="B7321">
        <v>8.1328045685585201E-2</v>
      </c>
      <c r="C7321">
        <v>6.5854559988460806E-2</v>
      </c>
      <c r="D7321">
        <v>0</v>
      </c>
      <c r="E7321">
        <v>0.69518817293631296</v>
      </c>
      <c r="F7321">
        <v>0.30481182706368598</v>
      </c>
      <c r="G7321"/>
      <c r="H7321"/>
      <c r="I7321">
        <v>0.79170562355046004</v>
      </c>
      <c r="J7321">
        <v>0.55394613800265702</v>
      </c>
      <c r="K7321">
        <v>0</v>
      </c>
      <c r="L7321"/>
      <c r="M7321"/>
      <c r="N7321">
        <v>469.75502177199297</v>
      </c>
      <c r="O7321">
        <v>1281.6145891798101</v>
      </c>
      <c r="P7321">
        <v>0</v>
      </c>
    </row>
    <row r="7322" spans="1:16" x14ac:dyDescent="0.3">
      <c r="A7322">
        <v>0.80323691133049102</v>
      </c>
      <c r="B7322">
        <v>0.14686675075621999</v>
      </c>
      <c r="C7322">
        <v>4.9896337913289103E-2</v>
      </c>
      <c r="D7322">
        <v>0</v>
      </c>
      <c r="E7322">
        <v>0.78701860601414098</v>
      </c>
      <c r="F7322">
        <v>0.212981393985859</v>
      </c>
      <c r="G7322"/>
      <c r="H7322"/>
      <c r="I7322">
        <v>0.81144351511938295</v>
      </c>
      <c r="J7322">
        <v>0.48032442506236001</v>
      </c>
      <c r="K7322">
        <v>0</v>
      </c>
      <c r="L7322"/>
      <c r="M7322"/>
      <c r="N7322">
        <v>440.337394088542</v>
      </c>
      <c r="O7322">
        <v>1138.0915033450999</v>
      </c>
      <c r="P7322">
        <v>0</v>
      </c>
    </row>
    <row r="7323" spans="1:16" x14ac:dyDescent="0.3">
      <c r="A7323">
        <v>0.83644506231707305</v>
      </c>
      <c r="B7323">
        <v>5.7800312830612703E-2</v>
      </c>
      <c r="C7323">
        <v>0.105754624852314</v>
      </c>
      <c r="D7323">
        <v>0</v>
      </c>
      <c r="E7323">
        <v>0.63297921375209298</v>
      </c>
      <c r="F7323">
        <v>0.36702078624790702</v>
      </c>
      <c r="G7323"/>
      <c r="H7323"/>
      <c r="I7323">
        <v>0.79915841361121198</v>
      </c>
      <c r="J7323">
        <v>0.47988484129785902</v>
      </c>
      <c r="K7323">
        <v>0</v>
      </c>
      <c r="L7323"/>
      <c r="M7323"/>
      <c r="N7323">
        <v>572.60914267446003</v>
      </c>
      <c r="O7323">
        <v>496.15240337159003</v>
      </c>
      <c r="P7323">
        <v>0</v>
      </c>
    </row>
    <row r="7324" spans="1:16" x14ac:dyDescent="0.3">
      <c r="A7324">
        <v>0.85220778971094702</v>
      </c>
      <c r="B7324">
        <v>9.2553140676913906E-2</v>
      </c>
      <c r="C7324">
        <v>5.5239069612139202E-2</v>
      </c>
      <c r="D7324">
        <v>0</v>
      </c>
      <c r="E7324">
        <v>0.68289213959621398</v>
      </c>
      <c r="F7324">
        <v>0.31710786040378602</v>
      </c>
      <c r="G7324"/>
      <c r="H7324"/>
      <c r="I7324">
        <v>0.794634792745751</v>
      </c>
      <c r="J7324">
        <v>0.52102153708914001</v>
      </c>
      <c r="K7324">
        <v>0</v>
      </c>
      <c r="L7324"/>
      <c r="M7324"/>
      <c r="N7324">
        <v>394.89510346066601</v>
      </c>
      <c r="O7324">
        <v>1924.7950992869701</v>
      </c>
      <c r="P7324">
        <v>0</v>
      </c>
    </row>
    <row r="7325" spans="1:16" x14ac:dyDescent="0.3">
      <c r="A7325">
        <v>0.82231087895402499</v>
      </c>
      <c r="B7325">
        <v>9.3442932576728796E-2</v>
      </c>
      <c r="C7325">
        <v>8.42461884692466E-2</v>
      </c>
      <c r="D7325">
        <v>0</v>
      </c>
      <c r="E7325">
        <v>0.42756556899889497</v>
      </c>
      <c r="F7325">
        <v>0.57243443100110503</v>
      </c>
      <c r="G7325"/>
      <c r="H7325"/>
      <c r="I7325">
        <v>0.79389904373107101</v>
      </c>
      <c r="J7325">
        <v>0.54225886294028802</v>
      </c>
      <c r="K7325">
        <v>0</v>
      </c>
      <c r="L7325"/>
      <c r="M7325"/>
      <c r="N7325">
        <v>762.28414732066994</v>
      </c>
      <c r="O7325">
        <v>551.036437392013</v>
      </c>
      <c r="P7325">
        <v>0</v>
      </c>
    </row>
    <row r="7326" spans="1:16" x14ac:dyDescent="0.3">
      <c r="A7326">
        <v>0.80716506824018197</v>
      </c>
      <c r="B7326">
        <v>0.10014136534188001</v>
      </c>
      <c r="C7326">
        <v>9.2693566417938494E-2</v>
      </c>
      <c r="D7326">
        <v>0</v>
      </c>
      <c r="E7326">
        <v>0.90661088431441195</v>
      </c>
      <c r="F7326">
        <v>9.3389115685588497E-2</v>
      </c>
      <c r="G7326"/>
      <c r="H7326"/>
      <c r="I7326">
        <v>0.788030425496974</v>
      </c>
      <c r="J7326">
        <v>0.46773835654658502</v>
      </c>
      <c r="K7326">
        <v>0</v>
      </c>
      <c r="L7326"/>
      <c r="M7326"/>
      <c r="N7326">
        <v>268.85655763979599</v>
      </c>
      <c r="O7326">
        <v>2829.3639520808301</v>
      </c>
      <c r="P7326">
        <v>0</v>
      </c>
    </row>
    <row r="7327" spans="1:16" x14ac:dyDescent="0.3">
      <c r="A7327">
        <v>0.835046216613055</v>
      </c>
      <c r="B7327">
        <v>7.9171528355809206E-2</v>
      </c>
      <c r="C7327">
        <v>8.5782255031136095E-2</v>
      </c>
      <c r="D7327">
        <v>0</v>
      </c>
      <c r="E7327">
        <v>0.61817987104843597</v>
      </c>
      <c r="F7327">
        <v>0.38182012895156398</v>
      </c>
      <c r="G7327"/>
      <c r="H7327"/>
      <c r="I7327">
        <v>0.77738404355145796</v>
      </c>
      <c r="J7327">
        <v>0.545761955738437</v>
      </c>
      <c r="K7327">
        <v>0</v>
      </c>
      <c r="L7327"/>
      <c r="M7327"/>
      <c r="N7327">
        <v>203.65682074037301</v>
      </c>
      <c r="O7327">
        <v>2241.2764862868298</v>
      </c>
      <c r="P7327">
        <v>0</v>
      </c>
    </row>
    <row r="7328" spans="1:16" x14ac:dyDescent="0.3">
      <c r="A7328">
        <v>0.86687819995425397</v>
      </c>
      <c r="B7328">
        <v>3.7529573980463297E-2</v>
      </c>
      <c r="C7328">
        <v>9.5592226065282504E-2</v>
      </c>
      <c r="D7328">
        <v>0</v>
      </c>
      <c r="E7328">
        <v>0.74980605523604205</v>
      </c>
      <c r="F7328">
        <v>0.25019394476395801</v>
      </c>
      <c r="G7328"/>
      <c r="H7328"/>
      <c r="I7328">
        <v>0.80487739108680401</v>
      </c>
      <c r="J7328">
        <v>0.54639869386196604</v>
      </c>
      <c r="K7328">
        <v>0</v>
      </c>
      <c r="L7328"/>
      <c r="M7328"/>
      <c r="N7328">
        <v>569.21737366798095</v>
      </c>
      <c r="O7328">
        <v>1985.0226167173801</v>
      </c>
      <c r="P7328">
        <v>0</v>
      </c>
    </row>
    <row r="7329" spans="1:16" x14ac:dyDescent="0.3">
      <c r="A7329">
        <v>0.82036652412661404</v>
      </c>
      <c r="B7329">
        <v>0.110297861715681</v>
      </c>
      <c r="C7329">
        <v>6.9335614157704797E-2</v>
      </c>
      <c r="D7329">
        <v>0</v>
      </c>
      <c r="E7329">
        <v>0.39256557240810502</v>
      </c>
      <c r="F7329">
        <v>0.60743442759189503</v>
      </c>
      <c r="G7329"/>
      <c r="H7329"/>
      <c r="I7329">
        <v>0.78622433616492404</v>
      </c>
      <c r="J7329">
        <v>0.53315152026011203</v>
      </c>
      <c r="K7329">
        <v>0</v>
      </c>
      <c r="L7329"/>
      <c r="M7329"/>
      <c r="N7329">
        <v>390.46866003974799</v>
      </c>
      <c r="O7329">
        <v>37.327139500374102</v>
      </c>
      <c r="P7329">
        <v>0</v>
      </c>
    </row>
    <row r="7330" spans="1:16" x14ac:dyDescent="0.3">
      <c r="A7330">
        <v>0.79609859365317004</v>
      </c>
      <c r="B7330">
        <v>8.9891780164611301E-2</v>
      </c>
      <c r="C7330">
        <v>0.11400962618221799</v>
      </c>
      <c r="D7330">
        <v>0</v>
      </c>
      <c r="E7330">
        <v>0.48830268948887401</v>
      </c>
      <c r="F7330">
        <v>0.51169731051112599</v>
      </c>
      <c r="G7330"/>
      <c r="H7330"/>
      <c r="I7330">
        <v>0.79628732991234696</v>
      </c>
      <c r="J7330">
        <v>0.50837006458893697</v>
      </c>
      <c r="K7330">
        <v>0</v>
      </c>
      <c r="L7330"/>
      <c r="M7330"/>
      <c r="N7330">
        <v>495.46124270248998</v>
      </c>
      <c r="O7330">
        <v>1642.0424921709</v>
      </c>
      <c r="P7330">
        <v>0</v>
      </c>
    </row>
    <row r="7331" spans="1:16" x14ac:dyDescent="0.3">
      <c r="A7331">
        <v>0.85425901100652901</v>
      </c>
      <c r="B7331">
        <v>7.3046023721754699E-2</v>
      </c>
      <c r="C7331">
        <v>7.2694965271716497E-2</v>
      </c>
      <c r="D7331">
        <v>0</v>
      </c>
      <c r="E7331">
        <v>0.65693544674284299</v>
      </c>
      <c r="F7331">
        <v>0.34306455325715701</v>
      </c>
      <c r="G7331"/>
      <c r="H7331"/>
      <c r="I7331">
        <v>0.79003516107928695</v>
      </c>
      <c r="J7331">
        <v>0.57546950556770005</v>
      </c>
      <c r="K7331">
        <v>0</v>
      </c>
      <c r="L7331"/>
      <c r="M7331"/>
      <c r="N7331">
        <v>574.93018515213896</v>
      </c>
      <c r="O7331">
        <v>863.60410689566004</v>
      </c>
      <c r="P7331">
        <v>0</v>
      </c>
    </row>
    <row r="7332" spans="1:16" x14ac:dyDescent="0.3">
      <c r="A7332">
        <v>0.75131072728046</v>
      </c>
      <c r="B7332">
        <v>0.142548121595477</v>
      </c>
      <c r="C7332">
        <v>0.106141151124063</v>
      </c>
      <c r="D7332">
        <v>0</v>
      </c>
      <c r="E7332">
        <v>0.84405842393955999</v>
      </c>
      <c r="F7332">
        <v>0.15594157606044001</v>
      </c>
      <c r="G7332"/>
      <c r="H7332"/>
      <c r="I7332">
        <v>0.79009214497228697</v>
      </c>
      <c r="J7332">
        <v>0.47797598180103101</v>
      </c>
      <c r="K7332">
        <v>0</v>
      </c>
      <c r="L7332"/>
      <c r="M7332"/>
      <c r="N7332">
        <v>405.87550942447098</v>
      </c>
      <c r="O7332">
        <v>534.08072116436006</v>
      </c>
      <c r="P7332">
        <v>0</v>
      </c>
    </row>
    <row r="7333" spans="1:16" x14ac:dyDescent="0.3">
      <c r="A7333">
        <v>0.80506327809188005</v>
      </c>
      <c r="B7333">
        <v>0.10874940007007</v>
      </c>
      <c r="C7333">
        <v>8.6187321838050099E-2</v>
      </c>
      <c r="D7333">
        <v>0</v>
      </c>
      <c r="E7333">
        <v>0.75588839983279799</v>
      </c>
      <c r="F7333">
        <v>0.24411160016720199</v>
      </c>
      <c r="G7333"/>
      <c r="H7333"/>
      <c r="I7333">
        <v>0.79953227440215502</v>
      </c>
      <c r="J7333">
        <v>0.50255378734457001</v>
      </c>
      <c r="K7333">
        <v>0</v>
      </c>
      <c r="L7333"/>
      <c r="M7333"/>
      <c r="N7333">
        <v>611.60299085157203</v>
      </c>
      <c r="O7333">
        <v>788.40259946152605</v>
      </c>
      <c r="P7333">
        <v>0</v>
      </c>
    </row>
    <row r="7334" spans="1:16" x14ac:dyDescent="0.3">
      <c r="A7334">
        <v>0.73609225551225199</v>
      </c>
      <c r="B7334">
        <v>0.112692490566234</v>
      </c>
      <c r="C7334">
        <v>0.151215253921514</v>
      </c>
      <c r="D7334">
        <v>0</v>
      </c>
      <c r="E7334">
        <v>0.86272045348875304</v>
      </c>
      <c r="F7334">
        <v>0.13727954651124699</v>
      </c>
      <c r="G7334"/>
      <c r="H7334"/>
      <c r="I7334">
        <v>0.78943597049824998</v>
      </c>
      <c r="J7334">
        <v>0.55294021545389604</v>
      </c>
      <c r="K7334">
        <v>0</v>
      </c>
      <c r="L7334"/>
      <c r="M7334"/>
      <c r="N7334">
        <v>437.561113243671</v>
      </c>
      <c r="O7334">
        <v>131.475072397958</v>
      </c>
      <c r="P7334">
        <v>0</v>
      </c>
    </row>
    <row r="7335" spans="1:16" x14ac:dyDescent="0.3">
      <c r="A7335">
        <v>0.82832358849084597</v>
      </c>
      <c r="B7335">
        <v>9.7133933405694706E-2</v>
      </c>
      <c r="C7335">
        <v>7.4542478103458903E-2</v>
      </c>
      <c r="D7335">
        <v>0</v>
      </c>
      <c r="E7335">
        <v>0.62837396908068499</v>
      </c>
      <c r="F7335">
        <v>0.37162603091931501</v>
      </c>
      <c r="G7335"/>
      <c r="H7335"/>
      <c r="I7335">
        <v>0.80659001796179497</v>
      </c>
      <c r="J7335">
        <v>0.45747629271079898</v>
      </c>
      <c r="K7335">
        <v>0</v>
      </c>
      <c r="L7335"/>
      <c r="M7335"/>
      <c r="N7335">
        <v>430.09095612348398</v>
      </c>
      <c r="O7335">
        <v>19.7555923735761</v>
      </c>
      <c r="P7335">
        <v>0</v>
      </c>
    </row>
    <row r="7336" spans="1:16" x14ac:dyDescent="0.3">
      <c r="A7336">
        <v>0.82237181499189305</v>
      </c>
      <c r="B7336">
        <v>9.5593250503661603E-2</v>
      </c>
      <c r="C7336">
        <v>8.2034934504445794E-2</v>
      </c>
      <c r="D7336">
        <v>0</v>
      </c>
      <c r="E7336">
        <v>0.473605295142211</v>
      </c>
      <c r="F7336">
        <v>0.52639470485778905</v>
      </c>
      <c r="G7336"/>
      <c r="H7336"/>
      <c r="I7336">
        <v>0.79245055270995701</v>
      </c>
      <c r="J7336">
        <v>0.52737379080477098</v>
      </c>
      <c r="K7336">
        <v>0</v>
      </c>
      <c r="L7336"/>
      <c r="M7336"/>
      <c r="N7336">
        <v>569.93277542068995</v>
      </c>
      <c r="O7336">
        <v>897.96919673850596</v>
      </c>
      <c r="P7336">
        <v>0</v>
      </c>
    </row>
    <row r="7337" spans="1:16" x14ac:dyDescent="0.3">
      <c r="A7337">
        <v>0.758200082280306</v>
      </c>
      <c r="B7337">
        <v>9.5827707948805296E-2</v>
      </c>
      <c r="C7337">
        <v>0.14597220977088801</v>
      </c>
      <c r="D7337">
        <v>0</v>
      </c>
      <c r="E7337">
        <v>0.48088450938906901</v>
      </c>
      <c r="F7337">
        <v>0.51911549061093099</v>
      </c>
      <c r="G7337"/>
      <c r="H7337"/>
      <c r="I7337">
        <v>0.80886701047459497</v>
      </c>
      <c r="J7337">
        <v>0.477117305861473</v>
      </c>
      <c r="K7337">
        <v>0</v>
      </c>
      <c r="L7337"/>
      <c r="M7337"/>
      <c r="N7337">
        <v>518.04845776044601</v>
      </c>
      <c r="O7337">
        <v>2901.1904507358499</v>
      </c>
      <c r="P7337">
        <v>0</v>
      </c>
    </row>
    <row r="7338" spans="1:16" x14ac:dyDescent="0.3">
      <c r="A7338">
        <v>0.85060743863023602</v>
      </c>
      <c r="B7338">
        <v>6.0843448457082498E-2</v>
      </c>
      <c r="C7338">
        <v>8.8549112912681902E-2</v>
      </c>
      <c r="D7338">
        <v>0</v>
      </c>
      <c r="E7338">
        <v>0.73320199252515295</v>
      </c>
      <c r="F7338">
        <v>0.266798007474847</v>
      </c>
      <c r="G7338"/>
      <c r="H7338"/>
      <c r="I7338">
        <v>0.80599643408796195</v>
      </c>
      <c r="J7338">
        <v>0.53164795567915801</v>
      </c>
      <c r="K7338">
        <v>0</v>
      </c>
      <c r="L7338"/>
      <c r="M7338"/>
      <c r="N7338">
        <v>370.47548770703003</v>
      </c>
      <c r="O7338">
        <v>368.05750675478299</v>
      </c>
      <c r="P7338">
        <v>0</v>
      </c>
    </row>
    <row r="7339" spans="1:16" x14ac:dyDescent="0.3">
      <c r="A7339">
        <v>0.83871344625357902</v>
      </c>
      <c r="B7339">
        <v>9.0832185032250601E-2</v>
      </c>
      <c r="C7339">
        <v>7.0454368714170601E-2</v>
      </c>
      <c r="D7339">
        <v>0</v>
      </c>
      <c r="E7339">
        <v>0.50207350562688702</v>
      </c>
      <c r="F7339">
        <v>0.49792649437311298</v>
      </c>
      <c r="G7339"/>
      <c r="H7339"/>
      <c r="I7339">
        <v>0.80206590608063999</v>
      </c>
      <c r="J7339">
        <v>0.48268075518172199</v>
      </c>
      <c r="K7339">
        <v>0</v>
      </c>
      <c r="L7339"/>
      <c r="M7339"/>
      <c r="N7339">
        <v>392.892567343275</v>
      </c>
      <c r="O7339">
        <v>65.502889054360395</v>
      </c>
      <c r="P7339">
        <v>0</v>
      </c>
    </row>
    <row r="7340" spans="1:16" x14ac:dyDescent="0.3">
      <c r="A7340">
        <v>0.78803803120390503</v>
      </c>
      <c r="B7340">
        <v>0.153886721479843</v>
      </c>
      <c r="C7340">
        <v>5.8075247316251799E-2</v>
      </c>
      <c r="D7340">
        <v>0</v>
      </c>
      <c r="E7340">
        <v>0.44512499184717502</v>
      </c>
      <c r="F7340">
        <v>0.55487500815282498</v>
      </c>
      <c r="G7340"/>
      <c r="H7340"/>
      <c r="I7340">
        <v>0.81481073485996702</v>
      </c>
      <c r="J7340">
        <v>0.49140753239169799</v>
      </c>
      <c r="K7340">
        <v>0</v>
      </c>
      <c r="L7340"/>
      <c r="M7340"/>
      <c r="N7340">
        <v>330.50662190409901</v>
      </c>
      <c r="O7340">
        <v>1945.27656890258</v>
      </c>
      <c r="P7340">
        <v>0</v>
      </c>
    </row>
    <row r="7341" spans="1:16" x14ac:dyDescent="0.3">
      <c r="A7341">
        <v>0.85609423744212798</v>
      </c>
      <c r="B7341">
        <v>5.7370800764582203E-2</v>
      </c>
      <c r="C7341">
        <v>8.6534961793289705E-2</v>
      </c>
      <c r="D7341">
        <v>0</v>
      </c>
      <c r="E7341">
        <v>0.79117904280377904</v>
      </c>
      <c r="F7341">
        <v>0.20882095719622101</v>
      </c>
      <c r="G7341"/>
      <c r="H7341"/>
      <c r="I7341">
        <v>0.793930295468391</v>
      </c>
      <c r="J7341">
        <v>0.49881491240944098</v>
      </c>
      <c r="K7341">
        <v>0</v>
      </c>
      <c r="L7341"/>
      <c r="M7341"/>
      <c r="N7341">
        <v>364.69723423842402</v>
      </c>
      <c r="O7341">
        <v>914.50779044488195</v>
      </c>
      <c r="P7341">
        <v>0</v>
      </c>
    </row>
    <row r="7342" spans="1:16" x14ac:dyDescent="0.3">
      <c r="A7342">
        <v>0.80754199339688004</v>
      </c>
      <c r="B7342">
        <v>0.101649065667066</v>
      </c>
      <c r="C7342">
        <v>9.0808940936053698E-2</v>
      </c>
      <c r="D7342">
        <v>0</v>
      </c>
      <c r="E7342">
        <v>0.71106925542865995</v>
      </c>
      <c r="F7342">
        <v>0.28893074457133999</v>
      </c>
      <c r="G7342"/>
      <c r="H7342"/>
      <c r="I7342">
        <v>0.81033132483841297</v>
      </c>
      <c r="J7342">
        <v>0.532353994894329</v>
      </c>
      <c r="K7342">
        <v>0</v>
      </c>
      <c r="L7342"/>
      <c r="M7342"/>
      <c r="N7342">
        <v>507.29076260097099</v>
      </c>
      <c r="O7342">
        <v>418.07028299917198</v>
      </c>
      <c r="P7342">
        <v>0</v>
      </c>
    </row>
    <row r="7343" spans="1:16" x14ac:dyDescent="0.3">
      <c r="A7343">
        <v>0.80963830393724101</v>
      </c>
      <c r="B7343">
        <v>7.0734217006242897E-2</v>
      </c>
      <c r="C7343">
        <v>0.119627479056516</v>
      </c>
      <c r="D7343">
        <v>0</v>
      </c>
      <c r="E7343">
        <v>0.72946477363556805</v>
      </c>
      <c r="F7343">
        <v>0.270535226364432</v>
      </c>
      <c r="G7343"/>
      <c r="H7343"/>
      <c r="I7343">
        <v>0.79660941973962096</v>
      </c>
      <c r="J7343">
        <v>0.46786810326413802</v>
      </c>
      <c r="K7343">
        <v>0</v>
      </c>
      <c r="L7343"/>
      <c r="M7343"/>
      <c r="N7343">
        <v>578.38020393415502</v>
      </c>
      <c r="O7343">
        <v>333.707572623332</v>
      </c>
      <c r="P7343">
        <v>0</v>
      </c>
    </row>
    <row r="7344" spans="1:16" x14ac:dyDescent="0.3">
      <c r="A7344">
        <v>0.79083109100038995</v>
      </c>
      <c r="B7344">
        <v>9.2127919989210202E-2</v>
      </c>
      <c r="C7344">
        <v>0.1170409890104</v>
      </c>
      <c r="D7344">
        <v>0</v>
      </c>
      <c r="E7344">
        <v>0.48128421133030702</v>
      </c>
      <c r="F7344">
        <v>0.51871578866969303</v>
      </c>
      <c r="G7344"/>
      <c r="H7344"/>
      <c r="I7344">
        <v>0.80158204887561202</v>
      </c>
      <c r="J7344">
        <v>0.42655107590151897</v>
      </c>
      <c r="K7344">
        <v>0</v>
      </c>
      <c r="L7344"/>
      <c r="M7344"/>
      <c r="N7344">
        <v>493.26920724263999</v>
      </c>
      <c r="O7344">
        <v>856.66606438491101</v>
      </c>
      <c r="P7344">
        <v>0</v>
      </c>
    </row>
    <row r="7345" spans="1:16" x14ac:dyDescent="0.3">
      <c r="A7345">
        <v>0.77466173980359099</v>
      </c>
      <c r="B7345">
        <v>0.16477489685699201</v>
      </c>
      <c r="C7345">
        <v>6.0563363339416698E-2</v>
      </c>
      <c r="D7345">
        <v>0</v>
      </c>
      <c r="E7345">
        <v>0.77707129346439496</v>
      </c>
      <c r="F7345">
        <v>0.22292870653560501</v>
      </c>
      <c r="G7345"/>
      <c r="H7345"/>
      <c r="I7345">
        <v>0.80648174637778802</v>
      </c>
      <c r="J7345">
        <v>0.50906962000802203</v>
      </c>
      <c r="K7345">
        <v>0</v>
      </c>
      <c r="L7345"/>
      <c r="M7345"/>
      <c r="N7345">
        <v>247.44518702615801</v>
      </c>
      <c r="O7345">
        <v>304.77426745285101</v>
      </c>
      <c r="P7345">
        <v>0</v>
      </c>
    </row>
    <row r="7346" spans="1:16" x14ac:dyDescent="0.3">
      <c r="A7346">
        <v>0.76249602850061504</v>
      </c>
      <c r="B7346">
        <v>0.12845748601210799</v>
      </c>
      <c r="C7346">
        <v>0.10904648548727799</v>
      </c>
      <c r="D7346">
        <v>0</v>
      </c>
      <c r="E7346">
        <v>0.70797091916801502</v>
      </c>
      <c r="F7346">
        <v>0.29202908083198498</v>
      </c>
      <c r="G7346"/>
      <c r="H7346"/>
      <c r="I7346">
        <v>0.80307893028311395</v>
      </c>
      <c r="J7346">
        <v>0.47373321181234401</v>
      </c>
      <c r="K7346">
        <v>0</v>
      </c>
      <c r="L7346"/>
      <c r="M7346"/>
      <c r="N7346">
        <v>559.50992741302002</v>
      </c>
      <c r="O7346">
        <v>3912.7894299087702</v>
      </c>
      <c r="P7346">
        <v>0</v>
      </c>
    </row>
    <row r="7347" spans="1:16" x14ac:dyDescent="0.3">
      <c r="A7347">
        <v>0.81385129099340403</v>
      </c>
      <c r="B7347">
        <v>9.1093523740389107E-2</v>
      </c>
      <c r="C7347">
        <v>9.5055185266206696E-2</v>
      </c>
      <c r="D7347">
        <v>0</v>
      </c>
      <c r="E7347">
        <v>0.88984966796200404</v>
      </c>
      <c r="F7347">
        <v>0.110150332037996</v>
      </c>
      <c r="G7347"/>
      <c r="H7347"/>
      <c r="I7347">
        <v>0.79107810009844604</v>
      </c>
      <c r="J7347">
        <v>0.49282439215646401</v>
      </c>
      <c r="K7347">
        <v>0</v>
      </c>
      <c r="L7347"/>
      <c r="M7347"/>
      <c r="N7347">
        <v>731.49358830187396</v>
      </c>
      <c r="O7347">
        <v>184.930753324921</v>
      </c>
      <c r="P7347">
        <v>0</v>
      </c>
    </row>
    <row r="7348" spans="1:16" x14ac:dyDescent="0.3">
      <c r="A7348">
        <v>0.76091161520067796</v>
      </c>
      <c r="B7348">
        <v>8.2168700212337797E-2</v>
      </c>
      <c r="C7348">
        <v>0.15691968458698399</v>
      </c>
      <c r="D7348">
        <v>0</v>
      </c>
      <c r="E7348">
        <v>0.74550196921760203</v>
      </c>
      <c r="F7348">
        <v>0.25449803078239802</v>
      </c>
      <c r="G7348"/>
      <c r="H7348"/>
      <c r="I7348">
        <v>0.79678515079219303</v>
      </c>
      <c r="J7348">
        <v>0.44120318061769798</v>
      </c>
      <c r="K7348">
        <v>0</v>
      </c>
      <c r="L7348"/>
      <c r="M7348"/>
      <c r="N7348">
        <v>398.530934650191</v>
      </c>
      <c r="O7348">
        <v>1634.5616170815699</v>
      </c>
      <c r="P7348">
        <v>0</v>
      </c>
    </row>
    <row r="7349" spans="1:16" x14ac:dyDescent="0.3">
      <c r="A7349">
        <v>0.81103948860689401</v>
      </c>
      <c r="B7349">
        <v>8.66305268156351E-2</v>
      </c>
      <c r="C7349">
        <v>0.10232998457747</v>
      </c>
      <c r="D7349">
        <v>0</v>
      </c>
      <c r="E7349">
        <v>0.69378451554190401</v>
      </c>
      <c r="F7349">
        <v>0.30621548445809499</v>
      </c>
      <c r="G7349"/>
      <c r="H7349"/>
      <c r="I7349">
        <v>0.80142788017936795</v>
      </c>
      <c r="J7349">
        <v>0.57019406473397105</v>
      </c>
      <c r="K7349">
        <v>0</v>
      </c>
      <c r="L7349"/>
      <c r="M7349"/>
      <c r="N7349">
        <v>496.96013646688101</v>
      </c>
      <c r="O7349">
        <v>1076.32370541502</v>
      </c>
      <c r="P7349">
        <v>0</v>
      </c>
    </row>
    <row r="7350" spans="1:16" x14ac:dyDescent="0.3">
      <c r="A7350">
        <v>0.77987118586222703</v>
      </c>
      <c r="B7350">
        <v>0.11080980609796599</v>
      </c>
      <c r="C7350">
        <v>0.109319008039807</v>
      </c>
      <c r="D7350">
        <v>0</v>
      </c>
      <c r="E7350">
        <v>0.71715858563159995</v>
      </c>
      <c r="F7350">
        <v>0.28284141436839999</v>
      </c>
      <c r="G7350"/>
      <c r="H7350"/>
      <c r="I7350">
        <v>0.798676307073938</v>
      </c>
      <c r="J7350">
        <v>0.59182213184077404</v>
      </c>
      <c r="K7350">
        <v>0</v>
      </c>
      <c r="L7350"/>
      <c r="M7350"/>
      <c r="N7350">
        <v>474.77602865291198</v>
      </c>
      <c r="O7350">
        <v>43.285271574725499</v>
      </c>
      <c r="P7350">
        <v>0</v>
      </c>
    </row>
    <row r="7351" spans="1:16" x14ac:dyDescent="0.3">
      <c r="A7351">
        <v>0.82775885813293304</v>
      </c>
      <c r="B7351">
        <v>6.7518405556848196E-2</v>
      </c>
      <c r="C7351">
        <v>0.104722736310219</v>
      </c>
      <c r="D7351">
        <v>0</v>
      </c>
      <c r="E7351">
        <v>0.83912476907598299</v>
      </c>
      <c r="F7351">
        <v>0.16087523092401701</v>
      </c>
      <c r="G7351"/>
      <c r="H7351"/>
      <c r="I7351">
        <v>0.78500395564134895</v>
      </c>
      <c r="J7351">
        <v>0.59582235787849802</v>
      </c>
      <c r="K7351">
        <v>0</v>
      </c>
      <c r="L7351"/>
      <c r="M7351"/>
      <c r="N7351">
        <v>392.430065204286</v>
      </c>
      <c r="O7351">
        <v>2892.7938707793401</v>
      </c>
      <c r="P7351">
        <v>0</v>
      </c>
    </row>
    <row r="7352" spans="1:16" x14ac:dyDescent="0.3">
      <c r="A7352">
        <v>0.79763854335574202</v>
      </c>
      <c r="B7352">
        <v>0.106876056976646</v>
      </c>
      <c r="C7352">
        <v>9.5485399667612506E-2</v>
      </c>
      <c r="D7352">
        <v>0</v>
      </c>
      <c r="E7352">
        <v>0.88250610414038599</v>
      </c>
      <c r="F7352">
        <v>0.11749389585961501</v>
      </c>
      <c r="G7352"/>
      <c r="H7352"/>
      <c r="I7352">
        <v>0.79095582790337304</v>
      </c>
      <c r="J7352">
        <v>0.48918284671870599</v>
      </c>
      <c r="K7352">
        <v>0</v>
      </c>
      <c r="L7352"/>
      <c r="M7352"/>
      <c r="N7352">
        <v>505.40545172973299</v>
      </c>
      <c r="O7352">
        <v>615.37896681099198</v>
      </c>
      <c r="P7352">
        <v>0</v>
      </c>
    </row>
    <row r="7353" spans="1:16" x14ac:dyDescent="0.3">
      <c r="A7353">
        <v>0.81842566964476104</v>
      </c>
      <c r="B7353">
        <v>8.8266867524054105E-2</v>
      </c>
      <c r="C7353">
        <v>9.3307462831185198E-2</v>
      </c>
      <c r="D7353">
        <v>0</v>
      </c>
      <c r="E7353">
        <v>0.74002044756522301</v>
      </c>
      <c r="F7353">
        <v>0.25997955243477699</v>
      </c>
      <c r="G7353"/>
      <c r="H7353"/>
      <c r="I7353">
        <v>0.793926667005731</v>
      </c>
      <c r="J7353">
        <v>0.49307792384201299</v>
      </c>
      <c r="K7353">
        <v>0</v>
      </c>
      <c r="L7353"/>
      <c r="M7353"/>
      <c r="N7353">
        <v>615.28029452280805</v>
      </c>
      <c r="O7353">
        <v>1497.5183333048601</v>
      </c>
      <c r="P7353">
        <v>0</v>
      </c>
    </row>
    <row r="7354" spans="1:16" x14ac:dyDescent="0.3">
      <c r="A7354">
        <v>0.82444238253804802</v>
      </c>
      <c r="B7354">
        <v>0.110294269500683</v>
      </c>
      <c r="C7354">
        <v>6.5263347961269105E-2</v>
      </c>
      <c r="D7354">
        <v>0</v>
      </c>
      <c r="E7354">
        <v>0.76632597560581595</v>
      </c>
      <c r="F7354">
        <v>0.233674024394184</v>
      </c>
      <c r="G7354"/>
      <c r="H7354"/>
      <c r="I7354">
        <v>0.81557003544387197</v>
      </c>
      <c r="J7354">
        <v>0.61325238874503396</v>
      </c>
      <c r="K7354">
        <v>0</v>
      </c>
      <c r="L7354"/>
      <c r="M7354"/>
      <c r="N7354">
        <v>341.996355259099</v>
      </c>
      <c r="O7354">
        <v>1217.7453805313</v>
      </c>
      <c r="P7354">
        <v>0</v>
      </c>
    </row>
    <row r="7355" spans="1:16" x14ac:dyDescent="0.3">
      <c r="A7355">
        <v>0.83024698243784301</v>
      </c>
      <c r="B7355">
        <v>7.0685436434938007E-2</v>
      </c>
      <c r="C7355">
        <v>9.9067581127219403E-2</v>
      </c>
      <c r="D7355">
        <v>0</v>
      </c>
      <c r="E7355">
        <v>0.83750421404021602</v>
      </c>
      <c r="F7355">
        <v>0.16249578595978401</v>
      </c>
      <c r="G7355"/>
      <c r="H7355"/>
      <c r="I7355">
        <v>0.80920171884441106</v>
      </c>
      <c r="J7355">
        <v>0.53939251759099704</v>
      </c>
      <c r="K7355">
        <v>0</v>
      </c>
      <c r="L7355"/>
      <c r="M7355"/>
      <c r="N7355">
        <v>868.572355762901</v>
      </c>
      <c r="O7355">
        <v>1503.7471651769599</v>
      </c>
      <c r="P7355">
        <v>0</v>
      </c>
    </row>
    <row r="7356" spans="1:16" x14ac:dyDescent="0.3">
      <c r="A7356">
        <v>0.86165475379011003</v>
      </c>
      <c r="B7356">
        <v>6.5282476608496801E-2</v>
      </c>
      <c r="C7356">
        <v>7.3062769601393407E-2</v>
      </c>
      <c r="D7356">
        <v>0</v>
      </c>
      <c r="E7356">
        <v>0.70082186140665603</v>
      </c>
      <c r="F7356">
        <v>0.29917813859334402</v>
      </c>
      <c r="G7356"/>
      <c r="H7356"/>
      <c r="I7356">
        <v>0.792881850032636</v>
      </c>
      <c r="J7356">
        <v>0.51112265865556805</v>
      </c>
      <c r="K7356">
        <v>0</v>
      </c>
      <c r="L7356"/>
      <c r="M7356"/>
      <c r="N7356">
        <v>319.79087011240898</v>
      </c>
      <c r="O7356">
        <v>114.851821202092</v>
      </c>
      <c r="P7356">
        <v>0</v>
      </c>
    </row>
    <row r="7357" spans="1:16" x14ac:dyDescent="0.3">
      <c r="A7357">
        <v>0.74265434675443998</v>
      </c>
      <c r="B7357">
        <v>0.121735486839344</v>
      </c>
      <c r="C7357">
        <v>0.13561016640621601</v>
      </c>
      <c r="D7357">
        <v>0</v>
      </c>
      <c r="E7357">
        <v>0.85217438706641702</v>
      </c>
      <c r="F7357">
        <v>0.14782561293358301</v>
      </c>
      <c r="G7357"/>
      <c r="H7357"/>
      <c r="I7357">
        <v>0.792351755045406</v>
      </c>
      <c r="J7357">
        <v>0.51509700297529004</v>
      </c>
      <c r="K7357">
        <v>0</v>
      </c>
      <c r="L7357"/>
      <c r="M7357"/>
      <c r="N7357">
        <v>571.80022988044402</v>
      </c>
      <c r="O7357">
        <v>237.23891700606899</v>
      </c>
      <c r="P7357">
        <v>0</v>
      </c>
    </row>
    <row r="7358" spans="1:16" x14ac:dyDescent="0.3">
      <c r="A7358">
        <v>0.84616882798466497</v>
      </c>
      <c r="B7358">
        <v>8.98178367168386E-2</v>
      </c>
      <c r="C7358">
        <v>6.4013335298496205E-2</v>
      </c>
      <c r="D7358">
        <v>0</v>
      </c>
      <c r="E7358">
        <v>0.76587543746263997</v>
      </c>
      <c r="F7358">
        <v>0.23412456253736</v>
      </c>
      <c r="G7358"/>
      <c r="H7358"/>
      <c r="I7358">
        <v>0.80749263230759205</v>
      </c>
      <c r="J7358">
        <v>0.52442289834058797</v>
      </c>
      <c r="K7358">
        <v>0</v>
      </c>
      <c r="L7358"/>
      <c r="M7358"/>
      <c r="N7358">
        <v>350.72554903069403</v>
      </c>
      <c r="O7358">
        <v>2270.77581182015</v>
      </c>
      <c r="P7358">
        <v>0</v>
      </c>
    </row>
    <row r="7359" spans="1:16" x14ac:dyDescent="0.3">
      <c r="A7359">
        <v>0.81402507159367099</v>
      </c>
      <c r="B7359">
        <v>0.116201045321578</v>
      </c>
      <c r="C7359">
        <v>6.9773883084751506E-2</v>
      </c>
      <c r="D7359">
        <v>0</v>
      </c>
      <c r="E7359">
        <v>0.77047902269421797</v>
      </c>
      <c r="F7359">
        <v>0.229520977305783</v>
      </c>
      <c r="G7359"/>
      <c r="H7359"/>
      <c r="I7359">
        <v>0.79344139892000298</v>
      </c>
      <c r="J7359">
        <v>0.49196634936121902</v>
      </c>
      <c r="K7359">
        <v>0</v>
      </c>
      <c r="L7359"/>
      <c r="M7359"/>
      <c r="N7359">
        <v>741.54786549373</v>
      </c>
      <c r="O7359">
        <v>119.52075595221</v>
      </c>
      <c r="P7359">
        <v>0</v>
      </c>
    </row>
    <row r="7360" spans="1:16" x14ac:dyDescent="0.3">
      <c r="A7360">
        <v>0.80205042846171404</v>
      </c>
      <c r="B7360">
        <v>6.0058036933284799E-2</v>
      </c>
      <c r="C7360">
        <v>0.137891534605001</v>
      </c>
      <c r="D7360">
        <v>0</v>
      </c>
      <c r="E7360">
        <v>0.80143082954319</v>
      </c>
      <c r="F7360">
        <v>0.19856917045681</v>
      </c>
      <c r="G7360"/>
      <c r="H7360"/>
      <c r="I7360">
        <v>0.81394985274901799</v>
      </c>
      <c r="J7360">
        <v>0.60408240413132996</v>
      </c>
      <c r="K7360">
        <v>0</v>
      </c>
      <c r="L7360"/>
      <c r="M7360"/>
      <c r="N7360">
        <v>410.442212513409</v>
      </c>
      <c r="O7360">
        <v>1109.04193213746</v>
      </c>
      <c r="P7360">
        <v>0</v>
      </c>
    </row>
    <row r="7361" spans="1:16" x14ac:dyDescent="0.3">
      <c r="A7361">
        <v>0.775311031948833</v>
      </c>
      <c r="B7361">
        <v>0.11627958252297201</v>
      </c>
      <c r="C7361">
        <v>0.108409385528195</v>
      </c>
      <c r="D7361">
        <v>0</v>
      </c>
      <c r="E7361">
        <v>0.65690187139025602</v>
      </c>
      <c r="F7361">
        <v>0.34309812860974398</v>
      </c>
      <c r="G7361"/>
      <c r="H7361"/>
      <c r="I7361">
        <v>0.80971713214318297</v>
      </c>
      <c r="J7361">
        <v>0.46838622978801597</v>
      </c>
      <c r="K7361">
        <v>0</v>
      </c>
      <c r="L7361"/>
      <c r="M7361"/>
      <c r="N7361">
        <v>227.834110791342</v>
      </c>
      <c r="O7361">
        <v>3309.9103286957402</v>
      </c>
      <c r="P7361">
        <v>0</v>
      </c>
    </row>
    <row r="7362" spans="1:16" x14ac:dyDescent="0.3">
      <c r="A7362">
        <v>0.83538604247734805</v>
      </c>
      <c r="B7362">
        <v>6.7854456764545407E-2</v>
      </c>
      <c r="C7362">
        <v>9.6759500758106604E-2</v>
      </c>
      <c r="D7362">
        <v>0</v>
      </c>
      <c r="E7362">
        <v>0.44851766858716502</v>
      </c>
      <c r="F7362">
        <v>0.55148233141283498</v>
      </c>
      <c r="G7362"/>
      <c r="H7362"/>
      <c r="I7362">
        <v>0.80979679507795399</v>
      </c>
      <c r="J7362">
        <v>0.51970257944035403</v>
      </c>
      <c r="K7362">
        <v>0</v>
      </c>
      <c r="L7362"/>
      <c r="M7362"/>
      <c r="N7362">
        <v>426.14906651343603</v>
      </c>
      <c r="O7362">
        <v>1686.5276351822199</v>
      </c>
      <c r="P7362">
        <v>0</v>
      </c>
    </row>
    <row r="7363" spans="1:16" x14ac:dyDescent="0.3">
      <c r="A7363">
        <v>0.85897327460901196</v>
      </c>
      <c r="B7363">
        <v>6.62769929879862E-2</v>
      </c>
      <c r="C7363">
        <v>7.4749732403002103E-2</v>
      </c>
      <c r="D7363">
        <v>0</v>
      </c>
      <c r="E7363">
        <v>0.97866054218960896</v>
      </c>
      <c r="F7363">
        <v>2.1339457810390702E-2</v>
      </c>
      <c r="G7363"/>
      <c r="H7363"/>
      <c r="I7363">
        <v>0.79445675224649703</v>
      </c>
      <c r="J7363">
        <v>0.37744708354856998</v>
      </c>
      <c r="K7363">
        <v>0</v>
      </c>
      <c r="L7363"/>
      <c r="M7363"/>
      <c r="N7363">
        <v>314.9582990852</v>
      </c>
      <c r="O7363">
        <v>747.02558530360398</v>
      </c>
      <c r="P7363">
        <v>0</v>
      </c>
    </row>
    <row r="7364" spans="1:16" x14ac:dyDescent="0.3">
      <c r="A7364">
        <v>0.72426356184277196</v>
      </c>
      <c r="B7364">
        <v>0.15817297340322301</v>
      </c>
      <c r="C7364">
        <v>0.117563464754006</v>
      </c>
      <c r="D7364">
        <v>0</v>
      </c>
      <c r="E7364">
        <v>0.87290854317100097</v>
      </c>
      <c r="F7364">
        <v>0.127091456828999</v>
      </c>
      <c r="G7364"/>
      <c r="H7364"/>
      <c r="I7364">
        <v>0.82497421912306501</v>
      </c>
      <c r="J7364">
        <v>0.48115519702031201</v>
      </c>
      <c r="K7364">
        <v>0</v>
      </c>
      <c r="L7364"/>
      <c r="M7364"/>
      <c r="N7364">
        <v>472.75949355494902</v>
      </c>
      <c r="O7364">
        <v>1737.4013020585101</v>
      </c>
      <c r="P7364">
        <v>0</v>
      </c>
    </row>
    <row r="7365" spans="1:16" x14ac:dyDescent="0.3">
      <c r="A7365">
        <v>0.74357597122074004</v>
      </c>
      <c r="B7365">
        <v>0.11171542509483399</v>
      </c>
      <c r="C7365">
        <v>0.14470860368442601</v>
      </c>
      <c r="D7365">
        <v>0</v>
      </c>
      <c r="E7365">
        <v>0.74921753683696302</v>
      </c>
      <c r="F7365">
        <v>0.25078246316303698</v>
      </c>
      <c r="G7365"/>
      <c r="H7365"/>
      <c r="I7365">
        <v>0.80212447736165704</v>
      </c>
      <c r="J7365">
        <v>0.41143278492891</v>
      </c>
      <c r="K7365">
        <v>0</v>
      </c>
      <c r="L7365"/>
      <c r="M7365"/>
      <c r="N7365">
        <v>648.24752322199197</v>
      </c>
      <c r="O7365">
        <v>1968.94805355883</v>
      </c>
      <c r="P7365">
        <v>0</v>
      </c>
    </row>
    <row r="7366" spans="1:16" x14ac:dyDescent="0.3">
      <c r="A7366">
        <v>0.793907136166216</v>
      </c>
      <c r="B7366">
        <v>0.10624851604536199</v>
      </c>
      <c r="C7366">
        <v>9.9844347788421606E-2</v>
      </c>
      <c r="D7366">
        <v>0</v>
      </c>
      <c r="E7366">
        <v>0.81724120357530505</v>
      </c>
      <c r="F7366">
        <v>0.182758796424695</v>
      </c>
      <c r="G7366"/>
      <c r="H7366"/>
      <c r="I7366">
        <v>0.79584802850131997</v>
      </c>
      <c r="J7366">
        <v>0.54123700251247298</v>
      </c>
      <c r="K7366">
        <v>0</v>
      </c>
      <c r="L7366"/>
      <c r="M7366"/>
      <c r="N7366">
        <v>550.146954701651</v>
      </c>
      <c r="O7366">
        <v>669.26271963543297</v>
      </c>
      <c r="P7366">
        <v>0</v>
      </c>
    </row>
    <row r="7367" spans="1:16" x14ac:dyDescent="0.3">
      <c r="A7367">
        <v>0.80083605701452698</v>
      </c>
      <c r="B7367">
        <v>0.12845178213194899</v>
      </c>
      <c r="C7367">
        <v>7.0712160853523498E-2</v>
      </c>
      <c r="D7367">
        <v>0</v>
      </c>
      <c r="E7367">
        <v>0.85140834994417602</v>
      </c>
      <c r="F7367">
        <v>0.148591650055824</v>
      </c>
      <c r="G7367"/>
      <c r="H7367"/>
      <c r="I7367">
        <v>0.79989861363731996</v>
      </c>
      <c r="J7367">
        <v>0.54298671476775995</v>
      </c>
      <c r="K7367">
        <v>0</v>
      </c>
      <c r="L7367"/>
      <c r="M7367"/>
      <c r="N7367">
        <v>354.199846713444</v>
      </c>
      <c r="O7367">
        <v>917.61536959534999</v>
      </c>
      <c r="P7367">
        <v>0</v>
      </c>
    </row>
    <row r="7368" spans="1:16" x14ac:dyDescent="0.3">
      <c r="A7368">
        <v>0.82657089888810098</v>
      </c>
      <c r="B7368">
        <v>0.102733449407742</v>
      </c>
      <c r="C7368">
        <v>7.0695651704156898E-2</v>
      </c>
      <c r="D7368">
        <v>0</v>
      </c>
      <c r="E7368">
        <v>0.80850174413985598</v>
      </c>
      <c r="F7368">
        <v>0.19149825586014399</v>
      </c>
      <c r="G7368"/>
      <c r="H7368"/>
      <c r="I7368">
        <v>0.81156496559174696</v>
      </c>
      <c r="J7368">
        <v>0.480016858123194</v>
      </c>
      <c r="K7368">
        <v>0</v>
      </c>
      <c r="L7368"/>
      <c r="M7368"/>
      <c r="N7368">
        <v>594.58822610173695</v>
      </c>
      <c r="O7368">
        <v>277.69786007841498</v>
      </c>
      <c r="P7368">
        <v>0</v>
      </c>
    </row>
    <row r="7369" spans="1:16" x14ac:dyDescent="0.3">
      <c r="A7369">
        <v>0.80793396914078897</v>
      </c>
      <c r="B7369">
        <v>9.3297692203562502E-2</v>
      </c>
      <c r="C7369">
        <v>9.87683386556482E-2</v>
      </c>
      <c r="D7369">
        <v>0</v>
      </c>
      <c r="E7369">
        <v>0.79053065672674006</v>
      </c>
      <c r="F7369">
        <v>0.20946934327326</v>
      </c>
      <c r="G7369"/>
      <c r="H7369"/>
      <c r="I7369">
        <v>0.78377004675842799</v>
      </c>
      <c r="J7369">
        <v>0.51204044163171003</v>
      </c>
      <c r="K7369">
        <v>0</v>
      </c>
      <c r="L7369"/>
      <c r="M7369"/>
      <c r="N7369">
        <v>318.43822810098698</v>
      </c>
      <c r="O7369">
        <v>72.097167919744507</v>
      </c>
      <c r="P7369">
        <v>0</v>
      </c>
    </row>
    <row r="7370" spans="1:16" x14ac:dyDescent="0.3">
      <c r="A7370">
        <v>0.81026910188368395</v>
      </c>
      <c r="B7370">
        <v>8.0792853116321603E-2</v>
      </c>
      <c r="C7370">
        <v>0.108938044999995</v>
      </c>
      <c r="D7370">
        <v>0</v>
      </c>
      <c r="E7370">
        <v>0.55592677733854701</v>
      </c>
      <c r="F7370">
        <v>0.44407322266145299</v>
      </c>
      <c r="G7370"/>
      <c r="H7370"/>
      <c r="I7370">
        <v>0.79783441108027597</v>
      </c>
      <c r="J7370">
        <v>0.51361041713623001</v>
      </c>
      <c r="K7370">
        <v>0</v>
      </c>
      <c r="L7370"/>
      <c r="M7370"/>
      <c r="N7370">
        <v>311.37075930496798</v>
      </c>
      <c r="O7370">
        <v>8.7561655604120396</v>
      </c>
      <c r="P7370">
        <v>0</v>
      </c>
    </row>
    <row r="7371" spans="1:16" x14ac:dyDescent="0.3">
      <c r="A7371">
        <v>0.792213054932002</v>
      </c>
      <c r="B7371">
        <v>0.117903744428449</v>
      </c>
      <c r="C7371">
        <v>8.9883200639548896E-2</v>
      </c>
      <c r="D7371">
        <v>0</v>
      </c>
      <c r="E7371">
        <v>0.82281557472285405</v>
      </c>
      <c r="F7371">
        <v>0.17718442527714601</v>
      </c>
      <c r="G7371"/>
      <c r="H7371"/>
      <c r="I7371">
        <v>0.80483888118775404</v>
      </c>
      <c r="J7371">
        <v>0.511332329638579</v>
      </c>
      <c r="K7371">
        <v>0</v>
      </c>
      <c r="L7371"/>
      <c r="M7371"/>
      <c r="N7371">
        <v>520.88472872718296</v>
      </c>
      <c r="O7371">
        <v>134.29392110786</v>
      </c>
      <c r="P7371">
        <v>0</v>
      </c>
    </row>
    <row r="7372" spans="1:16" x14ac:dyDescent="0.3">
      <c r="A7372">
        <v>0.81346735845951301</v>
      </c>
      <c r="B7372">
        <v>9.1009572217163701E-2</v>
      </c>
      <c r="C7372">
        <v>9.5523069323322995E-2</v>
      </c>
      <c r="D7372">
        <v>0</v>
      </c>
      <c r="E7372">
        <v>0.79398227193417004</v>
      </c>
      <c r="F7372">
        <v>0.20601772806582999</v>
      </c>
      <c r="G7372"/>
      <c r="H7372"/>
      <c r="I7372">
        <v>0.80830748922959605</v>
      </c>
      <c r="J7372">
        <v>0.527700557077596</v>
      </c>
      <c r="K7372">
        <v>0</v>
      </c>
      <c r="L7372"/>
      <c r="M7372"/>
      <c r="N7372">
        <v>582.62041075250602</v>
      </c>
      <c r="O7372">
        <v>3521.22099145624</v>
      </c>
      <c r="P7372">
        <v>0</v>
      </c>
    </row>
    <row r="7373" spans="1:16" x14ac:dyDescent="0.3">
      <c r="A7373">
        <v>0.85747215612502803</v>
      </c>
      <c r="B7373">
        <v>5.21140710584189E-2</v>
      </c>
      <c r="C7373">
        <v>9.0413772816553203E-2</v>
      </c>
      <c r="D7373">
        <v>0</v>
      </c>
      <c r="E7373">
        <v>0.63620094006522199</v>
      </c>
      <c r="F7373">
        <v>0.36379905993477801</v>
      </c>
      <c r="G7373"/>
      <c r="H7373"/>
      <c r="I7373">
        <v>0.792380026363248</v>
      </c>
      <c r="J7373">
        <v>0.542606924550602</v>
      </c>
      <c r="K7373">
        <v>0</v>
      </c>
      <c r="L7373"/>
      <c r="M7373"/>
      <c r="N7373">
        <v>422.70160222600799</v>
      </c>
      <c r="O7373">
        <v>235.774423108424</v>
      </c>
      <c r="P7373">
        <v>0</v>
      </c>
    </row>
    <row r="7374" spans="1:16" x14ac:dyDescent="0.3">
      <c r="A7374">
        <v>0.80288615981328304</v>
      </c>
      <c r="B7374">
        <v>8.2102808799824706E-2</v>
      </c>
      <c r="C7374">
        <v>0.115011031386892</v>
      </c>
      <c r="D7374">
        <v>0</v>
      </c>
      <c r="E7374">
        <v>0.48280871517451901</v>
      </c>
      <c r="F7374">
        <v>0.51719128482548105</v>
      </c>
      <c r="G7374"/>
      <c r="H7374"/>
      <c r="I7374">
        <v>0.81152255202930101</v>
      </c>
      <c r="J7374">
        <v>0.45922130912736098</v>
      </c>
      <c r="K7374">
        <v>0</v>
      </c>
      <c r="L7374"/>
      <c r="M7374"/>
      <c r="N7374">
        <v>878.75176581987898</v>
      </c>
      <c r="O7374">
        <v>451.92032133558001</v>
      </c>
      <c r="P7374">
        <v>0</v>
      </c>
    </row>
    <row r="7375" spans="1:16" x14ac:dyDescent="0.3">
      <c r="A7375">
        <v>0.83846514493089797</v>
      </c>
      <c r="B7375">
        <v>7.8280822795563296E-2</v>
      </c>
      <c r="C7375">
        <v>8.3254032273538406E-2</v>
      </c>
      <c r="D7375">
        <v>0</v>
      </c>
      <c r="E7375">
        <v>0.84398049463948599</v>
      </c>
      <c r="F7375">
        <v>0.15601950536051401</v>
      </c>
      <c r="G7375"/>
      <c r="H7375"/>
      <c r="I7375">
        <v>0.81957040030986805</v>
      </c>
      <c r="J7375">
        <v>0.48552052742238799</v>
      </c>
      <c r="K7375">
        <v>0</v>
      </c>
      <c r="L7375"/>
      <c r="M7375"/>
      <c r="N7375">
        <v>515.06277634723006</v>
      </c>
      <c r="O7375">
        <v>799.32789391108997</v>
      </c>
      <c r="P7375">
        <v>0</v>
      </c>
    </row>
    <row r="7376" spans="1:16" x14ac:dyDescent="0.3">
      <c r="A7376">
        <v>0.85338369133096703</v>
      </c>
      <c r="B7376">
        <v>6.3226931500215106E-2</v>
      </c>
      <c r="C7376">
        <v>8.3389377168817405E-2</v>
      </c>
      <c r="D7376">
        <v>0</v>
      </c>
      <c r="E7376">
        <v>0.83439892578424102</v>
      </c>
      <c r="F7376">
        <v>0.16560107421575901</v>
      </c>
      <c r="G7376"/>
      <c r="H7376"/>
      <c r="I7376">
        <v>0.78875672001526298</v>
      </c>
      <c r="J7376">
        <v>0.44106249789034802</v>
      </c>
      <c r="K7376">
        <v>0</v>
      </c>
      <c r="L7376"/>
      <c r="M7376"/>
      <c r="N7376">
        <v>590.24437192869902</v>
      </c>
      <c r="O7376">
        <v>535.74302076685603</v>
      </c>
      <c r="P7376">
        <v>0</v>
      </c>
    </row>
    <row r="7377" spans="1:16" x14ac:dyDescent="0.3">
      <c r="A7377">
        <v>0.73606078019186005</v>
      </c>
      <c r="B7377">
        <v>0.183891822209058</v>
      </c>
      <c r="C7377">
        <v>8.0047397599082096E-2</v>
      </c>
      <c r="D7377">
        <v>0</v>
      </c>
      <c r="E7377">
        <v>0.81967085536493201</v>
      </c>
      <c r="F7377">
        <v>0.18032914463506799</v>
      </c>
      <c r="G7377"/>
      <c r="H7377"/>
      <c r="I7377">
        <v>0.78429599313159504</v>
      </c>
      <c r="J7377">
        <v>0.51191471604604899</v>
      </c>
      <c r="K7377">
        <v>0</v>
      </c>
      <c r="L7377"/>
      <c r="M7377"/>
      <c r="N7377">
        <v>702.04361903164499</v>
      </c>
      <c r="O7377">
        <v>916.21229475463701</v>
      </c>
      <c r="P7377">
        <v>0</v>
      </c>
    </row>
    <row r="7378" spans="1:16" x14ac:dyDescent="0.3">
      <c r="A7378">
        <v>0.79240941536262</v>
      </c>
      <c r="B7378">
        <v>0.10639976080711799</v>
      </c>
      <c r="C7378">
        <v>0.101190823830262</v>
      </c>
      <c r="D7378">
        <v>0</v>
      </c>
      <c r="E7378">
        <v>0.91039599675393301</v>
      </c>
      <c r="F7378">
        <v>8.9604003246066502E-2</v>
      </c>
      <c r="G7378"/>
      <c r="H7378"/>
      <c r="I7378">
        <v>0.79626092346386801</v>
      </c>
      <c r="J7378">
        <v>0.49872731306151302</v>
      </c>
      <c r="K7378">
        <v>0</v>
      </c>
      <c r="L7378"/>
      <c r="M7378"/>
      <c r="N7378">
        <v>347.586073751443</v>
      </c>
      <c r="O7378">
        <v>1070.74954037579</v>
      </c>
      <c r="P7378">
        <v>0</v>
      </c>
    </row>
    <row r="7379" spans="1:16" x14ac:dyDescent="0.3">
      <c r="A7379">
        <v>0.81099929109355695</v>
      </c>
      <c r="B7379">
        <v>8.1076771587317603E-2</v>
      </c>
      <c r="C7379">
        <v>0.107923937319125</v>
      </c>
      <c r="D7379">
        <v>0</v>
      </c>
      <c r="E7379">
        <v>0.67761325144712903</v>
      </c>
      <c r="F7379">
        <v>0.32238674855287103</v>
      </c>
      <c r="G7379"/>
      <c r="H7379"/>
      <c r="I7379">
        <v>0.78800528420642701</v>
      </c>
      <c r="J7379">
        <v>0.48426501696028601</v>
      </c>
      <c r="K7379">
        <v>0</v>
      </c>
      <c r="L7379"/>
      <c r="M7379"/>
      <c r="N7379">
        <v>432.440180678476</v>
      </c>
      <c r="O7379">
        <v>371.53512188748499</v>
      </c>
      <c r="P7379">
        <v>0</v>
      </c>
    </row>
    <row r="7380" spans="1:16" x14ac:dyDescent="0.3">
      <c r="A7380">
        <v>0.81534115762709403</v>
      </c>
      <c r="B7380">
        <v>0.12531034504286301</v>
      </c>
      <c r="C7380">
        <v>5.9348497330042001E-2</v>
      </c>
      <c r="D7380">
        <v>0</v>
      </c>
      <c r="E7380">
        <v>0.48262745617908798</v>
      </c>
      <c r="F7380">
        <v>0.51737254382091202</v>
      </c>
      <c r="G7380"/>
      <c r="H7380"/>
      <c r="I7380">
        <v>0.79520018824341598</v>
      </c>
      <c r="J7380">
        <v>0.59660981473588304</v>
      </c>
      <c r="K7380">
        <v>0</v>
      </c>
      <c r="L7380"/>
      <c r="M7380"/>
      <c r="N7380">
        <v>489.41358187932099</v>
      </c>
      <c r="O7380">
        <v>110.68309687905</v>
      </c>
      <c r="P7380">
        <v>0</v>
      </c>
    </row>
    <row r="7381" spans="1:16" x14ac:dyDescent="0.3">
      <c r="A7381">
        <v>0.81549667129544001</v>
      </c>
      <c r="B7381">
        <v>9.1548346313325701E-2</v>
      </c>
      <c r="C7381">
        <v>9.2954982391233995E-2</v>
      </c>
      <c r="D7381">
        <v>0</v>
      </c>
      <c r="E7381">
        <v>0.38762756972996298</v>
      </c>
      <c r="F7381">
        <v>0.61237243027003696</v>
      </c>
      <c r="G7381"/>
      <c r="H7381"/>
      <c r="I7381">
        <v>0.80293514572382696</v>
      </c>
      <c r="J7381">
        <v>0.56947620336299098</v>
      </c>
      <c r="K7381">
        <v>0</v>
      </c>
      <c r="L7381"/>
      <c r="M7381"/>
      <c r="N7381">
        <v>411.49715663072402</v>
      </c>
      <c r="O7381">
        <v>1573.84428267609</v>
      </c>
      <c r="P7381">
        <v>0</v>
      </c>
    </row>
    <row r="7382" spans="1:16" x14ac:dyDescent="0.3">
      <c r="A7382">
        <v>0.85733075148059301</v>
      </c>
      <c r="B7382">
        <v>5.1596995386391099E-2</v>
      </c>
      <c r="C7382">
        <v>9.1072253133016298E-2</v>
      </c>
      <c r="D7382">
        <v>0</v>
      </c>
      <c r="E7382">
        <v>0.44303542763563097</v>
      </c>
      <c r="F7382">
        <v>0.55696457236436903</v>
      </c>
      <c r="G7382"/>
      <c r="H7382"/>
      <c r="I7382">
        <v>0.79692981338990498</v>
      </c>
      <c r="J7382">
        <v>0.49957346269870201</v>
      </c>
      <c r="K7382">
        <v>0</v>
      </c>
      <c r="L7382"/>
      <c r="M7382"/>
      <c r="N7382">
        <v>331.32178181851998</v>
      </c>
      <c r="O7382">
        <v>612.68983657005799</v>
      </c>
      <c r="P7382">
        <v>0</v>
      </c>
    </row>
    <row r="7383" spans="1:16" x14ac:dyDescent="0.3">
      <c r="A7383">
        <v>0.84525440921907802</v>
      </c>
      <c r="B7383">
        <v>8.78282921457854E-2</v>
      </c>
      <c r="C7383">
        <v>6.6917298635136305E-2</v>
      </c>
      <c r="D7383">
        <v>0</v>
      </c>
      <c r="E7383">
        <v>0.87250877221450296</v>
      </c>
      <c r="F7383">
        <v>0.12749122778549701</v>
      </c>
      <c r="G7383"/>
      <c r="H7383"/>
      <c r="I7383">
        <v>0.81145415719886704</v>
      </c>
      <c r="J7383">
        <v>0.55899443273479898</v>
      </c>
      <c r="K7383">
        <v>0</v>
      </c>
      <c r="L7383"/>
      <c r="M7383"/>
      <c r="N7383">
        <v>464.80412508039501</v>
      </c>
      <c r="O7383">
        <v>2031.0384675129601</v>
      </c>
      <c r="P7383">
        <v>0</v>
      </c>
    </row>
    <row r="7384" spans="1:16" x14ac:dyDescent="0.3">
      <c r="A7384">
        <v>0.78812317810507604</v>
      </c>
      <c r="B7384">
        <v>5.2229943255948499E-2</v>
      </c>
      <c r="C7384">
        <v>0.159646878638975</v>
      </c>
      <c r="D7384">
        <v>0</v>
      </c>
      <c r="E7384">
        <v>0.74218449606766401</v>
      </c>
      <c r="F7384">
        <v>0.25781550393233599</v>
      </c>
      <c r="G7384"/>
      <c r="H7384"/>
      <c r="I7384">
        <v>0.77883233380741501</v>
      </c>
      <c r="J7384">
        <v>0.47464449769710398</v>
      </c>
      <c r="K7384">
        <v>0</v>
      </c>
      <c r="L7384"/>
      <c r="M7384"/>
      <c r="N7384">
        <v>488.13343302869202</v>
      </c>
      <c r="O7384">
        <v>177.52478013527099</v>
      </c>
      <c r="P7384">
        <v>0</v>
      </c>
    </row>
    <row r="7385" spans="1:16" x14ac:dyDescent="0.3">
      <c r="A7385">
        <v>0.85093975562873803</v>
      </c>
      <c r="B7385">
        <v>4.69788210657845E-2</v>
      </c>
      <c r="C7385">
        <v>0.10208142330547799</v>
      </c>
      <c r="D7385">
        <v>0</v>
      </c>
      <c r="E7385">
        <v>0.80852772234287096</v>
      </c>
      <c r="F7385">
        <v>0.19147227765712899</v>
      </c>
      <c r="G7385"/>
      <c r="H7385"/>
      <c r="I7385">
        <v>0.79278861128271205</v>
      </c>
      <c r="J7385">
        <v>0.47879723739886398</v>
      </c>
      <c r="K7385">
        <v>0</v>
      </c>
      <c r="L7385"/>
      <c r="M7385"/>
      <c r="N7385">
        <v>532.86152208834801</v>
      </c>
      <c r="O7385">
        <v>821.40781112503396</v>
      </c>
      <c r="P7385">
        <v>0</v>
      </c>
    </row>
    <row r="7386" spans="1:16" x14ac:dyDescent="0.3">
      <c r="A7386">
        <v>0.82822073786596595</v>
      </c>
      <c r="B7386">
        <v>9.6663049614155699E-2</v>
      </c>
      <c r="C7386">
        <v>7.5116212519878406E-2</v>
      </c>
      <c r="D7386">
        <v>0</v>
      </c>
      <c r="E7386">
        <v>0.34433706180628698</v>
      </c>
      <c r="F7386">
        <v>0.65566293819371302</v>
      </c>
      <c r="G7386"/>
      <c r="H7386"/>
      <c r="I7386">
        <v>0.81768573244416598</v>
      </c>
      <c r="J7386">
        <v>0.44806927490190102</v>
      </c>
      <c r="K7386">
        <v>0</v>
      </c>
      <c r="L7386"/>
      <c r="M7386"/>
      <c r="N7386">
        <v>607.89976648896197</v>
      </c>
      <c r="O7386">
        <v>2247.8607917068298</v>
      </c>
      <c r="P7386">
        <v>0</v>
      </c>
    </row>
    <row r="7387" spans="1:16" x14ac:dyDescent="0.3">
      <c r="A7387">
        <v>0.85081716846587996</v>
      </c>
      <c r="B7387">
        <v>8.6420118870276105E-2</v>
      </c>
      <c r="C7387">
        <v>6.2762712663843298E-2</v>
      </c>
      <c r="D7387">
        <v>0</v>
      </c>
      <c r="E7387">
        <v>0.59054868773950497</v>
      </c>
      <c r="F7387">
        <v>0.40945131226049603</v>
      </c>
      <c r="G7387"/>
      <c r="H7387"/>
      <c r="I7387">
        <v>0.80541574047396003</v>
      </c>
      <c r="J7387">
        <v>0.48610471218414097</v>
      </c>
      <c r="K7387">
        <v>0</v>
      </c>
      <c r="L7387"/>
      <c r="M7387"/>
      <c r="N7387">
        <v>671.43231500420404</v>
      </c>
      <c r="O7387">
        <v>1123.04443012567</v>
      </c>
      <c r="P7387">
        <v>0</v>
      </c>
    </row>
    <row r="7388" spans="1:16" x14ac:dyDescent="0.3">
      <c r="A7388">
        <v>0.81071825718364798</v>
      </c>
      <c r="B7388">
        <v>9.4238379151725907E-2</v>
      </c>
      <c r="C7388">
        <v>9.5043363664625805E-2</v>
      </c>
      <c r="D7388">
        <v>0</v>
      </c>
      <c r="E7388">
        <v>0.89665893555065102</v>
      </c>
      <c r="F7388">
        <v>0.103341064449349</v>
      </c>
      <c r="G7388"/>
      <c r="H7388"/>
      <c r="I7388">
        <v>0.80686326180438295</v>
      </c>
      <c r="J7388">
        <v>0.43655835343280103</v>
      </c>
      <c r="K7388">
        <v>0</v>
      </c>
      <c r="L7388"/>
      <c r="M7388"/>
      <c r="N7388">
        <v>581.79944129371199</v>
      </c>
      <c r="O7388">
        <v>1751.2696168695099</v>
      </c>
      <c r="P7388">
        <v>0</v>
      </c>
    </row>
    <row r="7389" spans="1:16" x14ac:dyDescent="0.3">
      <c r="A7389">
        <v>0.78246721383737505</v>
      </c>
      <c r="B7389">
        <v>0.16108859628865899</v>
      </c>
      <c r="C7389">
        <v>5.6444189873966003E-2</v>
      </c>
      <c r="D7389">
        <v>0</v>
      </c>
      <c r="E7389">
        <v>0.71752065483035998</v>
      </c>
      <c r="F7389">
        <v>0.28247934516964002</v>
      </c>
      <c r="G7389"/>
      <c r="H7389"/>
      <c r="I7389">
        <v>0.81697322903963898</v>
      </c>
      <c r="J7389">
        <v>0.44204442846081798</v>
      </c>
      <c r="K7389">
        <v>0</v>
      </c>
      <c r="L7389"/>
      <c r="M7389"/>
      <c r="N7389">
        <v>819.04455292396801</v>
      </c>
      <c r="O7389">
        <v>65.940115153856794</v>
      </c>
      <c r="P7389">
        <v>0</v>
      </c>
    </row>
    <row r="7390" spans="1:16" x14ac:dyDescent="0.3">
      <c r="A7390">
        <v>0.69927073060604905</v>
      </c>
      <c r="B7390">
        <v>0.15797163538685299</v>
      </c>
      <c r="C7390">
        <v>0.14275763400709701</v>
      </c>
      <c r="D7390">
        <v>0</v>
      </c>
      <c r="E7390">
        <v>0.82242843301319202</v>
      </c>
      <c r="F7390">
        <v>0.17757156698680801</v>
      </c>
      <c r="G7390"/>
      <c r="H7390"/>
      <c r="I7390">
        <v>0.79968702822753801</v>
      </c>
      <c r="J7390">
        <v>0.496745055190976</v>
      </c>
      <c r="K7390">
        <v>0</v>
      </c>
      <c r="L7390"/>
      <c r="M7390"/>
      <c r="N7390">
        <v>412.76288221167499</v>
      </c>
      <c r="O7390">
        <v>2480.46561249662</v>
      </c>
      <c r="P7390">
        <v>0</v>
      </c>
    </row>
    <row r="7391" spans="1:16" x14ac:dyDescent="0.3">
      <c r="A7391">
        <v>0.76862740147299702</v>
      </c>
      <c r="B7391">
        <v>9.4582735730683598E-2</v>
      </c>
      <c r="C7391">
        <v>0.136789862796319</v>
      </c>
      <c r="D7391">
        <v>0</v>
      </c>
      <c r="E7391">
        <v>0.81647235690853204</v>
      </c>
      <c r="F7391">
        <v>0.18352764309146799</v>
      </c>
      <c r="G7391"/>
      <c r="H7391"/>
      <c r="I7391">
        <v>0.78925354074274501</v>
      </c>
      <c r="J7391">
        <v>0.48904753140949597</v>
      </c>
      <c r="K7391">
        <v>0</v>
      </c>
      <c r="L7391"/>
      <c r="M7391"/>
      <c r="N7391">
        <v>264.89586320422001</v>
      </c>
      <c r="O7391">
        <v>1838.49729474783</v>
      </c>
      <c r="P7391">
        <v>0</v>
      </c>
    </row>
    <row r="7392" spans="1:16" x14ac:dyDescent="0.3">
      <c r="A7392">
        <v>0.78872620558762296</v>
      </c>
      <c r="B7392">
        <v>0.119541480368262</v>
      </c>
      <c r="C7392">
        <v>9.1732314044114499E-2</v>
      </c>
      <c r="D7392">
        <v>0</v>
      </c>
      <c r="E7392">
        <v>0.63395088404396005</v>
      </c>
      <c r="F7392">
        <v>0.36604911595604001</v>
      </c>
      <c r="G7392"/>
      <c r="H7392"/>
      <c r="I7392">
        <v>0.80498982938492203</v>
      </c>
      <c r="J7392">
        <v>0.49514790094942102</v>
      </c>
      <c r="K7392">
        <v>0</v>
      </c>
      <c r="L7392"/>
      <c r="M7392"/>
      <c r="N7392">
        <v>443.55346715048</v>
      </c>
      <c r="O7392">
        <v>242.81440571612799</v>
      </c>
      <c r="P7392">
        <v>0</v>
      </c>
    </row>
    <row r="7393" spans="1:16" x14ac:dyDescent="0.3">
      <c r="A7393">
        <v>0.85786881419898997</v>
      </c>
      <c r="B7393">
        <v>5.2864321742170303E-2</v>
      </c>
      <c r="C7393">
        <v>8.9266864058839407E-2</v>
      </c>
      <c r="D7393">
        <v>0</v>
      </c>
      <c r="E7393">
        <v>0.90823649040802101</v>
      </c>
      <c r="F7393">
        <v>9.1763509591979195E-2</v>
      </c>
      <c r="G7393"/>
      <c r="H7393"/>
      <c r="I7393">
        <v>0.79323661492713604</v>
      </c>
      <c r="J7393">
        <v>0.44631792637818901</v>
      </c>
      <c r="K7393">
        <v>0</v>
      </c>
      <c r="L7393"/>
      <c r="M7393"/>
      <c r="N7393">
        <v>533.100024479946</v>
      </c>
      <c r="O7393">
        <v>1548.84762127409</v>
      </c>
      <c r="P7393">
        <v>0</v>
      </c>
    </row>
    <row r="7394" spans="1:16" x14ac:dyDescent="0.3">
      <c r="A7394">
        <v>0.82014412629473299</v>
      </c>
      <c r="B7394">
        <v>9.3413787737491996E-2</v>
      </c>
      <c r="C7394">
        <v>8.6442085967775098E-2</v>
      </c>
      <c r="D7394">
        <v>0</v>
      </c>
      <c r="E7394">
        <v>0.70283558146285896</v>
      </c>
      <c r="F7394">
        <v>0.29716441853714098</v>
      </c>
      <c r="G7394"/>
      <c r="H7394"/>
      <c r="I7394">
        <v>0.79999661035540104</v>
      </c>
      <c r="J7394">
        <v>0.49737016164541298</v>
      </c>
      <c r="K7394">
        <v>0</v>
      </c>
      <c r="L7394"/>
      <c r="M7394"/>
      <c r="N7394">
        <v>702.93569834357902</v>
      </c>
      <c r="O7394">
        <v>167.93535400950699</v>
      </c>
      <c r="P7394">
        <v>0</v>
      </c>
    </row>
    <row r="7395" spans="1:16" x14ac:dyDescent="0.3">
      <c r="A7395">
        <v>0.85331340065424299</v>
      </c>
      <c r="B7395">
        <v>6.4532603075074205E-2</v>
      </c>
      <c r="C7395">
        <v>8.21539962706829E-2</v>
      </c>
      <c r="D7395">
        <v>0</v>
      </c>
      <c r="E7395">
        <v>0.68472720056171998</v>
      </c>
      <c r="F7395">
        <v>0.31527279943828002</v>
      </c>
      <c r="G7395"/>
      <c r="H7395"/>
      <c r="I7395">
        <v>0.81205603993207598</v>
      </c>
      <c r="J7395">
        <v>0.40905239020294598</v>
      </c>
      <c r="K7395">
        <v>0</v>
      </c>
      <c r="L7395"/>
      <c r="M7395"/>
      <c r="N7395">
        <v>655.96561299773703</v>
      </c>
      <c r="O7395">
        <v>219.08905531874399</v>
      </c>
      <c r="P7395">
        <v>0</v>
      </c>
    </row>
    <row r="7396" spans="1:16" x14ac:dyDescent="0.3">
      <c r="A7396">
        <v>0.81919893787248299</v>
      </c>
      <c r="B7396">
        <v>7.4252732886012293E-2</v>
      </c>
      <c r="C7396">
        <v>0.10654832924150499</v>
      </c>
      <c r="D7396">
        <v>0</v>
      </c>
      <c r="E7396">
        <v>0.80737469637459203</v>
      </c>
      <c r="F7396">
        <v>0.192625303625408</v>
      </c>
      <c r="G7396"/>
      <c r="H7396"/>
      <c r="I7396">
        <v>0.80219362035043995</v>
      </c>
      <c r="J7396">
        <v>0.52345700010428298</v>
      </c>
      <c r="K7396">
        <v>0</v>
      </c>
      <c r="L7396"/>
      <c r="M7396"/>
      <c r="N7396">
        <v>574.49869638100199</v>
      </c>
      <c r="O7396">
        <v>889.89121797673897</v>
      </c>
      <c r="P7396">
        <v>0</v>
      </c>
    </row>
    <row r="7397" spans="1:16" x14ac:dyDescent="0.3">
      <c r="A7397">
        <v>0.79964058925244796</v>
      </c>
      <c r="B7397">
        <v>9.7300653785353297E-2</v>
      </c>
      <c r="C7397">
        <v>0.103058756962199</v>
      </c>
      <c r="D7397">
        <v>0</v>
      </c>
      <c r="E7397">
        <v>0.40257479251809802</v>
      </c>
      <c r="F7397">
        <v>0.59742520748190098</v>
      </c>
      <c r="G7397"/>
      <c r="H7397"/>
      <c r="I7397">
        <v>0.80173902398317098</v>
      </c>
      <c r="J7397">
        <v>0.43713313576728402</v>
      </c>
      <c r="K7397">
        <v>0</v>
      </c>
      <c r="L7397"/>
      <c r="M7397"/>
      <c r="N7397">
        <v>520.02250147804</v>
      </c>
      <c r="O7397">
        <v>1110.7188922354601</v>
      </c>
      <c r="P7397">
        <v>0</v>
      </c>
    </row>
    <row r="7398" spans="1:16" x14ac:dyDescent="0.3">
      <c r="A7398">
        <v>0.78812661578997301</v>
      </c>
      <c r="B7398">
        <v>8.4764063387384098E-2</v>
      </c>
      <c r="C7398">
        <v>0.12710932082264301</v>
      </c>
      <c r="D7398">
        <v>0</v>
      </c>
      <c r="E7398">
        <v>0.768007341151143</v>
      </c>
      <c r="F7398">
        <v>0.231992658848857</v>
      </c>
      <c r="G7398"/>
      <c r="H7398"/>
      <c r="I7398">
        <v>0.797264994654028</v>
      </c>
      <c r="J7398">
        <v>0.49686455775718802</v>
      </c>
      <c r="K7398">
        <v>0</v>
      </c>
      <c r="L7398"/>
      <c r="M7398"/>
      <c r="N7398">
        <v>558.67342002170994</v>
      </c>
      <c r="O7398">
        <v>395.07860199067898</v>
      </c>
      <c r="P7398">
        <v>0</v>
      </c>
    </row>
    <row r="7399" spans="1:16" x14ac:dyDescent="0.3">
      <c r="A7399">
        <v>0.79388331609304097</v>
      </c>
      <c r="B7399">
        <v>8.8992524737586606E-2</v>
      </c>
      <c r="C7399">
        <v>0.11712415916937299</v>
      </c>
      <c r="D7399">
        <v>0</v>
      </c>
      <c r="E7399">
        <v>0.58476914176758199</v>
      </c>
      <c r="F7399">
        <v>0.41523085823241801</v>
      </c>
      <c r="G7399"/>
      <c r="H7399"/>
      <c r="I7399">
        <v>0.798424765368556</v>
      </c>
      <c r="J7399">
        <v>0.48555786644718102</v>
      </c>
      <c r="K7399">
        <v>0</v>
      </c>
      <c r="L7399"/>
      <c r="M7399"/>
      <c r="N7399">
        <v>381.660201499538</v>
      </c>
      <c r="O7399">
        <v>1606.31047200276</v>
      </c>
      <c r="P7399">
        <v>0</v>
      </c>
    </row>
    <row r="7400" spans="1:16" x14ac:dyDescent="0.3">
      <c r="A7400">
        <v>0.80144212979199903</v>
      </c>
      <c r="B7400">
        <v>0.108589543602509</v>
      </c>
      <c r="C7400">
        <v>8.9968326605492199E-2</v>
      </c>
      <c r="D7400">
        <v>0</v>
      </c>
      <c r="E7400">
        <v>0.85098106237527504</v>
      </c>
      <c r="F7400">
        <v>0.14901893762472501</v>
      </c>
      <c r="G7400"/>
      <c r="H7400"/>
      <c r="I7400">
        <v>0.79122661967234498</v>
      </c>
      <c r="J7400">
        <v>0.46750581612876801</v>
      </c>
      <c r="K7400">
        <v>0</v>
      </c>
      <c r="L7400"/>
      <c r="M7400"/>
      <c r="N7400">
        <v>662.81211276219904</v>
      </c>
      <c r="O7400">
        <v>542.35165248192004</v>
      </c>
      <c r="P7400">
        <v>0</v>
      </c>
    </row>
    <row r="7401" spans="1:16" x14ac:dyDescent="0.3">
      <c r="A7401">
        <v>0.81250485988001997</v>
      </c>
      <c r="B7401">
        <v>0.120746471413468</v>
      </c>
      <c r="C7401">
        <v>6.6748668706511499E-2</v>
      </c>
      <c r="D7401">
        <v>0</v>
      </c>
      <c r="E7401">
        <v>0.58274325895504797</v>
      </c>
      <c r="F7401">
        <v>0.41725674104495197</v>
      </c>
      <c r="G7401"/>
      <c r="H7401"/>
      <c r="I7401">
        <v>0.82203919329004604</v>
      </c>
      <c r="J7401">
        <v>0.50431998470765305</v>
      </c>
      <c r="K7401">
        <v>0</v>
      </c>
      <c r="L7401"/>
      <c r="M7401"/>
      <c r="N7401">
        <v>704.75744754437596</v>
      </c>
      <c r="O7401">
        <v>74.664380730287505</v>
      </c>
      <c r="P7401">
        <v>0</v>
      </c>
    </row>
    <row r="7402" spans="1:16" x14ac:dyDescent="0.3">
      <c r="A7402">
        <v>0.80965309983612699</v>
      </c>
      <c r="B7402">
        <v>8.09698446578377E-2</v>
      </c>
      <c r="C7402">
        <v>0.10937705550603601</v>
      </c>
      <c r="D7402">
        <v>0</v>
      </c>
      <c r="E7402">
        <v>0.57477230282083303</v>
      </c>
      <c r="F7402">
        <v>0.42522769717916697</v>
      </c>
      <c r="G7402"/>
      <c r="H7402"/>
      <c r="I7402">
        <v>0.80871757346464201</v>
      </c>
      <c r="J7402">
        <v>0.54769577897786903</v>
      </c>
      <c r="K7402">
        <v>0</v>
      </c>
      <c r="L7402"/>
      <c r="M7402"/>
      <c r="N7402">
        <v>462.27685503422998</v>
      </c>
      <c r="O7402">
        <v>1490.5456633732099</v>
      </c>
      <c r="P7402">
        <v>0</v>
      </c>
    </row>
    <row r="7403" spans="1:16" x14ac:dyDescent="0.3">
      <c r="A7403">
        <v>0.85826509635776804</v>
      </c>
      <c r="B7403">
        <v>7.4933975093891797E-2</v>
      </c>
      <c r="C7403">
        <v>6.6800928548339703E-2</v>
      </c>
      <c r="D7403">
        <v>0</v>
      </c>
      <c r="E7403">
        <v>0.543796089712835</v>
      </c>
      <c r="F7403">
        <v>0.456203910287165</v>
      </c>
      <c r="G7403"/>
      <c r="H7403"/>
      <c r="I7403">
        <v>0.785896904774667</v>
      </c>
      <c r="J7403">
        <v>0.45910620288382598</v>
      </c>
      <c r="K7403">
        <v>0</v>
      </c>
      <c r="L7403"/>
      <c r="M7403"/>
      <c r="N7403">
        <v>456.22757265069401</v>
      </c>
      <c r="O7403">
        <v>1258.2857951205101</v>
      </c>
      <c r="P7403">
        <v>0</v>
      </c>
    </row>
    <row r="7404" spans="1:16" x14ac:dyDescent="0.3">
      <c r="A7404">
        <v>0.78245304191499399</v>
      </c>
      <c r="B7404">
        <v>0.16670067194782201</v>
      </c>
      <c r="C7404">
        <v>5.0846286137184199E-2</v>
      </c>
      <c r="D7404">
        <v>0</v>
      </c>
      <c r="E7404">
        <v>0.66637806500788499</v>
      </c>
      <c r="F7404">
        <v>0.33362193499211501</v>
      </c>
      <c r="G7404"/>
      <c r="H7404"/>
      <c r="I7404">
        <v>0.78766950042833095</v>
      </c>
      <c r="J7404">
        <v>0.54730365347133403</v>
      </c>
      <c r="K7404">
        <v>0</v>
      </c>
      <c r="L7404"/>
      <c r="M7404"/>
      <c r="N7404">
        <v>590.20332986499898</v>
      </c>
      <c r="O7404">
        <v>737.01062375681795</v>
      </c>
      <c r="P7404">
        <v>0</v>
      </c>
    </row>
    <row r="7405" spans="1:16" x14ac:dyDescent="0.3">
      <c r="A7405">
        <v>0.72688780174117396</v>
      </c>
      <c r="B7405">
        <v>0.12221657396452</v>
      </c>
      <c r="C7405">
        <v>0.150895624294306</v>
      </c>
      <c r="D7405">
        <v>0</v>
      </c>
      <c r="E7405">
        <v>0.64310579250605204</v>
      </c>
      <c r="F7405">
        <v>0.35689420749394801</v>
      </c>
      <c r="G7405"/>
      <c r="H7405"/>
      <c r="I7405">
        <v>0.81071571227321304</v>
      </c>
      <c r="J7405">
        <v>0.45282363358983901</v>
      </c>
      <c r="K7405">
        <v>0</v>
      </c>
      <c r="L7405"/>
      <c r="M7405"/>
      <c r="N7405">
        <v>618.66755892497497</v>
      </c>
      <c r="O7405">
        <v>2270.65772633402</v>
      </c>
      <c r="P7405">
        <v>0</v>
      </c>
    </row>
    <row r="7406" spans="1:16" x14ac:dyDescent="0.3">
      <c r="A7406">
        <v>0.85713713366587996</v>
      </c>
      <c r="B7406">
        <v>5.31403141393905E-2</v>
      </c>
      <c r="C7406">
        <v>8.9722552194728994E-2</v>
      </c>
      <c r="D7406">
        <v>0</v>
      </c>
      <c r="E7406">
        <v>0.71771578229108202</v>
      </c>
      <c r="F7406">
        <v>0.28228421770891798</v>
      </c>
      <c r="G7406"/>
      <c r="H7406"/>
      <c r="I7406">
        <v>0.81542213194022595</v>
      </c>
      <c r="J7406">
        <v>0.554166203263321</v>
      </c>
      <c r="K7406">
        <v>0</v>
      </c>
      <c r="L7406"/>
      <c r="M7406"/>
      <c r="N7406">
        <v>517.32506489976197</v>
      </c>
      <c r="O7406">
        <v>706.90900239857001</v>
      </c>
      <c r="P7406">
        <v>0</v>
      </c>
    </row>
    <row r="7407" spans="1:16" x14ac:dyDescent="0.3">
      <c r="A7407">
        <v>0.74763873450514096</v>
      </c>
      <c r="B7407">
        <v>0.18043380636904</v>
      </c>
      <c r="C7407">
        <v>7.1927459125818799E-2</v>
      </c>
      <c r="D7407">
        <v>0</v>
      </c>
      <c r="E7407">
        <v>0.87546959935714297</v>
      </c>
      <c r="F7407">
        <v>0.124530400642857</v>
      </c>
      <c r="G7407"/>
      <c r="H7407"/>
      <c r="I7407">
        <v>0.80063170497569103</v>
      </c>
      <c r="J7407">
        <v>0.61521396265534101</v>
      </c>
      <c r="K7407">
        <v>0</v>
      </c>
      <c r="L7407"/>
      <c r="M7407"/>
      <c r="N7407">
        <v>636.30357033242296</v>
      </c>
      <c r="O7407">
        <v>1246.49719093364</v>
      </c>
      <c r="P7407">
        <v>0</v>
      </c>
    </row>
    <row r="7408" spans="1:16" x14ac:dyDescent="0.3">
      <c r="A7408">
        <v>0.77993796899828605</v>
      </c>
      <c r="B7408">
        <v>5.5193567766015902E-2</v>
      </c>
      <c r="C7408">
        <v>0.16486846323569801</v>
      </c>
      <c r="D7408">
        <v>0</v>
      </c>
      <c r="E7408">
        <v>0.76207375453175596</v>
      </c>
      <c r="F7408">
        <v>0.23792624546824401</v>
      </c>
      <c r="G7408"/>
      <c r="H7408"/>
      <c r="I7408">
        <v>0.77986689257932296</v>
      </c>
      <c r="J7408">
        <v>0.47794603481827702</v>
      </c>
      <c r="K7408">
        <v>0</v>
      </c>
      <c r="L7408"/>
      <c r="M7408"/>
      <c r="N7408">
        <v>597.20185268886598</v>
      </c>
      <c r="O7408">
        <v>265.85964471860501</v>
      </c>
      <c r="P7408">
        <v>0</v>
      </c>
    </row>
    <row r="7409" spans="1:16" x14ac:dyDescent="0.3">
      <c r="A7409">
        <v>0.87011292306960297</v>
      </c>
      <c r="B7409">
        <v>5.92417883634705E-2</v>
      </c>
      <c r="C7409">
        <v>7.0645288566926701E-2</v>
      </c>
      <c r="D7409">
        <v>0</v>
      </c>
      <c r="E7409">
        <v>0.86691259711332302</v>
      </c>
      <c r="F7409">
        <v>0.133087402886677</v>
      </c>
      <c r="G7409"/>
      <c r="H7409"/>
      <c r="I7409">
        <v>0.81779373106243303</v>
      </c>
      <c r="J7409">
        <v>0.40273028233103197</v>
      </c>
      <c r="K7409">
        <v>0</v>
      </c>
      <c r="L7409"/>
      <c r="M7409"/>
      <c r="N7409">
        <v>409.97405561570798</v>
      </c>
      <c r="O7409">
        <v>1074.31848376363</v>
      </c>
      <c r="P7409">
        <v>0</v>
      </c>
    </row>
    <row r="7410" spans="1:16" x14ac:dyDescent="0.3">
      <c r="A7410">
        <v>0.82111611775700799</v>
      </c>
      <c r="B7410">
        <v>8.6289550550076394E-2</v>
      </c>
      <c r="C7410">
        <v>9.2594331692915505E-2</v>
      </c>
      <c r="D7410">
        <v>0</v>
      </c>
      <c r="E7410">
        <v>0.75783006489966698</v>
      </c>
      <c r="F7410">
        <v>0.24216993510033299</v>
      </c>
      <c r="G7410"/>
      <c r="H7410"/>
      <c r="I7410">
        <v>0.79466627880954699</v>
      </c>
      <c r="J7410">
        <v>0.459386825510258</v>
      </c>
      <c r="K7410">
        <v>0</v>
      </c>
      <c r="L7410"/>
      <c r="M7410"/>
      <c r="N7410">
        <v>587.69822197121903</v>
      </c>
      <c r="O7410">
        <v>1421.80997900947</v>
      </c>
      <c r="P7410">
        <v>0</v>
      </c>
    </row>
    <row r="7411" spans="1:16" x14ac:dyDescent="0.3">
      <c r="A7411">
        <v>0.80743630031046498</v>
      </c>
      <c r="B7411">
        <v>0.13787282309354801</v>
      </c>
      <c r="C7411">
        <v>5.4690876595987099E-2</v>
      </c>
      <c r="D7411">
        <v>0</v>
      </c>
      <c r="E7411">
        <v>0.37666981065931199</v>
      </c>
      <c r="F7411">
        <v>0.62333018934068796</v>
      </c>
      <c r="G7411"/>
      <c r="H7411"/>
      <c r="I7411">
        <v>0.81633436668727399</v>
      </c>
      <c r="J7411">
        <v>0.426009311745641</v>
      </c>
      <c r="K7411">
        <v>0</v>
      </c>
      <c r="L7411"/>
      <c r="M7411"/>
      <c r="N7411">
        <v>512.79294167949899</v>
      </c>
      <c r="O7411">
        <v>1030.1377891248901</v>
      </c>
      <c r="P7411">
        <v>0</v>
      </c>
    </row>
    <row r="7412" spans="1:16" x14ac:dyDescent="0.3">
      <c r="A7412">
        <v>0.854902481321</v>
      </c>
      <c r="B7412">
        <v>9.8238415570826701E-2</v>
      </c>
      <c r="C7412">
        <v>4.68591031081734E-2</v>
      </c>
      <c r="D7412">
        <v>0</v>
      </c>
      <c r="E7412">
        <v>0.488366499668895</v>
      </c>
      <c r="F7412">
        <v>0.511633500331105</v>
      </c>
      <c r="G7412"/>
      <c r="H7412"/>
      <c r="I7412">
        <v>0.79346516935862199</v>
      </c>
      <c r="J7412">
        <v>0.45198406202313801</v>
      </c>
      <c r="K7412">
        <v>0</v>
      </c>
      <c r="L7412"/>
      <c r="M7412"/>
      <c r="N7412">
        <v>513.20753227083401</v>
      </c>
      <c r="O7412">
        <v>872.422605129717</v>
      </c>
      <c r="P7412">
        <v>0</v>
      </c>
    </row>
    <row r="7413" spans="1:16" x14ac:dyDescent="0.3">
      <c r="A7413">
        <v>0.79610094371613205</v>
      </c>
      <c r="B7413">
        <v>0.13338815435757401</v>
      </c>
      <c r="C7413">
        <v>7.05109019262945E-2</v>
      </c>
      <c r="D7413">
        <v>0</v>
      </c>
      <c r="E7413">
        <v>0.87363345845894802</v>
      </c>
      <c r="F7413">
        <v>0.12636654154105301</v>
      </c>
      <c r="G7413"/>
      <c r="H7413"/>
      <c r="I7413">
        <v>0.80741220180831297</v>
      </c>
      <c r="J7413">
        <v>0.54421364753484802</v>
      </c>
      <c r="K7413">
        <v>0</v>
      </c>
      <c r="L7413"/>
      <c r="M7413"/>
      <c r="N7413">
        <v>296.595543929597</v>
      </c>
      <c r="O7413">
        <v>112.983171600644</v>
      </c>
      <c r="P7413">
        <v>0</v>
      </c>
    </row>
    <row r="7414" spans="1:16" x14ac:dyDescent="0.3">
      <c r="A7414">
        <v>0.76602123564090596</v>
      </c>
      <c r="B7414">
        <v>7.8187097194986399E-2</v>
      </c>
      <c r="C7414">
        <v>0.155791667164107</v>
      </c>
      <c r="D7414">
        <v>0</v>
      </c>
      <c r="E7414">
        <v>0.68800064824148399</v>
      </c>
      <c r="F7414">
        <v>0.31199935175851601</v>
      </c>
      <c r="G7414"/>
      <c r="H7414"/>
      <c r="I7414">
        <v>0.80685168519161998</v>
      </c>
      <c r="J7414">
        <v>0.494363665011892</v>
      </c>
      <c r="K7414">
        <v>0</v>
      </c>
      <c r="L7414"/>
      <c r="M7414"/>
      <c r="N7414">
        <v>231.24582371585299</v>
      </c>
      <c r="O7414">
        <v>974.10736864868295</v>
      </c>
      <c r="P7414">
        <v>0</v>
      </c>
    </row>
    <row r="7415" spans="1:16" x14ac:dyDescent="0.3">
      <c r="A7415">
        <v>0.78152426894691795</v>
      </c>
      <c r="B7415">
        <v>0.13336783883204301</v>
      </c>
      <c r="C7415">
        <v>8.5107892221039094E-2</v>
      </c>
      <c r="D7415">
        <v>0</v>
      </c>
      <c r="E7415">
        <v>0.78697360953477402</v>
      </c>
      <c r="F7415">
        <v>0.21302639046522601</v>
      </c>
      <c r="G7415"/>
      <c r="H7415"/>
      <c r="I7415">
        <v>0.794014841536547</v>
      </c>
      <c r="J7415">
        <v>0.51815139004672905</v>
      </c>
      <c r="K7415">
        <v>0</v>
      </c>
      <c r="L7415"/>
      <c r="M7415"/>
      <c r="N7415">
        <v>428.57902450003797</v>
      </c>
      <c r="O7415">
        <v>331.280279580588</v>
      </c>
      <c r="P7415">
        <v>0</v>
      </c>
    </row>
    <row r="7416" spans="1:16" x14ac:dyDescent="0.3">
      <c r="A7416">
        <v>0.79545145245348203</v>
      </c>
      <c r="B7416">
        <v>0.100767524698435</v>
      </c>
      <c r="C7416">
        <v>0.10378102284808299</v>
      </c>
      <c r="D7416">
        <v>0</v>
      </c>
      <c r="E7416">
        <v>0.966619140597898</v>
      </c>
      <c r="F7416">
        <v>3.3380859402101601E-2</v>
      </c>
      <c r="G7416"/>
      <c r="H7416"/>
      <c r="I7416">
        <v>0.80886737177336399</v>
      </c>
      <c r="J7416">
        <v>0.56502213519031597</v>
      </c>
      <c r="K7416">
        <v>0</v>
      </c>
      <c r="L7416"/>
      <c r="M7416"/>
      <c r="N7416">
        <v>426.70056803814799</v>
      </c>
      <c r="O7416">
        <v>1302.66316563545</v>
      </c>
      <c r="P7416">
        <v>0</v>
      </c>
    </row>
    <row r="7417" spans="1:16" x14ac:dyDescent="0.3">
      <c r="A7417">
        <v>0.80302409318555301</v>
      </c>
      <c r="B7417">
        <v>8.2336947007249098E-2</v>
      </c>
      <c r="C7417">
        <v>0.114638959807198</v>
      </c>
      <c r="D7417">
        <v>0</v>
      </c>
      <c r="E7417">
        <v>0.57399184687736304</v>
      </c>
      <c r="F7417">
        <v>0.42600815312263701</v>
      </c>
      <c r="G7417"/>
      <c r="H7417"/>
      <c r="I7417">
        <v>0.81155890790955598</v>
      </c>
      <c r="J7417">
        <v>0.44591963727231598</v>
      </c>
      <c r="K7417">
        <v>0</v>
      </c>
      <c r="L7417"/>
      <c r="M7417"/>
      <c r="N7417">
        <v>599.29384749989697</v>
      </c>
      <c r="O7417">
        <v>503.774279363326</v>
      </c>
      <c r="P7417">
        <v>0</v>
      </c>
    </row>
    <row r="7418" spans="1:16" x14ac:dyDescent="0.3">
      <c r="A7418">
        <v>0.74866404660756702</v>
      </c>
      <c r="B7418">
        <v>0.14220803940514001</v>
      </c>
      <c r="C7418">
        <v>0.109127913987293</v>
      </c>
      <c r="D7418">
        <v>0</v>
      </c>
      <c r="E7418">
        <v>0.86889135093330405</v>
      </c>
      <c r="F7418">
        <v>0.131108649066696</v>
      </c>
      <c r="G7418"/>
      <c r="H7418"/>
      <c r="I7418">
        <v>0.80778872870273599</v>
      </c>
      <c r="J7418">
        <v>0.52725878262537995</v>
      </c>
      <c r="K7418">
        <v>0</v>
      </c>
      <c r="L7418"/>
      <c r="M7418"/>
      <c r="N7418">
        <v>721.15464581661399</v>
      </c>
      <c r="O7418">
        <v>1775.61027370943</v>
      </c>
      <c r="P7418">
        <v>0</v>
      </c>
    </row>
    <row r="7419" spans="1:16" x14ac:dyDescent="0.3">
      <c r="A7419">
        <v>0.72459807034873702</v>
      </c>
      <c r="B7419">
        <v>0.10567721861243699</v>
      </c>
      <c r="C7419">
        <v>0.169724711038825</v>
      </c>
      <c r="D7419">
        <v>0</v>
      </c>
      <c r="E7419">
        <v>0.69121949696986695</v>
      </c>
      <c r="F7419">
        <v>0.30878050303013299</v>
      </c>
      <c r="G7419"/>
      <c r="H7419"/>
      <c r="I7419">
        <v>0.81814215667004198</v>
      </c>
      <c r="J7419">
        <v>0.49616511141617298</v>
      </c>
      <c r="K7419">
        <v>0</v>
      </c>
      <c r="L7419"/>
      <c r="M7419"/>
      <c r="N7419">
        <v>318.19889272290499</v>
      </c>
      <c r="O7419">
        <v>344.98367851773298</v>
      </c>
      <c r="P7419">
        <v>0</v>
      </c>
    </row>
    <row r="7420" spans="1:16" x14ac:dyDescent="0.3">
      <c r="A7420">
        <v>0.782870545224437</v>
      </c>
      <c r="B7420">
        <v>0.113604198747153</v>
      </c>
      <c r="C7420">
        <v>0.10352525602841001</v>
      </c>
      <c r="D7420">
        <v>0</v>
      </c>
      <c r="E7420">
        <v>0.92183668524272999</v>
      </c>
      <c r="F7420">
        <v>7.8163314757270203E-2</v>
      </c>
      <c r="G7420"/>
      <c r="H7420"/>
      <c r="I7420">
        <v>0.81197239696645995</v>
      </c>
      <c r="J7420">
        <v>0.51738606580314195</v>
      </c>
      <c r="K7420">
        <v>0</v>
      </c>
      <c r="L7420"/>
      <c r="M7420"/>
      <c r="N7420">
        <v>573.52888933633301</v>
      </c>
      <c r="O7420">
        <v>79.110993523277898</v>
      </c>
      <c r="P7420">
        <v>0</v>
      </c>
    </row>
    <row r="7421" spans="1:16" x14ac:dyDescent="0.3">
      <c r="A7421">
        <v>0.81484364107067597</v>
      </c>
      <c r="B7421">
        <v>7.7437341469148505E-2</v>
      </c>
      <c r="C7421">
        <v>0.107719017460175</v>
      </c>
      <c r="D7421">
        <v>0</v>
      </c>
      <c r="E7421">
        <v>0.70842053838391705</v>
      </c>
      <c r="F7421">
        <v>0.291579461616083</v>
      </c>
      <c r="G7421"/>
      <c r="H7421"/>
      <c r="I7421">
        <v>0.80741777971071105</v>
      </c>
      <c r="J7421">
        <v>0.50734715255620699</v>
      </c>
      <c r="K7421">
        <v>0</v>
      </c>
      <c r="L7421"/>
      <c r="M7421"/>
      <c r="N7421">
        <v>415.66776460544003</v>
      </c>
      <c r="O7421">
        <v>321.74775856060103</v>
      </c>
      <c r="P7421">
        <v>0</v>
      </c>
    </row>
    <row r="7422" spans="1:16" x14ac:dyDescent="0.3">
      <c r="A7422">
        <v>0.82603149168548995</v>
      </c>
      <c r="B7422">
        <v>4.3082158791225601E-2</v>
      </c>
      <c r="C7422">
        <v>0.13088634952328501</v>
      </c>
      <c r="D7422">
        <v>0</v>
      </c>
      <c r="E7422">
        <v>0.809146880999424</v>
      </c>
      <c r="F7422">
        <v>0.190853119000576</v>
      </c>
      <c r="G7422"/>
      <c r="H7422"/>
      <c r="I7422">
        <v>0.81645142540083504</v>
      </c>
      <c r="J7422">
        <v>0.381720337809213</v>
      </c>
      <c r="K7422">
        <v>0</v>
      </c>
      <c r="L7422"/>
      <c r="M7422"/>
      <c r="N7422">
        <v>368.33908932089997</v>
      </c>
      <c r="O7422">
        <v>45.397267187003003</v>
      </c>
      <c r="P7422">
        <v>0</v>
      </c>
    </row>
    <row r="7423" spans="1:16" x14ac:dyDescent="0.3">
      <c r="A7423">
        <v>0.80178044086653699</v>
      </c>
      <c r="B7423">
        <v>0.10012870150608</v>
      </c>
      <c r="C7423">
        <v>9.8090857627382705E-2</v>
      </c>
      <c r="D7423">
        <v>0</v>
      </c>
      <c r="E7423">
        <v>0.70599306636516901</v>
      </c>
      <c r="F7423">
        <v>0.29400693363483099</v>
      </c>
      <c r="G7423"/>
      <c r="H7423"/>
      <c r="I7423">
        <v>0.83084609942902998</v>
      </c>
      <c r="J7423">
        <v>0.46208434460533798</v>
      </c>
      <c r="K7423">
        <v>0</v>
      </c>
      <c r="L7423"/>
      <c r="M7423"/>
      <c r="N7423">
        <v>424.00642339892698</v>
      </c>
      <c r="O7423">
        <v>3878.8605617251501</v>
      </c>
      <c r="P7423">
        <v>0</v>
      </c>
    </row>
    <row r="7424" spans="1:16" x14ac:dyDescent="0.3">
      <c r="A7424">
        <v>0.78866975870520395</v>
      </c>
      <c r="B7424">
        <v>8.7477754697995097E-2</v>
      </c>
      <c r="C7424">
        <v>0.123852486596801</v>
      </c>
      <c r="D7424">
        <v>0</v>
      </c>
      <c r="E7424">
        <v>0.71576678324850096</v>
      </c>
      <c r="F7424">
        <v>0.28423321675149898</v>
      </c>
      <c r="G7424"/>
      <c r="H7424"/>
      <c r="I7424">
        <v>0.80042080732391596</v>
      </c>
      <c r="J7424">
        <v>0.50292997122414795</v>
      </c>
      <c r="K7424">
        <v>0</v>
      </c>
      <c r="L7424"/>
      <c r="M7424"/>
      <c r="N7424">
        <v>309.690870604579</v>
      </c>
      <c r="O7424">
        <v>1284.06282043337</v>
      </c>
      <c r="P7424">
        <v>0</v>
      </c>
    </row>
    <row r="7425" spans="1:16" x14ac:dyDescent="0.3">
      <c r="A7425">
        <v>0.83731202058120302</v>
      </c>
      <c r="B7425">
        <v>7.36541755426737E-2</v>
      </c>
      <c r="C7425">
        <v>8.9033803876123099E-2</v>
      </c>
      <c r="D7425">
        <v>0</v>
      </c>
      <c r="E7425">
        <v>0.54932496359257399</v>
      </c>
      <c r="F7425">
        <v>0.45067503640742601</v>
      </c>
      <c r="G7425"/>
      <c r="H7425"/>
      <c r="I7425">
        <v>0.81014060895408702</v>
      </c>
      <c r="J7425">
        <v>0.57086741309338895</v>
      </c>
      <c r="K7425">
        <v>0</v>
      </c>
      <c r="L7425"/>
      <c r="M7425"/>
      <c r="N7425">
        <v>233.01397720617399</v>
      </c>
      <c r="O7425">
        <v>304.77436900197802</v>
      </c>
      <c r="P7425">
        <v>0</v>
      </c>
    </row>
    <row r="7426" spans="1:16" x14ac:dyDescent="0.3">
      <c r="A7426">
        <v>0.80806017594887702</v>
      </c>
      <c r="B7426">
        <v>8.9610560921329199E-2</v>
      </c>
      <c r="C7426">
        <v>0.102329263129794</v>
      </c>
      <c r="D7426">
        <v>0</v>
      </c>
      <c r="E7426">
        <v>0.87101086359911295</v>
      </c>
      <c r="F7426">
        <v>0.12898913640088699</v>
      </c>
      <c r="G7426"/>
      <c r="H7426"/>
      <c r="I7426">
        <v>0.80697449239379404</v>
      </c>
      <c r="J7426">
        <v>0.48654513703693503</v>
      </c>
      <c r="K7426">
        <v>0</v>
      </c>
      <c r="L7426"/>
      <c r="M7426"/>
      <c r="N7426">
        <v>554.55547713357498</v>
      </c>
      <c r="O7426">
        <v>2665.5279351283698</v>
      </c>
      <c r="P7426">
        <v>0</v>
      </c>
    </row>
    <row r="7427" spans="1:16" x14ac:dyDescent="0.3">
      <c r="A7427">
        <v>0.73644698160101496</v>
      </c>
      <c r="B7427">
        <v>0.116638335197833</v>
      </c>
      <c r="C7427">
        <v>0.146914683201152</v>
      </c>
      <c r="D7427">
        <v>0</v>
      </c>
      <c r="E7427">
        <v>0.79698526958202698</v>
      </c>
      <c r="F7427">
        <v>0.20301473041797299</v>
      </c>
      <c r="G7427"/>
      <c r="H7427"/>
      <c r="I7427">
        <v>0.79866226764755499</v>
      </c>
      <c r="J7427">
        <v>0.51998930275765398</v>
      </c>
      <c r="K7427">
        <v>0</v>
      </c>
      <c r="L7427"/>
      <c r="M7427"/>
      <c r="N7427">
        <v>398.715536082325</v>
      </c>
      <c r="O7427">
        <v>507.26405213020598</v>
      </c>
      <c r="P7427">
        <v>0</v>
      </c>
    </row>
    <row r="7428" spans="1:16" x14ac:dyDescent="0.3">
      <c r="A7428">
        <v>0.82289689143788303</v>
      </c>
      <c r="B7428">
        <v>0.122411442769531</v>
      </c>
      <c r="C7428">
        <v>5.4691665792585699E-2</v>
      </c>
      <c r="D7428">
        <v>0</v>
      </c>
      <c r="E7428">
        <v>0.70987695436013198</v>
      </c>
      <c r="F7428">
        <v>0.29012304563986802</v>
      </c>
      <c r="G7428"/>
      <c r="H7428"/>
      <c r="I7428">
        <v>0.82303323556187302</v>
      </c>
      <c r="J7428">
        <v>0.51405594864215498</v>
      </c>
      <c r="K7428">
        <v>0</v>
      </c>
      <c r="L7428"/>
      <c r="M7428"/>
      <c r="N7428">
        <v>300.726673369813</v>
      </c>
      <c r="O7428">
        <v>744.536679090897</v>
      </c>
      <c r="P7428">
        <v>0</v>
      </c>
    </row>
    <row r="7429" spans="1:16" x14ac:dyDescent="0.3">
      <c r="A7429">
        <v>0.82391980327261805</v>
      </c>
      <c r="B7429">
        <v>7.7260193597962407E-2</v>
      </c>
      <c r="C7429">
        <v>9.8820003129419395E-2</v>
      </c>
      <c r="D7429">
        <v>0</v>
      </c>
      <c r="E7429">
        <v>0.39448084224352198</v>
      </c>
      <c r="F7429">
        <v>0.60551915775647802</v>
      </c>
      <c r="G7429"/>
      <c r="H7429"/>
      <c r="I7429">
        <v>0.82817361122620303</v>
      </c>
      <c r="J7429">
        <v>0.53401031786862996</v>
      </c>
      <c r="K7429">
        <v>0</v>
      </c>
      <c r="L7429"/>
      <c r="M7429"/>
      <c r="N7429">
        <v>472.70609853034</v>
      </c>
      <c r="O7429">
        <v>245.83707617617901</v>
      </c>
      <c r="P7429">
        <v>0</v>
      </c>
    </row>
    <row r="7430" spans="1:16" x14ac:dyDescent="0.3">
      <c r="A7430">
        <v>0.78408000535544498</v>
      </c>
      <c r="B7430">
        <v>0.13937395367257899</v>
      </c>
      <c r="C7430">
        <v>7.6546040971976106E-2</v>
      </c>
      <c r="D7430">
        <v>0</v>
      </c>
      <c r="E7430">
        <v>0.69011289112015195</v>
      </c>
      <c r="F7430">
        <v>0.30988710887984799</v>
      </c>
      <c r="G7430"/>
      <c r="H7430"/>
      <c r="I7430">
        <v>0.80929373392869697</v>
      </c>
      <c r="J7430">
        <v>0.44987951689758898</v>
      </c>
      <c r="K7430">
        <v>0</v>
      </c>
      <c r="L7430"/>
      <c r="M7430"/>
      <c r="N7430">
        <v>333.11342186932399</v>
      </c>
      <c r="O7430">
        <v>2359.5660185679999</v>
      </c>
      <c r="P7430">
        <v>0</v>
      </c>
    </row>
    <row r="7431" spans="1:16" x14ac:dyDescent="0.3">
      <c r="A7431">
        <v>0.72821961291110604</v>
      </c>
      <c r="B7431">
        <v>0.112165304546074</v>
      </c>
      <c r="C7431">
        <v>0.159615082542821</v>
      </c>
      <c r="D7431">
        <v>0</v>
      </c>
      <c r="E7431">
        <v>0.67841635340964801</v>
      </c>
      <c r="F7431">
        <v>0.32158364659035199</v>
      </c>
      <c r="G7431"/>
      <c r="H7431"/>
      <c r="I7431">
        <v>0.816561124235058</v>
      </c>
      <c r="J7431">
        <v>0.49738178063578897</v>
      </c>
      <c r="K7431">
        <v>0</v>
      </c>
      <c r="L7431"/>
      <c r="M7431"/>
      <c r="N7431">
        <v>330.30156824486301</v>
      </c>
      <c r="O7431">
        <v>782.05581767750903</v>
      </c>
      <c r="P7431">
        <v>0</v>
      </c>
    </row>
    <row r="7432" spans="1:16" x14ac:dyDescent="0.3">
      <c r="A7432">
        <v>0.77933314022478895</v>
      </c>
      <c r="B7432">
        <v>5.2203378653888001E-2</v>
      </c>
      <c r="C7432">
        <v>0.16846348112132301</v>
      </c>
      <c r="D7432">
        <v>0</v>
      </c>
      <c r="E7432">
        <v>0.91915087056095401</v>
      </c>
      <c r="F7432">
        <v>8.0849129439046097E-2</v>
      </c>
      <c r="G7432"/>
      <c r="H7432"/>
      <c r="I7432">
        <v>0.81316838376506295</v>
      </c>
      <c r="J7432">
        <v>0.49563030055323298</v>
      </c>
      <c r="K7432">
        <v>0</v>
      </c>
      <c r="L7432"/>
      <c r="M7432"/>
      <c r="N7432">
        <v>414.53396400282003</v>
      </c>
      <c r="O7432">
        <v>267.85261693296201</v>
      </c>
      <c r="P7432">
        <v>0</v>
      </c>
    </row>
    <row r="7433" spans="1:16" x14ac:dyDescent="0.3">
      <c r="A7433">
        <v>0.79458088789982695</v>
      </c>
      <c r="B7433">
        <v>9.4094875249616197E-2</v>
      </c>
      <c r="C7433">
        <v>0.11132423685055701</v>
      </c>
      <c r="D7433">
        <v>0</v>
      </c>
      <c r="E7433">
        <v>0.807333203557412</v>
      </c>
      <c r="F7433">
        <v>0.192666796442588</v>
      </c>
      <c r="G7433"/>
      <c r="H7433"/>
      <c r="I7433">
        <v>0.78094682996740195</v>
      </c>
      <c r="J7433">
        <v>0.56920833879961397</v>
      </c>
      <c r="K7433">
        <v>0</v>
      </c>
      <c r="L7433"/>
      <c r="M7433"/>
      <c r="N7433">
        <v>389.070115913373</v>
      </c>
      <c r="O7433">
        <v>828.63428458198803</v>
      </c>
      <c r="P7433">
        <v>0</v>
      </c>
    </row>
    <row r="7434" spans="1:16" x14ac:dyDescent="0.3">
      <c r="A7434">
        <v>0.73318998317024398</v>
      </c>
      <c r="B7434">
        <v>0.14132029839302301</v>
      </c>
      <c r="C7434">
        <v>0.12548971843673301</v>
      </c>
      <c r="D7434">
        <v>0</v>
      </c>
      <c r="E7434">
        <v>0.72155293634920403</v>
      </c>
      <c r="F7434">
        <v>0.27844706365079602</v>
      </c>
      <c r="G7434"/>
      <c r="H7434"/>
      <c r="I7434">
        <v>0.81833668800048598</v>
      </c>
      <c r="J7434">
        <v>0.53013112111537197</v>
      </c>
      <c r="K7434">
        <v>0</v>
      </c>
      <c r="L7434"/>
      <c r="M7434"/>
      <c r="N7434">
        <v>357.11112020458302</v>
      </c>
      <c r="O7434">
        <v>929.16499560210696</v>
      </c>
      <c r="P7434">
        <v>0</v>
      </c>
    </row>
    <row r="7435" spans="1:16" x14ac:dyDescent="0.3">
      <c r="A7435">
        <v>0.86807250223486798</v>
      </c>
      <c r="B7435">
        <v>6.8734929480265605E-2</v>
      </c>
      <c r="C7435">
        <v>6.3192568284865996E-2</v>
      </c>
      <c r="D7435">
        <v>0</v>
      </c>
      <c r="E7435">
        <v>0.70355572169529501</v>
      </c>
      <c r="F7435">
        <v>0.29644427830470499</v>
      </c>
      <c r="G7435"/>
      <c r="H7435"/>
      <c r="I7435">
        <v>0.78372621218285299</v>
      </c>
      <c r="J7435">
        <v>0.49685870887852102</v>
      </c>
      <c r="K7435">
        <v>0</v>
      </c>
      <c r="L7435"/>
      <c r="M7435"/>
      <c r="N7435">
        <v>295.59728911720498</v>
      </c>
      <c r="O7435">
        <v>881.62421129439201</v>
      </c>
      <c r="P7435">
        <v>0</v>
      </c>
    </row>
    <row r="7436" spans="1:16" x14ac:dyDescent="0.3">
      <c r="A7436">
        <v>0.82304968764091901</v>
      </c>
      <c r="B7436">
        <v>9.1455026462008496E-2</v>
      </c>
      <c r="C7436">
        <v>8.5495285897072795E-2</v>
      </c>
      <c r="D7436">
        <v>0</v>
      </c>
      <c r="E7436">
        <v>0.94229010442596906</v>
      </c>
      <c r="F7436">
        <v>5.7709895574031202E-2</v>
      </c>
      <c r="G7436"/>
      <c r="H7436"/>
      <c r="I7436">
        <v>0.79352733125910102</v>
      </c>
      <c r="J7436">
        <v>0.41197776563997301</v>
      </c>
      <c r="K7436">
        <v>0</v>
      </c>
      <c r="L7436"/>
      <c r="M7436"/>
      <c r="N7436">
        <v>706.30942432039296</v>
      </c>
      <c r="O7436">
        <v>714.87984742153901</v>
      </c>
      <c r="P7436">
        <v>0</v>
      </c>
    </row>
    <row r="7437" spans="1:16" x14ac:dyDescent="0.3">
      <c r="A7437">
        <v>0.75919965877637996</v>
      </c>
      <c r="B7437">
        <v>0.104862278061394</v>
      </c>
      <c r="C7437">
        <v>0.13593806316222501</v>
      </c>
      <c r="D7437">
        <v>0</v>
      </c>
      <c r="E7437">
        <v>0.75447648989911897</v>
      </c>
      <c r="F7437">
        <v>0.245523510100881</v>
      </c>
      <c r="G7437"/>
      <c r="H7437"/>
      <c r="I7437">
        <v>0.81478034875457805</v>
      </c>
      <c r="J7437">
        <v>0.44154668653892998</v>
      </c>
      <c r="K7437">
        <v>0</v>
      </c>
      <c r="L7437"/>
      <c r="M7437"/>
      <c r="N7437">
        <v>267.56159183035601</v>
      </c>
      <c r="O7437">
        <v>0.57146050618286004</v>
      </c>
      <c r="P7437">
        <v>0</v>
      </c>
    </row>
    <row r="7438" spans="1:16" x14ac:dyDescent="0.3">
      <c r="A7438">
        <v>0.79688829659772997</v>
      </c>
      <c r="B7438">
        <v>8.2808976970287496E-2</v>
      </c>
      <c r="C7438">
        <v>0.120302726431983</v>
      </c>
      <c r="D7438">
        <v>0</v>
      </c>
      <c r="E7438">
        <v>0.64535388372837399</v>
      </c>
      <c r="F7438">
        <v>0.35464611627162601</v>
      </c>
      <c r="G7438"/>
      <c r="H7438"/>
      <c r="I7438">
        <v>0.80429802184364596</v>
      </c>
      <c r="J7438">
        <v>0.42628141640232597</v>
      </c>
      <c r="K7438">
        <v>0</v>
      </c>
      <c r="L7438"/>
      <c r="M7438"/>
      <c r="N7438">
        <v>265.16341400071201</v>
      </c>
      <c r="O7438">
        <v>866.20007824290599</v>
      </c>
      <c r="P7438">
        <v>0</v>
      </c>
    </row>
    <row r="7439" spans="1:16" x14ac:dyDescent="0.3">
      <c r="A7439">
        <v>0.78182925076450505</v>
      </c>
      <c r="B7439">
        <v>0.11682230703994601</v>
      </c>
      <c r="C7439">
        <v>0.10134844219554801</v>
      </c>
      <c r="D7439">
        <v>0</v>
      </c>
      <c r="E7439">
        <v>0.80293008706314195</v>
      </c>
      <c r="F7439">
        <v>0.19706991293685799</v>
      </c>
      <c r="G7439"/>
      <c r="H7439"/>
      <c r="I7439">
        <v>0.81207535582974399</v>
      </c>
      <c r="J7439">
        <v>0.44595938469568203</v>
      </c>
      <c r="K7439">
        <v>0</v>
      </c>
      <c r="L7439"/>
      <c r="M7439"/>
      <c r="N7439">
        <v>326.07109935289702</v>
      </c>
      <c r="O7439">
        <v>683.66366180204</v>
      </c>
      <c r="P7439">
        <v>0</v>
      </c>
    </row>
    <row r="7440" spans="1:16" x14ac:dyDescent="0.3">
      <c r="A7440">
        <v>0.77260459546261295</v>
      </c>
      <c r="B7440">
        <v>0.13084896601395299</v>
      </c>
      <c r="C7440">
        <v>9.6546438523434502E-2</v>
      </c>
      <c r="D7440">
        <v>0</v>
      </c>
      <c r="E7440">
        <v>0.68991011179710804</v>
      </c>
      <c r="F7440">
        <v>0.31008988820289202</v>
      </c>
      <c r="G7440"/>
      <c r="H7440"/>
      <c r="I7440">
        <v>0.80561027789166995</v>
      </c>
      <c r="J7440">
        <v>0.52627925664478004</v>
      </c>
      <c r="K7440">
        <v>0</v>
      </c>
      <c r="L7440"/>
      <c r="M7440"/>
      <c r="N7440">
        <v>395.20221526843102</v>
      </c>
      <c r="O7440">
        <v>645.24008268687305</v>
      </c>
      <c r="P7440">
        <v>0</v>
      </c>
    </row>
    <row r="7441" spans="1:16" x14ac:dyDescent="0.3">
      <c r="A7441">
        <v>0.82026988866242301</v>
      </c>
      <c r="B7441">
        <v>9.0130806968416105E-2</v>
      </c>
      <c r="C7441">
        <v>8.9599304369161206E-2</v>
      </c>
      <c r="D7441">
        <v>0</v>
      </c>
      <c r="E7441">
        <v>0.93879435169019798</v>
      </c>
      <c r="F7441">
        <v>6.1205648309802498E-2</v>
      </c>
      <c r="G7441"/>
      <c r="H7441"/>
      <c r="I7441">
        <v>0.82051041451607698</v>
      </c>
      <c r="J7441">
        <v>0.47910038481011802</v>
      </c>
      <c r="K7441">
        <v>0</v>
      </c>
      <c r="L7441"/>
      <c r="M7441"/>
      <c r="N7441">
        <v>752.99827106767896</v>
      </c>
      <c r="O7441">
        <v>828.21495035779299</v>
      </c>
      <c r="P7441">
        <v>0</v>
      </c>
    </row>
    <row r="7442" spans="1:16" x14ac:dyDescent="0.3">
      <c r="A7442">
        <v>0.772383464963879</v>
      </c>
      <c r="B7442">
        <v>9.8041689569714499E-2</v>
      </c>
      <c r="C7442">
        <v>0.12957484546640699</v>
      </c>
      <c r="D7442">
        <v>0</v>
      </c>
      <c r="E7442">
        <v>0.58368131272858403</v>
      </c>
      <c r="F7442">
        <v>0.41631868727141602</v>
      </c>
      <c r="G7442"/>
      <c r="H7442"/>
      <c r="I7442">
        <v>0.789715352160133</v>
      </c>
      <c r="J7442">
        <v>0.53131128248140702</v>
      </c>
      <c r="K7442">
        <v>0</v>
      </c>
      <c r="L7442"/>
      <c r="M7442"/>
      <c r="N7442">
        <v>350.96069355706499</v>
      </c>
      <c r="O7442">
        <v>732.157112232494</v>
      </c>
      <c r="P7442">
        <v>0</v>
      </c>
    </row>
    <row r="7443" spans="1:16" x14ac:dyDescent="0.3">
      <c r="A7443">
        <v>0.72362132591666495</v>
      </c>
      <c r="B7443">
        <v>0.115843703252981</v>
      </c>
      <c r="C7443">
        <v>0.16053497083035401</v>
      </c>
      <c r="D7443">
        <v>0</v>
      </c>
      <c r="E7443">
        <v>0.52739454780023998</v>
      </c>
      <c r="F7443">
        <v>0.47260545219976002</v>
      </c>
      <c r="G7443"/>
      <c r="H7443"/>
      <c r="I7443">
        <v>0.80666870072457697</v>
      </c>
      <c r="J7443">
        <v>0.51631019503142705</v>
      </c>
      <c r="K7443">
        <v>0</v>
      </c>
      <c r="L7443"/>
      <c r="M7443"/>
      <c r="N7443">
        <v>343.40731832877998</v>
      </c>
      <c r="O7443">
        <v>836.94432378551903</v>
      </c>
      <c r="P7443">
        <v>0</v>
      </c>
    </row>
    <row r="7444" spans="1:16" x14ac:dyDescent="0.3">
      <c r="A7444">
        <v>0.81756439729937802</v>
      </c>
      <c r="B7444">
        <v>6.3274985628186106E-2</v>
      </c>
      <c r="C7444">
        <v>0.119160617072435</v>
      </c>
      <c r="D7444">
        <v>0</v>
      </c>
      <c r="E7444">
        <v>0.76248512018536496</v>
      </c>
      <c r="F7444">
        <v>0.23751487981463501</v>
      </c>
      <c r="G7444"/>
      <c r="H7444"/>
      <c r="I7444">
        <v>0.78926732748042605</v>
      </c>
      <c r="J7444">
        <v>0.47486748552152003</v>
      </c>
      <c r="K7444">
        <v>0</v>
      </c>
      <c r="L7444"/>
      <c r="M7444"/>
      <c r="N7444">
        <v>683.94172024114903</v>
      </c>
      <c r="O7444">
        <v>2129.7012760195698</v>
      </c>
      <c r="P7444">
        <v>0</v>
      </c>
    </row>
    <row r="7445" spans="1:16" x14ac:dyDescent="0.3">
      <c r="A7445">
        <v>0.79851300069576703</v>
      </c>
      <c r="B7445">
        <v>0.106489080794369</v>
      </c>
      <c r="C7445">
        <v>9.4997918509863999E-2</v>
      </c>
      <c r="D7445">
        <v>0</v>
      </c>
      <c r="E7445">
        <v>0.70550926291191396</v>
      </c>
      <c r="F7445">
        <v>0.29449073708808599</v>
      </c>
      <c r="G7445"/>
      <c r="H7445"/>
      <c r="I7445">
        <v>0.80887830397676397</v>
      </c>
      <c r="J7445">
        <v>0.55724371414266505</v>
      </c>
      <c r="K7445">
        <v>0</v>
      </c>
      <c r="L7445"/>
      <c r="M7445"/>
      <c r="N7445">
        <v>426.56983352586798</v>
      </c>
      <c r="O7445">
        <v>183.08777041857499</v>
      </c>
      <c r="P7445">
        <v>0</v>
      </c>
    </row>
    <row r="7446" spans="1:16" x14ac:dyDescent="0.3">
      <c r="A7446">
        <v>0.75488730899174805</v>
      </c>
      <c r="B7446">
        <v>0.16257325187545699</v>
      </c>
      <c r="C7446">
        <v>8.2539439132794296E-2</v>
      </c>
      <c r="D7446">
        <v>0</v>
      </c>
      <c r="E7446">
        <v>0.52897134300038995</v>
      </c>
      <c r="F7446">
        <v>0.47102865699961</v>
      </c>
      <c r="G7446"/>
      <c r="H7446"/>
      <c r="I7446">
        <v>0.78228455632403604</v>
      </c>
      <c r="J7446">
        <v>0.44330341896224901</v>
      </c>
      <c r="K7446">
        <v>0</v>
      </c>
      <c r="L7446"/>
      <c r="M7446"/>
      <c r="N7446">
        <v>337.92875150012298</v>
      </c>
      <c r="O7446">
        <v>2238.5965162105999</v>
      </c>
      <c r="P7446">
        <v>0</v>
      </c>
    </row>
    <row r="7447" spans="1:16" x14ac:dyDescent="0.3">
      <c r="A7447">
        <v>0.815233632753676</v>
      </c>
      <c r="B7447">
        <v>0.110934368113016</v>
      </c>
      <c r="C7447">
        <v>7.3831999133307999E-2</v>
      </c>
      <c r="D7447">
        <v>0</v>
      </c>
      <c r="E7447">
        <v>0.78726000504084404</v>
      </c>
      <c r="F7447">
        <v>0.21273999495915599</v>
      </c>
      <c r="G7447"/>
      <c r="H7447"/>
      <c r="I7447">
        <v>0.79663590228728098</v>
      </c>
      <c r="J7447">
        <v>0.57112612382542505</v>
      </c>
      <c r="K7447">
        <v>0</v>
      </c>
      <c r="L7447"/>
      <c r="M7447"/>
      <c r="N7447">
        <v>449.54972250374198</v>
      </c>
      <c r="O7447">
        <v>434.021510874679</v>
      </c>
      <c r="P7447">
        <v>0</v>
      </c>
    </row>
    <row r="7448" spans="1:16" x14ac:dyDescent="0.3">
      <c r="A7448">
        <v>0.77911342552111496</v>
      </c>
      <c r="B7448">
        <v>0.13144344187816301</v>
      </c>
      <c r="C7448">
        <v>8.9443132600721398E-2</v>
      </c>
      <c r="D7448">
        <v>0</v>
      </c>
      <c r="E7448">
        <v>0.35601450366211601</v>
      </c>
      <c r="F7448">
        <v>0.64398549633788404</v>
      </c>
      <c r="G7448"/>
      <c r="H7448"/>
      <c r="I7448">
        <v>0.79681895715405904</v>
      </c>
      <c r="J7448">
        <v>0.51948868781551505</v>
      </c>
      <c r="K7448">
        <v>0</v>
      </c>
      <c r="L7448"/>
      <c r="M7448"/>
      <c r="N7448">
        <v>419.23102221824399</v>
      </c>
      <c r="O7448">
        <v>137.747918534946</v>
      </c>
      <c r="P7448">
        <v>0</v>
      </c>
    </row>
    <row r="7449" spans="1:16" x14ac:dyDescent="0.3">
      <c r="A7449">
        <v>0.86435169486909602</v>
      </c>
      <c r="B7449">
        <v>7.3475458031403304E-2</v>
      </c>
      <c r="C7449">
        <v>6.21728470995008E-2</v>
      </c>
      <c r="D7449">
        <v>0</v>
      </c>
      <c r="E7449">
        <v>0.81187164418355395</v>
      </c>
      <c r="F7449">
        <v>0.18812835581644599</v>
      </c>
      <c r="G7449"/>
      <c r="H7449"/>
      <c r="I7449">
        <v>0.80084407745897102</v>
      </c>
      <c r="J7449">
        <v>0.50386535955452605</v>
      </c>
      <c r="K7449">
        <v>0</v>
      </c>
      <c r="L7449"/>
      <c r="M7449"/>
      <c r="N7449">
        <v>547.44210539599101</v>
      </c>
      <c r="O7449">
        <v>183.85439662864999</v>
      </c>
      <c r="P7449">
        <v>0</v>
      </c>
    </row>
    <row r="7450" spans="1:16" x14ac:dyDescent="0.3">
      <c r="A7450">
        <v>0.77042187244944804</v>
      </c>
      <c r="B7450">
        <v>0.137372500794717</v>
      </c>
      <c r="C7450">
        <v>9.2205626755834894E-2</v>
      </c>
      <c r="D7450">
        <v>0</v>
      </c>
      <c r="E7450">
        <v>0.74668788411140197</v>
      </c>
      <c r="F7450">
        <v>0.25331211588859798</v>
      </c>
      <c r="G7450"/>
      <c r="H7450"/>
      <c r="I7450">
        <v>0.79735708457641497</v>
      </c>
      <c r="J7450">
        <v>0.40152639511793298</v>
      </c>
      <c r="K7450">
        <v>0</v>
      </c>
      <c r="L7450"/>
      <c r="M7450"/>
      <c r="N7450">
        <v>650.10860796293503</v>
      </c>
      <c r="O7450">
        <v>2661.0055408829598</v>
      </c>
      <c r="P7450">
        <v>0</v>
      </c>
    </row>
    <row r="7451" spans="1:16" x14ac:dyDescent="0.3">
      <c r="A7451">
        <v>0.81161378810117502</v>
      </c>
      <c r="B7451">
        <v>9.9081089126935001E-2</v>
      </c>
      <c r="C7451">
        <v>8.9305122771890399E-2</v>
      </c>
      <c r="D7451">
        <v>0</v>
      </c>
      <c r="E7451">
        <v>0.73771749187405899</v>
      </c>
      <c r="F7451">
        <v>0.26228250812594101</v>
      </c>
      <c r="G7451"/>
      <c r="H7451"/>
      <c r="I7451">
        <v>0.79826568655796803</v>
      </c>
      <c r="J7451">
        <v>0.58404733756805904</v>
      </c>
      <c r="K7451">
        <v>0</v>
      </c>
      <c r="L7451"/>
      <c r="M7451"/>
      <c r="N7451">
        <v>749.25265212368697</v>
      </c>
      <c r="O7451">
        <v>2941.3358528858698</v>
      </c>
      <c r="P7451">
        <v>0</v>
      </c>
    </row>
    <row r="7452" spans="1:16" x14ac:dyDescent="0.3">
      <c r="A7452">
        <v>0.81705605458864605</v>
      </c>
      <c r="B7452">
        <v>0.10432493028673601</v>
      </c>
      <c r="C7452">
        <v>7.8619015124617997E-2</v>
      </c>
      <c r="D7452">
        <v>0</v>
      </c>
      <c r="E7452">
        <v>0.87460376860175204</v>
      </c>
      <c r="F7452">
        <v>0.12539623139824799</v>
      </c>
      <c r="G7452"/>
      <c r="H7452"/>
      <c r="I7452">
        <v>0.79968618879843301</v>
      </c>
      <c r="J7452">
        <v>0.61508862903216899</v>
      </c>
      <c r="K7452">
        <v>0</v>
      </c>
      <c r="L7452"/>
      <c r="M7452"/>
      <c r="N7452">
        <v>281.50217903556802</v>
      </c>
      <c r="O7452">
        <v>895.45165978854095</v>
      </c>
      <c r="P7452">
        <v>0</v>
      </c>
    </row>
    <row r="7453" spans="1:16" x14ac:dyDescent="0.3">
      <c r="A7453">
        <v>0.81869628582695397</v>
      </c>
      <c r="B7453">
        <v>9.1775536978765795E-2</v>
      </c>
      <c r="C7453">
        <v>8.9528177194279995E-2</v>
      </c>
      <c r="D7453">
        <v>0</v>
      </c>
      <c r="E7453">
        <v>0.57064678540546598</v>
      </c>
      <c r="F7453">
        <v>0.42935321459453402</v>
      </c>
      <c r="G7453"/>
      <c r="H7453"/>
      <c r="I7453">
        <v>0.80229157425143205</v>
      </c>
      <c r="J7453">
        <v>0.56243627967512599</v>
      </c>
      <c r="K7453">
        <v>0</v>
      </c>
      <c r="L7453"/>
      <c r="M7453"/>
      <c r="N7453">
        <v>278.27925574471698</v>
      </c>
      <c r="O7453">
        <v>311.31933395338098</v>
      </c>
      <c r="P7453">
        <v>0</v>
      </c>
    </row>
    <row r="7454" spans="1:16" x14ac:dyDescent="0.3">
      <c r="A7454">
        <v>0.87672277912952301</v>
      </c>
      <c r="B7454">
        <v>7.7157098464529394E-2</v>
      </c>
      <c r="C7454">
        <v>4.6120122405947497E-2</v>
      </c>
      <c r="D7454">
        <v>0</v>
      </c>
      <c r="E7454">
        <v>0.63698576497970505</v>
      </c>
      <c r="F7454">
        <v>0.36301423502029501</v>
      </c>
      <c r="G7454"/>
      <c r="H7454"/>
      <c r="I7454">
        <v>0.82363732532004796</v>
      </c>
      <c r="J7454">
        <v>0.51135964847248305</v>
      </c>
      <c r="K7454">
        <v>0</v>
      </c>
      <c r="L7454"/>
      <c r="M7454"/>
      <c r="N7454">
        <v>804.18582919034498</v>
      </c>
      <c r="O7454">
        <v>311.59646466678998</v>
      </c>
      <c r="P7454">
        <v>0</v>
      </c>
    </row>
    <row r="7455" spans="1:16" x14ac:dyDescent="0.3">
      <c r="A7455">
        <v>0.76575527221245498</v>
      </c>
      <c r="B7455">
        <v>0.14796222783306001</v>
      </c>
      <c r="C7455">
        <v>8.6282499954484698E-2</v>
      </c>
      <c r="D7455">
        <v>0</v>
      </c>
      <c r="E7455">
        <v>0.91728666712231699</v>
      </c>
      <c r="F7455">
        <v>8.2713332877682594E-2</v>
      </c>
      <c r="G7455"/>
      <c r="H7455"/>
      <c r="I7455">
        <v>0.80658964767944197</v>
      </c>
      <c r="J7455">
        <v>0.55977176843260301</v>
      </c>
      <c r="K7455">
        <v>0</v>
      </c>
      <c r="L7455"/>
      <c r="M7455"/>
      <c r="N7455">
        <v>419.93737139528201</v>
      </c>
      <c r="O7455">
        <v>1636.9093254442901</v>
      </c>
      <c r="P7455">
        <v>0</v>
      </c>
    </row>
    <row r="7456" spans="1:16" x14ac:dyDescent="0.3">
      <c r="A7456">
        <v>0.86083344456580102</v>
      </c>
      <c r="B7456">
        <v>7.6886184250465894E-2</v>
      </c>
      <c r="C7456">
        <v>6.22803711837333E-2</v>
      </c>
      <c r="D7456">
        <v>0</v>
      </c>
      <c r="E7456">
        <v>0.57944158162541204</v>
      </c>
      <c r="F7456">
        <v>0.42055841837458802</v>
      </c>
      <c r="G7456"/>
      <c r="H7456"/>
      <c r="I7456">
        <v>0.81541186710844105</v>
      </c>
      <c r="J7456">
        <v>0.42958132834347601</v>
      </c>
      <c r="K7456">
        <v>0</v>
      </c>
      <c r="L7456"/>
      <c r="M7456"/>
      <c r="N7456">
        <v>821.21026510113995</v>
      </c>
      <c r="O7456">
        <v>9.3310005643675602</v>
      </c>
      <c r="P7456">
        <v>0</v>
      </c>
    </row>
    <row r="7457" spans="1:16" x14ac:dyDescent="0.3">
      <c r="A7457">
        <v>0.82813024878816799</v>
      </c>
      <c r="B7457">
        <v>8.5545502977159002E-2</v>
      </c>
      <c r="C7457">
        <v>8.6324248234673107E-2</v>
      </c>
      <c r="D7457">
        <v>0</v>
      </c>
      <c r="E7457">
        <v>0.79069806770545203</v>
      </c>
      <c r="F7457">
        <v>0.20930193229454799</v>
      </c>
      <c r="G7457"/>
      <c r="H7457"/>
      <c r="I7457">
        <v>0.81283959668215999</v>
      </c>
      <c r="J7457">
        <v>0.53529807683413599</v>
      </c>
      <c r="K7457">
        <v>0</v>
      </c>
      <c r="L7457"/>
      <c r="M7457"/>
      <c r="N7457">
        <v>422.536905838378</v>
      </c>
      <c r="O7457">
        <v>33.483598391247398</v>
      </c>
      <c r="P7457">
        <v>0</v>
      </c>
    </row>
    <row r="7458" spans="1:16" x14ac:dyDescent="0.3">
      <c r="A7458">
        <v>0.847824844390207</v>
      </c>
      <c r="B7458">
        <v>6.3418987610812994E-2</v>
      </c>
      <c r="C7458">
        <v>8.8756167998979799E-2</v>
      </c>
      <c r="D7458">
        <v>0</v>
      </c>
      <c r="E7458">
        <v>0.78612011565441797</v>
      </c>
      <c r="F7458">
        <v>0.213879884345582</v>
      </c>
      <c r="G7458"/>
      <c r="H7458"/>
      <c r="I7458">
        <v>0.80744787960031705</v>
      </c>
      <c r="J7458">
        <v>0.52433664169443905</v>
      </c>
      <c r="K7458">
        <v>0</v>
      </c>
      <c r="L7458"/>
      <c r="M7458"/>
      <c r="N7458">
        <v>258.85588659994602</v>
      </c>
      <c r="O7458">
        <v>8.4467538332378993</v>
      </c>
      <c r="P7458">
        <v>0</v>
      </c>
    </row>
    <row r="7459" spans="1:16" x14ac:dyDescent="0.3">
      <c r="A7459">
        <v>0.79512456243493601</v>
      </c>
      <c r="B7459">
        <v>0.113661473885978</v>
      </c>
      <c r="C7459">
        <v>9.1213963679085103E-2</v>
      </c>
      <c r="D7459">
        <v>0</v>
      </c>
      <c r="E7459">
        <v>0.81546397484767996</v>
      </c>
      <c r="F7459">
        <v>0.18453602515232001</v>
      </c>
      <c r="G7459"/>
      <c r="H7459"/>
      <c r="I7459">
        <v>0.77706947301963103</v>
      </c>
      <c r="J7459">
        <v>0.49052714120372298</v>
      </c>
      <c r="K7459">
        <v>0</v>
      </c>
      <c r="L7459"/>
      <c r="M7459"/>
      <c r="N7459">
        <v>363.66471207753398</v>
      </c>
      <c r="O7459">
        <v>1187.61126663252</v>
      </c>
      <c r="P7459">
        <v>0</v>
      </c>
    </row>
    <row r="7460" spans="1:16" x14ac:dyDescent="0.3">
      <c r="A7460">
        <v>0.85548611686012299</v>
      </c>
      <c r="B7460">
        <v>8.3162333125344795E-2</v>
      </c>
      <c r="C7460">
        <v>6.1351550014531998E-2</v>
      </c>
      <c r="D7460">
        <v>0</v>
      </c>
      <c r="E7460">
        <v>0.77822815025245695</v>
      </c>
      <c r="F7460">
        <v>0.22177184974754299</v>
      </c>
      <c r="G7460"/>
      <c r="H7460"/>
      <c r="I7460">
        <v>0.821627707978556</v>
      </c>
      <c r="J7460">
        <v>0.54453543631718404</v>
      </c>
      <c r="K7460">
        <v>0</v>
      </c>
      <c r="L7460"/>
      <c r="M7460"/>
      <c r="N7460">
        <v>676.11527490870697</v>
      </c>
      <c r="O7460">
        <v>514.69504025860294</v>
      </c>
      <c r="P7460">
        <v>0</v>
      </c>
    </row>
    <row r="7461" spans="1:16" x14ac:dyDescent="0.3">
      <c r="A7461">
        <v>0.84775969709287202</v>
      </c>
      <c r="B7461">
        <v>5.4926881348156299E-2</v>
      </c>
      <c r="C7461">
        <v>9.7313421558971894E-2</v>
      </c>
      <c r="D7461">
        <v>0</v>
      </c>
      <c r="E7461">
        <v>0.55626668083492303</v>
      </c>
      <c r="F7461">
        <v>0.44373331916507702</v>
      </c>
      <c r="G7461"/>
      <c r="H7461"/>
      <c r="I7461">
        <v>0.79933686948343596</v>
      </c>
      <c r="J7461">
        <v>0.45907643451216201</v>
      </c>
      <c r="K7461">
        <v>0</v>
      </c>
      <c r="L7461"/>
      <c r="M7461"/>
      <c r="N7461">
        <v>579.79673323094903</v>
      </c>
      <c r="O7461">
        <v>1374.07759287001</v>
      </c>
      <c r="P7461">
        <v>0</v>
      </c>
    </row>
    <row r="7462" spans="1:16" x14ac:dyDescent="0.3">
      <c r="A7462">
        <v>0.78616442261291697</v>
      </c>
      <c r="B7462">
        <v>0.108401315820203</v>
      </c>
      <c r="C7462">
        <v>0.10543426156688</v>
      </c>
      <c r="D7462">
        <v>0</v>
      </c>
      <c r="E7462">
        <v>0.60438696393490599</v>
      </c>
      <c r="F7462">
        <v>0.39561303606509401</v>
      </c>
      <c r="G7462"/>
      <c r="H7462"/>
      <c r="I7462">
        <v>0.80192288599075201</v>
      </c>
      <c r="J7462">
        <v>0.57502585005354501</v>
      </c>
      <c r="K7462">
        <v>0</v>
      </c>
      <c r="L7462"/>
      <c r="M7462"/>
      <c r="N7462">
        <v>721.96824195283705</v>
      </c>
      <c r="O7462">
        <v>187.893676040923</v>
      </c>
      <c r="P7462">
        <v>0</v>
      </c>
    </row>
    <row r="7463" spans="1:16" x14ac:dyDescent="0.3">
      <c r="A7463">
        <v>0.78868007797329198</v>
      </c>
      <c r="B7463">
        <v>0.14315344114353101</v>
      </c>
      <c r="C7463">
        <v>6.8166480883177602E-2</v>
      </c>
      <c r="D7463">
        <v>0</v>
      </c>
      <c r="E7463">
        <v>0.619215372305157</v>
      </c>
      <c r="F7463">
        <v>0.380784627694843</v>
      </c>
      <c r="G7463"/>
      <c r="H7463"/>
      <c r="I7463">
        <v>0.81377173606785602</v>
      </c>
      <c r="J7463">
        <v>0.49464390881567599</v>
      </c>
      <c r="K7463">
        <v>0</v>
      </c>
      <c r="L7463"/>
      <c r="M7463"/>
      <c r="N7463">
        <v>619.20241872319502</v>
      </c>
      <c r="O7463">
        <v>122.311743014557</v>
      </c>
      <c r="P7463">
        <v>0</v>
      </c>
    </row>
    <row r="7464" spans="1:16" x14ac:dyDescent="0.3">
      <c r="A7464">
        <v>0.82263096508504097</v>
      </c>
      <c r="B7464">
        <v>7.3303248027558596E-2</v>
      </c>
      <c r="C7464">
        <v>0.10406578688740099</v>
      </c>
      <c r="D7464">
        <v>0</v>
      </c>
      <c r="E7464">
        <v>0.79514503299607797</v>
      </c>
      <c r="F7464">
        <v>0.204854967003922</v>
      </c>
      <c r="G7464"/>
      <c r="H7464"/>
      <c r="I7464">
        <v>0.79928325547521595</v>
      </c>
      <c r="J7464">
        <v>0.44925987641250598</v>
      </c>
      <c r="K7464">
        <v>0</v>
      </c>
      <c r="L7464"/>
      <c r="M7464"/>
      <c r="N7464">
        <v>476.57797740348502</v>
      </c>
      <c r="O7464">
        <v>271.697026584338</v>
      </c>
      <c r="P7464">
        <v>0</v>
      </c>
    </row>
    <row r="7465" spans="1:16" x14ac:dyDescent="0.3">
      <c r="A7465">
        <v>0.76637553597372399</v>
      </c>
      <c r="B7465">
        <v>0.13878425709174899</v>
      </c>
      <c r="C7465">
        <v>9.48402069345268E-2</v>
      </c>
      <c r="D7465">
        <v>0</v>
      </c>
      <c r="E7465">
        <v>0.86943873082955103</v>
      </c>
      <c r="F7465">
        <v>0.130561269170449</v>
      </c>
      <c r="G7465"/>
      <c r="H7465"/>
      <c r="I7465">
        <v>0.78008737002705797</v>
      </c>
      <c r="J7465">
        <v>0.40995250462312</v>
      </c>
      <c r="K7465">
        <v>0</v>
      </c>
      <c r="L7465"/>
      <c r="M7465"/>
      <c r="N7465">
        <v>794.48780615096302</v>
      </c>
      <c r="O7465">
        <v>149.933375601883</v>
      </c>
      <c r="P7465">
        <v>0</v>
      </c>
    </row>
    <row r="7466" spans="1:16" x14ac:dyDescent="0.3">
      <c r="A7466">
        <v>0.81591783793765205</v>
      </c>
      <c r="B7466">
        <v>0.101810930366684</v>
      </c>
      <c r="C7466">
        <v>8.2271231695663999E-2</v>
      </c>
      <c r="D7466">
        <v>0</v>
      </c>
      <c r="E7466">
        <v>0.26592827248651002</v>
      </c>
      <c r="F7466">
        <v>0.73407172751349004</v>
      </c>
      <c r="G7466"/>
      <c r="H7466"/>
      <c r="I7466">
        <v>0.81239325445674704</v>
      </c>
      <c r="J7466">
        <v>0.59835352153110999</v>
      </c>
      <c r="K7466">
        <v>0</v>
      </c>
      <c r="L7466"/>
      <c r="M7466"/>
      <c r="N7466">
        <v>526.75610111901801</v>
      </c>
      <c r="O7466">
        <v>550.63992591588703</v>
      </c>
      <c r="P7466">
        <v>0</v>
      </c>
    </row>
    <row r="7467" spans="1:16" x14ac:dyDescent="0.3">
      <c r="A7467">
        <v>0.75790390970766797</v>
      </c>
      <c r="B7467">
        <v>0.115198905069696</v>
      </c>
      <c r="C7467">
        <v>0.12689718522263599</v>
      </c>
      <c r="D7467">
        <v>0</v>
      </c>
      <c r="E7467">
        <v>0.42307995010028498</v>
      </c>
      <c r="F7467">
        <v>0.57692004989971502</v>
      </c>
      <c r="G7467"/>
      <c r="H7467"/>
      <c r="I7467">
        <v>0.79568528779228798</v>
      </c>
      <c r="J7467">
        <v>0.48354623266096303</v>
      </c>
      <c r="K7467">
        <v>0</v>
      </c>
      <c r="L7467"/>
      <c r="M7467"/>
      <c r="N7467">
        <v>531.47575519950999</v>
      </c>
      <c r="O7467">
        <v>996.44398797108704</v>
      </c>
      <c r="P7467">
        <v>0</v>
      </c>
    </row>
    <row r="7468" spans="1:16" x14ac:dyDescent="0.3">
      <c r="A7468">
        <v>0.83341505030219598</v>
      </c>
      <c r="B7468">
        <v>9.8443371893722098E-2</v>
      </c>
      <c r="C7468">
        <v>6.8141577804082004E-2</v>
      </c>
      <c r="D7468">
        <v>0</v>
      </c>
      <c r="E7468">
        <v>0.60669900984380098</v>
      </c>
      <c r="F7468">
        <v>0.39330099015619902</v>
      </c>
      <c r="G7468"/>
      <c r="H7468"/>
      <c r="I7468">
        <v>0.81286753049404803</v>
      </c>
      <c r="J7468">
        <v>0.47484742326303497</v>
      </c>
      <c r="K7468">
        <v>0</v>
      </c>
      <c r="L7468"/>
      <c r="M7468"/>
      <c r="N7468">
        <v>547.33705080569098</v>
      </c>
      <c r="O7468">
        <v>209.03138776187799</v>
      </c>
      <c r="P7468">
        <v>0</v>
      </c>
    </row>
    <row r="7469" spans="1:16" x14ac:dyDescent="0.3">
      <c r="A7469">
        <v>0.81770542361184895</v>
      </c>
      <c r="B7469">
        <v>6.11637313147999E-2</v>
      </c>
      <c r="C7469">
        <v>0.12113084507335101</v>
      </c>
      <c r="D7469">
        <v>0</v>
      </c>
      <c r="E7469">
        <v>0.70595868760214797</v>
      </c>
      <c r="F7469">
        <v>0.29404131239785197</v>
      </c>
      <c r="G7469"/>
      <c r="H7469"/>
      <c r="I7469">
        <v>0.80395364926255097</v>
      </c>
      <c r="J7469">
        <v>0.48908607484987598</v>
      </c>
      <c r="K7469">
        <v>0</v>
      </c>
      <c r="L7469"/>
      <c r="M7469"/>
      <c r="N7469">
        <v>675.35049804208302</v>
      </c>
      <c r="O7469">
        <v>386.73384853690902</v>
      </c>
      <c r="P7469">
        <v>0</v>
      </c>
    </row>
    <row r="7470" spans="1:16" x14ac:dyDescent="0.3">
      <c r="A7470">
        <v>0.78611000001713405</v>
      </c>
      <c r="B7470">
        <v>8.9955721117134596E-2</v>
      </c>
      <c r="C7470">
        <v>0.123934278865731</v>
      </c>
      <c r="D7470">
        <v>0</v>
      </c>
      <c r="E7470">
        <v>0.76561782808889101</v>
      </c>
      <c r="F7470">
        <v>0.23438217191110899</v>
      </c>
      <c r="G7470"/>
      <c r="H7470"/>
      <c r="I7470">
        <v>0.781145634612604</v>
      </c>
      <c r="J7470">
        <v>0.56155785958620796</v>
      </c>
      <c r="K7470">
        <v>0</v>
      </c>
      <c r="L7470"/>
      <c r="M7470"/>
      <c r="N7470">
        <v>161.52322221931399</v>
      </c>
      <c r="O7470">
        <v>342.30813929345902</v>
      </c>
      <c r="P7470">
        <v>0</v>
      </c>
    </row>
    <row r="7471" spans="1:16" x14ac:dyDescent="0.3">
      <c r="A7471">
        <v>0.84871033596684398</v>
      </c>
      <c r="B7471">
        <v>5.95430025921585E-2</v>
      </c>
      <c r="C7471">
        <v>9.1746661440997399E-2</v>
      </c>
      <c r="D7471">
        <v>0</v>
      </c>
      <c r="E7471">
        <v>0.75000709909242902</v>
      </c>
      <c r="F7471">
        <v>0.24999290090757101</v>
      </c>
      <c r="G7471"/>
      <c r="H7471"/>
      <c r="I7471">
        <v>0.77024259751389301</v>
      </c>
      <c r="J7471">
        <v>0.438975288360136</v>
      </c>
      <c r="K7471">
        <v>0</v>
      </c>
      <c r="L7471"/>
      <c r="M7471"/>
      <c r="N7471">
        <v>282.05321572153298</v>
      </c>
      <c r="O7471">
        <v>50.150896340462602</v>
      </c>
      <c r="P7471">
        <v>0</v>
      </c>
    </row>
    <row r="7472" spans="1:16" x14ac:dyDescent="0.3">
      <c r="A7472">
        <v>0.81563424768338599</v>
      </c>
      <c r="B7472">
        <v>0.120952198636105</v>
      </c>
      <c r="C7472">
        <v>6.34135536805088E-2</v>
      </c>
      <c r="D7472">
        <v>0</v>
      </c>
      <c r="E7472">
        <v>0.73639932839219902</v>
      </c>
      <c r="F7472">
        <v>0.26360067160780098</v>
      </c>
      <c r="G7472"/>
      <c r="H7472"/>
      <c r="I7472">
        <v>0.79173218464240602</v>
      </c>
      <c r="J7472">
        <v>0.43237130464809198</v>
      </c>
      <c r="K7472">
        <v>0</v>
      </c>
      <c r="L7472"/>
      <c r="M7472"/>
      <c r="N7472">
        <v>645.97637648914497</v>
      </c>
      <c r="O7472">
        <v>218.102967294368</v>
      </c>
      <c r="P7472">
        <v>0</v>
      </c>
    </row>
    <row r="7473" spans="1:16" x14ac:dyDescent="0.3">
      <c r="A7473">
        <v>0.73497221693120796</v>
      </c>
      <c r="B7473">
        <v>0.105871334741899</v>
      </c>
      <c r="C7473">
        <v>0.15915644832689299</v>
      </c>
      <c r="D7473">
        <v>0</v>
      </c>
      <c r="E7473">
        <v>0.87769004728213396</v>
      </c>
      <c r="F7473">
        <v>0.122309952717866</v>
      </c>
      <c r="G7473"/>
      <c r="H7473"/>
      <c r="I7473">
        <v>0.79617113656775096</v>
      </c>
      <c r="J7473">
        <v>0.58868462289020895</v>
      </c>
      <c r="K7473">
        <v>0</v>
      </c>
      <c r="L7473"/>
      <c r="M7473"/>
      <c r="N7473">
        <v>275.65020049968598</v>
      </c>
      <c r="O7473">
        <v>71.135707599273005</v>
      </c>
      <c r="P7473">
        <v>0</v>
      </c>
    </row>
    <row r="7474" spans="1:16" x14ac:dyDescent="0.3">
      <c r="A7474">
        <v>0.76455728042169302</v>
      </c>
      <c r="B7474">
        <v>0.14126385218485099</v>
      </c>
      <c r="C7474">
        <v>9.4178867393456295E-2</v>
      </c>
      <c r="D7474">
        <v>0</v>
      </c>
      <c r="E7474">
        <v>0.66591507959172302</v>
      </c>
      <c r="F7474">
        <v>0.33408492040827598</v>
      </c>
      <c r="G7474"/>
      <c r="H7474"/>
      <c r="I7474">
        <v>0.804281855243</v>
      </c>
      <c r="J7474">
        <v>0.51519300987977601</v>
      </c>
      <c r="K7474">
        <v>0</v>
      </c>
      <c r="L7474"/>
      <c r="M7474"/>
      <c r="N7474">
        <v>548.365200021585</v>
      </c>
      <c r="O7474">
        <v>868.58226285165097</v>
      </c>
      <c r="P7474">
        <v>0</v>
      </c>
    </row>
    <row r="7475" spans="1:16" x14ac:dyDescent="0.3">
      <c r="A7475">
        <v>0.82126424667331899</v>
      </c>
      <c r="B7475">
        <v>0.117483182613579</v>
      </c>
      <c r="C7475">
        <v>6.12525707131025E-2</v>
      </c>
      <c r="D7475">
        <v>0</v>
      </c>
      <c r="E7475">
        <v>0.64296164766892205</v>
      </c>
      <c r="F7475">
        <v>0.357038352331078</v>
      </c>
      <c r="G7475"/>
      <c r="H7475"/>
      <c r="I7475">
        <v>0.816620847176732</v>
      </c>
      <c r="J7475">
        <v>0.52649339394524197</v>
      </c>
      <c r="K7475">
        <v>0</v>
      </c>
      <c r="L7475"/>
      <c r="M7475"/>
      <c r="N7475">
        <v>263.37092289110097</v>
      </c>
      <c r="O7475">
        <v>812.47787854348996</v>
      </c>
      <c r="P7475">
        <v>0</v>
      </c>
    </row>
    <row r="7476" spans="1:16" x14ac:dyDescent="0.3">
      <c r="A7476">
        <v>0.83069102798709404</v>
      </c>
      <c r="B7476">
        <v>8.7722632843430695E-2</v>
      </c>
      <c r="C7476">
        <v>8.1586339169475205E-2</v>
      </c>
      <c r="D7476">
        <v>0</v>
      </c>
      <c r="E7476">
        <v>0.48327261184202502</v>
      </c>
      <c r="F7476">
        <v>0.51672738815797503</v>
      </c>
      <c r="G7476"/>
      <c r="H7476"/>
      <c r="I7476">
        <v>0.79114076453280702</v>
      </c>
      <c r="J7476">
        <v>0.50772657281441902</v>
      </c>
      <c r="K7476">
        <v>0</v>
      </c>
      <c r="L7476"/>
      <c r="M7476"/>
      <c r="N7476">
        <v>376.976529606756</v>
      </c>
      <c r="O7476">
        <v>1099.6274428260001</v>
      </c>
      <c r="P7476">
        <v>0</v>
      </c>
    </row>
    <row r="7477" spans="1:16" x14ac:dyDescent="0.3">
      <c r="A7477">
        <v>0.75547115351734495</v>
      </c>
      <c r="B7477">
        <v>0.119837456130629</v>
      </c>
      <c r="C7477">
        <v>0.124691390352026</v>
      </c>
      <c r="D7477">
        <v>0</v>
      </c>
      <c r="E7477">
        <v>0.35169548334760897</v>
      </c>
      <c r="F7477">
        <v>0.64830451665239097</v>
      </c>
      <c r="G7477"/>
      <c r="H7477"/>
      <c r="I7477">
        <v>0.78273892164691306</v>
      </c>
      <c r="J7477">
        <v>0.486815490440133</v>
      </c>
      <c r="K7477">
        <v>0</v>
      </c>
      <c r="L7477"/>
      <c r="M7477"/>
      <c r="N7477">
        <v>370.97889351157897</v>
      </c>
      <c r="O7477">
        <v>779.08766397260104</v>
      </c>
      <c r="P7477">
        <v>0</v>
      </c>
    </row>
    <row r="7478" spans="1:16" x14ac:dyDescent="0.3">
      <c r="A7478">
        <v>0.79144481929511101</v>
      </c>
      <c r="B7478">
        <v>0.106224478334073</v>
      </c>
      <c r="C7478">
        <v>0.102330702370815</v>
      </c>
      <c r="D7478">
        <v>0</v>
      </c>
      <c r="E7478">
        <v>0.74866278823175603</v>
      </c>
      <c r="F7478">
        <v>0.25133721176824397</v>
      </c>
      <c r="G7478"/>
      <c r="H7478"/>
      <c r="I7478">
        <v>0.79643349050885004</v>
      </c>
      <c r="J7478">
        <v>0.52299786984374097</v>
      </c>
      <c r="K7478">
        <v>0</v>
      </c>
      <c r="L7478"/>
      <c r="M7478"/>
      <c r="N7478">
        <v>459.744244602896</v>
      </c>
      <c r="O7478">
        <v>587.33027360911797</v>
      </c>
      <c r="P7478">
        <v>0</v>
      </c>
    </row>
    <row r="7479" spans="1:16" x14ac:dyDescent="0.3">
      <c r="A7479">
        <v>0.81859227999345396</v>
      </c>
      <c r="B7479">
        <v>6.4714284350094395E-2</v>
      </c>
      <c r="C7479">
        <v>0.116693435656452</v>
      </c>
      <c r="D7479">
        <v>0</v>
      </c>
      <c r="E7479">
        <v>0.71672063904333505</v>
      </c>
      <c r="F7479">
        <v>0.28327936095666501</v>
      </c>
      <c r="G7479"/>
      <c r="H7479"/>
      <c r="I7479">
        <v>0.802807825260208</v>
      </c>
      <c r="J7479">
        <v>0.52611646568258097</v>
      </c>
      <c r="K7479">
        <v>0</v>
      </c>
      <c r="L7479"/>
      <c r="M7479"/>
      <c r="N7479">
        <v>581.05843052140199</v>
      </c>
      <c r="O7479">
        <v>1948.08025550402</v>
      </c>
      <c r="P7479">
        <v>0</v>
      </c>
    </row>
    <row r="7480" spans="1:16" x14ac:dyDescent="0.3">
      <c r="A7480">
        <v>0.89194144380239604</v>
      </c>
      <c r="B7480">
        <v>6.4450707479406497E-2</v>
      </c>
      <c r="C7480">
        <v>4.36078487181977E-2</v>
      </c>
      <c r="D7480">
        <v>0</v>
      </c>
      <c r="E7480">
        <v>0.53316512996046805</v>
      </c>
      <c r="F7480">
        <v>0.466834870039532</v>
      </c>
      <c r="G7480"/>
      <c r="H7480"/>
      <c r="I7480">
        <v>0.80848698461673796</v>
      </c>
      <c r="J7480">
        <v>0.48095745557764402</v>
      </c>
      <c r="K7480">
        <v>0</v>
      </c>
      <c r="L7480"/>
      <c r="M7480"/>
      <c r="N7480">
        <v>423.46883099529299</v>
      </c>
      <c r="O7480">
        <v>3025.0165121570599</v>
      </c>
      <c r="P7480">
        <v>0</v>
      </c>
    </row>
    <row r="7481" spans="1:16" x14ac:dyDescent="0.3">
      <c r="A7481">
        <v>0.75147269084440504</v>
      </c>
      <c r="B7481">
        <v>0.109314684516249</v>
      </c>
      <c r="C7481">
        <v>0.139212624639347</v>
      </c>
      <c r="D7481">
        <v>0</v>
      </c>
      <c r="E7481">
        <v>0.79802627858378405</v>
      </c>
      <c r="F7481">
        <v>0.201973721416216</v>
      </c>
      <c r="G7481"/>
      <c r="H7481"/>
      <c r="I7481">
        <v>0.81865502618052599</v>
      </c>
      <c r="J7481">
        <v>0.45062562566338998</v>
      </c>
      <c r="K7481">
        <v>0</v>
      </c>
      <c r="L7481"/>
      <c r="M7481"/>
      <c r="N7481">
        <v>458.82314111963399</v>
      </c>
      <c r="O7481">
        <v>1229.0620742277599</v>
      </c>
      <c r="P7481">
        <v>0</v>
      </c>
    </row>
    <row r="7482" spans="1:16" x14ac:dyDescent="0.3">
      <c r="A7482">
        <v>0.85590980480899503</v>
      </c>
      <c r="B7482">
        <v>6.7733707660984493E-2</v>
      </c>
      <c r="C7482">
        <v>7.6356487530020195E-2</v>
      </c>
      <c r="D7482">
        <v>0</v>
      </c>
      <c r="E7482">
        <v>0.66411321747466001</v>
      </c>
      <c r="F7482">
        <v>0.33588678252533999</v>
      </c>
      <c r="G7482"/>
      <c r="H7482"/>
      <c r="I7482">
        <v>0.82191500144356899</v>
      </c>
      <c r="J7482">
        <v>0.48554990922399899</v>
      </c>
      <c r="K7482">
        <v>0</v>
      </c>
      <c r="L7482"/>
      <c r="M7482"/>
      <c r="N7482">
        <v>239.70191836721699</v>
      </c>
      <c r="O7482">
        <v>508.36880341528098</v>
      </c>
      <c r="P7482">
        <v>0</v>
      </c>
    </row>
    <row r="7483" spans="1:16" x14ac:dyDescent="0.3">
      <c r="A7483">
        <v>0.78984770230958001</v>
      </c>
      <c r="B7483">
        <v>0.121751784641356</v>
      </c>
      <c r="C7483">
        <v>8.8400513049064697E-2</v>
      </c>
      <c r="D7483">
        <v>0</v>
      </c>
      <c r="E7483">
        <v>0.75445365877887904</v>
      </c>
      <c r="F7483">
        <v>0.24554634122112101</v>
      </c>
      <c r="G7483"/>
      <c r="H7483"/>
      <c r="I7483">
        <v>0.80640709937616095</v>
      </c>
      <c r="J7483">
        <v>0.45938680315531899</v>
      </c>
      <c r="K7483">
        <v>0</v>
      </c>
      <c r="L7483"/>
      <c r="M7483"/>
      <c r="N7483">
        <v>821.45750334414504</v>
      </c>
      <c r="O7483">
        <v>351.79727441140199</v>
      </c>
      <c r="P7483">
        <v>0</v>
      </c>
    </row>
    <row r="7484" spans="1:16" x14ac:dyDescent="0.3">
      <c r="A7484">
        <v>0.80289110951839504</v>
      </c>
      <c r="B7484">
        <v>0.104169610255942</v>
      </c>
      <c r="C7484">
        <v>9.2939280225663196E-2</v>
      </c>
      <c r="D7484">
        <v>0</v>
      </c>
      <c r="E7484">
        <v>0.860730491459752</v>
      </c>
      <c r="F7484">
        <v>0.139269508540248</v>
      </c>
      <c r="G7484"/>
      <c r="H7484"/>
      <c r="I7484">
        <v>0.78782897610096003</v>
      </c>
      <c r="J7484">
        <v>0.53757669057248003</v>
      </c>
      <c r="K7484">
        <v>0</v>
      </c>
      <c r="L7484"/>
      <c r="M7484"/>
      <c r="N7484">
        <v>422.578309147075</v>
      </c>
      <c r="O7484">
        <v>355.41287207971499</v>
      </c>
      <c r="P7484">
        <v>0</v>
      </c>
    </row>
    <row r="7485" spans="1:16" x14ac:dyDescent="0.3">
      <c r="A7485">
        <v>0.81464075829484295</v>
      </c>
      <c r="B7485">
        <v>7.7883824729694101E-2</v>
      </c>
      <c r="C7485">
        <v>0.10747541697546301</v>
      </c>
      <c r="D7485">
        <v>0</v>
      </c>
      <c r="E7485">
        <v>0.78039267390271305</v>
      </c>
      <c r="F7485">
        <v>0.219607326097287</v>
      </c>
      <c r="G7485"/>
      <c r="H7485"/>
      <c r="I7485">
        <v>0.79353548610945601</v>
      </c>
      <c r="J7485">
        <v>0.548491986812087</v>
      </c>
      <c r="K7485">
        <v>0</v>
      </c>
      <c r="L7485"/>
      <c r="M7485"/>
      <c r="N7485">
        <v>462.85229141708299</v>
      </c>
      <c r="O7485">
        <v>1427.6427717399199</v>
      </c>
      <c r="P7485">
        <v>0</v>
      </c>
    </row>
    <row r="7486" spans="1:16" x14ac:dyDescent="0.3">
      <c r="A7486">
        <v>0.87374755525126702</v>
      </c>
      <c r="B7486">
        <v>8.1271732252173406E-2</v>
      </c>
      <c r="C7486">
        <v>4.49807124965593E-2</v>
      </c>
      <c r="D7486">
        <v>0</v>
      </c>
      <c r="E7486">
        <v>0.78087648118240105</v>
      </c>
      <c r="F7486">
        <v>0.21912351881759901</v>
      </c>
      <c r="G7486"/>
      <c r="H7486"/>
      <c r="I7486">
        <v>0.79380663258506301</v>
      </c>
      <c r="J7486">
        <v>0.52363417769463605</v>
      </c>
      <c r="K7486">
        <v>0</v>
      </c>
      <c r="L7486"/>
      <c r="M7486"/>
      <c r="N7486">
        <v>473.40874744630298</v>
      </c>
      <c r="O7486">
        <v>290.40883968833901</v>
      </c>
      <c r="P7486">
        <v>0</v>
      </c>
    </row>
    <row r="7487" spans="1:16" x14ac:dyDescent="0.3">
      <c r="A7487">
        <v>0.85503739702960602</v>
      </c>
      <c r="B7487">
        <v>9.0488735671954507E-2</v>
      </c>
      <c r="C7487">
        <v>5.4473867298439199E-2</v>
      </c>
      <c r="D7487">
        <v>0</v>
      </c>
      <c r="E7487">
        <v>0.74557753084336498</v>
      </c>
      <c r="F7487">
        <v>0.25442246915663502</v>
      </c>
      <c r="G7487"/>
      <c r="H7487"/>
      <c r="I7487">
        <v>0.79535867724387399</v>
      </c>
      <c r="J7487">
        <v>0.50409389542338601</v>
      </c>
      <c r="K7487">
        <v>0</v>
      </c>
      <c r="L7487"/>
      <c r="M7487"/>
      <c r="N7487">
        <v>520.52184659147201</v>
      </c>
      <c r="O7487">
        <v>1941.1491619117401</v>
      </c>
      <c r="P7487">
        <v>0</v>
      </c>
    </row>
    <row r="7488" spans="1:16" x14ac:dyDescent="0.3">
      <c r="A7488">
        <v>0.807586004353262</v>
      </c>
      <c r="B7488">
        <v>0.114985205919222</v>
      </c>
      <c r="C7488">
        <v>7.7428789727515698E-2</v>
      </c>
      <c r="D7488">
        <v>0</v>
      </c>
      <c r="E7488">
        <v>0.78280826362432898</v>
      </c>
      <c r="F7488">
        <v>0.21719173637567099</v>
      </c>
      <c r="G7488"/>
      <c r="H7488"/>
      <c r="I7488">
        <v>0.78078511260512495</v>
      </c>
      <c r="J7488">
        <v>0.479000493235061</v>
      </c>
      <c r="K7488">
        <v>0</v>
      </c>
      <c r="L7488"/>
      <c r="M7488"/>
      <c r="N7488">
        <v>539.80203882114199</v>
      </c>
      <c r="O7488">
        <v>2062.3635539495499</v>
      </c>
      <c r="P7488">
        <v>0</v>
      </c>
    </row>
    <row r="7489" spans="1:16" x14ac:dyDescent="0.3">
      <c r="A7489">
        <v>0.73290598464936396</v>
      </c>
      <c r="B7489">
        <v>0.13688259237303799</v>
      </c>
      <c r="C7489">
        <v>0.130211422977597</v>
      </c>
      <c r="D7489">
        <v>0</v>
      </c>
      <c r="E7489">
        <v>0.82068405598557204</v>
      </c>
      <c r="F7489">
        <v>0.17931594401442799</v>
      </c>
      <c r="G7489"/>
      <c r="H7489"/>
      <c r="I7489">
        <v>0.79901182387603698</v>
      </c>
      <c r="J7489">
        <v>0.507137170558978</v>
      </c>
      <c r="K7489">
        <v>0</v>
      </c>
      <c r="L7489"/>
      <c r="M7489"/>
      <c r="N7489">
        <v>552.51888843128097</v>
      </c>
      <c r="O7489">
        <v>442.28221924919501</v>
      </c>
      <c r="P7489">
        <v>0</v>
      </c>
    </row>
    <row r="7490" spans="1:16" x14ac:dyDescent="0.3">
      <c r="A7490">
        <v>0.81457724143562305</v>
      </c>
      <c r="B7490">
        <v>7.6868450875467106E-2</v>
      </c>
      <c r="C7490">
        <v>0.108554307688909</v>
      </c>
      <c r="D7490">
        <v>0</v>
      </c>
      <c r="E7490">
        <v>0.63510700507611195</v>
      </c>
      <c r="F7490">
        <v>0.36489299492388799</v>
      </c>
      <c r="G7490"/>
      <c r="H7490"/>
      <c r="I7490">
        <v>0.79401835710744595</v>
      </c>
      <c r="J7490">
        <v>0.43371664830867601</v>
      </c>
      <c r="K7490">
        <v>0</v>
      </c>
      <c r="L7490"/>
      <c r="M7490"/>
      <c r="N7490">
        <v>514.01769013575699</v>
      </c>
      <c r="O7490">
        <v>1923.6289369809001</v>
      </c>
      <c r="P7490">
        <v>0</v>
      </c>
    </row>
    <row r="7491" spans="1:16" x14ac:dyDescent="0.3">
      <c r="A7491">
        <v>0.80901085458738098</v>
      </c>
      <c r="B7491">
        <v>6.9616591478681294E-2</v>
      </c>
      <c r="C7491">
        <v>0.12137255393393701</v>
      </c>
      <c r="D7491">
        <v>0</v>
      </c>
      <c r="E7491">
        <v>0.60757654048536802</v>
      </c>
      <c r="F7491">
        <v>0.39242345951463198</v>
      </c>
      <c r="G7491"/>
      <c r="H7491"/>
      <c r="I7491">
        <v>0.77911964716071802</v>
      </c>
      <c r="J7491">
        <v>0.52369420131314404</v>
      </c>
      <c r="K7491">
        <v>0</v>
      </c>
      <c r="L7491"/>
      <c r="M7491"/>
      <c r="N7491">
        <v>267.61860395298498</v>
      </c>
      <c r="O7491">
        <v>1792.9507514030199</v>
      </c>
      <c r="P7491">
        <v>0</v>
      </c>
    </row>
    <row r="7492" spans="1:16" x14ac:dyDescent="0.3">
      <c r="A7492">
        <v>0.80542130893938502</v>
      </c>
      <c r="B7492">
        <v>6.9371844541709901E-2</v>
      </c>
      <c r="C7492">
        <v>0.12520684651890501</v>
      </c>
      <c r="D7492">
        <v>0</v>
      </c>
      <c r="E7492">
        <v>0.573910747196684</v>
      </c>
      <c r="F7492">
        <v>0.426089252803316</v>
      </c>
      <c r="G7492"/>
      <c r="H7492"/>
      <c r="I7492">
        <v>0.79751729105902602</v>
      </c>
      <c r="J7492">
        <v>0.51651521252968202</v>
      </c>
      <c r="K7492">
        <v>0</v>
      </c>
      <c r="L7492"/>
      <c r="M7492"/>
      <c r="N7492">
        <v>495.77732432436699</v>
      </c>
      <c r="O7492">
        <v>836.72731990931095</v>
      </c>
      <c r="P7492">
        <v>0</v>
      </c>
    </row>
    <row r="7493" spans="1:16" x14ac:dyDescent="0.3">
      <c r="A7493">
        <v>0.77189740774468496</v>
      </c>
      <c r="B7493">
        <v>8.0164123157907899E-2</v>
      </c>
      <c r="C7493">
        <v>0.14793846909740699</v>
      </c>
      <c r="D7493">
        <v>0</v>
      </c>
      <c r="E7493">
        <v>0.70758407856842698</v>
      </c>
      <c r="F7493">
        <v>0.29241592143157302</v>
      </c>
      <c r="G7493"/>
      <c r="H7493"/>
      <c r="I7493">
        <v>0.79186541351824902</v>
      </c>
      <c r="J7493">
        <v>0.55638625180833101</v>
      </c>
      <c r="K7493">
        <v>0</v>
      </c>
      <c r="L7493"/>
      <c r="M7493"/>
      <c r="N7493">
        <v>545.54808793774805</v>
      </c>
      <c r="O7493">
        <v>1684.2479659845001</v>
      </c>
      <c r="P7493">
        <v>0</v>
      </c>
    </row>
    <row r="7494" spans="1:16" x14ac:dyDescent="0.3">
      <c r="A7494">
        <v>0.78549003006017304</v>
      </c>
      <c r="B7494">
        <v>7.4813547339446104E-2</v>
      </c>
      <c r="C7494">
        <v>0.13969642260038101</v>
      </c>
      <c r="D7494">
        <v>0</v>
      </c>
      <c r="E7494">
        <v>0.59859833542737895</v>
      </c>
      <c r="F7494">
        <v>0.401401664572621</v>
      </c>
      <c r="G7494"/>
      <c r="H7494"/>
      <c r="I7494">
        <v>0.79288101093334795</v>
      </c>
      <c r="J7494">
        <v>0.50766976768995398</v>
      </c>
      <c r="K7494">
        <v>0</v>
      </c>
      <c r="L7494"/>
      <c r="M7494"/>
      <c r="N7494">
        <v>468.90346231099898</v>
      </c>
      <c r="O7494">
        <v>281.16525684170603</v>
      </c>
      <c r="P7494">
        <v>0</v>
      </c>
    </row>
    <row r="7495" spans="1:16" x14ac:dyDescent="0.3">
      <c r="A7495">
        <v>0.84109443695849495</v>
      </c>
      <c r="B7495">
        <v>9.5430400022982101E-2</v>
      </c>
      <c r="C7495">
        <v>6.3475163018523295E-2</v>
      </c>
      <c r="D7495">
        <v>0</v>
      </c>
      <c r="E7495">
        <v>0.82321732619491494</v>
      </c>
      <c r="F7495">
        <v>0.176782673805085</v>
      </c>
      <c r="G7495"/>
      <c r="H7495"/>
      <c r="I7495">
        <v>0.79487746537176196</v>
      </c>
      <c r="J7495">
        <v>0.39980490493758503</v>
      </c>
      <c r="K7495">
        <v>0</v>
      </c>
      <c r="L7495"/>
      <c r="M7495"/>
      <c r="N7495">
        <v>645.326930111455</v>
      </c>
      <c r="O7495">
        <v>708.192388598722</v>
      </c>
      <c r="P7495">
        <v>0</v>
      </c>
    </row>
    <row r="7496" spans="1:16" x14ac:dyDescent="0.3">
      <c r="A7496">
        <v>0.84826581025489001</v>
      </c>
      <c r="B7496">
        <v>5.4813481171843197E-2</v>
      </c>
      <c r="C7496">
        <v>9.6920708573266498E-2</v>
      </c>
      <c r="D7496">
        <v>0</v>
      </c>
      <c r="E7496">
        <v>0.43335981227995202</v>
      </c>
      <c r="F7496">
        <v>0.56664018772004798</v>
      </c>
      <c r="G7496"/>
      <c r="H7496"/>
      <c r="I7496">
        <v>0.79196221029924696</v>
      </c>
      <c r="J7496">
        <v>0.49312471552180598</v>
      </c>
      <c r="K7496">
        <v>0</v>
      </c>
      <c r="L7496"/>
      <c r="M7496"/>
      <c r="N7496">
        <v>475.63736899691202</v>
      </c>
      <c r="O7496">
        <v>1945.36794454353</v>
      </c>
      <c r="P7496">
        <v>0</v>
      </c>
    </row>
    <row r="7497" spans="1:16" x14ac:dyDescent="0.3">
      <c r="A7497">
        <v>0.82312398503964801</v>
      </c>
      <c r="B7497">
        <v>9.3623728932676301E-2</v>
      </c>
      <c r="C7497">
        <v>8.3252286027675301E-2</v>
      </c>
      <c r="D7497">
        <v>0</v>
      </c>
      <c r="E7497">
        <v>0.39286975416298697</v>
      </c>
      <c r="F7497">
        <v>0.60713024583701303</v>
      </c>
      <c r="G7497"/>
      <c r="H7497"/>
      <c r="I7497">
        <v>0.80758420715386403</v>
      </c>
      <c r="J7497">
        <v>0.51060158469785</v>
      </c>
      <c r="K7497">
        <v>0</v>
      </c>
      <c r="L7497"/>
      <c r="M7497"/>
      <c r="N7497">
        <v>362.65097531087702</v>
      </c>
      <c r="O7497">
        <v>296.56079154575798</v>
      </c>
      <c r="P7497">
        <v>0</v>
      </c>
    </row>
    <row r="7498" spans="1:16" x14ac:dyDescent="0.3">
      <c r="A7498">
        <v>0.68868295102781196</v>
      </c>
      <c r="B7498">
        <v>0.114860086854623</v>
      </c>
      <c r="C7498">
        <v>0.196456962117565</v>
      </c>
      <c r="D7498">
        <v>0</v>
      </c>
      <c r="E7498">
        <v>0.45368925632854901</v>
      </c>
      <c r="F7498">
        <v>0.54631074367145105</v>
      </c>
      <c r="G7498"/>
      <c r="H7498"/>
      <c r="I7498">
        <v>0.78329905817976497</v>
      </c>
      <c r="J7498">
        <v>0.51902986812834695</v>
      </c>
      <c r="K7498">
        <v>0</v>
      </c>
      <c r="L7498"/>
      <c r="M7498"/>
      <c r="N7498">
        <v>455.599746512774</v>
      </c>
      <c r="O7498">
        <v>1299.4569323478499</v>
      </c>
      <c r="P7498">
        <v>0</v>
      </c>
    </row>
    <row r="7499" spans="1:16" x14ac:dyDescent="0.3">
      <c r="A7499">
        <v>0.80500354351011905</v>
      </c>
      <c r="B7499">
        <v>7.7576485389310307E-2</v>
      </c>
      <c r="C7499">
        <v>0.11741997110057099</v>
      </c>
      <c r="D7499">
        <v>0</v>
      </c>
      <c r="E7499">
        <v>0.53390547615362305</v>
      </c>
      <c r="F7499">
        <v>0.46609452384637701</v>
      </c>
      <c r="G7499"/>
      <c r="H7499"/>
      <c r="I7499">
        <v>0.79440752599294695</v>
      </c>
      <c r="J7499">
        <v>0.63252461594454201</v>
      </c>
      <c r="K7499">
        <v>0</v>
      </c>
      <c r="L7499"/>
      <c r="M7499"/>
      <c r="N7499">
        <v>562.034076474823</v>
      </c>
      <c r="O7499">
        <v>73.994075241956196</v>
      </c>
      <c r="P7499">
        <v>0</v>
      </c>
    </row>
    <row r="7500" spans="1:16" x14ac:dyDescent="0.3">
      <c r="A7500">
        <v>0.84903083990919503</v>
      </c>
      <c r="B7500">
        <v>5.1008823465379098E-2</v>
      </c>
      <c r="C7500">
        <v>9.9960336625425805E-2</v>
      </c>
      <c r="D7500">
        <v>0</v>
      </c>
      <c r="E7500">
        <v>0.56230108733377004</v>
      </c>
      <c r="F7500">
        <v>0.43769891266623001</v>
      </c>
      <c r="G7500"/>
      <c r="H7500"/>
      <c r="I7500">
        <v>0.78762795599969204</v>
      </c>
      <c r="J7500">
        <v>0.42086481265747799</v>
      </c>
      <c r="K7500">
        <v>0</v>
      </c>
      <c r="L7500"/>
      <c r="M7500"/>
      <c r="N7500">
        <v>461.43647675235098</v>
      </c>
      <c r="O7500">
        <v>3647.1364077696098</v>
      </c>
      <c r="P7500">
        <v>0</v>
      </c>
    </row>
    <row r="7501" spans="1:16" x14ac:dyDescent="0.3">
      <c r="A7501">
        <v>0.82235813844552497</v>
      </c>
      <c r="B7501">
        <v>9.5852562314238401E-2</v>
      </c>
      <c r="C7501">
        <v>8.1789299240237007E-2</v>
      </c>
      <c r="D7501">
        <v>0</v>
      </c>
      <c r="E7501">
        <v>0.90387735617047704</v>
      </c>
      <c r="F7501">
        <v>9.6122643829522902E-2</v>
      </c>
      <c r="G7501"/>
      <c r="H7501"/>
      <c r="I7501">
        <v>0.78782891096107199</v>
      </c>
      <c r="J7501">
        <v>0.50795132808741905</v>
      </c>
      <c r="K7501">
        <v>0</v>
      </c>
      <c r="L7501"/>
      <c r="M7501"/>
      <c r="N7501">
        <v>249.30813505948899</v>
      </c>
      <c r="O7501">
        <v>170.40481891008201</v>
      </c>
      <c r="P7501">
        <v>0</v>
      </c>
    </row>
    <row r="7502" spans="1:16" x14ac:dyDescent="0.3">
      <c r="A7502">
        <v>0.78374473021342095</v>
      </c>
      <c r="B7502">
        <v>0.14353957496794501</v>
      </c>
      <c r="C7502">
        <v>7.2715694818633297E-2</v>
      </c>
      <c r="D7502">
        <v>0</v>
      </c>
      <c r="E7502">
        <v>0.78236312271309905</v>
      </c>
      <c r="F7502">
        <v>0.21763687728690101</v>
      </c>
      <c r="G7502"/>
      <c r="H7502"/>
      <c r="I7502">
        <v>0.79366399934825305</v>
      </c>
      <c r="J7502">
        <v>0.54458210479284797</v>
      </c>
      <c r="K7502">
        <v>0</v>
      </c>
      <c r="L7502"/>
      <c r="M7502"/>
      <c r="N7502">
        <v>358.00185538783398</v>
      </c>
      <c r="O7502">
        <v>350.50962218267301</v>
      </c>
      <c r="P7502">
        <v>0</v>
      </c>
    </row>
    <row r="7503" spans="1:16" x14ac:dyDescent="0.3">
      <c r="A7503">
        <v>0.72781821457962503</v>
      </c>
      <c r="B7503">
        <v>0.14960273310453501</v>
      </c>
      <c r="C7503">
        <v>0.12257905231584</v>
      </c>
      <c r="D7503">
        <v>0</v>
      </c>
      <c r="E7503">
        <v>0.75653805868871105</v>
      </c>
      <c r="F7503">
        <v>0.24346194131128901</v>
      </c>
      <c r="G7503"/>
      <c r="H7503"/>
      <c r="I7503">
        <v>0.81607144850637903</v>
      </c>
      <c r="J7503">
        <v>0.48333242646975699</v>
      </c>
      <c r="K7503">
        <v>0</v>
      </c>
      <c r="L7503"/>
      <c r="M7503"/>
      <c r="N7503">
        <v>521.49253965259595</v>
      </c>
      <c r="O7503">
        <v>942.56652745887197</v>
      </c>
      <c r="P7503">
        <v>0</v>
      </c>
    </row>
    <row r="7504" spans="1:16" x14ac:dyDescent="0.3">
      <c r="A7504">
        <v>0.71843354063548404</v>
      </c>
      <c r="B7504">
        <v>0.10008581403207401</v>
      </c>
      <c r="C7504">
        <v>0.18148064533244301</v>
      </c>
      <c r="D7504">
        <v>0</v>
      </c>
      <c r="E7504">
        <v>0.54145419158527397</v>
      </c>
      <c r="F7504">
        <v>0.45854580841472597</v>
      </c>
      <c r="G7504"/>
      <c r="H7504"/>
      <c r="I7504">
        <v>0.79305988509760605</v>
      </c>
      <c r="J7504">
        <v>0.50955989479001595</v>
      </c>
      <c r="K7504">
        <v>0</v>
      </c>
      <c r="L7504"/>
      <c r="M7504"/>
      <c r="N7504">
        <v>515.80682122589099</v>
      </c>
      <c r="O7504">
        <v>827.388138291416</v>
      </c>
      <c r="P7504">
        <v>0</v>
      </c>
    </row>
    <row r="7505" spans="1:16" x14ac:dyDescent="0.3">
      <c r="A7505">
        <v>0.77492199640524395</v>
      </c>
      <c r="B7505">
        <v>9.0327529389159403E-2</v>
      </c>
      <c r="C7505">
        <v>0.13475047420559599</v>
      </c>
      <c r="D7505">
        <v>0</v>
      </c>
      <c r="E7505">
        <v>0.48461517337868698</v>
      </c>
      <c r="F7505">
        <v>0.51538482662131302</v>
      </c>
      <c r="G7505"/>
      <c r="H7505"/>
      <c r="I7505">
        <v>0.811898477634308</v>
      </c>
      <c r="J7505">
        <v>0.480454566561272</v>
      </c>
      <c r="K7505">
        <v>0</v>
      </c>
      <c r="L7505"/>
      <c r="M7505"/>
      <c r="N7505">
        <v>823.37490086606795</v>
      </c>
      <c r="O7505">
        <v>4175.1752725696097</v>
      </c>
      <c r="P7505">
        <v>0</v>
      </c>
    </row>
    <row r="7506" spans="1:16" x14ac:dyDescent="0.3">
      <c r="A7506">
        <v>0.77832648814987104</v>
      </c>
      <c r="B7506">
        <v>0.132874708903858</v>
      </c>
      <c r="C7506">
        <v>8.8798802946270794E-2</v>
      </c>
      <c r="D7506">
        <v>0</v>
      </c>
      <c r="E7506">
        <v>0.70686301187648304</v>
      </c>
      <c r="F7506">
        <v>0.29313698812351702</v>
      </c>
      <c r="G7506"/>
      <c r="H7506"/>
      <c r="I7506">
        <v>0.786746507909721</v>
      </c>
      <c r="J7506">
        <v>0.52728518666274204</v>
      </c>
      <c r="K7506">
        <v>0</v>
      </c>
      <c r="L7506"/>
      <c r="M7506"/>
      <c r="N7506">
        <v>428.33487139736002</v>
      </c>
      <c r="O7506">
        <v>4605.4691056302599</v>
      </c>
      <c r="P7506">
        <v>0</v>
      </c>
    </row>
    <row r="7507" spans="1:16" x14ac:dyDescent="0.3">
      <c r="A7507">
        <v>0.80971455885833699</v>
      </c>
      <c r="B7507">
        <v>5.7417481538206999E-2</v>
      </c>
      <c r="C7507">
        <v>0.13286795960345599</v>
      </c>
      <c r="D7507">
        <v>0</v>
      </c>
      <c r="E7507">
        <v>0.77908044612983995</v>
      </c>
      <c r="F7507">
        <v>0.22091955387016099</v>
      </c>
      <c r="G7507"/>
      <c r="H7507"/>
      <c r="I7507">
        <v>0.78942652892978205</v>
      </c>
      <c r="J7507">
        <v>0.53216524124682396</v>
      </c>
      <c r="K7507">
        <v>0</v>
      </c>
      <c r="L7507"/>
      <c r="M7507"/>
      <c r="N7507">
        <v>454.13284164970997</v>
      </c>
      <c r="O7507">
        <v>84.310288656999404</v>
      </c>
      <c r="P7507">
        <v>0</v>
      </c>
    </row>
    <row r="7508" spans="1:16" x14ac:dyDescent="0.3">
      <c r="A7508">
        <v>0.80652041250914397</v>
      </c>
      <c r="B7508">
        <v>9.1692746418991902E-2</v>
      </c>
      <c r="C7508">
        <v>0.101786841071864</v>
      </c>
      <c r="D7508">
        <v>0</v>
      </c>
      <c r="E7508">
        <v>0.82798480702799904</v>
      </c>
      <c r="F7508">
        <v>0.17201519297199999</v>
      </c>
      <c r="G7508"/>
      <c r="H7508"/>
      <c r="I7508">
        <v>0.79672164071377705</v>
      </c>
      <c r="J7508">
        <v>0.50531435551072101</v>
      </c>
      <c r="K7508">
        <v>0</v>
      </c>
      <c r="L7508"/>
      <c r="M7508"/>
      <c r="N7508">
        <v>668.03996092689601</v>
      </c>
      <c r="O7508">
        <v>746.99861501373402</v>
      </c>
      <c r="P7508">
        <v>0</v>
      </c>
    </row>
    <row r="7509" spans="1:16" x14ac:dyDescent="0.3">
      <c r="A7509">
        <v>0.78639802728376396</v>
      </c>
      <c r="B7509">
        <v>5.2152936903231299E-2</v>
      </c>
      <c r="C7509">
        <v>0.16144903581300399</v>
      </c>
      <c r="D7509">
        <v>0</v>
      </c>
      <c r="E7509">
        <v>0.77929813275595095</v>
      </c>
      <c r="F7509">
        <v>0.220701867244049</v>
      </c>
      <c r="G7509"/>
      <c r="H7509"/>
      <c r="I7509">
        <v>0.79999642038839902</v>
      </c>
      <c r="J7509">
        <v>0.53946350825011002</v>
      </c>
      <c r="K7509">
        <v>0</v>
      </c>
      <c r="L7509"/>
      <c r="M7509"/>
      <c r="N7509">
        <v>661.31955486775496</v>
      </c>
      <c r="O7509">
        <v>79.796484240468004</v>
      </c>
      <c r="P7509">
        <v>0</v>
      </c>
    </row>
    <row r="7510" spans="1:16" x14ac:dyDescent="0.3">
      <c r="A7510">
        <v>0.83657572916855405</v>
      </c>
      <c r="B7510">
        <v>7.3870945836632507E-2</v>
      </c>
      <c r="C7510">
        <v>8.9553324994812902E-2</v>
      </c>
      <c r="D7510">
        <v>0</v>
      </c>
      <c r="E7510">
        <v>0.68996264977208899</v>
      </c>
      <c r="F7510">
        <v>0.31003735022791101</v>
      </c>
      <c r="G7510"/>
      <c r="H7510"/>
      <c r="I7510">
        <v>0.80136941892159497</v>
      </c>
      <c r="J7510">
        <v>0.42669936080478199</v>
      </c>
      <c r="K7510">
        <v>0</v>
      </c>
      <c r="L7510"/>
      <c r="M7510"/>
      <c r="N7510">
        <v>615.36475194913305</v>
      </c>
      <c r="O7510">
        <v>1426.9703773236399</v>
      </c>
      <c r="P7510">
        <v>0</v>
      </c>
    </row>
    <row r="7511" spans="1:16" x14ac:dyDescent="0.3">
      <c r="A7511">
        <v>0.75468680803136301</v>
      </c>
      <c r="B7511">
        <v>0.12713617593284299</v>
      </c>
      <c r="C7511">
        <v>0.118177016035793</v>
      </c>
      <c r="D7511">
        <v>0</v>
      </c>
      <c r="E7511">
        <v>0.59953625374834696</v>
      </c>
      <c r="F7511">
        <v>0.40046374625165299</v>
      </c>
      <c r="G7511"/>
      <c r="H7511"/>
      <c r="I7511">
        <v>0.79476685348660203</v>
      </c>
      <c r="J7511">
        <v>0.50173980187526901</v>
      </c>
      <c r="K7511">
        <v>0</v>
      </c>
      <c r="L7511"/>
      <c r="M7511"/>
      <c r="N7511">
        <v>449.61248954649699</v>
      </c>
      <c r="O7511">
        <v>168.05148821287901</v>
      </c>
      <c r="P7511">
        <v>0</v>
      </c>
    </row>
    <row r="7512" spans="1:16" x14ac:dyDescent="0.3">
      <c r="A7512">
        <v>0.82776861836825499</v>
      </c>
      <c r="B7512">
        <v>0.100372414657556</v>
      </c>
      <c r="C7512">
        <v>7.1858966974188795E-2</v>
      </c>
      <c r="D7512">
        <v>0</v>
      </c>
      <c r="E7512">
        <v>0.69450580263705197</v>
      </c>
      <c r="F7512">
        <v>0.30549419736294697</v>
      </c>
      <c r="G7512"/>
      <c r="H7512"/>
      <c r="I7512">
        <v>0.78772842745260296</v>
      </c>
      <c r="J7512">
        <v>0.41601199495573898</v>
      </c>
      <c r="K7512">
        <v>0</v>
      </c>
      <c r="L7512"/>
      <c r="M7512"/>
      <c r="N7512">
        <v>288.24082253790402</v>
      </c>
      <c r="O7512">
        <v>1073.6380694075499</v>
      </c>
      <c r="P7512">
        <v>0</v>
      </c>
    </row>
    <row r="7513" spans="1:16" x14ac:dyDescent="0.3">
      <c r="A7513">
        <v>0.76058251879873395</v>
      </c>
      <c r="B7513">
        <v>0.14736149204903501</v>
      </c>
      <c r="C7513">
        <v>9.2055989152231399E-2</v>
      </c>
      <c r="D7513">
        <v>0</v>
      </c>
      <c r="E7513">
        <v>0.95775039162545905</v>
      </c>
      <c r="F7513">
        <v>4.2249608374540899E-2</v>
      </c>
      <c r="G7513"/>
      <c r="H7513"/>
      <c r="I7513">
        <v>0.78959241785512402</v>
      </c>
      <c r="J7513">
        <v>0.50394565292381299</v>
      </c>
      <c r="K7513">
        <v>0</v>
      </c>
      <c r="L7513"/>
      <c r="M7513"/>
      <c r="N7513">
        <v>526.99848851499405</v>
      </c>
      <c r="O7513">
        <v>451.33336716316398</v>
      </c>
      <c r="P7513">
        <v>0</v>
      </c>
    </row>
    <row r="7514" spans="1:16" x14ac:dyDescent="0.3">
      <c r="A7514">
        <v>0.79837947039761603</v>
      </c>
      <c r="B7514">
        <v>0.112667459752469</v>
      </c>
      <c r="C7514">
        <v>8.8953069849914496E-2</v>
      </c>
      <c r="D7514">
        <v>0</v>
      </c>
      <c r="E7514">
        <v>0.68274441126986996</v>
      </c>
      <c r="F7514">
        <v>0.31725558873012999</v>
      </c>
      <c r="G7514"/>
      <c r="H7514"/>
      <c r="I7514">
        <v>0.80087622532937996</v>
      </c>
      <c r="J7514">
        <v>0.467595830291473</v>
      </c>
      <c r="K7514">
        <v>0</v>
      </c>
      <c r="L7514"/>
      <c r="M7514"/>
      <c r="N7514">
        <v>570.96969856673604</v>
      </c>
      <c r="O7514">
        <v>1303.14412910946</v>
      </c>
      <c r="P7514">
        <v>0</v>
      </c>
    </row>
    <row r="7515" spans="1:16" x14ac:dyDescent="0.3">
      <c r="A7515">
        <v>0.77085879977011296</v>
      </c>
      <c r="B7515">
        <v>0.11111323997636501</v>
      </c>
      <c r="C7515">
        <v>0.118027960253522</v>
      </c>
      <c r="D7515">
        <v>0</v>
      </c>
      <c r="E7515">
        <v>0.837305278095133</v>
      </c>
      <c r="F7515">
        <v>0.162694721904867</v>
      </c>
      <c r="G7515"/>
      <c r="H7515"/>
      <c r="I7515">
        <v>0.78555108225164405</v>
      </c>
      <c r="J7515">
        <v>0.50427912942961295</v>
      </c>
      <c r="K7515">
        <v>0</v>
      </c>
      <c r="L7515"/>
      <c r="M7515"/>
      <c r="N7515">
        <v>427.41351042394001</v>
      </c>
      <c r="O7515">
        <v>1272.8042489305999</v>
      </c>
      <c r="P7515">
        <v>0</v>
      </c>
    </row>
    <row r="7516" spans="1:16" x14ac:dyDescent="0.3">
      <c r="A7516">
        <v>0.80694253308427499</v>
      </c>
      <c r="B7516">
        <v>0.102802975524431</v>
      </c>
      <c r="C7516">
        <v>9.0254491391294406E-2</v>
      </c>
      <c r="D7516">
        <v>0</v>
      </c>
      <c r="E7516">
        <v>0.63243304532443401</v>
      </c>
      <c r="F7516">
        <v>0.36756695467556599</v>
      </c>
      <c r="G7516"/>
      <c r="H7516"/>
      <c r="I7516">
        <v>0.79925855802150103</v>
      </c>
      <c r="J7516">
        <v>0.46557883381981502</v>
      </c>
      <c r="K7516">
        <v>0</v>
      </c>
      <c r="L7516"/>
      <c r="M7516"/>
      <c r="N7516">
        <v>537.78305442453097</v>
      </c>
      <c r="O7516">
        <v>156.080896655423</v>
      </c>
      <c r="P7516">
        <v>0</v>
      </c>
    </row>
    <row r="7517" spans="1:16" x14ac:dyDescent="0.3">
      <c r="A7517">
        <v>0.78767825117095702</v>
      </c>
      <c r="B7517">
        <v>7.0497131011611203E-2</v>
      </c>
      <c r="C7517">
        <v>0.141824617817432</v>
      </c>
      <c r="D7517">
        <v>0</v>
      </c>
      <c r="E7517">
        <v>0.807413613732608</v>
      </c>
      <c r="F7517">
        <v>0.192586386267392</v>
      </c>
      <c r="G7517"/>
      <c r="H7517"/>
      <c r="I7517">
        <v>0.81264257482919899</v>
      </c>
      <c r="J7517">
        <v>0.453031308065102</v>
      </c>
      <c r="K7517">
        <v>0</v>
      </c>
      <c r="L7517"/>
      <c r="M7517"/>
      <c r="N7517">
        <v>572.656650195049</v>
      </c>
      <c r="O7517">
        <v>373.08315658544399</v>
      </c>
      <c r="P7517">
        <v>0</v>
      </c>
    </row>
    <row r="7518" spans="1:16" x14ac:dyDescent="0.3">
      <c r="A7518">
        <v>0.71993351302049802</v>
      </c>
      <c r="B7518">
        <v>0.12937254078597399</v>
      </c>
      <c r="C7518">
        <v>0.15069394619352799</v>
      </c>
      <c r="D7518">
        <v>0</v>
      </c>
      <c r="E7518">
        <v>0.46619474328553501</v>
      </c>
      <c r="F7518">
        <v>0.53380525671446499</v>
      </c>
      <c r="G7518"/>
      <c r="H7518"/>
      <c r="I7518">
        <v>0.80914178115588598</v>
      </c>
      <c r="J7518">
        <v>0.52460417017430305</v>
      </c>
      <c r="K7518">
        <v>0</v>
      </c>
      <c r="L7518"/>
      <c r="M7518"/>
      <c r="N7518">
        <v>287.33934598987003</v>
      </c>
      <c r="O7518">
        <v>288.55082406575798</v>
      </c>
      <c r="P7518">
        <v>0</v>
      </c>
    </row>
    <row r="7519" spans="1:16" x14ac:dyDescent="0.3">
      <c r="A7519">
        <v>0.81889721034061702</v>
      </c>
      <c r="B7519">
        <v>0.10435911818332</v>
      </c>
      <c r="C7519">
        <v>7.6743671476063105E-2</v>
      </c>
      <c r="D7519">
        <v>0</v>
      </c>
      <c r="E7519">
        <v>0.73995470519352802</v>
      </c>
      <c r="F7519">
        <v>0.26004529480647198</v>
      </c>
      <c r="G7519"/>
      <c r="H7519"/>
      <c r="I7519">
        <v>0.81357328927656702</v>
      </c>
      <c r="J7519">
        <v>0.49687825601324698</v>
      </c>
      <c r="K7519">
        <v>0</v>
      </c>
      <c r="L7519"/>
      <c r="M7519"/>
      <c r="N7519">
        <v>679.88099929623002</v>
      </c>
      <c r="O7519">
        <v>2334.0612180502499</v>
      </c>
      <c r="P7519">
        <v>0</v>
      </c>
    </row>
    <row r="7520" spans="1:16" x14ac:dyDescent="0.3">
      <c r="A7520">
        <v>0.82910583904073998</v>
      </c>
      <c r="B7520">
        <v>0.106723940443313</v>
      </c>
      <c r="C7520">
        <v>6.4170220515947105E-2</v>
      </c>
      <c r="D7520">
        <v>0</v>
      </c>
      <c r="E7520">
        <v>0.387699293372683</v>
      </c>
      <c r="F7520">
        <v>0.61230070662731695</v>
      </c>
      <c r="G7520"/>
      <c r="H7520"/>
      <c r="I7520">
        <v>0.80633741261312597</v>
      </c>
      <c r="J7520">
        <v>0.42337594656757599</v>
      </c>
      <c r="K7520">
        <v>0</v>
      </c>
      <c r="L7520"/>
      <c r="M7520"/>
      <c r="N7520">
        <v>338.11022672277397</v>
      </c>
      <c r="O7520">
        <v>141.617979445885</v>
      </c>
      <c r="P7520">
        <v>0</v>
      </c>
    </row>
    <row r="7521" spans="1:16" x14ac:dyDescent="0.3">
      <c r="A7521">
        <v>0.82392467657722201</v>
      </c>
      <c r="B7521">
        <v>7.6428201664676801E-2</v>
      </c>
      <c r="C7521">
        <v>9.9647121758100907E-2</v>
      </c>
      <c r="D7521">
        <v>0</v>
      </c>
      <c r="E7521">
        <v>0.77596517926211905</v>
      </c>
      <c r="F7521">
        <v>0.224034820737881</v>
      </c>
      <c r="G7521"/>
      <c r="H7521"/>
      <c r="I7521">
        <v>0.80007751039062402</v>
      </c>
      <c r="J7521">
        <v>0.60258955048807294</v>
      </c>
      <c r="K7521">
        <v>0</v>
      </c>
      <c r="L7521"/>
      <c r="M7521"/>
      <c r="N7521">
        <v>568.27882539437996</v>
      </c>
      <c r="O7521">
        <v>1114.1799776969001</v>
      </c>
      <c r="P7521">
        <v>0</v>
      </c>
    </row>
    <row r="7522" spans="1:16" x14ac:dyDescent="0.3">
      <c r="A7522">
        <v>0.74571208409272305</v>
      </c>
      <c r="B7522">
        <v>0.10392475120771499</v>
      </c>
      <c r="C7522">
        <v>0.15036316469956201</v>
      </c>
      <c r="D7522">
        <v>0</v>
      </c>
      <c r="E7522">
        <v>0.66165195873447602</v>
      </c>
      <c r="F7522">
        <v>0.33834804126552398</v>
      </c>
      <c r="G7522"/>
      <c r="H7522"/>
      <c r="I7522">
        <v>0.80594601569384905</v>
      </c>
      <c r="J7522">
        <v>0.496431042524833</v>
      </c>
      <c r="K7522">
        <v>0</v>
      </c>
      <c r="L7522"/>
      <c r="M7522"/>
      <c r="N7522">
        <v>440.69850760065799</v>
      </c>
      <c r="O7522">
        <v>188.19119879620101</v>
      </c>
      <c r="P7522">
        <v>0</v>
      </c>
    </row>
    <row r="7523" spans="1:16" x14ac:dyDescent="0.3">
      <c r="A7523">
        <v>0.72413500613225701</v>
      </c>
      <c r="B7523">
        <v>0.125572162787006</v>
      </c>
      <c r="C7523">
        <v>0.15029283108073599</v>
      </c>
      <c r="D7523">
        <v>0</v>
      </c>
      <c r="E7523">
        <v>0.77318041223134104</v>
      </c>
      <c r="F7523">
        <v>0.22681958776865899</v>
      </c>
      <c r="G7523"/>
      <c r="H7523"/>
      <c r="I7523">
        <v>0.78350867085188602</v>
      </c>
      <c r="J7523">
        <v>0.57905950317728605</v>
      </c>
      <c r="K7523">
        <v>0</v>
      </c>
      <c r="L7523"/>
      <c r="M7523"/>
      <c r="N7523">
        <v>966.67698913830202</v>
      </c>
      <c r="O7523">
        <v>2560.3441095614098</v>
      </c>
      <c r="P7523">
        <v>0</v>
      </c>
    </row>
    <row r="7524" spans="1:16" x14ac:dyDescent="0.3">
      <c r="A7524">
        <v>0.75294096172278802</v>
      </c>
      <c r="B7524">
        <v>0.121798549873426</v>
      </c>
      <c r="C7524">
        <v>0.12526048840378501</v>
      </c>
      <c r="D7524">
        <v>0</v>
      </c>
      <c r="E7524">
        <v>0.70606634393161605</v>
      </c>
      <c r="F7524">
        <v>0.29393365606838401</v>
      </c>
      <c r="G7524"/>
      <c r="H7524"/>
      <c r="I7524">
        <v>0.80538043518649405</v>
      </c>
      <c r="J7524">
        <v>0.47968549155772999</v>
      </c>
      <c r="K7524">
        <v>0</v>
      </c>
      <c r="L7524"/>
      <c r="M7524"/>
      <c r="N7524">
        <v>486.75323860256299</v>
      </c>
      <c r="O7524">
        <v>88.257596665080598</v>
      </c>
      <c r="P7524">
        <v>0</v>
      </c>
    </row>
    <row r="7525" spans="1:16" x14ac:dyDescent="0.3">
      <c r="A7525">
        <v>0.83932698426883601</v>
      </c>
      <c r="B7525">
        <v>8.8987479289582602E-2</v>
      </c>
      <c r="C7525">
        <v>7.1685536441581404E-2</v>
      </c>
      <c r="D7525">
        <v>0</v>
      </c>
      <c r="E7525">
        <v>0.79566623771643596</v>
      </c>
      <c r="F7525">
        <v>0.20433376228356501</v>
      </c>
      <c r="G7525"/>
      <c r="H7525"/>
      <c r="I7525">
        <v>0.80055961340149695</v>
      </c>
      <c r="J7525">
        <v>0.562593617147644</v>
      </c>
      <c r="K7525">
        <v>0</v>
      </c>
      <c r="L7525"/>
      <c r="M7525"/>
      <c r="N7525">
        <v>498.03547435485302</v>
      </c>
      <c r="O7525">
        <v>280.05547967493902</v>
      </c>
      <c r="P7525">
        <v>0</v>
      </c>
    </row>
    <row r="7526" spans="1:16" x14ac:dyDescent="0.3">
      <c r="A7526">
        <v>0.82357992236843403</v>
      </c>
      <c r="B7526">
        <v>0.131830070994223</v>
      </c>
      <c r="C7526">
        <v>4.4590006637343797E-2</v>
      </c>
      <c r="D7526">
        <v>0</v>
      </c>
      <c r="E7526">
        <v>0.639171361187303</v>
      </c>
      <c r="F7526">
        <v>0.360828638812697</v>
      </c>
      <c r="G7526"/>
      <c r="H7526"/>
      <c r="I7526">
        <v>0.79608178238356397</v>
      </c>
      <c r="J7526">
        <v>0.60751191149837003</v>
      </c>
      <c r="K7526">
        <v>0</v>
      </c>
      <c r="L7526"/>
      <c r="M7526"/>
      <c r="N7526">
        <v>392.82660841511</v>
      </c>
      <c r="O7526">
        <v>607.222847371434</v>
      </c>
      <c r="P7526">
        <v>0</v>
      </c>
    </row>
    <row r="7527" spans="1:16" x14ac:dyDescent="0.3">
      <c r="A7527">
        <v>0.75607504242925905</v>
      </c>
      <c r="B7527">
        <v>0.15191996477192601</v>
      </c>
      <c r="C7527">
        <v>9.2004992798814994E-2</v>
      </c>
      <c r="D7527">
        <v>0</v>
      </c>
      <c r="E7527">
        <v>0.86047721988294101</v>
      </c>
      <c r="F7527">
        <v>0.13952278011705899</v>
      </c>
      <c r="G7527"/>
      <c r="H7527"/>
      <c r="I7527">
        <v>0.81794238902092298</v>
      </c>
      <c r="J7527">
        <v>0.36541842750237902</v>
      </c>
      <c r="K7527">
        <v>0</v>
      </c>
      <c r="L7527"/>
      <c r="M7527"/>
      <c r="N7527">
        <v>482.105712885147</v>
      </c>
      <c r="O7527">
        <v>525.16083684467401</v>
      </c>
      <c r="P7527">
        <v>0</v>
      </c>
    </row>
    <row r="7528" spans="1:16" x14ac:dyDescent="0.3">
      <c r="A7528">
        <v>0.71728231109271001</v>
      </c>
      <c r="B7528">
        <v>0.13832607704069999</v>
      </c>
      <c r="C7528">
        <v>0.14439161186659</v>
      </c>
      <c r="D7528">
        <v>0</v>
      </c>
      <c r="E7528">
        <v>0.75275965717420401</v>
      </c>
      <c r="F7528">
        <v>0.24724034282579599</v>
      </c>
      <c r="G7528"/>
      <c r="H7528"/>
      <c r="I7528">
        <v>0.80782783486263698</v>
      </c>
      <c r="J7528">
        <v>0.575976552758521</v>
      </c>
      <c r="K7528">
        <v>0</v>
      </c>
      <c r="L7528"/>
      <c r="M7528"/>
      <c r="N7528">
        <v>194.607360705117</v>
      </c>
      <c r="O7528">
        <v>298.35496881300799</v>
      </c>
      <c r="P7528">
        <v>0</v>
      </c>
    </row>
    <row r="7529" spans="1:16" x14ac:dyDescent="0.3">
      <c r="A7529">
        <v>0.83527726572301997</v>
      </c>
      <c r="B7529">
        <v>0.102824535961069</v>
      </c>
      <c r="C7529">
        <v>6.1898198315911201E-2</v>
      </c>
      <c r="D7529">
        <v>0</v>
      </c>
      <c r="E7529">
        <v>0.77109290915748097</v>
      </c>
      <c r="F7529">
        <v>0.22890709084251901</v>
      </c>
      <c r="G7529"/>
      <c r="H7529"/>
      <c r="I7529">
        <v>0.80970917278381305</v>
      </c>
      <c r="J7529">
        <v>0.519896749952513</v>
      </c>
      <c r="K7529">
        <v>0</v>
      </c>
      <c r="L7529"/>
      <c r="M7529"/>
      <c r="N7529">
        <v>381.812211041826</v>
      </c>
      <c r="O7529">
        <v>909.43132045474601</v>
      </c>
      <c r="P7529">
        <v>0</v>
      </c>
    </row>
    <row r="7530" spans="1:16" x14ac:dyDescent="0.3">
      <c r="A7530">
        <v>0.76534332201728505</v>
      </c>
      <c r="B7530">
        <v>0.11959071908989399</v>
      </c>
      <c r="C7530">
        <v>0.11506595889281999</v>
      </c>
      <c r="D7530">
        <v>0</v>
      </c>
      <c r="E7530">
        <v>0.56027768454750904</v>
      </c>
      <c r="F7530">
        <v>0.43972231545249102</v>
      </c>
      <c r="G7530"/>
      <c r="H7530"/>
      <c r="I7530">
        <v>0.803088975550038</v>
      </c>
      <c r="J7530">
        <v>0.440529404181082</v>
      </c>
      <c r="K7530">
        <v>0</v>
      </c>
      <c r="L7530"/>
      <c r="M7530"/>
      <c r="N7530">
        <v>701.27096592184</v>
      </c>
      <c r="O7530">
        <v>971.050098965129</v>
      </c>
      <c r="P7530">
        <v>0</v>
      </c>
    </row>
    <row r="7531" spans="1:16" x14ac:dyDescent="0.3">
      <c r="A7531">
        <v>0.76744516206473201</v>
      </c>
      <c r="B7531">
        <v>0.12337820065944199</v>
      </c>
      <c r="C7531">
        <v>0.10917663727582599</v>
      </c>
      <c r="D7531">
        <v>0</v>
      </c>
      <c r="E7531">
        <v>0.82085626398899902</v>
      </c>
      <c r="F7531">
        <v>0.179143736011001</v>
      </c>
      <c r="G7531"/>
      <c r="H7531"/>
      <c r="I7531">
        <v>0.80955178966372698</v>
      </c>
      <c r="J7531">
        <v>0.46664883927523598</v>
      </c>
      <c r="K7531">
        <v>0</v>
      </c>
      <c r="L7531"/>
      <c r="M7531"/>
      <c r="N7531">
        <v>714.20440559691394</v>
      </c>
      <c r="O7531">
        <v>211.19283888315499</v>
      </c>
      <c r="P7531">
        <v>0</v>
      </c>
    </row>
    <row r="7532" spans="1:16" x14ac:dyDescent="0.3">
      <c r="A7532">
        <v>0.85632440492470696</v>
      </c>
      <c r="B7532">
        <v>0.101594889431114</v>
      </c>
      <c r="C7532">
        <v>4.2080705644178901E-2</v>
      </c>
      <c r="D7532">
        <v>0</v>
      </c>
      <c r="E7532">
        <v>0.880474418325768</v>
      </c>
      <c r="F7532">
        <v>0.119525581674232</v>
      </c>
      <c r="G7532"/>
      <c r="H7532"/>
      <c r="I7532">
        <v>0.78959129902247605</v>
      </c>
      <c r="J7532">
        <v>0.46830469068667302</v>
      </c>
      <c r="K7532">
        <v>0</v>
      </c>
      <c r="L7532"/>
      <c r="M7532"/>
      <c r="N7532">
        <v>733.30756512766004</v>
      </c>
      <c r="O7532">
        <v>430.03570723303397</v>
      </c>
      <c r="P7532">
        <v>0</v>
      </c>
    </row>
    <row r="7533" spans="1:16" x14ac:dyDescent="0.3">
      <c r="A7533">
        <v>0.80612199853101596</v>
      </c>
      <c r="B7533">
        <v>9.6033197201108506E-2</v>
      </c>
      <c r="C7533">
        <v>9.7844804267875105E-2</v>
      </c>
      <c r="D7533">
        <v>0</v>
      </c>
      <c r="E7533">
        <v>0.64486820436091896</v>
      </c>
      <c r="F7533">
        <v>0.35513179563908098</v>
      </c>
      <c r="G7533"/>
      <c r="H7533"/>
      <c r="I7533">
        <v>0.79315036233910396</v>
      </c>
      <c r="J7533">
        <v>0.53418142806551605</v>
      </c>
      <c r="K7533">
        <v>0</v>
      </c>
      <c r="L7533"/>
      <c r="M7533"/>
      <c r="N7533">
        <v>702.772266571724</v>
      </c>
      <c r="O7533">
        <v>360.38263216577502</v>
      </c>
      <c r="P7533">
        <v>0</v>
      </c>
    </row>
    <row r="7534" spans="1:16" x14ac:dyDescent="0.3">
      <c r="A7534">
        <v>0.81483185218758702</v>
      </c>
      <c r="B7534">
        <v>0.10357015423407</v>
      </c>
      <c r="C7534">
        <v>8.1597993578342298E-2</v>
      </c>
      <c r="D7534">
        <v>0</v>
      </c>
      <c r="E7534">
        <v>0.56955387399811896</v>
      </c>
      <c r="F7534">
        <v>0.43044612600188098</v>
      </c>
      <c r="G7534"/>
      <c r="H7534"/>
      <c r="I7534">
        <v>0.79341096013523504</v>
      </c>
      <c r="J7534">
        <v>0.46338460081914801</v>
      </c>
      <c r="K7534">
        <v>0</v>
      </c>
      <c r="L7534"/>
      <c r="M7534"/>
      <c r="N7534">
        <v>553.937179409995</v>
      </c>
      <c r="O7534">
        <v>261.75086864985701</v>
      </c>
      <c r="P7534">
        <v>0</v>
      </c>
    </row>
    <row r="7535" spans="1:16" x14ac:dyDescent="0.3">
      <c r="A7535">
        <v>0.80994624708944696</v>
      </c>
      <c r="B7535">
        <v>0.120738979925908</v>
      </c>
      <c r="C7535">
        <v>6.9314772984645598E-2</v>
      </c>
      <c r="D7535">
        <v>0</v>
      </c>
      <c r="E7535">
        <v>0.72530189345903295</v>
      </c>
      <c r="F7535">
        <v>0.27469810654096699</v>
      </c>
      <c r="G7535"/>
      <c r="H7535"/>
      <c r="I7535">
        <v>0.807502970823885</v>
      </c>
      <c r="J7535">
        <v>0.49916025190295898</v>
      </c>
      <c r="K7535">
        <v>0</v>
      </c>
      <c r="L7535"/>
      <c r="M7535"/>
      <c r="N7535">
        <v>622.64445895153403</v>
      </c>
      <c r="O7535">
        <v>7.6023069754623602</v>
      </c>
      <c r="P7535">
        <v>0</v>
      </c>
    </row>
    <row r="7536" spans="1:16" x14ac:dyDescent="0.3">
      <c r="A7536">
        <v>0.74595875979832305</v>
      </c>
      <c r="B7536">
        <v>9.2106550489785194E-2</v>
      </c>
      <c r="C7536">
        <v>0.16193468971189101</v>
      </c>
      <c r="D7536">
        <v>0</v>
      </c>
      <c r="E7536">
        <v>0.45431293126574102</v>
      </c>
      <c r="F7536">
        <v>0.54568706873425898</v>
      </c>
      <c r="G7536"/>
      <c r="H7536"/>
      <c r="I7536">
        <v>0.82198565018066605</v>
      </c>
      <c r="J7536">
        <v>0.54971839364666697</v>
      </c>
      <c r="K7536">
        <v>0</v>
      </c>
      <c r="L7536"/>
      <c r="M7536"/>
      <c r="N7536">
        <v>536.57083390532898</v>
      </c>
      <c r="O7536">
        <v>39.081097027171701</v>
      </c>
      <c r="P7536">
        <v>0</v>
      </c>
    </row>
    <row r="7537" spans="1:16" x14ac:dyDescent="0.3">
      <c r="A7537">
        <v>0.81944433284088902</v>
      </c>
      <c r="B7537">
        <v>0.11872010893625699</v>
      </c>
      <c r="C7537">
        <v>6.1835558222853797E-2</v>
      </c>
      <c r="D7537">
        <v>0</v>
      </c>
      <c r="E7537">
        <v>0.66829214157547701</v>
      </c>
      <c r="F7537">
        <v>0.33170785842452299</v>
      </c>
      <c r="G7537"/>
      <c r="H7537"/>
      <c r="I7537">
        <v>0.79702421963494596</v>
      </c>
      <c r="J7537">
        <v>0.46218389489406497</v>
      </c>
      <c r="K7537">
        <v>0</v>
      </c>
      <c r="L7537"/>
      <c r="M7537"/>
      <c r="N7537">
        <v>570.97528365399296</v>
      </c>
      <c r="O7537">
        <v>62.428164021795503</v>
      </c>
      <c r="P7537">
        <v>0</v>
      </c>
    </row>
    <row r="7538" spans="1:16" x14ac:dyDescent="0.3">
      <c r="A7538">
        <v>0.79543835109296601</v>
      </c>
      <c r="B7538">
        <v>6.5998187804516995E-2</v>
      </c>
      <c r="C7538">
        <v>0.13856346110251699</v>
      </c>
      <c r="D7538">
        <v>0</v>
      </c>
      <c r="E7538">
        <v>0.41284780305982399</v>
      </c>
      <c r="F7538">
        <v>0.58715219694017495</v>
      </c>
      <c r="G7538"/>
      <c r="H7538"/>
      <c r="I7538">
        <v>0.77052764690501296</v>
      </c>
      <c r="J7538">
        <v>0.49564030412770599</v>
      </c>
      <c r="K7538">
        <v>0</v>
      </c>
      <c r="L7538"/>
      <c r="M7538"/>
      <c r="N7538">
        <v>363.67037114248399</v>
      </c>
      <c r="O7538">
        <v>2972.0569629369102</v>
      </c>
      <c r="P7538">
        <v>0</v>
      </c>
    </row>
    <row r="7539" spans="1:16" x14ac:dyDescent="0.3">
      <c r="A7539">
        <v>0.82007643374024897</v>
      </c>
      <c r="B7539">
        <v>9.0935977912866894E-2</v>
      </c>
      <c r="C7539">
        <v>8.8987588346884305E-2</v>
      </c>
      <c r="D7539">
        <v>0</v>
      </c>
      <c r="E7539">
        <v>0.64728896155208504</v>
      </c>
      <c r="F7539">
        <v>0.35271103844791502</v>
      </c>
      <c r="G7539"/>
      <c r="H7539"/>
      <c r="I7539">
        <v>0.78750320097293602</v>
      </c>
      <c r="J7539">
        <v>0.50130591968843397</v>
      </c>
      <c r="K7539">
        <v>0</v>
      </c>
      <c r="L7539"/>
      <c r="M7539"/>
      <c r="N7539">
        <v>687.71291769535401</v>
      </c>
      <c r="O7539">
        <v>2281.3652187929301</v>
      </c>
      <c r="P7539">
        <v>0</v>
      </c>
    </row>
    <row r="7540" spans="1:16" x14ac:dyDescent="0.3">
      <c r="A7540">
        <v>0.81315291979633797</v>
      </c>
      <c r="B7540">
        <v>0.11395832729928</v>
      </c>
      <c r="C7540">
        <v>7.2888752904381598E-2</v>
      </c>
      <c r="D7540">
        <v>0</v>
      </c>
      <c r="E7540">
        <v>0.77682682279944404</v>
      </c>
      <c r="F7540">
        <v>0.22317317720055599</v>
      </c>
      <c r="G7540"/>
      <c r="H7540"/>
      <c r="I7540">
        <v>0.81214899354421999</v>
      </c>
      <c r="J7540">
        <v>0.49461677710053098</v>
      </c>
      <c r="K7540">
        <v>0</v>
      </c>
      <c r="L7540"/>
      <c r="M7540"/>
      <c r="N7540">
        <v>659.674393667544</v>
      </c>
      <c r="O7540">
        <v>1092.1755498064699</v>
      </c>
      <c r="P7540">
        <v>0</v>
      </c>
    </row>
    <row r="7541" spans="1:16" x14ac:dyDescent="0.3">
      <c r="A7541">
        <v>0.83977619309118201</v>
      </c>
      <c r="B7541">
        <v>0.103893784739293</v>
      </c>
      <c r="C7541">
        <v>5.63300221695252E-2</v>
      </c>
      <c r="D7541">
        <v>0</v>
      </c>
      <c r="E7541">
        <v>0.89336149773503404</v>
      </c>
      <c r="F7541">
        <v>0.106638502264966</v>
      </c>
      <c r="G7541"/>
      <c r="H7541"/>
      <c r="I7541">
        <v>0.81446273247460799</v>
      </c>
      <c r="J7541">
        <v>0.43556899765572099</v>
      </c>
      <c r="K7541">
        <v>0</v>
      </c>
      <c r="L7541"/>
      <c r="M7541"/>
      <c r="N7541">
        <v>974.755311310416</v>
      </c>
      <c r="O7541">
        <v>1007.51242375778</v>
      </c>
      <c r="P7541">
        <v>0</v>
      </c>
    </row>
    <row r="7542" spans="1:16" x14ac:dyDescent="0.3">
      <c r="A7542">
        <v>0.77445991447456397</v>
      </c>
      <c r="B7542">
        <v>0.12658346496859199</v>
      </c>
      <c r="C7542">
        <v>9.8956620556843899E-2</v>
      </c>
      <c r="D7542">
        <v>0</v>
      </c>
      <c r="E7542">
        <v>0.83243452561345599</v>
      </c>
      <c r="F7542">
        <v>0.16756547438654401</v>
      </c>
      <c r="G7542"/>
      <c r="H7542"/>
      <c r="I7542">
        <v>0.79290782397938497</v>
      </c>
      <c r="J7542">
        <v>0.57140310418928097</v>
      </c>
      <c r="K7542">
        <v>0</v>
      </c>
      <c r="L7542"/>
      <c r="M7542"/>
      <c r="N7542">
        <v>483.20255981711</v>
      </c>
      <c r="O7542">
        <v>657.19594233313398</v>
      </c>
      <c r="P7542">
        <v>0</v>
      </c>
    </row>
    <row r="7543" spans="1:16" x14ac:dyDescent="0.3">
      <c r="A7543">
        <v>0.75797882160274599</v>
      </c>
      <c r="B7543">
        <v>6.8505052498833693E-2</v>
      </c>
      <c r="C7543">
        <v>0.17351612589842</v>
      </c>
      <c r="D7543">
        <v>0</v>
      </c>
      <c r="E7543">
        <v>0.65995714993236498</v>
      </c>
      <c r="F7543">
        <v>0.34004285006763502</v>
      </c>
      <c r="G7543"/>
      <c r="H7543"/>
      <c r="I7543">
        <v>0.79702492690450399</v>
      </c>
      <c r="J7543">
        <v>0.53648256787477999</v>
      </c>
      <c r="K7543">
        <v>0</v>
      </c>
      <c r="L7543"/>
      <c r="M7543"/>
      <c r="N7543">
        <v>494.20284366833602</v>
      </c>
      <c r="O7543">
        <v>287.94501723312698</v>
      </c>
      <c r="P7543">
        <v>0</v>
      </c>
    </row>
    <row r="7544" spans="1:16" x14ac:dyDescent="0.3">
      <c r="A7544">
        <v>0.75163243678129199</v>
      </c>
      <c r="B7544">
        <v>0.15928029357840001</v>
      </c>
      <c r="C7544">
        <v>8.9087269640308706E-2</v>
      </c>
      <c r="D7544">
        <v>0</v>
      </c>
      <c r="E7544">
        <v>0.82246352201748196</v>
      </c>
      <c r="F7544">
        <v>0.17753647798251801</v>
      </c>
      <c r="G7544"/>
      <c r="H7544"/>
      <c r="I7544">
        <v>0.78975632422008202</v>
      </c>
      <c r="J7544">
        <v>0.499580536044053</v>
      </c>
      <c r="K7544">
        <v>0</v>
      </c>
      <c r="L7544"/>
      <c r="M7544"/>
      <c r="N7544">
        <v>316.760506659295</v>
      </c>
      <c r="O7544">
        <v>519.96821725974598</v>
      </c>
      <c r="P7544">
        <v>0</v>
      </c>
    </row>
    <row r="7545" spans="1:16" x14ac:dyDescent="0.3">
      <c r="A7545">
        <v>0.838309502988828</v>
      </c>
      <c r="B7545">
        <v>0.12763038018737599</v>
      </c>
      <c r="C7545">
        <v>3.4060116823796102E-2</v>
      </c>
      <c r="D7545">
        <v>0</v>
      </c>
      <c r="E7545">
        <v>0.77613111514150701</v>
      </c>
      <c r="F7545">
        <v>0.22386888485849299</v>
      </c>
      <c r="G7545"/>
      <c r="H7545"/>
      <c r="I7545">
        <v>0.79950099385172302</v>
      </c>
      <c r="J7545">
        <v>0.46676464563981901</v>
      </c>
      <c r="K7545">
        <v>0</v>
      </c>
      <c r="L7545"/>
      <c r="M7545"/>
      <c r="N7545">
        <v>833.59505292177505</v>
      </c>
      <c r="O7545">
        <v>663.48837504883295</v>
      </c>
      <c r="P7545">
        <v>0</v>
      </c>
    </row>
    <row r="7546" spans="1:16" x14ac:dyDescent="0.3">
      <c r="A7546">
        <v>0.83987092437612798</v>
      </c>
      <c r="B7546">
        <v>5.9096140546977802E-2</v>
      </c>
      <c r="C7546">
        <v>0.10103293507689499</v>
      </c>
      <c r="D7546">
        <v>0</v>
      </c>
      <c r="E7546">
        <v>0.62421401560197198</v>
      </c>
      <c r="F7546">
        <v>0.37578598439802802</v>
      </c>
      <c r="G7546"/>
      <c r="H7546"/>
      <c r="I7546">
        <v>0.80102185418669503</v>
      </c>
      <c r="J7546">
        <v>0.57426910437711598</v>
      </c>
      <c r="K7546">
        <v>0</v>
      </c>
      <c r="L7546"/>
      <c r="M7546"/>
      <c r="N7546">
        <v>276.49069970130699</v>
      </c>
      <c r="O7546">
        <v>723.17643337877496</v>
      </c>
      <c r="P7546">
        <v>0</v>
      </c>
    </row>
    <row r="7547" spans="1:16" x14ac:dyDescent="0.3">
      <c r="A7547">
        <v>0.78097766135060498</v>
      </c>
      <c r="B7547">
        <v>0.152264569714464</v>
      </c>
      <c r="C7547">
        <v>6.6757768934931405E-2</v>
      </c>
      <c r="D7547">
        <v>0</v>
      </c>
      <c r="E7547">
        <v>0.84111363814345097</v>
      </c>
      <c r="F7547">
        <v>0.158886361856549</v>
      </c>
      <c r="G7547"/>
      <c r="H7547"/>
      <c r="I7547">
        <v>0.78994923062573397</v>
      </c>
      <c r="J7547">
        <v>0.40209229067346602</v>
      </c>
      <c r="K7547">
        <v>0</v>
      </c>
      <c r="L7547"/>
      <c r="M7547"/>
      <c r="N7547">
        <v>596.19124967266805</v>
      </c>
      <c r="O7547">
        <v>760.14709167775902</v>
      </c>
      <c r="P7547">
        <v>0</v>
      </c>
    </row>
    <row r="7548" spans="1:16" x14ac:dyDescent="0.3">
      <c r="A7548">
        <v>0.80173157374337201</v>
      </c>
      <c r="B7548">
        <v>9.8636678350581999E-2</v>
      </c>
      <c r="C7548">
        <v>9.9631747906046106E-2</v>
      </c>
      <c r="D7548">
        <v>0</v>
      </c>
      <c r="E7548">
        <v>0.75865856839631896</v>
      </c>
      <c r="F7548">
        <v>0.24134143160368099</v>
      </c>
      <c r="G7548"/>
      <c r="H7548"/>
      <c r="I7548">
        <v>0.81438180007287297</v>
      </c>
      <c r="J7548">
        <v>0.48096049169620703</v>
      </c>
      <c r="K7548">
        <v>0</v>
      </c>
      <c r="L7548"/>
      <c r="M7548"/>
      <c r="N7548">
        <v>597.70096881888003</v>
      </c>
      <c r="O7548">
        <v>426.68910141315502</v>
      </c>
      <c r="P7548">
        <v>0</v>
      </c>
    </row>
    <row r="7549" spans="1:16" x14ac:dyDescent="0.3">
      <c r="A7549">
        <v>0.69590449037345303</v>
      </c>
      <c r="B7549">
        <v>0.144499028343508</v>
      </c>
      <c r="C7549">
        <v>0.15959648128303899</v>
      </c>
      <c r="D7549">
        <v>0</v>
      </c>
      <c r="E7549">
        <v>0.66559085290182496</v>
      </c>
      <c r="F7549">
        <v>0.33440914709817499</v>
      </c>
      <c r="G7549"/>
      <c r="H7549"/>
      <c r="I7549">
        <v>0.79745064258981802</v>
      </c>
      <c r="J7549">
        <v>0.507217119409201</v>
      </c>
      <c r="K7549">
        <v>0</v>
      </c>
      <c r="L7549"/>
      <c r="M7549"/>
      <c r="N7549">
        <v>315.33376634744502</v>
      </c>
      <c r="O7549">
        <v>694.60968820327798</v>
      </c>
      <c r="P7549">
        <v>0</v>
      </c>
    </row>
    <row r="7550" spans="1:16" x14ac:dyDescent="0.3">
      <c r="A7550">
        <v>0.81722405875290605</v>
      </c>
      <c r="B7550">
        <v>8.1340595404419694E-2</v>
      </c>
      <c r="C7550">
        <v>0.101435345842674</v>
      </c>
      <c r="D7550">
        <v>0</v>
      </c>
      <c r="E7550">
        <v>0.44317639726415697</v>
      </c>
      <c r="F7550">
        <v>0.55682360273584297</v>
      </c>
      <c r="G7550"/>
      <c r="H7550"/>
      <c r="I7550">
        <v>0.79980051628718396</v>
      </c>
      <c r="J7550">
        <v>0.55568988498166805</v>
      </c>
      <c r="K7550">
        <v>0</v>
      </c>
      <c r="L7550"/>
      <c r="M7550"/>
      <c r="N7550">
        <v>258.79949659625299</v>
      </c>
      <c r="O7550">
        <v>184.412716899701</v>
      </c>
      <c r="P7550">
        <v>0</v>
      </c>
    </row>
    <row r="7551" spans="1:16" x14ac:dyDescent="0.3">
      <c r="A7551">
        <v>0.73505429194831495</v>
      </c>
      <c r="B7551">
        <v>9.9630235743717294E-2</v>
      </c>
      <c r="C7551">
        <v>0.165315472307968</v>
      </c>
      <c r="D7551">
        <v>0</v>
      </c>
      <c r="E7551">
        <v>0.66953250216887705</v>
      </c>
      <c r="F7551">
        <v>0.330467497831123</v>
      </c>
      <c r="G7551"/>
      <c r="H7551"/>
      <c r="I7551">
        <v>0.80471505366862695</v>
      </c>
      <c r="J7551">
        <v>0.49661703085831199</v>
      </c>
      <c r="K7551">
        <v>0</v>
      </c>
      <c r="L7551"/>
      <c r="M7551"/>
      <c r="N7551">
        <v>500.14449407195502</v>
      </c>
      <c r="O7551">
        <v>799.24654689676697</v>
      </c>
      <c r="P7551">
        <v>0</v>
      </c>
    </row>
    <row r="7552" spans="1:16" x14ac:dyDescent="0.3">
      <c r="A7552">
        <v>0.77886966850960104</v>
      </c>
      <c r="B7552">
        <v>9.8750029469931097E-2</v>
      </c>
      <c r="C7552">
        <v>0.122380302020468</v>
      </c>
      <c r="D7552">
        <v>0</v>
      </c>
      <c r="E7552">
        <v>0.89056897250475997</v>
      </c>
      <c r="F7552">
        <v>0.10943102749524</v>
      </c>
      <c r="G7552"/>
      <c r="H7552"/>
      <c r="I7552">
        <v>0.79230918847985898</v>
      </c>
      <c r="J7552">
        <v>0.509823210870337</v>
      </c>
      <c r="K7552">
        <v>0</v>
      </c>
      <c r="L7552"/>
      <c r="M7552"/>
      <c r="N7552">
        <v>440.33610279310898</v>
      </c>
      <c r="O7552">
        <v>324.94525827173101</v>
      </c>
      <c r="P7552">
        <v>0</v>
      </c>
    </row>
    <row r="7553" spans="1:16" x14ac:dyDescent="0.3">
      <c r="A7553">
        <v>0.85535368754844099</v>
      </c>
      <c r="B7553">
        <v>3.2569588605198999E-2</v>
      </c>
      <c r="C7553">
        <v>0.11207672384636</v>
      </c>
      <c r="D7553">
        <v>0</v>
      </c>
      <c r="E7553">
        <v>0.91014721937930998</v>
      </c>
      <c r="F7553">
        <v>8.9852780620689701E-2</v>
      </c>
      <c r="G7553"/>
      <c r="H7553"/>
      <c r="I7553">
        <v>0.80134862907201998</v>
      </c>
      <c r="J7553">
        <v>0.54341913620232496</v>
      </c>
      <c r="K7553">
        <v>0</v>
      </c>
      <c r="L7553"/>
      <c r="M7553"/>
      <c r="N7553">
        <v>586.41576916955398</v>
      </c>
      <c r="O7553">
        <v>1789.59613799108</v>
      </c>
      <c r="P7553">
        <v>0</v>
      </c>
    </row>
    <row r="7554" spans="1:16" x14ac:dyDescent="0.3">
      <c r="A7554">
        <v>0.82648085480852895</v>
      </c>
      <c r="B7554">
        <v>4.6531211324992799E-2</v>
      </c>
      <c r="C7554">
        <v>0.126987933866478</v>
      </c>
      <c r="D7554">
        <v>0</v>
      </c>
      <c r="E7554">
        <v>0.79048944728925097</v>
      </c>
      <c r="F7554">
        <v>0.209510552710749</v>
      </c>
      <c r="G7554"/>
      <c r="H7554"/>
      <c r="I7554">
        <v>0.79541789436862098</v>
      </c>
      <c r="J7554">
        <v>0.46638268022177698</v>
      </c>
      <c r="K7554">
        <v>0</v>
      </c>
      <c r="L7554"/>
      <c r="M7554"/>
      <c r="N7554">
        <v>269.76667635513098</v>
      </c>
      <c r="O7554">
        <v>1502.1207287352599</v>
      </c>
      <c r="P7554">
        <v>0</v>
      </c>
    </row>
    <row r="7555" spans="1:16" x14ac:dyDescent="0.3">
      <c r="A7555">
        <v>0.71395361492784404</v>
      </c>
      <c r="B7555">
        <v>0.13002528342134601</v>
      </c>
      <c r="C7555">
        <v>0.15602110165081001</v>
      </c>
      <c r="D7555">
        <v>0</v>
      </c>
      <c r="E7555">
        <v>0.57365951106095103</v>
      </c>
      <c r="F7555">
        <v>0.42634048893904902</v>
      </c>
      <c r="G7555"/>
      <c r="H7555"/>
      <c r="I7555">
        <v>0.81668545256981595</v>
      </c>
      <c r="J7555">
        <v>0.43511578281860303</v>
      </c>
      <c r="K7555">
        <v>0</v>
      </c>
      <c r="L7555"/>
      <c r="M7555"/>
      <c r="N7555">
        <v>454.68406781717999</v>
      </c>
      <c r="O7555">
        <v>919.11191493602996</v>
      </c>
      <c r="P7555">
        <v>0</v>
      </c>
    </row>
    <row r="7556" spans="1:16" x14ac:dyDescent="0.3">
      <c r="A7556">
        <v>0.792383756172515</v>
      </c>
      <c r="B7556">
        <v>0.14250481921724101</v>
      </c>
      <c r="C7556">
        <v>6.5111424610243995E-2</v>
      </c>
      <c r="D7556">
        <v>0</v>
      </c>
      <c r="E7556">
        <v>0.792854377960588</v>
      </c>
      <c r="F7556">
        <v>0.207145622039412</v>
      </c>
      <c r="G7556"/>
      <c r="H7556"/>
      <c r="I7556">
        <v>0.80580339942790702</v>
      </c>
      <c r="J7556">
        <v>0.42590016718502499</v>
      </c>
      <c r="K7556">
        <v>0</v>
      </c>
      <c r="L7556"/>
      <c r="M7556"/>
      <c r="N7556">
        <v>437.90993075395602</v>
      </c>
      <c r="O7556">
        <v>314.10506126670703</v>
      </c>
      <c r="P7556">
        <v>0</v>
      </c>
    </row>
    <row r="7557" spans="1:16" x14ac:dyDescent="0.3">
      <c r="A7557">
        <v>0.79893848959388403</v>
      </c>
      <c r="B7557">
        <v>7.1644166817262295E-2</v>
      </c>
      <c r="C7557">
        <v>0.12941734358885401</v>
      </c>
      <c r="D7557">
        <v>0</v>
      </c>
      <c r="E7557">
        <v>0.68626496478224497</v>
      </c>
      <c r="F7557">
        <v>0.31373503521775498</v>
      </c>
      <c r="G7557"/>
      <c r="H7557"/>
      <c r="I7557">
        <v>0.81616343569481498</v>
      </c>
      <c r="J7557">
        <v>0.50100825006543304</v>
      </c>
      <c r="K7557">
        <v>0</v>
      </c>
      <c r="L7557"/>
      <c r="M7557"/>
      <c r="N7557">
        <v>282.03086839009302</v>
      </c>
      <c r="O7557">
        <v>435.84478963887898</v>
      </c>
      <c r="P7557">
        <v>0</v>
      </c>
    </row>
    <row r="7558" spans="1:16" x14ac:dyDescent="0.3">
      <c r="A7558">
        <v>0.874323363337558</v>
      </c>
      <c r="B7558">
        <v>5.7895745257034101E-2</v>
      </c>
      <c r="C7558">
        <v>6.7780891405408106E-2</v>
      </c>
      <c r="D7558">
        <v>0</v>
      </c>
      <c r="E7558">
        <v>0.59888827193260497</v>
      </c>
      <c r="F7558">
        <v>0.40111172806739498</v>
      </c>
      <c r="G7558"/>
      <c r="H7558"/>
      <c r="I7558">
        <v>0.81661340903119595</v>
      </c>
      <c r="J7558">
        <v>0.39968074306027002</v>
      </c>
      <c r="K7558">
        <v>0</v>
      </c>
      <c r="L7558"/>
      <c r="M7558"/>
      <c r="N7558">
        <v>376.40535702381999</v>
      </c>
      <c r="O7558">
        <v>662.70598579323905</v>
      </c>
      <c r="P7558">
        <v>0</v>
      </c>
    </row>
    <row r="7559" spans="1:16" x14ac:dyDescent="0.3">
      <c r="A7559">
        <v>0.79563750749596895</v>
      </c>
      <c r="B7559">
        <v>0.12397010943220101</v>
      </c>
      <c r="C7559">
        <v>8.0392383071830498E-2</v>
      </c>
      <c r="D7559">
        <v>0</v>
      </c>
      <c r="E7559">
        <v>0.86016726160672496</v>
      </c>
      <c r="F7559">
        <v>0.13983273839327501</v>
      </c>
      <c r="G7559"/>
      <c r="H7559"/>
      <c r="I7559">
        <v>0.795697819110045</v>
      </c>
      <c r="J7559">
        <v>0.51210128934969801</v>
      </c>
      <c r="K7559">
        <v>0</v>
      </c>
      <c r="L7559"/>
      <c r="M7559"/>
      <c r="N7559">
        <v>421.19199328051297</v>
      </c>
      <c r="O7559">
        <v>4026.70917373771</v>
      </c>
      <c r="P7559">
        <v>0</v>
      </c>
    </row>
    <row r="7560" spans="1:16" x14ac:dyDescent="0.3">
      <c r="A7560">
        <v>0.80888028801527001</v>
      </c>
      <c r="B7560">
        <v>0.11770823698765701</v>
      </c>
      <c r="C7560">
        <v>7.3411474997073095E-2</v>
      </c>
      <c r="D7560">
        <v>0</v>
      </c>
      <c r="E7560">
        <v>0.67110306753638305</v>
      </c>
      <c r="F7560">
        <v>0.32889693246361701</v>
      </c>
      <c r="G7560"/>
      <c r="H7560"/>
      <c r="I7560">
        <v>0.79529650827657605</v>
      </c>
      <c r="J7560">
        <v>0.555811142027685</v>
      </c>
      <c r="K7560">
        <v>0</v>
      </c>
      <c r="L7560"/>
      <c r="M7560"/>
      <c r="N7560">
        <v>716.38372349009398</v>
      </c>
      <c r="O7560">
        <v>1536.8829166989799</v>
      </c>
      <c r="P7560">
        <v>0</v>
      </c>
    </row>
    <row r="7561" spans="1:16" x14ac:dyDescent="0.3">
      <c r="A7561">
        <v>0.79272499512539896</v>
      </c>
      <c r="B7561">
        <v>0.10843462409407199</v>
      </c>
      <c r="C7561">
        <v>9.8840380780528897E-2</v>
      </c>
      <c r="D7561">
        <v>0</v>
      </c>
      <c r="E7561">
        <v>0.71878745965315105</v>
      </c>
      <c r="F7561">
        <v>0.281212540346849</v>
      </c>
      <c r="G7561"/>
      <c r="H7561"/>
      <c r="I7561">
        <v>0.80730672364603595</v>
      </c>
      <c r="J7561">
        <v>0.50585181947834001</v>
      </c>
      <c r="K7561">
        <v>0</v>
      </c>
      <c r="L7561"/>
      <c r="M7561"/>
      <c r="N7561">
        <v>405.915801314482</v>
      </c>
      <c r="O7561">
        <v>102.74005388768001</v>
      </c>
      <c r="P7561">
        <v>0</v>
      </c>
    </row>
    <row r="7562" spans="1:16" x14ac:dyDescent="0.3">
      <c r="A7562">
        <v>0.83482292127831703</v>
      </c>
      <c r="B7562">
        <v>9.6970189063555104E-2</v>
      </c>
      <c r="C7562">
        <v>6.8206889658127906E-2</v>
      </c>
      <c r="D7562">
        <v>0</v>
      </c>
      <c r="E7562">
        <v>0.79085773720562502</v>
      </c>
      <c r="F7562">
        <v>0.20914226279437501</v>
      </c>
      <c r="G7562"/>
      <c r="H7562"/>
      <c r="I7562">
        <v>0.77774216014794195</v>
      </c>
      <c r="J7562">
        <v>0.51647424557125798</v>
      </c>
      <c r="K7562">
        <v>0</v>
      </c>
      <c r="L7562"/>
      <c r="M7562"/>
      <c r="N7562">
        <v>645.04801598347001</v>
      </c>
      <c r="O7562">
        <v>834.31978590712902</v>
      </c>
      <c r="P7562">
        <v>0</v>
      </c>
    </row>
    <row r="7563" spans="1:16" x14ac:dyDescent="0.3">
      <c r="A7563">
        <v>0.79651781863287696</v>
      </c>
      <c r="B7563">
        <v>0.11933146177895899</v>
      </c>
      <c r="C7563">
        <v>8.4150719588164502E-2</v>
      </c>
      <c r="D7563">
        <v>0</v>
      </c>
      <c r="E7563">
        <v>0.640392881507722</v>
      </c>
      <c r="F7563">
        <v>0.359607118492278</v>
      </c>
      <c r="G7563"/>
      <c r="H7563"/>
      <c r="I7563">
        <v>0.78113406943379604</v>
      </c>
      <c r="J7563">
        <v>0.56375802672062303</v>
      </c>
      <c r="K7563">
        <v>0</v>
      </c>
      <c r="L7563"/>
      <c r="M7563"/>
      <c r="N7563">
        <v>526.22858578198498</v>
      </c>
      <c r="O7563">
        <v>238.90998275964901</v>
      </c>
      <c r="P7563">
        <v>0</v>
      </c>
    </row>
    <row r="7564" spans="1:16" x14ac:dyDescent="0.3">
      <c r="A7564">
        <v>0.79521060384519504</v>
      </c>
      <c r="B7564">
        <v>7.7474325141588501E-2</v>
      </c>
      <c r="C7564">
        <v>0.12731507101321701</v>
      </c>
      <c r="D7564">
        <v>0</v>
      </c>
      <c r="E7564">
        <v>0.81500584569472501</v>
      </c>
      <c r="F7564">
        <v>0.18499415430527499</v>
      </c>
      <c r="G7564"/>
      <c r="H7564"/>
      <c r="I7564">
        <v>0.80947658589514204</v>
      </c>
      <c r="J7564">
        <v>0.44224775539560102</v>
      </c>
      <c r="K7564">
        <v>0</v>
      </c>
      <c r="L7564"/>
      <c r="M7564"/>
      <c r="N7564">
        <v>557.33394022257698</v>
      </c>
      <c r="O7564">
        <v>47.76171685005</v>
      </c>
      <c r="P7564">
        <v>0</v>
      </c>
    </row>
    <row r="7565" spans="1:16" x14ac:dyDescent="0.3">
      <c r="A7565">
        <v>0.81749933562737198</v>
      </c>
      <c r="B7565">
        <v>7.9207379984606099E-2</v>
      </c>
      <c r="C7565">
        <v>0.103293284388021</v>
      </c>
      <c r="D7565">
        <v>0</v>
      </c>
      <c r="E7565">
        <v>0.64992929299250501</v>
      </c>
      <c r="F7565">
        <v>0.35007070700749399</v>
      </c>
      <c r="G7565"/>
      <c r="H7565"/>
      <c r="I7565">
        <v>0.80291304223517301</v>
      </c>
      <c r="J7565">
        <v>0.46378077734263801</v>
      </c>
      <c r="K7565">
        <v>0</v>
      </c>
      <c r="L7565"/>
      <c r="M7565"/>
      <c r="N7565">
        <v>492.912525431836</v>
      </c>
      <c r="O7565">
        <v>574.20473724227304</v>
      </c>
      <c r="P7565">
        <v>0</v>
      </c>
    </row>
    <row r="7566" spans="1:16" x14ac:dyDescent="0.3">
      <c r="A7566">
        <v>0.78853113073979597</v>
      </c>
      <c r="B7566">
        <v>0.14488719398768199</v>
      </c>
      <c r="C7566">
        <v>6.6581675272521998E-2</v>
      </c>
      <c r="D7566">
        <v>0</v>
      </c>
      <c r="E7566">
        <v>0.85514106691773195</v>
      </c>
      <c r="F7566">
        <v>0.14485893308226799</v>
      </c>
      <c r="G7566"/>
      <c r="H7566"/>
      <c r="I7566">
        <v>0.78984310375012401</v>
      </c>
      <c r="J7566">
        <v>0.38846264982259898</v>
      </c>
      <c r="K7566">
        <v>0</v>
      </c>
      <c r="L7566"/>
      <c r="M7566"/>
      <c r="N7566">
        <v>681.61775307962398</v>
      </c>
      <c r="O7566">
        <v>344.36683197805701</v>
      </c>
      <c r="P7566">
        <v>0</v>
      </c>
    </row>
    <row r="7567" spans="1:16" x14ac:dyDescent="0.3">
      <c r="A7567">
        <v>0.78586206121542101</v>
      </c>
      <c r="B7567">
        <v>0.14334003217024799</v>
      </c>
      <c r="C7567">
        <v>7.0797906614330997E-2</v>
      </c>
      <c r="D7567">
        <v>0</v>
      </c>
      <c r="E7567">
        <v>0.62610688783175295</v>
      </c>
      <c r="F7567">
        <v>0.373893112168247</v>
      </c>
      <c r="G7567"/>
      <c r="H7567"/>
      <c r="I7567">
        <v>0.80127979654910597</v>
      </c>
      <c r="J7567">
        <v>0.49509143345218398</v>
      </c>
      <c r="K7567">
        <v>0</v>
      </c>
      <c r="L7567"/>
      <c r="M7567"/>
      <c r="N7567">
        <v>252.16657607320801</v>
      </c>
      <c r="O7567">
        <v>76.660317649751406</v>
      </c>
      <c r="P7567">
        <v>0</v>
      </c>
    </row>
    <row r="7568" spans="1:16" x14ac:dyDescent="0.3">
      <c r="A7568">
        <v>0.83938237834554497</v>
      </c>
      <c r="B7568">
        <v>5.3388210757115397E-2</v>
      </c>
      <c r="C7568">
        <v>0.10722941089734001</v>
      </c>
      <c r="D7568">
        <v>0</v>
      </c>
      <c r="E7568">
        <v>0.74041982473561996</v>
      </c>
      <c r="F7568">
        <v>0.25958017526437999</v>
      </c>
      <c r="G7568"/>
      <c r="H7568"/>
      <c r="I7568">
        <v>0.79359881752921801</v>
      </c>
      <c r="J7568">
        <v>0.53290834693915101</v>
      </c>
      <c r="K7568">
        <v>0</v>
      </c>
      <c r="L7568"/>
      <c r="M7568"/>
      <c r="N7568">
        <v>637.36504643674505</v>
      </c>
      <c r="O7568">
        <v>731.12876787624998</v>
      </c>
      <c r="P7568">
        <v>0</v>
      </c>
    </row>
    <row r="7569" spans="1:16" x14ac:dyDescent="0.3">
      <c r="A7569">
        <v>0.73011311058884398</v>
      </c>
      <c r="B7569">
        <v>0.143683485761751</v>
      </c>
      <c r="C7569">
        <v>0.12620340364940499</v>
      </c>
      <c r="D7569">
        <v>0</v>
      </c>
      <c r="E7569">
        <v>0.402816841252987</v>
      </c>
      <c r="F7569">
        <v>0.597183158747013</v>
      </c>
      <c r="G7569"/>
      <c r="H7569"/>
      <c r="I7569">
        <v>0.80225771404858104</v>
      </c>
      <c r="J7569">
        <v>0.46483852295964401</v>
      </c>
      <c r="K7569">
        <v>0</v>
      </c>
      <c r="L7569"/>
      <c r="M7569"/>
      <c r="N7569">
        <v>685.35075295040303</v>
      </c>
      <c r="O7569">
        <v>309.94912636996702</v>
      </c>
      <c r="P7569">
        <v>0</v>
      </c>
    </row>
    <row r="7570" spans="1:16" x14ac:dyDescent="0.3">
      <c r="A7570">
        <v>0.73402150231571195</v>
      </c>
      <c r="B7570">
        <v>0.100092714060736</v>
      </c>
      <c r="C7570">
        <v>0.165885783623552</v>
      </c>
      <c r="D7570">
        <v>0</v>
      </c>
      <c r="E7570">
        <v>0.59707372773480605</v>
      </c>
      <c r="F7570">
        <v>0.40292627226519401</v>
      </c>
      <c r="G7570"/>
      <c r="H7570"/>
      <c r="I7570">
        <v>0.80514301823368295</v>
      </c>
      <c r="J7570">
        <v>0.56295792228064301</v>
      </c>
      <c r="K7570">
        <v>0</v>
      </c>
      <c r="L7570"/>
      <c r="M7570"/>
      <c r="N7570">
        <v>699.57701059708097</v>
      </c>
      <c r="O7570">
        <v>1486.3313738853701</v>
      </c>
      <c r="P7570">
        <v>0</v>
      </c>
    </row>
    <row r="7571" spans="1:16" x14ac:dyDescent="0.3">
      <c r="A7571">
        <v>0.82303306231993101</v>
      </c>
      <c r="B7571">
        <v>0.101028091662553</v>
      </c>
      <c r="C7571">
        <v>7.5938846017515702E-2</v>
      </c>
      <c r="D7571">
        <v>0</v>
      </c>
      <c r="E7571">
        <v>0.81116681415923797</v>
      </c>
      <c r="F7571">
        <v>0.188833185840762</v>
      </c>
      <c r="G7571"/>
      <c r="H7571"/>
      <c r="I7571">
        <v>0.78127721637147496</v>
      </c>
      <c r="J7571">
        <v>0.49803331649983601</v>
      </c>
      <c r="K7571">
        <v>0</v>
      </c>
      <c r="L7571"/>
      <c r="M7571"/>
      <c r="N7571">
        <v>231.89987535908401</v>
      </c>
      <c r="O7571">
        <v>324.60150408671802</v>
      </c>
      <c r="P7571">
        <v>0</v>
      </c>
    </row>
    <row r="7572" spans="1:16" x14ac:dyDescent="0.3">
      <c r="A7572">
        <v>0.72701551995927605</v>
      </c>
      <c r="B7572">
        <v>0.144757785267629</v>
      </c>
      <c r="C7572">
        <v>0.12822669477309401</v>
      </c>
      <c r="D7572">
        <v>0</v>
      </c>
      <c r="E7572">
        <v>0.50549046085688898</v>
      </c>
      <c r="F7572">
        <v>0.49450953914311102</v>
      </c>
      <c r="G7572"/>
      <c r="H7572"/>
      <c r="I7572">
        <v>0.80819261179852098</v>
      </c>
      <c r="J7572">
        <v>0.478376229260355</v>
      </c>
      <c r="K7572">
        <v>0</v>
      </c>
      <c r="L7572"/>
      <c r="M7572"/>
      <c r="N7572">
        <v>644.36107998254295</v>
      </c>
      <c r="O7572">
        <v>1447.8743095551599</v>
      </c>
      <c r="P7572">
        <v>0</v>
      </c>
    </row>
    <row r="7573" spans="1:16" x14ac:dyDescent="0.3">
      <c r="A7573">
        <v>0.83025263982391395</v>
      </c>
      <c r="B7573">
        <v>6.8345080306410094E-2</v>
      </c>
      <c r="C7573">
        <v>0.101402279869676</v>
      </c>
      <c r="D7573">
        <v>0</v>
      </c>
      <c r="E7573">
        <v>0.64487528071781397</v>
      </c>
      <c r="F7573">
        <v>0.35512471928218697</v>
      </c>
      <c r="G7573"/>
      <c r="H7573"/>
      <c r="I7573">
        <v>0.80036445382125998</v>
      </c>
      <c r="J7573">
        <v>0.45268758288712702</v>
      </c>
      <c r="K7573">
        <v>0</v>
      </c>
      <c r="L7573"/>
      <c r="M7573"/>
      <c r="N7573">
        <v>444.42039259779199</v>
      </c>
      <c r="O7573">
        <v>1378.5822919754301</v>
      </c>
      <c r="P7573">
        <v>0</v>
      </c>
    </row>
    <row r="7574" spans="1:16" x14ac:dyDescent="0.3">
      <c r="A7574">
        <v>0.79679603420867795</v>
      </c>
      <c r="B7574">
        <v>0.126971010602038</v>
      </c>
      <c r="C7574">
        <v>7.6232955189284801E-2</v>
      </c>
      <c r="D7574">
        <v>0</v>
      </c>
      <c r="E7574">
        <v>0.48044421601801701</v>
      </c>
      <c r="F7574">
        <v>0.51955578398198299</v>
      </c>
      <c r="G7574"/>
      <c r="H7574"/>
      <c r="I7574">
        <v>0.79887529188463102</v>
      </c>
      <c r="J7574">
        <v>0.52915947781859496</v>
      </c>
      <c r="K7574">
        <v>0</v>
      </c>
      <c r="L7574"/>
      <c r="M7574"/>
      <c r="N7574">
        <v>476.41106101468603</v>
      </c>
      <c r="O7574">
        <v>23.6561260743498</v>
      </c>
      <c r="P7574">
        <v>0</v>
      </c>
    </row>
    <row r="7575" spans="1:16" x14ac:dyDescent="0.3">
      <c r="A7575">
        <v>0.74981340815147501</v>
      </c>
      <c r="B7575">
        <v>0.116866392862471</v>
      </c>
      <c r="C7575">
        <v>0.13332019898605399</v>
      </c>
      <c r="D7575">
        <v>0</v>
      </c>
      <c r="E7575">
        <v>0.90165378635138704</v>
      </c>
      <c r="F7575">
        <v>9.8346213648613207E-2</v>
      </c>
      <c r="G7575"/>
      <c r="H7575"/>
      <c r="I7575">
        <v>0.78793688847844301</v>
      </c>
      <c r="J7575">
        <v>0.494905268625491</v>
      </c>
      <c r="K7575">
        <v>0</v>
      </c>
      <c r="L7575"/>
      <c r="M7575"/>
      <c r="N7575">
        <v>173.98803051793101</v>
      </c>
      <c r="O7575">
        <v>1951.0287535320399</v>
      </c>
      <c r="P7575">
        <v>0</v>
      </c>
    </row>
    <row r="7576" spans="1:16" x14ac:dyDescent="0.3">
      <c r="A7576">
        <v>0.74976709277456999</v>
      </c>
      <c r="B7576">
        <v>0.110993406180246</v>
      </c>
      <c r="C7576">
        <v>0.13923950104518401</v>
      </c>
      <c r="D7576">
        <v>0</v>
      </c>
      <c r="E7576">
        <v>0.57913886800723302</v>
      </c>
      <c r="F7576">
        <v>0.42086113199276698</v>
      </c>
      <c r="G7576"/>
      <c r="H7576"/>
      <c r="I7576">
        <v>0.81106796653003699</v>
      </c>
      <c r="J7576">
        <v>0.48862430055593298</v>
      </c>
      <c r="K7576">
        <v>0</v>
      </c>
      <c r="L7576"/>
      <c r="M7576"/>
      <c r="N7576">
        <v>668.524288998266</v>
      </c>
      <c r="O7576">
        <v>287.32956974631702</v>
      </c>
      <c r="P7576">
        <v>0</v>
      </c>
    </row>
    <row r="7577" spans="1:16" x14ac:dyDescent="0.3">
      <c r="A7577">
        <v>0.78194130788881999</v>
      </c>
      <c r="B7577">
        <v>7.6334057148947101E-2</v>
      </c>
      <c r="C7577">
        <v>0.141724634962233</v>
      </c>
      <c r="D7577">
        <v>0</v>
      </c>
      <c r="E7577">
        <v>0.50662434335178597</v>
      </c>
      <c r="F7577">
        <v>0.49337565664821398</v>
      </c>
      <c r="G7577"/>
      <c r="H7577"/>
      <c r="I7577">
        <v>0.77682067388014897</v>
      </c>
      <c r="J7577">
        <v>0.48449961931966001</v>
      </c>
      <c r="K7577">
        <v>0</v>
      </c>
      <c r="L7577"/>
      <c r="M7577"/>
      <c r="N7577">
        <v>482.57901406577201</v>
      </c>
      <c r="O7577">
        <v>7.0640106554550002</v>
      </c>
      <c r="P7577">
        <v>0</v>
      </c>
    </row>
    <row r="7578" spans="1:16" x14ac:dyDescent="0.3">
      <c r="A7578">
        <v>0.82864481891595299</v>
      </c>
      <c r="B7578">
        <v>5.5577475545508799E-2</v>
      </c>
      <c r="C7578">
        <v>0.115777705538538</v>
      </c>
      <c r="D7578">
        <v>0</v>
      </c>
      <c r="E7578">
        <v>0.73428754204202196</v>
      </c>
      <c r="F7578">
        <v>0.26571245795797799</v>
      </c>
      <c r="G7578"/>
      <c r="H7578"/>
      <c r="I7578">
        <v>0.79135956063303403</v>
      </c>
      <c r="J7578">
        <v>0.45057728563623201</v>
      </c>
      <c r="K7578">
        <v>0</v>
      </c>
      <c r="L7578"/>
      <c r="M7578"/>
      <c r="N7578">
        <v>251.88846992681101</v>
      </c>
      <c r="O7578">
        <v>1084.4469875037801</v>
      </c>
      <c r="P7578">
        <v>0</v>
      </c>
    </row>
    <row r="7579" spans="1:16" x14ac:dyDescent="0.3">
      <c r="A7579">
        <v>0.777818481589866</v>
      </c>
      <c r="B7579">
        <v>0.118962172294239</v>
      </c>
      <c r="C7579">
        <v>0.10321934611589501</v>
      </c>
      <c r="D7579">
        <v>0</v>
      </c>
      <c r="E7579">
        <v>0.81283069496173699</v>
      </c>
      <c r="F7579">
        <v>0.18716930503826301</v>
      </c>
      <c r="G7579"/>
      <c r="H7579"/>
      <c r="I7579">
        <v>0.79218851235793697</v>
      </c>
      <c r="J7579">
        <v>0.48152458053934599</v>
      </c>
      <c r="K7579">
        <v>0</v>
      </c>
      <c r="L7579"/>
      <c r="M7579"/>
      <c r="N7579">
        <v>274.22297404565398</v>
      </c>
      <c r="O7579">
        <v>924.75287368960596</v>
      </c>
      <c r="P7579">
        <v>0</v>
      </c>
    </row>
    <row r="7580" spans="1:16" x14ac:dyDescent="0.3">
      <c r="A7580">
        <v>0.78996959258916399</v>
      </c>
      <c r="B7580">
        <v>0.123480260528627</v>
      </c>
      <c r="C7580">
        <v>8.6550146882208995E-2</v>
      </c>
      <c r="D7580">
        <v>0</v>
      </c>
      <c r="E7580">
        <v>0.68827539287260897</v>
      </c>
      <c r="F7580">
        <v>0.31172460712739097</v>
      </c>
      <c r="G7580"/>
      <c r="H7580"/>
      <c r="I7580">
        <v>0.81014227621889001</v>
      </c>
      <c r="J7580">
        <v>0.49814759758210603</v>
      </c>
      <c r="K7580">
        <v>0</v>
      </c>
      <c r="L7580"/>
      <c r="M7580"/>
      <c r="N7580">
        <v>421.07229357341203</v>
      </c>
      <c r="O7580">
        <v>1066.0340143019801</v>
      </c>
      <c r="P7580">
        <v>0</v>
      </c>
    </row>
    <row r="7581" spans="1:16" x14ac:dyDescent="0.3">
      <c r="A7581">
        <v>0.82526309198922299</v>
      </c>
      <c r="B7581">
        <v>6.5716792641767094E-2</v>
      </c>
      <c r="C7581">
        <v>0.10902011536901</v>
      </c>
      <c r="D7581">
        <v>0</v>
      </c>
      <c r="E7581">
        <v>0.58199314342650299</v>
      </c>
      <c r="F7581">
        <v>0.41800685657349801</v>
      </c>
      <c r="G7581"/>
      <c r="H7581"/>
      <c r="I7581">
        <v>0.80209941149263697</v>
      </c>
      <c r="J7581">
        <v>0.43425926323794301</v>
      </c>
      <c r="K7581">
        <v>0</v>
      </c>
      <c r="L7581"/>
      <c r="M7581"/>
      <c r="N7581">
        <v>578.36579283638298</v>
      </c>
      <c r="O7581">
        <v>2457.7906034825901</v>
      </c>
      <c r="P7581">
        <v>0</v>
      </c>
    </row>
    <row r="7582" spans="1:16" x14ac:dyDescent="0.3">
      <c r="A7582">
        <v>0.75851223055313199</v>
      </c>
      <c r="B7582">
        <v>0.142009609424528</v>
      </c>
      <c r="C7582">
        <v>9.9478160022339196E-2</v>
      </c>
      <c r="D7582">
        <v>0</v>
      </c>
      <c r="E7582">
        <v>0.80577103252863502</v>
      </c>
      <c r="F7582">
        <v>0.194228967471365</v>
      </c>
      <c r="G7582"/>
      <c r="H7582"/>
      <c r="I7582">
        <v>0.79949625373415401</v>
      </c>
      <c r="J7582">
        <v>0.50164735522753701</v>
      </c>
      <c r="K7582">
        <v>0</v>
      </c>
      <c r="L7582"/>
      <c r="M7582"/>
      <c r="N7582">
        <v>435.310454514188</v>
      </c>
      <c r="O7582">
        <v>1869.1541551523601</v>
      </c>
      <c r="P7582">
        <v>0</v>
      </c>
    </row>
    <row r="7583" spans="1:16" x14ac:dyDescent="0.3">
      <c r="A7583">
        <v>0.816522160867313</v>
      </c>
      <c r="B7583">
        <v>0.10191546706021599</v>
      </c>
      <c r="C7583">
        <v>8.1562372072470399E-2</v>
      </c>
      <c r="D7583">
        <v>0</v>
      </c>
      <c r="E7583">
        <v>0.64870160442621505</v>
      </c>
      <c r="F7583">
        <v>0.35129839557378501</v>
      </c>
      <c r="G7583"/>
      <c r="H7583"/>
      <c r="I7583">
        <v>0.78471928818677505</v>
      </c>
      <c r="J7583">
        <v>0.54012319919381002</v>
      </c>
      <c r="K7583">
        <v>0</v>
      </c>
      <c r="L7583"/>
      <c r="M7583"/>
      <c r="N7583">
        <v>565.36357450392995</v>
      </c>
      <c r="O7583">
        <v>769.57928118941197</v>
      </c>
      <c r="P7583">
        <v>0</v>
      </c>
    </row>
    <row r="7584" spans="1:16" x14ac:dyDescent="0.3">
      <c r="A7584">
        <v>0.78278851736254795</v>
      </c>
      <c r="B7584">
        <v>0.13067584246886299</v>
      </c>
      <c r="C7584">
        <v>8.6535640168589098E-2</v>
      </c>
      <c r="D7584">
        <v>0</v>
      </c>
      <c r="E7584">
        <v>0.724921890612786</v>
      </c>
      <c r="F7584">
        <v>0.275078109387214</v>
      </c>
      <c r="G7584"/>
      <c r="H7584"/>
      <c r="I7584">
        <v>0.80556297448521297</v>
      </c>
      <c r="J7584">
        <v>0.505391767141946</v>
      </c>
      <c r="K7584">
        <v>0</v>
      </c>
      <c r="L7584"/>
      <c r="M7584"/>
      <c r="N7584">
        <v>448.00987047032999</v>
      </c>
      <c r="O7584">
        <v>1359.8101690097501</v>
      </c>
      <c r="P7584">
        <v>0</v>
      </c>
    </row>
    <row r="7585" spans="1:16" x14ac:dyDescent="0.3">
      <c r="A7585">
        <v>0.77855312696753898</v>
      </c>
      <c r="B7585">
        <v>9.9419358114239104E-2</v>
      </c>
      <c r="C7585">
        <v>0.122027514918222</v>
      </c>
      <c r="D7585">
        <v>0</v>
      </c>
      <c r="E7585">
        <v>0.68712456286366697</v>
      </c>
      <c r="F7585">
        <v>0.31287543713633298</v>
      </c>
      <c r="G7585"/>
      <c r="H7585"/>
      <c r="I7585">
        <v>0.78734501862409201</v>
      </c>
      <c r="J7585">
        <v>0.44757196484202899</v>
      </c>
      <c r="K7585">
        <v>0</v>
      </c>
      <c r="L7585"/>
      <c r="M7585"/>
      <c r="N7585">
        <v>620.85736798130301</v>
      </c>
      <c r="O7585">
        <v>436.99436763196297</v>
      </c>
      <c r="P7585">
        <v>0</v>
      </c>
    </row>
    <row r="7586" spans="1:16" x14ac:dyDescent="0.3">
      <c r="A7586">
        <v>0.76965492695026205</v>
      </c>
      <c r="B7586">
        <v>0.124024620577646</v>
      </c>
      <c r="C7586">
        <v>0.106320452472092</v>
      </c>
      <c r="D7586">
        <v>0</v>
      </c>
      <c r="E7586">
        <v>0.824344259323606</v>
      </c>
      <c r="F7586">
        <v>0.175655740676394</v>
      </c>
      <c r="G7586"/>
      <c r="H7586"/>
      <c r="I7586">
        <v>0.78023434111326595</v>
      </c>
      <c r="J7586">
        <v>0.53574217239060096</v>
      </c>
      <c r="K7586">
        <v>0</v>
      </c>
      <c r="L7586"/>
      <c r="M7586"/>
      <c r="N7586">
        <v>298.289513124466</v>
      </c>
      <c r="O7586">
        <v>1685.0896957043999</v>
      </c>
      <c r="P7586">
        <v>0</v>
      </c>
    </row>
    <row r="7587" spans="1:16" x14ac:dyDescent="0.3">
      <c r="A7587">
        <v>0.80915522326230305</v>
      </c>
      <c r="B7587">
        <v>0.101232334365172</v>
      </c>
      <c r="C7587">
        <v>8.9612442372525497E-2</v>
      </c>
      <c r="D7587">
        <v>0</v>
      </c>
      <c r="E7587">
        <v>0.80788804791941604</v>
      </c>
      <c r="F7587">
        <v>0.19211195208058399</v>
      </c>
      <c r="G7587"/>
      <c r="H7587"/>
      <c r="I7587">
        <v>0.80606906942042</v>
      </c>
      <c r="J7587">
        <v>0.50345075103937498</v>
      </c>
      <c r="K7587">
        <v>0</v>
      </c>
      <c r="L7587"/>
      <c r="M7587"/>
      <c r="N7587">
        <v>690.55396141960296</v>
      </c>
      <c r="O7587">
        <v>724.07972966751004</v>
      </c>
      <c r="P7587">
        <v>0</v>
      </c>
    </row>
    <row r="7588" spans="1:16" x14ac:dyDescent="0.3">
      <c r="A7588">
        <v>0.81043053534303999</v>
      </c>
      <c r="B7588">
        <v>9.8444565157705805E-2</v>
      </c>
      <c r="C7588">
        <v>9.1124899499254397E-2</v>
      </c>
      <c r="D7588">
        <v>0</v>
      </c>
      <c r="E7588">
        <v>0.69707393482762803</v>
      </c>
      <c r="F7588">
        <v>0.30292606517237203</v>
      </c>
      <c r="G7588"/>
      <c r="H7588"/>
      <c r="I7588">
        <v>0.82247942697871901</v>
      </c>
      <c r="J7588">
        <v>0.44496887523233702</v>
      </c>
      <c r="K7588">
        <v>0</v>
      </c>
      <c r="L7588"/>
      <c r="M7588"/>
      <c r="N7588">
        <v>541.95621897525905</v>
      </c>
      <c r="O7588">
        <v>323.46666750497099</v>
      </c>
      <c r="P7588">
        <v>0</v>
      </c>
    </row>
    <row r="7589" spans="1:16" x14ac:dyDescent="0.3">
      <c r="A7589">
        <v>0.84326773545715406</v>
      </c>
      <c r="B7589">
        <v>7.7738121077673902E-2</v>
      </c>
      <c r="C7589">
        <v>7.8994143465172501E-2</v>
      </c>
      <c r="D7589">
        <v>0</v>
      </c>
      <c r="E7589">
        <v>0.81543098642904699</v>
      </c>
      <c r="F7589">
        <v>0.18456901357095301</v>
      </c>
      <c r="G7589"/>
      <c r="H7589"/>
      <c r="I7589">
        <v>0.804804093168207</v>
      </c>
      <c r="J7589">
        <v>0.54530284768146497</v>
      </c>
      <c r="K7589">
        <v>0</v>
      </c>
      <c r="L7589"/>
      <c r="M7589"/>
      <c r="N7589">
        <v>700.111073774386</v>
      </c>
      <c r="O7589">
        <v>400.25853437879903</v>
      </c>
      <c r="P7589">
        <v>0</v>
      </c>
    </row>
    <row r="7590" spans="1:16" x14ac:dyDescent="0.3">
      <c r="A7590">
        <v>0.80854657983941203</v>
      </c>
      <c r="B7590">
        <v>5.1852766092066099E-2</v>
      </c>
      <c r="C7590">
        <v>0.13960065406852201</v>
      </c>
      <c r="D7590">
        <v>0</v>
      </c>
      <c r="E7590">
        <v>0.63435811658315799</v>
      </c>
      <c r="F7590">
        <v>0.36564188341684301</v>
      </c>
      <c r="G7590"/>
      <c r="H7590"/>
      <c r="I7590">
        <v>0.81198949519085495</v>
      </c>
      <c r="J7590">
        <v>0.53964392454505505</v>
      </c>
      <c r="K7590">
        <v>0</v>
      </c>
      <c r="L7590"/>
      <c r="M7590"/>
      <c r="N7590">
        <v>512.33168497152701</v>
      </c>
      <c r="O7590">
        <v>426.77647729184901</v>
      </c>
      <c r="P7590">
        <v>0</v>
      </c>
    </row>
    <row r="7591" spans="1:16" x14ac:dyDescent="0.3">
      <c r="A7591">
        <v>0.73614334974453199</v>
      </c>
      <c r="B7591">
        <v>0.14203037077870601</v>
      </c>
      <c r="C7591">
        <v>0.121826279476762</v>
      </c>
      <c r="D7591">
        <v>0</v>
      </c>
      <c r="E7591">
        <v>0.79921854454843799</v>
      </c>
      <c r="F7591">
        <v>0.20078145545156201</v>
      </c>
      <c r="G7591"/>
      <c r="H7591"/>
      <c r="I7591">
        <v>0.79973626468550396</v>
      </c>
      <c r="J7591">
        <v>0.43474096222326503</v>
      </c>
      <c r="K7591">
        <v>0</v>
      </c>
      <c r="L7591"/>
      <c r="M7591"/>
      <c r="N7591">
        <v>668.38574425120498</v>
      </c>
      <c r="O7591">
        <v>1362.35960609074</v>
      </c>
      <c r="P7591">
        <v>0</v>
      </c>
    </row>
    <row r="7592" spans="1:16" x14ac:dyDescent="0.3">
      <c r="A7592">
        <v>0.76834788100424301</v>
      </c>
      <c r="B7592">
        <v>9.1690253373202898E-2</v>
      </c>
      <c r="C7592">
        <v>0.139961865622554</v>
      </c>
      <c r="D7592">
        <v>0</v>
      </c>
      <c r="E7592">
        <v>0.49957703985957602</v>
      </c>
      <c r="F7592">
        <v>0.50042296014042398</v>
      </c>
      <c r="G7592"/>
      <c r="H7592"/>
      <c r="I7592">
        <v>0.82820292361388903</v>
      </c>
      <c r="J7592">
        <v>0.53008328294759</v>
      </c>
      <c r="K7592">
        <v>0</v>
      </c>
      <c r="L7592"/>
      <c r="M7592"/>
      <c r="N7592">
        <v>432.63107608195099</v>
      </c>
      <c r="O7592">
        <v>718.95135139831098</v>
      </c>
      <c r="P7592">
        <v>0</v>
      </c>
    </row>
    <row r="7593" spans="1:16" x14ac:dyDescent="0.3">
      <c r="A7593">
        <v>0.71339970797026497</v>
      </c>
      <c r="B7593">
        <v>7.8729636326684602E-2</v>
      </c>
      <c r="C7593">
        <v>0.20787065570305099</v>
      </c>
      <c r="D7593">
        <v>0</v>
      </c>
      <c r="E7593">
        <v>0.74735071921001806</v>
      </c>
      <c r="F7593">
        <v>0.252649280789982</v>
      </c>
      <c r="G7593"/>
      <c r="H7593"/>
      <c r="I7593">
        <v>0.793019245810067</v>
      </c>
      <c r="J7593">
        <v>0.54592326824013704</v>
      </c>
      <c r="K7593">
        <v>0</v>
      </c>
      <c r="L7593"/>
      <c r="M7593"/>
      <c r="N7593">
        <v>559.46578407561901</v>
      </c>
      <c r="O7593">
        <v>123.519882955933</v>
      </c>
      <c r="P7593">
        <v>0</v>
      </c>
    </row>
    <row r="7594" spans="1:16" x14ac:dyDescent="0.3">
      <c r="A7594">
        <v>0.78445208637984098</v>
      </c>
      <c r="B7594">
        <v>0.12836929265166999</v>
      </c>
      <c r="C7594">
        <v>8.7178620968488801E-2</v>
      </c>
      <c r="D7594">
        <v>0</v>
      </c>
      <c r="E7594">
        <v>0.25625617322004302</v>
      </c>
      <c r="F7594">
        <v>0.74374382677995698</v>
      </c>
      <c r="G7594"/>
      <c r="H7594"/>
      <c r="I7594">
        <v>0.80778867459864401</v>
      </c>
      <c r="J7594">
        <v>0.40464453466765499</v>
      </c>
      <c r="K7594">
        <v>0</v>
      </c>
      <c r="L7594"/>
      <c r="M7594"/>
      <c r="N7594">
        <v>298.167462210579</v>
      </c>
      <c r="O7594">
        <v>1308.9859923561601</v>
      </c>
      <c r="P7594">
        <v>0</v>
      </c>
    </row>
    <row r="7595" spans="1:16" x14ac:dyDescent="0.3">
      <c r="A7595">
        <v>0.83293346736314999</v>
      </c>
      <c r="B7595">
        <v>9.0217458562203895E-2</v>
      </c>
      <c r="C7595">
        <v>7.6849074074645904E-2</v>
      </c>
      <c r="D7595">
        <v>0</v>
      </c>
      <c r="E7595">
        <v>0.66386458580998897</v>
      </c>
      <c r="F7595">
        <v>0.33613541419001097</v>
      </c>
      <c r="G7595"/>
      <c r="H7595"/>
      <c r="I7595">
        <v>0.816941399952828</v>
      </c>
      <c r="J7595">
        <v>0.45057915578542701</v>
      </c>
      <c r="K7595">
        <v>0</v>
      </c>
      <c r="L7595"/>
      <c r="M7595"/>
      <c r="N7595">
        <v>523.67595655447599</v>
      </c>
      <c r="O7595">
        <v>890.51053215301897</v>
      </c>
      <c r="P7595">
        <v>0</v>
      </c>
    </row>
    <row r="7596" spans="1:16" x14ac:dyDescent="0.3">
      <c r="A7596">
        <v>0.83016144449528595</v>
      </c>
      <c r="B7596">
        <v>5.0486059293814799E-2</v>
      </c>
      <c r="C7596">
        <v>0.119352496210899</v>
      </c>
      <c r="D7596">
        <v>0</v>
      </c>
      <c r="E7596">
        <v>0.34741673944158502</v>
      </c>
      <c r="F7596">
        <v>0.65258326055841498</v>
      </c>
      <c r="G7596"/>
      <c r="H7596"/>
      <c r="I7596">
        <v>0.81688822282861395</v>
      </c>
      <c r="J7596">
        <v>0.46273177509777902</v>
      </c>
      <c r="K7596">
        <v>0</v>
      </c>
      <c r="L7596"/>
      <c r="M7596"/>
      <c r="N7596">
        <v>490.02225829199898</v>
      </c>
      <c r="O7596">
        <v>1312.01411721315</v>
      </c>
      <c r="P7596">
        <v>0</v>
      </c>
    </row>
    <row r="7597" spans="1:16" x14ac:dyDescent="0.3">
      <c r="A7597">
        <v>0.83554049321321699</v>
      </c>
      <c r="B7597">
        <v>8.4763253152021406E-2</v>
      </c>
      <c r="C7597">
        <v>7.9696253634762002E-2</v>
      </c>
      <c r="D7597">
        <v>0</v>
      </c>
      <c r="E7597">
        <v>0.69496954390068599</v>
      </c>
      <c r="F7597">
        <v>0.30503045609931401</v>
      </c>
      <c r="G7597"/>
      <c r="H7597"/>
      <c r="I7597">
        <v>0.774570464521249</v>
      </c>
      <c r="J7597">
        <v>0.39479145560377199</v>
      </c>
      <c r="K7597">
        <v>0</v>
      </c>
      <c r="L7597"/>
      <c r="M7597"/>
      <c r="N7597">
        <v>588.37311805741899</v>
      </c>
      <c r="O7597">
        <v>5237.2658878390102</v>
      </c>
      <c r="P7597">
        <v>0</v>
      </c>
    </row>
    <row r="7598" spans="1:16" x14ac:dyDescent="0.3">
      <c r="A7598">
        <v>0.86470530115766897</v>
      </c>
      <c r="B7598">
        <v>6.2337409799468099E-2</v>
      </c>
      <c r="C7598">
        <v>7.2957289042863097E-2</v>
      </c>
      <c r="D7598">
        <v>0</v>
      </c>
      <c r="E7598">
        <v>0.95380075117230601</v>
      </c>
      <c r="F7598">
        <v>4.6199248827693898E-2</v>
      </c>
      <c r="G7598"/>
      <c r="H7598"/>
      <c r="I7598">
        <v>0.81747030946207699</v>
      </c>
      <c r="J7598">
        <v>0.55521910545757502</v>
      </c>
      <c r="K7598">
        <v>0</v>
      </c>
      <c r="L7598"/>
      <c r="M7598"/>
      <c r="N7598">
        <v>285.67069099248198</v>
      </c>
      <c r="O7598">
        <v>458.44493393460101</v>
      </c>
      <c r="P7598">
        <v>0</v>
      </c>
    </row>
    <row r="7599" spans="1:16" x14ac:dyDescent="0.3">
      <c r="A7599">
        <v>0.81978217469634695</v>
      </c>
      <c r="B7599">
        <v>8.8990183187754798E-2</v>
      </c>
      <c r="C7599">
        <v>9.1227642115898497E-2</v>
      </c>
      <c r="D7599">
        <v>0</v>
      </c>
      <c r="E7599">
        <v>0.48518892723322998</v>
      </c>
      <c r="F7599">
        <v>0.51481107276676996</v>
      </c>
      <c r="G7599"/>
      <c r="H7599"/>
      <c r="I7599">
        <v>0.77418525677838801</v>
      </c>
      <c r="J7599">
        <v>0.43667259400699798</v>
      </c>
      <c r="K7599">
        <v>0</v>
      </c>
      <c r="L7599"/>
      <c r="M7599"/>
      <c r="N7599">
        <v>354.755704923498</v>
      </c>
      <c r="O7599">
        <v>901.54042020015299</v>
      </c>
      <c r="P7599">
        <v>0</v>
      </c>
    </row>
    <row r="7600" spans="1:16" x14ac:dyDescent="0.3">
      <c r="A7600">
        <v>0.75078638584815605</v>
      </c>
      <c r="B7600">
        <v>0.14074575707631201</v>
      </c>
      <c r="C7600">
        <v>0.108467857075532</v>
      </c>
      <c r="D7600">
        <v>0</v>
      </c>
      <c r="E7600">
        <v>0.90836246444392199</v>
      </c>
      <c r="F7600">
        <v>9.1637535556078398E-2</v>
      </c>
      <c r="G7600"/>
      <c r="H7600"/>
      <c r="I7600">
        <v>0.78411932159196096</v>
      </c>
      <c r="J7600">
        <v>0.49065611735175901</v>
      </c>
      <c r="K7600">
        <v>0</v>
      </c>
      <c r="L7600"/>
      <c r="M7600"/>
      <c r="N7600">
        <v>252.003760805025</v>
      </c>
      <c r="O7600">
        <v>1369.9505266016199</v>
      </c>
      <c r="P7600">
        <v>0</v>
      </c>
    </row>
    <row r="7601" spans="1:16" x14ac:dyDescent="0.3">
      <c r="A7601">
        <v>0.798582930116297</v>
      </c>
      <c r="B7601">
        <v>6.8127812963050899E-2</v>
      </c>
      <c r="C7601">
        <v>0.13328925692065199</v>
      </c>
      <c r="D7601">
        <v>0</v>
      </c>
      <c r="E7601">
        <v>0.57327358016922203</v>
      </c>
      <c r="F7601">
        <v>0.42672641983077803</v>
      </c>
      <c r="G7601"/>
      <c r="H7601"/>
      <c r="I7601">
        <v>0.78729364516522704</v>
      </c>
      <c r="J7601">
        <v>0.47631260510390699</v>
      </c>
      <c r="K7601">
        <v>0</v>
      </c>
      <c r="L7601"/>
      <c r="M7601"/>
      <c r="N7601">
        <v>608.32103994551505</v>
      </c>
      <c r="O7601">
        <v>815.13471473535606</v>
      </c>
      <c r="P7601">
        <v>0</v>
      </c>
    </row>
    <row r="7602" spans="1:16" x14ac:dyDescent="0.3">
      <c r="A7602">
        <v>0.85131775192054904</v>
      </c>
      <c r="B7602">
        <v>8.26959711613071E-2</v>
      </c>
      <c r="C7602">
        <v>6.5986276918143502E-2</v>
      </c>
      <c r="D7602">
        <v>0</v>
      </c>
      <c r="E7602">
        <v>0.88342747075712802</v>
      </c>
      <c r="F7602">
        <v>0.11657252924287199</v>
      </c>
      <c r="G7602"/>
      <c r="H7602"/>
      <c r="I7602">
        <v>0.800660705177068</v>
      </c>
      <c r="J7602">
        <v>0.57949128135783501</v>
      </c>
      <c r="K7602">
        <v>0</v>
      </c>
      <c r="L7602"/>
      <c r="M7602"/>
      <c r="N7602">
        <v>591.31430645696901</v>
      </c>
      <c r="O7602">
        <v>424.83301632994397</v>
      </c>
      <c r="P7602">
        <v>0</v>
      </c>
    </row>
    <row r="7603" spans="1:16" x14ac:dyDescent="0.3">
      <c r="A7603">
        <v>0.81713226714943399</v>
      </c>
      <c r="B7603">
        <v>0.112220997423104</v>
      </c>
      <c r="C7603">
        <v>7.0646735427461194E-2</v>
      </c>
      <c r="D7603">
        <v>0</v>
      </c>
      <c r="E7603">
        <v>0.69089839831583799</v>
      </c>
      <c r="F7603">
        <v>0.30910160168416201</v>
      </c>
      <c r="G7603"/>
      <c r="H7603"/>
      <c r="I7603">
        <v>0.82292091618693297</v>
      </c>
      <c r="J7603">
        <v>0.51613654076998905</v>
      </c>
      <c r="K7603">
        <v>0</v>
      </c>
      <c r="L7603"/>
      <c r="M7603"/>
      <c r="N7603">
        <v>426.327125030091</v>
      </c>
      <c r="O7603">
        <v>1300.6552373766001</v>
      </c>
      <c r="P7603">
        <v>0</v>
      </c>
    </row>
    <row r="7604" spans="1:16" x14ac:dyDescent="0.3">
      <c r="A7604">
        <v>0.75212296259261102</v>
      </c>
      <c r="B7604">
        <v>9.6129928342695195E-2</v>
      </c>
      <c r="C7604">
        <v>0.15174710906469299</v>
      </c>
      <c r="D7604">
        <v>0</v>
      </c>
      <c r="E7604">
        <v>0.85973388027100905</v>
      </c>
      <c r="F7604">
        <v>0.140266119728991</v>
      </c>
      <c r="G7604"/>
      <c r="H7604"/>
      <c r="I7604">
        <v>0.80056122825156695</v>
      </c>
      <c r="J7604">
        <v>0.46228888098255899</v>
      </c>
      <c r="K7604">
        <v>0</v>
      </c>
      <c r="L7604"/>
      <c r="M7604"/>
      <c r="N7604">
        <v>567.80810314555094</v>
      </c>
      <c r="O7604">
        <v>1680.41127851273</v>
      </c>
      <c r="P7604">
        <v>0</v>
      </c>
    </row>
    <row r="7605" spans="1:16" x14ac:dyDescent="0.3">
      <c r="A7605">
        <v>0.83953791416030199</v>
      </c>
      <c r="B7605">
        <v>6.6182706206479106E-2</v>
      </c>
      <c r="C7605">
        <v>9.4279379633219099E-2</v>
      </c>
      <c r="D7605">
        <v>0</v>
      </c>
      <c r="E7605">
        <v>0.98988309523304896</v>
      </c>
      <c r="F7605">
        <v>1.0116904766950799E-2</v>
      </c>
      <c r="G7605"/>
      <c r="H7605"/>
      <c r="I7605">
        <v>0.76487615982532198</v>
      </c>
      <c r="J7605">
        <v>0.533973978572025</v>
      </c>
      <c r="K7605">
        <v>0</v>
      </c>
      <c r="L7605"/>
      <c r="M7605"/>
      <c r="N7605">
        <v>456.11473331459302</v>
      </c>
      <c r="O7605">
        <v>82.864817889039301</v>
      </c>
      <c r="P7605">
        <v>0</v>
      </c>
    </row>
    <row r="7606" spans="1:16" x14ac:dyDescent="0.3">
      <c r="A7606">
        <v>0.87360612591951103</v>
      </c>
      <c r="B7606">
        <v>6.5230896540430405E-2</v>
      </c>
      <c r="C7606">
        <v>6.1162977540058103E-2</v>
      </c>
      <c r="D7606">
        <v>0</v>
      </c>
      <c r="E7606">
        <v>0.71272121426470603</v>
      </c>
      <c r="F7606">
        <v>0.28727878573529397</v>
      </c>
      <c r="G7606"/>
      <c r="H7606"/>
      <c r="I7606">
        <v>0.80821529980735296</v>
      </c>
      <c r="J7606">
        <v>0.52922512047429704</v>
      </c>
      <c r="K7606">
        <v>0</v>
      </c>
      <c r="L7606"/>
      <c r="M7606"/>
      <c r="N7606">
        <v>543.71634296775005</v>
      </c>
      <c r="O7606">
        <v>1178.7030894992199</v>
      </c>
      <c r="P7606">
        <v>0</v>
      </c>
    </row>
    <row r="7607" spans="1:16" x14ac:dyDescent="0.3">
      <c r="A7607">
        <v>0.81862574737641403</v>
      </c>
      <c r="B7607">
        <v>9.9395206098226593E-2</v>
      </c>
      <c r="C7607">
        <v>8.1979046525359103E-2</v>
      </c>
      <c r="D7607">
        <v>0</v>
      </c>
      <c r="E7607">
        <v>0.57674113418727602</v>
      </c>
      <c r="F7607">
        <v>0.42325886581272398</v>
      </c>
      <c r="G7607"/>
      <c r="H7607"/>
      <c r="I7607">
        <v>0.793010751107875</v>
      </c>
      <c r="J7607">
        <v>0.46270228251193302</v>
      </c>
      <c r="K7607">
        <v>0</v>
      </c>
      <c r="L7607"/>
      <c r="M7607"/>
      <c r="N7607">
        <v>464.52453702163098</v>
      </c>
      <c r="O7607">
        <v>941.35578711568803</v>
      </c>
      <c r="P7607">
        <v>0</v>
      </c>
    </row>
    <row r="7608" spans="1:16" x14ac:dyDescent="0.3">
      <c r="A7608">
        <v>0.70493562306991897</v>
      </c>
      <c r="B7608">
        <v>0.13099290448443299</v>
      </c>
      <c r="C7608">
        <v>0.16407147244564799</v>
      </c>
      <c r="D7608">
        <v>0</v>
      </c>
      <c r="E7608">
        <v>0.75152307786127204</v>
      </c>
      <c r="F7608">
        <v>0.24847692213872799</v>
      </c>
      <c r="G7608"/>
      <c r="H7608"/>
      <c r="I7608">
        <v>0.78659464335653195</v>
      </c>
      <c r="J7608">
        <v>0.53834896363018703</v>
      </c>
      <c r="K7608">
        <v>0</v>
      </c>
      <c r="L7608"/>
      <c r="M7608"/>
      <c r="N7608">
        <v>357.96947166072601</v>
      </c>
      <c r="O7608">
        <v>233.798738933175</v>
      </c>
      <c r="P7608">
        <v>0</v>
      </c>
    </row>
    <row r="7609" spans="1:16" x14ac:dyDescent="0.3">
      <c r="A7609">
        <v>0.77841752554469101</v>
      </c>
      <c r="B7609">
        <v>6.4144226220446507E-2</v>
      </c>
      <c r="C7609">
        <v>0.15743824823486199</v>
      </c>
      <c r="D7609">
        <v>0</v>
      </c>
      <c r="E7609">
        <v>0.367747593708666</v>
      </c>
      <c r="F7609">
        <v>0.63225240629133395</v>
      </c>
      <c r="G7609"/>
      <c r="H7609"/>
      <c r="I7609">
        <v>0.82462049767800305</v>
      </c>
      <c r="J7609">
        <v>0.51655554178848695</v>
      </c>
      <c r="K7609">
        <v>0</v>
      </c>
      <c r="L7609"/>
      <c r="M7609"/>
      <c r="N7609">
        <v>634.821574639706</v>
      </c>
      <c r="O7609">
        <v>1157.45653217944</v>
      </c>
      <c r="P7609">
        <v>0</v>
      </c>
    </row>
    <row r="7610" spans="1:16" x14ac:dyDescent="0.3">
      <c r="A7610">
        <v>0.75983605746320004</v>
      </c>
      <c r="B7610">
        <v>0.14411273238500599</v>
      </c>
      <c r="C7610">
        <v>9.6051210151794394E-2</v>
      </c>
      <c r="D7610">
        <v>0</v>
      </c>
      <c r="E7610">
        <v>0.64007599958916805</v>
      </c>
      <c r="F7610">
        <v>0.359924000410831</v>
      </c>
      <c r="G7610"/>
      <c r="H7610"/>
      <c r="I7610">
        <v>0.81677508491622297</v>
      </c>
      <c r="J7610">
        <v>0.51007400296713801</v>
      </c>
      <c r="K7610">
        <v>0</v>
      </c>
      <c r="L7610"/>
      <c r="M7610"/>
      <c r="N7610">
        <v>212.51083786487899</v>
      </c>
      <c r="O7610">
        <v>759.07727620093794</v>
      </c>
      <c r="P7610">
        <v>0</v>
      </c>
    </row>
    <row r="7611" spans="1:16" x14ac:dyDescent="0.3">
      <c r="A7611">
        <v>0.79236962772689101</v>
      </c>
      <c r="B7611">
        <v>0.119424734220622</v>
      </c>
      <c r="C7611">
        <v>8.8205638052487295E-2</v>
      </c>
      <c r="D7611">
        <v>0</v>
      </c>
      <c r="E7611">
        <v>0.657995082601735</v>
      </c>
      <c r="F7611">
        <v>0.342004917398265</v>
      </c>
      <c r="G7611"/>
      <c r="H7611"/>
      <c r="I7611">
        <v>0.81107636896875202</v>
      </c>
      <c r="J7611">
        <v>0.48100183573764099</v>
      </c>
      <c r="K7611">
        <v>0</v>
      </c>
      <c r="L7611"/>
      <c r="M7611"/>
      <c r="N7611">
        <v>707.18314841436904</v>
      </c>
      <c r="O7611">
        <v>4634.9916656634196</v>
      </c>
      <c r="P7611">
        <v>0</v>
      </c>
    </row>
    <row r="7612" spans="1:16" x14ac:dyDescent="0.3">
      <c r="A7612">
        <v>0.825024634444951</v>
      </c>
      <c r="B7612">
        <v>9.3081117443368694E-2</v>
      </c>
      <c r="C7612">
        <v>8.1894248111680903E-2</v>
      </c>
      <c r="D7612">
        <v>0</v>
      </c>
      <c r="E7612">
        <v>0.53216872341314103</v>
      </c>
      <c r="F7612">
        <v>0.46783127658685902</v>
      </c>
      <c r="G7612"/>
      <c r="H7612"/>
      <c r="I7612">
        <v>0.80648405733396999</v>
      </c>
      <c r="J7612">
        <v>0.422573874049955</v>
      </c>
      <c r="K7612">
        <v>0</v>
      </c>
      <c r="L7612"/>
      <c r="M7612"/>
      <c r="N7612">
        <v>334.72683232625798</v>
      </c>
      <c r="O7612">
        <v>349.008477794979</v>
      </c>
      <c r="P7612">
        <v>0</v>
      </c>
    </row>
    <row r="7613" spans="1:16" x14ac:dyDescent="0.3">
      <c r="A7613">
        <v>0.74848842346816302</v>
      </c>
      <c r="B7613">
        <v>7.9144089768072995E-2</v>
      </c>
      <c r="C7613">
        <v>0.17236748676376401</v>
      </c>
      <c r="D7613">
        <v>0</v>
      </c>
      <c r="E7613">
        <v>0.79581948906826105</v>
      </c>
      <c r="F7613">
        <v>0.204180510931739</v>
      </c>
      <c r="G7613"/>
      <c r="H7613"/>
      <c r="I7613">
        <v>0.77282870356772304</v>
      </c>
      <c r="J7613">
        <v>0.46123473532022202</v>
      </c>
      <c r="K7613">
        <v>0</v>
      </c>
      <c r="L7613"/>
      <c r="M7613"/>
      <c r="N7613">
        <v>726.181580380269</v>
      </c>
      <c r="O7613">
        <v>2573.23615231345</v>
      </c>
      <c r="P7613">
        <v>0</v>
      </c>
    </row>
    <row r="7614" spans="1:16" x14ac:dyDescent="0.3">
      <c r="A7614">
        <v>0.76486362585650502</v>
      </c>
      <c r="B7614">
        <v>0.139068802363398</v>
      </c>
      <c r="C7614">
        <v>9.6067571780096603E-2</v>
      </c>
      <c r="D7614">
        <v>0</v>
      </c>
      <c r="E7614">
        <v>0.57895417510305502</v>
      </c>
      <c r="F7614">
        <v>0.42104582489694498</v>
      </c>
      <c r="G7614"/>
      <c r="H7614"/>
      <c r="I7614">
        <v>0.80484363448785101</v>
      </c>
      <c r="J7614">
        <v>0.51253751700814199</v>
      </c>
      <c r="K7614">
        <v>0</v>
      </c>
      <c r="L7614"/>
      <c r="M7614"/>
      <c r="N7614">
        <v>443.88401015037903</v>
      </c>
      <c r="O7614">
        <v>3611.7907618272802</v>
      </c>
      <c r="P7614">
        <v>0</v>
      </c>
    </row>
    <row r="7615" spans="1:16" x14ac:dyDescent="0.3">
      <c r="A7615">
        <v>0.812756422671843</v>
      </c>
      <c r="B7615">
        <v>7.3913603687346105E-2</v>
      </c>
      <c r="C7615">
        <v>0.113329973640811</v>
      </c>
      <c r="D7615">
        <v>0</v>
      </c>
      <c r="E7615">
        <v>0.77160585581119001</v>
      </c>
      <c r="F7615">
        <v>0.22839414418880999</v>
      </c>
      <c r="G7615"/>
      <c r="H7615"/>
      <c r="I7615">
        <v>0.782664955675763</v>
      </c>
      <c r="J7615">
        <v>0.56230601748098097</v>
      </c>
      <c r="K7615">
        <v>0</v>
      </c>
      <c r="L7615"/>
      <c r="M7615"/>
      <c r="N7615">
        <v>666.31326897729002</v>
      </c>
      <c r="O7615">
        <v>1551.3700796773801</v>
      </c>
      <c r="P7615">
        <v>0</v>
      </c>
    </row>
    <row r="7616" spans="1:16" x14ac:dyDescent="0.3">
      <c r="A7616">
        <v>0.88059909212117105</v>
      </c>
      <c r="B7616">
        <v>5.3568838933488697E-2</v>
      </c>
      <c r="C7616">
        <v>6.5832068945340202E-2</v>
      </c>
      <c r="D7616">
        <v>0</v>
      </c>
      <c r="E7616">
        <v>0.78071374301573404</v>
      </c>
      <c r="F7616">
        <v>0.21928625698426599</v>
      </c>
      <c r="G7616"/>
      <c r="H7616"/>
      <c r="I7616">
        <v>0.82209030238976</v>
      </c>
      <c r="J7616">
        <v>0.52942943409424503</v>
      </c>
      <c r="K7616">
        <v>0</v>
      </c>
      <c r="L7616"/>
      <c r="M7616"/>
      <c r="N7616">
        <v>491.446799752277</v>
      </c>
      <c r="O7616">
        <v>1576.20278204291</v>
      </c>
      <c r="P7616">
        <v>0</v>
      </c>
    </row>
    <row r="7617" spans="1:16" x14ac:dyDescent="0.3">
      <c r="A7617">
        <v>0.86490945911039496</v>
      </c>
      <c r="B7617">
        <v>7.9283783337883496E-2</v>
      </c>
      <c r="C7617">
        <v>5.5806757551721702E-2</v>
      </c>
      <c r="D7617">
        <v>0</v>
      </c>
      <c r="E7617">
        <v>0.48237712174867198</v>
      </c>
      <c r="F7617">
        <v>0.51762287825132802</v>
      </c>
      <c r="G7617"/>
      <c r="H7617"/>
      <c r="I7617">
        <v>0.78544384724448302</v>
      </c>
      <c r="J7617">
        <v>0.52997433904552604</v>
      </c>
      <c r="K7617">
        <v>0</v>
      </c>
      <c r="L7617"/>
      <c r="M7617"/>
      <c r="N7617">
        <v>655.10387963234098</v>
      </c>
      <c r="O7617">
        <v>200.795803286759</v>
      </c>
      <c r="P7617">
        <v>0</v>
      </c>
    </row>
    <row r="7618" spans="1:16" x14ac:dyDescent="0.3">
      <c r="A7618">
        <v>0.82248975939520097</v>
      </c>
      <c r="B7618">
        <v>7.2130506019675203E-2</v>
      </c>
      <c r="C7618">
        <v>0.10537973458512399</v>
      </c>
      <c r="D7618">
        <v>0</v>
      </c>
      <c r="E7618">
        <v>0.57951759377114398</v>
      </c>
      <c r="F7618">
        <v>0.42048240622885602</v>
      </c>
      <c r="G7618"/>
      <c r="H7618"/>
      <c r="I7618">
        <v>0.80421205579629895</v>
      </c>
      <c r="J7618">
        <v>0.50963550370798205</v>
      </c>
      <c r="K7618">
        <v>0</v>
      </c>
      <c r="L7618"/>
      <c r="M7618"/>
      <c r="N7618">
        <v>455.57992734095001</v>
      </c>
      <c r="O7618">
        <v>391.45906321592099</v>
      </c>
      <c r="P7618">
        <v>0</v>
      </c>
    </row>
    <row r="7619" spans="1:16" x14ac:dyDescent="0.3">
      <c r="A7619">
        <v>0.763057620667003</v>
      </c>
      <c r="B7619">
        <v>0.130856316533186</v>
      </c>
      <c r="C7619">
        <v>0.10608606279981</v>
      </c>
      <c r="D7619">
        <v>0</v>
      </c>
      <c r="E7619">
        <v>0.674354778000962</v>
      </c>
      <c r="F7619">
        <v>0.325645221999038</v>
      </c>
      <c r="G7619"/>
      <c r="H7619"/>
      <c r="I7619">
        <v>0.81565895186052995</v>
      </c>
      <c r="J7619">
        <v>0.53455745364184504</v>
      </c>
      <c r="K7619">
        <v>0</v>
      </c>
      <c r="L7619"/>
      <c r="M7619"/>
      <c r="N7619">
        <v>283.827891993452</v>
      </c>
      <c r="O7619">
        <v>736.865805631679</v>
      </c>
      <c r="P7619">
        <v>0</v>
      </c>
    </row>
    <row r="7620" spans="1:16" x14ac:dyDescent="0.3">
      <c r="A7620">
        <v>0.80892950033686195</v>
      </c>
      <c r="B7620">
        <v>6.8625718689908494E-2</v>
      </c>
      <c r="C7620">
        <v>0.122444780973229</v>
      </c>
      <c r="D7620">
        <v>0</v>
      </c>
      <c r="E7620">
        <v>0.80916315056717203</v>
      </c>
      <c r="F7620">
        <v>0.190836849432828</v>
      </c>
      <c r="G7620"/>
      <c r="H7620"/>
      <c r="I7620">
        <v>0.80490613111630005</v>
      </c>
      <c r="J7620">
        <v>0.54520069158953</v>
      </c>
      <c r="K7620">
        <v>0</v>
      </c>
      <c r="L7620"/>
      <c r="M7620"/>
      <c r="N7620">
        <v>156.178695907074</v>
      </c>
      <c r="O7620">
        <v>314.94925822429502</v>
      </c>
      <c r="P7620">
        <v>0</v>
      </c>
    </row>
    <row r="7621" spans="1:16" x14ac:dyDescent="0.3">
      <c r="A7621">
        <v>0.83683128749390401</v>
      </c>
      <c r="B7621">
        <v>7.7158693036465206E-2</v>
      </c>
      <c r="C7621">
        <v>8.6010019469630994E-2</v>
      </c>
      <c r="D7621">
        <v>0</v>
      </c>
      <c r="E7621">
        <v>0.87488221953974599</v>
      </c>
      <c r="F7621">
        <v>0.12511778046025401</v>
      </c>
      <c r="G7621"/>
      <c r="H7621"/>
      <c r="I7621">
        <v>0.82034196351562605</v>
      </c>
      <c r="J7621">
        <v>0.529736794953233</v>
      </c>
      <c r="K7621">
        <v>0</v>
      </c>
      <c r="L7621"/>
      <c r="M7621"/>
      <c r="N7621">
        <v>359.59468667786098</v>
      </c>
      <c r="O7621">
        <v>32.974301138655697</v>
      </c>
      <c r="P7621">
        <v>0</v>
      </c>
    </row>
    <row r="7622" spans="1:16" x14ac:dyDescent="0.3">
      <c r="A7622">
        <v>0.81924742584620702</v>
      </c>
      <c r="B7622">
        <v>7.23627499512077E-2</v>
      </c>
      <c r="C7622">
        <v>0.108389824202585</v>
      </c>
      <c r="D7622">
        <v>0</v>
      </c>
      <c r="E7622">
        <v>0.80838070281056595</v>
      </c>
      <c r="F7622">
        <v>0.19161929718943399</v>
      </c>
      <c r="G7622"/>
      <c r="H7622"/>
      <c r="I7622">
        <v>0.77739560179341505</v>
      </c>
      <c r="J7622">
        <v>0.489059940705111</v>
      </c>
      <c r="K7622">
        <v>0</v>
      </c>
      <c r="L7622"/>
      <c r="M7622"/>
      <c r="N7622">
        <v>333.925479354147</v>
      </c>
      <c r="O7622">
        <v>307.17305119981199</v>
      </c>
      <c r="P7622">
        <v>0</v>
      </c>
    </row>
    <row r="7623" spans="1:16" x14ac:dyDescent="0.3">
      <c r="A7623">
        <v>0.806740060767138</v>
      </c>
      <c r="B7623">
        <v>8.7499361477722096E-2</v>
      </c>
      <c r="C7623">
        <v>0.10576057775514</v>
      </c>
      <c r="D7623">
        <v>0</v>
      </c>
      <c r="E7623">
        <v>0.76104655720609304</v>
      </c>
      <c r="F7623">
        <v>0.23895344279390701</v>
      </c>
      <c r="G7623"/>
      <c r="H7623"/>
      <c r="I7623">
        <v>0.78054344424121302</v>
      </c>
      <c r="J7623">
        <v>0.517328110285462</v>
      </c>
      <c r="K7623">
        <v>0</v>
      </c>
      <c r="L7623"/>
      <c r="M7623"/>
      <c r="N7623">
        <v>939.83551597531005</v>
      </c>
      <c r="O7623">
        <v>25.872968148265802</v>
      </c>
      <c r="P7623">
        <v>0</v>
      </c>
    </row>
    <row r="7624" spans="1:16" x14ac:dyDescent="0.3">
      <c r="A7624">
        <v>0.813481250693182</v>
      </c>
      <c r="B7624">
        <v>0.119200361955351</v>
      </c>
      <c r="C7624">
        <v>6.7318387351466405E-2</v>
      </c>
      <c r="D7624">
        <v>0</v>
      </c>
      <c r="E7624">
        <v>0.811533561647234</v>
      </c>
      <c r="F7624">
        <v>0.188466438352766</v>
      </c>
      <c r="G7624"/>
      <c r="H7624"/>
      <c r="I7624">
        <v>0.79769687668854705</v>
      </c>
      <c r="J7624">
        <v>0.45668317569184602</v>
      </c>
      <c r="K7624">
        <v>0</v>
      </c>
      <c r="L7624"/>
      <c r="M7624"/>
      <c r="N7624">
        <v>580.92619044117203</v>
      </c>
      <c r="O7624">
        <v>2119.1695355009301</v>
      </c>
      <c r="P7624">
        <v>0</v>
      </c>
    </row>
    <row r="7625" spans="1:16" x14ac:dyDescent="0.3">
      <c r="A7625">
        <v>0.80339029003753004</v>
      </c>
      <c r="B7625">
        <v>9.1058884033712206E-2</v>
      </c>
      <c r="C7625">
        <v>0.105550825928757</v>
      </c>
      <c r="D7625">
        <v>0</v>
      </c>
      <c r="E7625">
        <v>0.60873865396800597</v>
      </c>
      <c r="F7625">
        <v>0.39126134603199297</v>
      </c>
      <c r="G7625"/>
      <c r="H7625"/>
      <c r="I7625">
        <v>0.80929910241410796</v>
      </c>
      <c r="J7625">
        <v>0.48714306049681</v>
      </c>
      <c r="K7625">
        <v>0</v>
      </c>
      <c r="L7625"/>
      <c r="M7625"/>
      <c r="N7625">
        <v>705.19990679335399</v>
      </c>
      <c r="O7625">
        <v>693.85169048764396</v>
      </c>
      <c r="P7625">
        <v>0</v>
      </c>
    </row>
    <row r="7626" spans="1:16" x14ac:dyDescent="0.3">
      <c r="A7626">
        <v>0.80117023037436397</v>
      </c>
      <c r="B7626">
        <v>0.107803789101468</v>
      </c>
      <c r="C7626">
        <v>9.1025980524167396E-2</v>
      </c>
      <c r="D7626">
        <v>0</v>
      </c>
      <c r="E7626">
        <v>0.63529368447115597</v>
      </c>
      <c r="F7626">
        <v>0.36470631552884403</v>
      </c>
      <c r="G7626"/>
      <c r="H7626"/>
      <c r="I7626">
        <v>0.79490310558937605</v>
      </c>
      <c r="J7626">
        <v>0.48653982921496902</v>
      </c>
      <c r="K7626">
        <v>0</v>
      </c>
      <c r="L7626"/>
      <c r="M7626"/>
      <c r="N7626">
        <v>626.91971630772196</v>
      </c>
      <c r="O7626">
        <v>2547.5506681407201</v>
      </c>
      <c r="P7626">
        <v>0</v>
      </c>
    </row>
    <row r="7627" spans="1:16" x14ac:dyDescent="0.3">
      <c r="A7627">
        <v>0.81016067409729997</v>
      </c>
      <c r="B7627">
        <v>8.6081113613761501E-2</v>
      </c>
      <c r="C7627">
        <v>0.103758212288938</v>
      </c>
      <c r="D7627">
        <v>0</v>
      </c>
      <c r="E7627">
        <v>0.76728972551244501</v>
      </c>
      <c r="F7627">
        <v>0.23271027448755499</v>
      </c>
      <c r="G7627"/>
      <c r="H7627"/>
      <c r="I7627">
        <v>0.812497439249523</v>
      </c>
      <c r="J7627">
        <v>0.49858116287996801</v>
      </c>
      <c r="K7627">
        <v>0</v>
      </c>
      <c r="L7627"/>
      <c r="M7627"/>
      <c r="N7627">
        <v>541.42200301103503</v>
      </c>
      <c r="O7627">
        <v>1250.59348235522</v>
      </c>
      <c r="P7627">
        <v>0</v>
      </c>
    </row>
    <row r="7628" spans="1:16" x14ac:dyDescent="0.3">
      <c r="A7628">
        <v>0.84469419502113097</v>
      </c>
      <c r="B7628">
        <v>6.30490728726531E-2</v>
      </c>
      <c r="C7628">
        <v>9.2256732106216099E-2</v>
      </c>
      <c r="D7628">
        <v>0</v>
      </c>
      <c r="E7628">
        <v>0.56718714077229704</v>
      </c>
      <c r="F7628">
        <v>0.43281285922770302</v>
      </c>
      <c r="G7628"/>
      <c r="H7628"/>
      <c r="I7628">
        <v>0.80018440415559799</v>
      </c>
      <c r="J7628">
        <v>0.42197143804364801</v>
      </c>
      <c r="K7628">
        <v>0</v>
      </c>
      <c r="L7628"/>
      <c r="M7628"/>
      <c r="N7628">
        <v>459.05020459998201</v>
      </c>
      <c r="O7628">
        <v>70.333481169244806</v>
      </c>
      <c r="P7628">
        <v>0</v>
      </c>
    </row>
    <row r="7629" spans="1:16" x14ac:dyDescent="0.3">
      <c r="A7629">
        <v>0.83785628387111599</v>
      </c>
      <c r="B7629">
        <v>8.65179263273083E-2</v>
      </c>
      <c r="C7629">
        <v>7.5625789801575194E-2</v>
      </c>
      <c r="D7629">
        <v>0</v>
      </c>
      <c r="E7629">
        <v>0.830429024350814</v>
      </c>
      <c r="F7629">
        <v>0.169570975649186</v>
      </c>
      <c r="G7629"/>
      <c r="H7629"/>
      <c r="I7629">
        <v>0.80566700901051302</v>
      </c>
      <c r="J7629">
        <v>0.61440412386453203</v>
      </c>
      <c r="K7629">
        <v>0</v>
      </c>
      <c r="L7629"/>
      <c r="M7629"/>
      <c r="N7629">
        <v>386.35751319015401</v>
      </c>
      <c r="O7629">
        <v>881.03609446590701</v>
      </c>
      <c r="P7629">
        <v>0</v>
      </c>
    </row>
    <row r="7630" spans="1:16" x14ac:dyDescent="0.3">
      <c r="A7630">
        <v>0.79771321198143796</v>
      </c>
      <c r="B7630">
        <v>9.1880741305214203E-2</v>
      </c>
      <c r="C7630">
        <v>0.110406046713348</v>
      </c>
      <c r="D7630">
        <v>0</v>
      </c>
      <c r="E7630">
        <v>0.46124411773377</v>
      </c>
      <c r="F7630">
        <v>0.53875588226622995</v>
      </c>
      <c r="G7630"/>
      <c r="H7630"/>
      <c r="I7630">
        <v>0.81292409940041199</v>
      </c>
      <c r="J7630">
        <v>0.54372280181825305</v>
      </c>
      <c r="K7630">
        <v>0</v>
      </c>
      <c r="L7630"/>
      <c r="M7630"/>
      <c r="N7630">
        <v>433.47903451920098</v>
      </c>
      <c r="O7630">
        <v>1703.2559938699601</v>
      </c>
      <c r="P7630">
        <v>0</v>
      </c>
    </row>
    <row r="7631" spans="1:16" x14ac:dyDescent="0.3">
      <c r="A7631">
        <v>0.77730440048579696</v>
      </c>
      <c r="B7631">
        <v>0.15395093658821599</v>
      </c>
      <c r="C7631">
        <v>6.8744662925986799E-2</v>
      </c>
      <c r="D7631">
        <v>0</v>
      </c>
      <c r="E7631">
        <v>0.65259949930399996</v>
      </c>
      <c r="F7631">
        <v>0.34740050069599998</v>
      </c>
      <c r="G7631"/>
      <c r="H7631"/>
      <c r="I7631">
        <v>0.82110936937422296</v>
      </c>
      <c r="J7631">
        <v>0.44977830726990797</v>
      </c>
      <c r="K7631">
        <v>0</v>
      </c>
      <c r="L7631"/>
      <c r="M7631"/>
      <c r="N7631">
        <v>339.29134025267001</v>
      </c>
      <c r="O7631">
        <v>182.59600979847801</v>
      </c>
      <c r="P7631">
        <v>0</v>
      </c>
    </row>
    <row r="7632" spans="1:16" x14ac:dyDescent="0.3">
      <c r="A7632">
        <v>0.83142394698025202</v>
      </c>
      <c r="B7632">
        <v>9.8710787701193001E-2</v>
      </c>
      <c r="C7632">
        <v>6.9865265318554901E-2</v>
      </c>
      <c r="D7632">
        <v>0</v>
      </c>
      <c r="E7632">
        <v>0.77023669390063498</v>
      </c>
      <c r="F7632">
        <v>0.22976330609936499</v>
      </c>
      <c r="G7632"/>
      <c r="H7632"/>
      <c r="I7632">
        <v>0.80140292317311301</v>
      </c>
      <c r="J7632">
        <v>0.58411167988853097</v>
      </c>
      <c r="K7632">
        <v>0</v>
      </c>
      <c r="L7632"/>
      <c r="M7632"/>
      <c r="N7632">
        <v>607.87826181102605</v>
      </c>
      <c r="O7632">
        <v>1477.22102987383</v>
      </c>
      <c r="P7632">
        <v>0</v>
      </c>
    </row>
    <row r="7633" spans="1:16" x14ac:dyDescent="0.3">
      <c r="A7633">
        <v>0.75923294935364605</v>
      </c>
      <c r="B7633">
        <v>0.116702812854504</v>
      </c>
      <c r="C7633">
        <v>0.12406423779185</v>
      </c>
      <c r="D7633">
        <v>0</v>
      </c>
      <c r="E7633">
        <v>0.846814610211854</v>
      </c>
      <c r="F7633">
        <v>0.153185389788146</v>
      </c>
      <c r="G7633"/>
      <c r="H7633"/>
      <c r="I7633">
        <v>0.78815613333758405</v>
      </c>
      <c r="J7633">
        <v>0.58793011686558905</v>
      </c>
      <c r="K7633">
        <v>0</v>
      </c>
      <c r="L7633"/>
      <c r="M7633"/>
      <c r="N7633">
        <v>292.54622349328599</v>
      </c>
      <c r="O7633">
        <v>40.593352358350401</v>
      </c>
      <c r="P7633">
        <v>0</v>
      </c>
    </row>
    <row r="7634" spans="1:16" x14ac:dyDescent="0.3">
      <c r="A7634">
        <v>0.80664265009740999</v>
      </c>
      <c r="B7634">
        <v>0.114868027023749</v>
      </c>
      <c r="C7634">
        <v>7.8489322878841097E-2</v>
      </c>
      <c r="D7634">
        <v>0</v>
      </c>
      <c r="E7634">
        <v>0.57308114525471998</v>
      </c>
      <c r="F7634">
        <v>0.42691885474528002</v>
      </c>
      <c r="G7634"/>
      <c r="H7634"/>
      <c r="I7634">
        <v>0.82135218166930901</v>
      </c>
      <c r="J7634">
        <v>0.36516134731578898</v>
      </c>
      <c r="K7634">
        <v>0</v>
      </c>
      <c r="L7634"/>
      <c r="M7634"/>
      <c r="N7634">
        <v>457.60146356029497</v>
      </c>
      <c r="O7634">
        <v>1299.03313577828</v>
      </c>
      <c r="P7634">
        <v>0</v>
      </c>
    </row>
    <row r="7635" spans="1:16" x14ac:dyDescent="0.3">
      <c r="A7635">
        <v>0.78441000699674501</v>
      </c>
      <c r="B7635">
        <v>8.3132659962037503E-2</v>
      </c>
      <c r="C7635">
        <v>0.13245733304121701</v>
      </c>
      <c r="D7635">
        <v>0</v>
      </c>
      <c r="E7635">
        <v>0.41834587229039699</v>
      </c>
      <c r="F7635">
        <v>0.58165412770960301</v>
      </c>
      <c r="G7635"/>
      <c r="H7635"/>
      <c r="I7635">
        <v>0.831799733128884</v>
      </c>
      <c r="J7635">
        <v>0.51524156832440904</v>
      </c>
      <c r="K7635">
        <v>0</v>
      </c>
      <c r="L7635"/>
      <c r="M7635"/>
      <c r="N7635">
        <v>248.99418581598101</v>
      </c>
      <c r="O7635">
        <v>17.991660338671899</v>
      </c>
      <c r="P7635">
        <v>0</v>
      </c>
    </row>
    <row r="7636" spans="1:16" x14ac:dyDescent="0.3">
      <c r="A7636">
        <v>0.87323063348962304</v>
      </c>
      <c r="B7636">
        <v>4.22774747878569E-2</v>
      </c>
      <c r="C7636">
        <v>8.4491891722520404E-2</v>
      </c>
      <c r="D7636">
        <v>0</v>
      </c>
      <c r="E7636">
        <v>0.937147269993021</v>
      </c>
      <c r="F7636">
        <v>6.2852730006979302E-2</v>
      </c>
      <c r="G7636"/>
      <c r="H7636"/>
      <c r="I7636">
        <v>0.80942767736931198</v>
      </c>
      <c r="J7636">
        <v>0.55174098826865203</v>
      </c>
      <c r="K7636">
        <v>0</v>
      </c>
      <c r="L7636"/>
      <c r="M7636"/>
      <c r="N7636">
        <v>653.93626269379195</v>
      </c>
      <c r="O7636">
        <v>269.775821907899</v>
      </c>
      <c r="P7636">
        <v>0</v>
      </c>
    </row>
    <row r="7637" spans="1:16" x14ac:dyDescent="0.3">
      <c r="A7637">
        <v>0.846848652268539</v>
      </c>
      <c r="B7637">
        <v>8.9342170569558996E-2</v>
      </c>
      <c r="C7637">
        <v>6.3809177161901806E-2</v>
      </c>
      <c r="D7637">
        <v>0</v>
      </c>
      <c r="E7637">
        <v>0.79900201682918703</v>
      </c>
      <c r="F7637">
        <v>0.20099798317081299</v>
      </c>
      <c r="G7637"/>
      <c r="H7637"/>
      <c r="I7637">
        <v>0.79322694261428905</v>
      </c>
      <c r="J7637">
        <v>0.60602437479369597</v>
      </c>
      <c r="K7637">
        <v>0</v>
      </c>
      <c r="L7637"/>
      <c r="M7637"/>
      <c r="N7637">
        <v>579.29509650998295</v>
      </c>
      <c r="O7637">
        <v>3037.8941475214501</v>
      </c>
      <c r="P7637">
        <v>0</v>
      </c>
    </row>
    <row r="7638" spans="1:16" x14ac:dyDescent="0.3">
      <c r="A7638">
        <v>0.83267576499281803</v>
      </c>
      <c r="B7638">
        <v>7.33369864202678E-2</v>
      </c>
      <c r="C7638">
        <v>9.3987248586913902E-2</v>
      </c>
      <c r="D7638">
        <v>0</v>
      </c>
      <c r="E7638">
        <v>0.777189934358261</v>
      </c>
      <c r="F7638">
        <v>0.222810065641739</v>
      </c>
      <c r="G7638"/>
      <c r="H7638"/>
      <c r="I7638">
        <v>0.80832615627102</v>
      </c>
      <c r="J7638">
        <v>0.58311149532961304</v>
      </c>
      <c r="K7638">
        <v>0</v>
      </c>
      <c r="L7638"/>
      <c r="M7638"/>
      <c r="N7638">
        <v>577.01292428406498</v>
      </c>
      <c r="O7638">
        <v>597.83251464664897</v>
      </c>
      <c r="P7638">
        <v>0</v>
      </c>
    </row>
    <row r="7639" spans="1:16" x14ac:dyDescent="0.3">
      <c r="A7639">
        <v>0.82408244964841404</v>
      </c>
      <c r="B7639">
        <v>0.10846022825432999</v>
      </c>
      <c r="C7639">
        <v>6.7457322097256495E-2</v>
      </c>
      <c r="D7639">
        <v>0</v>
      </c>
      <c r="E7639">
        <v>0.83779814867760605</v>
      </c>
      <c r="F7639">
        <v>0.16220185132239401</v>
      </c>
      <c r="G7639"/>
      <c r="H7639"/>
      <c r="I7639">
        <v>0.79905859955224601</v>
      </c>
      <c r="J7639">
        <v>0.40047195376495698</v>
      </c>
      <c r="K7639">
        <v>0</v>
      </c>
      <c r="L7639"/>
      <c r="M7639"/>
      <c r="N7639">
        <v>470.96084372753597</v>
      </c>
      <c r="O7639">
        <v>531.97999741907802</v>
      </c>
      <c r="P7639">
        <v>0</v>
      </c>
    </row>
    <row r="7640" spans="1:16" x14ac:dyDescent="0.3">
      <c r="A7640">
        <v>0.83873032757336197</v>
      </c>
      <c r="B7640">
        <v>5.6451044266078998E-2</v>
      </c>
      <c r="C7640">
        <v>0.10481862816055899</v>
      </c>
      <c r="D7640">
        <v>0</v>
      </c>
      <c r="E7640">
        <v>0.64174613792457202</v>
      </c>
      <c r="F7640">
        <v>0.35825386207542798</v>
      </c>
      <c r="G7640"/>
      <c r="H7640"/>
      <c r="I7640">
        <v>0.798776445730637</v>
      </c>
      <c r="J7640">
        <v>0.38926837803106101</v>
      </c>
      <c r="K7640">
        <v>0</v>
      </c>
      <c r="L7640"/>
      <c r="M7640"/>
      <c r="N7640">
        <v>386.81811074740801</v>
      </c>
      <c r="O7640">
        <v>402.04547328747401</v>
      </c>
      <c r="P7640">
        <v>0</v>
      </c>
    </row>
    <row r="7641" spans="1:16" x14ac:dyDescent="0.3">
      <c r="A7641">
        <v>0.79747806175162705</v>
      </c>
      <c r="B7641">
        <v>9.8718461477541999E-2</v>
      </c>
      <c r="C7641">
        <v>0.103803476770831</v>
      </c>
      <c r="D7641">
        <v>0</v>
      </c>
      <c r="E7641">
        <v>0.68922709622519496</v>
      </c>
      <c r="F7641">
        <v>0.31077290377480499</v>
      </c>
      <c r="G7641"/>
      <c r="H7641"/>
      <c r="I7641">
        <v>0.797867738326831</v>
      </c>
      <c r="J7641">
        <v>0.53402430691071601</v>
      </c>
      <c r="K7641">
        <v>0</v>
      </c>
      <c r="L7641"/>
      <c r="M7641"/>
      <c r="N7641">
        <v>725.27605852193904</v>
      </c>
      <c r="O7641">
        <v>74.990604587956796</v>
      </c>
      <c r="P7641">
        <v>0</v>
      </c>
    </row>
    <row r="7642" spans="1:16" x14ac:dyDescent="0.3">
      <c r="A7642">
        <v>0.80597435274541596</v>
      </c>
      <c r="B7642">
        <v>7.7088236147337896E-2</v>
      </c>
      <c r="C7642">
        <v>0.11693741110724699</v>
      </c>
      <c r="D7642">
        <v>0</v>
      </c>
      <c r="E7642">
        <v>0.83895287663983897</v>
      </c>
      <c r="F7642">
        <v>0.161047123360161</v>
      </c>
      <c r="G7642"/>
      <c r="H7642"/>
      <c r="I7642">
        <v>0.80236992067206103</v>
      </c>
      <c r="J7642">
        <v>0.43014495947959203</v>
      </c>
      <c r="K7642">
        <v>0</v>
      </c>
      <c r="L7642"/>
      <c r="M7642"/>
      <c r="N7642">
        <v>143.02129489751499</v>
      </c>
      <c r="O7642">
        <v>131.182321337232</v>
      </c>
      <c r="P7642">
        <v>0</v>
      </c>
    </row>
    <row r="7643" spans="1:16" x14ac:dyDescent="0.3">
      <c r="A7643">
        <v>0.85687475711877004</v>
      </c>
      <c r="B7643">
        <v>7.2698880742838506E-2</v>
      </c>
      <c r="C7643">
        <v>7.0426362138390805E-2</v>
      </c>
      <c r="D7643">
        <v>0</v>
      </c>
      <c r="E7643">
        <v>0.78546760838027396</v>
      </c>
      <c r="F7643">
        <v>0.21453239161972601</v>
      </c>
      <c r="G7643"/>
      <c r="H7643"/>
      <c r="I7643">
        <v>0.78847653403322004</v>
      </c>
      <c r="J7643">
        <v>0.58933763087226998</v>
      </c>
      <c r="K7643">
        <v>0</v>
      </c>
      <c r="L7643"/>
      <c r="M7643"/>
      <c r="N7643">
        <v>574.41864049681601</v>
      </c>
      <c r="O7643">
        <v>4611.8111671303104</v>
      </c>
      <c r="P7643">
        <v>0</v>
      </c>
    </row>
    <row r="7644" spans="1:16" x14ac:dyDescent="0.3">
      <c r="A7644">
        <v>0.82892864929646604</v>
      </c>
      <c r="B7644">
        <v>7.7521768825852405E-2</v>
      </c>
      <c r="C7644">
        <v>9.3549581877681698E-2</v>
      </c>
      <c r="D7644">
        <v>0</v>
      </c>
      <c r="E7644">
        <v>0.76898516545544604</v>
      </c>
      <c r="F7644">
        <v>0.23101483454455399</v>
      </c>
      <c r="G7644"/>
      <c r="H7644"/>
      <c r="I7644">
        <v>0.80146392383179599</v>
      </c>
      <c r="J7644">
        <v>0.45667165282955902</v>
      </c>
      <c r="K7644">
        <v>0</v>
      </c>
      <c r="L7644"/>
      <c r="M7644"/>
      <c r="N7644">
        <v>341.993614203817</v>
      </c>
      <c r="O7644">
        <v>382.74286040835301</v>
      </c>
      <c r="P7644">
        <v>0</v>
      </c>
    </row>
    <row r="7645" spans="1:16" x14ac:dyDescent="0.3">
      <c r="A7645">
        <v>0.86217775216592996</v>
      </c>
      <c r="B7645">
        <v>9.3191915866055505E-2</v>
      </c>
      <c r="C7645">
        <v>4.46303319680149E-2</v>
      </c>
      <c r="D7645">
        <v>0</v>
      </c>
      <c r="E7645">
        <v>0.82042753694104598</v>
      </c>
      <c r="F7645">
        <v>0.179572463058954</v>
      </c>
      <c r="G7645"/>
      <c r="H7645"/>
      <c r="I7645">
        <v>0.82340425024615804</v>
      </c>
      <c r="J7645">
        <v>0.49957982811717999</v>
      </c>
      <c r="K7645">
        <v>0</v>
      </c>
      <c r="L7645"/>
      <c r="M7645"/>
      <c r="N7645">
        <v>406.150694869554</v>
      </c>
      <c r="O7645">
        <v>1477.07719710487</v>
      </c>
      <c r="P7645">
        <v>0</v>
      </c>
    </row>
    <row r="7646" spans="1:16" x14ac:dyDescent="0.3">
      <c r="A7646">
        <v>0.75029111224327905</v>
      </c>
      <c r="B7646">
        <v>0.15341493162664699</v>
      </c>
      <c r="C7646">
        <v>9.6293956130074604E-2</v>
      </c>
      <c r="D7646">
        <v>0</v>
      </c>
      <c r="E7646">
        <v>0.728955124082177</v>
      </c>
      <c r="F7646">
        <v>0.271044875917823</v>
      </c>
      <c r="G7646"/>
      <c r="H7646"/>
      <c r="I7646">
        <v>0.79944185941235701</v>
      </c>
      <c r="J7646">
        <v>0.45539151399152</v>
      </c>
      <c r="K7646">
        <v>0</v>
      </c>
      <c r="L7646"/>
      <c r="M7646"/>
      <c r="N7646">
        <v>273.39898681006002</v>
      </c>
      <c r="O7646">
        <v>649.15946153975904</v>
      </c>
      <c r="P7646">
        <v>0</v>
      </c>
    </row>
    <row r="7647" spans="1:16" x14ac:dyDescent="0.3">
      <c r="A7647">
        <v>0.80151534380882805</v>
      </c>
      <c r="B7647">
        <v>8.2925635620189495E-2</v>
      </c>
      <c r="C7647">
        <v>0.115559020570982</v>
      </c>
      <c r="D7647">
        <v>0</v>
      </c>
      <c r="E7647">
        <v>0.25656405126475801</v>
      </c>
      <c r="F7647">
        <v>0.74343594873524199</v>
      </c>
      <c r="G7647"/>
      <c r="H7647"/>
      <c r="I7647">
        <v>0.78615805257678795</v>
      </c>
      <c r="J7647">
        <v>0.528416469866125</v>
      </c>
      <c r="K7647">
        <v>0</v>
      </c>
      <c r="L7647"/>
      <c r="M7647"/>
      <c r="N7647">
        <v>449.30684836056099</v>
      </c>
      <c r="O7647">
        <v>450.31106977531198</v>
      </c>
      <c r="P7647">
        <v>0</v>
      </c>
    </row>
    <row r="7648" spans="1:16" x14ac:dyDescent="0.3">
      <c r="A7648">
        <v>0.78454497538883305</v>
      </c>
      <c r="B7648">
        <v>0.121321948239311</v>
      </c>
      <c r="C7648">
        <v>9.4133076371856098E-2</v>
      </c>
      <c r="D7648">
        <v>0</v>
      </c>
      <c r="E7648">
        <v>0.71757323518354399</v>
      </c>
      <c r="F7648">
        <v>0.28242676481645601</v>
      </c>
      <c r="G7648"/>
      <c r="H7648"/>
      <c r="I7648">
        <v>0.79012399836779201</v>
      </c>
      <c r="J7648">
        <v>0.50439148460229599</v>
      </c>
      <c r="K7648">
        <v>0</v>
      </c>
      <c r="L7648"/>
      <c r="M7648"/>
      <c r="N7648">
        <v>718.64482703898705</v>
      </c>
      <c r="O7648">
        <v>286.63431774916</v>
      </c>
      <c r="P7648">
        <v>0</v>
      </c>
    </row>
    <row r="7649" spans="1:16" x14ac:dyDescent="0.3">
      <c r="A7649">
        <v>0.73989185464642804</v>
      </c>
      <c r="B7649">
        <v>0.10254453695966</v>
      </c>
      <c r="C7649">
        <v>0.15756360839391301</v>
      </c>
      <c r="D7649">
        <v>0</v>
      </c>
      <c r="E7649">
        <v>0.74348378082728594</v>
      </c>
      <c r="F7649">
        <v>0.256516219172714</v>
      </c>
      <c r="G7649"/>
      <c r="H7649"/>
      <c r="I7649">
        <v>0.80727131090994297</v>
      </c>
      <c r="J7649">
        <v>0.50849236268006204</v>
      </c>
      <c r="K7649">
        <v>0</v>
      </c>
      <c r="L7649"/>
      <c r="M7649"/>
      <c r="N7649">
        <v>310.50369107649402</v>
      </c>
      <c r="O7649">
        <v>524.219178422705</v>
      </c>
      <c r="P7649">
        <v>0</v>
      </c>
    </row>
    <row r="7650" spans="1:16" x14ac:dyDescent="0.3">
      <c r="A7650">
        <v>0.76096704945063798</v>
      </c>
      <c r="B7650">
        <v>0.13774816624778999</v>
      </c>
      <c r="C7650">
        <v>0.10128478430157201</v>
      </c>
      <c r="D7650">
        <v>0</v>
      </c>
      <c r="E7650">
        <v>0.64034391012292302</v>
      </c>
      <c r="F7650">
        <v>0.35965608987707698</v>
      </c>
      <c r="G7650"/>
      <c r="H7650"/>
      <c r="I7650">
        <v>0.798311514459355</v>
      </c>
      <c r="J7650">
        <v>0.45467067114471799</v>
      </c>
      <c r="K7650">
        <v>0</v>
      </c>
      <c r="L7650"/>
      <c r="M7650"/>
      <c r="N7650">
        <v>507.436979449121</v>
      </c>
      <c r="O7650">
        <v>1007.74594731973</v>
      </c>
      <c r="P7650">
        <v>0</v>
      </c>
    </row>
    <row r="7651" spans="1:16" x14ac:dyDescent="0.3">
      <c r="A7651">
        <v>0.80491709002997802</v>
      </c>
      <c r="B7651">
        <v>0.13902452972382301</v>
      </c>
      <c r="C7651">
        <v>5.6058380246198601E-2</v>
      </c>
      <c r="D7651">
        <v>0</v>
      </c>
      <c r="E7651">
        <v>0.70743624393656901</v>
      </c>
      <c r="F7651">
        <v>0.29256375606343099</v>
      </c>
      <c r="G7651"/>
      <c r="H7651"/>
      <c r="I7651">
        <v>0.79905546855457399</v>
      </c>
      <c r="J7651">
        <v>0.49182977582357601</v>
      </c>
      <c r="K7651">
        <v>0</v>
      </c>
      <c r="L7651"/>
      <c r="M7651"/>
      <c r="N7651">
        <v>476.38724344877301</v>
      </c>
      <c r="O7651">
        <v>3100.0087640586698</v>
      </c>
      <c r="P7651">
        <v>0</v>
      </c>
    </row>
    <row r="7652" spans="1:16" x14ac:dyDescent="0.3">
      <c r="A7652">
        <v>0.80920377459523696</v>
      </c>
      <c r="B7652">
        <v>0.114445338783097</v>
      </c>
      <c r="C7652">
        <v>7.6350886621665004E-2</v>
      </c>
      <c r="D7652">
        <v>0</v>
      </c>
      <c r="E7652">
        <v>0.63068600562226496</v>
      </c>
      <c r="F7652">
        <v>0.36931399437773499</v>
      </c>
      <c r="G7652"/>
      <c r="H7652"/>
      <c r="I7652">
        <v>0.80660356332313798</v>
      </c>
      <c r="J7652">
        <v>0.51046650207827504</v>
      </c>
      <c r="K7652">
        <v>0</v>
      </c>
      <c r="L7652"/>
      <c r="M7652"/>
      <c r="N7652">
        <v>435.07488255091999</v>
      </c>
      <c r="O7652">
        <v>358.90386971495502</v>
      </c>
      <c r="P7652">
        <v>0</v>
      </c>
    </row>
    <row r="7653" spans="1:16" x14ac:dyDescent="0.3">
      <c r="A7653">
        <v>0.79219332860165304</v>
      </c>
      <c r="B7653">
        <v>7.9157771526603998E-2</v>
      </c>
      <c r="C7653">
        <v>0.12864889987174299</v>
      </c>
      <c r="D7653">
        <v>0</v>
      </c>
      <c r="E7653">
        <v>0.31855624685169398</v>
      </c>
      <c r="F7653">
        <v>0.68144375314830596</v>
      </c>
      <c r="G7653"/>
      <c r="H7653"/>
      <c r="I7653">
        <v>0.81986155368781699</v>
      </c>
      <c r="J7653">
        <v>0.53977579435193002</v>
      </c>
      <c r="K7653">
        <v>0</v>
      </c>
      <c r="L7653"/>
      <c r="M7653"/>
      <c r="N7653">
        <v>704.84292064210604</v>
      </c>
      <c r="O7653">
        <v>4.11124085588557</v>
      </c>
      <c r="P7653">
        <v>0</v>
      </c>
    </row>
    <row r="7654" spans="1:16" x14ac:dyDescent="0.3">
      <c r="A7654">
        <v>0.83313889931958496</v>
      </c>
      <c r="B7654">
        <v>0.110538807577882</v>
      </c>
      <c r="C7654">
        <v>5.6322293102532901E-2</v>
      </c>
      <c r="D7654">
        <v>0</v>
      </c>
      <c r="E7654">
        <v>0.55785819684442595</v>
      </c>
      <c r="F7654">
        <v>0.442141803155574</v>
      </c>
      <c r="G7654"/>
      <c r="H7654"/>
      <c r="I7654">
        <v>0.81712159189655698</v>
      </c>
      <c r="J7654">
        <v>0.47237030536306601</v>
      </c>
      <c r="K7654">
        <v>0</v>
      </c>
      <c r="L7654"/>
      <c r="M7654"/>
      <c r="N7654">
        <v>424.22777869123502</v>
      </c>
      <c r="O7654">
        <v>708.022716517513</v>
      </c>
      <c r="P7654">
        <v>0</v>
      </c>
    </row>
    <row r="7655" spans="1:16" x14ac:dyDescent="0.3">
      <c r="A7655">
        <v>0.83998536182790295</v>
      </c>
      <c r="B7655">
        <v>9.32588198653998E-2</v>
      </c>
      <c r="C7655">
        <v>6.6755818306696899E-2</v>
      </c>
      <c r="D7655">
        <v>0</v>
      </c>
      <c r="E7655">
        <v>0.85194915257734705</v>
      </c>
      <c r="F7655">
        <v>0.14805084742265201</v>
      </c>
      <c r="G7655"/>
      <c r="H7655"/>
      <c r="I7655">
        <v>0.80547077566575398</v>
      </c>
      <c r="J7655">
        <v>0.44144353048012003</v>
      </c>
      <c r="K7655">
        <v>0</v>
      </c>
      <c r="L7655"/>
      <c r="M7655"/>
      <c r="N7655">
        <v>681.76669326360002</v>
      </c>
      <c r="O7655">
        <v>1128.89226481934</v>
      </c>
      <c r="P7655">
        <v>0</v>
      </c>
    </row>
    <row r="7656" spans="1:16" x14ac:dyDescent="0.3">
      <c r="A7656">
        <v>0.75282939249765202</v>
      </c>
      <c r="B7656">
        <v>8.3768559663332104E-2</v>
      </c>
      <c r="C7656">
        <v>0.16340204783901499</v>
      </c>
      <c r="D7656">
        <v>0</v>
      </c>
      <c r="E7656">
        <v>0.65976341608969202</v>
      </c>
      <c r="F7656">
        <v>0.34023658391030798</v>
      </c>
      <c r="G7656"/>
      <c r="H7656"/>
      <c r="I7656">
        <v>0.79588361129264296</v>
      </c>
      <c r="J7656">
        <v>0.52760242592384399</v>
      </c>
      <c r="K7656">
        <v>0</v>
      </c>
      <c r="L7656"/>
      <c r="M7656"/>
      <c r="N7656">
        <v>634.82291963821297</v>
      </c>
      <c r="O7656">
        <v>690.78002071146796</v>
      </c>
      <c r="P7656">
        <v>0</v>
      </c>
    </row>
    <row r="7657" spans="1:16" x14ac:dyDescent="0.3">
      <c r="A7657">
        <v>0.84044678190866196</v>
      </c>
      <c r="B7657">
        <v>8.3717415243988694E-2</v>
      </c>
      <c r="C7657">
        <v>7.5835802847349296E-2</v>
      </c>
      <c r="D7657">
        <v>0</v>
      </c>
      <c r="E7657">
        <v>0.52886570310779601</v>
      </c>
      <c r="F7657">
        <v>0.47113429689220399</v>
      </c>
      <c r="G7657"/>
      <c r="H7657"/>
      <c r="I7657">
        <v>0.77446300955016001</v>
      </c>
      <c r="J7657">
        <v>0.57880723702110703</v>
      </c>
      <c r="K7657">
        <v>0</v>
      </c>
      <c r="L7657"/>
      <c r="M7657"/>
      <c r="N7657">
        <v>332.21419865393801</v>
      </c>
      <c r="O7657">
        <v>1052.72477640238</v>
      </c>
      <c r="P7657">
        <v>0</v>
      </c>
    </row>
    <row r="7658" spans="1:16" x14ac:dyDescent="0.3">
      <c r="A7658">
        <v>0.75569203157079901</v>
      </c>
      <c r="B7658">
        <v>0.12531122473554199</v>
      </c>
      <c r="C7658">
        <v>0.11899674369365899</v>
      </c>
      <c r="D7658">
        <v>0</v>
      </c>
      <c r="E7658">
        <v>0.71050714699547102</v>
      </c>
      <c r="F7658">
        <v>0.28949285300452898</v>
      </c>
      <c r="G7658"/>
      <c r="H7658"/>
      <c r="I7658">
        <v>0.79647457158550505</v>
      </c>
      <c r="J7658">
        <v>0.45619321983105998</v>
      </c>
      <c r="K7658">
        <v>0</v>
      </c>
      <c r="L7658"/>
      <c r="M7658"/>
      <c r="N7658">
        <v>584.57527865533598</v>
      </c>
      <c r="O7658">
        <v>262.24862249956601</v>
      </c>
      <c r="P7658">
        <v>0</v>
      </c>
    </row>
    <row r="7659" spans="1:16" x14ac:dyDescent="0.3">
      <c r="A7659">
        <v>0.83293100999916803</v>
      </c>
      <c r="B7659">
        <v>8.23895987960616E-2</v>
      </c>
      <c r="C7659">
        <v>8.4679391204770693E-2</v>
      </c>
      <c r="D7659">
        <v>0</v>
      </c>
      <c r="E7659">
        <v>0.836881755259549</v>
      </c>
      <c r="F7659">
        <v>0.163118244740451</v>
      </c>
      <c r="G7659"/>
      <c r="H7659"/>
      <c r="I7659">
        <v>0.80312261068166402</v>
      </c>
      <c r="J7659">
        <v>0.46430792831218298</v>
      </c>
      <c r="K7659">
        <v>0</v>
      </c>
      <c r="L7659"/>
      <c r="M7659"/>
      <c r="N7659">
        <v>684.96178235163995</v>
      </c>
      <c r="O7659">
        <v>1.17005429655288</v>
      </c>
      <c r="P7659">
        <v>0</v>
      </c>
    </row>
    <row r="7660" spans="1:16" x14ac:dyDescent="0.3">
      <c r="A7660">
        <v>0.83376329149491002</v>
      </c>
      <c r="B7660">
        <v>9.7842423823495797E-2</v>
      </c>
      <c r="C7660">
        <v>6.8394284681594503E-2</v>
      </c>
      <c r="D7660">
        <v>0</v>
      </c>
      <c r="E7660">
        <v>0.46852388995361399</v>
      </c>
      <c r="F7660">
        <v>0.53147611004638595</v>
      </c>
      <c r="G7660"/>
      <c r="H7660"/>
      <c r="I7660">
        <v>0.77940901514508298</v>
      </c>
      <c r="J7660">
        <v>0.450687064251306</v>
      </c>
      <c r="K7660">
        <v>0</v>
      </c>
      <c r="L7660"/>
      <c r="M7660"/>
      <c r="N7660">
        <v>506.61459892575903</v>
      </c>
      <c r="O7660">
        <v>910.34494062173303</v>
      </c>
      <c r="P7660">
        <v>0</v>
      </c>
    </row>
    <row r="7661" spans="1:16" x14ac:dyDescent="0.3">
      <c r="A7661">
        <v>0.84741576595568102</v>
      </c>
      <c r="B7661">
        <v>9.1020107434148706E-2</v>
      </c>
      <c r="C7661">
        <v>6.1564126610170501E-2</v>
      </c>
      <c r="D7661">
        <v>0</v>
      </c>
      <c r="E7661">
        <v>0.56816509254829595</v>
      </c>
      <c r="F7661">
        <v>0.431834907451704</v>
      </c>
      <c r="G7661"/>
      <c r="H7661"/>
      <c r="I7661">
        <v>0.78646370276744404</v>
      </c>
      <c r="J7661">
        <v>0.55216647810724095</v>
      </c>
      <c r="K7661">
        <v>0</v>
      </c>
      <c r="L7661"/>
      <c r="M7661"/>
      <c r="N7661">
        <v>505.60086824750698</v>
      </c>
      <c r="O7661">
        <v>15.782745853833701</v>
      </c>
      <c r="P7661">
        <v>0</v>
      </c>
    </row>
    <row r="7662" spans="1:16" x14ac:dyDescent="0.3">
      <c r="A7662">
        <v>0.84534153123260303</v>
      </c>
      <c r="B7662">
        <v>9.3197266806312101E-2</v>
      </c>
      <c r="C7662">
        <v>6.14612019610851E-2</v>
      </c>
      <c r="D7662">
        <v>0</v>
      </c>
      <c r="E7662">
        <v>0.77892111078041004</v>
      </c>
      <c r="F7662">
        <v>0.22107888921959001</v>
      </c>
      <c r="G7662"/>
      <c r="H7662"/>
      <c r="I7662">
        <v>0.81191271070668602</v>
      </c>
      <c r="J7662">
        <v>0.518449768888391</v>
      </c>
      <c r="K7662">
        <v>0</v>
      </c>
      <c r="L7662"/>
      <c r="M7662"/>
      <c r="N7662">
        <v>441.80739841050001</v>
      </c>
      <c r="O7662">
        <v>807.72347676129198</v>
      </c>
      <c r="P7662">
        <v>0</v>
      </c>
    </row>
    <row r="7663" spans="1:16" x14ac:dyDescent="0.3">
      <c r="A7663">
        <v>0.78362378933542198</v>
      </c>
      <c r="B7663">
        <v>0.10334241798530799</v>
      </c>
      <c r="C7663">
        <v>0.11303379267927</v>
      </c>
      <c r="D7663">
        <v>0</v>
      </c>
      <c r="E7663">
        <v>0.70954844082525903</v>
      </c>
      <c r="F7663">
        <v>0.29045155917474103</v>
      </c>
      <c r="G7663"/>
      <c r="H7663"/>
      <c r="I7663">
        <v>0.79208559331530703</v>
      </c>
      <c r="J7663">
        <v>0.456949942620265</v>
      </c>
      <c r="K7663">
        <v>0</v>
      </c>
      <c r="L7663"/>
      <c r="M7663"/>
      <c r="N7663">
        <v>434.32932246507102</v>
      </c>
      <c r="O7663">
        <v>199.64010816186999</v>
      </c>
      <c r="P7663">
        <v>0</v>
      </c>
    </row>
    <row r="7664" spans="1:16" x14ac:dyDescent="0.3">
      <c r="A7664">
        <v>0.85133492069652605</v>
      </c>
      <c r="B7664">
        <v>7.2950649505009194E-2</v>
      </c>
      <c r="C7664">
        <v>7.5714429798464503E-2</v>
      </c>
      <c r="D7664">
        <v>0</v>
      </c>
      <c r="E7664">
        <v>0.75658140813713604</v>
      </c>
      <c r="F7664">
        <v>0.24341859186286399</v>
      </c>
      <c r="G7664"/>
      <c r="H7664"/>
      <c r="I7664">
        <v>0.78347463393724204</v>
      </c>
      <c r="J7664">
        <v>0.49572295831809998</v>
      </c>
      <c r="K7664">
        <v>0</v>
      </c>
      <c r="L7664"/>
      <c r="M7664"/>
      <c r="N7664">
        <v>292.81420237900898</v>
      </c>
      <c r="O7664">
        <v>275.15572040563399</v>
      </c>
      <c r="P7664">
        <v>0</v>
      </c>
    </row>
    <row r="7665" spans="1:16" x14ac:dyDescent="0.3">
      <c r="A7665">
        <v>0.81888304955417301</v>
      </c>
      <c r="B7665">
        <v>7.0707468316689004E-2</v>
      </c>
      <c r="C7665">
        <v>0.110409482129138</v>
      </c>
      <c r="D7665">
        <v>0</v>
      </c>
      <c r="E7665">
        <v>0.88807373306874704</v>
      </c>
      <c r="F7665">
        <v>0.111926266931253</v>
      </c>
      <c r="G7665"/>
      <c r="H7665"/>
      <c r="I7665">
        <v>0.79539541956656701</v>
      </c>
      <c r="J7665">
        <v>0.44465635027150302</v>
      </c>
      <c r="K7665">
        <v>0</v>
      </c>
      <c r="L7665"/>
      <c r="M7665"/>
      <c r="N7665">
        <v>407.12822783931301</v>
      </c>
      <c r="O7665">
        <v>208.265919144142</v>
      </c>
      <c r="P7665">
        <v>0</v>
      </c>
    </row>
    <row r="7666" spans="1:16" x14ac:dyDescent="0.3">
      <c r="A7666">
        <v>0.76514947065898997</v>
      </c>
      <c r="B7666">
        <v>0.13756999273509801</v>
      </c>
      <c r="C7666">
        <v>9.7280536605911905E-2</v>
      </c>
      <c r="D7666">
        <v>0</v>
      </c>
      <c r="E7666">
        <v>0.79126140781714205</v>
      </c>
      <c r="F7666">
        <v>0.20873859218285801</v>
      </c>
      <c r="G7666"/>
      <c r="H7666"/>
      <c r="I7666">
        <v>0.81417717400431</v>
      </c>
      <c r="J7666">
        <v>0.48083947272748401</v>
      </c>
      <c r="K7666">
        <v>0</v>
      </c>
      <c r="L7666"/>
      <c r="M7666"/>
      <c r="N7666">
        <v>436.63868579785498</v>
      </c>
      <c r="O7666">
        <v>147.29222294144901</v>
      </c>
      <c r="P7666">
        <v>0</v>
      </c>
    </row>
    <row r="7667" spans="1:16" x14ac:dyDescent="0.3">
      <c r="A7667">
        <v>0.78465247446214903</v>
      </c>
      <c r="B7667">
        <v>9.9997799474567106E-2</v>
      </c>
      <c r="C7667">
        <v>0.115349726063284</v>
      </c>
      <c r="D7667">
        <v>0</v>
      </c>
      <c r="E7667">
        <v>0.86144038367864995</v>
      </c>
      <c r="F7667">
        <v>0.13855961632135</v>
      </c>
      <c r="G7667"/>
      <c r="H7667"/>
      <c r="I7667">
        <v>0.77425378309467296</v>
      </c>
      <c r="J7667">
        <v>0.634778822181569</v>
      </c>
      <c r="K7667">
        <v>0</v>
      </c>
      <c r="L7667"/>
      <c r="M7667"/>
      <c r="N7667">
        <v>255.20792307866299</v>
      </c>
      <c r="O7667">
        <v>1815.38870170067</v>
      </c>
      <c r="P7667">
        <v>0</v>
      </c>
    </row>
    <row r="7668" spans="1:16" x14ac:dyDescent="0.3">
      <c r="A7668">
        <v>0.78993785680998096</v>
      </c>
      <c r="B7668">
        <v>0.12115585482868101</v>
      </c>
      <c r="C7668">
        <v>8.8906288361338001E-2</v>
      </c>
      <c r="D7668">
        <v>0</v>
      </c>
      <c r="E7668">
        <v>0.55413973028777896</v>
      </c>
      <c r="F7668">
        <v>0.44586026971222098</v>
      </c>
      <c r="G7668"/>
      <c r="H7668"/>
      <c r="I7668">
        <v>0.77872607029447805</v>
      </c>
      <c r="J7668">
        <v>0.581323600603736</v>
      </c>
      <c r="K7668">
        <v>0</v>
      </c>
      <c r="L7668"/>
      <c r="M7668"/>
      <c r="N7668">
        <v>836.09630840620605</v>
      </c>
      <c r="O7668">
        <v>1486.7000309612299</v>
      </c>
      <c r="P7668">
        <v>0</v>
      </c>
    </row>
    <row r="7669" spans="1:16" x14ac:dyDescent="0.3">
      <c r="A7669">
        <v>0.86269733013924799</v>
      </c>
      <c r="B7669">
        <v>5.4387815038497302E-2</v>
      </c>
      <c r="C7669">
        <v>8.2914854822254996E-2</v>
      </c>
      <c r="D7669">
        <v>0</v>
      </c>
      <c r="E7669">
        <v>0.61030141884659195</v>
      </c>
      <c r="F7669">
        <v>0.389698581153408</v>
      </c>
      <c r="G7669"/>
      <c r="H7669"/>
      <c r="I7669">
        <v>0.80755560512144298</v>
      </c>
      <c r="J7669">
        <v>0.56480259561352597</v>
      </c>
      <c r="K7669">
        <v>0</v>
      </c>
      <c r="L7669"/>
      <c r="M7669"/>
      <c r="N7669">
        <v>371.60681570206799</v>
      </c>
      <c r="O7669">
        <v>1129.77135713658</v>
      </c>
      <c r="P7669">
        <v>0</v>
      </c>
    </row>
    <row r="7670" spans="1:16" x14ac:dyDescent="0.3">
      <c r="A7670">
        <v>0.84460859987202497</v>
      </c>
      <c r="B7670">
        <v>0.12261786510867</v>
      </c>
      <c r="C7670">
        <v>3.2773535019305002E-2</v>
      </c>
      <c r="D7670">
        <v>0</v>
      </c>
      <c r="E7670">
        <v>0.76036903267787503</v>
      </c>
      <c r="F7670">
        <v>0.23963096732212599</v>
      </c>
      <c r="G7670"/>
      <c r="H7670"/>
      <c r="I7670">
        <v>0.79460277375250399</v>
      </c>
      <c r="J7670">
        <v>0.54599183609239998</v>
      </c>
      <c r="K7670">
        <v>0</v>
      </c>
      <c r="L7670"/>
      <c r="M7670"/>
      <c r="N7670">
        <v>658.39842774579699</v>
      </c>
      <c r="O7670">
        <v>481.08614171454201</v>
      </c>
      <c r="P7670">
        <v>0</v>
      </c>
    </row>
    <row r="7671" spans="1:16" x14ac:dyDescent="0.3">
      <c r="A7671">
        <v>0.80295978625521802</v>
      </c>
      <c r="B7671">
        <v>0.11261656289828401</v>
      </c>
      <c r="C7671">
        <v>8.4423650846498194E-2</v>
      </c>
      <c r="D7671">
        <v>0</v>
      </c>
      <c r="E7671">
        <v>0.78580905876704199</v>
      </c>
      <c r="F7671">
        <v>0.21419094123295801</v>
      </c>
      <c r="G7671"/>
      <c r="H7671"/>
      <c r="I7671">
        <v>0.787700741971463</v>
      </c>
      <c r="J7671">
        <v>0.46157056967688798</v>
      </c>
      <c r="K7671">
        <v>0</v>
      </c>
      <c r="L7671"/>
      <c r="M7671"/>
      <c r="N7671">
        <v>386.41602128379498</v>
      </c>
      <c r="O7671">
        <v>511.25629429288</v>
      </c>
      <c r="P7671">
        <v>0</v>
      </c>
    </row>
    <row r="7672" spans="1:16" x14ac:dyDescent="0.3">
      <c r="A7672">
        <v>0.765362323931988</v>
      </c>
      <c r="B7672">
        <v>8.05067279461711E-2</v>
      </c>
      <c r="C7672">
        <v>0.15413094812184</v>
      </c>
      <c r="D7672">
        <v>0</v>
      </c>
      <c r="E7672">
        <v>0.65065798079019999</v>
      </c>
      <c r="F7672">
        <v>0.34934201920980001</v>
      </c>
      <c r="G7672"/>
      <c r="H7672"/>
      <c r="I7672">
        <v>0.79203865194687795</v>
      </c>
      <c r="J7672">
        <v>0.54239032873622295</v>
      </c>
      <c r="K7672">
        <v>0</v>
      </c>
      <c r="L7672"/>
      <c r="M7672"/>
      <c r="N7672">
        <v>547.21637927507902</v>
      </c>
      <c r="O7672">
        <v>586.739944185833</v>
      </c>
      <c r="P7672">
        <v>0</v>
      </c>
    </row>
    <row r="7673" spans="1:16" x14ac:dyDescent="0.3">
      <c r="A7673">
        <v>0.77817515721700803</v>
      </c>
      <c r="B7673">
        <v>0.110041121342923</v>
      </c>
      <c r="C7673">
        <v>0.111783721440068</v>
      </c>
      <c r="D7673">
        <v>0</v>
      </c>
      <c r="E7673">
        <v>0.75988141678459997</v>
      </c>
      <c r="F7673">
        <v>0.2401185832154</v>
      </c>
      <c r="G7673"/>
      <c r="H7673"/>
      <c r="I7673">
        <v>0.79173936082026997</v>
      </c>
      <c r="J7673">
        <v>0.47602304940478402</v>
      </c>
      <c r="K7673">
        <v>0</v>
      </c>
      <c r="L7673"/>
      <c r="M7673"/>
      <c r="N7673">
        <v>682.664333715667</v>
      </c>
      <c r="O7673">
        <v>211.183670592173</v>
      </c>
      <c r="P7673">
        <v>0</v>
      </c>
    </row>
    <row r="7674" spans="1:16" x14ac:dyDescent="0.3">
      <c r="A7674">
        <v>0.818887039850274</v>
      </c>
      <c r="B7674">
        <v>3.83103501668456E-2</v>
      </c>
      <c r="C7674">
        <v>0.142802609982881</v>
      </c>
      <c r="D7674">
        <v>0</v>
      </c>
      <c r="E7674">
        <v>0.79824563547564298</v>
      </c>
      <c r="F7674">
        <v>0.20175436452435799</v>
      </c>
      <c r="G7674"/>
      <c r="H7674"/>
      <c r="I7674">
        <v>0.80641453546172304</v>
      </c>
      <c r="J7674">
        <v>0.53318972419753197</v>
      </c>
      <c r="K7674">
        <v>0</v>
      </c>
      <c r="L7674"/>
      <c r="M7674"/>
      <c r="N7674">
        <v>604.12411755445305</v>
      </c>
      <c r="O7674">
        <v>1679.23198399084</v>
      </c>
      <c r="P7674">
        <v>0</v>
      </c>
    </row>
    <row r="7675" spans="1:16" x14ac:dyDescent="0.3">
      <c r="A7675">
        <v>0.79635323615976805</v>
      </c>
      <c r="B7675">
        <v>9.6648069705602996E-2</v>
      </c>
      <c r="C7675">
        <v>0.10699869413462899</v>
      </c>
      <c r="D7675">
        <v>0</v>
      </c>
      <c r="E7675">
        <v>0.60612914201811396</v>
      </c>
      <c r="F7675">
        <v>0.39387085798188598</v>
      </c>
      <c r="G7675"/>
      <c r="H7675"/>
      <c r="I7675">
        <v>0.80007417264067104</v>
      </c>
      <c r="J7675">
        <v>0.52898077454529302</v>
      </c>
      <c r="K7675">
        <v>0</v>
      </c>
      <c r="L7675"/>
      <c r="M7675"/>
      <c r="N7675">
        <v>682.65389098739604</v>
      </c>
      <c r="O7675">
        <v>38.400822606592897</v>
      </c>
      <c r="P7675">
        <v>0</v>
      </c>
    </row>
    <row r="7676" spans="1:16" x14ac:dyDescent="0.3">
      <c r="A7676">
        <v>0.78442678568362401</v>
      </c>
      <c r="B7676">
        <v>0.108760813659314</v>
      </c>
      <c r="C7676">
        <v>0.106812400657061</v>
      </c>
      <c r="D7676">
        <v>0</v>
      </c>
      <c r="E7676">
        <v>0.67206138178087604</v>
      </c>
      <c r="F7676">
        <v>0.32793861821912401</v>
      </c>
      <c r="G7676"/>
      <c r="H7676"/>
      <c r="I7676">
        <v>0.78788175144068295</v>
      </c>
      <c r="J7676">
        <v>0.497578622067057</v>
      </c>
      <c r="K7676">
        <v>0</v>
      </c>
      <c r="L7676"/>
      <c r="M7676"/>
      <c r="N7676">
        <v>384.58426258524702</v>
      </c>
      <c r="O7676">
        <v>2380.8850031391298</v>
      </c>
      <c r="P7676">
        <v>0</v>
      </c>
    </row>
    <row r="7677" spans="1:16" x14ac:dyDescent="0.3">
      <c r="A7677">
        <v>0.77884440267964195</v>
      </c>
      <c r="B7677">
        <v>0.15073579638378401</v>
      </c>
      <c r="C7677">
        <v>7.0419800936573795E-2</v>
      </c>
      <c r="D7677">
        <v>0</v>
      </c>
      <c r="E7677">
        <v>0.85817002128497599</v>
      </c>
      <c r="F7677">
        <v>0.14182997871502401</v>
      </c>
      <c r="G7677"/>
      <c r="H7677"/>
      <c r="I7677">
        <v>0.79853654052152201</v>
      </c>
      <c r="J7677">
        <v>0.474512593374526</v>
      </c>
      <c r="K7677">
        <v>0</v>
      </c>
      <c r="L7677"/>
      <c r="M7677"/>
      <c r="N7677">
        <v>297.12962971197902</v>
      </c>
      <c r="O7677">
        <v>4.2739112173561802</v>
      </c>
      <c r="P7677">
        <v>0</v>
      </c>
    </row>
    <row r="7678" spans="1:16" x14ac:dyDescent="0.3">
      <c r="A7678">
        <v>0.81869905796085696</v>
      </c>
      <c r="B7678">
        <v>7.9538939275041007E-2</v>
      </c>
      <c r="C7678">
        <v>0.10176200276410199</v>
      </c>
      <c r="D7678">
        <v>0</v>
      </c>
      <c r="E7678">
        <v>0.74558789473405496</v>
      </c>
      <c r="F7678">
        <v>0.25441210526594499</v>
      </c>
      <c r="G7678"/>
      <c r="H7678"/>
      <c r="I7678">
        <v>0.79910618936462297</v>
      </c>
      <c r="J7678">
        <v>0.46927438396959298</v>
      </c>
      <c r="K7678">
        <v>0</v>
      </c>
      <c r="L7678"/>
      <c r="M7678"/>
      <c r="N7678">
        <v>487.29413503094298</v>
      </c>
      <c r="O7678">
        <v>333.97913648010399</v>
      </c>
      <c r="P7678">
        <v>0</v>
      </c>
    </row>
    <row r="7679" spans="1:16" x14ac:dyDescent="0.3">
      <c r="A7679">
        <v>0.82352577709604302</v>
      </c>
      <c r="B7679">
        <v>6.4504828151983495E-2</v>
      </c>
      <c r="C7679">
        <v>0.111969394751973</v>
      </c>
      <c r="D7679">
        <v>0</v>
      </c>
      <c r="E7679">
        <v>0.56491942843681398</v>
      </c>
      <c r="F7679">
        <v>0.43508057156318602</v>
      </c>
      <c r="G7679"/>
      <c r="H7679"/>
      <c r="I7679">
        <v>0.78775940840701897</v>
      </c>
      <c r="J7679">
        <v>0.54387040389476005</v>
      </c>
      <c r="K7679">
        <v>0</v>
      </c>
      <c r="L7679"/>
      <c r="M7679"/>
      <c r="N7679">
        <v>529.58331120941398</v>
      </c>
      <c r="O7679">
        <v>656.90475379921702</v>
      </c>
      <c r="P7679">
        <v>0</v>
      </c>
    </row>
    <row r="7680" spans="1:16" x14ac:dyDescent="0.3">
      <c r="A7680">
        <v>0.81033839842077104</v>
      </c>
      <c r="B7680">
        <v>8.6465110097704606E-2</v>
      </c>
      <c r="C7680">
        <v>0.103196491481525</v>
      </c>
      <c r="D7680">
        <v>0</v>
      </c>
      <c r="E7680">
        <v>0.708900034017936</v>
      </c>
      <c r="F7680">
        <v>0.291099965982064</v>
      </c>
      <c r="G7680"/>
      <c r="H7680"/>
      <c r="I7680">
        <v>0.772741741109917</v>
      </c>
      <c r="J7680">
        <v>0.567902764770715</v>
      </c>
      <c r="K7680">
        <v>0</v>
      </c>
      <c r="L7680"/>
      <c r="M7680"/>
      <c r="N7680">
        <v>482.52538084267297</v>
      </c>
      <c r="O7680">
        <v>473.52945579629801</v>
      </c>
      <c r="P7680">
        <v>0</v>
      </c>
    </row>
    <row r="7681" spans="1:16" x14ac:dyDescent="0.3">
      <c r="A7681">
        <v>0.84990549959141404</v>
      </c>
      <c r="B7681">
        <v>6.28661582358747E-2</v>
      </c>
      <c r="C7681">
        <v>8.7228342172710902E-2</v>
      </c>
      <c r="D7681">
        <v>0</v>
      </c>
      <c r="E7681">
        <v>0.527454071227758</v>
      </c>
      <c r="F7681">
        <v>0.472545928772242</v>
      </c>
      <c r="G7681"/>
      <c r="H7681"/>
      <c r="I7681">
        <v>0.81335749925498602</v>
      </c>
      <c r="J7681">
        <v>0.56498570554833405</v>
      </c>
      <c r="K7681">
        <v>0</v>
      </c>
      <c r="L7681"/>
      <c r="M7681"/>
      <c r="N7681">
        <v>454.646481644733</v>
      </c>
      <c r="O7681">
        <v>1648.0647607610199</v>
      </c>
      <c r="P7681">
        <v>0</v>
      </c>
    </row>
    <row r="7682" spans="1:16" x14ac:dyDescent="0.3">
      <c r="A7682">
        <v>0.78021752381171605</v>
      </c>
      <c r="B7682">
        <v>0.14650736378089499</v>
      </c>
      <c r="C7682">
        <v>7.3275112407388807E-2</v>
      </c>
      <c r="D7682">
        <v>0</v>
      </c>
      <c r="E7682">
        <v>0.68673157815654995</v>
      </c>
      <c r="F7682">
        <v>0.31326842184345</v>
      </c>
      <c r="G7682"/>
      <c r="H7682"/>
      <c r="I7682">
        <v>0.80673516165902504</v>
      </c>
      <c r="J7682">
        <v>0.49230296254001199</v>
      </c>
      <c r="K7682">
        <v>0</v>
      </c>
      <c r="L7682"/>
      <c r="M7682"/>
      <c r="N7682">
        <v>705.60145625514701</v>
      </c>
      <c r="O7682">
        <v>505.19077095229801</v>
      </c>
      <c r="P7682">
        <v>0</v>
      </c>
    </row>
    <row r="7683" spans="1:16" x14ac:dyDescent="0.3">
      <c r="A7683">
        <v>0.81954829191969403</v>
      </c>
      <c r="B7683">
        <v>8.6594010892297693E-2</v>
      </c>
      <c r="C7683">
        <v>9.3857697188007905E-2</v>
      </c>
      <c r="D7683">
        <v>0</v>
      </c>
      <c r="E7683">
        <v>0.83263907979740304</v>
      </c>
      <c r="F7683">
        <v>0.16736092020259699</v>
      </c>
      <c r="G7683"/>
      <c r="H7683"/>
      <c r="I7683">
        <v>0.786163165160354</v>
      </c>
      <c r="J7683">
        <v>0.44979732912182402</v>
      </c>
      <c r="K7683">
        <v>0</v>
      </c>
      <c r="L7683"/>
      <c r="M7683"/>
      <c r="N7683">
        <v>557.56396780895705</v>
      </c>
      <c r="O7683">
        <v>228.39227988727899</v>
      </c>
      <c r="P7683">
        <v>0</v>
      </c>
    </row>
    <row r="7684" spans="1:16" x14ac:dyDescent="0.3">
      <c r="A7684">
        <v>0.87007458369370905</v>
      </c>
      <c r="B7684">
        <v>7.6792854176901598E-2</v>
      </c>
      <c r="C7684">
        <v>5.3132562129389799E-2</v>
      </c>
      <c r="D7684">
        <v>0</v>
      </c>
      <c r="E7684">
        <v>0.65061920047483601</v>
      </c>
      <c r="F7684">
        <v>0.34938079952516399</v>
      </c>
      <c r="G7684"/>
      <c r="H7684"/>
      <c r="I7684">
        <v>0.81285908765683401</v>
      </c>
      <c r="J7684">
        <v>0.42037882729879</v>
      </c>
      <c r="K7684">
        <v>0</v>
      </c>
      <c r="L7684"/>
      <c r="M7684"/>
      <c r="N7684">
        <v>539.97616336786598</v>
      </c>
      <c r="O7684">
        <v>3574.1097587372801</v>
      </c>
      <c r="P7684">
        <v>0</v>
      </c>
    </row>
    <row r="7685" spans="1:16" x14ac:dyDescent="0.3">
      <c r="A7685">
        <v>0.85940067982494095</v>
      </c>
      <c r="B7685">
        <v>8.3703272679000795E-2</v>
      </c>
      <c r="C7685">
        <v>5.6896047496057797E-2</v>
      </c>
      <c r="D7685">
        <v>0</v>
      </c>
      <c r="E7685">
        <v>0.63410533341671005</v>
      </c>
      <c r="F7685">
        <v>0.36589466658328901</v>
      </c>
      <c r="G7685"/>
      <c r="H7685"/>
      <c r="I7685">
        <v>0.81679107187506805</v>
      </c>
      <c r="J7685">
        <v>0.54673187307247895</v>
      </c>
      <c r="K7685">
        <v>0</v>
      </c>
      <c r="L7685"/>
      <c r="M7685"/>
      <c r="N7685">
        <v>393.359425104173</v>
      </c>
      <c r="O7685">
        <v>1769.34096345492</v>
      </c>
      <c r="P7685">
        <v>0</v>
      </c>
    </row>
    <row r="7686" spans="1:16" x14ac:dyDescent="0.3">
      <c r="A7686">
        <v>0.73517425074570197</v>
      </c>
      <c r="B7686">
        <v>0.154715834682355</v>
      </c>
      <c r="C7686">
        <v>0.110109914571943</v>
      </c>
      <c r="D7686">
        <v>0</v>
      </c>
      <c r="E7686">
        <v>0.694246056020139</v>
      </c>
      <c r="F7686">
        <v>0.30575394397986</v>
      </c>
      <c r="G7686"/>
      <c r="H7686"/>
      <c r="I7686">
        <v>0.798011548129958</v>
      </c>
      <c r="J7686">
        <v>0.56182022455645098</v>
      </c>
      <c r="K7686">
        <v>0</v>
      </c>
      <c r="L7686"/>
      <c r="M7686"/>
      <c r="N7686">
        <v>413.50090040843497</v>
      </c>
      <c r="O7686">
        <v>1890.5312423027599</v>
      </c>
      <c r="P7686">
        <v>0</v>
      </c>
    </row>
    <row r="7687" spans="1:16" x14ac:dyDescent="0.3">
      <c r="A7687">
        <v>0.76658862603863998</v>
      </c>
      <c r="B7687">
        <v>0.10829344761106401</v>
      </c>
      <c r="C7687">
        <v>0.125117926350297</v>
      </c>
      <c r="D7687">
        <v>0</v>
      </c>
      <c r="E7687">
        <v>0.691980755715915</v>
      </c>
      <c r="F7687">
        <v>0.308019244284085</v>
      </c>
      <c r="G7687"/>
      <c r="H7687"/>
      <c r="I7687">
        <v>0.80920671335641103</v>
      </c>
      <c r="J7687">
        <v>0.55174784783690201</v>
      </c>
      <c r="K7687">
        <v>0</v>
      </c>
      <c r="L7687"/>
      <c r="M7687"/>
      <c r="N7687">
        <v>432.13134149176602</v>
      </c>
      <c r="O7687">
        <v>1998.17378911126</v>
      </c>
      <c r="P7687">
        <v>0</v>
      </c>
    </row>
    <row r="7688" spans="1:16" x14ac:dyDescent="0.3">
      <c r="A7688">
        <v>0.83508997151585496</v>
      </c>
      <c r="B7688">
        <v>6.3997493017448004E-2</v>
      </c>
      <c r="C7688">
        <v>0.100912535466697</v>
      </c>
      <c r="D7688">
        <v>0</v>
      </c>
      <c r="E7688">
        <v>0.54004281775443597</v>
      </c>
      <c r="F7688">
        <v>0.45995718224556398</v>
      </c>
      <c r="G7688"/>
      <c r="H7688"/>
      <c r="I7688">
        <v>0.80006379319312304</v>
      </c>
      <c r="J7688">
        <v>0.43541445010985402</v>
      </c>
      <c r="K7688">
        <v>0</v>
      </c>
      <c r="L7688"/>
      <c r="M7688"/>
      <c r="N7688">
        <v>515.63238218022298</v>
      </c>
      <c r="O7688">
        <v>2150.4337542121002</v>
      </c>
      <c r="P7688">
        <v>0</v>
      </c>
    </row>
    <row r="7689" spans="1:16" x14ac:dyDescent="0.3">
      <c r="A7689">
        <v>0.70630046275227598</v>
      </c>
      <c r="B7689">
        <v>0.20061005840733301</v>
      </c>
      <c r="C7689">
        <v>9.3089478840391093E-2</v>
      </c>
      <c r="D7689">
        <v>0</v>
      </c>
      <c r="E7689">
        <v>0.65834821470831795</v>
      </c>
      <c r="F7689">
        <v>0.341651785291682</v>
      </c>
      <c r="G7689"/>
      <c r="H7689"/>
      <c r="I7689">
        <v>0.79419350121198096</v>
      </c>
      <c r="J7689">
        <v>0.51257091693241597</v>
      </c>
      <c r="K7689">
        <v>0</v>
      </c>
      <c r="L7689"/>
      <c r="M7689"/>
      <c r="N7689">
        <v>762.61592994466696</v>
      </c>
      <c r="O7689">
        <v>2370.1358192529101</v>
      </c>
      <c r="P7689">
        <v>0</v>
      </c>
    </row>
    <row r="7690" spans="1:16" x14ac:dyDescent="0.3">
      <c r="A7690">
        <v>0.754953230093657</v>
      </c>
      <c r="B7690">
        <v>0.14005389654236799</v>
      </c>
      <c r="C7690">
        <v>0.104992873363975</v>
      </c>
      <c r="D7690">
        <v>0</v>
      </c>
      <c r="E7690">
        <v>0.85780378527723899</v>
      </c>
      <c r="F7690">
        <v>0.14219621472276101</v>
      </c>
      <c r="G7690"/>
      <c r="H7690"/>
      <c r="I7690">
        <v>0.79952253173598997</v>
      </c>
      <c r="J7690">
        <v>0.47942812120888101</v>
      </c>
      <c r="K7690">
        <v>0</v>
      </c>
      <c r="L7690"/>
      <c r="M7690"/>
      <c r="N7690">
        <v>625.090964054344</v>
      </c>
      <c r="O7690">
        <v>869.88136919683996</v>
      </c>
      <c r="P7690">
        <v>0</v>
      </c>
    </row>
    <row r="7691" spans="1:16" x14ac:dyDescent="0.3">
      <c r="A7691">
        <v>0.84166845912988997</v>
      </c>
      <c r="B7691">
        <v>8.2394794904827304E-2</v>
      </c>
      <c r="C7691">
        <v>7.5936745965282298E-2</v>
      </c>
      <c r="D7691">
        <v>0</v>
      </c>
      <c r="E7691">
        <v>0.50626579817317097</v>
      </c>
      <c r="F7691">
        <v>0.49373420182682898</v>
      </c>
      <c r="G7691"/>
      <c r="H7691"/>
      <c r="I7691">
        <v>0.801474908065271</v>
      </c>
      <c r="J7691">
        <v>0.44411121021754502</v>
      </c>
      <c r="K7691">
        <v>0</v>
      </c>
      <c r="L7691"/>
      <c r="M7691"/>
      <c r="N7691">
        <v>323.04124043076899</v>
      </c>
      <c r="O7691">
        <v>1216.29817122749</v>
      </c>
      <c r="P7691">
        <v>0</v>
      </c>
    </row>
    <row r="7692" spans="1:16" x14ac:dyDescent="0.3">
      <c r="A7692">
        <v>0.80450094972214103</v>
      </c>
      <c r="B7692">
        <v>9.7972760732686501E-2</v>
      </c>
      <c r="C7692">
        <v>9.7526289545173006E-2</v>
      </c>
      <c r="D7692">
        <v>0</v>
      </c>
      <c r="E7692">
        <v>0.57845643031055805</v>
      </c>
      <c r="F7692">
        <v>0.42154356968944201</v>
      </c>
      <c r="G7692"/>
      <c r="H7692"/>
      <c r="I7692">
        <v>0.82906650370798796</v>
      </c>
      <c r="J7692">
        <v>0.60790872201179802</v>
      </c>
      <c r="K7692">
        <v>0</v>
      </c>
      <c r="L7692"/>
      <c r="M7692"/>
      <c r="N7692">
        <v>460.34789361366501</v>
      </c>
      <c r="O7692">
        <v>1930.4457394958199</v>
      </c>
      <c r="P7692">
        <v>0</v>
      </c>
    </row>
    <row r="7693" spans="1:16" x14ac:dyDescent="0.3">
      <c r="A7693">
        <v>0.81021512951073305</v>
      </c>
      <c r="B7693">
        <v>9.7072230259782399E-2</v>
      </c>
      <c r="C7693">
        <v>9.2712640229484694E-2</v>
      </c>
      <c r="D7693">
        <v>0</v>
      </c>
      <c r="E7693">
        <v>0.64177848515733804</v>
      </c>
      <c r="F7693">
        <v>0.35822151484266201</v>
      </c>
      <c r="G7693"/>
      <c r="H7693"/>
      <c r="I7693">
        <v>0.81472598734239099</v>
      </c>
      <c r="J7693">
        <v>0.49079956778164202</v>
      </c>
      <c r="K7693">
        <v>0</v>
      </c>
      <c r="L7693"/>
      <c r="M7693"/>
      <c r="N7693">
        <v>422.45427296209999</v>
      </c>
      <c r="O7693">
        <v>357.04107845816998</v>
      </c>
      <c r="P7693">
        <v>0</v>
      </c>
    </row>
    <row r="7694" spans="1:16" x14ac:dyDescent="0.3">
      <c r="A7694">
        <v>0.62847585175589904</v>
      </c>
      <c r="B7694">
        <v>0.18614279391326</v>
      </c>
      <c r="C7694">
        <v>0.18538135433084099</v>
      </c>
      <c r="D7694">
        <v>0</v>
      </c>
      <c r="E7694">
        <v>0.71037635008225097</v>
      </c>
      <c r="F7694">
        <v>0.28962364991774903</v>
      </c>
      <c r="G7694"/>
      <c r="H7694"/>
      <c r="I7694">
        <v>0.79093746794811504</v>
      </c>
      <c r="J7694">
        <v>0.50739894399069896</v>
      </c>
      <c r="K7694">
        <v>0</v>
      </c>
      <c r="L7694"/>
      <c r="M7694"/>
      <c r="N7694">
        <v>414.625508389098</v>
      </c>
      <c r="O7694">
        <v>645.30417477261403</v>
      </c>
      <c r="P7694">
        <v>0</v>
      </c>
    </row>
    <row r="7695" spans="1:16" x14ac:dyDescent="0.3">
      <c r="A7695">
        <v>0.81304294823357603</v>
      </c>
      <c r="B7695">
        <v>8.7056407050337306E-2</v>
      </c>
      <c r="C7695">
        <v>9.9900644716086798E-2</v>
      </c>
      <c r="D7695">
        <v>0</v>
      </c>
      <c r="E7695">
        <v>0.88867057105931802</v>
      </c>
      <c r="F7695">
        <v>0.111329428940682</v>
      </c>
      <c r="G7695"/>
      <c r="H7695"/>
      <c r="I7695">
        <v>0.80146755132324898</v>
      </c>
      <c r="J7695">
        <v>0.54643609916810898</v>
      </c>
      <c r="K7695">
        <v>0</v>
      </c>
      <c r="L7695"/>
      <c r="M7695"/>
      <c r="N7695">
        <v>657.320515743991</v>
      </c>
      <c r="O7695">
        <v>344.11405592754699</v>
      </c>
      <c r="P7695">
        <v>0</v>
      </c>
    </row>
    <row r="7696" spans="1:16" x14ac:dyDescent="0.3">
      <c r="A7696">
        <v>0.79315452358271399</v>
      </c>
      <c r="B7696">
        <v>9.6002826992985596E-2</v>
      </c>
      <c r="C7696">
        <v>0.1108426494243</v>
      </c>
      <c r="D7696">
        <v>0</v>
      </c>
      <c r="E7696">
        <v>0.69769765457866595</v>
      </c>
      <c r="F7696">
        <v>0.302302345421334</v>
      </c>
      <c r="G7696"/>
      <c r="H7696"/>
      <c r="I7696">
        <v>0.80706768671910301</v>
      </c>
      <c r="J7696">
        <v>0.52384710236263299</v>
      </c>
      <c r="K7696">
        <v>0</v>
      </c>
      <c r="L7696"/>
      <c r="M7696"/>
      <c r="N7696">
        <v>383.202599054828</v>
      </c>
      <c r="O7696">
        <v>1894.7443699097</v>
      </c>
      <c r="P7696">
        <v>0</v>
      </c>
    </row>
    <row r="7697" spans="1:16" x14ac:dyDescent="0.3">
      <c r="A7697">
        <v>0.77057324256122095</v>
      </c>
      <c r="B7697">
        <v>0.14385276125923099</v>
      </c>
      <c r="C7697">
        <v>8.5573996179548001E-2</v>
      </c>
      <c r="D7697">
        <v>0</v>
      </c>
      <c r="E7697">
        <v>0.50862557675017395</v>
      </c>
      <c r="F7697">
        <v>0.491374423249826</v>
      </c>
      <c r="G7697"/>
      <c r="H7697"/>
      <c r="I7697">
        <v>0.80266619206983902</v>
      </c>
      <c r="J7697">
        <v>0.51404478401655196</v>
      </c>
      <c r="K7697">
        <v>0</v>
      </c>
      <c r="L7697"/>
      <c r="M7697"/>
      <c r="N7697">
        <v>214.21694307558499</v>
      </c>
      <c r="O7697">
        <v>1161.9566256734699</v>
      </c>
      <c r="P7697">
        <v>0</v>
      </c>
    </row>
    <row r="7698" spans="1:16" x14ac:dyDescent="0.3">
      <c r="A7698">
        <v>0.72642372469533201</v>
      </c>
      <c r="B7698">
        <v>0.17331249579357</v>
      </c>
      <c r="C7698">
        <v>0.10026377951109799</v>
      </c>
      <c r="D7698">
        <v>0</v>
      </c>
      <c r="E7698">
        <v>0.92275623867415302</v>
      </c>
      <c r="F7698">
        <v>7.7243761325846594E-2</v>
      </c>
      <c r="G7698"/>
      <c r="H7698"/>
      <c r="I7698">
        <v>0.81350771106347097</v>
      </c>
      <c r="J7698">
        <v>0.43499394171809003</v>
      </c>
      <c r="K7698">
        <v>0</v>
      </c>
      <c r="L7698"/>
      <c r="M7698"/>
      <c r="N7698">
        <v>554.90668620589304</v>
      </c>
      <c r="O7698">
        <v>1329.4495383313299</v>
      </c>
      <c r="P7698">
        <v>0</v>
      </c>
    </row>
    <row r="7699" spans="1:16" x14ac:dyDescent="0.3">
      <c r="A7699">
        <v>0.79474763164384399</v>
      </c>
      <c r="B7699">
        <v>7.0680800874897795E-2</v>
      </c>
      <c r="C7699">
        <v>0.13457156748125901</v>
      </c>
      <c r="D7699">
        <v>0</v>
      </c>
      <c r="E7699">
        <v>0.58083866843223297</v>
      </c>
      <c r="F7699">
        <v>0.41916133156776703</v>
      </c>
      <c r="G7699"/>
      <c r="H7699"/>
      <c r="I7699">
        <v>0.796023785653036</v>
      </c>
      <c r="J7699">
        <v>0.46272543080580703</v>
      </c>
      <c r="K7699">
        <v>0</v>
      </c>
      <c r="L7699"/>
      <c r="M7699"/>
      <c r="N7699">
        <v>529.11374602309604</v>
      </c>
      <c r="O7699">
        <v>333.32837897385502</v>
      </c>
      <c r="P7699">
        <v>0</v>
      </c>
    </row>
    <row r="7700" spans="1:16" x14ac:dyDescent="0.3">
      <c r="A7700">
        <v>0.78569489188624297</v>
      </c>
      <c r="B7700">
        <v>0.114095097130615</v>
      </c>
      <c r="C7700">
        <v>0.100210010983142</v>
      </c>
      <c r="D7700">
        <v>0</v>
      </c>
      <c r="E7700">
        <v>0.62335547831022098</v>
      </c>
      <c r="F7700">
        <v>0.37664452168977902</v>
      </c>
      <c r="G7700"/>
      <c r="H7700"/>
      <c r="I7700">
        <v>0.80445258528097896</v>
      </c>
      <c r="J7700">
        <v>0.46690064931397501</v>
      </c>
      <c r="K7700">
        <v>0</v>
      </c>
      <c r="L7700"/>
      <c r="M7700"/>
      <c r="N7700">
        <v>413.96282990789302</v>
      </c>
      <c r="O7700">
        <v>910.82423465773797</v>
      </c>
      <c r="P7700">
        <v>0</v>
      </c>
    </row>
    <row r="7701" spans="1:16" x14ac:dyDescent="0.3">
      <c r="A7701">
        <v>0.79461239994886301</v>
      </c>
      <c r="B7701">
        <v>0.108739963248192</v>
      </c>
      <c r="C7701">
        <v>9.6647636802945594E-2</v>
      </c>
      <c r="D7701">
        <v>0</v>
      </c>
      <c r="E7701">
        <v>0.50230045051718197</v>
      </c>
      <c r="F7701">
        <v>0.49769954948281803</v>
      </c>
      <c r="G7701"/>
      <c r="H7701"/>
      <c r="I7701">
        <v>0.79274034826680295</v>
      </c>
      <c r="J7701">
        <v>0.45376987651119</v>
      </c>
      <c r="K7701">
        <v>0</v>
      </c>
      <c r="L7701"/>
      <c r="M7701"/>
      <c r="N7701">
        <v>655.97255086471705</v>
      </c>
      <c r="O7701">
        <v>208.81920117107501</v>
      </c>
      <c r="P7701">
        <v>0</v>
      </c>
    </row>
    <row r="7702" spans="1:16" x14ac:dyDescent="0.3">
      <c r="A7702">
        <v>0.78814062597853396</v>
      </c>
      <c r="B7702">
        <v>0.123103802660881</v>
      </c>
      <c r="C7702">
        <v>8.8755571360584901E-2</v>
      </c>
      <c r="D7702">
        <v>0</v>
      </c>
      <c r="E7702">
        <v>0.67939632125619098</v>
      </c>
      <c r="F7702">
        <v>0.32060367874380902</v>
      </c>
      <c r="G7702"/>
      <c r="H7702"/>
      <c r="I7702">
        <v>0.81296889139024697</v>
      </c>
      <c r="J7702">
        <v>0.53273871195350797</v>
      </c>
      <c r="K7702">
        <v>0</v>
      </c>
      <c r="L7702"/>
      <c r="M7702"/>
      <c r="N7702">
        <v>347.235770919007</v>
      </c>
      <c r="O7702">
        <v>926.18652455522897</v>
      </c>
      <c r="P7702">
        <v>0</v>
      </c>
    </row>
    <row r="7703" spans="1:16" x14ac:dyDescent="0.3">
      <c r="A7703">
        <v>0.72628213091178795</v>
      </c>
      <c r="B7703">
        <v>0.11340141245666201</v>
      </c>
      <c r="C7703">
        <v>0.160316456631551</v>
      </c>
      <c r="D7703">
        <v>0</v>
      </c>
      <c r="E7703">
        <v>0.78222074653094498</v>
      </c>
      <c r="F7703">
        <v>0.217779253469055</v>
      </c>
      <c r="G7703"/>
      <c r="H7703"/>
      <c r="I7703">
        <v>0.82000463592588801</v>
      </c>
      <c r="J7703">
        <v>0.51428812597416895</v>
      </c>
      <c r="K7703">
        <v>0</v>
      </c>
      <c r="L7703"/>
      <c r="M7703"/>
      <c r="N7703">
        <v>891.96732759308998</v>
      </c>
      <c r="O7703">
        <v>1819.4132458305301</v>
      </c>
      <c r="P7703">
        <v>0</v>
      </c>
    </row>
    <row r="7704" spans="1:16" x14ac:dyDescent="0.3">
      <c r="A7704">
        <v>0.80304739166432704</v>
      </c>
      <c r="B7704">
        <v>6.6061808168281597E-2</v>
      </c>
      <c r="C7704">
        <v>0.13089080016739099</v>
      </c>
      <c r="D7704">
        <v>0</v>
      </c>
      <c r="E7704">
        <v>0.79367445352941202</v>
      </c>
      <c r="F7704">
        <v>0.20632554647058801</v>
      </c>
      <c r="G7704"/>
      <c r="H7704"/>
      <c r="I7704">
        <v>0.80682352833428195</v>
      </c>
      <c r="J7704">
        <v>0.53654345028394601</v>
      </c>
      <c r="K7704">
        <v>0</v>
      </c>
      <c r="L7704"/>
      <c r="M7704"/>
      <c r="N7704">
        <v>322.55290640237303</v>
      </c>
      <c r="O7704">
        <v>944.50444259316998</v>
      </c>
      <c r="P7704">
        <v>0</v>
      </c>
    </row>
    <row r="7705" spans="1:16" x14ac:dyDescent="0.3">
      <c r="A7705">
        <v>0.81950342400120202</v>
      </c>
      <c r="B7705">
        <v>0.113789138443984</v>
      </c>
      <c r="C7705">
        <v>6.6707437554813898E-2</v>
      </c>
      <c r="D7705">
        <v>0</v>
      </c>
      <c r="E7705">
        <v>0.69011811530248401</v>
      </c>
      <c r="F7705">
        <v>0.30988188469751599</v>
      </c>
      <c r="G7705"/>
      <c r="H7705"/>
      <c r="I7705">
        <v>0.80937440884379097</v>
      </c>
      <c r="J7705">
        <v>0.55933839355686699</v>
      </c>
      <c r="K7705">
        <v>0</v>
      </c>
      <c r="L7705"/>
      <c r="M7705"/>
      <c r="N7705">
        <v>472.717372009852</v>
      </c>
      <c r="O7705">
        <v>814.93742403204703</v>
      </c>
      <c r="P7705">
        <v>0</v>
      </c>
    </row>
    <row r="7706" spans="1:16" x14ac:dyDescent="0.3">
      <c r="A7706">
        <v>0.80371132229905395</v>
      </c>
      <c r="B7706">
        <v>0.13117399034677801</v>
      </c>
      <c r="C7706">
        <v>6.5114687354167894E-2</v>
      </c>
      <c r="D7706">
        <v>0</v>
      </c>
      <c r="E7706">
        <v>0.74215409760801299</v>
      </c>
      <c r="F7706">
        <v>0.25784590239198701</v>
      </c>
      <c r="G7706"/>
      <c r="H7706"/>
      <c r="I7706">
        <v>0.79809478319154703</v>
      </c>
      <c r="J7706">
        <v>0.55529291150892202</v>
      </c>
      <c r="K7706">
        <v>0</v>
      </c>
      <c r="L7706"/>
      <c r="M7706"/>
      <c r="N7706">
        <v>554.45460731254502</v>
      </c>
      <c r="O7706">
        <v>50.6473211385035</v>
      </c>
      <c r="P7706">
        <v>0</v>
      </c>
    </row>
    <row r="7707" spans="1:16" x14ac:dyDescent="0.3">
      <c r="A7707">
        <v>0.81068706282535996</v>
      </c>
      <c r="B7707">
        <v>8.85674662098212E-2</v>
      </c>
      <c r="C7707">
        <v>0.10074547096481901</v>
      </c>
      <c r="D7707">
        <v>0</v>
      </c>
      <c r="E7707">
        <v>0.49795562838034702</v>
      </c>
      <c r="F7707">
        <v>0.50204437161965398</v>
      </c>
      <c r="G7707"/>
      <c r="H7707"/>
      <c r="I7707">
        <v>0.78282519663686601</v>
      </c>
      <c r="J7707">
        <v>0.51763788825856505</v>
      </c>
      <c r="K7707">
        <v>0</v>
      </c>
      <c r="L7707"/>
      <c r="M7707"/>
      <c r="N7707">
        <v>601.44519581337602</v>
      </c>
      <c r="O7707">
        <v>38.340341595414401</v>
      </c>
      <c r="P7707">
        <v>0</v>
      </c>
    </row>
    <row r="7708" spans="1:16" x14ac:dyDescent="0.3">
      <c r="A7708">
        <v>0.82061590349401503</v>
      </c>
      <c r="B7708">
        <v>7.6592879397510402E-2</v>
      </c>
      <c r="C7708">
        <v>0.102791217108475</v>
      </c>
      <c r="D7708">
        <v>0</v>
      </c>
      <c r="E7708">
        <v>0.68604868048926204</v>
      </c>
      <c r="F7708">
        <v>0.31395131951073801</v>
      </c>
      <c r="G7708"/>
      <c r="H7708"/>
      <c r="I7708">
        <v>0.80942645690741299</v>
      </c>
      <c r="J7708">
        <v>0.55599731192131496</v>
      </c>
      <c r="K7708">
        <v>0</v>
      </c>
      <c r="L7708"/>
      <c r="M7708"/>
      <c r="N7708">
        <v>463.66756980558603</v>
      </c>
      <c r="O7708">
        <v>5467.5311172594702</v>
      </c>
      <c r="P7708">
        <v>0</v>
      </c>
    </row>
    <row r="7709" spans="1:16" x14ac:dyDescent="0.3">
      <c r="A7709">
        <v>0.80160403706056704</v>
      </c>
      <c r="B7709">
        <v>0.101936529518939</v>
      </c>
      <c r="C7709">
        <v>9.6459433420494595E-2</v>
      </c>
      <c r="D7709">
        <v>0</v>
      </c>
      <c r="E7709">
        <v>0.548913790561112</v>
      </c>
      <c r="F7709">
        <v>0.451086209438888</v>
      </c>
      <c r="G7709"/>
      <c r="H7709"/>
      <c r="I7709">
        <v>0.81513362901334097</v>
      </c>
      <c r="J7709">
        <v>0.52236393221959698</v>
      </c>
      <c r="K7709">
        <v>0</v>
      </c>
      <c r="L7709"/>
      <c r="M7709"/>
      <c r="N7709">
        <v>381.043852906768</v>
      </c>
      <c r="O7709">
        <v>1438.5153378059299</v>
      </c>
      <c r="P7709">
        <v>0</v>
      </c>
    </row>
    <row r="7710" spans="1:16" x14ac:dyDescent="0.3">
      <c r="A7710">
        <v>0.78552703982038796</v>
      </c>
      <c r="B7710">
        <v>0.10315341592444</v>
      </c>
      <c r="C7710">
        <v>0.111319544255172</v>
      </c>
      <c r="D7710">
        <v>0</v>
      </c>
      <c r="E7710">
        <v>0.43158952232062903</v>
      </c>
      <c r="F7710">
        <v>0.56841047767937003</v>
      </c>
      <c r="G7710"/>
      <c r="H7710"/>
      <c r="I7710">
        <v>0.77766770263509999</v>
      </c>
      <c r="J7710">
        <v>0.50379133021518796</v>
      </c>
      <c r="K7710">
        <v>0</v>
      </c>
      <c r="L7710"/>
      <c r="M7710"/>
      <c r="N7710">
        <v>530.41307409030105</v>
      </c>
      <c r="O7710">
        <v>28.2425082380574</v>
      </c>
      <c r="P7710">
        <v>0</v>
      </c>
    </row>
    <row r="7711" spans="1:16" x14ac:dyDescent="0.3">
      <c r="A7711">
        <v>0.71470910354723505</v>
      </c>
      <c r="B7711">
        <v>0.16170801255839401</v>
      </c>
      <c r="C7711">
        <v>0.12358288389437</v>
      </c>
      <c r="D7711">
        <v>0</v>
      </c>
      <c r="E7711">
        <v>0.37191228685726002</v>
      </c>
      <c r="F7711">
        <v>0.62808771314274003</v>
      </c>
      <c r="G7711"/>
      <c r="H7711"/>
      <c r="I7711">
        <v>0.80911223989926195</v>
      </c>
      <c r="J7711">
        <v>0.40965985163336399</v>
      </c>
      <c r="K7711">
        <v>0</v>
      </c>
      <c r="L7711"/>
      <c r="M7711"/>
      <c r="N7711">
        <v>321.405044779523</v>
      </c>
      <c r="O7711">
        <v>1331.4712984289299</v>
      </c>
      <c r="P7711">
        <v>0</v>
      </c>
    </row>
    <row r="7712" spans="1:16" x14ac:dyDescent="0.3">
      <c r="A7712">
        <v>0.79726500688109303</v>
      </c>
      <c r="B7712">
        <v>0.10827851180354001</v>
      </c>
      <c r="C7712">
        <v>9.44564813153667E-2</v>
      </c>
      <c r="D7712">
        <v>0</v>
      </c>
      <c r="E7712">
        <v>0.75132399665999205</v>
      </c>
      <c r="F7712">
        <v>0.248676003340008</v>
      </c>
      <c r="G7712"/>
      <c r="H7712"/>
      <c r="I7712">
        <v>0.78557644448026798</v>
      </c>
      <c r="J7712">
        <v>0.51605154679254694</v>
      </c>
      <c r="K7712">
        <v>0</v>
      </c>
      <c r="L7712"/>
      <c r="M7712"/>
      <c r="N7712">
        <v>410.47478014255103</v>
      </c>
      <c r="O7712">
        <v>852.23044126340994</v>
      </c>
      <c r="P7712">
        <v>0</v>
      </c>
    </row>
    <row r="7713" spans="1:16" x14ac:dyDescent="0.3">
      <c r="A7713">
        <v>0.86856089522139002</v>
      </c>
      <c r="B7713">
        <v>8.4548826230073801E-2</v>
      </c>
      <c r="C7713">
        <v>4.6890278548536599E-2</v>
      </c>
      <c r="D7713">
        <v>0</v>
      </c>
      <c r="E7713">
        <v>0.79967386344285896</v>
      </c>
      <c r="F7713">
        <v>0.20032613655714099</v>
      </c>
      <c r="G7713"/>
      <c r="H7713"/>
      <c r="I7713">
        <v>0.77685405380685402</v>
      </c>
      <c r="J7713">
        <v>0.530541314060199</v>
      </c>
      <c r="K7713">
        <v>0</v>
      </c>
      <c r="L7713"/>
      <c r="M7713"/>
      <c r="N7713">
        <v>359.83620708422399</v>
      </c>
      <c r="O7713">
        <v>665.83732994596096</v>
      </c>
      <c r="P7713">
        <v>0</v>
      </c>
    </row>
    <row r="7714" spans="1:16" x14ac:dyDescent="0.3">
      <c r="A7714">
        <v>0.77274558211981204</v>
      </c>
      <c r="B7714">
        <v>0.12587609364590699</v>
      </c>
      <c r="C7714">
        <v>0.101378324234281</v>
      </c>
      <c r="D7714">
        <v>0</v>
      </c>
      <c r="E7714">
        <v>0.617747821305908</v>
      </c>
      <c r="F7714">
        <v>0.382252178694092</v>
      </c>
      <c r="G7714"/>
      <c r="H7714"/>
      <c r="I7714">
        <v>0.79114722230772705</v>
      </c>
      <c r="J7714">
        <v>0.59127675285127601</v>
      </c>
      <c r="K7714">
        <v>0</v>
      </c>
      <c r="L7714"/>
      <c r="M7714"/>
      <c r="N7714">
        <v>359.30673200321002</v>
      </c>
      <c r="O7714">
        <v>2386.5907894325401</v>
      </c>
      <c r="P7714">
        <v>0</v>
      </c>
    </row>
    <row r="7715" spans="1:16" x14ac:dyDescent="0.3">
      <c r="A7715">
        <v>0.769802934434344</v>
      </c>
      <c r="B7715">
        <v>0.105226404588216</v>
      </c>
      <c r="C7715">
        <v>0.12497066097744</v>
      </c>
      <c r="D7715">
        <v>0</v>
      </c>
      <c r="E7715">
        <v>0.86617452321404298</v>
      </c>
      <c r="F7715">
        <v>0.13382547678595699</v>
      </c>
      <c r="G7715"/>
      <c r="H7715"/>
      <c r="I7715">
        <v>0.80428976188377199</v>
      </c>
      <c r="J7715">
        <v>0.52237987453776002</v>
      </c>
      <c r="K7715">
        <v>0</v>
      </c>
      <c r="L7715"/>
      <c r="M7715"/>
      <c r="N7715">
        <v>474.30127563125802</v>
      </c>
      <c r="O7715">
        <v>333.51483025978303</v>
      </c>
      <c r="P7715">
        <v>0</v>
      </c>
    </row>
    <row r="7716" spans="1:16" x14ac:dyDescent="0.3">
      <c r="A7716">
        <v>0.78660297885789099</v>
      </c>
      <c r="B7716">
        <v>0.12180139970271001</v>
      </c>
      <c r="C7716">
        <v>9.1595621439398894E-2</v>
      </c>
      <c r="D7716">
        <v>0</v>
      </c>
      <c r="E7716">
        <v>0.65974597448922201</v>
      </c>
      <c r="F7716">
        <v>0.34025402551077799</v>
      </c>
      <c r="G7716"/>
      <c r="H7716"/>
      <c r="I7716">
        <v>0.78167450113463</v>
      </c>
      <c r="J7716">
        <v>0.47291597364944798</v>
      </c>
      <c r="K7716">
        <v>0</v>
      </c>
      <c r="L7716"/>
      <c r="M7716"/>
      <c r="N7716">
        <v>223.683861465435</v>
      </c>
      <c r="O7716">
        <v>1051.77198085859</v>
      </c>
      <c r="P7716">
        <v>0</v>
      </c>
    </row>
    <row r="7717" spans="1:16" x14ac:dyDescent="0.3">
      <c r="A7717">
        <v>0.76347637068301299</v>
      </c>
      <c r="B7717">
        <v>0.107798043225624</v>
      </c>
      <c r="C7717">
        <v>0.128725586091364</v>
      </c>
      <c r="D7717">
        <v>0</v>
      </c>
      <c r="E7717">
        <v>0.55382480656220001</v>
      </c>
      <c r="F7717">
        <v>0.44617519343780099</v>
      </c>
      <c r="G7717"/>
      <c r="H7717"/>
      <c r="I7717">
        <v>0.78165881567948103</v>
      </c>
      <c r="J7717">
        <v>0.44164030661584203</v>
      </c>
      <c r="K7717">
        <v>0</v>
      </c>
      <c r="L7717"/>
      <c r="M7717"/>
      <c r="N7717">
        <v>475.20258402894598</v>
      </c>
      <c r="O7717">
        <v>580.87503693570704</v>
      </c>
      <c r="P7717">
        <v>0</v>
      </c>
    </row>
    <row r="7718" spans="1:16" x14ac:dyDescent="0.3">
      <c r="A7718">
        <v>0.77065500048272295</v>
      </c>
      <c r="B7718">
        <v>9.0433799660881997E-2</v>
      </c>
      <c r="C7718">
        <v>0.138911199856395</v>
      </c>
      <c r="D7718">
        <v>0</v>
      </c>
      <c r="E7718">
        <v>0.497046548991465</v>
      </c>
      <c r="F7718">
        <v>0.50295345100853495</v>
      </c>
      <c r="G7718"/>
      <c r="H7718"/>
      <c r="I7718">
        <v>0.79759294956430804</v>
      </c>
      <c r="J7718">
        <v>0.567092207839756</v>
      </c>
      <c r="K7718">
        <v>0</v>
      </c>
      <c r="L7718"/>
      <c r="M7718"/>
      <c r="N7718">
        <v>475.12531120271501</v>
      </c>
      <c r="O7718">
        <v>891.74518943745704</v>
      </c>
      <c r="P7718">
        <v>0</v>
      </c>
    </row>
    <row r="7719" spans="1:16" x14ac:dyDescent="0.3">
      <c r="A7719">
        <v>0.78916315918246205</v>
      </c>
      <c r="B7719">
        <v>0.10140213605196099</v>
      </c>
      <c r="C7719">
        <v>0.109434704765577</v>
      </c>
      <c r="D7719">
        <v>0</v>
      </c>
      <c r="E7719">
        <v>0.82327343924686902</v>
      </c>
      <c r="F7719">
        <v>0.17672656075313101</v>
      </c>
      <c r="G7719"/>
      <c r="H7719"/>
      <c r="I7719">
        <v>0.79945096022768403</v>
      </c>
      <c r="J7719">
        <v>0.53768865502239205</v>
      </c>
      <c r="K7719">
        <v>0</v>
      </c>
      <c r="L7719"/>
      <c r="M7719"/>
      <c r="N7719">
        <v>503.10738307758402</v>
      </c>
      <c r="O7719">
        <v>1457.42308099926</v>
      </c>
      <c r="P7719">
        <v>0</v>
      </c>
    </row>
    <row r="7720" spans="1:16" x14ac:dyDescent="0.3">
      <c r="A7720">
        <v>0.78700711264896295</v>
      </c>
      <c r="B7720">
        <v>0.107834343924421</v>
      </c>
      <c r="C7720">
        <v>0.105158543426617</v>
      </c>
      <c r="D7720">
        <v>0</v>
      </c>
      <c r="E7720">
        <v>0.476526291773469</v>
      </c>
      <c r="F7720">
        <v>0.52347370822653105</v>
      </c>
      <c r="G7720"/>
      <c r="H7720"/>
      <c r="I7720">
        <v>0.77450500586959703</v>
      </c>
      <c r="J7720">
        <v>0.39097226500839999</v>
      </c>
      <c r="K7720">
        <v>0</v>
      </c>
      <c r="L7720"/>
      <c r="M7720"/>
      <c r="N7720">
        <v>189.23188143308599</v>
      </c>
      <c r="O7720">
        <v>764.98327020118097</v>
      </c>
      <c r="P7720">
        <v>0</v>
      </c>
    </row>
    <row r="7721" spans="1:16" x14ac:dyDescent="0.3">
      <c r="A7721">
        <v>0.85128741552334397</v>
      </c>
      <c r="B7721">
        <v>8.6559901707849801E-2</v>
      </c>
      <c r="C7721">
        <v>6.2152682768805902E-2</v>
      </c>
      <c r="D7721">
        <v>0</v>
      </c>
      <c r="E7721">
        <v>0.88515794806245396</v>
      </c>
      <c r="F7721">
        <v>0.114842051937546</v>
      </c>
      <c r="G7721"/>
      <c r="H7721"/>
      <c r="I7721">
        <v>0.80563604322467797</v>
      </c>
      <c r="J7721">
        <v>0.46861114863049502</v>
      </c>
      <c r="K7721">
        <v>0</v>
      </c>
      <c r="L7721"/>
      <c r="M7721"/>
      <c r="N7721">
        <v>350.551909168664</v>
      </c>
      <c r="O7721">
        <v>3208.0146927249698</v>
      </c>
      <c r="P7721">
        <v>0</v>
      </c>
    </row>
    <row r="7722" spans="1:16" x14ac:dyDescent="0.3">
      <c r="A7722">
        <v>0.85582182793600203</v>
      </c>
      <c r="B7722">
        <v>7.3408320006601302E-2</v>
      </c>
      <c r="C7722">
        <v>7.0769852057396498E-2</v>
      </c>
      <c r="D7722">
        <v>0</v>
      </c>
      <c r="E7722">
        <v>0.57265369759551399</v>
      </c>
      <c r="F7722">
        <v>0.42734630240448601</v>
      </c>
      <c r="G7722"/>
      <c r="H7722"/>
      <c r="I7722">
        <v>0.81821990322660498</v>
      </c>
      <c r="J7722">
        <v>0.58024781382163804</v>
      </c>
      <c r="K7722">
        <v>0</v>
      </c>
      <c r="L7722"/>
      <c r="M7722"/>
      <c r="N7722">
        <v>458.31492250977698</v>
      </c>
      <c r="O7722">
        <v>960.15629244010404</v>
      </c>
      <c r="P7722">
        <v>0</v>
      </c>
    </row>
    <row r="7723" spans="1:16" x14ac:dyDescent="0.3">
      <c r="A7723">
        <v>0.74221318490149102</v>
      </c>
      <c r="B7723">
        <v>0.124403847958773</v>
      </c>
      <c r="C7723">
        <v>0.13338296713973599</v>
      </c>
      <c r="D7723">
        <v>0</v>
      </c>
      <c r="E7723">
        <v>0.70013289791477695</v>
      </c>
      <c r="F7723">
        <v>0.29986710208522199</v>
      </c>
      <c r="G7723"/>
      <c r="H7723"/>
      <c r="I7723">
        <v>0.80805310797000696</v>
      </c>
      <c r="J7723">
        <v>0.47197058552985399</v>
      </c>
      <c r="K7723">
        <v>0</v>
      </c>
      <c r="L7723"/>
      <c r="M7723"/>
      <c r="N7723">
        <v>302.318867102404</v>
      </c>
      <c r="O7723">
        <v>1646.8896170587</v>
      </c>
      <c r="P7723">
        <v>0</v>
      </c>
    </row>
    <row r="7724" spans="1:16" x14ac:dyDescent="0.3">
      <c r="A7724">
        <v>0.83391642659448295</v>
      </c>
      <c r="B7724">
        <v>3.02618347247996E-2</v>
      </c>
      <c r="C7724">
        <v>0.13582173868071701</v>
      </c>
      <c r="D7724">
        <v>0</v>
      </c>
      <c r="E7724">
        <v>0.74445186241638495</v>
      </c>
      <c r="F7724">
        <v>0.255548137583615</v>
      </c>
      <c r="G7724"/>
      <c r="H7724"/>
      <c r="I7724">
        <v>0.80683643393793203</v>
      </c>
      <c r="J7724">
        <v>0.47413035257064001</v>
      </c>
      <c r="K7724">
        <v>0</v>
      </c>
      <c r="L7724"/>
      <c r="M7724"/>
      <c r="N7724">
        <v>713.24906453211395</v>
      </c>
      <c r="O7724">
        <v>558.865886379313</v>
      </c>
      <c r="P7724">
        <v>0</v>
      </c>
    </row>
    <row r="7725" spans="1:16" x14ac:dyDescent="0.3">
      <c r="A7725">
        <v>0.75398360132178299</v>
      </c>
      <c r="B7725">
        <v>8.9434614988328207E-2</v>
      </c>
      <c r="C7725">
        <v>0.15658178368988901</v>
      </c>
      <c r="D7725">
        <v>0</v>
      </c>
      <c r="E7725">
        <v>0.63528549885534902</v>
      </c>
      <c r="F7725">
        <v>0.36471450114465098</v>
      </c>
      <c r="G7725"/>
      <c r="H7725"/>
      <c r="I7725">
        <v>0.81679909355410696</v>
      </c>
      <c r="J7725">
        <v>0.45169956081215501</v>
      </c>
      <c r="K7725">
        <v>0</v>
      </c>
      <c r="L7725"/>
      <c r="M7725"/>
      <c r="N7725">
        <v>847.2031124184</v>
      </c>
      <c r="O7725">
        <v>1053.4180389921901</v>
      </c>
      <c r="P7725">
        <v>0</v>
      </c>
    </row>
    <row r="7726" spans="1:16" x14ac:dyDescent="0.3">
      <c r="A7726">
        <v>0.75024606255211002</v>
      </c>
      <c r="B7726">
        <v>5.1610757458175699E-2</v>
      </c>
      <c r="C7726">
        <v>0.19814317998971401</v>
      </c>
      <c r="D7726">
        <v>0</v>
      </c>
      <c r="E7726">
        <v>0.53337207145048404</v>
      </c>
      <c r="F7726">
        <v>0.46662792854951601</v>
      </c>
      <c r="G7726"/>
      <c r="H7726"/>
      <c r="I7726">
        <v>0.79815161225438602</v>
      </c>
      <c r="J7726">
        <v>0.53001383107367295</v>
      </c>
      <c r="K7726">
        <v>0</v>
      </c>
      <c r="L7726"/>
      <c r="M7726"/>
      <c r="N7726">
        <v>507.84615085714597</v>
      </c>
      <c r="O7726">
        <v>417.89057784068399</v>
      </c>
      <c r="P7726">
        <v>0</v>
      </c>
    </row>
    <row r="7727" spans="1:16" x14ac:dyDescent="0.3">
      <c r="A7727">
        <v>0.75801995473440498</v>
      </c>
      <c r="B7727">
        <v>0.104142034944426</v>
      </c>
      <c r="C7727">
        <v>0.13783801032116999</v>
      </c>
      <c r="D7727">
        <v>0</v>
      </c>
      <c r="E7727">
        <v>0.826914502199527</v>
      </c>
      <c r="F7727">
        <v>0.173085497800473</v>
      </c>
      <c r="G7727"/>
      <c r="H7727"/>
      <c r="I7727">
        <v>0.80092781886864195</v>
      </c>
      <c r="J7727">
        <v>0.54005607773850905</v>
      </c>
      <c r="K7727">
        <v>0</v>
      </c>
      <c r="L7727"/>
      <c r="M7727"/>
      <c r="N7727">
        <v>671.96014891508105</v>
      </c>
      <c r="O7727">
        <v>2429.3446121090701</v>
      </c>
      <c r="P7727">
        <v>0</v>
      </c>
    </row>
    <row r="7728" spans="1:16" x14ac:dyDescent="0.3">
      <c r="A7728">
        <v>0.82193061914986099</v>
      </c>
      <c r="B7728">
        <v>9.2622711422520404E-2</v>
      </c>
      <c r="C7728">
        <v>8.5446669427618305E-2</v>
      </c>
      <c r="D7728">
        <v>0</v>
      </c>
      <c r="E7728">
        <v>0.55336400700013499</v>
      </c>
      <c r="F7728">
        <v>0.44663599299986501</v>
      </c>
      <c r="G7728"/>
      <c r="H7728"/>
      <c r="I7728">
        <v>0.80010457892794995</v>
      </c>
      <c r="J7728">
        <v>0.46719771384904701</v>
      </c>
      <c r="K7728">
        <v>0</v>
      </c>
      <c r="L7728"/>
      <c r="M7728"/>
      <c r="N7728">
        <v>347.23722413776198</v>
      </c>
      <c r="O7728">
        <v>2445.4821982185499</v>
      </c>
      <c r="P7728">
        <v>0</v>
      </c>
    </row>
    <row r="7729" spans="1:16" x14ac:dyDescent="0.3">
      <c r="A7729">
        <v>0.74974330524462196</v>
      </c>
      <c r="B7729">
        <v>0.13928813589731701</v>
      </c>
      <c r="C7729">
        <v>0.11096855885806101</v>
      </c>
      <c r="D7729">
        <v>0</v>
      </c>
      <c r="E7729">
        <v>0.59943223616512098</v>
      </c>
      <c r="F7729">
        <v>0.40056776383487902</v>
      </c>
      <c r="G7729"/>
      <c r="H7729"/>
      <c r="I7729">
        <v>0.79112463388897103</v>
      </c>
      <c r="J7729">
        <v>0.47737968376819001</v>
      </c>
      <c r="K7729">
        <v>0</v>
      </c>
      <c r="L7729"/>
      <c r="M7729"/>
      <c r="N7729">
        <v>683.92416470044395</v>
      </c>
      <c r="O7729">
        <v>193.20251001254499</v>
      </c>
      <c r="P7729">
        <v>0</v>
      </c>
    </row>
    <row r="7730" spans="1:16" x14ac:dyDescent="0.3">
      <c r="A7730">
        <v>0.84889070376035303</v>
      </c>
      <c r="B7730">
        <v>7.6017663256883694E-2</v>
      </c>
      <c r="C7730">
        <v>7.5091632982763501E-2</v>
      </c>
      <c r="D7730">
        <v>0</v>
      </c>
      <c r="E7730">
        <v>0.83078420717430002</v>
      </c>
      <c r="F7730">
        <v>0.16921579282570001</v>
      </c>
      <c r="G7730"/>
      <c r="H7730"/>
      <c r="I7730">
        <v>0.79664119743140305</v>
      </c>
      <c r="J7730">
        <v>0.51769866071082604</v>
      </c>
      <c r="K7730">
        <v>0</v>
      </c>
      <c r="L7730"/>
      <c r="M7730"/>
      <c r="N7730">
        <v>327.39617830011099</v>
      </c>
      <c r="O7730">
        <v>1166.6314651123701</v>
      </c>
      <c r="P7730">
        <v>0</v>
      </c>
    </row>
    <row r="7731" spans="1:16" x14ac:dyDescent="0.3">
      <c r="A7731">
        <v>0.86612739149316798</v>
      </c>
      <c r="B7731">
        <v>8.5079471124648101E-2</v>
      </c>
      <c r="C7731">
        <v>4.8793137382184097E-2</v>
      </c>
      <c r="D7731">
        <v>0</v>
      </c>
      <c r="E7731">
        <v>0.78636553382445895</v>
      </c>
      <c r="F7731">
        <v>0.21363446617554099</v>
      </c>
      <c r="G7731"/>
      <c r="H7731"/>
      <c r="I7731">
        <v>0.80006797036983501</v>
      </c>
      <c r="J7731">
        <v>0.40592909789881199</v>
      </c>
      <c r="K7731">
        <v>0</v>
      </c>
      <c r="L7731"/>
      <c r="M7731"/>
      <c r="N7731">
        <v>461.13322477210301</v>
      </c>
      <c r="O7731">
        <v>511.00087009117101</v>
      </c>
      <c r="P7731">
        <v>0</v>
      </c>
    </row>
    <row r="7732" spans="1:16" x14ac:dyDescent="0.3">
      <c r="A7732">
        <v>0.75781318925780305</v>
      </c>
      <c r="B7732">
        <v>0.134977884614671</v>
      </c>
      <c r="C7732">
        <v>0.107208926127526</v>
      </c>
      <c r="D7732">
        <v>0</v>
      </c>
      <c r="E7732">
        <v>0.76638783961141899</v>
      </c>
      <c r="F7732">
        <v>0.23361216038858101</v>
      </c>
      <c r="G7732"/>
      <c r="H7732"/>
      <c r="I7732">
        <v>0.80330364063812798</v>
      </c>
      <c r="J7732">
        <v>0.50921063028463798</v>
      </c>
      <c r="K7732">
        <v>0</v>
      </c>
      <c r="L7732"/>
      <c r="M7732"/>
      <c r="N7732">
        <v>582.38625700144905</v>
      </c>
      <c r="O7732">
        <v>1971.63042756249</v>
      </c>
      <c r="P7732">
        <v>0</v>
      </c>
    </row>
    <row r="7733" spans="1:16" x14ac:dyDescent="0.3">
      <c r="A7733">
        <v>0.78701839553691799</v>
      </c>
      <c r="B7733">
        <v>9.66838562061339E-2</v>
      </c>
      <c r="C7733">
        <v>0.116297748256948</v>
      </c>
      <c r="D7733">
        <v>0</v>
      </c>
      <c r="E7733">
        <v>0.80108759519178097</v>
      </c>
      <c r="F7733">
        <v>0.19891240480821901</v>
      </c>
      <c r="G7733"/>
      <c r="H7733"/>
      <c r="I7733">
        <v>0.81213458442187003</v>
      </c>
      <c r="J7733">
        <v>0.49880649881765798</v>
      </c>
      <c r="K7733">
        <v>0</v>
      </c>
      <c r="L7733"/>
      <c r="M7733"/>
      <c r="N7733">
        <v>382.65080028375002</v>
      </c>
      <c r="O7733">
        <v>1098.9995699004801</v>
      </c>
      <c r="P7733">
        <v>0</v>
      </c>
    </row>
    <row r="7734" spans="1:16" x14ac:dyDescent="0.3">
      <c r="A7734">
        <v>0.80400581426349005</v>
      </c>
      <c r="B7734">
        <v>8.0837914257677598E-2</v>
      </c>
      <c r="C7734">
        <v>0.11515627147883201</v>
      </c>
      <c r="D7734">
        <v>0</v>
      </c>
      <c r="E7734">
        <v>0.56940094412073095</v>
      </c>
      <c r="F7734">
        <v>0.430599055879269</v>
      </c>
      <c r="G7734"/>
      <c r="H7734"/>
      <c r="I7734">
        <v>0.79397518464765204</v>
      </c>
      <c r="J7734">
        <v>0.487835077772037</v>
      </c>
      <c r="K7734">
        <v>0</v>
      </c>
      <c r="L7734"/>
      <c r="M7734"/>
      <c r="N7734">
        <v>678.04101880415499</v>
      </c>
      <c r="O7734">
        <v>508.244597917443</v>
      </c>
      <c r="P7734">
        <v>0</v>
      </c>
    </row>
    <row r="7735" spans="1:16" x14ac:dyDescent="0.3">
      <c r="A7735">
        <v>0.84030356692179897</v>
      </c>
      <c r="B7735">
        <v>6.7331794685854304E-2</v>
      </c>
      <c r="C7735">
        <v>9.2364638392346807E-2</v>
      </c>
      <c r="D7735">
        <v>0</v>
      </c>
      <c r="E7735">
        <v>0.52902681073491398</v>
      </c>
      <c r="F7735">
        <v>0.47097318926508702</v>
      </c>
      <c r="G7735"/>
      <c r="H7735"/>
      <c r="I7735">
        <v>0.79727194870461404</v>
      </c>
      <c r="J7735">
        <v>0.42667276879083899</v>
      </c>
      <c r="K7735">
        <v>0</v>
      </c>
      <c r="L7735"/>
      <c r="M7735"/>
      <c r="N7735">
        <v>745.66357039466698</v>
      </c>
      <c r="O7735">
        <v>951.99135074128901</v>
      </c>
      <c r="P7735">
        <v>0</v>
      </c>
    </row>
    <row r="7736" spans="1:16" x14ac:dyDescent="0.3">
      <c r="A7736">
        <v>0.80813725465839503</v>
      </c>
      <c r="B7736">
        <v>0.13353479470711799</v>
      </c>
      <c r="C7736">
        <v>5.83279506344868E-2</v>
      </c>
      <c r="D7736">
        <v>0</v>
      </c>
      <c r="E7736">
        <v>0.60884511421911003</v>
      </c>
      <c r="F7736">
        <v>0.39115488578089003</v>
      </c>
      <c r="G7736"/>
      <c r="H7736"/>
      <c r="I7736">
        <v>0.80671015268410995</v>
      </c>
      <c r="J7736">
        <v>0.41715804713857702</v>
      </c>
      <c r="K7736">
        <v>0</v>
      </c>
      <c r="L7736"/>
      <c r="M7736"/>
      <c r="N7736">
        <v>627.88981932252398</v>
      </c>
      <c r="O7736">
        <v>258.83136615512097</v>
      </c>
      <c r="P7736">
        <v>0</v>
      </c>
    </row>
    <row r="7737" spans="1:16" x14ac:dyDescent="0.3">
      <c r="A7737">
        <v>0.79830245085975104</v>
      </c>
      <c r="B7737">
        <v>8.3561152710380907E-2</v>
      </c>
      <c r="C7737">
        <v>0.11813639642986801</v>
      </c>
      <c r="D7737">
        <v>0</v>
      </c>
      <c r="E7737">
        <v>0.64455714684701104</v>
      </c>
      <c r="F7737">
        <v>0.35544285315298901</v>
      </c>
      <c r="G7737"/>
      <c r="H7737"/>
      <c r="I7737">
        <v>0.78019289898154798</v>
      </c>
      <c r="J7737">
        <v>0.53661623011016901</v>
      </c>
      <c r="K7737">
        <v>0</v>
      </c>
      <c r="L7737"/>
      <c r="M7737"/>
      <c r="N7737">
        <v>764.86540724690497</v>
      </c>
      <c r="O7737">
        <v>639.79729044977205</v>
      </c>
      <c r="P7737">
        <v>0</v>
      </c>
    </row>
    <row r="7738" spans="1:16" x14ac:dyDescent="0.3">
      <c r="A7738">
        <v>0.85814388636189298</v>
      </c>
      <c r="B7738">
        <v>8.1519119065930207E-2</v>
      </c>
      <c r="C7738">
        <v>6.0336994572176603E-2</v>
      </c>
      <c r="D7738">
        <v>0</v>
      </c>
      <c r="E7738">
        <v>0.74915056995534901</v>
      </c>
      <c r="F7738">
        <v>0.25084943004465099</v>
      </c>
      <c r="G7738"/>
      <c r="H7738"/>
      <c r="I7738">
        <v>0.81436289510080195</v>
      </c>
      <c r="J7738">
        <v>0.48271306788028401</v>
      </c>
      <c r="K7738">
        <v>0</v>
      </c>
      <c r="L7738"/>
      <c r="M7738"/>
      <c r="N7738">
        <v>582.32989997419804</v>
      </c>
      <c r="O7738">
        <v>1531.6277422911101</v>
      </c>
      <c r="P7738">
        <v>0</v>
      </c>
    </row>
    <row r="7739" spans="1:16" x14ac:dyDescent="0.3">
      <c r="A7739">
        <v>0.83289340031186898</v>
      </c>
      <c r="B7739">
        <v>7.7807639384732299E-2</v>
      </c>
      <c r="C7739">
        <v>8.92989603033989E-2</v>
      </c>
      <c r="D7739">
        <v>0</v>
      </c>
      <c r="E7739">
        <v>0.72691390827262004</v>
      </c>
      <c r="F7739">
        <v>0.27308609172738002</v>
      </c>
      <c r="G7739"/>
      <c r="H7739"/>
      <c r="I7739">
        <v>0.79649462279513505</v>
      </c>
      <c r="J7739">
        <v>0.44873629957637701</v>
      </c>
      <c r="K7739">
        <v>0</v>
      </c>
      <c r="L7739"/>
      <c r="M7739"/>
      <c r="N7739">
        <v>359.37137491048099</v>
      </c>
      <c r="O7739">
        <v>6644.1474788249598</v>
      </c>
      <c r="P7739">
        <v>0</v>
      </c>
    </row>
    <row r="7740" spans="1:16" x14ac:dyDescent="0.3">
      <c r="A7740">
        <v>0.70672014500181601</v>
      </c>
      <c r="B7740">
        <v>0.166065038668261</v>
      </c>
      <c r="C7740">
        <v>0.12721481632992299</v>
      </c>
      <c r="D7740">
        <v>0</v>
      </c>
      <c r="E7740">
        <v>0.76810792341504996</v>
      </c>
      <c r="F7740">
        <v>0.23189207658495001</v>
      </c>
      <c r="G7740"/>
      <c r="H7740"/>
      <c r="I7740">
        <v>0.80979894114499096</v>
      </c>
      <c r="J7740">
        <v>0.56681274436310802</v>
      </c>
      <c r="K7740">
        <v>0</v>
      </c>
      <c r="L7740"/>
      <c r="M7740"/>
      <c r="N7740">
        <v>516.61733931175195</v>
      </c>
      <c r="O7740">
        <v>1319.25953791045</v>
      </c>
      <c r="P7740">
        <v>0</v>
      </c>
    </row>
    <row r="7741" spans="1:16" x14ac:dyDescent="0.3">
      <c r="A7741">
        <v>0.83855120262056004</v>
      </c>
      <c r="B7741">
        <v>0.104656152742549</v>
      </c>
      <c r="C7741">
        <v>5.6792644636891099E-2</v>
      </c>
      <c r="D7741">
        <v>0</v>
      </c>
      <c r="E7741">
        <v>0.72660275746895497</v>
      </c>
      <c r="F7741">
        <v>0.27339724253104503</v>
      </c>
      <c r="G7741"/>
      <c r="H7741"/>
      <c r="I7741">
        <v>0.801503359896792</v>
      </c>
      <c r="J7741">
        <v>0.55460652273910505</v>
      </c>
      <c r="K7741">
        <v>0</v>
      </c>
      <c r="L7741"/>
      <c r="M7741"/>
      <c r="N7741">
        <v>383.96834226111901</v>
      </c>
      <c r="O7741">
        <v>598.55338492520502</v>
      </c>
      <c r="P7741">
        <v>0</v>
      </c>
    </row>
    <row r="7742" spans="1:16" x14ac:dyDescent="0.3">
      <c r="A7742">
        <v>0.73695639330337304</v>
      </c>
      <c r="B7742">
        <v>8.7308498545440399E-2</v>
      </c>
      <c r="C7742">
        <v>0.17573510815118701</v>
      </c>
      <c r="D7742">
        <v>0</v>
      </c>
      <c r="E7742">
        <v>0.82853253063152998</v>
      </c>
      <c r="F7742">
        <v>0.17146746936846999</v>
      </c>
      <c r="G7742"/>
      <c r="H7742"/>
      <c r="I7742">
        <v>0.77263802676192594</v>
      </c>
      <c r="J7742">
        <v>0.55360651348244505</v>
      </c>
      <c r="K7742">
        <v>0</v>
      </c>
      <c r="L7742"/>
      <c r="M7742"/>
      <c r="N7742">
        <v>532.13382326663202</v>
      </c>
      <c r="O7742">
        <v>295.14291492581299</v>
      </c>
      <c r="P7742">
        <v>0</v>
      </c>
    </row>
    <row r="7743" spans="1:16" x14ac:dyDescent="0.3">
      <c r="A7743">
        <v>0.78433280019442397</v>
      </c>
      <c r="B7743">
        <v>8.1806983220428495E-2</v>
      </c>
      <c r="C7743">
        <v>0.13386021658514799</v>
      </c>
      <c r="D7743">
        <v>0</v>
      </c>
      <c r="E7743">
        <v>0.84625250351758796</v>
      </c>
      <c r="F7743">
        <v>0.15374749648241201</v>
      </c>
      <c r="G7743"/>
      <c r="H7743"/>
      <c r="I7743">
        <v>0.79428552034536504</v>
      </c>
      <c r="J7743">
        <v>0.51542221841533697</v>
      </c>
      <c r="K7743">
        <v>0</v>
      </c>
      <c r="L7743"/>
      <c r="M7743"/>
      <c r="N7743">
        <v>358.78480858493202</v>
      </c>
      <c r="O7743">
        <v>1864.52519087664</v>
      </c>
      <c r="P7743">
        <v>0</v>
      </c>
    </row>
    <row r="7744" spans="1:16" x14ac:dyDescent="0.3">
      <c r="A7744">
        <v>0.80140693446355904</v>
      </c>
      <c r="B7744">
        <v>9.2178126378736902E-2</v>
      </c>
      <c r="C7744">
        <v>0.106414939157704</v>
      </c>
      <c r="D7744">
        <v>0</v>
      </c>
      <c r="E7744">
        <v>0.87142197144450295</v>
      </c>
      <c r="F7744">
        <v>0.12857802855549599</v>
      </c>
      <c r="G7744"/>
      <c r="H7744"/>
      <c r="I7744">
        <v>0.78244507171214805</v>
      </c>
      <c r="J7744">
        <v>0.42766387475307299</v>
      </c>
      <c r="K7744">
        <v>0</v>
      </c>
      <c r="L7744"/>
      <c r="M7744"/>
      <c r="N7744">
        <v>401.92055514590197</v>
      </c>
      <c r="O7744">
        <v>28.260742308022198</v>
      </c>
      <c r="P7744">
        <v>0</v>
      </c>
    </row>
    <row r="7745" spans="1:16" x14ac:dyDescent="0.3">
      <c r="A7745">
        <v>0.84990450904390802</v>
      </c>
      <c r="B7745">
        <v>7.7089373154596297E-2</v>
      </c>
      <c r="C7745">
        <v>7.3006117801495907E-2</v>
      </c>
      <c r="D7745">
        <v>0</v>
      </c>
      <c r="E7745">
        <v>0.56794984500513601</v>
      </c>
      <c r="F7745">
        <v>0.43205015499486399</v>
      </c>
      <c r="G7745"/>
      <c r="H7745"/>
      <c r="I7745">
        <v>0.802809590602093</v>
      </c>
      <c r="J7745">
        <v>0.49485467948419098</v>
      </c>
      <c r="K7745">
        <v>0</v>
      </c>
      <c r="L7745"/>
      <c r="M7745"/>
      <c r="N7745">
        <v>349.41657273906799</v>
      </c>
      <c r="O7745">
        <v>3773.1508417320501</v>
      </c>
      <c r="P7745">
        <v>0</v>
      </c>
    </row>
    <row r="7746" spans="1:16" x14ac:dyDescent="0.3">
      <c r="A7746">
        <v>0.84942265576813802</v>
      </c>
      <c r="B7746">
        <v>9.5545422584813702E-2</v>
      </c>
      <c r="C7746">
        <v>5.5031921647048399E-2</v>
      </c>
      <c r="D7746">
        <v>0</v>
      </c>
      <c r="E7746">
        <v>0.84377786022009804</v>
      </c>
      <c r="F7746">
        <v>0.15622213977990199</v>
      </c>
      <c r="G7746"/>
      <c r="H7746"/>
      <c r="I7746">
        <v>0.81440284731466805</v>
      </c>
      <c r="J7746">
        <v>0.53346448449824602</v>
      </c>
      <c r="K7746">
        <v>0</v>
      </c>
      <c r="L7746"/>
      <c r="M7746"/>
      <c r="N7746">
        <v>401.98343956842803</v>
      </c>
      <c r="O7746">
        <v>200.87699605126099</v>
      </c>
      <c r="P7746">
        <v>0</v>
      </c>
    </row>
    <row r="7747" spans="1:16" x14ac:dyDescent="0.3">
      <c r="A7747">
        <v>0.82450511995118403</v>
      </c>
      <c r="B7747">
        <v>8.2452108950405098E-2</v>
      </c>
      <c r="C7747">
        <v>9.3042771098410804E-2</v>
      </c>
      <c r="D7747">
        <v>0</v>
      </c>
      <c r="E7747">
        <v>0.76011654118689298</v>
      </c>
      <c r="F7747">
        <v>0.23988345881310699</v>
      </c>
      <c r="G7747"/>
      <c r="H7747"/>
      <c r="I7747">
        <v>0.80146749640560999</v>
      </c>
      <c r="J7747">
        <v>0.56588539173083796</v>
      </c>
      <c r="K7747">
        <v>0</v>
      </c>
      <c r="L7747"/>
      <c r="M7747"/>
      <c r="N7747">
        <v>351.70918646932802</v>
      </c>
      <c r="O7747">
        <v>812.07297049587203</v>
      </c>
      <c r="P7747">
        <v>0</v>
      </c>
    </row>
    <row r="7748" spans="1:16" x14ac:dyDescent="0.3">
      <c r="A7748">
        <v>0.82195524644821505</v>
      </c>
      <c r="B7748">
        <v>7.7631052132944495E-2</v>
      </c>
      <c r="C7748">
        <v>0.10041370141884</v>
      </c>
      <c r="D7748">
        <v>0</v>
      </c>
      <c r="E7748">
        <v>0.77727138936461404</v>
      </c>
      <c r="F7748">
        <v>0.22272861063538599</v>
      </c>
      <c r="G7748"/>
      <c r="H7748"/>
      <c r="I7748">
        <v>0.80222442166574703</v>
      </c>
      <c r="J7748">
        <v>0.469509955724427</v>
      </c>
      <c r="K7748">
        <v>0</v>
      </c>
      <c r="L7748"/>
      <c r="M7748"/>
      <c r="N7748">
        <v>272.86759825559</v>
      </c>
      <c r="O7748">
        <v>2173.2546701128099</v>
      </c>
      <c r="P7748">
        <v>0</v>
      </c>
    </row>
    <row r="7749" spans="1:16" x14ac:dyDescent="0.3">
      <c r="A7749">
        <v>0.799261383184248</v>
      </c>
      <c r="B7749">
        <v>0.119557870930059</v>
      </c>
      <c r="C7749">
        <v>8.1180745885692296E-2</v>
      </c>
      <c r="D7749">
        <v>0</v>
      </c>
      <c r="E7749">
        <v>0.75216402073649002</v>
      </c>
      <c r="F7749">
        <v>0.24783597926351</v>
      </c>
      <c r="G7749"/>
      <c r="H7749"/>
      <c r="I7749">
        <v>0.79192059879409404</v>
      </c>
      <c r="J7749">
        <v>0.42032057581660898</v>
      </c>
      <c r="K7749">
        <v>0</v>
      </c>
      <c r="L7749"/>
      <c r="M7749"/>
      <c r="N7749">
        <v>513.29252483875598</v>
      </c>
      <c r="O7749">
        <v>83.934323251504793</v>
      </c>
      <c r="P7749">
        <v>0</v>
      </c>
    </row>
    <row r="7750" spans="1:16" x14ac:dyDescent="0.3">
      <c r="A7750">
        <v>0.81278247406753301</v>
      </c>
      <c r="B7750">
        <v>0.13183319483359901</v>
      </c>
      <c r="C7750">
        <v>5.5384331098868499E-2</v>
      </c>
      <c r="D7750">
        <v>0</v>
      </c>
      <c r="E7750">
        <v>0.651352914549305</v>
      </c>
      <c r="F7750">
        <v>0.348647085450695</v>
      </c>
      <c r="G7750"/>
      <c r="H7750"/>
      <c r="I7750">
        <v>0.81779697681721797</v>
      </c>
      <c r="J7750">
        <v>0.532002304540098</v>
      </c>
      <c r="K7750">
        <v>0</v>
      </c>
      <c r="L7750"/>
      <c r="M7750"/>
      <c r="N7750">
        <v>473.79135925412101</v>
      </c>
      <c r="O7750">
        <v>113.180145612527</v>
      </c>
      <c r="P7750">
        <v>0</v>
      </c>
    </row>
    <row r="7751" spans="1:16" x14ac:dyDescent="0.3">
      <c r="A7751">
        <v>0.82792263055505999</v>
      </c>
      <c r="B7751">
        <v>8.5742889401421302E-2</v>
      </c>
      <c r="C7751">
        <v>8.6334480043518597E-2</v>
      </c>
      <c r="D7751">
        <v>0</v>
      </c>
      <c r="E7751">
        <v>0.69426962414983895</v>
      </c>
      <c r="F7751">
        <v>0.305730375850161</v>
      </c>
      <c r="G7751"/>
      <c r="H7751"/>
      <c r="I7751">
        <v>0.80715028422297996</v>
      </c>
      <c r="J7751">
        <v>0.42293705461422598</v>
      </c>
      <c r="K7751">
        <v>0</v>
      </c>
      <c r="L7751"/>
      <c r="M7751"/>
      <c r="N7751">
        <v>733.64313829421405</v>
      </c>
      <c r="O7751">
        <v>4.7833508444220199</v>
      </c>
      <c r="P7751">
        <v>0</v>
      </c>
    </row>
    <row r="7752" spans="1:16" x14ac:dyDescent="0.3">
      <c r="A7752">
        <v>0.79876328565176302</v>
      </c>
      <c r="B7752">
        <v>0.131020775181242</v>
      </c>
      <c r="C7752">
        <v>7.0215939166994701E-2</v>
      </c>
      <c r="D7752">
        <v>0</v>
      </c>
      <c r="E7752">
        <v>0.59398550276523399</v>
      </c>
      <c r="F7752">
        <v>0.40601449723476601</v>
      </c>
      <c r="G7752"/>
      <c r="H7752"/>
      <c r="I7752">
        <v>0.78208031308933201</v>
      </c>
      <c r="J7752">
        <v>0.51679589519600799</v>
      </c>
      <c r="K7752">
        <v>0</v>
      </c>
      <c r="L7752"/>
      <c r="M7752"/>
      <c r="N7752">
        <v>792.34900016903805</v>
      </c>
      <c r="O7752">
        <v>2013.3271968997501</v>
      </c>
      <c r="P7752">
        <v>0</v>
      </c>
    </row>
    <row r="7753" spans="1:16" x14ac:dyDescent="0.3">
      <c r="A7753">
        <v>0.81530073634938505</v>
      </c>
      <c r="B7753">
        <v>8.8981957241917403E-2</v>
      </c>
      <c r="C7753">
        <v>9.5717306408697703E-2</v>
      </c>
      <c r="D7753">
        <v>0</v>
      </c>
      <c r="E7753">
        <v>0.85561497255312502</v>
      </c>
      <c r="F7753">
        <v>0.14438502744687501</v>
      </c>
      <c r="G7753"/>
      <c r="H7753"/>
      <c r="I7753">
        <v>0.79674175116267199</v>
      </c>
      <c r="J7753">
        <v>0.50304514719837001</v>
      </c>
      <c r="K7753">
        <v>0</v>
      </c>
      <c r="L7753"/>
      <c r="M7753"/>
      <c r="N7753">
        <v>401.73552639048398</v>
      </c>
      <c r="O7753">
        <v>2745.5265149080401</v>
      </c>
      <c r="P7753">
        <v>0</v>
      </c>
    </row>
    <row r="7754" spans="1:16" x14ac:dyDescent="0.3">
      <c r="A7754">
        <v>0.76472089077128202</v>
      </c>
      <c r="B7754">
        <v>8.8705884167540702E-2</v>
      </c>
      <c r="C7754">
        <v>0.14657322506117701</v>
      </c>
      <c r="D7754">
        <v>0</v>
      </c>
      <c r="E7754">
        <v>0.58167388416259602</v>
      </c>
      <c r="F7754">
        <v>0.41832611583740398</v>
      </c>
      <c r="G7754"/>
      <c r="H7754"/>
      <c r="I7754">
        <v>0.79135121515143203</v>
      </c>
      <c r="J7754">
        <v>0.54164822663867096</v>
      </c>
      <c r="K7754">
        <v>0</v>
      </c>
      <c r="L7754"/>
      <c r="M7754"/>
      <c r="N7754">
        <v>810.69558490033</v>
      </c>
      <c r="O7754">
        <v>4087.61146663511</v>
      </c>
      <c r="P7754">
        <v>0</v>
      </c>
    </row>
    <row r="7755" spans="1:16" x14ac:dyDescent="0.3">
      <c r="A7755">
        <v>0.81149543373561295</v>
      </c>
      <c r="B7755">
        <v>0.11045322993909</v>
      </c>
      <c r="C7755">
        <v>7.8051336325296594E-2</v>
      </c>
      <c r="D7755">
        <v>0</v>
      </c>
      <c r="E7755">
        <v>0.53551899687430704</v>
      </c>
      <c r="F7755">
        <v>0.46448100312569301</v>
      </c>
      <c r="G7755"/>
      <c r="H7755"/>
      <c r="I7755">
        <v>0.79172319091767696</v>
      </c>
      <c r="J7755">
        <v>0.518478596601612</v>
      </c>
      <c r="K7755">
        <v>0</v>
      </c>
      <c r="L7755"/>
      <c r="M7755"/>
      <c r="N7755">
        <v>480.37656505949201</v>
      </c>
      <c r="O7755">
        <v>250.37563192041199</v>
      </c>
      <c r="P7755">
        <v>0</v>
      </c>
    </row>
    <row r="7756" spans="1:16" x14ac:dyDescent="0.3">
      <c r="A7756">
        <v>0.76489426074520495</v>
      </c>
      <c r="B7756">
        <v>0.10451285854518499</v>
      </c>
      <c r="C7756">
        <v>0.130592880709611</v>
      </c>
      <c r="D7756">
        <v>0</v>
      </c>
      <c r="E7756">
        <v>0.84708238929971102</v>
      </c>
      <c r="F7756">
        <v>0.152917610700289</v>
      </c>
      <c r="G7756"/>
      <c r="H7756"/>
      <c r="I7756">
        <v>0.78668400209224798</v>
      </c>
      <c r="J7756">
        <v>0.51659908159522505</v>
      </c>
      <c r="K7756">
        <v>0</v>
      </c>
      <c r="L7756"/>
      <c r="M7756"/>
      <c r="N7756">
        <v>324.89945759428798</v>
      </c>
      <c r="O7756">
        <v>593.57558546686096</v>
      </c>
      <c r="P7756">
        <v>0</v>
      </c>
    </row>
    <row r="7757" spans="1:16" x14ac:dyDescent="0.3">
      <c r="A7757">
        <v>0.77236236162141003</v>
      </c>
      <c r="B7757">
        <v>7.5916109798745995E-2</v>
      </c>
      <c r="C7757">
        <v>0.151721528579844</v>
      </c>
      <c r="D7757">
        <v>0</v>
      </c>
      <c r="E7757">
        <v>0.82264325512402403</v>
      </c>
      <c r="F7757">
        <v>0.177356744875976</v>
      </c>
      <c r="G7757"/>
      <c r="H7757"/>
      <c r="I7757">
        <v>0.78522190736521902</v>
      </c>
      <c r="J7757">
        <v>0.54752839192092695</v>
      </c>
      <c r="K7757">
        <v>0</v>
      </c>
      <c r="L7757"/>
      <c r="M7757"/>
      <c r="N7757">
        <v>496.04991980336501</v>
      </c>
      <c r="O7757">
        <v>696.74915357829195</v>
      </c>
      <c r="P7757">
        <v>0</v>
      </c>
    </row>
    <row r="7758" spans="1:16" x14ac:dyDescent="0.3">
      <c r="A7758">
        <v>0.78864645504422104</v>
      </c>
      <c r="B7758">
        <v>8.5279951679013699E-2</v>
      </c>
      <c r="C7758">
        <v>0.12607359327676601</v>
      </c>
      <c r="D7758">
        <v>0</v>
      </c>
      <c r="E7758">
        <v>0.77386703737464801</v>
      </c>
      <c r="F7758">
        <v>0.22613296262535201</v>
      </c>
      <c r="G7758"/>
      <c r="H7758"/>
      <c r="I7758">
        <v>0.80178285700413299</v>
      </c>
      <c r="J7758">
        <v>0.45633212817554197</v>
      </c>
      <c r="K7758">
        <v>0</v>
      </c>
      <c r="L7758"/>
      <c r="M7758"/>
      <c r="N7758">
        <v>581.49353016129498</v>
      </c>
      <c r="O7758">
        <v>2377.7202026221098</v>
      </c>
      <c r="P7758">
        <v>0</v>
      </c>
    </row>
    <row r="7759" spans="1:16" x14ac:dyDescent="0.3">
      <c r="A7759">
        <v>0.82506986437744401</v>
      </c>
      <c r="B7759">
        <v>7.3996726820855493E-2</v>
      </c>
      <c r="C7759">
        <v>0.1009334088017</v>
      </c>
      <c r="D7759">
        <v>0</v>
      </c>
      <c r="E7759">
        <v>0.51107801289067001</v>
      </c>
      <c r="F7759">
        <v>0.48892198710932999</v>
      </c>
      <c r="G7759"/>
      <c r="H7759"/>
      <c r="I7759">
        <v>0.79662712107865596</v>
      </c>
      <c r="J7759">
        <v>0.51854083925892303</v>
      </c>
      <c r="K7759">
        <v>0</v>
      </c>
      <c r="L7759"/>
      <c r="M7759"/>
      <c r="N7759">
        <v>582.49456158347903</v>
      </c>
      <c r="O7759">
        <v>1429.10272258088</v>
      </c>
      <c r="P7759">
        <v>0</v>
      </c>
    </row>
    <row r="7760" spans="1:16" x14ac:dyDescent="0.3">
      <c r="A7760">
        <v>0.82729751057979295</v>
      </c>
      <c r="B7760">
        <v>0.103003059371112</v>
      </c>
      <c r="C7760">
        <v>6.9699430049094804E-2</v>
      </c>
      <c r="D7760">
        <v>0</v>
      </c>
      <c r="E7760">
        <v>0.80093115936750103</v>
      </c>
      <c r="F7760">
        <v>0.19906884063249899</v>
      </c>
      <c r="G7760"/>
      <c r="H7760"/>
      <c r="I7760">
        <v>0.80843588707942604</v>
      </c>
      <c r="J7760">
        <v>0.48341568084290298</v>
      </c>
      <c r="K7760">
        <v>0</v>
      </c>
      <c r="L7760"/>
      <c r="M7760"/>
      <c r="N7760">
        <v>674.41098774683599</v>
      </c>
      <c r="O7760">
        <v>749.03886174614297</v>
      </c>
      <c r="P7760">
        <v>0</v>
      </c>
    </row>
    <row r="7761" spans="1:16" x14ac:dyDescent="0.3">
      <c r="A7761">
        <v>0.81899405643407497</v>
      </c>
      <c r="B7761">
        <v>5.8352789195284603E-2</v>
      </c>
      <c r="C7761">
        <v>0.12265315437064001</v>
      </c>
      <c r="D7761">
        <v>0</v>
      </c>
      <c r="E7761">
        <v>0.77772168379541395</v>
      </c>
      <c r="F7761">
        <v>0.22227831620458599</v>
      </c>
      <c r="G7761"/>
      <c r="H7761"/>
      <c r="I7761">
        <v>0.79495954012840897</v>
      </c>
      <c r="J7761">
        <v>0.53884251525229399</v>
      </c>
      <c r="K7761">
        <v>0</v>
      </c>
      <c r="L7761"/>
      <c r="M7761"/>
      <c r="N7761">
        <v>658.67975655405496</v>
      </c>
      <c r="O7761">
        <v>16.880350075139901</v>
      </c>
      <c r="P7761">
        <v>0</v>
      </c>
    </row>
    <row r="7762" spans="1:16" x14ac:dyDescent="0.3">
      <c r="A7762">
        <v>0.82370611903247204</v>
      </c>
      <c r="B7762">
        <v>9.2246016278447293E-2</v>
      </c>
      <c r="C7762">
        <v>8.4047864689080196E-2</v>
      </c>
      <c r="D7762">
        <v>0</v>
      </c>
      <c r="E7762">
        <v>0.79838332743874896</v>
      </c>
      <c r="F7762">
        <v>0.20161667256125099</v>
      </c>
      <c r="G7762"/>
      <c r="H7762"/>
      <c r="I7762">
        <v>0.80634406449095397</v>
      </c>
      <c r="J7762">
        <v>0.52703917877659501</v>
      </c>
      <c r="K7762">
        <v>0</v>
      </c>
      <c r="L7762"/>
      <c r="M7762"/>
      <c r="N7762">
        <v>677.90331307642998</v>
      </c>
      <c r="O7762">
        <v>1608.37316923104</v>
      </c>
      <c r="P7762">
        <v>0</v>
      </c>
    </row>
    <row r="7763" spans="1:16" x14ac:dyDescent="0.3">
      <c r="A7763">
        <v>0.77544307336998997</v>
      </c>
      <c r="B7763">
        <v>0.12663883769300299</v>
      </c>
      <c r="C7763">
        <v>9.7918088937006598E-2</v>
      </c>
      <c r="D7763">
        <v>0</v>
      </c>
      <c r="E7763">
        <v>0.67932669912059995</v>
      </c>
      <c r="F7763">
        <v>0.32067330087939999</v>
      </c>
      <c r="G7763"/>
      <c r="H7763"/>
      <c r="I7763">
        <v>0.79259446385680199</v>
      </c>
      <c r="J7763">
        <v>0.54959811749238896</v>
      </c>
      <c r="K7763">
        <v>0</v>
      </c>
      <c r="L7763"/>
      <c r="M7763"/>
      <c r="N7763">
        <v>505.53206538000597</v>
      </c>
      <c r="O7763">
        <v>1925.9012627255099</v>
      </c>
      <c r="P7763">
        <v>0</v>
      </c>
    </row>
    <row r="7764" spans="1:16" x14ac:dyDescent="0.3">
      <c r="A7764">
        <v>0.83841461244720705</v>
      </c>
      <c r="B7764">
        <v>8.7575549846778497E-2</v>
      </c>
      <c r="C7764">
        <v>7.4009837706014006E-2</v>
      </c>
      <c r="D7764">
        <v>0</v>
      </c>
      <c r="E7764">
        <v>0.87779245515330995</v>
      </c>
      <c r="F7764">
        <v>0.12220754484669</v>
      </c>
      <c r="G7764"/>
      <c r="H7764"/>
      <c r="I7764">
        <v>0.779981107757309</v>
      </c>
      <c r="J7764">
        <v>0.49236440520727398</v>
      </c>
      <c r="K7764">
        <v>0</v>
      </c>
      <c r="L7764"/>
      <c r="M7764"/>
      <c r="N7764">
        <v>426.71779874989801</v>
      </c>
      <c r="O7764">
        <v>26.201680093913399</v>
      </c>
      <c r="P7764">
        <v>0</v>
      </c>
    </row>
    <row r="7765" spans="1:16" x14ac:dyDescent="0.3">
      <c r="A7765">
        <v>0.78546447263743402</v>
      </c>
      <c r="B7765">
        <v>0.13138690013064799</v>
      </c>
      <c r="C7765">
        <v>8.3148627231917904E-2</v>
      </c>
      <c r="D7765">
        <v>0</v>
      </c>
      <c r="E7765">
        <v>0.67763991758003195</v>
      </c>
      <c r="F7765">
        <v>0.322360082419968</v>
      </c>
      <c r="G7765"/>
      <c r="H7765"/>
      <c r="I7765">
        <v>0.83716938179876998</v>
      </c>
      <c r="J7765">
        <v>0.55666352567501898</v>
      </c>
      <c r="K7765">
        <v>0</v>
      </c>
      <c r="L7765"/>
      <c r="M7765"/>
      <c r="N7765">
        <v>980.51685103773696</v>
      </c>
      <c r="O7765">
        <v>478.55202020457</v>
      </c>
      <c r="P7765">
        <v>0</v>
      </c>
    </row>
    <row r="7766" spans="1:16" x14ac:dyDescent="0.3">
      <c r="A7766">
        <v>0.75473815472723704</v>
      </c>
      <c r="B7766">
        <v>0.128882627025353</v>
      </c>
      <c r="C7766">
        <v>0.11637921824741</v>
      </c>
      <c r="D7766">
        <v>0</v>
      </c>
      <c r="E7766">
        <v>0.57013108505439303</v>
      </c>
      <c r="F7766">
        <v>0.42986891494560697</v>
      </c>
      <c r="G7766"/>
      <c r="H7766"/>
      <c r="I7766">
        <v>0.79943271214109102</v>
      </c>
      <c r="J7766">
        <v>0.58267181049208905</v>
      </c>
      <c r="K7766">
        <v>0</v>
      </c>
      <c r="L7766"/>
      <c r="M7766"/>
      <c r="N7766">
        <v>410.874816002996</v>
      </c>
      <c r="O7766">
        <v>775.37490270133696</v>
      </c>
      <c r="P7766">
        <v>0</v>
      </c>
    </row>
    <row r="7767" spans="1:16" x14ac:dyDescent="0.3">
      <c r="A7767">
        <v>0.77256650503809998</v>
      </c>
      <c r="B7767">
        <v>0.112261309553483</v>
      </c>
      <c r="C7767">
        <v>0.11517218540841601</v>
      </c>
      <c r="D7767">
        <v>0</v>
      </c>
      <c r="E7767">
        <v>0.69248765987155703</v>
      </c>
      <c r="F7767">
        <v>0.30751234012844297</v>
      </c>
      <c r="G7767"/>
      <c r="H7767"/>
      <c r="I7767">
        <v>0.78588297678538999</v>
      </c>
      <c r="J7767">
        <v>0.51103559551817301</v>
      </c>
      <c r="K7767">
        <v>0</v>
      </c>
      <c r="L7767"/>
      <c r="M7767"/>
      <c r="N7767">
        <v>361.37169457380298</v>
      </c>
      <c r="O7767">
        <v>1483.12654835425</v>
      </c>
      <c r="P7767">
        <v>0</v>
      </c>
    </row>
    <row r="7768" spans="1:16" x14ac:dyDescent="0.3">
      <c r="A7768">
        <v>0.81546873491538296</v>
      </c>
      <c r="B7768">
        <v>9.3368267150345297E-2</v>
      </c>
      <c r="C7768">
        <v>9.11629979342721E-2</v>
      </c>
      <c r="D7768">
        <v>0</v>
      </c>
      <c r="E7768">
        <v>0.73122140754239695</v>
      </c>
      <c r="F7768">
        <v>0.26877859245760299</v>
      </c>
      <c r="G7768"/>
      <c r="H7768"/>
      <c r="I7768">
        <v>0.79307094618601004</v>
      </c>
      <c r="J7768">
        <v>0.51990590249078095</v>
      </c>
      <c r="K7768">
        <v>0</v>
      </c>
      <c r="L7768"/>
      <c r="M7768"/>
      <c r="N7768">
        <v>630.32093036966603</v>
      </c>
      <c r="O7768">
        <v>1891.6080332316999</v>
      </c>
      <c r="P7768">
        <v>0</v>
      </c>
    </row>
    <row r="7769" spans="1:16" x14ac:dyDescent="0.3">
      <c r="A7769">
        <v>0.78529839339371299</v>
      </c>
      <c r="B7769">
        <v>0.14526903484567499</v>
      </c>
      <c r="C7769">
        <v>6.9432571760612405E-2</v>
      </c>
      <c r="D7769">
        <v>0</v>
      </c>
      <c r="E7769">
        <v>0.590658085468584</v>
      </c>
      <c r="F7769">
        <v>0.409341914531416</v>
      </c>
      <c r="G7769"/>
      <c r="H7769"/>
      <c r="I7769">
        <v>0.80775456054202699</v>
      </c>
      <c r="J7769">
        <v>0.48025161619302698</v>
      </c>
      <c r="K7769">
        <v>0</v>
      </c>
      <c r="L7769"/>
      <c r="M7769"/>
      <c r="N7769">
        <v>662.87725291849802</v>
      </c>
      <c r="O7769">
        <v>1099.88239575589</v>
      </c>
      <c r="P7769">
        <v>0</v>
      </c>
    </row>
    <row r="7770" spans="1:16" x14ac:dyDescent="0.3">
      <c r="A7770">
        <v>0.823428596937406</v>
      </c>
      <c r="B7770">
        <v>6.7203028751992105E-2</v>
      </c>
      <c r="C7770">
        <v>0.10936837431060201</v>
      </c>
      <c r="D7770">
        <v>0</v>
      </c>
      <c r="E7770">
        <v>0.54347561952731105</v>
      </c>
      <c r="F7770">
        <v>0.45652438047268901</v>
      </c>
      <c r="G7770"/>
      <c r="H7770"/>
      <c r="I7770">
        <v>0.78872206840487802</v>
      </c>
      <c r="J7770">
        <v>0.51196985155311603</v>
      </c>
      <c r="K7770">
        <v>0</v>
      </c>
      <c r="L7770"/>
      <c r="M7770"/>
      <c r="N7770">
        <v>698.72244335521202</v>
      </c>
      <c r="O7770">
        <v>741.01185714111705</v>
      </c>
      <c r="P7770">
        <v>0</v>
      </c>
    </row>
    <row r="7771" spans="1:16" x14ac:dyDescent="0.3">
      <c r="A7771">
        <v>0.75152153704257896</v>
      </c>
      <c r="B7771">
        <v>0.15319625955716301</v>
      </c>
      <c r="C7771">
        <v>9.5282203400257504E-2</v>
      </c>
      <c r="D7771">
        <v>0</v>
      </c>
      <c r="E7771">
        <v>0.87184873104123495</v>
      </c>
      <c r="F7771">
        <v>0.128151268958765</v>
      </c>
      <c r="G7771"/>
      <c r="H7771"/>
      <c r="I7771">
        <v>0.80126866777344496</v>
      </c>
      <c r="J7771">
        <v>0.52292189517885002</v>
      </c>
      <c r="K7771">
        <v>0</v>
      </c>
      <c r="L7771"/>
      <c r="M7771"/>
      <c r="N7771">
        <v>406.28651991815201</v>
      </c>
      <c r="O7771">
        <v>474.99317543397802</v>
      </c>
      <c r="P7771">
        <v>0</v>
      </c>
    </row>
    <row r="7772" spans="1:16" x14ac:dyDescent="0.3">
      <c r="A7772">
        <v>0.79540021743613798</v>
      </c>
      <c r="B7772">
        <v>0.114555004120325</v>
      </c>
      <c r="C7772">
        <v>9.0044778443536796E-2</v>
      </c>
      <c r="D7772">
        <v>0</v>
      </c>
      <c r="E7772">
        <v>0.76187329752952604</v>
      </c>
      <c r="F7772">
        <v>0.23812670247047399</v>
      </c>
      <c r="G7772"/>
      <c r="H7772"/>
      <c r="I7772">
        <v>0.78660535194710601</v>
      </c>
      <c r="J7772">
        <v>0.46952840541012197</v>
      </c>
      <c r="K7772">
        <v>0</v>
      </c>
      <c r="L7772"/>
      <c r="M7772"/>
      <c r="N7772">
        <v>321.15122784135298</v>
      </c>
      <c r="O7772">
        <v>66.326850643654893</v>
      </c>
      <c r="P7772">
        <v>0</v>
      </c>
    </row>
    <row r="7773" spans="1:16" x14ac:dyDescent="0.3">
      <c r="A7773">
        <v>0.76637157944296397</v>
      </c>
      <c r="B7773">
        <v>0.13450010507638799</v>
      </c>
      <c r="C7773">
        <v>9.9128315480648294E-2</v>
      </c>
      <c r="D7773">
        <v>0</v>
      </c>
      <c r="E7773">
        <v>0.90577231813213499</v>
      </c>
      <c r="F7773">
        <v>9.4227681867865301E-2</v>
      </c>
      <c r="G7773"/>
      <c r="H7773"/>
      <c r="I7773">
        <v>0.81140294755138698</v>
      </c>
      <c r="J7773">
        <v>0.49091389243235001</v>
      </c>
      <c r="K7773">
        <v>0</v>
      </c>
      <c r="L7773"/>
      <c r="M7773"/>
      <c r="N7773">
        <v>259.67620031494999</v>
      </c>
      <c r="O7773">
        <v>316.483229400445</v>
      </c>
      <c r="P7773">
        <v>0</v>
      </c>
    </row>
    <row r="7774" spans="1:16" x14ac:dyDescent="0.3">
      <c r="A7774">
        <v>0.80263179101089199</v>
      </c>
      <c r="B7774">
        <v>0.12556025275973701</v>
      </c>
      <c r="C7774">
        <v>7.1807956229370903E-2</v>
      </c>
      <c r="D7774">
        <v>0</v>
      </c>
      <c r="E7774">
        <v>0.60438342891378904</v>
      </c>
      <c r="F7774">
        <v>0.39561657108621001</v>
      </c>
      <c r="G7774"/>
      <c r="H7774"/>
      <c r="I7774">
        <v>0.79980247568946095</v>
      </c>
      <c r="J7774">
        <v>0.48200383837560801</v>
      </c>
      <c r="K7774">
        <v>0</v>
      </c>
      <c r="L7774"/>
      <c r="M7774"/>
      <c r="N7774">
        <v>518.46316107960399</v>
      </c>
      <c r="O7774">
        <v>1284.56047282349</v>
      </c>
      <c r="P7774">
        <v>0</v>
      </c>
    </row>
    <row r="7775" spans="1:16" x14ac:dyDescent="0.3">
      <c r="A7775">
        <v>0.79544784382303801</v>
      </c>
      <c r="B7775">
        <v>0.124344615884351</v>
      </c>
      <c r="C7775">
        <v>8.0207540292610693E-2</v>
      </c>
      <c r="D7775">
        <v>0</v>
      </c>
      <c r="E7775">
        <v>0.63209303449205101</v>
      </c>
      <c r="F7775">
        <v>0.36790696550794799</v>
      </c>
      <c r="G7775"/>
      <c r="H7775"/>
      <c r="I7775">
        <v>0.81140715851845202</v>
      </c>
      <c r="J7775">
        <v>0.52662482952086398</v>
      </c>
      <c r="K7775">
        <v>0</v>
      </c>
      <c r="L7775"/>
      <c r="M7775"/>
      <c r="N7775">
        <v>431.77690459612802</v>
      </c>
      <c r="O7775">
        <v>5556.7404719309297</v>
      </c>
      <c r="P7775">
        <v>0</v>
      </c>
    </row>
    <row r="7776" spans="1:16" x14ac:dyDescent="0.3">
      <c r="A7776">
        <v>0.81279885217706904</v>
      </c>
      <c r="B7776">
        <v>0.12730622929017699</v>
      </c>
      <c r="C7776">
        <v>5.9894918532753499E-2</v>
      </c>
      <c r="D7776">
        <v>0</v>
      </c>
      <c r="E7776">
        <v>0.837397354126036</v>
      </c>
      <c r="F7776">
        <v>0.162602645873964</v>
      </c>
      <c r="G7776"/>
      <c r="H7776"/>
      <c r="I7776">
        <v>0.78645043799278003</v>
      </c>
      <c r="J7776">
        <v>0.55022221363871604</v>
      </c>
      <c r="K7776">
        <v>0</v>
      </c>
      <c r="L7776"/>
      <c r="M7776"/>
      <c r="N7776">
        <v>511.73741083944998</v>
      </c>
      <c r="O7776">
        <v>509.21124402218499</v>
      </c>
      <c r="P7776">
        <v>0</v>
      </c>
    </row>
    <row r="7777" spans="1:16" x14ac:dyDescent="0.3">
      <c r="A7777">
        <v>0.80070652909894002</v>
      </c>
      <c r="B7777">
        <v>0.137064712902498</v>
      </c>
      <c r="C7777">
        <v>6.2228757998561701E-2</v>
      </c>
      <c r="D7777">
        <v>0</v>
      </c>
      <c r="E7777">
        <v>0.68332169255879305</v>
      </c>
      <c r="F7777">
        <v>0.31667830744120701</v>
      </c>
      <c r="G7777"/>
      <c r="H7777"/>
      <c r="I7777">
        <v>0.81632355226032405</v>
      </c>
      <c r="J7777">
        <v>0.55075558986274398</v>
      </c>
      <c r="K7777">
        <v>0</v>
      </c>
      <c r="L7777"/>
      <c r="M7777"/>
      <c r="N7777">
        <v>638.37060049830097</v>
      </c>
      <c r="O7777">
        <v>1122.93357863806</v>
      </c>
      <c r="P7777">
        <v>0</v>
      </c>
    </row>
    <row r="7778" spans="1:16" x14ac:dyDescent="0.3">
      <c r="A7778">
        <v>0.79809086666491302</v>
      </c>
      <c r="B7778">
        <v>9.9856192876549593E-2</v>
      </c>
      <c r="C7778">
        <v>0.10205294045853799</v>
      </c>
      <c r="D7778">
        <v>0</v>
      </c>
      <c r="E7778">
        <v>0.59387491498412304</v>
      </c>
      <c r="F7778">
        <v>0.40612508501587702</v>
      </c>
      <c r="G7778"/>
      <c r="H7778"/>
      <c r="I7778">
        <v>0.81839928305611898</v>
      </c>
      <c r="J7778">
        <v>0.476177232794743</v>
      </c>
      <c r="K7778">
        <v>0</v>
      </c>
      <c r="L7778"/>
      <c r="M7778"/>
      <c r="N7778">
        <v>651.773743691748</v>
      </c>
      <c r="O7778">
        <v>686.62687532524001</v>
      </c>
      <c r="P7778">
        <v>0</v>
      </c>
    </row>
    <row r="7779" spans="1:16" x14ac:dyDescent="0.3">
      <c r="A7779">
        <v>0.76500150400766698</v>
      </c>
      <c r="B7779">
        <v>0.116646411305901</v>
      </c>
      <c r="C7779">
        <v>0.118352084686432</v>
      </c>
      <c r="D7779">
        <v>0</v>
      </c>
      <c r="E7779">
        <v>0.85592279258306803</v>
      </c>
      <c r="F7779">
        <v>0.144077207416932</v>
      </c>
      <c r="G7779"/>
      <c r="H7779"/>
      <c r="I7779">
        <v>0.83346831392350296</v>
      </c>
      <c r="J7779">
        <v>0.528735715696799</v>
      </c>
      <c r="K7779">
        <v>0</v>
      </c>
      <c r="L7779"/>
      <c r="M7779"/>
      <c r="N7779">
        <v>389.28918820801903</v>
      </c>
      <c r="O7779">
        <v>1263.4890980427299</v>
      </c>
      <c r="P7779">
        <v>0</v>
      </c>
    </row>
    <row r="7780" spans="1:16" x14ac:dyDescent="0.3">
      <c r="A7780">
        <v>0.77496997362210696</v>
      </c>
      <c r="B7780">
        <v>0.112199176254638</v>
      </c>
      <c r="C7780">
        <v>0.112830850123256</v>
      </c>
      <c r="D7780">
        <v>0</v>
      </c>
      <c r="E7780">
        <v>0.69504752627025002</v>
      </c>
      <c r="F7780">
        <v>0.30495247372974998</v>
      </c>
      <c r="G7780"/>
      <c r="H7780"/>
      <c r="I7780">
        <v>0.79000136473237603</v>
      </c>
      <c r="J7780">
        <v>0.49947538541800501</v>
      </c>
      <c r="K7780">
        <v>0</v>
      </c>
      <c r="L7780"/>
      <c r="M7780"/>
      <c r="N7780">
        <v>452.28458861832098</v>
      </c>
      <c r="O7780">
        <v>122.218948322888</v>
      </c>
      <c r="P7780">
        <v>0</v>
      </c>
    </row>
    <row r="7781" spans="1:16" x14ac:dyDescent="0.3">
      <c r="A7781">
        <v>0.82569334724129095</v>
      </c>
      <c r="B7781">
        <v>5.3768997495801198E-2</v>
      </c>
      <c r="C7781">
        <v>0.12053765526290799</v>
      </c>
      <c r="D7781">
        <v>0</v>
      </c>
      <c r="E7781">
        <v>0.64525385820402803</v>
      </c>
      <c r="F7781">
        <v>0.35474614179597203</v>
      </c>
      <c r="G7781"/>
      <c r="H7781"/>
      <c r="I7781">
        <v>0.79580358828200704</v>
      </c>
      <c r="J7781">
        <v>0.52890798331323297</v>
      </c>
      <c r="K7781">
        <v>0</v>
      </c>
      <c r="L7781"/>
      <c r="M7781"/>
      <c r="N7781">
        <v>1202.4875904595399</v>
      </c>
      <c r="O7781">
        <v>444.37301419637799</v>
      </c>
      <c r="P7781">
        <v>0</v>
      </c>
    </row>
    <row r="7782" spans="1:16" x14ac:dyDescent="0.3">
      <c r="A7782">
        <v>0.75836190726728003</v>
      </c>
      <c r="B7782">
        <v>8.4399966485054295E-2</v>
      </c>
      <c r="C7782">
        <v>0.15723812624766501</v>
      </c>
      <c r="D7782">
        <v>0</v>
      </c>
      <c r="E7782">
        <v>0.44897118890069798</v>
      </c>
      <c r="F7782">
        <v>0.55102881109930102</v>
      </c>
      <c r="G7782"/>
      <c r="H7782"/>
      <c r="I7782">
        <v>0.80392925294987805</v>
      </c>
      <c r="J7782">
        <v>0.42910087295646898</v>
      </c>
      <c r="K7782">
        <v>0</v>
      </c>
      <c r="L7782"/>
      <c r="M7782"/>
      <c r="N7782">
        <v>526.79729236612195</v>
      </c>
      <c r="O7782">
        <v>285.18027449794801</v>
      </c>
      <c r="P7782">
        <v>0</v>
      </c>
    </row>
    <row r="7783" spans="1:16" x14ac:dyDescent="0.3">
      <c r="A7783">
        <v>0.84555305849548801</v>
      </c>
      <c r="B7783">
        <v>9.3862875220380004E-2</v>
      </c>
      <c r="C7783">
        <v>6.0584066284131897E-2</v>
      </c>
      <c r="D7783">
        <v>0</v>
      </c>
      <c r="E7783">
        <v>0.62624104495947897</v>
      </c>
      <c r="F7783">
        <v>0.37375895504052098</v>
      </c>
      <c r="G7783"/>
      <c r="H7783"/>
      <c r="I7783">
        <v>0.77443851756787796</v>
      </c>
      <c r="J7783">
        <v>0.55006206775830002</v>
      </c>
      <c r="K7783">
        <v>0</v>
      </c>
      <c r="L7783"/>
      <c r="M7783"/>
      <c r="N7783">
        <v>339.84726528524402</v>
      </c>
      <c r="O7783">
        <v>140.88523924022499</v>
      </c>
      <c r="P7783">
        <v>0</v>
      </c>
    </row>
    <row r="7784" spans="1:16" x14ac:dyDescent="0.3">
      <c r="A7784">
        <v>0.76204098336457304</v>
      </c>
      <c r="B7784">
        <v>0.15240436259821599</v>
      </c>
      <c r="C7784">
        <v>8.5554654037210603E-2</v>
      </c>
      <c r="D7784">
        <v>0</v>
      </c>
      <c r="E7784">
        <v>0.88115493957250801</v>
      </c>
      <c r="F7784">
        <v>0.118845060427492</v>
      </c>
      <c r="G7784"/>
      <c r="H7784"/>
      <c r="I7784">
        <v>0.79999463959948802</v>
      </c>
      <c r="J7784">
        <v>0.484799723124893</v>
      </c>
      <c r="K7784">
        <v>0</v>
      </c>
      <c r="L7784"/>
      <c r="M7784"/>
      <c r="N7784">
        <v>556.29836267674398</v>
      </c>
      <c r="O7784">
        <v>405.88923177119102</v>
      </c>
      <c r="P7784">
        <v>0</v>
      </c>
    </row>
    <row r="7785" spans="1:16" x14ac:dyDescent="0.3">
      <c r="A7785">
        <v>0.84556863122460502</v>
      </c>
      <c r="B7785">
        <v>4.0170860174775502E-2</v>
      </c>
      <c r="C7785">
        <v>0.114260508600619</v>
      </c>
      <c r="D7785">
        <v>0</v>
      </c>
      <c r="E7785">
        <v>0.86880137650988398</v>
      </c>
      <c r="F7785">
        <v>0.13119862349011599</v>
      </c>
      <c r="G7785"/>
      <c r="H7785"/>
      <c r="I7785">
        <v>0.79562413146347399</v>
      </c>
      <c r="J7785">
        <v>0.53766463374832596</v>
      </c>
      <c r="K7785">
        <v>0</v>
      </c>
      <c r="L7785"/>
      <c r="M7785"/>
      <c r="N7785">
        <v>416.50930279634798</v>
      </c>
      <c r="O7785">
        <v>2947.2917629286899</v>
      </c>
      <c r="P7785">
        <v>0</v>
      </c>
    </row>
    <row r="7786" spans="1:16" x14ac:dyDescent="0.3">
      <c r="A7786">
        <v>0.73524895859276596</v>
      </c>
      <c r="B7786">
        <v>9.0387076774814695E-2</v>
      </c>
      <c r="C7786">
        <v>0.17436396463241899</v>
      </c>
      <c r="D7786">
        <v>0</v>
      </c>
      <c r="E7786">
        <v>0.68830788180033797</v>
      </c>
      <c r="F7786">
        <v>0.31169211819966203</v>
      </c>
      <c r="G7786"/>
      <c r="H7786"/>
      <c r="I7786">
        <v>0.79832089102207304</v>
      </c>
      <c r="J7786">
        <v>0.49680048322780601</v>
      </c>
      <c r="K7786">
        <v>0</v>
      </c>
      <c r="L7786"/>
      <c r="M7786"/>
      <c r="N7786">
        <v>855.18993596476105</v>
      </c>
      <c r="O7786">
        <v>118.64203753038301</v>
      </c>
      <c r="P7786">
        <v>0</v>
      </c>
    </row>
    <row r="7787" spans="1:16" x14ac:dyDescent="0.3">
      <c r="A7787">
        <v>0.78077926887334403</v>
      </c>
      <c r="B7787">
        <v>9.1857966248713702E-2</v>
      </c>
      <c r="C7787">
        <v>0.12736276487794199</v>
      </c>
      <c r="D7787">
        <v>0</v>
      </c>
      <c r="E7787">
        <v>0.42726059797929</v>
      </c>
      <c r="F7787">
        <v>0.57273940202071005</v>
      </c>
      <c r="G7787"/>
      <c r="H7787"/>
      <c r="I7787">
        <v>0.80594212811167198</v>
      </c>
      <c r="J7787">
        <v>0.522423049075878</v>
      </c>
      <c r="K7787">
        <v>0</v>
      </c>
      <c r="L7787"/>
      <c r="M7787"/>
      <c r="N7787">
        <v>340.49943895699698</v>
      </c>
      <c r="O7787">
        <v>98.572725136761306</v>
      </c>
      <c r="P7787">
        <v>0</v>
      </c>
    </row>
    <row r="7788" spans="1:16" x14ac:dyDescent="0.3">
      <c r="A7788">
        <v>0.804212650911728</v>
      </c>
      <c r="B7788">
        <v>0.11788786013821</v>
      </c>
      <c r="C7788">
        <v>7.7899488950062101E-2</v>
      </c>
      <c r="D7788">
        <v>0</v>
      </c>
      <c r="E7788">
        <v>0.69197485346682697</v>
      </c>
      <c r="F7788">
        <v>0.30802514653317298</v>
      </c>
      <c r="G7788"/>
      <c r="H7788"/>
      <c r="I7788">
        <v>0.80183700138251102</v>
      </c>
      <c r="J7788">
        <v>0.52433715560817096</v>
      </c>
      <c r="K7788">
        <v>0</v>
      </c>
      <c r="L7788"/>
      <c r="M7788"/>
      <c r="N7788">
        <v>583.40306057833095</v>
      </c>
      <c r="O7788">
        <v>113.77158695417</v>
      </c>
      <c r="P7788">
        <v>0</v>
      </c>
    </row>
    <row r="7789" spans="1:16" x14ac:dyDescent="0.3">
      <c r="A7789">
        <v>0.83538854029745402</v>
      </c>
      <c r="B7789">
        <v>8.96496320917409E-2</v>
      </c>
      <c r="C7789">
        <v>7.4961827610805096E-2</v>
      </c>
      <c r="D7789">
        <v>0</v>
      </c>
      <c r="E7789">
        <v>0.71276494108019695</v>
      </c>
      <c r="F7789">
        <v>0.287235058919803</v>
      </c>
      <c r="G7789"/>
      <c r="H7789"/>
      <c r="I7789">
        <v>0.80845493271471502</v>
      </c>
      <c r="J7789">
        <v>0.50370202915169504</v>
      </c>
      <c r="K7789">
        <v>0</v>
      </c>
      <c r="L7789"/>
      <c r="M7789"/>
      <c r="N7789">
        <v>506.41758745113202</v>
      </c>
      <c r="O7789">
        <v>1294.41108102562</v>
      </c>
      <c r="P7789">
        <v>0</v>
      </c>
    </row>
    <row r="7790" spans="1:16" x14ac:dyDescent="0.3">
      <c r="A7790">
        <v>0.72002078359843202</v>
      </c>
      <c r="B7790">
        <v>0.17697221149355999</v>
      </c>
      <c r="C7790">
        <v>0.103007004908008</v>
      </c>
      <c r="D7790">
        <v>0</v>
      </c>
      <c r="E7790">
        <v>0.91414166431550004</v>
      </c>
      <c r="F7790">
        <v>8.5858335684500103E-2</v>
      </c>
      <c r="G7790"/>
      <c r="H7790"/>
      <c r="I7790">
        <v>0.79610889636183602</v>
      </c>
      <c r="J7790">
        <v>0.49839009442398802</v>
      </c>
      <c r="K7790">
        <v>0</v>
      </c>
      <c r="L7790"/>
      <c r="M7790"/>
      <c r="N7790">
        <v>511.97729061419801</v>
      </c>
      <c r="O7790">
        <v>390.16467949798499</v>
      </c>
      <c r="P7790">
        <v>0</v>
      </c>
    </row>
    <row r="7791" spans="1:16" x14ac:dyDescent="0.3">
      <c r="A7791">
        <v>0.76813903104421</v>
      </c>
      <c r="B7791">
        <v>9.8683721058668794E-2</v>
      </c>
      <c r="C7791">
        <v>0.13317724789712199</v>
      </c>
      <c r="D7791">
        <v>0</v>
      </c>
      <c r="E7791">
        <v>0.75612628778341495</v>
      </c>
      <c r="F7791">
        <v>0.24387371221658499</v>
      </c>
      <c r="G7791"/>
      <c r="H7791"/>
      <c r="I7791">
        <v>0.81280076065274398</v>
      </c>
      <c r="J7791">
        <v>0.52825066753052596</v>
      </c>
      <c r="K7791">
        <v>0</v>
      </c>
      <c r="L7791"/>
      <c r="M7791"/>
      <c r="N7791">
        <v>708.12763105575596</v>
      </c>
      <c r="O7791">
        <v>809.98739264759695</v>
      </c>
      <c r="P7791">
        <v>0</v>
      </c>
    </row>
    <row r="7792" spans="1:16" x14ac:dyDescent="0.3">
      <c r="A7792">
        <v>0.82360243239198905</v>
      </c>
      <c r="B7792">
        <v>0.11034924654641499</v>
      </c>
      <c r="C7792">
        <v>6.6048321061596096E-2</v>
      </c>
      <c r="D7792">
        <v>0</v>
      </c>
      <c r="E7792">
        <v>0.50676557938111799</v>
      </c>
      <c r="F7792">
        <v>0.49323442061888201</v>
      </c>
      <c r="G7792"/>
      <c r="H7792"/>
      <c r="I7792">
        <v>0.80807885605536101</v>
      </c>
      <c r="J7792">
        <v>0.595443627943814</v>
      </c>
      <c r="K7792">
        <v>0</v>
      </c>
      <c r="L7792"/>
      <c r="M7792"/>
      <c r="N7792">
        <v>539.54361432496501</v>
      </c>
      <c r="O7792">
        <v>1743.5775641564001</v>
      </c>
      <c r="P7792">
        <v>0</v>
      </c>
    </row>
    <row r="7793" spans="1:16" x14ac:dyDescent="0.3">
      <c r="A7793">
        <v>0.80044482293562702</v>
      </c>
      <c r="B7793">
        <v>0.10923949455920599</v>
      </c>
      <c r="C7793">
        <v>9.0315682505166306E-2</v>
      </c>
      <c r="D7793">
        <v>0</v>
      </c>
      <c r="E7793">
        <v>0.78758043670460798</v>
      </c>
      <c r="F7793">
        <v>0.21241956329539199</v>
      </c>
      <c r="G7793"/>
      <c r="H7793"/>
      <c r="I7793">
        <v>0.80052905322479695</v>
      </c>
      <c r="J7793">
        <v>0.54639807841431798</v>
      </c>
      <c r="K7793">
        <v>0</v>
      </c>
      <c r="L7793"/>
      <c r="M7793"/>
      <c r="N7793">
        <v>768.51310092398398</v>
      </c>
      <c r="O7793">
        <v>6090.6845041222496</v>
      </c>
      <c r="P7793">
        <v>0</v>
      </c>
    </row>
    <row r="7794" spans="1:16" x14ac:dyDescent="0.3">
      <c r="A7794">
        <v>0.82092333933661998</v>
      </c>
      <c r="B7794">
        <v>0.108902124804424</v>
      </c>
      <c r="C7794">
        <v>7.0174535858955903E-2</v>
      </c>
      <c r="D7794">
        <v>0</v>
      </c>
      <c r="E7794">
        <v>0.73799310682267405</v>
      </c>
      <c r="F7794">
        <v>0.26200689317732601</v>
      </c>
      <c r="G7794"/>
      <c r="H7794"/>
      <c r="I7794">
        <v>0.79246369949516804</v>
      </c>
      <c r="J7794">
        <v>0.49619297694005998</v>
      </c>
      <c r="K7794">
        <v>0</v>
      </c>
      <c r="L7794"/>
      <c r="M7794"/>
      <c r="N7794">
        <v>416.18227748063902</v>
      </c>
      <c r="O7794">
        <v>146.65094147992301</v>
      </c>
      <c r="P7794">
        <v>0</v>
      </c>
    </row>
    <row r="7795" spans="1:16" x14ac:dyDescent="0.3">
      <c r="A7795">
        <v>0.82276048830311399</v>
      </c>
      <c r="B7795">
        <v>0.13984682101920501</v>
      </c>
      <c r="C7795">
        <v>3.73926906776803E-2</v>
      </c>
      <c r="D7795">
        <v>0</v>
      </c>
      <c r="E7795">
        <v>0.63644156187853496</v>
      </c>
      <c r="F7795">
        <v>0.36355843812146499</v>
      </c>
      <c r="G7795"/>
      <c r="H7795"/>
      <c r="I7795">
        <v>0.78488535366071299</v>
      </c>
      <c r="J7795">
        <v>0.57816652612991404</v>
      </c>
      <c r="K7795">
        <v>0</v>
      </c>
      <c r="L7795"/>
      <c r="M7795"/>
      <c r="N7795">
        <v>631.57716782383295</v>
      </c>
      <c r="O7795">
        <v>407.93687283764399</v>
      </c>
      <c r="P7795">
        <v>0</v>
      </c>
    </row>
    <row r="7796" spans="1:16" x14ac:dyDescent="0.3">
      <c r="A7796">
        <v>0.81618207452178804</v>
      </c>
      <c r="B7796">
        <v>0.10076241538761201</v>
      </c>
      <c r="C7796">
        <v>8.3055510090599804E-2</v>
      </c>
      <c r="D7796">
        <v>0</v>
      </c>
      <c r="E7796">
        <v>0.92524356552239095</v>
      </c>
      <c r="F7796">
        <v>7.4756434477609504E-2</v>
      </c>
      <c r="G7796"/>
      <c r="H7796"/>
      <c r="I7796">
        <v>0.80598655637755701</v>
      </c>
      <c r="J7796">
        <v>0.45234810012426202</v>
      </c>
      <c r="K7796">
        <v>0</v>
      </c>
      <c r="L7796"/>
      <c r="M7796"/>
      <c r="N7796">
        <v>1159.8320991473199</v>
      </c>
      <c r="O7796">
        <v>3326.63570347521</v>
      </c>
      <c r="P7796">
        <v>0</v>
      </c>
    </row>
    <row r="7797" spans="1:16" x14ac:dyDescent="0.3">
      <c r="A7797">
        <v>0.84093306552811498</v>
      </c>
      <c r="B7797">
        <v>9.5200511644491906E-2</v>
      </c>
      <c r="C7797">
        <v>6.3866422827392993E-2</v>
      </c>
      <c r="D7797">
        <v>0</v>
      </c>
      <c r="E7797">
        <v>0.87057901588282705</v>
      </c>
      <c r="F7797">
        <v>0.12942098411717301</v>
      </c>
      <c r="G7797"/>
      <c r="H7797"/>
      <c r="I7797">
        <v>0.80447994728675898</v>
      </c>
      <c r="J7797">
        <v>0.41984987915014998</v>
      </c>
      <c r="K7797">
        <v>0</v>
      </c>
      <c r="L7797"/>
      <c r="M7797"/>
      <c r="N7797">
        <v>431.17811018461202</v>
      </c>
      <c r="O7797">
        <v>556.43253024288003</v>
      </c>
      <c r="P7797">
        <v>0</v>
      </c>
    </row>
    <row r="7798" spans="1:16" x14ac:dyDescent="0.3">
      <c r="A7798">
        <v>0.72878709411115805</v>
      </c>
      <c r="B7798">
        <v>0.13470621941969099</v>
      </c>
      <c r="C7798">
        <v>0.13650668646915101</v>
      </c>
      <c r="D7798">
        <v>0</v>
      </c>
      <c r="E7798">
        <v>0.62065027821959995</v>
      </c>
      <c r="F7798">
        <v>0.3793497217804</v>
      </c>
      <c r="G7798"/>
      <c r="H7798"/>
      <c r="I7798">
        <v>0.80070347259512098</v>
      </c>
      <c r="J7798">
        <v>0.50910451116089495</v>
      </c>
      <c r="K7798">
        <v>0</v>
      </c>
      <c r="L7798"/>
      <c r="M7798"/>
      <c r="N7798">
        <v>565.471109722601</v>
      </c>
      <c r="O7798">
        <v>1393.29316532337</v>
      </c>
      <c r="P7798">
        <v>0</v>
      </c>
    </row>
    <row r="7799" spans="1:16" x14ac:dyDescent="0.3">
      <c r="A7799">
        <v>0.83649307481730995</v>
      </c>
      <c r="B7799">
        <v>6.4410742843402494E-2</v>
      </c>
      <c r="C7799">
        <v>9.9096182339287894E-2</v>
      </c>
      <c r="D7799">
        <v>0</v>
      </c>
      <c r="E7799">
        <v>0.67228158663116999</v>
      </c>
      <c r="F7799">
        <v>0.32771841336883001</v>
      </c>
      <c r="G7799"/>
      <c r="H7799"/>
      <c r="I7799">
        <v>0.802634977989933</v>
      </c>
      <c r="J7799">
        <v>0.41415521089812701</v>
      </c>
      <c r="K7799">
        <v>0</v>
      </c>
      <c r="L7799"/>
      <c r="M7799"/>
      <c r="N7799">
        <v>564.78437647537703</v>
      </c>
      <c r="O7799">
        <v>537.01563076309299</v>
      </c>
      <c r="P7799">
        <v>0</v>
      </c>
    </row>
    <row r="7800" spans="1:16" x14ac:dyDescent="0.3">
      <c r="A7800">
        <v>0.86486857066006695</v>
      </c>
      <c r="B7800">
        <v>5.9490174209973302E-2</v>
      </c>
      <c r="C7800">
        <v>7.5641255129959298E-2</v>
      </c>
      <c r="D7800">
        <v>0</v>
      </c>
      <c r="E7800">
        <v>0.79344142532784301</v>
      </c>
      <c r="F7800">
        <v>0.20655857467215699</v>
      </c>
      <c r="G7800"/>
      <c r="H7800"/>
      <c r="I7800">
        <v>0.79388393861681805</v>
      </c>
      <c r="J7800">
        <v>0.55983680096027999</v>
      </c>
      <c r="K7800">
        <v>0</v>
      </c>
      <c r="L7800"/>
      <c r="M7800"/>
      <c r="N7800">
        <v>317.980891823349</v>
      </c>
      <c r="O7800">
        <v>277.67039873674003</v>
      </c>
      <c r="P7800">
        <v>0</v>
      </c>
    </row>
    <row r="7801" spans="1:16" x14ac:dyDescent="0.3">
      <c r="A7801">
        <v>0.83376153193047198</v>
      </c>
      <c r="B7801">
        <v>7.5402240425424705E-2</v>
      </c>
      <c r="C7801">
        <v>9.0836227644103207E-2</v>
      </c>
      <c r="D7801">
        <v>0</v>
      </c>
      <c r="E7801">
        <v>0.84936566953815895</v>
      </c>
      <c r="F7801">
        <v>0.15063433046184199</v>
      </c>
      <c r="G7801"/>
      <c r="H7801"/>
      <c r="I7801">
        <v>0.79599464177438595</v>
      </c>
      <c r="J7801">
        <v>0.46220993152442202</v>
      </c>
      <c r="K7801">
        <v>0</v>
      </c>
      <c r="L7801"/>
      <c r="M7801"/>
      <c r="N7801">
        <v>543.57744336776796</v>
      </c>
      <c r="O7801">
        <v>281.69453263763398</v>
      </c>
      <c r="P7801">
        <v>0</v>
      </c>
    </row>
    <row r="7802" spans="1:16" x14ac:dyDescent="0.3">
      <c r="A7802">
        <v>0.80778835254577297</v>
      </c>
      <c r="B7802">
        <v>7.8450554141983306E-2</v>
      </c>
      <c r="C7802">
        <v>0.113761093312244</v>
      </c>
      <c r="D7802">
        <v>0</v>
      </c>
      <c r="E7802">
        <v>0.709130519941784</v>
      </c>
      <c r="F7802">
        <v>0.290869480058216</v>
      </c>
      <c r="G7802"/>
      <c r="H7802"/>
      <c r="I7802">
        <v>0.78603380120348099</v>
      </c>
      <c r="J7802">
        <v>0.60850426652817502</v>
      </c>
      <c r="K7802">
        <v>0</v>
      </c>
      <c r="L7802"/>
      <c r="M7802"/>
      <c r="N7802">
        <v>426.31003615042101</v>
      </c>
      <c r="O7802">
        <v>112.156739723062</v>
      </c>
      <c r="P7802">
        <v>0</v>
      </c>
    </row>
    <row r="7803" spans="1:16" x14ac:dyDescent="0.3">
      <c r="A7803">
        <v>0.86147165670673997</v>
      </c>
      <c r="B7803">
        <v>5.5137455776530002E-2</v>
      </c>
      <c r="C7803">
        <v>8.33908875167296E-2</v>
      </c>
      <c r="D7803">
        <v>0</v>
      </c>
      <c r="E7803">
        <v>0.56200943261259495</v>
      </c>
      <c r="F7803">
        <v>0.43799056738740499</v>
      </c>
      <c r="G7803"/>
      <c r="H7803"/>
      <c r="I7803">
        <v>0.805740519823821</v>
      </c>
      <c r="J7803">
        <v>0.47999874313452101</v>
      </c>
      <c r="K7803">
        <v>0</v>
      </c>
      <c r="L7803"/>
      <c r="M7803"/>
      <c r="N7803">
        <v>353.38982096068298</v>
      </c>
      <c r="O7803">
        <v>5443.7828614939899</v>
      </c>
      <c r="P7803">
        <v>0</v>
      </c>
    </row>
    <row r="7804" spans="1:16" x14ac:dyDescent="0.3">
      <c r="A7804">
        <v>0.78127655153285902</v>
      </c>
      <c r="B7804">
        <v>0.104776735590215</v>
      </c>
      <c r="C7804">
        <v>0.113946712876926</v>
      </c>
      <c r="D7804">
        <v>0</v>
      </c>
      <c r="E7804">
        <v>0.38221329208759502</v>
      </c>
      <c r="F7804">
        <v>0.61778670791240498</v>
      </c>
      <c r="G7804"/>
      <c r="H7804"/>
      <c r="I7804">
        <v>0.80848403195256102</v>
      </c>
      <c r="J7804">
        <v>0.46069139105715901</v>
      </c>
      <c r="K7804">
        <v>0</v>
      </c>
      <c r="L7804"/>
      <c r="M7804"/>
      <c r="N7804">
        <v>414.88469803307498</v>
      </c>
      <c r="O7804">
        <v>3433.6808655388099</v>
      </c>
      <c r="P7804">
        <v>0</v>
      </c>
    </row>
    <row r="7805" spans="1:16" x14ac:dyDescent="0.3">
      <c r="A7805">
        <v>0.76803837359024796</v>
      </c>
      <c r="B7805">
        <v>0.148544758017332</v>
      </c>
      <c r="C7805">
        <v>8.3416868392420199E-2</v>
      </c>
      <c r="D7805">
        <v>0</v>
      </c>
      <c r="E7805">
        <v>0.74673187664271501</v>
      </c>
      <c r="F7805">
        <v>0.25326812335728499</v>
      </c>
      <c r="G7805"/>
      <c r="H7805"/>
      <c r="I7805">
        <v>0.81345228034672201</v>
      </c>
      <c r="J7805">
        <v>0.52747282044542998</v>
      </c>
      <c r="K7805">
        <v>0</v>
      </c>
      <c r="L7805"/>
      <c r="M7805"/>
      <c r="N7805">
        <v>309.18854018538201</v>
      </c>
      <c r="O7805">
        <v>742.70541021224403</v>
      </c>
      <c r="P7805">
        <v>0</v>
      </c>
    </row>
    <row r="7806" spans="1:16" x14ac:dyDescent="0.3">
      <c r="A7806">
        <v>0.79472194776418803</v>
      </c>
      <c r="B7806">
        <v>8.5232159108246303E-2</v>
      </c>
      <c r="C7806">
        <v>0.120045893127565</v>
      </c>
      <c r="D7806">
        <v>0</v>
      </c>
      <c r="E7806">
        <v>0.72322474679048299</v>
      </c>
      <c r="F7806">
        <v>0.27677525320951701</v>
      </c>
      <c r="G7806"/>
      <c r="H7806"/>
      <c r="I7806">
        <v>0.80776927530491505</v>
      </c>
      <c r="J7806">
        <v>0.55163438585778302</v>
      </c>
      <c r="K7806">
        <v>0</v>
      </c>
      <c r="L7806"/>
      <c r="M7806"/>
      <c r="N7806">
        <v>526.97110019565901</v>
      </c>
      <c r="O7806">
        <v>30.716597449486301</v>
      </c>
      <c r="P7806">
        <v>0</v>
      </c>
    </row>
    <row r="7807" spans="1:16" x14ac:dyDescent="0.3">
      <c r="A7807">
        <v>0.78883141993783301</v>
      </c>
      <c r="B7807">
        <v>0.11421571150203599</v>
      </c>
      <c r="C7807">
        <v>9.6952868560131397E-2</v>
      </c>
      <c r="D7807">
        <v>0</v>
      </c>
      <c r="E7807">
        <v>0.64445301245504405</v>
      </c>
      <c r="F7807">
        <v>0.35554698754495601</v>
      </c>
      <c r="G7807"/>
      <c r="H7807"/>
      <c r="I7807">
        <v>0.80622642977047998</v>
      </c>
      <c r="J7807">
        <v>0.517048499830152</v>
      </c>
      <c r="K7807">
        <v>0</v>
      </c>
      <c r="L7807"/>
      <c r="M7807"/>
      <c r="N7807">
        <v>428.22847093911003</v>
      </c>
      <c r="O7807">
        <v>1175.3061146497901</v>
      </c>
      <c r="P7807">
        <v>0</v>
      </c>
    </row>
    <row r="7808" spans="1:16" x14ac:dyDescent="0.3">
      <c r="A7808">
        <v>0.80053860505282703</v>
      </c>
      <c r="B7808">
        <v>0.150557227453257</v>
      </c>
      <c r="C7808">
        <v>4.8904167493916399E-2</v>
      </c>
      <c r="D7808">
        <v>0</v>
      </c>
      <c r="E7808">
        <v>0.80750095778933995</v>
      </c>
      <c r="F7808">
        <v>0.19249904221066</v>
      </c>
      <c r="G7808"/>
      <c r="H7808"/>
      <c r="I7808">
        <v>0.82515292415059205</v>
      </c>
      <c r="J7808">
        <v>0.45646890739013501</v>
      </c>
      <c r="K7808">
        <v>0</v>
      </c>
      <c r="L7808"/>
      <c r="M7808"/>
      <c r="N7808">
        <v>599.44533781126802</v>
      </c>
      <c r="O7808">
        <v>29.0835296549944</v>
      </c>
      <c r="P7808">
        <v>0</v>
      </c>
    </row>
    <row r="7809" spans="1:16" x14ac:dyDescent="0.3">
      <c r="A7809">
        <v>0.74890564209580601</v>
      </c>
      <c r="B7809">
        <v>0.115758144313163</v>
      </c>
      <c r="C7809">
        <v>0.13533621359103101</v>
      </c>
      <c r="D7809">
        <v>0</v>
      </c>
      <c r="E7809">
        <v>0.74841101566434998</v>
      </c>
      <c r="F7809">
        <v>0.25158898433565002</v>
      </c>
      <c r="G7809"/>
      <c r="H7809"/>
      <c r="I7809">
        <v>0.79363141676859605</v>
      </c>
      <c r="J7809">
        <v>0.458484443265746</v>
      </c>
      <c r="K7809">
        <v>0</v>
      </c>
      <c r="L7809"/>
      <c r="M7809"/>
      <c r="N7809">
        <v>603.41556525748399</v>
      </c>
      <c r="O7809">
        <v>161.17263823295701</v>
      </c>
      <c r="P7809">
        <v>0</v>
      </c>
    </row>
    <row r="7810" spans="1:16" x14ac:dyDescent="0.3">
      <c r="A7810">
        <v>0.86377302734398997</v>
      </c>
      <c r="B7810">
        <v>6.3568569123145305E-2</v>
      </c>
      <c r="C7810">
        <v>7.2658403532865096E-2</v>
      </c>
      <c r="D7810">
        <v>0</v>
      </c>
      <c r="E7810">
        <v>0.58802587191686195</v>
      </c>
      <c r="F7810">
        <v>0.41197412808313899</v>
      </c>
      <c r="G7810"/>
      <c r="H7810"/>
      <c r="I7810">
        <v>0.78904917591389601</v>
      </c>
      <c r="J7810">
        <v>0.41844811038457003</v>
      </c>
      <c r="K7810">
        <v>0</v>
      </c>
      <c r="L7810"/>
      <c r="M7810"/>
      <c r="N7810">
        <v>592.41393041378899</v>
      </c>
      <c r="O7810">
        <v>2123.8736107668601</v>
      </c>
      <c r="P7810">
        <v>0</v>
      </c>
    </row>
    <row r="7811" spans="1:16" x14ac:dyDescent="0.3">
      <c r="A7811">
        <v>0.78614296330477296</v>
      </c>
      <c r="B7811">
        <v>0.132456116132809</v>
      </c>
      <c r="C7811">
        <v>8.1400920562417101E-2</v>
      </c>
      <c r="D7811">
        <v>0</v>
      </c>
      <c r="E7811">
        <v>0.78065063021094505</v>
      </c>
      <c r="F7811">
        <v>0.219349369789055</v>
      </c>
      <c r="G7811"/>
      <c r="H7811"/>
      <c r="I7811">
        <v>0.78746470296388205</v>
      </c>
      <c r="J7811">
        <v>0.487455349272924</v>
      </c>
      <c r="K7811">
        <v>0</v>
      </c>
      <c r="L7811"/>
      <c r="M7811"/>
      <c r="N7811">
        <v>445.46519970413902</v>
      </c>
      <c r="O7811">
        <v>1176.21941212196</v>
      </c>
      <c r="P7811">
        <v>0</v>
      </c>
    </row>
    <row r="7812" spans="1:16" x14ac:dyDescent="0.3">
      <c r="A7812">
        <v>0.86046748244192195</v>
      </c>
      <c r="B7812">
        <v>6.7303943813492001E-2</v>
      </c>
      <c r="C7812">
        <v>7.2228573744586397E-2</v>
      </c>
      <c r="D7812">
        <v>0</v>
      </c>
      <c r="E7812">
        <v>0.775999320848754</v>
      </c>
      <c r="F7812">
        <v>0.224000679151246</v>
      </c>
      <c r="G7812"/>
      <c r="H7812"/>
      <c r="I7812">
        <v>0.78787894876746301</v>
      </c>
      <c r="J7812">
        <v>0.57756824497682602</v>
      </c>
      <c r="K7812">
        <v>0</v>
      </c>
      <c r="L7812"/>
      <c r="M7812"/>
      <c r="N7812">
        <v>468.59858191235497</v>
      </c>
      <c r="O7812">
        <v>2864.9201030250601</v>
      </c>
      <c r="P7812">
        <v>0</v>
      </c>
    </row>
    <row r="7813" spans="1:16" x14ac:dyDescent="0.3">
      <c r="A7813">
        <v>0.84880626454646702</v>
      </c>
      <c r="B7813">
        <v>5.7531630750897601E-2</v>
      </c>
      <c r="C7813">
        <v>9.3662104702635293E-2</v>
      </c>
      <c r="D7813">
        <v>0</v>
      </c>
      <c r="E7813">
        <v>0.53478719568731903</v>
      </c>
      <c r="F7813">
        <v>0.46521280431268103</v>
      </c>
      <c r="G7813"/>
      <c r="H7813"/>
      <c r="I7813">
        <v>0.80858363526053101</v>
      </c>
      <c r="J7813">
        <v>0.52443056929662102</v>
      </c>
      <c r="K7813">
        <v>0</v>
      </c>
      <c r="L7813"/>
      <c r="M7813"/>
      <c r="N7813">
        <v>448.322676590605</v>
      </c>
      <c r="O7813">
        <v>17.3860131282289</v>
      </c>
      <c r="P7813">
        <v>0</v>
      </c>
    </row>
    <row r="7814" spans="1:16" x14ac:dyDescent="0.3">
      <c r="A7814">
        <v>0.88001753713764397</v>
      </c>
      <c r="B7814">
        <v>6.1474031286445699E-2</v>
      </c>
      <c r="C7814">
        <v>5.8508431575910499E-2</v>
      </c>
      <c r="D7814">
        <v>0</v>
      </c>
      <c r="E7814">
        <v>0.73743633975747902</v>
      </c>
      <c r="F7814">
        <v>0.26256366024251998</v>
      </c>
      <c r="G7814"/>
      <c r="H7814"/>
      <c r="I7814">
        <v>0.80507880529675402</v>
      </c>
      <c r="J7814">
        <v>0.438734571015089</v>
      </c>
      <c r="K7814">
        <v>0</v>
      </c>
      <c r="L7814"/>
      <c r="M7814"/>
      <c r="N7814">
        <v>410.293984940408</v>
      </c>
      <c r="O7814">
        <v>971.23258942382904</v>
      </c>
      <c r="P7814">
        <v>0</v>
      </c>
    </row>
    <row r="7815" spans="1:16" x14ac:dyDescent="0.3">
      <c r="A7815">
        <v>0.86506965030872995</v>
      </c>
      <c r="B7815">
        <v>7.1811251296395498E-2</v>
      </c>
      <c r="C7815">
        <v>6.3119098394874298E-2</v>
      </c>
      <c r="D7815">
        <v>0</v>
      </c>
      <c r="E7815">
        <v>0.77512686582490198</v>
      </c>
      <c r="F7815">
        <v>0.22487313417509799</v>
      </c>
      <c r="G7815"/>
      <c r="H7815"/>
      <c r="I7815">
        <v>0.79138785651632204</v>
      </c>
      <c r="J7815">
        <v>0.47772943401175899</v>
      </c>
      <c r="K7815">
        <v>0</v>
      </c>
      <c r="L7815"/>
      <c r="M7815"/>
      <c r="N7815">
        <v>669.30051081100896</v>
      </c>
      <c r="O7815">
        <v>326.12261233976102</v>
      </c>
      <c r="P7815">
        <v>0</v>
      </c>
    </row>
    <row r="7816" spans="1:16" x14ac:dyDescent="0.3">
      <c r="A7816">
        <v>0.81930247020235303</v>
      </c>
      <c r="B7816">
        <v>5.0016866439164601E-2</v>
      </c>
      <c r="C7816">
        <v>0.130680663358483</v>
      </c>
      <c r="D7816">
        <v>0</v>
      </c>
      <c r="E7816">
        <v>0.78617492491527297</v>
      </c>
      <c r="F7816">
        <v>0.21382507508472701</v>
      </c>
      <c r="G7816"/>
      <c r="H7816"/>
      <c r="I7816">
        <v>0.77200793585706695</v>
      </c>
      <c r="J7816">
        <v>0.56317509743924099</v>
      </c>
      <c r="K7816">
        <v>0</v>
      </c>
      <c r="L7816"/>
      <c r="M7816"/>
      <c r="N7816">
        <v>517.13873680325901</v>
      </c>
      <c r="O7816">
        <v>479.12765109063503</v>
      </c>
      <c r="P7816">
        <v>0</v>
      </c>
    </row>
    <row r="7817" spans="1:16" x14ac:dyDescent="0.3">
      <c r="A7817">
        <v>0.80615789754044598</v>
      </c>
      <c r="B7817">
        <v>0.132823033996706</v>
      </c>
      <c r="C7817">
        <v>6.1019068462848797E-2</v>
      </c>
      <c r="D7817">
        <v>0</v>
      </c>
      <c r="E7817">
        <v>0.54297308483749196</v>
      </c>
      <c r="F7817">
        <v>0.45702691516250799</v>
      </c>
      <c r="G7817"/>
      <c r="H7817"/>
      <c r="I7817">
        <v>0.801056613446405</v>
      </c>
      <c r="J7817">
        <v>0.47724384642780499</v>
      </c>
      <c r="K7817">
        <v>0</v>
      </c>
      <c r="L7817"/>
      <c r="M7817"/>
      <c r="N7817">
        <v>595.595627960569</v>
      </c>
      <c r="O7817">
        <v>2420.7717199920999</v>
      </c>
      <c r="P7817">
        <v>0</v>
      </c>
    </row>
    <row r="7818" spans="1:16" x14ac:dyDescent="0.3">
      <c r="A7818">
        <v>0.79701212668134003</v>
      </c>
      <c r="B7818">
        <v>8.4341797584296704E-2</v>
      </c>
      <c r="C7818">
        <v>0.118646075734363</v>
      </c>
      <c r="D7818">
        <v>0</v>
      </c>
      <c r="E7818">
        <v>0.53781765597156295</v>
      </c>
      <c r="F7818">
        <v>0.462182344028437</v>
      </c>
      <c r="G7818"/>
      <c r="H7818"/>
      <c r="I7818">
        <v>0.79257768951100405</v>
      </c>
      <c r="J7818">
        <v>0.51730019582824704</v>
      </c>
      <c r="K7818">
        <v>0</v>
      </c>
      <c r="L7818"/>
      <c r="M7818"/>
      <c r="N7818">
        <v>372.32303877058598</v>
      </c>
      <c r="O7818">
        <v>1111.64410916717</v>
      </c>
      <c r="P7818">
        <v>0</v>
      </c>
    </row>
    <row r="7819" spans="1:16" x14ac:dyDescent="0.3">
      <c r="A7819">
        <v>0.80681380324767005</v>
      </c>
      <c r="B7819">
        <v>0.11332717931568299</v>
      </c>
      <c r="C7819">
        <v>7.9859017436646099E-2</v>
      </c>
      <c r="D7819">
        <v>0</v>
      </c>
      <c r="E7819">
        <v>0.89489198258050795</v>
      </c>
      <c r="F7819">
        <v>0.10510801741949199</v>
      </c>
      <c r="G7819"/>
      <c r="H7819"/>
      <c r="I7819">
        <v>0.77979697171367202</v>
      </c>
      <c r="J7819">
        <v>0.54713323276702397</v>
      </c>
      <c r="K7819">
        <v>0</v>
      </c>
      <c r="L7819"/>
      <c r="M7819"/>
      <c r="N7819">
        <v>459.218765362581</v>
      </c>
      <c r="O7819">
        <v>1256.0715425343201</v>
      </c>
      <c r="P7819">
        <v>0</v>
      </c>
    </row>
    <row r="7820" spans="1:16" x14ac:dyDescent="0.3">
      <c r="A7820">
        <v>0.74307643014340796</v>
      </c>
      <c r="B7820">
        <v>0.14093702700830399</v>
      </c>
      <c r="C7820">
        <v>0.11598654284828799</v>
      </c>
      <c r="D7820">
        <v>0</v>
      </c>
      <c r="E7820">
        <v>0.79771757944311805</v>
      </c>
      <c r="F7820">
        <v>0.202282420556881</v>
      </c>
      <c r="G7820"/>
      <c r="H7820"/>
      <c r="I7820">
        <v>0.82350454181178601</v>
      </c>
      <c r="J7820">
        <v>0.47170178919031702</v>
      </c>
      <c r="K7820">
        <v>0</v>
      </c>
      <c r="L7820"/>
      <c r="M7820"/>
      <c r="N7820">
        <v>521.030427620674</v>
      </c>
      <c r="O7820">
        <v>4638.6508421089802</v>
      </c>
      <c r="P7820">
        <v>0</v>
      </c>
    </row>
    <row r="7821" spans="1:16" x14ac:dyDescent="0.3">
      <c r="A7821">
        <v>0.80773837977405605</v>
      </c>
      <c r="B7821">
        <v>8.6377474444443006E-2</v>
      </c>
      <c r="C7821">
        <v>0.105884145781501</v>
      </c>
      <c r="D7821">
        <v>0</v>
      </c>
      <c r="E7821">
        <v>0.83434895523975094</v>
      </c>
      <c r="F7821">
        <v>0.165651044760249</v>
      </c>
      <c r="G7821"/>
      <c r="H7821"/>
      <c r="I7821">
        <v>0.80384559235566899</v>
      </c>
      <c r="J7821">
        <v>0.51232546074518104</v>
      </c>
      <c r="K7821">
        <v>0</v>
      </c>
      <c r="L7821"/>
      <c r="M7821"/>
      <c r="N7821">
        <v>355.33594517924399</v>
      </c>
      <c r="O7821">
        <v>882.65387961224303</v>
      </c>
      <c r="P7821">
        <v>0</v>
      </c>
    </row>
    <row r="7822" spans="1:16" x14ac:dyDescent="0.3">
      <c r="A7822">
        <v>0.83942948531588202</v>
      </c>
      <c r="B7822">
        <v>7.6524466368550606E-2</v>
      </c>
      <c r="C7822">
        <v>8.4046048315567098E-2</v>
      </c>
      <c r="D7822">
        <v>0</v>
      </c>
      <c r="E7822">
        <v>0.54962490618606896</v>
      </c>
      <c r="F7822">
        <v>0.45037509381393098</v>
      </c>
      <c r="G7822"/>
      <c r="H7822"/>
      <c r="I7822">
        <v>0.81419137783361695</v>
      </c>
      <c r="J7822">
        <v>0.44790210350226201</v>
      </c>
      <c r="K7822">
        <v>0</v>
      </c>
      <c r="L7822"/>
      <c r="M7822"/>
      <c r="N7822">
        <v>552.85549565777603</v>
      </c>
      <c r="O7822">
        <v>1458.1012313568399</v>
      </c>
      <c r="P7822">
        <v>0</v>
      </c>
    </row>
    <row r="7823" spans="1:16" x14ac:dyDescent="0.3">
      <c r="A7823">
        <v>0.79519461254947599</v>
      </c>
      <c r="B7823">
        <v>0.12512115191442</v>
      </c>
      <c r="C7823">
        <v>7.9684235536104001E-2</v>
      </c>
      <c r="D7823">
        <v>0</v>
      </c>
      <c r="E7823">
        <v>0.76117353902007301</v>
      </c>
      <c r="F7823">
        <v>0.23882646097992699</v>
      </c>
      <c r="G7823"/>
      <c r="H7823"/>
      <c r="I7823">
        <v>0.78839167131483401</v>
      </c>
      <c r="J7823">
        <v>0.55590228709330003</v>
      </c>
      <c r="K7823">
        <v>0</v>
      </c>
      <c r="L7823"/>
      <c r="M7823"/>
      <c r="N7823">
        <v>413.90102228416498</v>
      </c>
      <c r="O7823">
        <v>473.19200263348102</v>
      </c>
      <c r="P7823">
        <v>0</v>
      </c>
    </row>
    <row r="7824" spans="1:16" x14ac:dyDescent="0.3">
      <c r="A7824">
        <v>0.75408665424856602</v>
      </c>
      <c r="B7824">
        <v>9.9403596529115998E-2</v>
      </c>
      <c r="C7824">
        <v>0.14650974922231799</v>
      </c>
      <c r="D7824">
        <v>0</v>
      </c>
      <c r="E7824">
        <v>0.75044487348071598</v>
      </c>
      <c r="F7824">
        <v>0.24955512651928499</v>
      </c>
      <c r="G7824"/>
      <c r="H7824"/>
      <c r="I7824">
        <v>0.78470530350216094</v>
      </c>
      <c r="J7824">
        <v>0.49560097423944599</v>
      </c>
      <c r="K7824">
        <v>0</v>
      </c>
      <c r="L7824"/>
      <c r="M7824"/>
      <c r="N7824">
        <v>440.70125490912699</v>
      </c>
      <c r="O7824">
        <v>406.01018143386102</v>
      </c>
      <c r="P7824">
        <v>0</v>
      </c>
    </row>
    <row r="7825" spans="1:16" x14ac:dyDescent="0.3">
      <c r="A7825">
        <v>0.80101076155070805</v>
      </c>
      <c r="B7825">
        <v>9.1420042748451696E-2</v>
      </c>
      <c r="C7825">
        <v>0.10756919570084</v>
      </c>
      <c r="D7825">
        <v>0</v>
      </c>
      <c r="E7825">
        <v>0.65518870443348498</v>
      </c>
      <c r="F7825">
        <v>0.34481129556651502</v>
      </c>
      <c r="G7825"/>
      <c r="H7825"/>
      <c r="I7825">
        <v>0.79700895467048005</v>
      </c>
      <c r="J7825">
        <v>0.52064878957333305</v>
      </c>
      <c r="K7825">
        <v>0</v>
      </c>
      <c r="L7825"/>
      <c r="M7825"/>
      <c r="N7825">
        <v>646.87817363362899</v>
      </c>
      <c r="O7825">
        <v>535.91510472757795</v>
      </c>
      <c r="P7825">
        <v>0</v>
      </c>
    </row>
    <row r="7826" spans="1:16" x14ac:dyDescent="0.3">
      <c r="A7826">
        <v>0.84119189128535699</v>
      </c>
      <c r="B7826">
        <v>8.2468084874990702E-2</v>
      </c>
      <c r="C7826">
        <v>7.6340023839652493E-2</v>
      </c>
      <c r="D7826">
        <v>0</v>
      </c>
      <c r="E7826">
        <v>0.72783894614064204</v>
      </c>
      <c r="F7826">
        <v>0.27216105385935802</v>
      </c>
      <c r="G7826"/>
      <c r="H7826"/>
      <c r="I7826">
        <v>0.80272247612357805</v>
      </c>
      <c r="J7826">
        <v>0.46755094364534899</v>
      </c>
      <c r="K7826">
        <v>0</v>
      </c>
      <c r="L7826"/>
      <c r="M7826"/>
      <c r="N7826">
        <v>327.76535305530899</v>
      </c>
      <c r="O7826">
        <v>816.11149372842499</v>
      </c>
      <c r="P7826">
        <v>0</v>
      </c>
    </row>
    <row r="7827" spans="1:16" x14ac:dyDescent="0.3">
      <c r="A7827">
        <v>0.81192659661026401</v>
      </c>
      <c r="B7827">
        <v>9.1779008141431098E-2</v>
      </c>
      <c r="C7827">
        <v>9.6294395248304798E-2</v>
      </c>
      <c r="D7827">
        <v>0</v>
      </c>
      <c r="E7827">
        <v>0.66336211403737499</v>
      </c>
      <c r="F7827">
        <v>0.33663788596262501</v>
      </c>
      <c r="G7827"/>
      <c r="H7827"/>
      <c r="I7827">
        <v>0.80564145059293601</v>
      </c>
      <c r="J7827">
        <v>0.55031610534276199</v>
      </c>
      <c r="K7827">
        <v>0</v>
      </c>
      <c r="L7827"/>
      <c r="M7827"/>
      <c r="N7827">
        <v>653.01042233012504</v>
      </c>
      <c r="O7827">
        <v>1341.53357060645</v>
      </c>
      <c r="P7827">
        <v>0</v>
      </c>
    </row>
    <row r="7828" spans="1:16" x14ac:dyDescent="0.3">
      <c r="A7828">
        <v>0.77522612719482997</v>
      </c>
      <c r="B7828">
        <v>0.14474461673390901</v>
      </c>
      <c r="C7828">
        <v>8.0029256071260699E-2</v>
      </c>
      <c r="D7828">
        <v>0</v>
      </c>
      <c r="E7828">
        <v>0.74123664551025903</v>
      </c>
      <c r="F7828">
        <v>0.25876335448974103</v>
      </c>
      <c r="G7828"/>
      <c r="H7828"/>
      <c r="I7828">
        <v>0.80275295218487897</v>
      </c>
      <c r="J7828">
        <v>0.40653671729979801</v>
      </c>
      <c r="K7828">
        <v>0</v>
      </c>
      <c r="L7828"/>
      <c r="M7828"/>
      <c r="N7828">
        <v>548.21792416032895</v>
      </c>
      <c r="O7828">
        <v>823.03610031263304</v>
      </c>
      <c r="P7828">
        <v>0</v>
      </c>
    </row>
    <row r="7829" spans="1:16" x14ac:dyDescent="0.3">
      <c r="A7829">
        <v>0.81276659721529299</v>
      </c>
      <c r="B7829">
        <v>8.67456244933663E-2</v>
      </c>
      <c r="C7829">
        <v>0.10048777829134101</v>
      </c>
      <c r="D7829">
        <v>0</v>
      </c>
      <c r="E7829">
        <v>0.55268618256976698</v>
      </c>
      <c r="F7829">
        <v>0.44731381743023302</v>
      </c>
      <c r="G7829"/>
      <c r="H7829"/>
      <c r="I7829">
        <v>0.81698039331666705</v>
      </c>
      <c r="J7829">
        <v>0.466691565236172</v>
      </c>
      <c r="K7829">
        <v>0</v>
      </c>
      <c r="L7829"/>
      <c r="M7829"/>
      <c r="N7829">
        <v>480.15999942266302</v>
      </c>
      <c r="O7829">
        <v>130.97563032852301</v>
      </c>
      <c r="P7829">
        <v>0</v>
      </c>
    </row>
    <row r="7830" spans="1:16" x14ac:dyDescent="0.3">
      <c r="A7830">
        <v>0.77610075802651401</v>
      </c>
      <c r="B7830">
        <v>9.8040528756874704E-2</v>
      </c>
      <c r="C7830">
        <v>0.12585871321661099</v>
      </c>
      <c r="D7830">
        <v>0</v>
      </c>
      <c r="E7830">
        <v>0.48671482363430302</v>
      </c>
      <c r="F7830">
        <v>0.51328517636569704</v>
      </c>
      <c r="G7830"/>
      <c r="H7830"/>
      <c r="I7830">
        <v>0.79636649818395899</v>
      </c>
      <c r="J7830">
        <v>0.51778560368439697</v>
      </c>
      <c r="K7830">
        <v>0</v>
      </c>
      <c r="L7830"/>
      <c r="M7830"/>
      <c r="N7830">
        <v>558.95932478535701</v>
      </c>
      <c r="O7830">
        <v>1623.3714152238199</v>
      </c>
      <c r="P7830">
        <v>0</v>
      </c>
    </row>
    <row r="7831" spans="1:16" x14ac:dyDescent="0.3">
      <c r="A7831">
        <v>0.86861256325624503</v>
      </c>
      <c r="B7831">
        <v>5.3949987838548798E-2</v>
      </c>
      <c r="C7831">
        <v>7.7437448905206596E-2</v>
      </c>
      <c r="D7831">
        <v>0</v>
      </c>
      <c r="E7831">
        <v>0.83058602478714105</v>
      </c>
      <c r="F7831">
        <v>0.169413975212859</v>
      </c>
      <c r="G7831"/>
      <c r="H7831"/>
      <c r="I7831">
        <v>0.80744317113606401</v>
      </c>
      <c r="J7831">
        <v>0.50231111905035897</v>
      </c>
      <c r="K7831">
        <v>0</v>
      </c>
      <c r="L7831"/>
      <c r="M7831"/>
      <c r="N7831">
        <v>336.07911642707899</v>
      </c>
      <c r="O7831">
        <v>403.72511936129303</v>
      </c>
      <c r="P7831">
        <v>0</v>
      </c>
    </row>
    <row r="7832" spans="1:16" x14ac:dyDescent="0.3">
      <c r="A7832">
        <v>0.82855043560838604</v>
      </c>
      <c r="B7832">
        <v>0.103080187432112</v>
      </c>
      <c r="C7832">
        <v>6.8369376959502196E-2</v>
      </c>
      <c r="D7832">
        <v>0</v>
      </c>
      <c r="E7832">
        <v>0.778181987815869</v>
      </c>
      <c r="F7832">
        <v>0.221818012184131</v>
      </c>
      <c r="G7832"/>
      <c r="H7832"/>
      <c r="I7832">
        <v>0.80113048422815702</v>
      </c>
      <c r="J7832">
        <v>0.42083351823718301</v>
      </c>
      <c r="K7832">
        <v>0</v>
      </c>
      <c r="L7832"/>
      <c r="M7832"/>
      <c r="N7832">
        <v>534.84014287820298</v>
      </c>
      <c r="O7832">
        <v>2248.4118487177202</v>
      </c>
      <c r="P7832">
        <v>0</v>
      </c>
    </row>
    <row r="7833" spans="1:16" x14ac:dyDescent="0.3">
      <c r="A7833">
        <v>0.81084692432702499</v>
      </c>
      <c r="B7833">
        <v>8.0950734023256199E-2</v>
      </c>
      <c r="C7833">
        <v>0.10820234164971899</v>
      </c>
      <c r="D7833">
        <v>0</v>
      </c>
      <c r="E7833">
        <v>0.63312255276571205</v>
      </c>
      <c r="F7833">
        <v>0.366877447234288</v>
      </c>
      <c r="G7833"/>
      <c r="H7833"/>
      <c r="I7833">
        <v>0.80742959588494001</v>
      </c>
      <c r="J7833">
        <v>0.54954971994132695</v>
      </c>
      <c r="K7833">
        <v>0</v>
      </c>
      <c r="L7833"/>
      <c r="M7833"/>
      <c r="N7833">
        <v>527.15418726776295</v>
      </c>
      <c r="O7833">
        <v>386.250393246432</v>
      </c>
      <c r="P7833">
        <v>0</v>
      </c>
    </row>
    <row r="7834" spans="1:16" x14ac:dyDescent="0.3">
      <c r="A7834">
        <v>0.85153021716240895</v>
      </c>
      <c r="B7834">
        <v>6.1257936327321398E-2</v>
      </c>
      <c r="C7834">
        <v>8.7211846510269697E-2</v>
      </c>
      <c r="D7834">
        <v>0</v>
      </c>
      <c r="E7834">
        <v>0.543666790864891</v>
      </c>
      <c r="F7834">
        <v>0.456333209135109</v>
      </c>
      <c r="G7834"/>
      <c r="H7834"/>
      <c r="I7834">
        <v>0.77472688349183205</v>
      </c>
      <c r="J7834">
        <v>0.44621658139149101</v>
      </c>
      <c r="K7834">
        <v>0</v>
      </c>
      <c r="L7834"/>
      <c r="M7834"/>
      <c r="N7834">
        <v>494.25633956535501</v>
      </c>
      <c r="O7834">
        <v>2522.89338757413</v>
      </c>
      <c r="P7834">
        <v>0</v>
      </c>
    </row>
    <row r="7835" spans="1:16" x14ac:dyDescent="0.3">
      <c r="A7835">
        <v>0.80123109824499705</v>
      </c>
      <c r="B7835">
        <v>7.6864924075516095E-2</v>
      </c>
      <c r="C7835">
        <v>0.12190397767948701</v>
      </c>
      <c r="D7835">
        <v>0</v>
      </c>
      <c r="E7835">
        <v>0.82019988912624797</v>
      </c>
      <c r="F7835">
        <v>0.179800110873752</v>
      </c>
      <c r="G7835"/>
      <c r="H7835"/>
      <c r="I7835">
        <v>0.80327237345722602</v>
      </c>
      <c r="J7835">
        <v>0.61834465540645001</v>
      </c>
      <c r="K7835">
        <v>0</v>
      </c>
      <c r="L7835"/>
      <c r="M7835"/>
      <c r="N7835">
        <v>596.26653279772802</v>
      </c>
      <c r="O7835">
        <v>258.336480280849</v>
      </c>
      <c r="P7835">
        <v>0</v>
      </c>
    </row>
    <row r="7836" spans="1:16" x14ac:dyDescent="0.3">
      <c r="A7836">
        <v>0.79839746380422405</v>
      </c>
      <c r="B7836">
        <v>0.129804302380296</v>
      </c>
      <c r="C7836">
        <v>7.1798233815479603E-2</v>
      </c>
      <c r="D7836">
        <v>0</v>
      </c>
      <c r="E7836">
        <v>0.45529745297941399</v>
      </c>
      <c r="F7836">
        <v>0.54470254702058596</v>
      </c>
      <c r="G7836"/>
      <c r="H7836"/>
      <c r="I7836">
        <v>0.81206725315915596</v>
      </c>
      <c r="J7836">
        <v>0.45162463775190098</v>
      </c>
      <c r="K7836">
        <v>0</v>
      </c>
      <c r="L7836"/>
      <c r="M7836"/>
      <c r="N7836">
        <v>646.29380166420799</v>
      </c>
      <c r="O7836">
        <v>157.463904366261</v>
      </c>
      <c r="P7836">
        <v>0</v>
      </c>
    </row>
    <row r="7837" spans="1:16" x14ac:dyDescent="0.3">
      <c r="A7837">
        <v>0.76053606851050304</v>
      </c>
      <c r="B7837">
        <v>0.14111697067433199</v>
      </c>
      <c r="C7837">
        <v>9.8346960815165599E-2</v>
      </c>
      <c r="D7837">
        <v>0</v>
      </c>
      <c r="E7837">
        <v>0.52568989641598995</v>
      </c>
      <c r="F7837">
        <v>0.47431010358400999</v>
      </c>
      <c r="G7837"/>
      <c r="H7837"/>
      <c r="I7837">
        <v>0.79293281622945</v>
      </c>
      <c r="J7837">
        <v>0.52346354161931796</v>
      </c>
      <c r="K7837">
        <v>0</v>
      </c>
      <c r="L7837"/>
      <c r="M7837"/>
      <c r="N7837">
        <v>568.09281992243496</v>
      </c>
      <c r="O7837">
        <v>28.279393228272401</v>
      </c>
      <c r="P7837">
        <v>0</v>
      </c>
    </row>
    <row r="7838" spans="1:16" x14ac:dyDescent="0.3">
      <c r="A7838">
        <v>0.76699762817786099</v>
      </c>
      <c r="B7838">
        <v>0.160348494875691</v>
      </c>
      <c r="C7838">
        <v>7.2653876946448301E-2</v>
      </c>
      <c r="D7838">
        <v>0</v>
      </c>
      <c r="E7838">
        <v>0.64128982275413904</v>
      </c>
      <c r="F7838">
        <v>0.35871017724586102</v>
      </c>
      <c r="G7838"/>
      <c r="H7838"/>
      <c r="I7838">
        <v>0.80200851658403005</v>
      </c>
      <c r="J7838">
        <v>0.45623548379175699</v>
      </c>
      <c r="K7838">
        <v>0</v>
      </c>
      <c r="L7838"/>
      <c r="M7838"/>
      <c r="N7838">
        <v>696.73701860992401</v>
      </c>
      <c r="O7838">
        <v>80.122316900859701</v>
      </c>
      <c r="P7838">
        <v>0</v>
      </c>
    </row>
    <row r="7839" spans="1:16" x14ac:dyDescent="0.3">
      <c r="A7839">
        <v>0.76692690825893495</v>
      </c>
      <c r="B7839">
        <v>0.10061202824001</v>
      </c>
      <c r="C7839">
        <v>0.13246106350105499</v>
      </c>
      <c r="D7839">
        <v>0</v>
      </c>
      <c r="E7839">
        <v>0.47751320725855601</v>
      </c>
      <c r="F7839">
        <v>0.52248679274144405</v>
      </c>
      <c r="G7839"/>
      <c r="H7839"/>
      <c r="I7839">
        <v>0.81275738271325504</v>
      </c>
      <c r="J7839">
        <v>0.51530444535087705</v>
      </c>
      <c r="K7839">
        <v>0</v>
      </c>
      <c r="L7839"/>
      <c r="M7839"/>
      <c r="N7839">
        <v>541.10029153984703</v>
      </c>
      <c r="O7839">
        <v>323.32291950468698</v>
      </c>
      <c r="P7839">
        <v>0</v>
      </c>
    </row>
    <row r="7840" spans="1:16" x14ac:dyDescent="0.3">
      <c r="A7840">
        <v>0.84991629162182503</v>
      </c>
      <c r="B7840">
        <v>5.3017590621902498E-2</v>
      </c>
      <c r="C7840">
        <v>9.7066117756272496E-2</v>
      </c>
      <c r="D7840">
        <v>0</v>
      </c>
      <c r="E7840">
        <v>0.52871825915061499</v>
      </c>
      <c r="F7840">
        <v>0.47128174084938501</v>
      </c>
      <c r="G7840"/>
      <c r="H7840"/>
      <c r="I7840">
        <v>0.80425027361267798</v>
      </c>
      <c r="J7840">
        <v>0.453505521694134</v>
      </c>
      <c r="K7840">
        <v>0</v>
      </c>
      <c r="L7840"/>
      <c r="M7840"/>
      <c r="N7840">
        <v>296.87197800353999</v>
      </c>
      <c r="O7840">
        <v>333.38333735108199</v>
      </c>
      <c r="P7840">
        <v>0</v>
      </c>
    </row>
    <row r="7841" spans="1:16" x14ac:dyDescent="0.3">
      <c r="A7841">
        <v>0.775727785850992</v>
      </c>
      <c r="B7841">
        <v>0.120620929791209</v>
      </c>
      <c r="C7841">
        <v>0.103651284357799</v>
      </c>
      <c r="D7841">
        <v>0</v>
      </c>
      <c r="E7841">
        <v>0.95753578208426504</v>
      </c>
      <c r="F7841">
        <v>4.2464217915734598E-2</v>
      </c>
      <c r="G7841"/>
      <c r="H7841"/>
      <c r="I7841">
        <v>0.81135807618007005</v>
      </c>
      <c r="J7841">
        <v>0.52971741892382096</v>
      </c>
      <c r="K7841">
        <v>0</v>
      </c>
      <c r="L7841"/>
      <c r="M7841"/>
      <c r="N7841">
        <v>561.62318806682003</v>
      </c>
      <c r="O7841">
        <v>129.21503657793801</v>
      </c>
      <c r="P7841">
        <v>0</v>
      </c>
    </row>
    <row r="7842" spans="1:16" x14ac:dyDescent="0.3">
      <c r="A7842">
        <v>0.78226453654750405</v>
      </c>
      <c r="B7842">
        <v>5.3867706412357101E-2</v>
      </c>
      <c r="C7842">
        <v>0.16386775704013901</v>
      </c>
      <c r="D7842">
        <v>0</v>
      </c>
      <c r="E7842">
        <v>0.80241819078500698</v>
      </c>
      <c r="F7842">
        <v>0.19758180921499299</v>
      </c>
      <c r="G7842"/>
      <c r="H7842"/>
      <c r="I7842">
        <v>0.79955434877111597</v>
      </c>
      <c r="J7842">
        <v>0.52899460260433595</v>
      </c>
      <c r="K7842">
        <v>0</v>
      </c>
      <c r="L7842"/>
      <c r="M7842"/>
      <c r="N7842">
        <v>351.23899265119798</v>
      </c>
      <c r="O7842">
        <v>19.106105369984299</v>
      </c>
      <c r="P7842">
        <v>0</v>
      </c>
    </row>
    <row r="7843" spans="1:16" x14ac:dyDescent="0.3">
      <c r="A7843">
        <v>0.80920149126909502</v>
      </c>
      <c r="B7843">
        <v>9.4948727098920396E-2</v>
      </c>
      <c r="C7843">
        <v>9.5849781631984501E-2</v>
      </c>
      <c r="D7843">
        <v>0</v>
      </c>
      <c r="E7843">
        <v>0.67231509819705204</v>
      </c>
      <c r="F7843">
        <v>0.32768490180294801</v>
      </c>
      <c r="G7843"/>
      <c r="H7843"/>
      <c r="I7843">
        <v>0.81621143870992396</v>
      </c>
      <c r="J7843">
        <v>0.41835378561897502</v>
      </c>
      <c r="K7843">
        <v>0</v>
      </c>
      <c r="L7843"/>
      <c r="M7843"/>
      <c r="N7843">
        <v>233.54337459310901</v>
      </c>
      <c r="O7843">
        <v>365.48462895708798</v>
      </c>
      <c r="P7843">
        <v>0</v>
      </c>
    </row>
    <row r="7844" spans="1:16" x14ac:dyDescent="0.3">
      <c r="A7844">
        <v>0.86593406058651901</v>
      </c>
      <c r="B7844">
        <v>7.2787001192556794E-2</v>
      </c>
      <c r="C7844">
        <v>6.1278938220923798E-2</v>
      </c>
      <c r="D7844">
        <v>0</v>
      </c>
      <c r="E7844">
        <v>0.58588348563901604</v>
      </c>
      <c r="F7844">
        <v>0.41411651436098301</v>
      </c>
      <c r="G7844"/>
      <c r="H7844"/>
      <c r="I7844">
        <v>0.82625777456893701</v>
      </c>
      <c r="J7844">
        <v>0.46901854394285197</v>
      </c>
      <c r="K7844">
        <v>0</v>
      </c>
      <c r="L7844"/>
      <c r="M7844"/>
      <c r="N7844">
        <v>667.08948433359603</v>
      </c>
      <c r="O7844">
        <v>321.915578652166</v>
      </c>
      <c r="P7844">
        <v>0</v>
      </c>
    </row>
    <row r="7845" spans="1:16" x14ac:dyDescent="0.3">
      <c r="A7845">
        <v>0.80510965043780003</v>
      </c>
      <c r="B7845">
        <v>0.107163771473529</v>
      </c>
      <c r="C7845">
        <v>8.7726578088670598E-2</v>
      </c>
      <c r="D7845">
        <v>0</v>
      </c>
      <c r="E7845">
        <v>0.81917850661941405</v>
      </c>
      <c r="F7845">
        <v>0.18082149338058601</v>
      </c>
      <c r="G7845"/>
      <c r="H7845"/>
      <c r="I7845">
        <v>0.81441464166184596</v>
      </c>
      <c r="J7845">
        <v>0.47677789111102897</v>
      </c>
      <c r="K7845">
        <v>0</v>
      </c>
      <c r="L7845"/>
      <c r="M7845"/>
      <c r="N7845">
        <v>314.54866785244798</v>
      </c>
      <c r="O7845">
        <v>39.030337548871302</v>
      </c>
      <c r="P7845">
        <v>0</v>
      </c>
    </row>
    <row r="7846" spans="1:16" x14ac:dyDescent="0.3">
      <c r="A7846">
        <v>0.81840103994667601</v>
      </c>
      <c r="B7846">
        <v>9.4202344966634696E-2</v>
      </c>
      <c r="C7846">
        <v>8.7396615086688695E-2</v>
      </c>
      <c r="D7846">
        <v>0</v>
      </c>
      <c r="E7846">
        <v>0.82519339598021701</v>
      </c>
      <c r="F7846">
        <v>0.17480660401978301</v>
      </c>
      <c r="G7846"/>
      <c r="H7846"/>
      <c r="I7846">
        <v>0.80206245113696295</v>
      </c>
      <c r="J7846">
        <v>0.52501253555057503</v>
      </c>
      <c r="K7846">
        <v>0</v>
      </c>
      <c r="L7846"/>
      <c r="M7846"/>
      <c r="N7846">
        <v>385.975964557358</v>
      </c>
      <c r="O7846">
        <v>1092.78767032831</v>
      </c>
      <c r="P7846">
        <v>0</v>
      </c>
    </row>
    <row r="7847" spans="1:16" x14ac:dyDescent="0.3">
      <c r="A7847">
        <v>0.80028673241859505</v>
      </c>
      <c r="B7847">
        <v>9.3098309962658707E-2</v>
      </c>
      <c r="C7847">
        <v>0.106614957618746</v>
      </c>
      <c r="D7847">
        <v>0</v>
      </c>
      <c r="E7847">
        <v>0.66262579755370099</v>
      </c>
      <c r="F7847">
        <v>0.33737420244629901</v>
      </c>
      <c r="G7847"/>
      <c r="H7847"/>
      <c r="I7847">
        <v>0.81367616440005797</v>
      </c>
      <c r="J7847">
        <v>0.48212210075274298</v>
      </c>
      <c r="K7847">
        <v>0</v>
      </c>
      <c r="L7847"/>
      <c r="M7847"/>
      <c r="N7847">
        <v>361.10565856495498</v>
      </c>
      <c r="O7847">
        <v>727.03329196249399</v>
      </c>
      <c r="P7847">
        <v>0</v>
      </c>
    </row>
    <row r="7848" spans="1:16" x14ac:dyDescent="0.3">
      <c r="A7848">
        <v>0.77978019103731699</v>
      </c>
      <c r="B7848">
        <v>9.2953810427907305E-2</v>
      </c>
      <c r="C7848">
        <v>0.12726599853477599</v>
      </c>
      <c r="D7848">
        <v>0</v>
      </c>
      <c r="E7848">
        <v>0.68745854353651903</v>
      </c>
      <c r="F7848">
        <v>0.31254145646348103</v>
      </c>
      <c r="G7848"/>
      <c r="H7848"/>
      <c r="I7848">
        <v>0.79645164120595202</v>
      </c>
      <c r="J7848">
        <v>0.50913660644112002</v>
      </c>
      <c r="K7848">
        <v>0</v>
      </c>
      <c r="L7848"/>
      <c r="M7848"/>
      <c r="N7848">
        <v>412.244389171536</v>
      </c>
      <c r="O7848">
        <v>915.43266697256797</v>
      </c>
      <c r="P7848">
        <v>0</v>
      </c>
    </row>
    <row r="7849" spans="1:16" x14ac:dyDescent="0.3">
      <c r="A7849">
        <v>0.77818971718919705</v>
      </c>
      <c r="B7849">
        <v>8.7917323599728495E-2</v>
      </c>
      <c r="C7849">
        <v>0.133892959211074</v>
      </c>
      <c r="D7849">
        <v>0</v>
      </c>
      <c r="E7849">
        <v>0.46253897601677302</v>
      </c>
      <c r="F7849">
        <v>0.53746102398322704</v>
      </c>
      <c r="G7849"/>
      <c r="H7849"/>
      <c r="I7849">
        <v>0.79610233159334398</v>
      </c>
      <c r="J7849">
        <v>0.48700917914773401</v>
      </c>
      <c r="K7849">
        <v>0</v>
      </c>
      <c r="L7849"/>
      <c r="M7849"/>
      <c r="N7849">
        <v>501.441716374343</v>
      </c>
      <c r="O7849">
        <v>283.20282163705701</v>
      </c>
      <c r="P7849">
        <v>0</v>
      </c>
    </row>
    <row r="7850" spans="1:16" x14ac:dyDescent="0.3">
      <c r="A7850">
        <v>0.73912890445683499</v>
      </c>
      <c r="B7850">
        <v>0.10877549315467799</v>
      </c>
      <c r="C7850">
        <v>0.15209560238848699</v>
      </c>
      <c r="D7850">
        <v>0</v>
      </c>
      <c r="E7850">
        <v>0.74129424166171398</v>
      </c>
      <c r="F7850">
        <v>0.25870575833828602</v>
      </c>
      <c r="G7850"/>
      <c r="H7850"/>
      <c r="I7850">
        <v>0.78303314174049199</v>
      </c>
      <c r="J7850">
        <v>0.43531811768066703</v>
      </c>
      <c r="K7850">
        <v>0</v>
      </c>
      <c r="L7850"/>
      <c r="M7850"/>
      <c r="N7850">
        <v>460.61416445516602</v>
      </c>
      <c r="O7850">
        <v>424.25107370478202</v>
      </c>
      <c r="P7850">
        <v>0</v>
      </c>
    </row>
    <row r="7851" spans="1:16" x14ac:dyDescent="0.3">
      <c r="A7851">
        <v>0.71618729216571098</v>
      </c>
      <c r="B7851">
        <v>0.14756293325835501</v>
      </c>
      <c r="C7851">
        <v>0.13624977457593501</v>
      </c>
      <c r="D7851">
        <v>0</v>
      </c>
      <c r="E7851">
        <v>0.55436661134018195</v>
      </c>
      <c r="F7851">
        <v>0.445633388659818</v>
      </c>
      <c r="G7851"/>
      <c r="H7851"/>
      <c r="I7851">
        <v>0.80669212601082996</v>
      </c>
      <c r="J7851">
        <v>0.54692540456112604</v>
      </c>
      <c r="K7851">
        <v>0</v>
      </c>
      <c r="L7851"/>
      <c r="M7851"/>
      <c r="N7851">
        <v>375.22435728712298</v>
      </c>
      <c r="O7851">
        <v>379.656856897647</v>
      </c>
      <c r="P7851">
        <v>0</v>
      </c>
    </row>
    <row r="7852" spans="1:16" x14ac:dyDescent="0.3">
      <c r="A7852">
        <v>0.84059331668341397</v>
      </c>
      <c r="B7852">
        <v>0.108566366929381</v>
      </c>
      <c r="C7852">
        <v>5.0840316387205403E-2</v>
      </c>
      <c r="D7852">
        <v>0</v>
      </c>
      <c r="E7852">
        <v>0.70664435108847201</v>
      </c>
      <c r="F7852">
        <v>0.29335564891152799</v>
      </c>
      <c r="G7852"/>
      <c r="H7852"/>
      <c r="I7852">
        <v>0.81097145725062902</v>
      </c>
      <c r="J7852">
        <v>0.53352102110052102</v>
      </c>
      <c r="K7852">
        <v>0</v>
      </c>
      <c r="L7852"/>
      <c r="M7852"/>
      <c r="N7852">
        <v>270.60394497728402</v>
      </c>
      <c r="O7852">
        <v>2565.06887509528</v>
      </c>
      <c r="P7852">
        <v>0</v>
      </c>
    </row>
    <row r="7853" spans="1:16" x14ac:dyDescent="0.3">
      <c r="A7853">
        <v>0.85542537337386104</v>
      </c>
      <c r="B7853">
        <v>7.7767919332914701E-2</v>
      </c>
      <c r="C7853">
        <v>6.6806707293224896E-2</v>
      </c>
      <c r="D7853">
        <v>0</v>
      </c>
      <c r="E7853">
        <v>0.55283425400361297</v>
      </c>
      <c r="F7853">
        <v>0.44716574599638698</v>
      </c>
      <c r="G7853"/>
      <c r="H7853"/>
      <c r="I7853">
        <v>0.792977025969129</v>
      </c>
      <c r="J7853">
        <v>0.54324185667207303</v>
      </c>
      <c r="K7853">
        <v>0</v>
      </c>
      <c r="L7853"/>
      <c r="M7853"/>
      <c r="N7853">
        <v>505.01683200742099</v>
      </c>
      <c r="O7853">
        <v>221.846642385384</v>
      </c>
      <c r="P7853">
        <v>0</v>
      </c>
    </row>
    <row r="7854" spans="1:16" x14ac:dyDescent="0.3">
      <c r="A7854">
        <v>0.81211524887197695</v>
      </c>
      <c r="B7854">
        <v>0.107727459423098</v>
      </c>
      <c r="C7854">
        <v>8.0157291704924596E-2</v>
      </c>
      <c r="D7854">
        <v>0</v>
      </c>
      <c r="E7854">
        <v>0.741704013494491</v>
      </c>
      <c r="F7854">
        <v>0.258295986505509</v>
      </c>
      <c r="G7854"/>
      <c r="H7854"/>
      <c r="I7854">
        <v>0.81479960341436697</v>
      </c>
      <c r="J7854">
        <v>0.59424138011522498</v>
      </c>
      <c r="K7854">
        <v>0</v>
      </c>
      <c r="L7854"/>
      <c r="M7854"/>
      <c r="N7854">
        <v>493.96344617985602</v>
      </c>
      <c r="O7854">
        <v>146.16342654431801</v>
      </c>
      <c r="P7854">
        <v>0</v>
      </c>
    </row>
    <row r="7855" spans="1:16" x14ac:dyDescent="0.3">
      <c r="A7855">
        <v>0.76378951255538197</v>
      </c>
      <c r="B7855">
        <v>0.126038558110944</v>
      </c>
      <c r="C7855">
        <v>0.11017192933367401</v>
      </c>
      <c r="D7855">
        <v>0</v>
      </c>
      <c r="E7855">
        <v>0.95482381504900304</v>
      </c>
      <c r="F7855">
        <v>4.51761849509969E-2</v>
      </c>
      <c r="G7855"/>
      <c r="H7855"/>
      <c r="I7855">
        <v>0.82377885582453503</v>
      </c>
      <c r="J7855">
        <v>0.48136663325191797</v>
      </c>
      <c r="K7855">
        <v>0</v>
      </c>
      <c r="L7855"/>
      <c r="M7855"/>
      <c r="N7855">
        <v>648.155900206517</v>
      </c>
      <c r="O7855">
        <v>814.69676606554799</v>
      </c>
      <c r="P7855">
        <v>0</v>
      </c>
    </row>
    <row r="7856" spans="1:16" x14ac:dyDescent="0.3">
      <c r="A7856">
        <v>0.88680871476164402</v>
      </c>
      <c r="B7856">
        <v>4.7702861446970397E-2</v>
      </c>
      <c r="C7856">
        <v>6.54884237913851E-2</v>
      </c>
      <c r="D7856">
        <v>0</v>
      </c>
      <c r="E7856">
        <v>0.92678388617655705</v>
      </c>
      <c r="F7856">
        <v>7.3216113823443396E-2</v>
      </c>
      <c r="G7856"/>
      <c r="H7856"/>
      <c r="I7856">
        <v>0.79416786990781696</v>
      </c>
      <c r="J7856">
        <v>0.51803902173999306</v>
      </c>
      <c r="K7856">
        <v>0</v>
      </c>
      <c r="L7856"/>
      <c r="M7856"/>
      <c r="N7856">
        <v>531.27404701001296</v>
      </c>
      <c r="O7856">
        <v>314.87598251322402</v>
      </c>
      <c r="P7856">
        <v>0</v>
      </c>
    </row>
    <row r="7857" spans="1:16" x14ac:dyDescent="0.3">
      <c r="A7857">
        <v>0.81373303253933205</v>
      </c>
      <c r="B7857">
        <v>9.5329709598007101E-2</v>
      </c>
      <c r="C7857">
        <v>9.0937257862660797E-2</v>
      </c>
      <c r="D7857">
        <v>0</v>
      </c>
      <c r="E7857">
        <v>0.88823805937378397</v>
      </c>
      <c r="F7857">
        <v>0.111761940626216</v>
      </c>
      <c r="G7857"/>
      <c r="H7857"/>
      <c r="I7857">
        <v>0.79233310641666099</v>
      </c>
      <c r="J7857">
        <v>0.45663128051607998</v>
      </c>
      <c r="K7857">
        <v>0</v>
      </c>
      <c r="L7857"/>
      <c r="M7857"/>
      <c r="N7857">
        <v>630.52815617490398</v>
      </c>
      <c r="O7857">
        <v>2382.6463346503001</v>
      </c>
      <c r="P7857">
        <v>0</v>
      </c>
    </row>
    <row r="7858" spans="1:16" x14ac:dyDescent="0.3">
      <c r="A7858">
        <v>0.73527607177203602</v>
      </c>
      <c r="B7858">
        <v>0.124614632785847</v>
      </c>
      <c r="C7858">
        <v>0.140109295442117</v>
      </c>
      <c r="D7858">
        <v>0</v>
      </c>
      <c r="E7858">
        <v>0.52063711094318998</v>
      </c>
      <c r="F7858">
        <v>0.47936288905681002</v>
      </c>
      <c r="G7858"/>
      <c r="H7858"/>
      <c r="I7858">
        <v>0.80269170597801798</v>
      </c>
      <c r="J7858">
        <v>0.49538808543485402</v>
      </c>
      <c r="K7858">
        <v>0</v>
      </c>
      <c r="L7858"/>
      <c r="M7858"/>
      <c r="N7858">
        <v>258.30035651340802</v>
      </c>
      <c r="O7858">
        <v>802.86676687143404</v>
      </c>
      <c r="P7858">
        <v>0</v>
      </c>
    </row>
    <row r="7859" spans="1:16" x14ac:dyDescent="0.3">
      <c r="A7859">
        <v>0.76925188513541598</v>
      </c>
      <c r="B7859">
        <v>0.15022408684684199</v>
      </c>
      <c r="C7859">
        <v>8.0524028017742194E-2</v>
      </c>
      <c r="D7859">
        <v>0</v>
      </c>
      <c r="E7859">
        <v>0.80081456186101296</v>
      </c>
      <c r="F7859">
        <v>0.19918543813898701</v>
      </c>
      <c r="G7859"/>
      <c r="H7859"/>
      <c r="I7859">
        <v>0.80409811453437596</v>
      </c>
      <c r="J7859">
        <v>0.38778460774879298</v>
      </c>
      <c r="K7859">
        <v>0</v>
      </c>
      <c r="L7859"/>
      <c r="M7859"/>
      <c r="N7859">
        <v>688.77341700921397</v>
      </c>
      <c r="O7859">
        <v>2165.2977742600301</v>
      </c>
      <c r="P7859">
        <v>0</v>
      </c>
    </row>
    <row r="7860" spans="1:16" x14ac:dyDescent="0.3">
      <c r="A7860">
        <v>0.68979024579186898</v>
      </c>
      <c r="B7860">
        <v>0.17098568115004201</v>
      </c>
      <c r="C7860">
        <v>0.13922407305808901</v>
      </c>
      <c r="D7860">
        <v>0</v>
      </c>
      <c r="E7860">
        <v>0.77012374707259201</v>
      </c>
      <c r="F7860">
        <v>0.22987625292740799</v>
      </c>
      <c r="G7860"/>
      <c r="H7860"/>
      <c r="I7860">
        <v>0.78661217789025795</v>
      </c>
      <c r="J7860">
        <v>0.53469985947902299</v>
      </c>
      <c r="K7860">
        <v>0</v>
      </c>
      <c r="L7860"/>
      <c r="M7860"/>
      <c r="N7860">
        <v>674.22135916070897</v>
      </c>
      <c r="O7860">
        <v>1251.9313677127</v>
      </c>
      <c r="P7860">
        <v>0</v>
      </c>
    </row>
    <row r="7861" spans="1:16" x14ac:dyDescent="0.3">
      <c r="A7861">
        <v>0.83670585841471301</v>
      </c>
      <c r="B7861">
        <v>9.0640015094099399E-2</v>
      </c>
      <c r="C7861">
        <v>7.2654126491187299E-2</v>
      </c>
      <c r="D7861">
        <v>0</v>
      </c>
      <c r="E7861">
        <v>0.73219527638286097</v>
      </c>
      <c r="F7861">
        <v>0.26780472361713897</v>
      </c>
      <c r="G7861"/>
      <c r="H7861"/>
      <c r="I7861">
        <v>0.82016090603504099</v>
      </c>
      <c r="J7861">
        <v>0.47216215652556298</v>
      </c>
      <c r="K7861">
        <v>0</v>
      </c>
      <c r="L7861"/>
      <c r="M7861"/>
      <c r="N7861">
        <v>491.33468343205698</v>
      </c>
      <c r="O7861">
        <v>473.12324863950698</v>
      </c>
      <c r="P7861">
        <v>0</v>
      </c>
    </row>
    <row r="7862" spans="1:16" x14ac:dyDescent="0.3">
      <c r="A7862">
        <v>0.75867223605524703</v>
      </c>
      <c r="B7862">
        <v>0.12547142212852799</v>
      </c>
      <c r="C7862">
        <v>0.11585634181622501</v>
      </c>
      <c r="D7862">
        <v>0</v>
      </c>
      <c r="E7862">
        <v>0.81131687639093297</v>
      </c>
      <c r="F7862">
        <v>0.188683123609067</v>
      </c>
      <c r="G7862"/>
      <c r="H7862"/>
      <c r="I7862">
        <v>0.80324404232615099</v>
      </c>
      <c r="J7862">
        <v>0.52531829954175902</v>
      </c>
      <c r="K7862">
        <v>0</v>
      </c>
      <c r="L7862"/>
      <c r="M7862"/>
      <c r="N7862">
        <v>696.91129898850897</v>
      </c>
      <c r="O7862">
        <v>1478.9835757532301</v>
      </c>
      <c r="P7862">
        <v>0</v>
      </c>
    </row>
    <row r="7863" spans="1:16" x14ac:dyDescent="0.3">
      <c r="A7863">
        <v>0.851687841228149</v>
      </c>
      <c r="B7863">
        <v>8.0986678423660793E-2</v>
      </c>
      <c r="C7863">
        <v>6.7325480348189901E-2</v>
      </c>
      <c r="D7863">
        <v>0</v>
      </c>
      <c r="E7863">
        <v>0.71213073226554602</v>
      </c>
      <c r="F7863">
        <v>0.28786926773445398</v>
      </c>
      <c r="G7863"/>
      <c r="H7863"/>
      <c r="I7863">
        <v>0.81369580929499596</v>
      </c>
      <c r="J7863">
        <v>0.51283163921934105</v>
      </c>
      <c r="K7863">
        <v>0</v>
      </c>
      <c r="L7863"/>
      <c r="M7863"/>
      <c r="N7863">
        <v>332.06526591344698</v>
      </c>
      <c r="O7863">
        <v>527.722809683376</v>
      </c>
      <c r="P7863">
        <v>0</v>
      </c>
    </row>
    <row r="7864" spans="1:16" x14ac:dyDescent="0.3">
      <c r="A7864">
        <v>0.70551400106835305</v>
      </c>
      <c r="B7864">
        <v>0.124687402152774</v>
      </c>
      <c r="C7864">
        <v>0.16979859677887299</v>
      </c>
      <c r="D7864">
        <v>0</v>
      </c>
      <c r="E7864">
        <v>0.67492596293630702</v>
      </c>
      <c r="F7864">
        <v>0.32507403706369398</v>
      </c>
      <c r="G7864"/>
      <c r="H7864"/>
      <c r="I7864">
        <v>0.80218592788837895</v>
      </c>
      <c r="J7864">
        <v>0.54675095720148803</v>
      </c>
      <c r="K7864">
        <v>0</v>
      </c>
      <c r="L7864"/>
      <c r="M7864"/>
      <c r="N7864">
        <v>821.94991804524295</v>
      </c>
      <c r="O7864">
        <v>1585.28094663049</v>
      </c>
      <c r="P7864">
        <v>0</v>
      </c>
    </row>
    <row r="7865" spans="1:16" x14ac:dyDescent="0.3">
      <c r="A7865">
        <v>0.78454757689405097</v>
      </c>
      <c r="B7865">
        <v>0.12281192846941701</v>
      </c>
      <c r="C7865">
        <v>9.26404946365329E-2</v>
      </c>
      <c r="D7865">
        <v>0</v>
      </c>
      <c r="E7865">
        <v>0.18308498269797299</v>
      </c>
      <c r="F7865">
        <v>0.81691501730202598</v>
      </c>
      <c r="G7865"/>
      <c r="H7865"/>
      <c r="I7865">
        <v>0.79972490189024703</v>
      </c>
      <c r="J7865">
        <v>0.47486463556734998</v>
      </c>
      <c r="K7865">
        <v>0</v>
      </c>
      <c r="L7865"/>
      <c r="M7865"/>
      <c r="N7865">
        <v>704.53849690007905</v>
      </c>
      <c r="O7865">
        <v>1530.8971489078399</v>
      </c>
      <c r="P7865">
        <v>0</v>
      </c>
    </row>
    <row r="7866" spans="1:16" x14ac:dyDescent="0.3">
      <c r="A7866">
        <v>0.76033041611369301</v>
      </c>
      <c r="B7866">
        <v>9.6052215656834097E-2</v>
      </c>
      <c r="C7866">
        <v>0.14361736822947299</v>
      </c>
      <c r="D7866">
        <v>0</v>
      </c>
      <c r="E7866">
        <v>0.85359620922658097</v>
      </c>
      <c r="F7866">
        <v>0.146403790773419</v>
      </c>
      <c r="G7866"/>
      <c r="H7866"/>
      <c r="I7866">
        <v>0.80215761062782598</v>
      </c>
      <c r="J7866">
        <v>0.41577269290487501</v>
      </c>
      <c r="K7866">
        <v>0</v>
      </c>
      <c r="L7866"/>
      <c r="M7866"/>
      <c r="N7866">
        <v>531.44854904292799</v>
      </c>
      <c r="O7866">
        <v>665.04092297059401</v>
      </c>
      <c r="P7866">
        <v>0</v>
      </c>
    </row>
    <row r="7867" spans="1:16" x14ac:dyDescent="0.3">
      <c r="A7867">
        <v>0.76285141842194704</v>
      </c>
      <c r="B7867">
        <v>0.15642226673013801</v>
      </c>
      <c r="C7867">
        <v>8.0726314847914399E-2</v>
      </c>
      <c r="D7867">
        <v>0</v>
      </c>
      <c r="E7867">
        <v>0.73718221735686795</v>
      </c>
      <c r="F7867">
        <v>0.26281778264313199</v>
      </c>
      <c r="G7867"/>
      <c r="H7867"/>
      <c r="I7867">
        <v>0.78649913470146504</v>
      </c>
      <c r="J7867">
        <v>0.50829101751197603</v>
      </c>
      <c r="K7867">
        <v>0</v>
      </c>
      <c r="L7867"/>
      <c r="M7867"/>
      <c r="N7867">
        <v>416.14729811888202</v>
      </c>
      <c r="O7867">
        <v>60.319865771291497</v>
      </c>
      <c r="P7867">
        <v>0</v>
      </c>
    </row>
    <row r="7868" spans="1:16" x14ac:dyDescent="0.3">
      <c r="A7868">
        <v>0.83322510779382397</v>
      </c>
      <c r="B7868">
        <v>0.110926759111579</v>
      </c>
      <c r="C7868">
        <v>5.5848133094597102E-2</v>
      </c>
      <c r="D7868">
        <v>0</v>
      </c>
      <c r="E7868">
        <v>0.86997240702804801</v>
      </c>
      <c r="F7868">
        <v>0.13002759297195199</v>
      </c>
      <c r="G7868"/>
      <c r="H7868"/>
      <c r="I7868">
        <v>0.79375108912532999</v>
      </c>
      <c r="J7868">
        <v>0.46811795812375401</v>
      </c>
      <c r="K7868">
        <v>0</v>
      </c>
      <c r="L7868"/>
      <c r="M7868"/>
      <c r="N7868">
        <v>381.13298142780201</v>
      </c>
      <c r="O7868">
        <v>393.45710812235097</v>
      </c>
      <c r="P7868">
        <v>0</v>
      </c>
    </row>
    <row r="7869" spans="1:16" x14ac:dyDescent="0.3">
      <c r="A7869">
        <v>0.81466384610712606</v>
      </c>
      <c r="B7869">
        <v>8.8537410408144099E-2</v>
      </c>
      <c r="C7869">
        <v>9.6798743484729999E-2</v>
      </c>
      <c r="D7869">
        <v>0</v>
      </c>
      <c r="E7869">
        <v>0.432226603149508</v>
      </c>
      <c r="F7869">
        <v>0.567773396850492</v>
      </c>
      <c r="G7869"/>
      <c r="H7869"/>
      <c r="I7869">
        <v>0.81580178136062098</v>
      </c>
      <c r="J7869">
        <v>0.47327663965361</v>
      </c>
      <c r="K7869">
        <v>0</v>
      </c>
      <c r="L7869"/>
      <c r="M7869"/>
      <c r="N7869">
        <v>437.780718281438</v>
      </c>
      <c r="O7869">
        <v>424.58696702377398</v>
      </c>
      <c r="P7869">
        <v>0</v>
      </c>
    </row>
    <row r="7870" spans="1:16" x14ac:dyDescent="0.3">
      <c r="A7870">
        <v>0.81026152470200996</v>
      </c>
      <c r="B7870">
        <v>6.2733757556924896E-2</v>
      </c>
      <c r="C7870">
        <v>0.127004717741065</v>
      </c>
      <c r="D7870">
        <v>0</v>
      </c>
      <c r="E7870">
        <v>0.52012833478054499</v>
      </c>
      <c r="F7870">
        <v>0.47987166521945401</v>
      </c>
      <c r="G7870"/>
      <c r="H7870"/>
      <c r="I7870">
        <v>0.813658893704163</v>
      </c>
      <c r="J7870">
        <v>0.50783125150087105</v>
      </c>
      <c r="K7870">
        <v>0</v>
      </c>
      <c r="L7870"/>
      <c r="M7870"/>
      <c r="N7870">
        <v>506.52892067423198</v>
      </c>
      <c r="O7870">
        <v>77.851149476489496</v>
      </c>
      <c r="P7870">
        <v>0</v>
      </c>
    </row>
    <row r="7871" spans="1:16" x14ac:dyDescent="0.3">
      <c r="A7871">
        <v>0.80921699354162202</v>
      </c>
      <c r="B7871">
        <v>4.97541286544501E-2</v>
      </c>
      <c r="C7871">
        <v>0.14102887780392701</v>
      </c>
      <c r="D7871">
        <v>0</v>
      </c>
      <c r="E7871">
        <v>0.62589360193876997</v>
      </c>
      <c r="F7871">
        <v>0.37410639806123003</v>
      </c>
      <c r="G7871"/>
      <c r="H7871"/>
      <c r="I7871">
        <v>0.81358590095960004</v>
      </c>
      <c r="J7871">
        <v>0.49667006725069002</v>
      </c>
      <c r="K7871">
        <v>0</v>
      </c>
      <c r="L7871"/>
      <c r="M7871"/>
      <c r="N7871">
        <v>263.86245652088098</v>
      </c>
      <c r="O7871">
        <v>945.22255709301999</v>
      </c>
      <c r="P7871">
        <v>0</v>
      </c>
    </row>
    <row r="7872" spans="1:16" x14ac:dyDescent="0.3">
      <c r="A7872">
        <v>0.77929892263748102</v>
      </c>
      <c r="B7872">
        <v>0.11558718153535499</v>
      </c>
      <c r="C7872">
        <v>0.105113895827164</v>
      </c>
      <c r="D7872">
        <v>0</v>
      </c>
      <c r="E7872">
        <v>0.65950774034536497</v>
      </c>
      <c r="F7872">
        <v>0.34049225965463498</v>
      </c>
      <c r="G7872"/>
      <c r="H7872"/>
      <c r="I7872">
        <v>0.82724726841456497</v>
      </c>
      <c r="J7872">
        <v>0.52371517455011096</v>
      </c>
      <c r="K7872">
        <v>0</v>
      </c>
      <c r="L7872"/>
      <c r="M7872"/>
      <c r="N7872">
        <v>600.59110787573104</v>
      </c>
      <c r="O7872">
        <v>231.63037925740801</v>
      </c>
      <c r="P7872">
        <v>0</v>
      </c>
    </row>
    <row r="7873" spans="1:16" x14ac:dyDescent="0.3">
      <c r="A7873">
        <v>0.81555441077448398</v>
      </c>
      <c r="B7873">
        <v>0.120475741501024</v>
      </c>
      <c r="C7873">
        <v>6.3969847724491699E-2</v>
      </c>
      <c r="D7873">
        <v>0</v>
      </c>
      <c r="E7873">
        <v>0.90564381747046496</v>
      </c>
      <c r="F7873">
        <v>9.4356182529534496E-2</v>
      </c>
      <c r="G7873"/>
      <c r="H7873"/>
      <c r="I7873">
        <v>0.78403463757840497</v>
      </c>
      <c r="J7873">
        <v>0.47532494197685199</v>
      </c>
      <c r="K7873">
        <v>0</v>
      </c>
      <c r="L7873"/>
      <c r="M7873"/>
      <c r="N7873">
        <v>341.22364675240902</v>
      </c>
      <c r="O7873">
        <v>1816.89829544589</v>
      </c>
      <c r="P7873">
        <v>0</v>
      </c>
    </row>
    <row r="7874" spans="1:16" x14ac:dyDescent="0.3">
      <c r="A7874">
        <v>0.82181739538339105</v>
      </c>
      <c r="B7874">
        <v>5.8618593773078799E-2</v>
      </c>
      <c r="C7874">
        <v>0.11956401084353099</v>
      </c>
      <c r="D7874">
        <v>0</v>
      </c>
      <c r="E7874">
        <v>0.61927743898551602</v>
      </c>
      <c r="F7874">
        <v>0.38072256101448398</v>
      </c>
      <c r="G7874"/>
      <c r="H7874"/>
      <c r="I7874">
        <v>0.79921743368090203</v>
      </c>
      <c r="J7874">
        <v>0.50705920376330904</v>
      </c>
      <c r="K7874">
        <v>0</v>
      </c>
      <c r="L7874"/>
      <c r="M7874"/>
      <c r="N7874">
        <v>888.92932913283403</v>
      </c>
      <c r="O7874">
        <v>5604.1402475917002</v>
      </c>
      <c r="P7874">
        <v>0</v>
      </c>
    </row>
    <row r="7875" spans="1:16" x14ac:dyDescent="0.3">
      <c r="A7875">
        <v>0.74884143437317496</v>
      </c>
      <c r="B7875">
        <v>0.123301169320388</v>
      </c>
      <c r="C7875">
        <v>0.127857396306437</v>
      </c>
      <c r="D7875">
        <v>0</v>
      </c>
      <c r="E7875">
        <v>0.47118238057987299</v>
      </c>
      <c r="F7875">
        <v>0.52881761942012695</v>
      </c>
      <c r="G7875"/>
      <c r="H7875"/>
      <c r="I7875">
        <v>0.81019580986317696</v>
      </c>
      <c r="J7875">
        <v>0.50020775165468401</v>
      </c>
      <c r="K7875">
        <v>0</v>
      </c>
      <c r="L7875"/>
      <c r="M7875"/>
      <c r="N7875">
        <v>527.880646688041</v>
      </c>
      <c r="O7875">
        <v>487.69946221439898</v>
      </c>
      <c r="P7875">
        <v>0</v>
      </c>
    </row>
    <row r="7876" spans="1:16" x14ac:dyDescent="0.3">
      <c r="A7876">
        <v>0.77948333053889796</v>
      </c>
      <c r="B7876">
        <v>0.12158775082782</v>
      </c>
      <c r="C7876">
        <v>9.8928918633281598E-2</v>
      </c>
      <c r="D7876">
        <v>0</v>
      </c>
      <c r="E7876">
        <v>0.74854989335750199</v>
      </c>
      <c r="F7876">
        <v>0.25145010664249801</v>
      </c>
      <c r="G7876"/>
      <c r="H7876"/>
      <c r="I7876">
        <v>0.80788657242716799</v>
      </c>
      <c r="J7876">
        <v>0.56329462948499498</v>
      </c>
      <c r="K7876">
        <v>0</v>
      </c>
      <c r="L7876"/>
      <c r="M7876"/>
      <c r="N7876">
        <v>563.24068411422797</v>
      </c>
      <c r="O7876">
        <v>223.101434686061</v>
      </c>
      <c r="P7876">
        <v>0</v>
      </c>
    </row>
    <row r="7877" spans="1:16" x14ac:dyDescent="0.3">
      <c r="A7877">
        <v>0.81808371565431204</v>
      </c>
      <c r="B7877">
        <v>9.2224812174085402E-2</v>
      </c>
      <c r="C7877">
        <v>8.9691472171602601E-2</v>
      </c>
      <c r="D7877">
        <v>0</v>
      </c>
      <c r="E7877">
        <v>0.80682617909198595</v>
      </c>
      <c r="F7877">
        <v>0.19317382090801399</v>
      </c>
      <c r="G7877"/>
      <c r="H7877"/>
      <c r="I7877">
        <v>0.78938787831864798</v>
      </c>
      <c r="J7877">
        <v>0.54757250697808901</v>
      </c>
      <c r="K7877">
        <v>0</v>
      </c>
      <c r="L7877"/>
      <c r="M7877"/>
      <c r="N7877">
        <v>678.96309876513101</v>
      </c>
      <c r="O7877">
        <v>79.462896348524595</v>
      </c>
      <c r="P7877">
        <v>0</v>
      </c>
    </row>
    <row r="7878" spans="1:16" x14ac:dyDescent="0.3">
      <c r="A7878">
        <v>0.72108694332760404</v>
      </c>
      <c r="B7878">
        <v>0.16582055739035201</v>
      </c>
      <c r="C7878">
        <v>0.113092499282044</v>
      </c>
      <c r="D7878">
        <v>0</v>
      </c>
      <c r="E7878">
        <v>0.34213650725839501</v>
      </c>
      <c r="F7878">
        <v>0.65786349274160505</v>
      </c>
      <c r="G7878"/>
      <c r="H7878"/>
      <c r="I7878">
        <v>0.80509992353714999</v>
      </c>
      <c r="J7878">
        <v>0.57147154112469001</v>
      </c>
      <c r="K7878">
        <v>0</v>
      </c>
      <c r="L7878"/>
      <c r="M7878"/>
      <c r="N7878">
        <v>300.47142826112503</v>
      </c>
      <c r="O7878">
        <v>283.76827178857701</v>
      </c>
      <c r="P7878">
        <v>0</v>
      </c>
    </row>
    <row r="7879" spans="1:16" x14ac:dyDescent="0.3">
      <c r="A7879">
        <v>0.81398334127417604</v>
      </c>
      <c r="B7879">
        <v>0.111070580971567</v>
      </c>
      <c r="C7879">
        <v>7.4946077754257406E-2</v>
      </c>
      <c r="D7879">
        <v>0</v>
      </c>
      <c r="E7879">
        <v>0.50157237227138296</v>
      </c>
      <c r="F7879">
        <v>0.49842762772861698</v>
      </c>
      <c r="G7879"/>
      <c r="H7879"/>
      <c r="I7879">
        <v>0.81463613211867902</v>
      </c>
      <c r="J7879">
        <v>0.45305029863434099</v>
      </c>
      <c r="K7879">
        <v>0</v>
      </c>
      <c r="L7879"/>
      <c r="M7879"/>
      <c r="N7879">
        <v>511.98747596630199</v>
      </c>
      <c r="O7879">
        <v>186.61847612758399</v>
      </c>
      <c r="P7879">
        <v>0</v>
      </c>
    </row>
    <row r="7880" spans="1:16" x14ac:dyDescent="0.3">
      <c r="A7880">
        <v>0.80474860969693995</v>
      </c>
      <c r="B7880">
        <v>8.0370306484485093E-2</v>
      </c>
      <c r="C7880">
        <v>0.11488108381857499</v>
      </c>
      <c r="D7880">
        <v>0</v>
      </c>
      <c r="E7880">
        <v>0.871883215325026</v>
      </c>
      <c r="F7880">
        <v>0.128116784674974</v>
      </c>
      <c r="G7880"/>
      <c r="H7880"/>
      <c r="I7880">
        <v>0.81213879197066596</v>
      </c>
      <c r="J7880">
        <v>0.48975983872526702</v>
      </c>
      <c r="K7880">
        <v>0</v>
      </c>
      <c r="L7880"/>
      <c r="M7880"/>
      <c r="N7880">
        <v>898.92598298513099</v>
      </c>
      <c r="O7880">
        <v>24.9540258853505</v>
      </c>
      <c r="P7880">
        <v>0</v>
      </c>
    </row>
    <row r="7881" spans="1:16" x14ac:dyDescent="0.3">
      <c r="A7881">
        <v>0.82817905188927599</v>
      </c>
      <c r="B7881">
        <v>0.10851291027417501</v>
      </c>
      <c r="C7881">
        <v>6.33080378365488E-2</v>
      </c>
      <c r="D7881">
        <v>0</v>
      </c>
      <c r="E7881">
        <v>0.81585831435353595</v>
      </c>
      <c r="F7881">
        <v>0.18414168564646499</v>
      </c>
      <c r="G7881"/>
      <c r="H7881"/>
      <c r="I7881">
        <v>0.82177301323256902</v>
      </c>
      <c r="J7881">
        <v>0.54538963269734997</v>
      </c>
      <c r="K7881">
        <v>0</v>
      </c>
      <c r="L7881"/>
      <c r="M7881"/>
      <c r="N7881">
        <v>477.694516447448</v>
      </c>
      <c r="O7881">
        <v>3671.08549778217</v>
      </c>
      <c r="P7881">
        <v>0</v>
      </c>
    </row>
    <row r="7882" spans="1:16" x14ac:dyDescent="0.3">
      <c r="A7882">
        <v>0.78368413104560697</v>
      </c>
      <c r="B7882">
        <v>9.7261814450313094E-2</v>
      </c>
      <c r="C7882">
        <v>0.11905405450408001</v>
      </c>
      <c r="D7882">
        <v>0</v>
      </c>
      <c r="E7882">
        <v>0.73115297442711802</v>
      </c>
      <c r="F7882">
        <v>0.26884702557288198</v>
      </c>
      <c r="G7882"/>
      <c r="H7882"/>
      <c r="I7882">
        <v>0.78029870345024699</v>
      </c>
      <c r="J7882">
        <v>0.49443412320462998</v>
      </c>
      <c r="K7882">
        <v>0</v>
      </c>
      <c r="L7882"/>
      <c r="M7882"/>
      <c r="N7882">
        <v>482.20476654635502</v>
      </c>
      <c r="O7882">
        <v>505.37440415512299</v>
      </c>
      <c r="P7882">
        <v>0</v>
      </c>
    </row>
    <row r="7883" spans="1:16" x14ac:dyDescent="0.3">
      <c r="A7883">
        <v>0.76879657960110603</v>
      </c>
      <c r="B7883">
        <v>9.7213585970189406E-2</v>
      </c>
      <c r="C7883">
        <v>0.13398983442870499</v>
      </c>
      <c r="D7883">
        <v>0</v>
      </c>
      <c r="E7883">
        <v>0.72124057626700799</v>
      </c>
      <c r="F7883">
        <v>0.27875942373299201</v>
      </c>
      <c r="G7883"/>
      <c r="H7883"/>
      <c r="I7883">
        <v>0.78943299583487103</v>
      </c>
      <c r="J7883">
        <v>0.37362353264488002</v>
      </c>
      <c r="K7883">
        <v>0</v>
      </c>
      <c r="L7883"/>
      <c r="M7883"/>
      <c r="N7883">
        <v>364.47496123706497</v>
      </c>
      <c r="O7883">
        <v>249.00903624150399</v>
      </c>
      <c r="P7883">
        <v>0</v>
      </c>
    </row>
    <row r="7884" spans="1:16" x14ac:dyDescent="0.3">
      <c r="A7884">
        <v>0.79961350308262302</v>
      </c>
      <c r="B7884">
        <v>0.102373456682586</v>
      </c>
      <c r="C7884">
        <v>9.8013040234790905E-2</v>
      </c>
      <c r="D7884">
        <v>0</v>
      </c>
      <c r="E7884">
        <v>0.79902894504740896</v>
      </c>
      <c r="F7884">
        <v>0.20097105495259099</v>
      </c>
      <c r="G7884"/>
      <c r="H7884"/>
      <c r="I7884">
        <v>0.78729918704650803</v>
      </c>
      <c r="J7884">
        <v>0.459268357787179</v>
      </c>
      <c r="K7884">
        <v>0</v>
      </c>
      <c r="L7884"/>
      <c r="M7884"/>
      <c r="N7884">
        <v>811.587083428553</v>
      </c>
      <c r="O7884">
        <v>1714.52853292844</v>
      </c>
      <c r="P7884">
        <v>0</v>
      </c>
    </row>
    <row r="7885" spans="1:16" x14ac:dyDescent="0.3">
      <c r="A7885">
        <v>0.76931359727401005</v>
      </c>
      <c r="B7885">
        <v>0.15287383034492599</v>
      </c>
      <c r="C7885">
        <v>7.7812572381063497E-2</v>
      </c>
      <c r="D7885">
        <v>0</v>
      </c>
      <c r="E7885">
        <v>0.49919259320558301</v>
      </c>
      <c r="F7885">
        <v>0.50080740679441704</v>
      </c>
      <c r="G7885"/>
      <c r="H7885"/>
      <c r="I7885">
        <v>0.81118623620668395</v>
      </c>
      <c r="J7885">
        <v>0.50461995162451601</v>
      </c>
      <c r="K7885">
        <v>0</v>
      </c>
      <c r="L7885"/>
      <c r="M7885"/>
      <c r="N7885">
        <v>599.20219931111399</v>
      </c>
      <c r="O7885">
        <v>589.83817241300301</v>
      </c>
      <c r="P7885">
        <v>0</v>
      </c>
    </row>
    <row r="7886" spans="1:16" x14ac:dyDescent="0.3">
      <c r="A7886">
        <v>0.84125170291289797</v>
      </c>
      <c r="B7886">
        <v>9.1917507958181793E-2</v>
      </c>
      <c r="C7886">
        <v>6.6830789128920598E-2</v>
      </c>
      <c r="D7886">
        <v>0</v>
      </c>
      <c r="E7886">
        <v>0.60364749539411</v>
      </c>
      <c r="F7886">
        <v>0.39635250460589</v>
      </c>
      <c r="G7886"/>
      <c r="H7886"/>
      <c r="I7886">
        <v>0.79209924539622101</v>
      </c>
      <c r="J7886">
        <v>0.47980808510758399</v>
      </c>
      <c r="K7886">
        <v>0</v>
      </c>
      <c r="L7886"/>
      <c r="M7886"/>
      <c r="N7886">
        <v>528.22202098656203</v>
      </c>
      <c r="O7886">
        <v>1747.73396890291</v>
      </c>
      <c r="P7886">
        <v>0</v>
      </c>
    </row>
    <row r="7887" spans="1:16" x14ac:dyDescent="0.3">
      <c r="A7887">
        <v>0.83692781682165096</v>
      </c>
      <c r="B7887">
        <v>0.117010568968013</v>
      </c>
      <c r="C7887">
        <v>4.60616142103355E-2</v>
      </c>
      <c r="D7887">
        <v>0</v>
      </c>
      <c r="E7887">
        <v>0.64597463068524996</v>
      </c>
      <c r="F7887">
        <v>0.35402536931474998</v>
      </c>
      <c r="G7887"/>
      <c r="H7887"/>
      <c r="I7887">
        <v>0.79276180944851304</v>
      </c>
      <c r="J7887">
        <v>0.43992670589120803</v>
      </c>
      <c r="K7887">
        <v>0</v>
      </c>
      <c r="L7887"/>
      <c r="M7887"/>
      <c r="N7887">
        <v>524.45914331469396</v>
      </c>
      <c r="O7887">
        <v>1676.7589752384299</v>
      </c>
      <c r="P7887">
        <v>0</v>
      </c>
    </row>
    <row r="7888" spans="1:16" x14ac:dyDescent="0.3">
      <c r="A7888">
        <v>0.83228787450602504</v>
      </c>
      <c r="B7888">
        <v>9.0382119385127704E-2</v>
      </c>
      <c r="C7888">
        <v>7.7330006108846897E-2</v>
      </c>
      <c r="D7888">
        <v>0</v>
      </c>
      <c r="E7888">
        <v>0.71994864872431097</v>
      </c>
      <c r="F7888">
        <v>0.28005135127568898</v>
      </c>
      <c r="G7888"/>
      <c r="H7888"/>
      <c r="I7888">
        <v>0.78509059837715101</v>
      </c>
      <c r="J7888">
        <v>0.50949643033237202</v>
      </c>
      <c r="K7888">
        <v>0</v>
      </c>
      <c r="L7888"/>
      <c r="M7888"/>
      <c r="N7888">
        <v>426.416431278608</v>
      </c>
      <c r="O7888">
        <v>3461.3127605695199</v>
      </c>
      <c r="P7888">
        <v>0</v>
      </c>
    </row>
    <row r="7889" spans="1:16" x14ac:dyDescent="0.3">
      <c r="A7889">
        <v>0.82238247359775996</v>
      </c>
      <c r="B7889">
        <v>0.114677439978723</v>
      </c>
      <c r="C7889">
        <v>6.2940086423517297E-2</v>
      </c>
      <c r="D7889">
        <v>0</v>
      </c>
      <c r="E7889">
        <v>0.60646621110238996</v>
      </c>
      <c r="F7889">
        <v>0.39353378889760998</v>
      </c>
      <c r="G7889"/>
      <c r="H7889"/>
      <c r="I7889">
        <v>0.78126075539573203</v>
      </c>
      <c r="J7889">
        <v>0.55769701332767896</v>
      </c>
      <c r="K7889">
        <v>0</v>
      </c>
      <c r="L7889"/>
      <c r="M7889"/>
      <c r="N7889">
        <v>430.28202286370902</v>
      </c>
      <c r="O7889">
        <v>1249.2976085274499</v>
      </c>
      <c r="P7889">
        <v>0</v>
      </c>
    </row>
    <row r="7890" spans="1:16" x14ac:dyDescent="0.3">
      <c r="A7890">
        <v>0.77685003777783102</v>
      </c>
      <c r="B7890">
        <v>0.14332087899271401</v>
      </c>
      <c r="C7890">
        <v>7.9829083229455006E-2</v>
      </c>
      <c r="D7890">
        <v>0</v>
      </c>
      <c r="E7890">
        <v>0.51516061151099901</v>
      </c>
      <c r="F7890">
        <v>0.48483938848900099</v>
      </c>
      <c r="G7890"/>
      <c r="H7890"/>
      <c r="I7890">
        <v>0.79196971162024798</v>
      </c>
      <c r="J7890">
        <v>0.48676350900571402</v>
      </c>
      <c r="K7890">
        <v>0</v>
      </c>
      <c r="L7890"/>
      <c r="M7890"/>
      <c r="N7890">
        <v>548.96773758088796</v>
      </c>
      <c r="O7890">
        <v>457.73645101788497</v>
      </c>
      <c r="P7890">
        <v>0</v>
      </c>
    </row>
    <row r="7891" spans="1:16" x14ac:dyDescent="0.3">
      <c r="A7891">
        <v>0.81262849519216296</v>
      </c>
      <c r="B7891">
        <v>0.100634333404616</v>
      </c>
      <c r="C7891">
        <v>8.6737171403220695E-2</v>
      </c>
      <c r="D7891">
        <v>0</v>
      </c>
      <c r="E7891">
        <v>0.82011242085440195</v>
      </c>
      <c r="F7891">
        <v>0.179887579145598</v>
      </c>
      <c r="G7891"/>
      <c r="H7891"/>
      <c r="I7891">
        <v>0.76551875915450596</v>
      </c>
      <c r="J7891">
        <v>0.51730335528801896</v>
      </c>
      <c r="K7891">
        <v>0</v>
      </c>
      <c r="L7891"/>
      <c r="M7891"/>
      <c r="N7891">
        <v>641.81623078878704</v>
      </c>
      <c r="O7891">
        <v>252.10445326269701</v>
      </c>
      <c r="P7891">
        <v>0</v>
      </c>
    </row>
    <row r="7892" spans="1:16" x14ac:dyDescent="0.3">
      <c r="A7892">
        <v>0.78196231356146595</v>
      </c>
      <c r="B7892">
        <v>8.9748714042440794E-2</v>
      </c>
      <c r="C7892">
        <v>0.12828897239609299</v>
      </c>
      <c r="D7892">
        <v>0</v>
      </c>
      <c r="E7892">
        <v>0.68728374435685302</v>
      </c>
      <c r="F7892">
        <v>0.31271625564314698</v>
      </c>
      <c r="G7892"/>
      <c r="H7892"/>
      <c r="I7892">
        <v>0.79857566433162497</v>
      </c>
      <c r="J7892">
        <v>0.44424313934864401</v>
      </c>
      <c r="K7892">
        <v>0</v>
      </c>
      <c r="L7892"/>
      <c r="M7892"/>
      <c r="N7892">
        <v>608.06560570589397</v>
      </c>
      <c r="O7892">
        <v>1901.9035369067601</v>
      </c>
      <c r="P7892">
        <v>0</v>
      </c>
    </row>
    <row r="7893" spans="1:16" x14ac:dyDescent="0.3">
      <c r="A7893">
        <v>0.82325589378695596</v>
      </c>
      <c r="B7893">
        <v>0.111564402424918</v>
      </c>
      <c r="C7893">
        <v>6.5179703788125598E-2</v>
      </c>
      <c r="D7893">
        <v>0</v>
      </c>
      <c r="E7893">
        <v>0.58297158332243904</v>
      </c>
      <c r="F7893">
        <v>0.41702841667756002</v>
      </c>
      <c r="G7893"/>
      <c r="H7893"/>
      <c r="I7893">
        <v>0.80988812379768105</v>
      </c>
      <c r="J7893">
        <v>0.57220858546792697</v>
      </c>
      <c r="K7893">
        <v>0</v>
      </c>
      <c r="L7893"/>
      <c r="M7893"/>
      <c r="N7893">
        <v>724.88873552384302</v>
      </c>
      <c r="O7893">
        <v>1373.4653928473399</v>
      </c>
      <c r="P7893">
        <v>0</v>
      </c>
    </row>
    <row r="7894" spans="1:16" x14ac:dyDescent="0.3">
      <c r="A7894">
        <v>0.80903370355637805</v>
      </c>
      <c r="B7894">
        <v>9.9941255693882999E-2</v>
      </c>
      <c r="C7894">
        <v>9.1025040749738703E-2</v>
      </c>
      <c r="D7894">
        <v>0</v>
      </c>
      <c r="E7894">
        <v>0.81322817127977998</v>
      </c>
      <c r="F7894">
        <v>0.18677182872022</v>
      </c>
      <c r="G7894"/>
      <c r="H7894"/>
      <c r="I7894">
        <v>0.79018306690973905</v>
      </c>
      <c r="J7894">
        <v>0.61998652586619496</v>
      </c>
      <c r="K7894">
        <v>0</v>
      </c>
      <c r="L7894"/>
      <c r="M7894"/>
      <c r="N7894">
        <v>452.05272048866601</v>
      </c>
      <c r="O7894">
        <v>936.58040255707294</v>
      </c>
      <c r="P7894">
        <v>0</v>
      </c>
    </row>
    <row r="7895" spans="1:16" x14ac:dyDescent="0.3">
      <c r="A7895">
        <v>0.80856629626116305</v>
      </c>
      <c r="B7895">
        <v>0.101867658431592</v>
      </c>
      <c r="C7895">
        <v>8.9566045307245004E-2</v>
      </c>
      <c r="D7895">
        <v>0</v>
      </c>
      <c r="E7895">
        <v>0.75271708506622503</v>
      </c>
      <c r="F7895">
        <v>0.24728291493377499</v>
      </c>
      <c r="G7895"/>
      <c r="H7895"/>
      <c r="I7895">
        <v>0.80145980726285204</v>
      </c>
      <c r="J7895">
        <v>0.41798592576027699</v>
      </c>
      <c r="K7895">
        <v>0</v>
      </c>
      <c r="L7895"/>
      <c r="M7895"/>
      <c r="N7895">
        <v>576.63349389318898</v>
      </c>
      <c r="O7895">
        <v>2816.8991909736901</v>
      </c>
      <c r="P7895">
        <v>0</v>
      </c>
    </row>
    <row r="7896" spans="1:16" x14ac:dyDescent="0.3">
      <c r="A7896">
        <v>0.80317853267555905</v>
      </c>
      <c r="B7896">
        <v>9.8717269235953697E-2</v>
      </c>
      <c r="C7896">
        <v>9.8104198088487304E-2</v>
      </c>
      <c r="D7896">
        <v>0</v>
      </c>
      <c r="E7896">
        <v>0.31251071466904801</v>
      </c>
      <c r="F7896">
        <v>0.68748928533095299</v>
      </c>
      <c r="G7896"/>
      <c r="H7896"/>
      <c r="I7896">
        <v>0.82566673977414695</v>
      </c>
      <c r="J7896">
        <v>0.46425078779546602</v>
      </c>
      <c r="K7896">
        <v>0</v>
      </c>
      <c r="L7896"/>
      <c r="M7896"/>
      <c r="N7896">
        <v>586.15013848024705</v>
      </c>
      <c r="O7896">
        <v>1823.04292647889</v>
      </c>
      <c r="P7896">
        <v>0</v>
      </c>
    </row>
    <row r="7897" spans="1:16" x14ac:dyDescent="0.3">
      <c r="A7897">
        <v>0.80846854437157201</v>
      </c>
      <c r="B7897">
        <v>8.9469555045404395E-2</v>
      </c>
      <c r="C7897">
        <v>0.102061900583024</v>
      </c>
      <c r="D7897">
        <v>0</v>
      </c>
      <c r="E7897">
        <v>0.526957273289268</v>
      </c>
      <c r="F7897">
        <v>0.473042726710733</v>
      </c>
      <c r="G7897"/>
      <c r="H7897"/>
      <c r="I7897">
        <v>0.78371612661610301</v>
      </c>
      <c r="J7897">
        <v>0.53123463869660403</v>
      </c>
      <c r="K7897">
        <v>0</v>
      </c>
      <c r="L7897"/>
      <c r="M7897"/>
      <c r="N7897">
        <v>548.32637482329505</v>
      </c>
      <c r="O7897">
        <v>525.87203936923595</v>
      </c>
      <c r="P7897">
        <v>0</v>
      </c>
    </row>
    <row r="7898" spans="1:16" x14ac:dyDescent="0.3">
      <c r="A7898">
        <v>0.77298243118129295</v>
      </c>
      <c r="B7898">
        <v>9.2514500432277602E-2</v>
      </c>
      <c r="C7898">
        <v>0.13450306838643</v>
      </c>
      <c r="D7898">
        <v>0</v>
      </c>
      <c r="E7898">
        <v>0.65895032051811298</v>
      </c>
      <c r="F7898">
        <v>0.34104967948188702</v>
      </c>
      <c r="G7898"/>
      <c r="H7898"/>
      <c r="I7898">
        <v>0.81925540568603705</v>
      </c>
      <c r="J7898">
        <v>0.47188132916337799</v>
      </c>
      <c r="K7898">
        <v>0</v>
      </c>
      <c r="L7898"/>
      <c r="M7898"/>
      <c r="N7898">
        <v>453.11821503044501</v>
      </c>
      <c r="O7898">
        <v>1271.66207967232</v>
      </c>
      <c r="P7898">
        <v>0</v>
      </c>
    </row>
    <row r="7899" spans="1:16" x14ac:dyDescent="0.3">
      <c r="A7899">
        <v>0.85858066123643595</v>
      </c>
      <c r="B7899">
        <v>5.81295703444158E-2</v>
      </c>
      <c r="C7899">
        <v>8.3289768419148605E-2</v>
      </c>
      <c r="D7899">
        <v>0</v>
      </c>
      <c r="E7899">
        <v>0.725610114423616</v>
      </c>
      <c r="F7899">
        <v>0.274389885576384</v>
      </c>
      <c r="G7899"/>
      <c r="H7899"/>
      <c r="I7899">
        <v>0.78973651837074099</v>
      </c>
      <c r="J7899">
        <v>0.51573706720937795</v>
      </c>
      <c r="K7899">
        <v>0</v>
      </c>
      <c r="L7899"/>
      <c r="M7899"/>
      <c r="N7899">
        <v>485.431901355658</v>
      </c>
      <c r="O7899">
        <v>1970.83160813787</v>
      </c>
      <c r="P7899">
        <v>0</v>
      </c>
    </row>
    <row r="7900" spans="1:16" x14ac:dyDescent="0.3">
      <c r="A7900">
        <v>0.80719572700270303</v>
      </c>
      <c r="B7900">
        <v>7.5736563448108002E-2</v>
      </c>
      <c r="C7900">
        <v>0.11706770954918801</v>
      </c>
      <c r="D7900">
        <v>0</v>
      </c>
      <c r="E7900">
        <v>0.66584436187817897</v>
      </c>
      <c r="F7900">
        <v>0.33415563812182097</v>
      </c>
      <c r="G7900"/>
      <c r="H7900"/>
      <c r="I7900">
        <v>0.82048871715305405</v>
      </c>
      <c r="J7900">
        <v>0.568781714617142</v>
      </c>
      <c r="K7900">
        <v>0</v>
      </c>
      <c r="L7900"/>
      <c r="M7900"/>
      <c r="N7900">
        <v>482.15806904838399</v>
      </c>
      <c r="O7900">
        <v>1822.49753743616</v>
      </c>
      <c r="P7900">
        <v>0</v>
      </c>
    </row>
    <row r="7901" spans="1:16" x14ac:dyDescent="0.3">
      <c r="A7901">
        <v>0.79601106806927202</v>
      </c>
      <c r="B7901">
        <v>8.5233220737041204E-2</v>
      </c>
      <c r="C7901">
        <v>0.118755711193687</v>
      </c>
      <c r="D7901">
        <v>0</v>
      </c>
      <c r="E7901">
        <v>0.423626827628936</v>
      </c>
      <c r="F7901">
        <v>0.576373172371064</v>
      </c>
      <c r="G7901"/>
      <c r="H7901"/>
      <c r="I7901">
        <v>0.80238682519633298</v>
      </c>
      <c r="J7901">
        <v>0.52954354902116896</v>
      </c>
      <c r="K7901">
        <v>0</v>
      </c>
      <c r="L7901"/>
      <c r="M7901"/>
      <c r="N7901">
        <v>597.28901587639803</v>
      </c>
      <c r="O7901">
        <v>1108.9827696592299</v>
      </c>
      <c r="P7901">
        <v>0</v>
      </c>
    </row>
    <row r="7902" spans="1:16" x14ac:dyDescent="0.3">
      <c r="A7902">
        <v>0.85757295827036395</v>
      </c>
      <c r="B7902">
        <v>6.6528467131565905E-2</v>
      </c>
      <c r="C7902">
        <v>7.5898574598070201E-2</v>
      </c>
      <c r="D7902">
        <v>0</v>
      </c>
      <c r="E7902">
        <v>0.70181790923007104</v>
      </c>
      <c r="F7902">
        <v>0.29818209076992902</v>
      </c>
      <c r="G7902"/>
      <c r="H7902"/>
      <c r="I7902">
        <v>0.81323306070577694</v>
      </c>
      <c r="J7902">
        <v>0.57330090608727702</v>
      </c>
      <c r="K7902">
        <v>0</v>
      </c>
      <c r="L7902"/>
      <c r="M7902"/>
      <c r="N7902">
        <v>391.497262779452</v>
      </c>
      <c r="O7902">
        <v>3841.6124998529499</v>
      </c>
      <c r="P7902">
        <v>0</v>
      </c>
    </row>
    <row r="7903" spans="1:16" x14ac:dyDescent="0.3">
      <c r="A7903">
        <v>0.80400317445391001</v>
      </c>
      <c r="B7903">
        <v>9.8232997178278797E-2</v>
      </c>
      <c r="C7903">
        <v>9.7763828367810696E-2</v>
      </c>
      <c r="D7903">
        <v>0</v>
      </c>
      <c r="E7903">
        <v>0.80836725826234002</v>
      </c>
      <c r="F7903">
        <v>0.19163274173766001</v>
      </c>
      <c r="G7903"/>
      <c r="H7903"/>
      <c r="I7903">
        <v>0.79218926932058997</v>
      </c>
      <c r="J7903">
        <v>0.53398296996318995</v>
      </c>
      <c r="K7903">
        <v>0</v>
      </c>
      <c r="L7903"/>
      <c r="M7903"/>
      <c r="N7903">
        <v>265.41173009973699</v>
      </c>
      <c r="O7903">
        <v>2311.2941387964502</v>
      </c>
      <c r="P7903">
        <v>0</v>
      </c>
    </row>
    <row r="7904" spans="1:16" x14ac:dyDescent="0.3">
      <c r="A7904">
        <v>0.74008332814061895</v>
      </c>
      <c r="B7904">
        <v>0.146792722510006</v>
      </c>
      <c r="C7904">
        <v>0.113123949349375</v>
      </c>
      <c r="D7904">
        <v>0</v>
      </c>
      <c r="E7904">
        <v>0.69143769391620202</v>
      </c>
      <c r="F7904">
        <v>0.30856230608379798</v>
      </c>
      <c r="G7904"/>
      <c r="H7904"/>
      <c r="I7904">
        <v>0.84056854264232805</v>
      </c>
      <c r="J7904">
        <v>0.53541527148778101</v>
      </c>
      <c r="K7904">
        <v>0</v>
      </c>
      <c r="L7904"/>
      <c r="M7904"/>
      <c r="N7904">
        <v>543.74019611359597</v>
      </c>
      <c r="O7904">
        <v>1062.77456264441</v>
      </c>
      <c r="P7904">
        <v>0</v>
      </c>
    </row>
    <row r="7905" spans="1:16" x14ac:dyDescent="0.3">
      <c r="A7905">
        <v>0.82939689656035298</v>
      </c>
      <c r="B7905">
        <v>9.0148400285087305E-2</v>
      </c>
      <c r="C7905">
        <v>8.0454703154559201E-2</v>
      </c>
      <c r="D7905">
        <v>0</v>
      </c>
      <c r="E7905">
        <v>0.77723805668727697</v>
      </c>
      <c r="F7905">
        <v>0.222761943312723</v>
      </c>
      <c r="G7905"/>
      <c r="H7905"/>
      <c r="I7905">
        <v>0.81192689516355898</v>
      </c>
      <c r="J7905">
        <v>0.53483654990340102</v>
      </c>
      <c r="K7905">
        <v>0</v>
      </c>
      <c r="L7905"/>
      <c r="M7905"/>
      <c r="N7905">
        <v>758.05446476739303</v>
      </c>
      <c r="O7905">
        <v>772.28642451278597</v>
      </c>
      <c r="P7905">
        <v>0</v>
      </c>
    </row>
    <row r="7906" spans="1:16" x14ac:dyDescent="0.3">
      <c r="A7906">
        <v>0.77582987564945205</v>
      </c>
      <c r="B7906">
        <v>0.115338768892292</v>
      </c>
      <c r="C7906">
        <v>0.10883135545825499</v>
      </c>
      <c r="D7906">
        <v>0</v>
      </c>
      <c r="E7906">
        <v>0.86333747540125105</v>
      </c>
      <c r="F7906">
        <v>0.136662524598749</v>
      </c>
      <c r="G7906"/>
      <c r="H7906"/>
      <c r="I7906">
        <v>0.79868755554136595</v>
      </c>
      <c r="J7906">
        <v>0.39236341210076597</v>
      </c>
      <c r="K7906">
        <v>0</v>
      </c>
      <c r="L7906"/>
      <c r="M7906"/>
      <c r="N7906">
        <v>618.96142153471897</v>
      </c>
      <c r="O7906">
        <v>306.77768876218698</v>
      </c>
      <c r="P7906">
        <v>0</v>
      </c>
    </row>
    <row r="7907" spans="1:16" x14ac:dyDescent="0.3">
      <c r="A7907">
        <v>0.82490678713307597</v>
      </c>
      <c r="B7907">
        <v>7.15439434853746E-2</v>
      </c>
      <c r="C7907">
        <v>0.10354926938155</v>
      </c>
      <c r="D7907">
        <v>0</v>
      </c>
      <c r="E7907">
        <v>0.77428421997183905</v>
      </c>
      <c r="F7907">
        <v>0.22571578002816101</v>
      </c>
      <c r="G7907"/>
      <c r="H7907"/>
      <c r="I7907">
        <v>0.81484651690593202</v>
      </c>
      <c r="J7907">
        <v>0.452807161806624</v>
      </c>
      <c r="K7907">
        <v>0</v>
      </c>
      <c r="L7907"/>
      <c r="M7907"/>
      <c r="N7907">
        <v>404.46003995342301</v>
      </c>
      <c r="O7907">
        <v>142.15860822873299</v>
      </c>
      <c r="P7907">
        <v>0</v>
      </c>
    </row>
    <row r="7908" spans="1:16" x14ac:dyDescent="0.3">
      <c r="A7908">
        <v>0.80177943842769195</v>
      </c>
      <c r="B7908">
        <v>0.111770722726275</v>
      </c>
      <c r="C7908">
        <v>8.64498388460333E-2</v>
      </c>
      <c r="D7908">
        <v>0</v>
      </c>
      <c r="E7908">
        <v>0.89071150230484797</v>
      </c>
      <c r="F7908">
        <v>0.109288497695152</v>
      </c>
      <c r="G7908"/>
      <c r="H7908"/>
      <c r="I7908">
        <v>0.82227334676087405</v>
      </c>
      <c r="J7908">
        <v>0.48476227843856001</v>
      </c>
      <c r="K7908">
        <v>0</v>
      </c>
      <c r="L7908"/>
      <c r="M7908"/>
      <c r="N7908">
        <v>558.79348042620995</v>
      </c>
      <c r="O7908">
        <v>1434.00342510516</v>
      </c>
      <c r="P7908">
        <v>0</v>
      </c>
    </row>
    <row r="7909" spans="1:16" x14ac:dyDescent="0.3">
      <c r="A7909">
        <v>0.79232342008242795</v>
      </c>
      <c r="B7909">
        <v>0.101538159405028</v>
      </c>
      <c r="C7909">
        <v>0.106138420512545</v>
      </c>
      <c r="D7909">
        <v>0</v>
      </c>
      <c r="E7909">
        <v>0.82209159511740004</v>
      </c>
      <c r="F7909">
        <v>0.17790840488260001</v>
      </c>
      <c r="G7909"/>
      <c r="H7909"/>
      <c r="I7909">
        <v>0.79676865375869599</v>
      </c>
      <c r="J7909">
        <v>0.45405204927026799</v>
      </c>
      <c r="K7909">
        <v>0</v>
      </c>
      <c r="L7909"/>
      <c r="M7909"/>
      <c r="N7909">
        <v>470.300818419363</v>
      </c>
      <c r="O7909">
        <v>690.37208005879995</v>
      </c>
      <c r="P7909">
        <v>0</v>
      </c>
    </row>
    <row r="7910" spans="1:16" x14ac:dyDescent="0.3">
      <c r="A7910">
        <v>0.79739844712062702</v>
      </c>
      <c r="B7910">
        <v>0.12414877230914199</v>
      </c>
      <c r="C7910">
        <v>7.8452780570231695E-2</v>
      </c>
      <c r="D7910">
        <v>0</v>
      </c>
      <c r="E7910">
        <v>0.82942353441523997</v>
      </c>
      <c r="F7910">
        <v>0.17057646558476</v>
      </c>
      <c r="G7910"/>
      <c r="H7910"/>
      <c r="I7910">
        <v>0.78707160977488599</v>
      </c>
      <c r="J7910">
        <v>0.51691109991462003</v>
      </c>
      <c r="K7910">
        <v>0</v>
      </c>
      <c r="L7910"/>
      <c r="M7910"/>
      <c r="N7910">
        <v>559.10263974077805</v>
      </c>
      <c r="O7910">
        <v>285.44751053351303</v>
      </c>
      <c r="P7910">
        <v>0</v>
      </c>
    </row>
    <row r="7911" spans="1:16" x14ac:dyDescent="0.3">
      <c r="A7911">
        <v>0.84806564973621501</v>
      </c>
      <c r="B7911">
        <v>7.21101029705698E-2</v>
      </c>
      <c r="C7911">
        <v>7.9824247293215606E-2</v>
      </c>
      <c r="D7911">
        <v>0</v>
      </c>
      <c r="E7911">
        <v>0.93027015425298298</v>
      </c>
      <c r="F7911">
        <v>6.9729845747017405E-2</v>
      </c>
      <c r="G7911"/>
      <c r="H7911"/>
      <c r="I7911">
        <v>0.79502499616636702</v>
      </c>
      <c r="J7911">
        <v>0.46133389994093699</v>
      </c>
      <c r="K7911">
        <v>0</v>
      </c>
      <c r="L7911"/>
      <c r="M7911"/>
      <c r="N7911">
        <v>678.56160210396797</v>
      </c>
      <c r="O7911">
        <v>373.86003718794899</v>
      </c>
      <c r="P7911">
        <v>0</v>
      </c>
    </row>
    <row r="7912" spans="1:16" x14ac:dyDescent="0.3">
      <c r="A7912">
        <v>0.72130608110616501</v>
      </c>
      <c r="B7912">
        <v>0.147600385388343</v>
      </c>
      <c r="C7912">
        <v>0.13109353350549199</v>
      </c>
      <c r="D7912">
        <v>0</v>
      </c>
      <c r="E7912">
        <v>0.79145761412667204</v>
      </c>
      <c r="F7912">
        <v>0.20854238587332799</v>
      </c>
      <c r="G7912"/>
      <c r="H7912"/>
      <c r="I7912">
        <v>0.78404222000657697</v>
      </c>
      <c r="J7912">
        <v>0.392632414613095</v>
      </c>
      <c r="K7912">
        <v>0</v>
      </c>
      <c r="L7912"/>
      <c r="M7912"/>
      <c r="N7912">
        <v>319.02346251912599</v>
      </c>
      <c r="O7912">
        <v>191.86806970343699</v>
      </c>
      <c r="P7912">
        <v>0</v>
      </c>
    </row>
    <row r="7913" spans="1:16" x14ac:dyDescent="0.3">
      <c r="A7913">
        <v>0.83580530042657797</v>
      </c>
      <c r="B7913">
        <v>9.3087093329378395E-2</v>
      </c>
      <c r="C7913">
        <v>7.1107606244043206E-2</v>
      </c>
      <c r="D7913">
        <v>0</v>
      </c>
      <c r="E7913">
        <v>0.57810551297517898</v>
      </c>
      <c r="F7913">
        <v>0.42189448702482102</v>
      </c>
      <c r="G7913"/>
      <c r="H7913"/>
      <c r="I7913">
        <v>0.80922949453236104</v>
      </c>
      <c r="J7913">
        <v>0.52831291095663202</v>
      </c>
      <c r="K7913">
        <v>0</v>
      </c>
      <c r="L7913"/>
      <c r="M7913"/>
      <c r="N7913">
        <v>550.78046874620304</v>
      </c>
      <c r="O7913">
        <v>2198.8839852661899</v>
      </c>
      <c r="P7913">
        <v>0</v>
      </c>
    </row>
    <row r="7914" spans="1:16" x14ac:dyDescent="0.3">
      <c r="A7914">
        <v>0.83564090093943799</v>
      </c>
      <c r="B7914">
        <v>9.5726490551140297E-2</v>
      </c>
      <c r="C7914">
        <v>6.8632608509421905E-2</v>
      </c>
      <c r="D7914">
        <v>0</v>
      </c>
      <c r="E7914">
        <v>0.41539507470431403</v>
      </c>
      <c r="F7914">
        <v>0.58460492529568697</v>
      </c>
      <c r="G7914"/>
      <c r="H7914"/>
      <c r="I7914">
        <v>0.79429375745568798</v>
      </c>
      <c r="J7914">
        <v>0.46412915074580502</v>
      </c>
      <c r="K7914">
        <v>0</v>
      </c>
      <c r="L7914"/>
      <c r="M7914"/>
      <c r="N7914">
        <v>389.14720607584201</v>
      </c>
      <c r="O7914">
        <v>85.681958448950397</v>
      </c>
      <c r="P7914">
        <v>0</v>
      </c>
    </row>
    <row r="7915" spans="1:16" x14ac:dyDescent="0.3">
      <c r="A7915">
        <v>0.75640272932889197</v>
      </c>
      <c r="B7915">
        <v>7.5623058945590793E-2</v>
      </c>
      <c r="C7915">
        <v>0.16797421172551699</v>
      </c>
      <c r="D7915">
        <v>0</v>
      </c>
      <c r="E7915">
        <v>0.832910637751611</v>
      </c>
      <c r="F7915">
        <v>0.167089362248389</v>
      </c>
      <c r="G7915"/>
      <c r="H7915"/>
      <c r="I7915">
        <v>0.793925467862587</v>
      </c>
      <c r="J7915">
        <v>0.58594212923331901</v>
      </c>
      <c r="K7915">
        <v>0</v>
      </c>
      <c r="L7915"/>
      <c r="M7915"/>
      <c r="N7915">
        <v>770.69926166574305</v>
      </c>
      <c r="O7915">
        <v>3448.6166280388302</v>
      </c>
      <c r="P7915">
        <v>0</v>
      </c>
    </row>
    <row r="7916" spans="1:16" x14ac:dyDescent="0.3">
      <c r="A7916">
        <v>0.79324978470829999</v>
      </c>
      <c r="B7916">
        <v>0.12516168088142701</v>
      </c>
      <c r="C7916">
        <v>8.1588534410273597E-2</v>
      </c>
      <c r="D7916">
        <v>0</v>
      </c>
      <c r="E7916">
        <v>0.71491573327487501</v>
      </c>
      <c r="F7916">
        <v>0.28508426672512499</v>
      </c>
      <c r="G7916"/>
      <c r="H7916"/>
      <c r="I7916">
        <v>0.82514456276501102</v>
      </c>
      <c r="J7916">
        <v>0.56493905062864802</v>
      </c>
      <c r="K7916">
        <v>0</v>
      </c>
      <c r="L7916"/>
      <c r="M7916"/>
      <c r="N7916">
        <v>619.86184481235898</v>
      </c>
      <c r="O7916">
        <v>216.51439247712801</v>
      </c>
      <c r="P7916">
        <v>0</v>
      </c>
    </row>
    <row r="7917" spans="1:16" x14ac:dyDescent="0.3">
      <c r="A7917">
        <v>0.75895111279428895</v>
      </c>
      <c r="B7917">
        <v>0.14721284710924901</v>
      </c>
      <c r="C7917">
        <v>9.3836040096462195E-2</v>
      </c>
      <c r="D7917">
        <v>0</v>
      </c>
      <c r="E7917">
        <v>0.44770850236891302</v>
      </c>
      <c r="F7917">
        <v>0.55229149763108698</v>
      </c>
      <c r="G7917"/>
      <c r="H7917"/>
      <c r="I7917">
        <v>0.79136864361511505</v>
      </c>
      <c r="J7917">
        <v>0.498517381067835</v>
      </c>
      <c r="K7917">
        <v>0</v>
      </c>
      <c r="L7917"/>
      <c r="M7917"/>
      <c r="N7917">
        <v>941.31778376976195</v>
      </c>
      <c r="O7917">
        <v>496.26605655548201</v>
      </c>
      <c r="P7917">
        <v>0</v>
      </c>
    </row>
    <row r="7918" spans="1:16" x14ac:dyDescent="0.3">
      <c r="A7918">
        <v>0.80844649965989601</v>
      </c>
      <c r="B7918">
        <v>9.6613657042420906E-2</v>
      </c>
      <c r="C7918">
        <v>9.4939843297683194E-2</v>
      </c>
      <c r="D7918">
        <v>0</v>
      </c>
      <c r="E7918">
        <v>0.496286525858737</v>
      </c>
      <c r="F7918">
        <v>0.503713474141263</v>
      </c>
      <c r="G7918"/>
      <c r="H7918"/>
      <c r="I7918">
        <v>0.80090173341966897</v>
      </c>
      <c r="J7918">
        <v>0.48384624197624798</v>
      </c>
      <c r="K7918">
        <v>0</v>
      </c>
      <c r="L7918"/>
      <c r="M7918"/>
      <c r="N7918">
        <v>595.30538772532304</v>
      </c>
      <c r="O7918">
        <v>1217.5266041652101</v>
      </c>
      <c r="P7918">
        <v>0</v>
      </c>
    </row>
    <row r="7919" spans="1:16" x14ac:dyDescent="0.3">
      <c r="A7919">
        <v>0.833763323735769</v>
      </c>
      <c r="B7919">
        <v>0.107906910890576</v>
      </c>
      <c r="C7919">
        <v>5.8329765373654502E-2</v>
      </c>
      <c r="D7919">
        <v>0</v>
      </c>
      <c r="E7919">
        <v>0.59524766467213497</v>
      </c>
      <c r="F7919">
        <v>0.40475233532786498</v>
      </c>
      <c r="G7919"/>
      <c r="H7919"/>
      <c r="I7919">
        <v>0.81088646329714298</v>
      </c>
      <c r="J7919">
        <v>0.49986543700488101</v>
      </c>
      <c r="K7919">
        <v>0</v>
      </c>
      <c r="L7919"/>
      <c r="M7919"/>
      <c r="N7919">
        <v>705.43480789496505</v>
      </c>
      <c r="O7919">
        <v>1375.1967417609401</v>
      </c>
      <c r="P7919">
        <v>0</v>
      </c>
    </row>
    <row r="7920" spans="1:16" x14ac:dyDescent="0.3">
      <c r="A7920">
        <v>0.79874557530081203</v>
      </c>
      <c r="B7920">
        <v>9.2773921643355906E-2</v>
      </c>
      <c r="C7920">
        <v>0.108480503055832</v>
      </c>
      <c r="D7920">
        <v>0</v>
      </c>
      <c r="E7920">
        <v>0.58131923161024102</v>
      </c>
      <c r="F7920">
        <v>0.41868076838975898</v>
      </c>
      <c r="G7920"/>
      <c r="H7920"/>
      <c r="I7920">
        <v>0.794724278587432</v>
      </c>
      <c r="J7920">
        <v>0.53759961556815805</v>
      </c>
      <c r="K7920">
        <v>0</v>
      </c>
      <c r="L7920"/>
      <c r="M7920"/>
      <c r="N7920">
        <v>566.62699792260696</v>
      </c>
      <c r="O7920">
        <v>887.92068486516803</v>
      </c>
      <c r="P7920">
        <v>0</v>
      </c>
    </row>
    <row r="7921" spans="1:16" x14ac:dyDescent="0.3">
      <c r="A7921">
        <v>0.78193970991701101</v>
      </c>
      <c r="B7921">
        <v>0.13313697587530801</v>
      </c>
      <c r="C7921">
        <v>8.4923314207680803E-2</v>
      </c>
      <c r="D7921">
        <v>0</v>
      </c>
      <c r="E7921">
        <v>0.86541430281399501</v>
      </c>
      <c r="F7921">
        <v>0.13458569718600499</v>
      </c>
      <c r="G7921"/>
      <c r="H7921"/>
      <c r="I7921">
        <v>0.80598955202339495</v>
      </c>
      <c r="J7921">
        <v>0.53221168528523299</v>
      </c>
      <c r="K7921">
        <v>0</v>
      </c>
      <c r="L7921"/>
      <c r="M7921"/>
      <c r="N7921">
        <v>689.75183655811998</v>
      </c>
      <c r="O7921">
        <v>1666.15179666788</v>
      </c>
      <c r="P7921">
        <v>0</v>
      </c>
    </row>
    <row r="7922" spans="1:16" x14ac:dyDescent="0.3">
      <c r="A7922">
        <v>0.83947073975127395</v>
      </c>
      <c r="B7922">
        <v>7.1306852491144698E-2</v>
      </c>
      <c r="C7922">
        <v>8.9222407757581806E-2</v>
      </c>
      <c r="D7922">
        <v>0</v>
      </c>
      <c r="E7922">
        <v>0.406885063397942</v>
      </c>
      <c r="F7922">
        <v>0.59311493660205805</v>
      </c>
      <c r="G7922"/>
      <c r="H7922"/>
      <c r="I7922">
        <v>0.78818857295456302</v>
      </c>
      <c r="J7922">
        <v>0.49920855246435503</v>
      </c>
      <c r="K7922">
        <v>0</v>
      </c>
      <c r="L7922"/>
      <c r="M7922"/>
      <c r="N7922">
        <v>414.02382893184</v>
      </c>
      <c r="O7922">
        <v>386.42723062480502</v>
      </c>
      <c r="P7922">
        <v>0</v>
      </c>
    </row>
    <row r="7923" spans="1:16" x14ac:dyDescent="0.3">
      <c r="A7923">
        <v>0.79691631431911003</v>
      </c>
      <c r="B7923">
        <v>6.7808372260082697E-2</v>
      </c>
      <c r="C7923">
        <v>0.13527531342080701</v>
      </c>
      <c r="D7923">
        <v>0</v>
      </c>
      <c r="E7923">
        <v>0.49280777443559498</v>
      </c>
      <c r="F7923">
        <v>0.50719222556440502</v>
      </c>
      <c r="G7923"/>
      <c r="H7923"/>
      <c r="I7923">
        <v>0.79798267113330701</v>
      </c>
      <c r="J7923">
        <v>0.46895273190104703</v>
      </c>
      <c r="K7923">
        <v>0</v>
      </c>
      <c r="L7923"/>
      <c r="M7923"/>
      <c r="N7923">
        <v>375.21017402757701</v>
      </c>
      <c r="O7923">
        <v>2225.20935580998</v>
      </c>
      <c r="P7923">
        <v>0</v>
      </c>
    </row>
    <row r="7924" spans="1:16" x14ac:dyDescent="0.3">
      <c r="A7924">
        <v>0.77470541408638705</v>
      </c>
      <c r="B7924">
        <v>8.8819428487916005E-2</v>
      </c>
      <c r="C7924">
        <v>0.13647515742569699</v>
      </c>
      <c r="D7924">
        <v>0</v>
      </c>
      <c r="E7924">
        <v>0.51166343425814997</v>
      </c>
      <c r="F7924">
        <v>0.48833656574185003</v>
      </c>
      <c r="G7924"/>
      <c r="H7924"/>
      <c r="I7924">
        <v>0.78364445691301798</v>
      </c>
      <c r="J7924">
        <v>0.43354163410053398</v>
      </c>
      <c r="K7924">
        <v>0</v>
      </c>
      <c r="L7924"/>
      <c r="M7924"/>
      <c r="N7924">
        <v>476.664076466094</v>
      </c>
      <c r="O7924">
        <v>350.91640198815901</v>
      </c>
      <c r="P7924">
        <v>0</v>
      </c>
    </row>
    <row r="7925" spans="1:16" x14ac:dyDescent="0.3">
      <c r="A7925">
        <v>0.76468875619886301</v>
      </c>
      <c r="B7925">
        <v>9.7607793194579004E-2</v>
      </c>
      <c r="C7925">
        <v>0.137703450606557</v>
      </c>
      <c r="D7925">
        <v>0</v>
      </c>
      <c r="E7925">
        <v>0.75585119599929496</v>
      </c>
      <c r="F7925">
        <v>0.24414880400070499</v>
      </c>
      <c r="G7925"/>
      <c r="H7925"/>
      <c r="I7925">
        <v>0.811526290977304</v>
      </c>
      <c r="J7925">
        <v>0.54438602019378901</v>
      </c>
      <c r="K7925">
        <v>0</v>
      </c>
      <c r="L7925"/>
      <c r="M7925"/>
      <c r="N7925">
        <v>840.57962897940001</v>
      </c>
      <c r="O7925">
        <v>3259.9834472348898</v>
      </c>
      <c r="P7925">
        <v>0</v>
      </c>
    </row>
    <row r="7926" spans="1:16" x14ac:dyDescent="0.3">
      <c r="A7926">
        <v>0.81716562037245499</v>
      </c>
      <c r="B7926">
        <v>9.1073914720688598E-2</v>
      </c>
      <c r="C7926">
        <v>9.1760464906856506E-2</v>
      </c>
      <c r="D7926">
        <v>0</v>
      </c>
      <c r="E7926">
        <v>0.92459701554384899</v>
      </c>
      <c r="F7926">
        <v>7.5402984456151206E-2</v>
      </c>
      <c r="G7926"/>
      <c r="H7926"/>
      <c r="I7926">
        <v>0.78097347709183595</v>
      </c>
      <c r="J7926">
        <v>0.51319953161426002</v>
      </c>
      <c r="K7926">
        <v>0</v>
      </c>
      <c r="L7926"/>
      <c r="M7926"/>
      <c r="N7926">
        <v>380.335326695981</v>
      </c>
      <c r="O7926">
        <v>1010.92955773792</v>
      </c>
      <c r="P7926">
        <v>0</v>
      </c>
    </row>
    <row r="7927" spans="1:16" x14ac:dyDescent="0.3">
      <c r="A7927">
        <v>0.80605248452372802</v>
      </c>
      <c r="B7927">
        <v>7.8655302914998601E-2</v>
      </c>
      <c r="C7927">
        <v>0.115292212561274</v>
      </c>
      <c r="D7927">
        <v>0</v>
      </c>
      <c r="E7927">
        <v>0.56854968358101798</v>
      </c>
      <c r="F7927">
        <v>0.43145031641898202</v>
      </c>
      <c r="G7927"/>
      <c r="H7927"/>
      <c r="I7927">
        <v>0.79768879126845305</v>
      </c>
      <c r="J7927">
        <v>0.480099160949226</v>
      </c>
      <c r="K7927">
        <v>0</v>
      </c>
      <c r="L7927"/>
      <c r="M7927"/>
      <c r="N7927">
        <v>381.92233135989602</v>
      </c>
      <c r="O7927">
        <v>525.97974390416005</v>
      </c>
      <c r="P7927">
        <v>0</v>
      </c>
    </row>
    <row r="7928" spans="1:16" x14ac:dyDescent="0.3">
      <c r="A7928">
        <v>0.757671731717522</v>
      </c>
      <c r="B7928">
        <v>0.101727495556047</v>
      </c>
      <c r="C7928">
        <v>0.14060077272643101</v>
      </c>
      <c r="D7928">
        <v>0</v>
      </c>
      <c r="E7928">
        <v>0.43632557013824902</v>
      </c>
      <c r="F7928">
        <v>0.56367442986175098</v>
      </c>
      <c r="G7928"/>
      <c r="H7928"/>
      <c r="I7928">
        <v>0.82882545237864802</v>
      </c>
      <c r="J7928">
        <v>0.56216291694182297</v>
      </c>
      <c r="K7928">
        <v>0</v>
      </c>
      <c r="L7928"/>
      <c r="M7928"/>
      <c r="N7928">
        <v>561.81473771736705</v>
      </c>
      <c r="O7928">
        <v>701.176645850706</v>
      </c>
      <c r="P7928">
        <v>0</v>
      </c>
    </row>
    <row r="7929" spans="1:16" x14ac:dyDescent="0.3">
      <c r="A7929">
        <v>0.81796353015576395</v>
      </c>
      <c r="B7929">
        <v>0.121313214048345</v>
      </c>
      <c r="C7929">
        <v>6.0723255795890899E-2</v>
      </c>
      <c r="D7929">
        <v>0</v>
      </c>
      <c r="E7929">
        <v>0.84506127087263005</v>
      </c>
      <c r="F7929">
        <v>0.15493872912737</v>
      </c>
      <c r="G7929"/>
      <c r="H7929"/>
      <c r="I7929">
        <v>0.78287562940796995</v>
      </c>
      <c r="J7929">
        <v>0.56851274269608898</v>
      </c>
      <c r="K7929">
        <v>0</v>
      </c>
      <c r="L7929"/>
      <c r="M7929"/>
      <c r="N7929">
        <v>393.87486727818299</v>
      </c>
      <c r="O7929">
        <v>189.112813300205</v>
      </c>
      <c r="P7929">
        <v>0</v>
      </c>
    </row>
    <row r="7930" spans="1:16" x14ac:dyDescent="0.3">
      <c r="A7930">
        <v>0.71618647987691297</v>
      </c>
      <c r="B7930">
        <v>0.14259324791688999</v>
      </c>
      <c r="C7930">
        <v>0.14122027220619801</v>
      </c>
      <c r="D7930">
        <v>0</v>
      </c>
      <c r="E7930">
        <v>0.67134093577371601</v>
      </c>
      <c r="F7930">
        <v>0.32865906422628399</v>
      </c>
      <c r="G7930"/>
      <c r="H7930"/>
      <c r="I7930">
        <v>0.79066482310653496</v>
      </c>
      <c r="J7930">
        <v>0.43732973903148997</v>
      </c>
      <c r="K7930">
        <v>0</v>
      </c>
      <c r="L7930"/>
      <c r="M7930"/>
      <c r="N7930">
        <v>620.85304471268398</v>
      </c>
      <c r="O7930">
        <v>583.28389108756096</v>
      </c>
      <c r="P7930">
        <v>0</v>
      </c>
    </row>
    <row r="7931" spans="1:16" x14ac:dyDescent="0.3">
      <c r="A7931">
        <v>0.80655279829788695</v>
      </c>
      <c r="B7931">
        <v>8.0960347605023103E-2</v>
      </c>
      <c r="C7931">
        <v>0.112486854097089</v>
      </c>
      <c r="D7931">
        <v>0</v>
      </c>
      <c r="E7931">
        <v>0.80766602201247994</v>
      </c>
      <c r="F7931">
        <v>0.19233397798752</v>
      </c>
      <c r="G7931"/>
      <c r="H7931"/>
      <c r="I7931">
        <v>0.78257772846421803</v>
      </c>
      <c r="J7931">
        <v>0.56648079218552905</v>
      </c>
      <c r="K7931">
        <v>0</v>
      </c>
      <c r="L7931"/>
      <c r="M7931"/>
      <c r="N7931">
        <v>498.33189725855902</v>
      </c>
      <c r="O7931">
        <v>768.34466903391797</v>
      </c>
      <c r="P7931">
        <v>0</v>
      </c>
    </row>
    <row r="7932" spans="1:16" x14ac:dyDescent="0.3">
      <c r="A7932">
        <v>0.80731872091088697</v>
      </c>
      <c r="B7932">
        <v>7.0342024173332601E-2</v>
      </c>
      <c r="C7932">
        <v>0.12233925491578</v>
      </c>
      <c r="D7932">
        <v>0</v>
      </c>
      <c r="E7932">
        <v>0.86879791399969997</v>
      </c>
      <c r="F7932">
        <v>0.13120208600030001</v>
      </c>
      <c r="G7932"/>
      <c r="H7932"/>
      <c r="I7932">
        <v>0.80665474856376695</v>
      </c>
      <c r="J7932">
        <v>0.464004808224315</v>
      </c>
      <c r="K7932">
        <v>0</v>
      </c>
      <c r="L7932"/>
      <c r="M7932"/>
      <c r="N7932">
        <v>409.32353394991998</v>
      </c>
      <c r="O7932">
        <v>1870.999197994</v>
      </c>
      <c r="P7932">
        <v>0</v>
      </c>
    </row>
    <row r="7933" spans="1:16" x14ac:dyDescent="0.3">
      <c r="A7933">
        <v>0.82614137379172903</v>
      </c>
      <c r="B7933">
        <v>7.2665098505935999E-2</v>
      </c>
      <c r="C7933">
        <v>0.101193527702335</v>
      </c>
      <c r="D7933">
        <v>0</v>
      </c>
      <c r="E7933">
        <v>0.85280087634925394</v>
      </c>
      <c r="F7933">
        <v>0.147199123650746</v>
      </c>
      <c r="G7933"/>
      <c r="H7933"/>
      <c r="I7933">
        <v>0.78457714922850597</v>
      </c>
      <c r="J7933">
        <v>0.47107118279812499</v>
      </c>
      <c r="K7933">
        <v>0</v>
      </c>
      <c r="L7933"/>
      <c r="M7933"/>
      <c r="N7933">
        <v>517.73778998064495</v>
      </c>
      <c r="O7933">
        <v>1520.80616070573</v>
      </c>
      <c r="P7933">
        <v>0</v>
      </c>
    </row>
    <row r="7934" spans="1:16" x14ac:dyDescent="0.3">
      <c r="A7934">
        <v>0.83051362327673595</v>
      </c>
      <c r="B7934">
        <v>0.104690502089627</v>
      </c>
      <c r="C7934">
        <v>6.4795874633636702E-2</v>
      </c>
      <c r="D7934">
        <v>0</v>
      </c>
      <c r="E7934">
        <v>0.46325492239559601</v>
      </c>
      <c r="F7934">
        <v>0.53674507760440404</v>
      </c>
      <c r="G7934"/>
      <c r="H7934"/>
      <c r="I7934">
        <v>0.79325020158251902</v>
      </c>
      <c r="J7934">
        <v>0.50777571245542497</v>
      </c>
      <c r="K7934">
        <v>0</v>
      </c>
      <c r="L7934"/>
      <c r="M7934"/>
      <c r="N7934">
        <v>200.613436283807</v>
      </c>
      <c r="O7934">
        <v>47.462517561733399</v>
      </c>
      <c r="P7934">
        <v>0</v>
      </c>
    </row>
    <row r="7935" spans="1:16" x14ac:dyDescent="0.3">
      <c r="A7935">
        <v>0.79511061082166801</v>
      </c>
      <c r="B7935">
        <v>9.3454517943320506E-2</v>
      </c>
      <c r="C7935">
        <v>0.111434871235011</v>
      </c>
      <c r="D7935">
        <v>0</v>
      </c>
      <c r="E7935">
        <v>0.82924955659994704</v>
      </c>
      <c r="F7935">
        <v>0.17075044340005299</v>
      </c>
      <c r="G7935"/>
      <c r="H7935"/>
      <c r="I7935">
        <v>0.77676181859734705</v>
      </c>
      <c r="J7935">
        <v>0.45801538583645501</v>
      </c>
      <c r="K7935">
        <v>0</v>
      </c>
      <c r="L7935"/>
      <c r="M7935"/>
      <c r="N7935">
        <v>405.97084723261497</v>
      </c>
      <c r="O7935">
        <v>239.19119456715899</v>
      </c>
      <c r="P7935">
        <v>0</v>
      </c>
    </row>
    <row r="7936" spans="1:16" x14ac:dyDescent="0.3">
      <c r="A7936">
        <v>0.75151084184112504</v>
      </c>
      <c r="B7936">
        <v>0.154541210489618</v>
      </c>
      <c r="C7936">
        <v>9.3947947669257001E-2</v>
      </c>
      <c r="D7936">
        <v>0</v>
      </c>
      <c r="E7936">
        <v>0.50685713947927802</v>
      </c>
      <c r="F7936">
        <v>0.49314286052072198</v>
      </c>
      <c r="G7936"/>
      <c r="H7936"/>
      <c r="I7936">
        <v>0.79942132902952101</v>
      </c>
      <c r="J7936">
        <v>0.59540998100489695</v>
      </c>
      <c r="K7936">
        <v>0</v>
      </c>
      <c r="L7936"/>
      <c r="M7936"/>
      <c r="N7936">
        <v>335.90441555962099</v>
      </c>
      <c r="O7936">
        <v>974.51406724082904</v>
      </c>
      <c r="P7936">
        <v>0</v>
      </c>
    </row>
    <row r="7937" spans="1:16" x14ac:dyDescent="0.3">
      <c r="A7937">
        <v>0.79919313176453599</v>
      </c>
      <c r="B7937">
        <v>0.12793679788819101</v>
      </c>
      <c r="C7937">
        <v>7.2870070347272803E-2</v>
      </c>
      <c r="D7937">
        <v>0</v>
      </c>
      <c r="E7937">
        <v>0.56983484641426496</v>
      </c>
      <c r="F7937">
        <v>0.43016515358573498</v>
      </c>
      <c r="G7937"/>
      <c r="H7937"/>
      <c r="I7937">
        <v>0.79901079325032198</v>
      </c>
      <c r="J7937">
        <v>0.51069004289689901</v>
      </c>
      <c r="K7937">
        <v>0</v>
      </c>
      <c r="L7937"/>
      <c r="M7937"/>
      <c r="N7937">
        <v>338.83406500782598</v>
      </c>
      <c r="O7937">
        <v>271.01840193030301</v>
      </c>
      <c r="P7937">
        <v>0</v>
      </c>
    </row>
    <row r="7938" spans="1:16" x14ac:dyDescent="0.3">
      <c r="A7938">
        <v>0.82017622170083004</v>
      </c>
      <c r="B7938">
        <v>7.0229681012109496E-2</v>
      </c>
      <c r="C7938">
        <v>0.109594097287061</v>
      </c>
      <c r="D7938">
        <v>0</v>
      </c>
      <c r="E7938">
        <v>0.78485764885043097</v>
      </c>
      <c r="F7938">
        <v>0.21514235114956901</v>
      </c>
      <c r="G7938"/>
      <c r="H7938"/>
      <c r="I7938">
        <v>0.79653965950220895</v>
      </c>
      <c r="J7938">
        <v>0.48574342011544702</v>
      </c>
      <c r="K7938">
        <v>0</v>
      </c>
      <c r="L7938"/>
      <c r="M7938"/>
      <c r="N7938">
        <v>483.61273937538101</v>
      </c>
      <c r="O7938">
        <v>332.04306979141501</v>
      </c>
      <c r="P7938">
        <v>0</v>
      </c>
    </row>
    <row r="7939" spans="1:16" x14ac:dyDescent="0.3">
      <c r="A7939">
        <v>0.71679335306414405</v>
      </c>
      <c r="B7939">
        <v>0.132613123387297</v>
      </c>
      <c r="C7939">
        <v>0.15059352354855901</v>
      </c>
      <c r="D7939">
        <v>0</v>
      </c>
      <c r="E7939">
        <v>0.90532930931609701</v>
      </c>
      <c r="F7939">
        <v>9.4670690683902603E-2</v>
      </c>
      <c r="G7939"/>
      <c r="H7939"/>
      <c r="I7939">
        <v>0.79170469558331602</v>
      </c>
      <c r="J7939">
        <v>0.44173466989115201</v>
      </c>
      <c r="K7939">
        <v>0</v>
      </c>
      <c r="L7939"/>
      <c r="M7939"/>
      <c r="N7939">
        <v>410.267635358745</v>
      </c>
      <c r="O7939">
        <v>2510.7432891919698</v>
      </c>
      <c r="P7939">
        <v>0</v>
      </c>
    </row>
    <row r="7940" spans="1:16" x14ac:dyDescent="0.3">
      <c r="A7940">
        <v>0.70054095112381098</v>
      </c>
      <c r="B7940">
        <v>0.17806306102628899</v>
      </c>
      <c r="C7940">
        <v>0.12139598784989999</v>
      </c>
      <c r="D7940">
        <v>0</v>
      </c>
      <c r="E7940">
        <v>0.60700520947913195</v>
      </c>
      <c r="F7940">
        <v>0.392994790520868</v>
      </c>
      <c r="G7940"/>
      <c r="H7940"/>
      <c r="I7940">
        <v>0.80686819933944398</v>
      </c>
      <c r="J7940">
        <v>0.45418215530470801</v>
      </c>
      <c r="K7940">
        <v>0</v>
      </c>
      <c r="L7940"/>
      <c r="M7940"/>
      <c r="N7940">
        <v>652.67253779226098</v>
      </c>
      <c r="O7940">
        <v>542.05319610518097</v>
      </c>
      <c r="P7940">
        <v>0</v>
      </c>
    </row>
    <row r="7941" spans="1:16" x14ac:dyDescent="0.3">
      <c r="A7941">
        <v>0.79955576505853698</v>
      </c>
      <c r="B7941">
        <v>0.113990446635081</v>
      </c>
      <c r="C7941">
        <v>8.6453788306382506E-2</v>
      </c>
      <c r="D7941">
        <v>0</v>
      </c>
      <c r="E7941">
        <v>0.707772265299902</v>
      </c>
      <c r="F7941">
        <v>0.292227734700098</v>
      </c>
      <c r="G7941"/>
      <c r="H7941"/>
      <c r="I7941">
        <v>0.79082578960982697</v>
      </c>
      <c r="J7941">
        <v>0.50987396525873996</v>
      </c>
      <c r="K7941">
        <v>0</v>
      </c>
      <c r="L7941"/>
      <c r="M7941"/>
      <c r="N7941">
        <v>366.92072911892598</v>
      </c>
      <c r="O7941">
        <v>2875.15759349773</v>
      </c>
      <c r="P7941">
        <v>0</v>
      </c>
    </row>
    <row r="7942" spans="1:16" x14ac:dyDescent="0.3">
      <c r="A7942">
        <v>0.72235274804071703</v>
      </c>
      <c r="B7942">
        <v>0.10709204815784</v>
      </c>
      <c r="C7942">
        <v>0.17055520380144301</v>
      </c>
      <c r="D7942">
        <v>0</v>
      </c>
      <c r="E7942">
        <v>0.66018961982697999</v>
      </c>
      <c r="F7942">
        <v>0.33981038017302001</v>
      </c>
      <c r="G7942"/>
      <c r="H7942"/>
      <c r="I7942">
        <v>0.80714845383118705</v>
      </c>
      <c r="J7942">
        <v>0.520006054847028</v>
      </c>
      <c r="K7942">
        <v>0</v>
      </c>
      <c r="L7942"/>
      <c r="M7942"/>
      <c r="N7942">
        <v>324.31073879688398</v>
      </c>
      <c r="O7942">
        <v>209.77886680034501</v>
      </c>
      <c r="P7942">
        <v>0</v>
      </c>
    </row>
    <row r="7943" spans="1:16" x14ac:dyDescent="0.3">
      <c r="A7943">
        <v>0.83240846751234099</v>
      </c>
      <c r="B7943">
        <v>9.4946649254019105E-2</v>
      </c>
      <c r="C7943">
        <v>7.2644883233640101E-2</v>
      </c>
      <c r="D7943">
        <v>0</v>
      </c>
      <c r="E7943">
        <v>0.46340155016004703</v>
      </c>
      <c r="F7943">
        <v>0.53659844983995297</v>
      </c>
      <c r="G7943"/>
      <c r="H7943"/>
      <c r="I7943">
        <v>0.81269128036032001</v>
      </c>
      <c r="J7943">
        <v>0.50314815095887599</v>
      </c>
      <c r="K7943">
        <v>0</v>
      </c>
      <c r="L7943"/>
      <c r="M7943"/>
      <c r="N7943">
        <v>514.41141842537195</v>
      </c>
      <c r="O7943">
        <v>4683.3277887387703</v>
      </c>
      <c r="P7943">
        <v>0</v>
      </c>
    </row>
    <row r="7944" spans="1:16" x14ac:dyDescent="0.3">
      <c r="A7944">
        <v>0.84618365887342795</v>
      </c>
      <c r="B7944">
        <v>7.2935314840128898E-2</v>
      </c>
      <c r="C7944">
        <v>8.0881026286443405E-2</v>
      </c>
      <c r="D7944">
        <v>0</v>
      </c>
      <c r="E7944">
        <v>0.63967303545294896</v>
      </c>
      <c r="F7944">
        <v>0.36032696454705099</v>
      </c>
      <c r="G7944"/>
      <c r="H7944"/>
      <c r="I7944">
        <v>0.793731278062068</v>
      </c>
      <c r="J7944">
        <v>0.53967944103521803</v>
      </c>
      <c r="K7944">
        <v>0</v>
      </c>
      <c r="L7944"/>
      <c r="M7944"/>
      <c r="N7944">
        <v>498.23874714956401</v>
      </c>
      <c r="O7944">
        <v>876.80782636660604</v>
      </c>
      <c r="P7944">
        <v>0</v>
      </c>
    </row>
    <row r="7945" spans="1:16" x14ac:dyDescent="0.3">
      <c r="A7945">
        <v>0.83324404589394596</v>
      </c>
      <c r="B7945">
        <v>0.13044297200962099</v>
      </c>
      <c r="C7945">
        <v>3.6312982096433397E-2</v>
      </c>
      <c r="D7945">
        <v>0</v>
      </c>
      <c r="E7945">
        <v>0.50851505165784805</v>
      </c>
      <c r="F7945">
        <v>0.49148494834215201</v>
      </c>
      <c r="G7945"/>
      <c r="H7945"/>
      <c r="I7945">
        <v>0.79882800126412301</v>
      </c>
      <c r="J7945">
        <v>0.476191199065162</v>
      </c>
      <c r="K7945">
        <v>0</v>
      </c>
      <c r="L7945"/>
      <c r="M7945"/>
      <c r="N7945">
        <v>480.581297228491</v>
      </c>
      <c r="O7945">
        <v>789.79005860674704</v>
      </c>
      <c r="P7945">
        <v>0</v>
      </c>
    </row>
    <row r="7946" spans="1:16" x14ac:dyDescent="0.3">
      <c r="A7946">
        <v>0.79821216480650703</v>
      </c>
      <c r="B7946">
        <v>0.120896821793194</v>
      </c>
      <c r="C7946">
        <v>8.0891013400298598E-2</v>
      </c>
      <c r="D7946">
        <v>0</v>
      </c>
      <c r="E7946">
        <v>0.83163458466551399</v>
      </c>
      <c r="F7946">
        <v>0.16836541533448701</v>
      </c>
      <c r="G7946"/>
      <c r="H7946"/>
      <c r="I7946">
        <v>0.82939739898640796</v>
      </c>
      <c r="J7946">
        <v>0.56001608453843499</v>
      </c>
      <c r="K7946">
        <v>0</v>
      </c>
      <c r="L7946"/>
      <c r="M7946"/>
      <c r="N7946">
        <v>359.42826624071802</v>
      </c>
      <c r="O7946">
        <v>343.16215495521402</v>
      </c>
      <c r="P7946">
        <v>0</v>
      </c>
    </row>
    <row r="7947" spans="1:16" x14ac:dyDescent="0.3">
      <c r="A7947">
        <v>0.86555992338021503</v>
      </c>
      <c r="B7947">
        <v>7.3015168733917099E-2</v>
      </c>
      <c r="C7947">
        <v>6.1424907885867699E-2</v>
      </c>
      <c r="D7947">
        <v>0</v>
      </c>
      <c r="E7947">
        <v>0.54320581639690002</v>
      </c>
      <c r="F7947">
        <v>0.45679418360309998</v>
      </c>
      <c r="G7947"/>
      <c r="H7947"/>
      <c r="I7947">
        <v>0.79478954173132199</v>
      </c>
      <c r="J7947">
        <v>0.46324607752463698</v>
      </c>
      <c r="K7947">
        <v>0</v>
      </c>
      <c r="L7947"/>
      <c r="M7947"/>
      <c r="N7947">
        <v>171.866141448229</v>
      </c>
      <c r="O7947">
        <v>739.79683456061196</v>
      </c>
      <c r="P7947">
        <v>0</v>
      </c>
    </row>
    <row r="7948" spans="1:16" x14ac:dyDescent="0.3">
      <c r="A7948">
        <v>0.80108739525569495</v>
      </c>
      <c r="B7948">
        <v>8.1059285540145604E-2</v>
      </c>
      <c r="C7948">
        <v>0.11785331920416001</v>
      </c>
      <c r="D7948">
        <v>0</v>
      </c>
      <c r="E7948">
        <v>0.55835596864265902</v>
      </c>
      <c r="F7948">
        <v>0.44164403135734098</v>
      </c>
      <c r="G7948"/>
      <c r="H7948"/>
      <c r="I7948">
        <v>0.79244642972923196</v>
      </c>
      <c r="J7948">
        <v>0.48109354793189502</v>
      </c>
      <c r="K7948">
        <v>0</v>
      </c>
      <c r="L7948"/>
      <c r="M7948"/>
      <c r="N7948">
        <v>390.54192099013801</v>
      </c>
      <c r="O7948">
        <v>614.93736533242395</v>
      </c>
      <c r="P7948">
        <v>0</v>
      </c>
    </row>
    <row r="7949" spans="1:16" x14ac:dyDescent="0.3">
      <c r="A7949">
        <v>0.78321426150961104</v>
      </c>
      <c r="B7949">
        <v>0.120144931819877</v>
      </c>
      <c r="C7949">
        <v>9.66408066705121E-2</v>
      </c>
      <c r="D7949">
        <v>0</v>
      </c>
      <c r="E7949">
        <v>0.82004478232231104</v>
      </c>
      <c r="F7949">
        <v>0.17995521767768899</v>
      </c>
      <c r="G7949"/>
      <c r="H7949"/>
      <c r="I7949">
        <v>0.78352375212422098</v>
      </c>
      <c r="J7949">
        <v>0.52225880109281497</v>
      </c>
      <c r="K7949">
        <v>0</v>
      </c>
      <c r="L7949"/>
      <c r="M7949"/>
      <c r="N7949">
        <v>335.00446076884799</v>
      </c>
      <c r="O7949">
        <v>484.20121896198202</v>
      </c>
      <c r="P7949">
        <v>0</v>
      </c>
    </row>
    <row r="7950" spans="1:16" x14ac:dyDescent="0.3">
      <c r="A7950">
        <v>0.82186100771650705</v>
      </c>
      <c r="B7950">
        <v>9.8102528702515096E-2</v>
      </c>
      <c r="C7950">
        <v>8.0036463580977504E-2</v>
      </c>
      <c r="D7950">
        <v>0</v>
      </c>
      <c r="E7950">
        <v>0.96687444526503497</v>
      </c>
      <c r="F7950">
        <v>3.3125554734964903E-2</v>
      </c>
      <c r="G7950"/>
      <c r="H7950"/>
      <c r="I7950">
        <v>0.79893326019665101</v>
      </c>
      <c r="J7950">
        <v>0.52056735949620403</v>
      </c>
      <c r="K7950">
        <v>0</v>
      </c>
      <c r="L7950"/>
      <c r="M7950"/>
      <c r="N7950">
        <v>439.886119625525</v>
      </c>
      <c r="O7950">
        <v>678.43272404853201</v>
      </c>
      <c r="P7950">
        <v>0</v>
      </c>
    </row>
    <row r="7951" spans="1:16" x14ac:dyDescent="0.3">
      <c r="A7951">
        <v>0.777176031368217</v>
      </c>
      <c r="B7951">
        <v>0.11575924418433101</v>
      </c>
      <c r="C7951">
        <v>0.10706472444745201</v>
      </c>
      <c r="D7951">
        <v>0</v>
      </c>
      <c r="E7951">
        <v>0.58347465171472401</v>
      </c>
      <c r="F7951">
        <v>0.41652534828527599</v>
      </c>
      <c r="G7951"/>
      <c r="H7951"/>
      <c r="I7951">
        <v>0.81002044125304196</v>
      </c>
      <c r="J7951">
        <v>0.496789298507121</v>
      </c>
      <c r="K7951">
        <v>0</v>
      </c>
      <c r="L7951"/>
      <c r="M7951"/>
      <c r="N7951">
        <v>639.03846066450899</v>
      </c>
      <c r="O7951">
        <v>453.380951658291</v>
      </c>
      <c r="P7951">
        <v>0</v>
      </c>
    </row>
    <row r="7952" spans="1:16" x14ac:dyDescent="0.3">
      <c r="A7952">
        <v>0.86084140987577196</v>
      </c>
      <c r="B7952">
        <v>4.5094497233558101E-2</v>
      </c>
      <c r="C7952">
        <v>9.4064092890670303E-2</v>
      </c>
      <c r="D7952">
        <v>0</v>
      </c>
      <c r="E7952">
        <v>0.45395343569762497</v>
      </c>
      <c r="F7952">
        <v>0.54604656430237497</v>
      </c>
      <c r="G7952"/>
      <c r="H7952"/>
      <c r="I7952">
        <v>0.80552173118412496</v>
      </c>
      <c r="J7952">
        <v>0.45648901663411001</v>
      </c>
      <c r="K7952">
        <v>0</v>
      </c>
      <c r="L7952"/>
      <c r="M7952"/>
      <c r="N7952">
        <v>447.13274315367698</v>
      </c>
      <c r="O7952">
        <v>1223.4842060291101</v>
      </c>
      <c r="P7952">
        <v>0</v>
      </c>
    </row>
    <row r="7953" spans="1:16" x14ac:dyDescent="0.3">
      <c r="A7953">
        <v>0.78738397137722205</v>
      </c>
      <c r="B7953">
        <v>0.13291535007539501</v>
      </c>
      <c r="C7953">
        <v>7.9700678547382803E-2</v>
      </c>
      <c r="D7953">
        <v>0</v>
      </c>
      <c r="E7953">
        <v>0.53946038956794096</v>
      </c>
      <c r="F7953">
        <v>0.46053961043205899</v>
      </c>
      <c r="G7953"/>
      <c r="H7953"/>
      <c r="I7953">
        <v>0.79676051081105004</v>
      </c>
      <c r="J7953">
        <v>0.52974908104700302</v>
      </c>
      <c r="K7953">
        <v>0</v>
      </c>
      <c r="L7953"/>
      <c r="M7953"/>
      <c r="N7953">
        <v>412.28641961303202</v>
      </c>
      <c r="O7953">
        <v>267.50583193412399</v>
      </c>
      <c r="P7953">
        <v>0</v>
      </c>
    </row>
    <row r="7954" spans="1:16" x14ac:dyDescent="0.3">
      <c r="A7954">
        <v>0.80505679982</v>
      </c>
      <c r="B7954">
        <v>0.107082471684084</v>
      </c>
      <c r="C7954">
        <v>8.7860728495916501E-2</v>
      </c>
      <c r="D7954">
        <v>0</v>
      </c>
      <c r="E7954">
        <v>0.419957419188212</v>
      </c>
      <c r="F7954">
        <v>0.58004258081178794</v>
      </c>
      <c r="G7954"/>
      <c r="H7954"/>
      <c r="I7954">
        <v>0.80707137183060496</v>
      </c>
      <c r="J7954">
        <v>0.50409031022184103</v>
      </c>
      <c r="K7954">
        <v>0</v>
      </c>
      <c r="L7954"/>
      <c r="M7954"/>
      <c r="N7954">
        <v>287.19796114713301</v>
      </c>
      <c r="O7954">
        <v>1117.6006434206799</v>
      </c>
      <c r="P7954">
        <v>0</v>
      </c>
    </row>
    <row r="7955" spans="1:16" x14ac:dyDescent="0.3">
      <c r="A7955">
        <v>0.778062679702475</v>
      </c>
      <c r="B7955">
        <v>0.112310692556054</v>
      </c>
      <c r="C7955">
        <v>0.109626627741471</v>
      </c>
      <c r="D7955">
        <v>0</v>
      </c>
      <c r="E7955">
        <v>0.66645854996440901</v>
      </c>
      <c r="F7955">
        <v>0.33354145003559099</v>
      </c>
      <c r="G7955"/>
      <c r="H7955"/>
      <c r="I7955">
        <v>0.78917827389908901</v>
      </c>
      <c r="J7955">
        <v>0.57767234112126198</v>
      </c>
      <c r="K7955">
        <v>0</v>
      </c>
      <c r="L7955"/>
      <c r="M7955"/>
      <c r="N7955">
        <v>438.20165485295502</v>
      </c>
      <c r="O7955">
        <v>160.56941122165901</v>
      </c>
      <c r="P7955">
        <v>0</v>
      </c>
    </row>
    <row r="7956" spans="1:16" x14ac:dyDescent="0.3">
      <c r="A7956">
        <v>0.74467313279067004</v>
      </c>
      <c r="B7956">
        <v>0.13387179948946401</v>
      </c>
      <c r="C7956">
        <v>0.121455067719866</v>
      </c>
      <c r="D7956">
        <v>0</v>
      </c>
      <c r="E7956">
        <v>0.75212138962028297</v>
      </c>
      <c r="F7956">
        <v>0.24787861037971701</v>
      </c>
      <c r="G7956"/>
      <c r="H7956"/>
      <c r="I7956">
        <v>0.81146370080863806</v>
      </c>
      <c r="J7956">
        <v>0.52178247062624294</v>
      </c>
      <c r="K7956">
        <v>0</v>
      </c>
      <c r="L7956"/>
      <c r="M7956"/>
      <c r="N7956">
        <v>462.65829185419801</v>
      </c>
      <c r="O7956">
        <v>332.28426512009401</v>
      </c>
      <c r="P7956">
        <v>0</v>
      </c>
    </row>
    <row r="7957" spans="1:16" x14ac:dyDescent="0.3">
      <c r="A7957">
        <v>0.84778710830206505</v>
      </c>
      <c r="B7957">
        <v>9.4152649710370601E-2</v>
      </c>
      <c r="C7957">
        <v>5.8060241987564203E-2</v>
      </c>
      <c r="D7957">
        <v>0</v>
      </c>
      <c r="E7957">
        <v>0.51851933183283105</v>
      </c>
      <c r="F7957">
        <v>0.481480668167169</v>
      </c>
      <c r="G7957"/>
      <c r="H7957"/>
      <c r="I7957">
        <v>0.82643321449735696</v>
      </c>
      <c r="J7957">
        <v>0.43239309348085198</v>
      </c>
      <c r="K7957">
        <v>0</v>
      </c>
      <c r="L7957"/>
      <c r="M7957"/>
      <c r="N7957">
        <v>322.58775808261402</v>
      </c>
      <c r="O7957">
        <v>1078.3888014378099</v>
      </c>
      <c r="P7957">
        <v>0</v>
      </c>
    </row>
    <row r="7958" spans="1:16" x14ac:dyDescent="0.3">
      <c r="A7958">
        <v>0.78746352259371899</v>
      </c>
      <c r="B7958">
        <v>9.2277825300894206E-2</v>
      </c>
      <c r="C7958">
        <v>0.120258652105387</v>
      </c>
      <c r="D7958">
        <v>0</v>
      </c>
      <c r="E7958">
        <v>0.62297167152418798</v>
      </c>
      <c r="F7958">
        <v>0.37702832847581202</v>
      </c>
      <c r="G7958"/>
      <c r="H7958"/>
      <c r="I7958">
        <v>0.80530365588409403</v>
      </c>
      <c r="J7958">
        <v>0.55675076915880894</v>
      </c>
      <c r="K7958">
        <v>0</v>
      </c>
      <c r="L7958"/>
      <c r="M7958"/>
      <c r="N7958">
        <v>492.23229137447902</v>
      </c>
      <c r="O7958">
        <v>7.4668231477725504</v>
      </c>
      <c r="P7958">
        <v>0</v>
      </c>
    </row>
    <row r="7959" spans="1:16" x14ac:dyDescent="0.3">
      <c r="A7959">
        <v>0.80266356934275296</v>
      </c>
      <c r="B7959">
        <v>0.117330671688259</v>
      </c>
      <c r="C7959">
        <v>8.0005758968988094E-2</v>
      </c>
      <c r="D7959">
        <v>0</v>
      </c>
      <c r="E7959">
        <v>0.676462043251436</v>
      </c>
      <c r="F7959">
        <v>0.323537956748564</v>
      </c>
      <c r="G7959"/>
      <c r="H7959"/>
      <c r="I7959">
        <v>0.77460930858743104</v>
      </c>
      <c r="J7959">
        <v>0.51701507480419295</v>
      </c>
      <c r="K7959">
        <v>0</v>
      </c>
      <c r="L7959"/>
      <c r="M7959"/>
      <c r="N7959">
        <v>447.76893123393103</v>
      </c>
      <c r="O7959">
        <v>897.717604036544</v>
      </c>
      <c r="P7959">
        <v>0</v>
      </c>
    </row>
    <row r="7960" spans="1:16" x14ac:dyDescent="0.3">
      <c r="A7960">
        <v>0.82961061251301604</v>
      </c>
      <c r="B7960">
        <v>7.7985687253167998E-2</v>
      </c>
      <c r="C7960">
        <v>9.2403700233816194E-2</v>
      </c>
      <c r="D7960">
        <v>0</v>
      </c>
      <c r="E7960">
        <v>0.765319393895457</v>
      </c>
      <c r="F7960">
        <v>0.234680606104543</v>
      </c>
      <c r="G7960"/>
      <c r="H7960"/>
      <c r="I7960">
        <v>0.81691785432754105</v>
      </c>
      <c r="J7960">
        <v>0.55053826173943499</v>
      </c>
      <c r="K7960">
        <v>0</v>
      </c>
      <c r="L7960"/>
      <c r="M7960"/>
      <c r="N7960">
        <v>193.55437955582499</v>
      </c>
      <c r="O7960">
        <v>948.20256058999996</v>
      </c>
      <c r="P7960">
        <v>0</v>
      </c>
    </row>
    <row r="7961" spans="1:16" x14ac:dyDescent="0.3">
      <c r="A7961">
        <v>0.78475347792216499</v>
      </c>
      <c r="B7961">
        <v>0.105484340919868</v>
      </c>
      <c r="C7961">
        <v>0.109762181157966</v>
      </c>
      <c r="D7961">
        <v>0</v>
      </c>
      <c r="E7961">
        <v>0.74536163027100699</v>
      </c>
      <c r="F7961">
        <v>0.25463836972899301</v>
      </c>
      <c r="G7961"/>
      <c r="H7961"/>
      <c r="I7961">
        <v>0.78868370151515499</v>
      </c>
      <c r="J7961">
        <v>0.55603073210789</v>
      </c>
      <c r="K7961">
        <v>0</v>
      </c>
      <c r="L7961"/>
      <c r="M7961"/>
      <c r="N7961">
        <v>675.45789990150399</v>
      </c>
      <c r="O7961">
        <v>233.776820088253</v>
      </c>
      <c r="P7961">
        <v>0</v>
      </c>
    </row>
    <row r="7962" spans="1:16" x14ac:dyDescent="0.3">
      <c r="A7962">
        <v>0.81243568748294703</v>
      </c>
      <c r="B7962">
        <v>7.7192059899337806E-2</v>
      </c>
      <c r="C7962">
        <v>0.11037225261771499</v>
      </c>
      <c r="D7962">
        <v>0</v>
      </c>
      <c r="E7962">
        <v>0.81486080412783701</v>
      </c>
      <c r="F7962">
        <v>0.18513919587216399</v>
      </c>
      <c r="G7962"/>
      <c r="H7962"/>
      <c r="I7962">
        <v>0.78064676431409696</v>
      </c>
      <c r="J7962">
        <v>0.463196470476964</v>
      </c>
      <c r="K7962">
        <v>0</v>
      </c>
      <c r="L7962"/>
      <c r="M7962"/>
      <c r="N7962">
        <v>630.39269397550197</v>
      </c>
      <c r="O7962">
        <v>1186.05548216592</v>
      </c>
      <c r="P7962">
        <v>0</v>
      </c>
    </row>
    <row r="7963" spans="1:16" x14ac:dyDescent="0.3">
      <c r="A7963">
        <v>0.75711241902107396</v>
      </c>
      <c r="B7963">
        <v>8.8990535020190498E-2</v>
      </c>
      <c r="C7963">
        <v>0.15389704595873599</v>
      </c>
      <c r="D7963">
        <v>0</v>
      </c>
      <c r="E7963">
        <v>0.74464808855138198</v>
      </c>
      <c r="F7963">
        <v>0.25535191144861702</v>
      </c>
      <c r="G7963"/>
      <c r="H7963"/>
      <c r="I7963">
        <v>0.778756144029918</v>
      </c>
      <c r="J7963">
        <v>0.48475240040114398</v>
      </c>
      <c r="K7963">
        <v>0</v>
      </c>
      <c r="L7963"/>
      <c r="M7963"/>
      <c r="N7963">
        <v>754.59910700654996</v>
      </c>
      <c r="O7963">
        <v>405.46514142968999</v>
      </c>
      <c r="P7963">
        <v>0</v>
      </c>
    </row>
    <row r="7964" spans="1:16" x14ac:dyDescent="0.3">
      <c r="A7964">
        <v>0.80782488802931096</v>
      </c>
      <c r="B7964">
        <v>9.1091883795095294E-2</v>
      </c>
      <c r="C7964">
        <v>0.101083228175593</v>
      </c>
      <c r="D7964">
        <v>0</v>
      </c>
      <c r="E7964">
        <v>0.76983987008015398</v>
      </c>
      <c r="F7964">
        <v>0.230160129919846</v>
      </c>
      <c r="G7964"/>
      <c r="H7964"/>
      <c r="I7964">
        <v>0.79263336960262898</v>
      </c>
      <c r="J7964">
        <v>0.54398077197306505</v>
      </c>
      <c r="K7964">
        <v>0</v>
      </c>
      <c r="L7964"/>
      <c r="M7964"/>
      <c r="N7964">
        <v>340.86396078592799</v>
      </c>
      <c r="O7964">
        <v>640.86983936977299</v>
      </c>
      <c r="P7964">
        <v>0</v>
      </c>
    </row>
    <row r="7965" spans="1:16" x14ac:dyDescent="0.3">
      <c r="A7965">
        <v>0.724151162310535</v>
      </c>
      <c r="B7965">
        <v>0.118142045065794</v>
      </c>
      <c r="C7965">
        <v>0.15770679262367099</v>
      </c>
      <c r="D7965">
        <v>0</v>
      </c>
      <c r="E7965">
        <v>0.82897050114309201</v>
      </c>
      <c r="F7965">
        <v>0.17102949885690799</v>
      </c>
      <c r="G7965"/>
      <c r="H7965"/>
      <c r="I7965">
        <v>0.80184217136448399</v>
      </c>
      <c r="J7965">
        <v>0.46567158816284998</v>
      </c>
      <c r="K7965">
        <v>0</v>
      </c>
      <c r="L7965"/>
      <c r="M7965"/>
      <c r="N7965">
        <v>448.80149012941303</v>
      </c>
      <c r="O7965">
        <v>2345.8432489460301</v>
      </c>
      <c r="P7965">
        <v>0</v>
      </c>
    </row>
    <row r="7966" spans="1:16" x14ac:dyDescent="0.3">
      <c r="A7966">
        <v>0.83840862418670203</v>
      </c>
      <c r="B7966">
        <v>6.2144909716259099E-2</v>
      </c>
      <c r="C7966">
        <v>9.9446466097038694E-2</v>
      </c>
      <c r="D7966">
        <v>0</v>
      </c>
      <c r="E7966">
        <v>0.50075912638125897</v>
      </c>
      <c r="F7966">
        <v>0.49924087361874098</v>
      </c>
      <c r="G7966"/>
      <c r="H7966"/>
      <c r="I7966">
        <v>0.82597457894514503</v>
      </c>
      <c r="J7966">
        <v>0.52011918548414104</v>
      </c>
      <c r="K7966">
        <v>0</v>
      </c>
      <c r="L7966"/>
      <c r="M7966"/>
      <c r="N7966">
        <v>555.36046910395703</v>
      </c>
      <c r="O7966">
        <v>156.57269440876399</v>
      </c>
      <c r="P7966">
        <v>0</v>
      </c>
    </row>
    <row r="7967" spans="1:16" x14ac:dyDescent="0.3">
      <c r="A7967">
        <v>0.82906960106907801</v>
      </c>
      <c r="B7967">
        <v>6.5090152396088397E-2</v>
      </c>
      <c r="C7967">
        <v>0.105840246534833</v>
      </c>
      <c r="D7967">
        <v>0</v>
      </c>
      <c r="E7967">
        <v>0.794710293793635</v>
      </c>
      <c r="F7967">
        <v>0.205289706206365</v>
      </c>
      <c r="G7967"/>
      <c r="H7967"/>
      <c r="I7967">
        <v>0.78636401449778304</v>
      </c>
      <c r="J7967">
        <v>0.46617182554946401</v>
      </c>
      <c r="K7967">
        <v>0</v>
      </c>
      <c r="L7967"/>
      <c r="M7967"/>
      <c r="N7967">
        <v>627.65308273851099</v>
      </c>
      <c r="O7967">
        <v>1218.54832130157</v>
      </c>
      <c r="P7967">
        <v>0</v>
      </c>
    </row>
    <row r="7968" spans="1:16" x14ac:dyDescent="0.3">
      <c r="A7968">
        <v>0.78493829153601202</v>
      </c>
      <c r="B7968">
        <v>7.3876911723034899E-2</v>
      </c>
      <c r="C7968">
        <v>0.14118479674095299</v>
      </c>
      <c r="D7968">
        <v>0</v>
      </c>
      <c r="E7968">
        <v>0.65484199253349396</v>
      </c>
      <c r="F7968">
        <v>0.34515800746650599</v>
      </c>
      <c r="G7968"/>
      <c r="H7968"/>
      <c r="I7968">
        <v>0.80439369633619995</v>
      </c>
      <c r="J7968">
        <v>0.43101119087524098</v>
      </c>
      <c r="K7968">
        <v>0</v>
      </c>
      <c r="L7968"/>
      <c r="M7968"/>
      <c r="N7968">
        <v>495.977406677011</v>
      </c>
      <c r="O7968">
        <v>235.411195472934</v>
      </c>
      <c r="P7968">
        <v>0</v>
      </c>
    </row>
    <row r="7969" spans="1:16" x14ac:dyDescent="0.3">
      <c r="A7969">
        <v>0.82115206150861897</v>
      </c>
      <c r="B7969">
        <v>0.10277301100811199</v>
      </c>
      <c r="C7969">
        <v>7.6074927483269106E-2</v>
      </c>
      <c r="D7969">
        <v>0</v>
      </c>
      <c r="E7969">
        <v>0.58752378416143203</v>
      </c>
      <c r="F7969">
        <v>0.41247621583856803</v>
      </c>
      <c r="G7969"/>
      <c r="H7969"/>
      <c r="I7969">
        <v>0.81410188484573798</v>
      </c>
      <c r="J7969">
        <v>0.54278754975348997</v>
      </c>
      <c r="K7969">
        <v>0</v>
      </c>
      <c r="L7969"/>
      <c r="M7969"/>
      <c r="N7969">
        <v>494.09046794897699</v>
      </c>
      <c r="O7969">
        <v>545.615554411772</v>
      </c>
      <c r="P7969">
        <v>0</v>
      </c>
    </row>
    <row r="7970" spans="1:16" x14ac:dyDescent="0.3">
      <c r="A7970">
        <v>0.85480313992775203</v>
      </c>
      <c r="B7970">
        <v>9.0809718260988603E-2</v>
      </c>
      <c r="C7970">
        <v>5.43871418112589E-2</v>
      </c>
      <c r="D7970">
        <v>0</v>
      </c>
      <c r="E7970">
        <v>0.71637912407103199</v>
      </c>
      <c r="F7970">
        <v>0.28362087592896801</v>
      </c>
      <c r="G7970"/>
      <c r="H7970"/>
      <c r="I7970">
        <v>0.79822407423574304</v>
      </c>
      <c r="J7970">
        <v>0.47984125112675002</v>
      </c>
      <c r="K7970">
        <v>0</v>
      </c>
      <c r="L7970"/>
      <c r="M7970"/>
      <c r="N7970">
        <v>596.21918653932903</v>
      </c>
      <c r="O7970">
        <v>361.48943888770202</v>
      </c>
      <c r="P7970">
        <v>0</v>
      </c>
    </row>
    <row r="7971" spans="1:16" x14ac:dyDescent="0.3">
      <c r="A7971">
        <v>0.81768042625280701</v>
      </c>
      <c r="B7971">
        <v>0.10412903584711</v>
      </c>
      <c r="C7971">
        <v>7.8190537900082194E-2</v>
      </c>
      <c r="D7971">
        <v>0</v>
      </c>
      <c r="E7971">
        <v>0.62572128882577005</v>
      </c>
      <c r="F7971">
        <v>0.37427871117423001</v>
      </c>
      <c r="G7971"/>
      <c r="H7971"/>
      <c r="I7971">
        <v>0.79250400975692403</v>
      </c>
      <c r="J7971">
        <v>0.421484503677376</v>
      </c>
      <c r="K7971">
        <v>0</v>
      </c>
      <c r="L7971"/>
      <c r="M7971"/>
      <c r="N7971">
        <v>253.91081917627801</v>
      </c>
      <c r="O7971">
        <v>1105.5662421753</v>
      </c>
      <c r="P7971">
        <v>0</v>
      </c>
    </row>
    <row r="7972" spans="1:16" x14ac:dyDescent="0.3">
      <c r="A7972">
        <v>0.77412463037923895</v>
      </c>
      <c r="B7972">
        <v>0.14223418613500799</v>
      </c>
      <c r="C7972">
        <v>8.3641183485752807E-2</v>
      </c>
      <c r="D7972">
        <v>0</v>
      </c>
      <c r="E7972">
        <v>0.61079015611577103</v>
      </c>
      <c r="F7972">
        <v>0.38920984388422902</v>
      </c>
      <c r="G7972"/>
      <c r="H7972"/>
      <c r="I7972">
        <v>0.79969530280821699</v>
      </c>
      <c r="J7972">
        <v>0.48743101030456798</v>
      </c>
      <c r="K7972">
        <v>0</v>
      </c>
      <c r="L7972"/>
      <c r="M7972"/>
      <c r="N7972">
        <v>346.65477506238898</v>
      </c>
      <c r="O7972">
        <v>849.13424342275698</v>
      </c>
      <c r="P7972">
        <v>0</v>
      </c>
    </row>
    <row r="7973" spans="1:16" x14ac:dyDescent="0.3">
      <c r="A7973">
        <v>0.82918609548158695</v>
      </c>
      <c r="B7973">
        <v>8.4474596129246002E-2</v>
      </c>
      <c r="C7973">
        <v>8.6339308389167299E-2</v>
      </c>
      <c r="D7973">
        <v>0</v>
      </c>
      <c r="E7973">
        <v>0.663543580907488</v>
      </c>
      <c r="F7973">
        <v>0.336456419092512</v>
      </c>
      <c r="G7973"/>
      <c r="H7973"/>
      <c r="I7973">
        <v>0.79216011616861004</v>
      </c>
      <c r="J7973">
        <v>0.53100796312618503</v>
      </c>
      <c r="K7973">
        <v>0</v>
      </c>
      <c r="L7973"/>
      <c r="M7973"/>
      <c r="N7973">
        <v>535.62825249051195</v>
      </c>
      <c r="O7973">
        <v>2944.8328935938698</v>
      </c>
      <c r="P7973">
        <v>0</v>
      </c>
    </row>
    <row r="7974" spans="1:16" x14ac:dyDescent="0.3">
      <c r="A7974">
        <v>0.87407147751689795</v>
      </c>
      <c r="B7974">
        <v>8.7004321226387904E-2</v>
      </c>
      <c r="C7974">
        <v>3.8924201256714398E-2</v>
      </c>
      <c r="D7974">
        <v>0</v>
      </c>
      <c r="E7974">
        <v>0.88353100562670495</v>
      </c>
      <c r="F7974">
        <v>0.116468994373295</v>
      </c>
      <c r="G7974"/>
      <c r="H7974"/>
      <c r="I7974">
        <v>0.82213845334747804</v>
      </c>
      <c r="J7974">
        <v>0.47174325458803501</v>
      </c>
      <c r="K7974">
        <v>0</v>
      </c>
      <c r="L7974"/>
      <c r="M7974"/>
      <c r="N7974">
        <v>648.09683987200299</v>
      </c>
      <c r="O7974">
        <v>111.40052579710699</v>
      </c>
      <c r="P7974">
        <v>0</v>
      </c>
    </row>
    <row r="7975" spans="1:16" x14ac:dyDescent="0.3">
      <c r="A7975">
        <v>0.82085530489024305</v>
      </c>
      <c r="B7975">
        <v>0.120677299019361</v>
      </c>
      <c r="C7975">
        <v>5.8467396090396299E-2</v>
      </c>
      <c r="D7975">
        <v>0</v>
      </c>
      <c r="E7975">
        <v>0.49538866180217001</v>
      </c>
      <c r="F7975">
        <v>0.50461133819782999</v>
      </c>
      <c r="G7975"/>
      <c r="H7975"/>
      <c r="I7975">
        <v>0.79357755014870102</v>
      </c>
      <c r="J7975">
        <v>0.50401184083997297</v>
      </c>
      <c r="K7975">
        <v>0</v>
      </c>
      <c r="L7975"/>
      <c r="M7975"/>
      <c r="N7975">
        <v>417.27536929177802</v>
      </c>
      <c r="O7975">
        <v>408.86639879683901</v>
      </c>
      <c r="P7975">
        <v>0</v>
      </c>
    </row>
    <row r="7976" spans="1:16" x14ac:dyDescent="0.3">
      <c r="A7976">
        <v>0.83174067117275396</v>
      </c>
      <c r="B7976">
        <v>5.9072005666241302E-2</v>
      </c>
      <c r="C7976">
        <v>0.109187323161005</v>
      </c>
      <c r="D7976">
        <v>0</v>
      </c>
      <c r="E7976">
        <v>0.53094144459664805</v>
      </c>
      <c r="F7976">
        <v>0.46905855540335201</v>
      </c>
      <c r="G7976"/>
      <c r="H7976"/>
      <c r="I7976">
        <v>0.80198422203741304</v>
      </c>
      <c r="J7976">
        <v>0.51454963447778701</v>
      </c>
      <c r="K7976">
        <v>0</v>
      </c>
      <c r="L7976"/>
      <c r="M7976"/>
      <c r="N7976">
        <v>513.11095092466599</v>
      </c>
      <c r="O7976">
        <v>3280.5815196805602</v>
      </c>
      <c r="P7976">
        <v>0</v>
      </c>
    </row>
    <row r="7977" spans="1:16" x14ac:dyDescent="0.3">
      <c r="A7977">
        <v>0.80032908134123504</v>
      </c>
      <c r="B7977">
        <v>0.1157231832389</v>
      </c>
      <c r="C7977">
        <v>8.3947735419864902E-2</v>
      </c>
      <c r="D7977">
        <v>0</v>
      </c>
      <c r="E7977">
        <v>0.80673060970065602</v>
      </c>
      <c r="F7977">
        <v>0.19326939029934401</v>
      </c>
      <c r="G7977"/>
      <c r="H7977"/>
      <c r="I7977">
        <v>0.79588684732638304</v>
      </c>
      <c r="J7977">
        <v>0.49259622651687401</v>
      </c>
      <c r="K7977">
        <v>0</v>
      </c>
      <c r="L7977"/>
      <c r="M7977"/>
      <c r="N7977">
        <v>334.26622519609202</v>
      </c>
      <c r="O7977">
        <v>1517.3800496358101</v>
      </c>
      <c r="P7977">
        <v>0</v>
      </c>
    </row>
    <row r="7978" spans="1:16" x14ac:dyDescent="0.3">
      <c r="A7978">
        <v>0.85290273537820704</v>
      </c>
      <c r="B7978">
        <v>6.9290561776985504E-2</v>
      </c>
      <c r="C7978">
        <v>7.7806702844806994E-2</v>
      </c>
      <c r="D7978">
        <v>0</v>
      </c>
      <c r="E7978">
        <v>0.83484382169446103</v>
      </c>
      <c r="F7978">
        <v>0.165156178305539</v>
      </c>
      <c r="G7978"/>
      <c r="H7978"/>
      <c r="I7978">
        <v>0.77972062030706901</v>
      </c>
      <c r="J7978">
        <v>0.48355055272561998</v>
      </c>
      <c r="K7978">
        <v>0</v>
      </c>
      <c r="L7978"/>
      <c r="M7978"/>
      <c r="N7978">
        <v>498.36855664783201</v>
      </c>
      <c r="O7978">
        <v>377.40004450408702</v>
      </c>
      <c r="P7978">
        <v>0</v>
      </c>
    </row>
    <row r="7979" spans="1:16" x14ac:dyDescent="0.3">
      <c r="A7979">
        <v>0.76649746068697799</v>
      </c>
      <c r="B7979">
        <v>9.1311044321339796E-2</v>
      </c>
      <c r="C7979">
        <v>0.14219149499168299</v>
      </c>
      <c r="D7979">
        <v>0</v>
      </c>
      <c r="E7979">
        <v>0.43827794321409302</v>
      </c>
      <c r="F7979">
        <v>0.56172205678590703</v>
      </c>
      <c r="G7979"/>
      <c r="H7979"/>
      <c r="I7979">
        <v>0.80412000269172801</v>
      </c>
      <c r="J7979">
        <v>0.47305758143597598</v>
      </c>
      <c r="K7979">
        <v>0</v>
      </c>
      <c r="L7979"/>
      <c r="M7979"/>
      <c r="N7979">
        <v>580.00603101650995</v>
      </c>
      <c r="O7979">
        <v>745.21708889253205</v>
      </c>
      <c r="P7979">
        <v>0</v>
      </c>
    </row>
    <row r="7980" spans="1:16" x14ac:dyDescent="0.3">
      <c r="A7980">
        <v>0.804953970383398</v>
      </c>
      <c r="B7980">
        <v>6.8346365736349404E-2</v>
      </c>
      <c r="C7980">
        <v>0.126699663880253</v>
      </c>
      <c r="D7980">
        <v>0</v>
      </c>
      <c r="E7980">
        <v>0.58884361179206701</v>
      </c>
      <c r="F7980">
        <v>0.41115638820793299</v>
      </c>
      <c r="G7980"/>
      <c r="H7980"/>
      <c r="I7980">
        <v>0.79166046014750102</v>
      </c>
      <c r="J7980">
        <v>0.51143015211676401</v>
      </c>
      <c r="K7980">
        <v>0</v>
      </c>
      <c r="L7980"/>
      <c r="M7980"/>
      <c r="N7980">
        <v>454.61695548169502</v>
      </c>
      <c r="O7980">
        <v>1703.9043615534099</v>
      </c>
      <c r="P7980">
        <v>0</v>
      </c>
    </row>
    <row r="7981" spans="1:16" x14ac:dyDescent="0.3">
      <c r="A7981">
        <v>0.84918350984587299</v>
      </c>
      <c r="B7981">
        <v>5.2700025584312499E-2</v>
      </c>
      <c r="C7981">
        <v>9.8116464569814904E-2</v>
      </c>
      <c r="D7981">
        <v>0</v>
      </c>
      <c r="E7981">
        <v>0.51445613860528605</v>
      </c>
      <c r="F7981">
        <v>0.485543861394714</v>
      </c>
      <c r="G7981"/>
      <c r="H7981"/>
      <c r="I7981">
        <v>0.79859096173989597</v>
      </c>
      <c r="J7981">
        <v>0.55288789801418203</v>
      </c>
      <c r="K7981">
        <v>0</v>
      </c>
      <c r="L7981"/>
      <c r="M7981"/>
      <c r="N7981">
        <v>292.25048057008098</v>
      </c>
      <c r="O7981">
        <v>3843.3116157340201</v>
      </c>
      <c r="P7981">
        <v>0</v>
      </c>
    </row>
    <row r="7982" spans="1:16" x14ac:dyDescent="0.3">
      <c r="A7982">
        <v>0.73706332968531896</v>
      </c>
      <c r="B7982">
        <v>0.13586022983873999</v>
      </c>
      <c r="C7982">
        <v>0.12707644047594199</v>
      </c>
      <c r="D7982">
        <v>0</v>
      </c>
      <c r="E7982">
        <v>0.54177727453990299</v>
      </c>
      <c r="F7982">
        <v>0.45822272546009701</v>
      </c>
      <c r="G7982"/>
      <c r="H7982"/>
      <c r="I7982">
        <v>0.79265276127931505</v>
      </c>
      <c r="J7982">
        <v>0.50874366174423802</v>
      </c>
      <c r="K7982">
        <v>0</v>
      </c>
      <c r="L7982"/>
      <c r="M7982"/>
      <c r="N7982">
        <v>569.67290883618102</v>
      </c>
      <c r="O7982">
        <v>780.91775396319497</v>
      </c>
      <c r="P7982">
        <v>0</v>
      </c>
    </row>
    <row r="7983" spans="1:16" x14ac:dyDescent="0.3">
      <c r="A7983">
        <v>0.82006957323398</v>
      </c>
      <c r="B7983">
        <v>9.6256638087899901E-2</v>
      </c>
      <c r="C7983">
        <v>8.3673788678120295E-2</v>
      </c>
      <c r="D7983">
        <v>0</v>
      </c>
      <c r="E7983">
        <v>0.759909879685572</v>
      </c>
      <c r="F7983">
        <v>0.240090120314428</v>
      </c>
      <c r="G7983"/>
      <c r="H7983"/>
      <c r="I7983">
        <v>0.794937478398</v>
      </c>
      <c r="J7983">
        <v>0.51950089483697603</v>
      </c>
      <c r="K7983">
        <v>0</v>
      </c>
      <c r="L7983"/>
      <c r="M7983"/>
      <c r="N7983">
        <v>424.23274509972498</v>
      </c>
      <c r="O7983">
        <v>930.18933816633</v>
      </c>
      <c r="P7983">
        <v>0</v>
      </c>
    </row>
    <row r="7984" spans="1:16" x14ac:dyDescent="0.3">
      <c r="A7984">
        <v>0.81453777394552995</v>
      </c>
      <c r="B7984">
        <v>0.10764405035485999</v>
      </c>
      <c r="C7984">
        <v>7.7818175699610401E-2</v>
      </c>
      <c r="D7984">
        <v>0</v>
      </c>
      <c r="E7984">
        <v>0.74990985530909904</v>
      </c>
      <c r="F7984">
        <v>0.25009014469090102</v>
      </c>
      <c r="G7984"/>
      <c r="H7984"/>
      <c r="I7984">
        <v>0.81750357512630101</v>
      </c>
      <c r="J7984">
        <v>0.47222483148954503</v>
      </c>
      <c r="K7984">
        <v>0</v>
      </c>
      <c r="L7984"/>
      <c r="M7984"/>
      <c r="N7984">
        <v>402.63623966689102</v>
      </c>
      <c r="O7984">
        <v>489.23371014456399</v>
      </c>
      <c r="P7984">
        <v>0</v>
      </c>
    </row>
    <row r="7985" spans="1:16" x14ac:dyDescent="0.3">
      <c r="A7985">
        <v>0.84210180128266998</v>
      </c>
      <c r="B7985">
        <v>9.9394409769862899E-2</v>
      </c>
      <c r="C7985">
        <v>5.8503788947467598E-2</v>
      </c>
      <c r="D7985">
        <v>0</v>
      </c>
      <c r="E7985">
        <v>0.63016786054223395</v>
      </c>
      <c r="F7985">
        <v>0.369832139457766</v>
      </c>
      <c r="G7985"/>
      <c r="H7985"/>
      <c r="I7985">
        <v>0.80057805464252996</v>
      </c>
      <c r="J7985">
        <v>0.40394148850828399</v>
      </c>
      <c r="K7985">
        <v>0</v>
      </c>
      <c r="L7985"/>
      <c r="M7985"/>
      <c r="N7985">
        <v>451.22678177850599</v>
      </c>
      <c r="O7985">
        <v>675.40134901853298</v>
      </c>
      <c r="P7985">
        <v>0</v>
      </c>
    </row>
    <row r="7986" spans="1:16" x14ac:dyDescent="0.3">
      <c r="A7986">
        <v>0.83086318308361595</v>
      </c>
      <c r="B7986">
        <v>8.4327536752014404E-2</v>
      </c>
      <c r="C7986">
        <v>8.4809280164370102E-2</v>
      </c>
      <c r="D7986">
        <v>0</v>
      </c>
      <c r="E7986">
        <v>0.59093535800664798</v>
      </c>
      <c r="F7986">
        <v>0.40906464199335202</v>
      </c>
      <c r="G7986"/>
      <c r="H7986"/>
      <c r="I7986">
        <v>0.79845985035339295</v>
      </c>
      <c r="J7986">
        <v>0.57514763850315898</v>
      </c>
      <c r="K7986">
        <v>0</v>
      </c>
      <c r="L7986"/>
      <c r="M7986"/>
      <c r="N7986">
        <v>545.54104765694399</v>
      </c>
      <c r="O7986">
        <v>37.745898014274999</v>
      </c>
      <c r="P7986">
        <v>0</v>
      </c>
    </row>
    <row r="7987" spans="1:16" x14ac:dyDescent="0.3">
      <c r="A7987">
        <v>0.79739588686910301</v>
      </c>
      <c r="B7987">
        <v>4.5809833330774798E-2</v>
      </c>
      <c r="C7987">
        <v>0.15679427980012201</v>
      </c>
      <c r="D7987">
        <v>0</v>
      </c>
      <c r="E7987">
        <v>0.78690820926729899</v>
      </c>
      <c r="F7987">
        <v>0.21309179073270099</v>
      </c>
      <c r="G7987"/>
      <c r="H7987"/>
      <c r="I7987">
        <v>0.80890987944234605</v>
      </c>
      <c r="J7987">
        <v>0.47072445218230802</v>
      </c>
      <c r="K7987">
        <v>0</v>
      </c>
      <c r="L7987"/>
      <c r="M7987"/>
      <c r="N7987">
        <v>576.06991822482303</v>
      </c>
      <c r="O7987">
        <v>245.58965855031099</v>
      </c>
      <c r="P7987">
        <v>0</v>
      </c>
    </row>
    <row r="7988" spans="1:16" x14ac:dyDescent="0.3">
      <c r="A7988">
        <v>0.82669430782995601</v>
      </c>
      <c r="B7988">
        <v>8.4244684507079198E-2</v>
      </c>
      <c r="C7988">
        <v>8.90610076629645E-2</v>
      </c>
      <c r="D7988">
        <v>0</v>
      </c>
      <c r="E7988">
        <v>0.83495706982199702</v>
      </c>
      <c r="F7988">
        <v>0.16504293017800301</v>
      </c>
      <c r="G7988"/>
      <c r="H7988"/>
      <c r="I7988">
        <v>0.82532403686707001</v>
      </c>
      <c r="J7988">
        <v>0.45877538392129402</v>
      </c>
      <c r="K7988">
        <v>0</v>
      </c>
      <c r="L7988"/>
      <c r="M7988"/>
      <c r="N7988">
        <v>324.09686093355799</v>
      </c>
      <c r="O7988">
        <v>638.07995887252605</v>
      </c>
      <c r="P7988">
        <v>0</v>
      </c>
    </row>
    <row r="7989" spans="1:16" x14ac:dyDescent="0.3">
      <c r="A7989">
        <v>0.72964746505973799</v>
      </c>
      <c r="B7989">
        <v>0.184690418756673</v>
      </c>
      <c r="C7989">
        <v>8.5662116183588696E-2</v>
      </c>
      <c r="D7989">
        <v>0</v>
      </c>
      <c r="E7989">
        <v>0.80261393732692499</v>
      </c>
      <c r="F7989">
        <v>0.19738606267307501</v>
      </c>
      <c r="G7989"/>
      <c r="H7989"/>
      <c r="I7989">
        <v>0.78990613690746003</v>
      </c>
      <c r="J7989">
        <v>0.45156637155359702</v>
      </c>
      <c r="K7989">
        <v>0</v>
      </c>
      <c r="L7989"/>
      <c r="M7989"/>
      <c r="N7989">
        <v>565.359961971026</v>
      </c>
      <c r="O7989">
        <v>2406.5120642807001</v>
      </c>
      <c r="P7989">
        <v>0</v>
      </c>
    </row>
    <row r="7990" spans="1:16" x14ac:dyDescent="0.3">
      <c r="A7990">
        <v>0.74241639954356997</v>
      </c>
      <c r="B7990">
        <v>0.14640614834964999</v>
      </c>
      <c r="C7990">
        <v>0.11117745210678</v>
      </c>
      <c r="D7990">
        <v>0</v>
      </c>
      <c r="E7990">
        <v>0.641417627863482</v>
      </c>
      <c r="F7990">
        <v>0.358582372136518</v>
      </c>
      <c r="G7990"/>
      <c r="H7990"/>
      <c r="I7990">
        <v>0.80320067872531697</v>
      </c>
      <c r="J7990">
        <v>0.49020242282640702</v>
      </c>
      <c r="K7990">
        <v>0</v>
      </c>
      <c r="L7990"/>
      <c r="M7990"/>
      <c r="N7990">
        <v>371.69834595866803</v>
      </c>
      <c r="O7990">
        <v>1170.2943054033101</v>
      </c>
      <c r="P7990">
        <v>0</v>
      </c>
    </row>
    <row r="7991" spans="1:16" x14ac:dyDescent="0.3">
      <c r="A7991">
        <v>0.827982951167193</v>
      </c>
      <c r="B7991">
        <v>6.5706427924661207E-2</v>
      </c>
      <c r="C7991">
        <v>0.106310620908146</v>
      </c>
      <c r="D7991">
        <v>0</v>
      </c>
      <c r="E7991">
        <v>0.76567882746446703</v>
      </c>
      <c r="F7991">
        <v>0.234321172535534</v>
      </c>
      <c r="G7991"/>
      <c r="H7991"/>
      <c r="I7991">
        <v>0.81639545829035798</v>
      </c>
      <c r="J7991">
        <v>0.48230529732378602</v>
      </c>
      <c r="K7991">
        <v>0</v>
      </c>
      <c r="L7991"/>
      <c r="M7991"/>
      <c r="N7991">
        <v>351.54279737409399</v>
      </c>
      <c r="O7991">
        <v>2119.32784061853</v>
      </c>
      <c r="P7991">
        <v>0</v>
      </c>
    </row>
    <row r="7992" spans="1:16" x14ac:dyDescent="0.3">
      <c r="A7992">
        <v>0.83100081256299696</v>
      </c>
      <c r="B7992">
        <v>8.4993579611567102E-2</v>
      </c>
      <c r="C7992">
        <v>8.4005607825436104E-2</v>
      </c>
      <c r="D7992">
        <v>0</v>
      </c>
      <c r="E7992">
        <v>0.77754470385419605</v>
      </c>
      <c r="F7992">
        <v>0.222455296145804</v>
      </c>
      <c r="G7992"/>
      <c r="H7992"/>
      <c r="I7992">
        <v>0.77493341476456301</v>
      </c>
      <c r="J7992">
        <v>0.52339966853140296</v>
      </c>
      <c r="K7992">
        <v>0</v>
      </c>
      <c r="L7992"/>
      <c r="M7992"/>
      <c r="N7992">
        <v>582.80614457832496</v>
      </c>
      <c r="O7992">
        <v>717.50661498482896</v>
      </c>
      <c r="P7992">
        <v>0</v>
      </c>
    </row>
    <row r="7993" spans="1:16" x14ac:dyDescent="0.3">
      <c r="A7993">
        <v>0.76554181566688795</v>
      </c>
      <c r="B7993">
        <v>9.3003499692028493E-2</v>
      </c>
      <c r="C7993">
        <v>0.14145468464108399</v>
      </c>
      <c r="D7993">
        <v>0</v>
      </c>
      <c r="E7993">
        <v>0.61840380714403198</v>
      </c>
      <c r="F7993">
        <v>0.38159619285596802</v>
      </c>
      <c r="G7993"/>
      <c r="H7993"/>
      <c r="I7993">
        <v>0.82386859583902805</v>
      </c>
      <c r="J7993">
        <v>0.58577307538760304</v>
      </c>
      <c r="K7993">
        <v>0</v>
      </c>
      <c r="L7993"/>
      <c r="M7993"/>
      <c r="N7993">
        <v>410.87043111195698</v>
      </c>
      <c r="O7993">
        <v>53.969441679807602</v>
      </c>
      <c r="P7993">
        <v>0</v>
      </c>
    </row>
    <row r="7994" spans="1:16" x14ac:dyDescent="0.3">
      <c r="A7994">
        <v>0.75732472172061605</v>
      </c>
      <c r="B7994">
        <v>0.11644667033482201</v>
      </c>
      <c r="C7994">
        <v>0.126228607944563</v>
      </c>
      <c r="D7994">
        <v>0</v>
      </c>
      <c r="E7994">
        <v>0.63660736664676698</v>
      </c>
      <c r="F7994">
        <v>0.36339263335323302</v>
      </c>
      <c r="G7994"/>
      <c r="H7994"/>
      <c r="I7994">
        <v>0.79422427501801496</v>
      </c>
      <c r="J7994">
        <v>0.46217225832032299</v>
      </c>
      <c r="K7994">
        <v>0</v>
      </c>
      <c r="L7994"/>
      <c r="M7994"/>
      <c r="N7994">
        <v>465.40653450334702</v>
      </c>
      <c r="O7994">
        <v>233.358969982708</v>
      </c>
      <c r="P7994">
        <v>0</v>
      </c>
    </row>
    <row r="7995" spans="1:16" x14ac:dyDescent="0.3">
      <c r="A7995">
        <v>0.77727993128782402</v>
      </c>
      <c r="B7995">
        <v>9.4418399430148903E-2</v>
      </c>
      <c r="C7995">
        <v>0.12830166928202699</v>
      </c>
      <c r="D7995">
        <v>0</v>
      </c>
      <c r="E7995">
        <v>0.48142099267316302</v>
      </c>
      <c r="F7995">
        <v>0.51857900732683704</v>
      </c>
      <c r="G7995"/>
      <c r="H7995"/>
      <c r="I7995">
        <v>0.78910038127958904</v>
      </c>
      <c r="J7995">
        <v>0.56272321059491504</v>
      </c>
      <c r="K7995">
        <v>0</v>
      </c>
      <c r="L7995"/>
      <c r="M7995"/>
      <c r="N7995">
        <v>313.92835439848</v>
      </c>
      <c r="O7995">
        <v>2425.1567441515399</v>
      </c>
      <c r="P7995">
        <v>0</v>
      </c>
    </row>
    <row r="7996" spans="1:16" x14ac:dyDescent="0.3">
      <c r="A7996">
        <v>0.81341907361582</v>
      </c>
      <c r="B7996">
        <v>8.6111464250335903E-2</v>
      </c>
      <c r="C7996">
        <v>0.100469462133844</v>
      </c>
      <c r="D7996">
        <v>0</v>
      </c>
      <c r="E7996">
        <v>0.59269101885042097</v>
      </c>
      <c r="F7996">
        <v>0.40730898114957897</v>
      </c>
      <c r="G7996"/>
      <c r="H7996"/>
      <c r="I7996">
        <v>0.80578245570192397</v>
      </c>
      <c r="J7996">
        <v>0.48596524118329198</v>
      </c>
      <c r="K7996">
        <v>0</v>
      </c>
      <c r="L7996"/>
      <c r="M7996"/>
      <c r="N7996">
        <v>443.77314200661999</v>
      </c>
      <c r="O7996">
        <v>142.06467670624599</v>
      </c>
      <c r="P7996">
        <v>0</v>
      </c>
    </row>
    <row r="7997" spans="1:16" x14ac:dyDescent="0.3">
      <c r="A7997">
        <v>0.80954130942797198</v>
      </c>
      <c r="B7997">
        <v>8.2885123498862498E-2</v>
      </c>
      <c r="C7997">
        <v>0.107573567073165</v>
      </c>
      <c r="D7997">
        <v>0</v>
      </c>
      <c r="E7997">
        <v>0.70567227055202397</v>
      </c>
      <c r="F7997">
        <v>0.29432772944797603</v>
      </c>
      <c r="G7997"/>
      <c r="H7997"/>
      <c r="I7997">
        <v>0.79270649377541202</v>
      </c>
      <c r="J7997">
        <v>0.54510065770433103</v>
      </c>
      <c r="K7997">
        <v>0</v>
      </c>
      <c r="L7997"/>
      <c r="M7997"/>
      <c r="N7997">
        <v>362.42832668019201</v>
      </c>
      <c r="O7997">
        <v>1265.5985044522899</v>
      </c>
      <c r="P7997">
        <v>0</v>
      </c>
    </row>
    <row r="7998" spans="1:16" x14ac:dyDescent="0.3">
      <c r="A7998">
        <v>0.78051996999133899</v>
      </c>
      <c r="B7998">
        <v>0.11675145900817099</v>
      </c>
      <c r="C7998">
        <v>0.102728571000491</v>
      </c>
      <c r="D7998">
        <v>0</v>
      </c>
      <c r="E7998">
        <v>0.71553133631935995</v>
      </c>
      <c r="F7998">
        <v>0.28446866368064</v>
      </c>
      <c r="G7998"/>
      <c r="H7998"/>
      <c r="I7998">
        <v>0.81134051098835303</v>
      </c>
      <c r="J7998">
        <v>0.52975490555236104</v>
      </c>
      <c r="K7998">
        <v>0</v>
      </c>
      <c r="L7998"/>
      <c r="M7998"/>
      <c r="N7998">
        <v>217.01672424210599</v>
      </c>
      <c r="O7998">
        <v>1865.1206593915799</v>
      </c>
      <c r="P7998">
        <v>0</v>
      </c>
    </row>
    <row r="7999" spans="1:16" x14ac:dyDescent="0.3">
      <c r="A7999">
        <v>0.73020455916865601</v>
      </c>
      <c r="B7999">
        <v>0.135922916787174</v>
      </c>
      <c r="C7999">
        <v>0.13387252404416999</v>
      </c>
      <c r="D7999">
        <v>0</v>
      </c>
      <c r="E7999">
        <v>0.40300966142946798</v>
      </c>
      <c r="F7999">
        <v>0.59699033857053196</v>
      </c>
      <c r="G7999"/>
      <c r="H7999"/>
      <c r="I7999">
        <v>0.78738006751108303</v>
      </c>
      <c r="J7999">
        <v>0.52314050187543504</v>
      </c>
      <c r="K7999">
        <v>0</v>
      </c>
      <c r="L7999"/>
      <c r="M7999"/>
      <c r="N7999">
        <v>528.92262968615501</v>
      </c>
      <c r="O7999">
        <v>2680.0814053305398</v>
      </c>
      <c r="P7999">
        <v>0</v>
      </c>
    </row>
    <row r="8000" spans="1:16" x14ac:dyDescent="0.3">
      <c r="A8000">
        <v>0.83376021240847797</v>
      </c>
      <c r="B8000">
        <v>9.0635862391494196E-2</v>
      </c>
      <c r="C8000">
        <v>7.5603925200027497E-2</v>
      </c>
      <c r="D8000">
        <v>0</v>
      </c>
      <c r="E8000">
        <v>0.63605857428308998</v>
      </c>
      <c r="F8000">
        <v>0.36394142571690902</v>
      </c>
      <c r="G8000"/>
      <c r="H8000"/>
      <c r="I8000">
        <v>0.80174501728186998</v>
      </c>
      <c r="J8000">
        <v>0.45577676837111603</v>
      </c>
      <c r="K8000">
        <v>0</v>
      </c>
      <c r="L8000"/>
      <c r="M8000"/>
      <c r="N8000">
        <v>592.32361250316296</v>
      </c>
      <c r="O8000">
        <v>1812.50591419237</v>
      </c>
      <c r="P8000">
        <v>0</v>
      </c>
    </row>
    <row r="8001" spans="1:16" x14ac:dyDescent="0.3">
      <c r="A8001">
        <v>0.78230803416322703</v>
      </c>
      <c r="B8001">
        <v>7.7997773702006903E-2</v>
      </c>
      <c r="C8001">
        <v>0.139694192134766</v>
      </c>
      <c r="D8001">
        <v>0</v>
      </c>
      <c r="E8001">
        <v>0.72467279392912598</v>
      </c>
      <c r="F8001">
        <v>0.27532720607087402</v>
      </c>
      <c r="G8001"/>
      <c r="H8001"/>
      <c r="I8001">
        <v>0.804285945759736</v>
      </c>
      <c r="J8001">
        <v>0.46865925785218099</v>
      </c>
      <c r="K8001">
        <v>0</v>
      </c>
      <c r="L8001"/>
      <c r="M8001"/>
      <c r="N8001">
        <v>377.12290092371899</v>
      </c>
      <c r="O8001">
        <v>60.652444119797302</v>
      </c>
      <c r="P8001">
        <v>0</v>
      </c>
    </row>
    <row r="8002" spans="1:16" x14ac:dyDescent="0.3">
      <c r="A8002">
        <v>0.77960295584543404</v>
      </c>
      <c r="B8002">
        <v>0.12093900728746799</v>
      </c>
      <c r="C8002">
        <v>9.9458036867098698E-2</v>
      </c>
      <c r="D8002">
        <v>0</v>
      </c>
      <c r="E8002">
        <v>0.75138316207127498</v>
      </c>
      <c r="F8002">
        <v>0.24861683792872499</v>
      </c>
      <c r="G8002"/>
      <c r="H8002"/>
      <c r="I8002">
        <v>0.793484344646183</v>
      </c>
      <c r="J8002">
        <v>0.55315631335146298</v>
      </c>
      <c r="K8002">
        <v>0</v>
      </c>
      <c r="L8002"/>
      <c r="M8002"/>
      <c r="N8002">
        <v>516.02473707171998</v>
      </c>
      <c r="O8002">
        <v>742.19724213760799</v>
      </c>
      <c r="P8002">
        <v>0</v>
      </c>
    </row>
    <row r="8003" spans="1:16" x14ac:dyDescent="0.3">
      <c r="A8003">
        <v>0.75317374214091104</v>
      </c>
      <c r="B8003">
        <v>0.13488160677143499</v>
      </c>
      <c r="C8003">
        <v>0.111944651087654</v>
      </c>
      <c r="D8003">
        <v>0</v>
      </c>
      <c r="E8003">
        <v>0.53312738366192902</v>
      </c>
      <c r="F8003">
        <v>0.46687261633807098</v>
      </c>
      <c r="G8003"/>
      <c r="H8003"/>
      <c r="I8003">
        <v>0.79816312564883096</v>
      </c>
      <c r="J8003">
        <v>0.50911820710775402</v>
      </c>
      <c r="K8003">
        <v>0</v>
      </c>
      <c r="L8003"/>
      <c r="M8003"/>
      <c r="N8003">
        <v>395.00497194921502</v>
      </c>
      <c r="O8003">
        <v>1252.9804416347299</v>
      </c>
      <c r="P8003">
        <v>0</v>
      </c>
    </row>
    <row r="8004" spans="1:16" x14ac:dyDescent="0.3">
      <c r="A8004">
        <v>0.79757510386997699</v>
      </c>
      <c r="B8004">
        <v>9.5234305596776495E-2</v>
      </c>
      <c r="C8004">
        <v>0.10719059053324601</v>
      </c>
      <c r="D8004">
        <v>0</v>
      </c>
      <c r="E8004">
        <v>0.91666672036714203</v>
      </c>
      <c r="F8004">
        <v>8.3333279632857901E-2</v>
      </c>
      <c r="G8004"/>
      <c r="H8004"/>
      <c r="I8004">
        <v>0.78271009920003598</v>
      </c>
      <c r="J8004">
        <v>0.49364820770196199</v>
      </c>
      <c r="K8004">
        <v>0</v>
      </c>
      <c r="L8004"/>
      <c r="M8004"/>
      <c r="N8004">
        <v>718.26992083360597</v>
      </c>
      <c r="O8004">
        <v>203.892805907152</v>
      </c>
      <c r="P8004">
        <v>0</v>
      </c>
    </row>
    <row r="8005" spans="1:16" x14ac:dyDescent="0.3">
      <c r="A8005">
        <v>0.83459766155387005</v>
      </c>
      <c r="B8005">
        <v>8.7791323331620805E-2</v>
      </c>
      <c r="C8005">
        <v>7.7611015114508894E-2</v>
      </c>
      <c r="D8005">
        <v>0</v>
      </c>
      <c r="E8005">
        <v>0.87388080651036504</v>
      </c>
      <c r="F8005">
        <v>0.12611919348963499</v>
      </c>
      <c r="G8005"/>
      <c r="H8005"/>
      <c r="I8005">
        <v>0.769942179000771</v>
      </c>
      <c r="J8005">
        <v>0.52270289520010504</v>
      </c>
      <c r="K8005">
        <v>0</v>
      </c>
      <c r="L8005"/>
      <c r="M8005"/>
      <c r="N8005">
        <v>666.65196506920495</v>
      </c>
      <c r="O8005">
        <v>1598.7523360268101</v>
      </c>
      <c r="P8005">
        <v>0</v>
      </c>
    </row>
    <row r="8006" spans="1:16" x14ac:dyDescent="0.3">
      <c r="A8006">
        <v>0.80273429713420696</v>
      </c>
      <c r="B8006">
        <v>0.10593766978124899</v>
      </c>
      <c r="C8006">
        <v>9.1328033084544194E-2</v>
      </c>
      <c r="D8006">
        <v>0</v>
      </c>
      <c r="E8006">
        <v>0.73197127573568099</v>
      </c>
      <c r="F8006">
        <v>0.26802872426431901</v>
      </c>
      <c r="G8006"/>
      <c r="H8006"/>
      <c r="I8006">
        <v>0.78741285492116297</v>
      </c>
      <c r="J8006">
        <v>0.46137034279962402</v>
      </c>
      <c r="K8006">
        <v>0</v>
      </c>
      <c r="L8006"/>
      <c r="M8006"/>
      <c r="N8006">
        <v>680.14394682059606</v>
      </c>
      <c r="O8006">
        <v>2397.80004616213</v>
      </c>
      <c r="P8006">
        <v>0</v>
      </c>
    </row>
    <row r="8007" spans="1:16" x14ac:dyDescent="0.3">
      <c r="A8007">
        <v>0.78219296780203595</v>
      </c>
      <c r="B8007">
        <v>8.1255664794457602E-2</v>
      </c>
      <c r="C8007">
        <v>0.13655136740350701</v>
      </c>
      <c r="D8007">
        <v>0</v>
      </c>
      <c r="E8007">
        <v>0.75702268797085104</v>
      </c>
      <c r="F8007">
        <v>0.24297731202914899</v>
      </c>
      <c r="G8007"/>
      <c r="H8007"/>
      <c r="I8007">
        <v>0.80622563590484098</v>
      </c>
      <c r="J8007">
        <v>0.52748831639025995</v>
      </c>
      <c r="K8007">
        <v>0</v>
      </c>
      <c r="L8007"/>
      <c r="M8007"/>
      <c r="N8007">
        <v>487.98196013434102</v>
      </c>
      <c r="O8007">
        <v>2051.2552585495</v>
      </c>
      <c r="P8007">
        <v>0</v>
      </c>
    </row>
    <row r="8008" spans="1:16" x14ac:dyDescent="0.3">
      <c r="A8008">
        <v>0.81703857051153705</v>
      </c>
      <c r="B8008">
        <v>0.13639913688123501</v>
      </c>
      <c r="C8008">
        <v>4.6562292607227801E-2</v>
      </c>
      <c r="D8008">
        <v>0</v>
      </c>
      <c r="E8008">
        <v>0.76477946846598799</v>
      </c>
      <c r="F8008">
        <v>0.23522053153401201</v>
      </c>
      <c r="G8008"/>
      <c r="H8008"/>
      <c r="I8008">
        <v>0.81043046955453701</v>
      </c>
      <c r="J8008">
        <v>0.50294022048141196</v>
      </c>
      <c r="K8008">
        <v>0</v>
      </c>
      <c r="L8008"/>
      <c r="M8008"/>
      <c r="N8008">
        <v>575.16655412814805</v>
      </c>
      <c r="O8008">
        <v>1044.7829217010001</v>
      </c>
      <c r="P8008">
        <v>0</v>
      </c>
    </row>
    <row r="8009" spans="1:16" x14ac:dyDescent="0.3">
      <c r="A8009">
        <v>0.79084297455265196</v>
      </c>
      <c r="B8009">
        <v>0.12043935895574499</v>
      </c>
      <c r="C8009">
        <v>8.8717666491603495E-2</v>
      </c>
      <c r="D8009">
        <v>0</v>
      </c>
      <c r="E8009">
        <v>0.61561054094898504</v>
      </c>
      <c r="F8009">
        <v>0.38438945905101501</v>
      </c>
      <c r="G8009"/>
      <c r="H8009"/>
      <c r="I8009">
        <v>0.81633974198802595</v>
      </c>
      <c r="J8009">
        <v>0.52925678850948898</v>
      </c>
      <c r="K8009">
        <v>0</v>
      </c>
      <c r="L8009"/>
      <c r="M8009"/>
      <c r="N8009">
        <v>428.02822941933101</v>
      </c>
      <c r="O8009">
        <v>672.21428207083</v>
      </c>
      <c r="P8009">
        <v>0</v>
      </c>
    </row>
    <row r="8010" spans="1:16" x14ac:dyDescent="0.3">
      <c r="A8010">
        <v>0.78461182014047404</v>
      </c>
      <c r="B8010">
        <v>3.4785324292251701E-2</v>
      </c>
      <c r="C8010">
        <v>0.18060285556727401</v>
      </c>
      <c r="D8010">
        <v>0</v>
      </c>
      <c r="E8010">
        <v>0.79132439494182205</v>
      </c>
      <c r="F8010">
        <v>0.208675605058178</v>
      </c>
      <c r="G8010"/>
      <c r="H8010"/>
      <c r="I8010">
        <v>0.81360541967733302</v>
      </c>
      <c r="J8010">
        <v>0.52901986983605298</v>
      </c>
      <c r="K8010">
        <v>0</v>
      </c>
      <c r="L8010"/>
      <c r="M8010"/>
      <c r="N8010">
        <v>326.18352251365098</v>
      </c>
      <c r="O8010">
        <v>1915.7293935826101</v>
      </c>
      <c r="P8010">
        <v>0</v>
      </c>
    </row>
    <row r="8011" spans="1:16" x14ac:dyDescent="0.3">
      <c r="A8011">
        <v>0.82008165919256004</v>
      </c>
      <c r="B8011">
        <v>8.2767469550258196E-2</v>
      </c>
      <c r="C8011">
        <v>9.7150871257182095E-2</v>
      </c>
      <c r="D8011">
        <v>0</v>
      </c>
      <c r="E8011">
        <v>0.79575158891364595</v>
      </c>
      <c r="F8011">
        <v>0.204248411086354</v>
      </c>
      <c r="G8011"/>
      <c r="H8011"/>
      <c r="I8011">
        <v>0.78181274603362105</v>
      </c>
      <c r="J8011">
        <v>0.53617699301075705</v>
      </c>
      <c r="K8011">
        <v>0</v>
      </c>
      <c r="L8011"/>
      <c r="M8011"/>
      <c r="N8011">
        <v>422.73559302899503</v>
      </c>
      <c r="O8011">
        <v>162.74187934117401</v>
      </c>
      <c r="P8011">
        <v>0</v>
      </c>
    </row>
    <row r="8012" spans="1:16" x14ac:dyDescent="0.3">
      <c r="A8012">
        <v>0.84254858017569101</v>
      </c>
      <c r="B8012">
        <v>0.103715684720109</v>
      </c>
      <c r="C8012">
        <v>5.3735735104199898E-2</v>
      </c>
      <c r="D8012">
        <v>0</v>
      </c>
      <c r="E8012">
        <v>0.62466094558283403</v>
      </c>
      <c r="F8012">
        <v>0.37533905441716597</v>
      </c>
      <c r="G8012"/>
      <c r="H8012"/>
      <c r="I8012">
        <v>0.81538145718273802</v>
      </c>
      <c r="J8012">
        <v>0.47263435131533299</v>
      </c>
      <c r="K8012">
        <v>0</v>
      </c>
      <c r="L8012"/>
      <c r="M8012"/>
      <c r="N8012">
        <v>486.74681685536899</v>
      </c>
      <c r="O8012">
        <v>373.99345853124203</v>
      </c>
      <c r="P8012">
        <v>0</v>
      </c>
    </row>
    <row r="8013" spans="1:16" x14ac:dyDescent="0.3">
      <c r="A8013">
        <v>0.82255370556448104</v>
      </c>
      <c r="B8013">
        <v>9.60104335747788E-2</v>
      </c>
      <c r="C8013">
        <v>8.1435860860740297E-2</v>
      </c>
      <c r="D8013">
        <v>0</v>
      </c>
      <c r="E8013">
        <v>0.62938607282676196</v>
      </c>
      <c r="F8013">
        <v>0.37061392717323799</v>
      </c>
      <c r="G8013"/>
      <c r="H8013"/>
      <c r="I8013">
        <v>0.79362821011867402</v>
      </c>
      <c r="J8013">
        <v>0.47311586228969899</v>
      </c>
      <c r="K8013">
        <v>0</v>
      </c>
      <c r="L8013"/>
      <c r="M8013"/>
      <c r="N8013">
        <v>188.12689156220199</v>
      </c>
      <c r="O8013">
        <v>132.862812009279</v>
      </c>
      <c r="P8013">
        <v>0</v>
      </c>
    </row>
    <row r="8014" spans="1:16" x14ac:dyDescent="0.3">
      <c r="A8014">
        <v>0.77528863226916001</v>
      </c>
      <c r="B8014">
        <v>0.13552109512534299</v>
      </c>
      <c r="C8014">
        <v>8.9190272605497001E-2</v>
      </c>
      <c r="D8014">
        <v>0</v>
      </c>
      <c r="E8014">
        <v>0.92642729992312001</v>
      </c>
      <c r="F8014">
        <v>7.3572700076879896E-2</v>
      </c>
      <c r="G8014"/>
      <c r="H8014"/>
      <c r="I8014">
        <v>0.80755932779638795</v>
      </c>
      <c r="J8014">
        <v>0.47301219748588802</v>
      </c>
      <c r="K8014">
        <v>0</v>
      </c>
      <c r="L8014"/>
      <c r="M8014"/>
      <c r="N8014">
        <v>580.18753190438997</v>
      </c>
      <c r="O8014">
        <v>241.71371718395201</v>
      </c>
      <c r="P8014">
        <v>0</v>
      </c>
    </row>
    <row r="8015" spans="1:16" x14ac:dyDescent="0.3">
      <c r="A8015">
        <v>0.69140084738815799</v>
      </c>
      <c r="B8015">
        <v>0.16340919847427099</v>
      </c>
      <c r="C8015">
        <v>0.14518995413756999</v>
      </c>
      <c r="D8015">
        <v>0</v>
      </c>
      <c r="E8015">
        <v>0.854182940971557</v>
      </c>
      <c r="F8015">
        <v>0.145817059028443</v>
      </c>
      <c r="G8015"/>
      <c r="H8015"/>
      <c r="I8015">
        <v>0.82046148095395999</v>
      </c>
      <c r="J8015">
        <v>0.51955661111498597</v>
      </c>
      <c r="K8015">
        <v>0</v>
      </c>
      <c r="L8015"/>
      <c r="M8015"/>
      <c r="N8015">
        <v>699.79963210293397</v>
      </c>
      <c r="O8015">
        <v>2104.8392933493501</v>
      </c>
      <c r="P8015">
        <v>0</v>
      </c>
    </row>
    <row r="8016" spans="1:16" x14ac:dyDescent="0.3">
      <c r="A8016">
        <v>0.76153303620753399</v>
      </c>
      <c r="B8016">
        <v>0.11545933960435301</v>
      </c>
      <c r="C8016">
        <v>0.12300762418811299</v>
      </c>
      <c r="D8016">
        <v>0</v>
      </c>
      <c r="E8016">
        <v>0.90451653148368805</v>
      </c>
      <c r="F8016">
        <v>9.5483468516312398E-2</v>
      </c>
      <c r="G8016"/>
      <c r="H8016"/>
      <c r="I8016">
        <v>0.80585742051151299</v>
      </c>
      <c r="J8016">
        <v>0.50603818378616605</v>
      </c>
      <c r="K8016">
        <v>0</v>
      </c>
      <c r="L8016"/>
      <c r="M8016"/>
      <c r="N8016">
        <v>499.562104508804</v>
      </c>
      <c r="O8016">
        <v>281.71678792804198</v>
      </c>
      <c r="P8016">
        <v>0</v>
      </c>
    </row>
    <row r="8017" spans="1:16" x14ac:dyDescent="0.3">
      <c r="A8017">
        <v>0.76571030008130803</v>
      </c>
      <c r="B8017">
        <v>7.3519666130838601E-2</v>
      </c>
      <c r="C8017">
        <v>0.16077003378785301</v>
      </c>
      <c r="D8017">
        <v>0</v>
      </c>
      <c r="E8017">
        <v>0.69663407979216496</v>
      </c>
      <c r="F8017">
        <v>0.30336592020783498</v>
      </c>
      <c r="G8017"/>
      <c r="H8017"/>
      <c r="I8017">
        <v>0.80718185194380399</v>
      </c>
      <c r="J8017">
        <v>0.47905778610334299</v>
      </c>
      <c r="K8017">
        <v>0</v>
      </c>
      <c r="L8017"/>
      <c r="M8017"/>
      <c r="N8017">
        <v>574.94269651311299</v>
      </c>
      <c r="O8017">
        <v>523.01742378510403</v>
      </c>
      <c r="P8017">
        <v>0</v>
      </c>
    </row>
    <row r="8018" spans="1:16" x14ac:dyDescent="0.3">
      <c r="A8018">
        <v>0.84049639630811201</v>
      </c>
      <c r="B8018">
        <v>7.4598620371074398E-2</v>
      </c>
      <c r="C8018">
        <v>8.4904983320813407E-2</v>
      </c>
      <c r="D8018">
        <v>0</v>
      </c>
      <c r="E8018">
        <v>0.79466270356139701</v>
      </c>
      <c r="F8018">
        <v>0.20533729643860299</v>
      </c>
      <c r="G8018"/>
      <c r="H8018"/>
      <c r="I8018">
        <v>0.80605054863344305</v>
      </c>
      <c r="J8018">
        <v>0.51345225590510601</v>
      </c>
      <c r="K8018">
        <v>0</v>
      </c>
      <c r="L8018"/>
      <c r="M8018"/>
      <c r="N8018">
        <v>597.76032703831197</v>
      </c>
      <c r="O8018">
        <v>828.38616129249897</v>
      </c>
      <c r="P8018">
        <v>0</v>
      </c>
    </row>
    <row r="8019" spans="1:16" x14ac:dyDescent="0.3">
      <c r="A8019">
        <v>0.79527731349944097</v>
      </c>
      <c r="B8019">
        <v>9.9233146070764097E-2</v>
      </c>
      <c r="C8019">
        <v>0.105489540429795</v>
      </c>
      <c r="D8019">
        <v>0</v>
      </c>
      <c r="E8019">
        <v>0.90155022757231895</v>
      </c>
      <c r="F8019">
        <v>9.8449772427680896E-2</v>
      </c>
      <c r="G8019"/>
      <c r="H8019"/>
      <c r="I8019">
        <v>0.79631142022164603</v>
      </c>
      <c r="J8019">
        <v>0.51220279676536296</v>
      </c>
      <c r="K8019">
        <v>0</v>
      </c>
      <c r="L8019"/>
      <c r="M8019"/>
      <c r="N8019">
        <v>243.64585791515901</v>
      </c>
      <c r="O8019">
        <v>543.03419566648199</v>
      </c>
      <c r="P8019">
        <v>0</v>
      </c>
    </row>
    <row r="8020" spans="1:16" x14ac:dyDescent="0.3">
      <c r="A8020">
        <v>0.786810907407827</v>
      </c>
      <c r="B8020">
        <v>0.132481806449256</v>
      </c>
      <c r="C8020">
        <v>8.0707286142917695E-2</v>
      </c>
      <c r="D8020">
        <v>0</v>
      </c>
      <c r="E8020">
        <v>0.70590887776149203</v>
      </c>
      <c r="F8020">
        <v>0.29409112223850797</v>
      </c>
      <c r="G8020"/>
      <c r="H8020"/>
      <c r="I8020">
        <v>0.80949009984214804</v>
      </c>
      <c r="J8020">
        <v>0.53111570567750099</v>
      </c>
      <c r="K8020">
        <v>0</v>
      </c>
      <c r="L8020"/>
      <c r="M8020"/>
      <c r="N8020">
        <v>901.91994996222502</v>
      </c>
      <c r="O8020">
        <v>1804.48677837521</v>
      </c>
      <c r="P8020">
        <v>0</v>
      </c>
    </row>
    <row r="8021" spans="1:16" x14ac:dyDescent="0.3">
      <c r="A8021">
        <v>0.715887879132868</v>
      </c>
      <c r="B8021">
        <v>0.15818059291652101</v>
      </c>
      <c r="C8021">
        <v>0.12593152795061099</v>
      </c>
      <c r="D8021">
        <v>0</v>
      </c>
      <c r="E8021">
        <v>0.54394362557356002</v>
      </c>
      <c r="F8021">
        <v>0.45605637442643998</v>
      </c>
      <c r="G8021"/>
      <c r="H8021"/>
      <c r="I8021">
        <v>0.76851476329256396</v>
      </c>
      <c r="J8021">
        <v>0.513536631790941</v>
      </c>
      <c r="K8021">
        <v>0</v>
      </c>
      <c r="L8021"/>
      <c r="M8021"/>
      <c r="N8021">
        <v>466.18699422694101</v>
      </c>
      <c r="O8021">
        <v>35.273185083957102</v>
      </c>
      <c r="P8021">
        <v>0</v>
      </c>
    </row>
    <row r="8022" spans="1:16" x14ac:dyDescent="0.3">
      <c r="A8022">
        <v>0.79369020435759197</v>
      </c>
      <c r="B8022">
        <v>0.118147311977364</v>
      </c>
      <c r="C8022">
        <v>8.8162483665044297E-2</v>
      </c>
      <c r="D8022">
        <v>0</v>
      </c>
      <c r="E8022">
        <v>0.80030093465386098</v>
      </c>
      <c r="F8022">
        <v>0.19969906534613899</v>
      </c>
      <c r="G8022"/>
      <c r="H8022"/>
      <c r="I8022">
        <v>0.80361190011115302</v>
      </c>
      <c r="J8022">
        <v>0.55000932904883604</v>
      </c>
      <c r="K8022">
        <v>0</v>
      </c>
      <c r="L8022"/>
      <c r="M8022"/>
      <c r="N8022">
        <v>642.76668058894404</v>
      </c>
      <c r="O8022">
        <v>837.37611054619299</v>
      </c>
      <c r="P8022">
        <v>0</v>
      </c>
    </row>
    <row r="8023" spans="1:16" x14ac:dyDescent="0.3">
      <c r="A8023">
        <v>0.77307178252235098</v>
      </c>
      <c r="B8023">
        <v>0.114284556627856</v>
      </c>
      <c r="C8023">
        <v>0.11264366084979199</v>
      </c>
      <c r="D8023">
        <v>0</v>
      </c>
      <c r="E8023">
        <v>0.700247193634569</v>
      </c>
      <c r="F8023">
        <v>0.299752806365432</v>
      </c>
      <c r="G8023"/>
      <c r="H8023"/>
      <c r="I8023">
        <v>0.78253071586723599</v>
      </c>
      <c r="J8023">
        <v>0.480038585664602</v>
      </c>
      <c r="K8023">
        <v>0</v>
      </c>
      <c r="L8023"/>
      <c r="M8023"/>
      <c r="N8023">
        <v>708.87093269549098</v>
      </c>
      <c r="O8023">
        <v>82.364940327551295</v>
      </c>
      <c r="P8023">
        <v>0</v>
      </c>
    </row>
    <row r="8024" spans="1:16" x14ac:dyDescent="0.3">
      <c r="A8024">
        <v>0.84127810826447602</v>
      </c>
      <c r="B8024">
        <v>0.10150508261470501</v>
      </c>
      <c r="C8024">
        <v>5.7216809120818897E-2</v>
      </c>
      <c r="D8024">
        <v>0</v>
      </c>
      <c r="E8024">
        <v>0.48709521004678402</v>
      </c>
      <c r="F8024">
        <v>0.51290478995321598</v>
      </c>
      <c r="G8024"/>
      <c r="H8024"/>
      <c r="I8024">
        <v>0.78248202319790805</v>
      </c>
      <c r="J8024">
        <v>0.55729267530488102</v>
      </c>
      <c r="K8024">
        <v>0</v>
      </c>
      <c r="L8024"/>
      <c r="M8024"/>
      <c r="N8024">
        <v>692.92822019379605</v>
      </c>
      <c r="O8024">
        <v>2439.9040413266498</v>
      </c>
      <c r="P8024">
        <v>0</v>
      </c>
    </row>
    <row r="8025" spans="1:16" x14ac:dyDescent="0.3">
      <c r="A8025">
        <v>0.78835578821992003</v>
      </c>
      <c r="B8025">
        <v>0.103209116274205</v>
      </c>
      <c r="C8025">
        <v>0.108435095505875</v>
      </c>
      <c r="D8025">
        <v>0</v>
      </c>
      <c r="E8025">
        <v>0.71483878297878001</v>
      </c>
      <c r="F8025">
        <v>0.28516121702121999</v>
      </c>
      <c r="G8025"/>
      <c r="H8025"/>
      <c r="I8025">
        <v>0.79568747031527298</v>
      </c>
      <c r="J8025">
        <v>0.50377575881793202</v>
      </c>
      <c r="K8025">
        <v>0</v>
      </c>
      <c r="L8025"/>
      <c r="M8025"/>
      <c r="N8025">
        <v>556.91411832843903</v>
      </c>
      <c r="O8025">
        <v>2293.14474957314</v>
      </c>
      <c r="P8025">
        <v>0</v>
      </c>
    </row>
    <row r="8026" spans="1:16" x14ac:dyDescent="0.3">
      <c r="A8026">
        <v>0.84890713017144304</v>
      </c>
      <c r="B8026">
        <v>6.7431643448563103E-2</v>
      </c>
      <c r="C8026">
        <v>8.36612263799935E-2</v>
      </c>
      <c r="D8026">
        <v>0</v>
      </c>
      <c r="E8026">
        <v>0.85807456428127804</v>
      </c>
      <c r="F8026">
        <v>0.14192543571872199</v>
      </c>
      <c r="G8026"/>
      <c r="H8026"/>
      <c r="I8026">
        <v>0.80206370630930901</v>
      </c>
      <c r="J8026">
        <v>0.51387782778394897</v>
      </c>
      <c r="K8026">
        <v>0</v>
      </c>
      <c r="L8026"/>
      <c r="M8026"/>
      <c r="N8026">
        <v>792.37629649591202</v>
      </c>
      <c r="O8026">
        <v>120.559312373159</v>
      </c>
      <c r="P8026">
        <v>0</v>
      </c>
    </row>
    <row r="8027" spans="1:16" x14ac:dyDescent="0.3">
      <c r="A8027">
        <v>0.855012834137725</v>
      </c>
      <c r="B8027">
        <v>9.1293080147462499E-2</v>
      </c>
      <c r="C8027">
        <v>5.3694085714812802E-2</v>
      </c>
      <c r="D8027">
        <v>0</v>
      </c>
      <c r="E8027">
        <v>0.77721777901858102</v>
      </c>
      <c r="F8027">
        <v>0.222782220981419</v>
      </c>
      <c r="G8027"/>
      <c r="H8027"/>
      <c r="I8027">
        <v>0.77950421434332795</v>
      </c>
      <c r="J8027">
        <v>0.57544371110453396</v>
      </c>
      <c r="K8027">
        <v>0</v>
      </c>
      <c r="L8027"/>
      <c r="M8027"/>
      <c r="N8027">
        <v>794.51026462245795</v>
      </c>
      <c r="O8027">
        <v>2393.7965953043999</v>
      </c>
      <c r="P8027">
        <v>0</v>
      </c>
    </row>
    <row r="8028" spans="1:16" x14ac:dyDescent="0.3">
      <c r="A8028">
        <v>0.84733306020149901</v>
      </c>
      <c r="B8028">
        <v>9.0269726586687901E-2</v>
      </c>
      <c r="C8028">
        <v>6.2397213211813497E-2</v>
      </c>
      <c r="D8028">
        <v>0</v>
      </c>
      <c r="E8028">
        <v>0.91054873386720703</v>
      </c>
      <c r="F8028">
        <v>8.9451266132793E-2</v>
      </c>
      <c r="G8028"/>
      <c r="H8028"/>
      <c r="I8028">
        <v>0.81123191477882195</v>
      </c>
      <c r="J8028">
        <v>0.489436974553139</v>
      </c>
      <c r="K8028">
        <v>0</v>
      </c>
      <c r="L8028"/>
      <c r="M8028"/>
      <c r="N8028">
        <v>414.37984649314001</v>
      </c>
      <c r="O8028">
        <v>3397.5167302164</v>
      </c>
      <c r="P8028">
        <v>0</v>
      </c>
    </row>
    <row r="8029" spans="1:16" x14ac:dyDescent="0.3">
      <c r="A8029">
        <v>0.77532923899387496</v>
      </c>
      <c r="B8029">
        <v>8.9729211348740998E-2</v>
      </c>
      <c r="C8029">
        <v>0.134941549657384</v>
      </c>
      <c r="D8029">
        <v>0</v>
      </c>
      <c r="E8029">
        <v>0.82407136757030597</v>
      </c>
      <c r="F8029">
        <v>0.175928632429694</v>
      </c>
      <c r="G8029"/>
      <c r="H8029"/>
      <c r="I8029">
        <v>0.79324789213035696</v>
      </c>
      <c r="J8029">
        <v>0.49406108126343301</v>
      </c>
      <c r="K8029">
        <v>0</v>
      </c>
      <c r="L8029"/>
      <c r="M8029"/>
      <c r="N8029">
        <v>598.76448199784704</v>
      </c>
      <c r="O8029">
        <v>1096.8078750457701</v>
      </c>
      <c r="P8029">
        <v>0</v>
      </c>
    </row>
    <row r="8030" spans="1:16" x14ac:dyDescent="0.3">
      <c r="A8030">
        <v>0.748253706763367</v>
      </c>
      <c r="B8030">
        <v>0.14323520963174799</v>
      </c>
      <c r="C8030">
        <v>0.108511083604885</v>
      </c>
      <c r="D8030">
        <v>0</v>
      </c>
      <c r="E8030">
        <v>0.89733570709851995</v>
      </c>
      <c r="F8030">
        <v>0.10266429290148001</v>
      </c>
      <c r="G8030"/>
      <c r="H8030"/>
      <c r="I8030">
        <v>0.80804270637701103</v>
      </c>
      <c r="J8030">
        <v>0.51834068533311395</v>
      </c>
      <c r="K8030">
        <v>0</v>
      </c>
      <c r="L8030"/>
      <c r="M8030"/>
      <c r="N8030">
        <v>582.143571725166</v>
      </c>
      <c r="O8030">
        <v>421.16900212200102</v>
      </c>
      <c r="P8030">
        <v>0</v>
      </c>
    </row>
    <row r="8031" spans="1:16" x14ac:dyDescent="0.3">
      <c r="A8031">
        <v>0.80081899876135099</v>
      </c>
      <c r="B8031">
        <v>6.4660810930152399E-2</v>
      </c>
      <c r="C8031">
        <v>0.13452019030849599</v>
      </c>
      <c r="D8031">
        <v>0</v>
      </c>
      <c r="E8031">
        <v>0.544793490091386</v>
      </c>
      <c r="F8031">
        <v>0.455206509908614</v>
      </c>
      <c r="G8031"/>
      <c r="H8031"/>
      <c r="I8031">
        <v>0.81374926522392399</v>
      </c>
      <c r="J8031">
        <v>0.50520485141134897</v>
      </c>
      <c r="K8031">
        <v>0</v>
      </c>
      <c r="L8031"/>
      <c r="M8031"/>
      <c r="N8031">
        <v>497.999996844809</v>
      </c>
      <c r="O8031">
        <v>407.799478608274</v>
      </c>
      <c r="P8031">
        <v>0</v>
      </c>
    </row>
    <row r="8032" spans="1:16" x14ac:dyDescent="0.3">
      <c r="A8032">
        <v>0.75596796034726199</v>
      </c>
      <c r="B8032">
        <v>6.9687852234325304E-2</v>
      </c>
      <c r="C8032">
        <v>0.17434418741841301</v>
      </c>
      <c r="D8032">
        <v>0</v>
      </c>
      <c r="E8032">
        <v>0.72481648748269201</v>
      </c>
      <c r="F8032">
        <v>0.27518351251730799</v>
      </c>
      <c r="G8032"/>
      <c r="H8032"/>
      <c r="I8032">
        <v>0.80815454063992298</v>
      </c>
      <c r="J8032">
        <v>0.48748261494218498</v>
      </c>
      <c r="K8032">
        <v>0</v>
      </c>
      <c r="L8032"/>
      <c r="M8032"/>
      <c r="N8032">
        <v>383.09612126470603</v>
      </c>
      <c r="O8032">
        <v>28.586571835964801</v>
      </c>
      <c r="P8032">
        <v>0</v>
      </c>
    </row>
    <row r="8033" spans="1:16" x14ac:dyDescent="0.3">
      <c r="A8033">
        <v>0.69084072298138099</v>
      </c>
      <c r="B8033">
        <v>0.230552324757864</v>
      </c>
      <c r="C8033">
        <v>7.8606952260755494E-2</v>
      </c>
      <c r="D8033">
        <v>0</v>
      </c>
      <c r="E8033">
        <v>0.54587189876279696</v>
      </c>
      <c r="F8033">
        <v>0.45412810123720299</v>
      </c>
      <c r="G8033"/>
      <c r="H8033"/>
      <c r="I8033">
        <v>0.79304828680815898</v>
      </c>
      <c r="J8033">
        <v>0.51079230963197497</v>
      </c>
      <c r="K8033">
        <v>0</v>
      </c>
      <c r="L8033"/>
      <c r="M8033"/>
      <c r="N8033">
        <v>1100.7719933926901</v>
      </c>
      <c r="O8033">
        <v>2655.3612904264301</v>
      </c>
      <c r="P8033">
        <v>0</v>
      </c>
    </row>
    <row r="8034" spans="1:16" x14ac:dyDescent="0.3">
      <c r="A8034">
        <v>0.75378774880336996</v>
      </c>
      <c r="B8034">
        <v>0.159152601242702</v>
      </c>
      <c r="C8034">
        <v>8.7059649953927495E-2</v>
      </c>
      <c r="D8034">
        <v>0</v>
      </c>
      <c r="E8034">
        <v>0.50492970522215896</v>
      </c>
      <c r="F8034">
        <v>0.49507029477784098</v>
      </c>
      <c r="G8034"/>
      <c r="H8034"/>
      <c r="I8034">
        <v>0.79491824471796602</v>
      </c>
      <c r="J8034">
        <v>0.45642190652300502</v>
      </c>
      <c r="K8034">
        <v>0</v>
      </c>
      <c r="L8034"/>
      <c r="M8034"/>
      <c r="N8034">
        <v>389.35214527639499</v>
      </c>
      <c r="O8034">
        <v>1047.1006894474499</v>
      </c>
      <c r="P8034">
        <v>0</v>
      </c>
    </row>
    <row r="8035" spans="1:16" x14ac:dyDescent="0.3">
      <c r="A8035">
        <v>0.81827584920737995</v>
      </c>
      <c r="B8035">
        <v>9.8724879069243099E-2</v>
      </c>
      <c r="C8035">
        <v>8.2999271723377094E-2</v>
      </c>
      <c r="D8035">
        <v>0</v>
      </c>
      <c r="E8035">
        <v>0.62002587997096803</v>
      </c>
      <c r="F8035">
        <v>0.37997412002903203</v>
      </c>
      <c r="G8035"/>
      <c r="H8035"/>
      <c r="I8035">
        <v>0.82600452711918504</v>
      </c>
      <c r="J8035">
        <v>0.47234800229121499</v>
      </c>
      <c r="K8035">
        <v>0</v>
      </c>
      <c r="L8035"/>
      <c r="M8035"/>
      <c r="N8035">
        <v>466.69653040845799</v>
      </c>
      <c r="O8035">
        <v>1830.93511832888</v>
      </c>
      <c r="P8035">
        <v>0</v>
      </c>
    </row>
    <row r="8036" spans="1:16" x14ac:dyDescent="0.3">
      <c r="A8036">
        <v>0.846723505079367</v>
      </c>
      <c r="B8036">
        <v>8.4641548981854497E-2</v>
      </c>
      <c r="C8036">
        <v>6.8634945938778696E-2</v>
      </c>
      <c r="D8036">
        <v>0</v>
      </c>
      <c r="E8036">
        <v>0.71709498267184102</v>
      </c>
      <c r="F8036">
        <v>0.28290501732815898</v>
      </c>
      <c r="G8036"/>
      <c r="H8036"/>
      <c r="I8036">
        <v>0.80820700160890202</v>
      </c>
      <c r="J8036">
        <v>0.482193634799232</v>
      </c>
      <c r="K8036">
        <v>0</v>
      </c>
      <c r="L8036"/>
      <c r="M8036"/>
      <c r="N8036">
        <v>472.52112544056803</v>
      </c>
      <c r="O8036">
        <v>956.37848350326396</v>
      </c>
      <c r="P8036">
        <v>0</v>
      </c>
    </row>
    <row r="8037" spans="1:16" x14ac:dyDescent="0.3">
      <c r="A8037">
        <v>0.78302603818951599</v>
      </c>
      <c r="B8037">
        <v>0.133041154773472</v>
      </c>
      <c r="C8037">
        <v>8.3932807037011795E-2</v>
      </c>
      <c r="D8037">
        <v>0</v>
      </c>
      <c r="E8037">
        <v>0.74379829384288498</v>
      </c>
      <c r="F8037">
        <v>0.25620170615711502</v>
      </c>
      <c r="G8037"/>
      <c r="H8037"/>
      <c r="I8037">
        <v>0.81147767045616503</v>
      </c>
      <c r="J8037">
        <v>0.52153941318850505</v>
      </c>
      <c r="K8037">
        <v>0</v>
      </c>
      <c r="L8037"/>
      <c r="M8037"/>
      <c r="N8037">
        <v>429.59474518878602</v>
      </c>
      <c r="O8037">
        <v>144.00520004433801</v>
      </c>
      <c r="P8037">
        <v>0</v>
      </c>
    </row>
    <row r="8038" spans="1:16" x14ac:dyDescent="0.3">
      <c r="A8038">
        <v>0.86100366709644105</v>
      </c>
      <c r="B8038">
        <v>7.4317759288788907E-2</v>
      </c>
      <c r="C8038">
        <v>6.4678573614769599E-2</v>
      </c>
      <c r="D8038">
        <v>0</v>
      </c>
      <c r="E8038">
        <v>0.71141255050234997</v>
      </c>
      <c r="F8038">
        <v>0.28858744949764997</v>
      </c>
      <c r="G8038"/>
      <c r="H8038"/>
      <c r="I8038">
        <v>0.78476635389077998</v>
      </c>
      <c r="J8038">
        <v>0.54162890410832398</v>
      </c>
      <c r="K8038">
        <v>0</v>
      </c>
      <c r="L8038"/>
      <c r="M8038"/>
      <c r="N8038">
        <v>514.18293199238803</v>
      </c>
      <c r="O8038">
        <v>445.75895639223302</v>
      </c>
      <c r="P8038">
        <v>0</v>
      </c>
    </row>
    <row r="8039" spans="1:16" x14ac:dyDescent="0.3">
      <c r="A8039">
        <v>0.823004920557313</v>
      </c>
      <c r="B8039">
        <v>8.6865943652819202E-2</v>
      </c>
      <c r="C8039">
        <v>9.0129135789867795E-2</v>
      </c>
      <c r="D8039">
        <v>0</v>
      </c>
      <c r="E8039">
        <v>0.92685967440628603</v>
      </c>
      <c r="F8039">
        <v>7.3140325593714098E-2</v>
      </c>
      <c r="G8039"/>
      <c r="H8039"/>
      <c r="I8039">
        <v>0.79490554972538796</v>
      </c>
      <c r="J8039">
        <v>0.541215128423292</v>
      </c>
      <c r="K8039">
        <v>0</v>
      </c>
      <c r="L8039"/>
      <c r="M8039"/>
      <c r="N8039">
        <v>325.35759616292898</v>
      </c>
      <c r="O8039">
        <v>1801.8898794921299</v>
      </c>
      <c r="P8039">
        <v>0</v>
      </c>
    </row>
    <row r="8040" spans="1:16" x14ac:dyDescent="0.3">
      <c r="A8040">
        <v>0.71462050652665399</v>
      </c>
      <c r="B8040">
        <v>0.17734406014371701</v>
      </c>
      <c r="C8040">
        <v>0.10803543332962801</v>
      </c>
      <c r="D8040">
        <v>0</v>
      </c>
      <c r="E8040">
        <v>0.88065863881085205</v>
      </c>
      <c r="F8040">
        <v>0.119341361189148</v>
      </c>
      <c r="G8040"/>
      <c r="H8040"/>
      <c r="I8040">
        <v>0.80062864351392704</v>
      </c>
      <c r="J8040">
        <v>0.45076108733068099</v>
      </c>
      <c r="K8040">
        <v>0</v>
      </c>
      <c r="L8040"/>
      <c r="M8040"/>
      <c r="N8040">
        <v>460.33170354029897</v>
      </c>
      <c r="O8040">
        <v>478.03590952202399</v>
      </c>
      <c r="P8040">
        <v>0</v>
      </c>
    </row>
    <row r="8041" spans="1:16" x14ac:dyDescent="0.3">
      <c r="A8041">
        <v>0.78179152097496996</v>
      </c>
      <c r="B8041">
        <v>9.7268017540197496E-2</v>
      </c>
      <c r="C8041">
        <v>0.12094046148483199</v>
      </c>
      <c r="D8041">
        <v>0</v>
      </c>
      <c r="E8041">
        <v>0.60426219802971304</v>
      </c>
      <c r="F8041">
        <v>0.39573780197028702</v>
      </c>
      <c r="G8041"/>
      <c r="H8041"/>
      <c r="I8041">
        <v>0.82738676167097502</v>
      </c>
      <c r="J8041">
        <v>0.48053882296781403</v>
      </c>
      <c r="K8041">
        <v>0</v>
      </c>
      <c r="L8041"/>
      <c r="M8041"/>
      <c r="N8041">
        <v>493.23715184111097</v>
      </c>
      <c r="O8041">
        <v>620.69517624085995</v>
      </c>
      <c r="P8041">
        <v>0</v>
      </c>
    </row>
    <row r="8042" spans="1:16" x14ac:dyDescent="0.3">
      <c r="A8042">
        <v>0.75539000515392596</v>
      </c>
      <c r="B8042">
        <v>0.141339131919864</v>
      </c>
      <c r="C8042">
        <v>0.10327086292621</v>
      </c>
      <c r="D8042">
        <v>0</v>
      </c>
      <c r="E8042">
        <v>0.84415286523220301</v>
      </c>
      <c r="F8042">
        <v>0.15584713476779699</v>
      </c>
      <c r="G8042"/>
      <c r="H8042"/>
      <c r="I8042">
        <v>0.80482534531043404</v>
      </c>
      <c r="J8042">
        <v>0.47120032754430902</v>
      </c>
      <c r="K8042">
        <v>0</v>
      </c>
      <c r="L8042"/>
      <c r="M8042"/>
      <c r="N8042">
        <v>684.51784324561697</v>
      </c>
      <c r="O8042">
        <v>1904.8926844723501</v>
      </c>
      <c r="P8042">
        <v>0</v>
      </c>
    </row>
    <row r="8043" spans="1:16" x14ac:dyDescent="0.3">
      <c r="A8043">
        <v>0.75601070615644295</v>
      </c>
      <c r="B8043">
        <v>0.14782638510870999</v>
      </c>
      <c r="C8043">
        <v>9.6162908734847105E-2</v>
      </c>
      <c r="D8043">
        <v>0</v>
      </c>
      <c r="E8043">
        <v>0.62824456827698805</v>
      </c>
      <c r="F8043">
        <v>0.37175543172301201</v>
      </c>
      <c r="G8043"/>
      <c r="H8043"/>
      <c r="I8043">
        <v>0.79747962337874501</v>
      </c>
      <c r="J8043">
        <v>0.50407143861700099</v>
      </c>
      <c r="K8043">
        <v>0</v>
      </c>
      <c r="L8043"/>
      <c r="M8043"/>
      <c r="N8043">
        <v>591.35949236271301</v>
      </c>
      <c r="O8043">
        <v>1072.9008369031201</v>
      </c>
      <c r="P8043">
        <v>0</v>
      </c>
    </row>
    <row r="8044" spans="1:16" x14ac:dyDescent="0.3">
      <c r="A8044">
        <v>0.83065649386805096</v>
      </c>
      <c r="B8044">
        <v>8.1557674736721097E-2</v>
      </c>
      <c r="C8044">
        <v>8.7785831395227804E-2</v>
      </c>
      <c r="D8044">
        <v>0</v>
      </c>
      <c r="E8044">
        <v>0.379948819992589</v>
      </c>
      <c r="F8044">
        <v>0.620051180007411</v>
      </c>
      <c r="G8044"/>
      <c r="H8044"/>
      <c r="I8044">
        <v>0.78745216846752897</v>
      </c>
      <c r="J8044">
        <v>0.52686044570111201</v>
      </c>
      <c r="K8044">
        <v>0</v>
      </c>
      <c r="L8044"/>
      <c r="M8044"/>
      <c r="N8044">
        <v>498.14294152934099</v>
      </c>
      <c r="O8044">
        <v>307.15323904507898</v>
      </c>
      <c r="P8044">
        <v>0</v>
      </c>
    </row>
    <row r="8045" spans="1:16" x14ac:dyDescent="0.3">
      <c r="A8045">
        <v>0.84638656250616695</v>
      </c>
      <c r="B8045">
        <v>8.2637469405491798E-2</v>
      </c>
      <c r="C8045">
        <v>7.0975968088341695E-2</v>
      </c>
      <c r="D8045">
        <v>0</v>
      </c>
      <c r="E8045">
        <v>0.72335362398724001</v>
      </c>
      <c r="F8045">
        <v>0.27664637601275999</v>
      </c>
      <c r="G8045"/>
      <c r="H8045"/>
      <c r="I8045">
        <v>0.79334494424034596</v>
      </c>
      <c r="J8045">
        <v>0.53609783530260302</v>
      </c>
      <c r="K8045">
        <v>0</v>
      </c>
      <c r="L8045"/>
      <c r="M8045"/>
      <c r="N8045">
        <v>280.25046244126099</v>
      </c>
      <c r="O8045">
        <v>1253.4197146044801</v>
      </c>
      <c r="P8045">
        <v>0</v>
      </c>
    </row>
    <row r="8046" spans="1:16" x14ac:dyDescent="0.3">
      <c r="A8046">
        <v>0.77158248184548806</v>
      </c>
      <c r="B8046">
        <v>9.9553633855537199E-2</v>
      </c>
      <c r="C8046">
        <v>0.128863884298974</v>
      </c>
      <c r="D8046">
        <v>0</v>
      </c>
      <c r="E8046">
        <v>0.84886090444219697</v>
      </c>
      <c r="F8046">
        <v>0.151139095557803</v>
      </c>
      <c r="G8046"/>
      <c r="H8046"/>
      <c r="I8046">
        <v>0.81206360884907203</v>
      </c>
      <c r="J8046">
        <v>0.54373171227552397</v>
      </c>
      <c r="K8046">
        <v>0</v>
      </c>
      <c r="L8046"/>
      <c r="M8046"/>
      <c r="N8046">
        <v>591.70573973605804</v>
      </c>
      <c r="O8046">
        <v>402.406932519333</v>
      </c>
      <c r="P8046">
        <v>0</v>
      </c>
    </row>
    <row r="8047" spans="1:16" x14ac:dyDescent="0.3">
      <c r="A8047">
        <v>0.77799500074019201</v>
      </c>
      <c r="B8047">
        <v>0.11173940615681199</v>
      </c>
      <c r="C8047">
        <v>0.110265593102996</v>
      </c>
      <c r="D8047">
        <v>0</v>
      </c>
      <c r="E8047">
        <v>0.89218130794368899</v>
      </c>
      <c r="F8047">
        <v>0.10781869205631101</v>
      </c>
      <c r="G8047"/>
      <c r="H8047"/>
      <c r="I8047">
        <v>0.81499189040113695</v>
      </c>
      <c r="J8047">
        <v>0.48719975754357497</v>
      </c>
      <c r="K8047">
        <v>0</v>
      </c>
      <c r="L8047"/>
      <c r="M8047"/>
      <c r="N8047">
        <v>531.38734656941006</v>
      </c>
      <c r="O8047">
        <v>16.373275720925999</v>
      </c>
      <c r="P8047">
        <v>0</v>
      </c>
    </row>
    <row r="8048" spans="1:16" x14ac:dyDescent="0.3">
      <c r="A8048">
        <v>0.75200680589188296</v>
      </c>
      <c r="B8048">
        <v>0.15352886449276601</v>
      </c>
      <c r="C8048">
        <v>9.4464329615350603E-2</v>
      </c>
      <c r="D8048">
        <v>0</v>
      </c>
      <c r="E8048">
        <v>0.74729507488397295</v>
      </c>
      <c r="F8048">
        <v>0.25270492511602699</v>
      </c>
      <c r="G8048"/>
      <c r="H8048"/>
      <c r="I8048">
        <v>0.809264002177006</v>
      </c>
      <c r="J8048">
        <v>0.48547644619517799</v>
      </c>
      <c r="K8048">
        <v>0</v>
      </c>
      <c r="L8048"/>
      <c r="M8048"/>
      <c r="N8048">
        <v>679.91800136908705</v>
      </c>
      <c r="O8048">
        <v>498.61690133042299</v>
      </c>
      <c r="P8048">
        <v>0</v>
      </c>
    </row>
    <row r="8049" spans="1:16" x14ac:dyDescent="0.3">
      <c r="A8049">
        <v>0.84154333625602895</v>
      </c>
      <c r="B8049">
        <v>6.4437735389212894E-2</v>
      </c>
      <c r="C8049">
        <v>9.40189283547576E-2</v>
      </c>
      <c r="D8049">
        <v>0</v>
      </c>
      <c r="E8049">
        <v>0.81831259168585602</v>
      </c>
      <c r="F8049">
        <v>0.18168740831414401</v>
      </c>
      <c r="G8049"/>
      <c r="H8049"/>
      <c r="I8049">
        <v>0.81487190774206697</v>
      </c>
      <c r="J8049">
        <v>0.39055027324081398</v>
      </c>
      <c r="K8049">
        <v>0</v>
      </c>
      <c r="L8049"/>
      <c r="M8049"/>
      <c r="N8049">
        <v>559.741913344144</v>
      </c>
      <c r="O8049">
        <v>229.791516133644</v>
      </c>
      <c r="P8049">
        <v>0</v>
      </c>
    </row>
    <row r="8050" spans="1:16" x14ac:dyDescent="0.3">
      <c r="A8050">
        <v>0.75191894775537005</v>
      </c>
      <c r="B8050">
        <v>0.15261385306807901</v>
      </c>
      <c r="C8050">
        <v>9.5467199176550999E-2</v>
      </c>
      <c r="D8050">
        <v>0</v>
      </c>
      <c r="E8050">
        <v>0.67530069613098698</v>
      </c>
      <c r="F8050">
        <v>0.32469930386901302</v>
      </c>
      <c r="G8050"/>
      <c r="H8050"/>
      <c r="I8050">
        <v>0.80195934004505598</v>
      </c>
      <c r="J8050">
        <v>0.55183008161875402</v>
      </c>
      <c r="K8050">
        <v>0</v>
      </c>
      <c r="L8050"/>
      <c r="M8050"/>
      <c r="N8050">
        <v>660.32442414455602</v>
      </c>
      <c r="O8050">
        <v>1079.4027819232399</v>
      </c>
      <c r="P8050">
        <v>0</v>
      </c>
    </row>
    <row r="8051" spans="1:16" x14ac:dyDescent="0.3">
      <c r="A8051">
        <v>0.84811692729100596</v>
      </c>
      <c r="B8051">
        <v>5.9414988899881803E-2</v>
      </c>
      <c r="C8051">
        <v>9.2468083809112298E-2</v>
      </c>
      <c r="D8051">
        <v>0</v>
      </c>
      <c r="E8051">
        <v>0.76291912037698495</v>
      </c>
      <c r="F8051">
        <v>0.237080879623015</v>
      </c>
      <c r="G8051"/>
      <c r="H8051"/>
      <c r="I8051">
        <v>0.80601833737406903</v>
      </c>
      <c r="J8051">
        <v>0.511722316972547</v>
      </c>
      <c r="K8051">
        <v>0</v>
      </c>
      <c r="L8051"/>
      <c r="M8051"/>
      <c r="N8051">
        <v>507.22162969417099</v>
      </c>
      <c r="O8051">
        <v>661.76394034659995</v>
      </c>
      <c r="P8051">
        <v>0</v>
      </c>
    </row>
    <row r="8052" spans="1:16" x14ac:dyDescent="0.3">
      <c r="A8052">
        <v>0.86114646983396703</v>
      </c>
      <c r="B8052">
        <v>7.1731221474112997E-2</v>
      </c>
      <c r="C8052">
        <v>6.7122308691920096E-2</v>
      </c>
      <c r="D8052">
        <v>0</v>
      </c>
      <c r="E8052">
        <v>0.57567232199798501</v>
      </c>
      <c r="F8052">
        <v>0.42432767800201499</v>
      </c>
      <c r="G8052"/>
      <c r="H8052"/>
      <c r="I8052">
        <v>0.79782750980094097</v>
      </c>
      <c r="J8052">
        <v>0.50773878503713299</v>
      </c>
      <c r="K8052">
        <v>0</v>
      </c>
      <c r="L8052"/>
      <c r="M8052"/>
      <c r="N8052">
        <v>381.00957351375399</v>
      </c>
      <c r="O8052">
        <v>566.60072067745398</v>
      </c>
      <c r="P8052">
        <v>0</v>
      </c>
    </row>
    <row r="8053" spans="1:16" x14ac:dyDescent="0.3">
      <c r="A8053">
        <v>0.80968387575411704</v>
      </c>
      <c r="B8053">
        <v>9.1276738849084604E-2</v>
      </c>
      <c r="C8053">
        <v>9.9039385396798199E-2</v>
      </c>
      <c r="D8053">
        <v>0</v>
      </c>
      <c r="E8053">
        <v>0.39815002328007498</v>
      </c>
      <c r="F8053">
        <v>0.60184997671992502</v>
      </c>
      <c r="G8053"/>
      <c r="H8053"/>
      <c r="I8053">
        <v>0.79052875189178795</v>
      </c>
      <c r="J8053">
        <v>0.44433725731243601</v>
      </c>
      <c r="K8053">
        <v>0</v>
      </c>
      <c r="L8053"/>
      <c r="M8053"/>
      <c r="N8053">
        <v>563.06649593091504</v>
      </c>
      <c r="O8053">
        <v>192.20421695386901</v>
      </c>
      <c r="P8053">
        <v>0</v>
      </c>
    </row>
    <row r="8054" spans="1:16" x14ac:dyDescent="0.3">
      <c r="A8054">
        <v>0.755439382296619</v>
      </c>
      <c r="B8054">
        <v>0.12680597217907999</v>
      </c>
      <c r="C8054">
        <v>0.117754645524302</v>
      </c>
      <c r="D8054">
        <v>0</v>
      </c>
      <c r="E8054">
        <v>0.46909235647022401</v>
      </c>
      <c r="F8054">
        <v>0.53090764352977604</v>
      </c>
      <c r="G8054"/>
      <c r="H8054"/>
      <c r="I8054">
        <v>0.78788120683737295</v>
      </c>
      <c r="J8054">
        <v>0.53453190242029303</v>
      </c>
      <c r="K8054">
        <v>0</v>
      </c>
      <c r="L8054"/>
      <c r="M8054"/>
      <c r="N8054">
        <v>551.99812124971402</v>
      </c>
      <c r="O8054">
        <v>1388.9816569762399</v>
      </c>
      <c r="P8054">
        <v>0</v>
      </c>
    </row>
    <row r="8055" spans="1:16" x14ac:dyDescent="0.3">
      <c r="A8055">
        <v>0.81695500870925197</v>
      </c>
      <c r="B8055">
        <v>0.10197371748140199</v>
      </c>
      <c r="C8055">
        <v>8.1071273809346603E-2</v>
      </c>
      <c r="D8055">
        <v>0</v>
      </c>
      <c r="E8055">
        <v>0.80299397404276596</v>
      </c>
      <c r="F8055">
        <v>0.19700602595723399</v>
      </c>
      <c r="G8055"/>
      <c r="H8055"/>
      <c r="I8055">
        <v>0.80360600723256703</v>
      </c>
      <c r="J8055">
        <v>0.51109838256071305</v>
      </c>
      <c r="K8055">
        <v>0</v>
      </c>
      <c r="L8055"/>
      <c r="M8055"/>
      <c r="N8055">
        <v>258.96026977958797</v>
      </c>
      <c r="O8055">
        <v>2661.2604945022999</v>
      </c>
      <c r="P8055">
        <v>0</v>
      </c>
    </row>
    <row r="8056" spans="1:16" x14ac:dyDescent="0.3">
      <c r="A8056">
        <v>0.79035543675629905</v>
      </c>
      <c r="B8056">
        <v>0.117049619417983</v>
      </c>
      <c r="C8056">
        <v>9.2594943825717702E-2</v>
      </c>
      <c r="D8056">
        <v>0</v>
      </c>
      <c r="E8056">
        <v>0.69686714426660001</v>
      </c>
      <c r="F8056">
        <v>0.30313285573339999</v>
      </c>
      <c r="G8056"/>
      <c r="H8056"/>
      <c r="I8056">
        <v>0.80387263599956205</v>
      </c>
      <c r="J8056">
        <v>0.57271546631114001</v>
      </c>
      <c r="K8056">
        <v>0</v>
      </c>
      <c r="L8056"/>
      <c r="M8056"/>
      <c r="N8056">
        <v>832.19640220081703</v>
      </c>
      <c r="O8056">
        <v>743.88440998442798</v>
      </c>
      <c r="P8056">
        <v>0</v>
      </c>
    </row>
    <row r="8057" spans="1:16" x14ac:dyDescent="0.3">
      <c r="A8057">
        <v>0.77450678497506098</v>
      </c>
      <c r="B8057">
        <v>0.10975659479325101</v>
      </c>
      <c r="C8057">
        <v>0.115736620231688</v>
      </c>
      <c r="D8057">
        <v>0</v>
      </c>
      <c r="E8057">
        <v>0.83170373753483995</v>
      </c>
      <c r="F8057">
        <v>0.16829626246516</v>
      </c>
      <c r="G8057"/>
      <c r="H8057"/>
      <c r="I8057">
        <v>0.81237707846591301</v>
      </c>
      <c r="J8057">
        <v>0.41714908195217498</v>
      </c>
      <c r="K8057">
        <v>0</v>
      </c>
      <c r="L8057"/>
      <c r="M8057"/>
      <c r="N8057">
        <v>469.75212093054898</v>
      </c>
      <c r="O8057">
        <v>1618.8018601461999</v>
      </c>
      <c r="P8057">
        <v>0</v>
      </c>
    </row>
    <row r="8058" spans="1:16" x14ac:dyDescent="0.3">
      <c r="A8058">
        <v>0.82916524830816196</v>
      </c>
      <c r="B8058">
        <v>0.12673203798509899</v>
      </c>
      <c r="C8058">
        <v>4.4102713706738801E-2</v>
      </c>
      <c r="D8058">
        <v>0</v>
      </c>
      <c r="E8058">
        <v>0.65059503394787299</v>
      </c>
      <c r="F8058">
        <v>0.34940496605212701</v>
      </c>
      <c r="G8058"/>
      <c r="H8058"/>
      <c r="I8058">
        <v>0.78459238378160601</v>
      </c>
      <c r="J8058">
        <v>0.45205509818258499</v>
      </c>
      <c r="K8058">
        <v>0</v>
      </c>
      <c r="L8058"/>
      <c r="M8058"/>
      <c r="N8058">
        <v>629.22937701436797</v>
      </c>
      <c r="O8058">
        <v>1380.09625122634</v>
      </c>
      <c r="P8058">
        <v>0</v>
      </c>
    </row>
    <row r="8059" spans="1:16" x14ac:dyDescent="0.3">
      <c r="A8059">
        <v>0.80423081256448503</v>
      </c>
      <c r="B8059">
        <v>0.11772948046888999</v>
      </c>
      <c r="C8059">
        <v>7.8039706966625294E-2</v>
      </c>
      <c r="D8059">
        <v>0</v>
      </c>
      <c r="E8059">
        <v>0.55791753649141995</v>
      </c>
      <c r="F8059">
        <v>0.44208246350857999</v>
      </c>
      <c r="G8059"/>
      <c r="H8059"/>
      <c r="I8059">
        <v>0.79762311342397096</v>
      </c>
      <c r="J8059">
        <v>0.50668613241723304</v>
      </c>
      <c r="K8059">
        <v>0</v>
      </c>
      <c r="L8059"/>
      <c r="M8059"/>
      <c r="N8059">
        <v>581.30039237240703</v>
      </c>
      <c r="O8059">
        <v>237.83741061493399</v>
      </c>
      <c r="P8059">
        <v>0</v>
      </c>
    </row>
    <row r="8060" spans="1:16" x14ac:dyDescent="0.3">
      <c r="A8060">
        <v>0.80533385930664103</v>
      </c>
      <c r="B8060">
        <v>0.109207389601852</v>
      </c>
      <c r="C8060">
        <v>8.5458751091507107E-2</v>
      </c>
      <c r="D8060">
        <v>0</v>
      </c>
      <c r="E8060">
        <v>0.50952415181426702</v>
      </c>
      <c r="F8060">
        <v>0.49047584818573298</v>
      </c>
      <c r="G8060"/>
      <c r="H8060"/>
      <c r="I8060">
        <v>0.78229625537069303</v>
      </c>
      <c r="J8060">
        <v>0.49637531951606301</v>
      </c>
      <c r="K8060">
        <v>0</v>
      </c>
      <c r="L8060"/>
      <c r="M8060"/>
      <c r="N8060">
        <v>361.66872048139697</v>
      </c>
      <c r="O8060">
        <v>834.20443365357301</v>
      </c>
      <c r="P8060">
        <v>0</v>
      </c>
    </row>
    <row r="8061" spans="1:16" x14ac:dyDescent="0.3">
      <c r="A8061">
        <v>0.75870370567476597</v>
      </c>
      <c r="B8061">
        <v>0.155888704146531</v>
      </c>
      <c r="C8061">
        <v>8.5407590178703696E-2</v>
      </c>
      <c r="D8061">
        <v>0</v>
      </c>
      <c r="E8061">
        <v>0.43040322717433799</v>
      </c>
      <c r="F8061">
        <v>0.56959677282566201</v>
      </c>
      <c r="G8061"/>
      <c r="H8061"/>
      <c r="I8061">
        <v>0.78520864902237997</v>
      </c>
      <c r="J8061">
        <v>0.44796448763785701</v>
      </c>
      <c r="K8061">
        <v>0</v>
      </c>
      <c r="L8061"/>
      <c r="M8061"/>
      <c r="N8061">
        <v>347.16873642394103</v>
      </c>
      <c r="O8061">
        <v>389.12110316150398</v>
      </c>
      <c r="P8061">
        <v>0</v>
      </c>
    </row>
    <row r="8062" spans="1:16" x14ac:dyDescent="0.3">
      <c r="A8062">
        <v>0.85055332513444404</v>
      </c>
      <c r="B8062">
        <v>0.104956580465823</v>
      </c>
      <c r="C8062">
        <v>4.4490094399733698E-2</v>
      </c>
      <c r="D8062">
        <v>0</v>
      </c>
      <c r="E8062">
        <v>0.63825386098950299</v>
      </c>
      <c r="F8062">
        <v>0.36174613901049701</v>
      </c>
      <c r="G8062"/>
      <c r="H8062"/>
      <c r="I8062">
        <v>0.81398532345526697</v>
      </c>
      <c r="J8062">
        <v>0.434333719502903</v>
      </c>
      <c r="K8062">
        <v>0</v>
      </c>
      <c r="L8062"/>
      <c r="M8062"/>
      <c r="N8062">
        <v>341.37493588475297</v>
      </c>
      <c r="O8062">
        <v>970.24460086628903</v>
      </c>
      <c r="P8062">
        <v>0</v>
      </c>
    </row>
    <row r="8063" spans="1:16" x14ac:dyDescent="0.3">
      <c r="A8063">
        <v>0.72647359365564401</v>
      </c>
      <c r="B8063">
        <v>0.10011039413754599</v>
      </c>
      <c r="C8063">
        <v>0.17341601220680899</v>
      </c>
      <c r="D8063">
        <v>0</v>
      </c>
      <c r="E8063">
        <v>0.86077989896521001</v>
      </c>
      <c r="F8063">
        <v>0.13922010103478999</v>
      </c>
      <c r="G8063"/>
      <c r="H8063"/>
      <c r="I8063">
        <v>0.78186086697593404</v>
      </c>
      <c r="J8063">
        <v>0.47921453439427603</v>
      </c>
      <c r="K8063">
        <v>0</v>
      </c>
      <c r="L8063"/>
      <c r="M8063"/>
      <c r="N8063">
        <v>369.93762421011502</v>
      </c>
      <c r="O8063">
        <v>1921.1034236887101</v>
      </c>
      <c r="P8063">
        <v>0</v>
      </c>
    </row>
    <row r="8064" spans="1:16" x14ac:dyDescent="0.3">
      <c r="A8064">
        <v>0.78429000263267001</v>
      </c>
      <c r="B8064">
        <v>0.11867516275133901</v>
      </c>
      <c r="C8064">
        <v>9.70348346159908E-2</v>
      </c>
      <c r="D8064">
        <v>0</v>
      </c>
      <c r="E8064">
        <v>0.68764211710897305</v>
      </c>
      <c r="F8064">
        <v>0.31235788289102701</v>
      </c>
      <c r="G8064"/>
      <c r="H8064"/>
      <c r="I8064">
        <v>0.81921284205155298</v>
      </c>
      <c r="J8064">
        <v>0.62332135505856601</v>
      </c>
      <c r="K8064">
        <v>0</v>
      </c>
      <c r="L8064"/>
      <c r="M8064"/>
      <c r="N8064">
        <v>414.73884655234798</v>
      </c>
      <c r="O8064">
        <v>664.89803940364595</v>
      </c>
      <c r="P8064">
        <v>0</v>
      </c>
    </row>
    <row r="8065" spans="1:16" x14ac:dyDescent="0.3">
      <c r="A8065">
        <v>0.78749214949740298</v>
      </c>
      <c r="B8065">
        <v>0.12532030404137301</v>
      </c>
      <c r="C8065">
        <v>8.71875464612233E-2</v>
      </c>
      <c r="D8065">
        <v>0</v>
      </c>
      <c r="E8065">
        <v>0.56454896545092703</v>
      </c>
      <c r="F8065">
        <v>0.43545103454907302</v>
      </c>
      <c r="G8065"/>
      <c r="H8065"/>
      <c r="I8065">
        <v>0.79836564615754202</v>
      </c>
      <c r="J8065">
        <v>0.442445810457195</v>
      </c>
      <c r="K8065">
        <v>0</v>
      </c>
      <c r="L8065"/>
      <c r="M8065"/>
      <c r="N8065">
        <v>482.90575418855798</v>
      </c>
      <c r="O8065">
        <v>859.05957570850796</v>
      </c>
      <c r="P8065">
        <v>0</v>
      </c>
    </row>
    <row r="8066" spans="1:16" x14ac:dyDescent="0.3">
      <c r="A8066">
        <v>0.81018945724247904</v>
      </c>
      <c r="B8066">
        <v>5.91265305717871E-2</v>
      </c>
      <c r="C8066">
        <v>0.130684012185733</v>
      </c>
      <c r="D8066">
        <v>0</v>
      </c>
      <c r="E8066">
        <v>0.76751744234180297</v>
      </c>
      <c r="F8066">
        <v>0.232482557658197</v>
      </c>
      <c r="G8066"/>
      <c r="H8066"/>
      <c r="I8066">
        <v>0.80978506440741005</v>
      </c>
      <c r="J8066">
        <v>0.52167134728088804</v>
      </c>
      <c r="K8066">
        <v>0</v>
      </c>
      <c r="L8066"/>
      <c r="M8066"/>
      <c r="N8066">
        <v>695.12953084760397</v>
      </c>
      <c r="O8066">
        <v>1602.2729282683199</v>
      </c>
      <c r="P8066">
        <v>0</v>
      </c>
    </row>
    <row r="8067" spans="1:16" x14ac:dyDescent="0.3">
      <c r="A8067">
        <v>0.78156696177645801</v>
      </c>
      <c r="B8067">
        <v>0.13270291594619901</v>
      </c>
      <c r="C8067">
        <v>8.5730122277343002E-2</v>
      </c>
      <c r="D8067">
        <v>0</v>
      </c>
      <c r="E8067">
        <v>0.78444879472917195</v>
      </c>
      <c r="F8067">
        <v>0.21555120527082799</v>
      </c>
      <c r="G8067"/>
      <c r="H8067"/>
      <c r="I8067">
        <v>0.79139319819713705</v>
      </c>
      <c r="J8067">
        <v>0.53269361114222802</v>
      </c>
      <c r="K8067">
        <v>0</v>
      </c>
      <c r="L8067"/>
      <c r="M8067"/>
      <c r="N8067">
        <v>363.30561870045102</v>
      </c>
      <c r="O8067">
        <v>1630.4520116921501</v>
      </c>
      <c r="P8067">
        <v>0</v>
      </c>
    </row>
    <row r="8068" spans="1:16" x14ac:dyDescent="0.3">
      <c r="A8068">
        <v>0.73303397004038096</v>
      </c>
      <c r="B8068">
        <v>0.14053408560877101</v>
      </c>
      <c r="C8068">
        <v>0.12643194435084801</v>
      </c>
      <c r="D8068">
        <v>0</v>
      </c>
      <c r="E8068">
        <v>0.74267213625544903</v>
      </c>
      <c r="F8068">
        <v>0.25732786374455102</v>
      </c>
      <c r="G8068"/>
      <c r="H8068"/>
      <c r="I8068">
        <v>0.79241866355065604</v>
      </c>
      <c r="J8068">
        <v>0.54761552088751597</v>
      </c>
      <c r="K8068">
        <v>0</v>
      </c>
      <c r="L8068"/>
      <c r="M8068"/>
      <c r="N8068">
        <v>437.87285949506003</v>
      </c>
      <c r="O8068">
        <v>2998.5438024192399</v>
      </c>
      <c r="P8068">
        <v>0</v>
      </c>
    </row>
    <row r="8069" spans="1:16" x14ac:dyDescent="0.3">
      <c r="A8069">
        <v>0.80958925999095299</v>
      </c>
      <c r="B8069">
        <v>8.6793093786432393E-2</v>
      </c>
      <c r="C8069">
        <v>0.103617646222614</v>
      </c>
      <c r="D8069">
        <v>0</v>
      </c>
      <c r="E8069">
        <v>0.73082042208534703</v>
      </c>
      <c r="F8069">
        <v>0.26917957791465302</v>
      </c>
      <c r="G8069"/>
      <c r="H8069"/>
      <c r="I8069">
        <v>0.82027135507673699</v>
      </c>
      <c r="J8069">
        <v>0.48212827002556702</v>
      </c>
      <c r="K8069">
        <v>0</v>
      </c>
      <c r="L8069"/>
      <c r="M8069"/>
      <c r="N8069">
        <v>456.726761997957</v>
      </c>
      <c r="O8069">
        <v>572.30889138687201</v>
      </c>
      <c r="P8069">
        <v>0</v>
      </c>
    </row>
    <row r="8070" spans="1:16" x14ac:dyDescent="0.3">
      <c r="A8070">
        <v>0.82128943618107297</v>
      </c>
      <c r="B8070">
        <v>0.133999968584779</v>
      </c>
      <c r="C8070">
        <v>4.4710595234148401E-2</v>
      </c>
      <c r="D8070">
        <v>0</v>
      </c>
      <c r="E8070">
        <v>0.70975969127940597</v>
      </c>
      <c r="F8070">
        <v>0.29024030872059398</v>
      </c>
      <c r="G8070"/>
      <c r="H8070"/>
      <c r="I8070">
        <v>0.80583361402425602</v>
      </c>
      <c r="J8070">
        <v>0.49738160941484499</v>
      </c>
      <c r="K8070">
        <v>0</v>
      </c>
      <c r="L8070"/>
      <c r="M8070"/>
      <c r="N8070">
        <v>309.19152735349201</v>
      </c>
      <c r="O8070">
        <v>1486.75305396315</v>
      </c>
      <c r="P8070">
        <v>0</v>
      </c>
    </row>
    <row r="8071" spans="1:16" x14ac:dyDescent="0.3">
      <c r="A8071">
        <v>0.80361771468978105</v>
      </c>
      <c r="B8071">
        <v>0.113387137462489</v>
      </c>
      <c r="C8071">
        <v>8.2995147847729794E-2</v>
      </c>
      <c r="D8071">
        <v>0</v>
      </c>
      <c r="E8071">
        <v>0.75788190402446498</v>
      </c>
      <c r="F8071">
        <v>0.24211809597553499</v>
      </c>
      <c r="G8071"/>
      <c r="H8071"/>
      <c r="I8071">
        <v>0.797262931696052</v>
      </c>
      <c r="J8071">
        <v>0.53020648503545398</v>
      </c>
      <c r="K8071">
        <v>0</v>
      </c>
      <c r="L8071"/>
      <c r="M8071"/>
      <c r="N8071">
        <v>632.37466157189704</v>
      </c>
      <c r="O8071">
        <v>574.49237043927405</v>
      </c>
      <c r="P8071">
        <v>0</v>
      </c>
    </row>
    <row r="8072" spans="1:16" x14ac:dyDescent="0.3">
      <c r="A8072">
        <v>0.81041725294334399</v>
      </c>
      <c r="B8072">
        <v>0.121353040442589</v>
      </c>
      <c r="C8072">
        <v>6.8229706614067506E-2</v>
      </c>
      <c r="D8072">
        <v>0</v>
      </c>
      <c r="E8072">
        <v>0.71222837593132005</v>
      </c>
      <c r="F8072">
        <v>0.28777162406868001</v>
      </c>
      <c r="G8072"/>
      <c r="H8072"/>
      <c r="I8072">
        <v>0.81192127597380803</v>
      </c>
      <c r="J8072">
        <v>0.44814550923815</v>
      </c>
      <c r="K8072">
        <v>0</v>
      </c>
      <c r="L8072"/>
      <c r="M8072"/>
      <c r="N8072">
        <v>574.66619069213698</v>
      </c>
      <c r="O8072">
        <v>321.02929510707401</v>
      </c>
      <c r="P8072">
        <v>0</v>
      </c>
    </row>
    <row r="8073" spans="1:16" x14ac:dyDescent="0.3">
      <c r="A8073">
        <v>0.80020758344938403</v>
      </c>
      <c r="B8073">
        <v>8.5145812519501096E-2</v>
      </c>
      <c r="C8073">
        <v>0.114646604031115</v>
      </c>
      <c r="D8073">
        <v>0</v>
      </c>
      <c r="E8073">
        <v>0.78634757576472203</v>
      </c>
      <c r="F8073">
        <v>0.213652424235278</v>
      </c>
      <c r="G8073"/>
      <c r="H8073"/>
      <c r="I8073">
        <v>0.80801345629628196</v>
      </c>
      <c r="J8073">
        <v>0.46663400778764502</v>
      </c>
      <c r="K8073">
        <v>0</v>
      </c>
      <c r="L8073"/>
      <c r="M8073"/>
      <c r="N8073">
        <v>467.638119161644</v>
      </c>
      <c r="O8073">
        <v>155.46028386822499</v>
      </c>
      <c r="P8073">
        <v>0</v>
      </c>
    </row>
    <row r="8074" spans="1:16" x14ac:dyDescent="0.3">
      <c r="A8074">
        <v>0.77157639223402996</v>
      </c>
      <c r="B8074">
        <v>0.10658395584081599</v>
      </c>
      <c r="C8074">
        <v>0.121839651925154</v>
      </c>
      <c r="D8074">
        <v>0</v>
      </c>
      <c r="E8074">
        <v>0.652804170728981</v>
      </c>
      <c r="F8074">
        <v>0.347195829271019</v>
      </c>
      <c r="G8074"/>
      <c r="H8074"/>
      <c r="I8074">
        <v>0.77642830429439202</v>
      </c>
      <c r="J8074">
        <v>0.55357087896551804</v>
      </c>
      <c r="K8074">
        <v>0</v>
      </c>
      <c r="L8074"/>
      <c r="M8074"/>
      <c r="N8074">
        <v>346.366477093453</v>
      </c>
      <c r="O8074">
        <v>1966.0350576916501</v>
      </c>
      <c r="P8074">
        <v>0</v>
      </c>
    </row>
    <row r="8075" spans="1:16" x14ac:dyDescent="0.3">
      <c r="A8075">
        <v>0.82875313690121499</v>
      </c>
      <c r="B8075">
        <v>9.1359250331397301E-2</v>
      </c>
      <c r="C8075">
        <v>7.98876127673879E-2</v>
      </c>
      <c r="D8075">
        <v>0</v>
      </c>
      <c r="E8075">
        <v>0.78156847725150902</v>
      </c>
      <c r="F8075">
        <v>0.21843152274849101</v>
      </c>
      <c r="G8075"/>
      <c r="H8075"/>
      <c r="I8075">
        <v>0.78597323512647899</v>
      </c>
      <c r="J8075">
        <v>0.48299220829427703</v>
      </c>
      <c r="K8075">
        <v>0</v>
      </c>
      <c r="L8075"/>
      <c r="M8075"/>
      <c r="N8075">
        <v>510.11756568846403</v>
      </c>
      <c r="O8075">
        <v>179.26841382810201</v>
      </c>
      <c r="P8075">
        <v>0</v>
      </c>
    </row>
    <row r="8076" spans="1:16" x14ac:dyDescent="0.3">
      <c r="A8076">
        <v>0.83319068679692099</v>
      </c>
      <c r="B8076">
        <v>8.4206867625105195E-2</v>
      </c>
      <c r="C8076">
        <v>8.2602445577973596E-2</v>
      </c>
      <c r="D8076">
        <v>0</v>
      </c>
      <c r="E8076">
        <v>0.71283321171964698</v>
      </c>
      <c r="F8076">
        <v>0.28716678828035302</v>
      </c>
      <c r="G8076"/>
      <c r="H8076"/>
      <c r="I8076">
        <v>0.79676905255785802</v>
      </c>
      <c r="J8076">
        <v>0.49546639500280898</v>
      </c>
      <c r="K8076">
        <v>0</v>
      </c>
      <c r="L8076"/>
      <c r="M8076"/>
      <c r="N8076">
        <v>453.60761471132599</v>
      </c>
      <c r="O8076">
        <v>141.39656913921601</v>
      </c>
      <c r="P8076">
        <v>0</v>
      </c>
    </row>
    <row r="8077" spans="1:16" x14ac:dyDescent="0.3">
      <c r="A8077">
        <v>0.79085626849756996</v>
      </c>
      <c r="B8077">
        <v>0.10552010781486899</v>
      </c>
      <c r="C8077">
        <v>0.10362362368756101</v>
      </c>
      <c r="D8077">
        <v>0</v>
      </c>
      <c r="E8077">
        <v>0.751522084175269</v>
      </c>
      <c r="F8077">
        <v>0.248477915824731</v>
      </c>
      <c r="G8077"/>
      <c r="H8077"/>
      <c r="I8077">
        <v>0.80347417987787595</v>
      </c>
      <c r="J8077">
        <v>0.49119671107135199</v>
      </c>
      <c r="K8077">
        <v>0</v>
      </c>
      <c r="L8077"/>
      <c r="M8077"/>
      <c r="N8077">
        <v>468.87504626432099</v>
      </c>
      <c r="O8077">
        <v>2115.4510947140502</v>
      </c>
      <c r="P8077">
        <v>0</v>
      </c>
    </row>
    <row r="8078" spans="1:16" x14ac:dyDescent="0.3">
      <c r="A8078">
        <v>0.78909990000218899</v>
      </c>
      <c r="B8078">
        <v>0.124382123723107</v>
      </c>
      <c r="C8078">
        <v>8.6517976274703506E-2</v>
      </c>
      <c r="D8078">
        <v>0</v>
      </c>
      <c r="E8078">
        <v>0.72399143260772703</v>
      </c>
      <c r="F8078">
        <v>0.27600856739227297</v>
      </c>
      <c r="G8078"/>
      <c r="H8078"/>
      <c r="I8078">
        <v>0.76767584666670297</v>
      </c>
      <c r="J8078">
        <v>0.50723591421152303</v>
      </c>
      <c r="K8078">
        <v>0</v>
      </c>
      <c r="L8078"/>
      <c r="M8078"/>
      <c r="N8078">
        <v>684.73316454414896</v>
      </c>
      <c r="O8078">
        <v>367.09727261254</v>
      </c>
      <c r="P8078">
        <v>0</v>
      </c>
    </row>
    <row r="8079" spans="1:16" x14ac:dyDescent="0.3">
      <c r="A8079">
        <v>0.773513981706341</v>
      </c>
      <c r="B8079">
        <v>0.13249623474141001</v>
      </c>
      <c r="C8079">
        <v>9.3989783552249101E-2</v>
      </c>
      <c r="D8079">
        <v>0</v>
      </c>
      <c r="E8079">
        <v>0.63160522945517905</v>
      </c>
      <c r="F8079">
        <v>0.368394770544821</v>
      </c>
      <c r="G8079"/>
      <c r="H8079"/>
      <c r="I8079">
        <v>0.80324990212056002</v>
      </c>
      <c r="J8079">
        <v>0.46128928888703002</v>
      </c>
      <c r="K8079">
        <v>0</v>
      </c>
      <c r="L8079"/>
      <c r="M8079"/>
      <c r="N8079">
        <v>645.24482070438705</v>
      </c>
      <c r="O8079">
        <v>1584.4323321402701</v>
      </c>
      <c r="P8079">
        <v>0</v>
      </c>
    </row>
    <row r="8080" spans="1:16" x14ac:dyDescent="0.3">
      <c r="A8080">
        <v>0.77211489144742596</v>
      </c>
      <c r="B8080">
        <v>0.127538390124249</v>
      </c>
      <c r="C8080">
        <v>0.100346718428325</v>
      </c>
      <c r="D8080">
        <v>0</v>
      </c>
      <c r="E8080">
        <v>0.602514342368768</v>
      </c>
      <c r="F8080">
        <v>0.397485657631232</v>
      </c>
      <c r="G8080"/>
      <c r="H8080"/>
      <c r="I8080">
        <v>0.80122879742533604</v>
      </c>
      <c r="J8080">
        <v>0.41629046076301601</v>
      </c>
      <c r="K8080">
        <v>0</v>
      </c>
      <c r="L8080"/>
      <c r="M8080"/>
      <c r="N8080">
        <v>384.71282749458601</v>
      </c>
      <c r="O8080">
        <v>2152.03473814468</v>
      </c>
      <c r="P8080">
        <v>0</v>
      </c>
    </row>
    <row r="8081" spans="1:16" x14ac:dyDescent="0.3">
      <c r="A8081">
        <v>0.78507266737862502</v>
      </c>
      <c r="B8081">
        <v>0.12894636905902199</v>
      </c>
      <c r="C8081">
        <v>8.5980963562352894E-2</v>
      </c>
      <c r="D8081">
        <v>0</v>
      </c>
      <c r="E8081">
        <v>0.56456269223148603</v>
      </c>
      <c r="F8081">
        <v>0.43543730776851403</v>
      </c>
      <c r="G8081"/>
      <c r="H8081"/>
      <c r="I8081">
        <v>0.82082672148090197</v>
      </c>
      <c r="J8081">
        <v>0.54619014503624796</v>
      </c>
      <c r="K8081">
        <v>0</v>
      </c>
      <c r="L8081"/>
      <c r="M8081"/>
      <c r="N8081">
        <v>363.928584537539</v>
      </c>
      <c r="O8081">
        <v>285.11559799358201</v>
      </c>
      <c r="P8081">
        <v>0</v>
      </c>
    </row>
    <row r="8082" spans="1:16" x14ac:dyDescent="0.3">
      <c r="A8082">
        <v>0.79378470869889195</v>
      </c>
      <c r="B8082">
        <v>0.11114137962729299</v>
      </c>
      <c r="C8082">
        <v>9.5073911673814807E-2</v>
      </c>
      <c r="D8082">
        <v>0</v>
      </c>
      <c r="E8082">
        <v>0.699445633381924</v>
      </c>
      <c r="F8082">
        <v>0.300554366618076</v>
      </c>
      <c r="G8082"/>
      <c r="H8082"/>
      <c r="I8082">
        <v>0.79057139522989195</v>
      </c>
      <c r="J8082">
        <v>0.50377218871247598</v>
      </c>
      <c r="K8082">
        <v>0</v>
      </c>
      <c r="L8082"/>
      <c r="M8082"/>
      <c r="N8082">
        <v>751.29236212705496</v>
      </c>
      <c r="O8082">
        <v>304.39154579247702</v>
      </c>
      <c r="P8082">
        <v>0</v>
      </c>
    </row>
    <row r="8083" spans="1:16" x14ac:dyDescent="0.3">
      <c r="A8083">
        <v>0.75410783453319596</v>
      </c>
      <c r="B8083">
        <v>0.107948349315972</v>
      </c>
      <c r="C8083">
        <v>0.13794381615083101</v>
      </c>
      <c r="D8083">
        <v>0</v>
      </c>
      <c r="E8083">
        <v>0.58083041156164705</v>
      </c>
      <c r="F8083">
        <v>0.419169588438353</v>
      </c>
      <c r="G8083"/>
      <c r="H8083"/>
      <c r="I8083">
        <v>0.79221263801810304</v>
      </c>
      <c r="J8083">
        <v>0.53232599252741197</v>
      </c>
      <c r="K8083">
        <v>0</v>
      </c>
      <c r="L8083"/>
      <c r="M8083"/>
      <c r="N8083">
        <v>315.27625631542202</v>
      </c>
      <c r="O8083">
        <v>3746.8524656783802</v>
      </c>
      <c r="P8083">
        <v>0</v>
      </c>
    </row>
    <row r="8084" spans="1:16" x14ac:dyDescent="0.3">
      <c r="A8084">
        <v>0.80061225332572905</v>
      </c>
      <c r="B8084">
        <v>6.7731950433822893E-2</v>
      </c>
      <c r="C8084">
        <v>0.13165579624044799</v>
      </c>
      <c r="D8084">
        <v>0</v>
      </c>
      <c r="E8084">
        <v>0.48749916385091202</v>
      </c>
      <c r="F8084">
        <v>0.51250083614908704</v>
      </c>
      <c r="G8084"/>
      <c r="H8084"/>
      <c r="I8084">
        <v>0.79731826431233499</v>
      </c>
      <c r="J8084">
        <v>0.50756415928073695</v>
      </c>
      <c r="K8084">
        <v>0</v>
      </c>
      <c r="L8084"/>
      <c r="M8084"/>
      <c r="N8084">
        <v>413.49383008705502</v>
      </c>
      <c r="O8084">
        <v>2582.09556137355</v>
      </c>
      <c r="P8084">
        <v>0</v>
      </c>
    </row>
    <row r="8085" spans="1:16" x14ac:dyDescent="0.3">
      <c r="A8085">
        <v>0.78871942005282802</v>
      </c>
      <c r="B8085">
        <v>0.11199474374825499</v>
      </c>
      <c r="C8085">
        <v>9.9285836198917496E-2</v>
      </c>
      <c r="D8085">
        <v>0</v>
      </c>
      <c r="E8085">
        <v>0.79595465494880002</v>
      </c>
      <c r="F8085">
        <v>0.20404534505120001</v>
      </c>
      <c r="G8085"/>
      <c r="H8085"/>
      <c r="I8085">
        <v>0.79676738178865603</v>
      </c>
      <c r="J8085">
        <v>0.46489019914582302</v>
      </c>
      <c r="K8085">
        <v>0</v>
      </c>
      <c r="L8085"/>
      <c r="M8085"/>
      <c r="N8085">
        <v>620.04313174457798</v>
      </c>
      <c r="O8085">
        <v>894.19815865892497</v>
      </c>
      <c r="P8085">
        <v>0</v>
      </c>
    </row>
    <row r="8086" spans="1:16" x14ac:dyDescent="0.3">
      <c r="A8086">
        <v>0.84925942083349104</v>
      </c>
      <c r="B8086">
        <v>7.8158085552868198E-2</v>
      </c>
      <c r="C8086">
        <v>7.2582493613640497E-2</v>
      </c>
      <c r="D8086">
        <v>0</v>
      </c>
      <c r="E8086">
        <v>0.81041248994290904</v>
      </c>
      <c r="F8086">
        <v>0.18958751005709101</v>
      </c>
      <c r="G8086"/>
      <c r="H8086"/>
      <c r="I8086">
        <v>0.81268860575835999</v>
      </c>
      <c r="J8086">
        <v>0.61501610466519996</v>
      </c>
      <c r="K8086">
        <v>0</v>
      </c>
      <c r="L8086"/>
      <c r="M8086"/>
      <c r="N8086">
        <v>652.06583216138597</v>
      </c>
      <c r="O8086">
        <v>178.76536477050499</v>
      </c>
      <c r="P8086">
        <v>0</v>
      </c>
    </row>
    <row r="8087" spans="1:16" x14ac:dyDescent="0.3">
      <c r="A8087">
        <v>0.84370935128666802</v>
      </c>
      <c r="B8087">
        <v>6.5265712359452097E-2</v>
      </c>
      <c r="C8087">
        <v>9.1024936353879704E-2</v>
      </c>
      <c r="D8087">
        <v>0</v>
      </c>
      <c r="E8087">
        <v>0.64568183595407702</v>
      </c>
      <c r="F8087">
        <v>0.35431816404592298</v>
      </c>
      <c r="G8087"/>
      <c r="H8087"/>
      <c r="I8087">
        <v>0.80919794921813504</v>
      </c>
      <c r="J8087">
        <v>0.43599779508019298</v>
      </c>
      <c r="K8087">
        <v>0</v>
      </c>
      <c r="L8087"/>
      <c r="M8087"/>
      <c r="N8087">
        <v>337.42206719484199</v>
      </c>
      <c r="O8087">
        <v>1576.7368734855499</v>
      </c>
      <c r="P8087">
        <v>0</v>
      </c>
    </row>
    <row r="8088" spans="1:16" x14ac:dyDescent="0.3">
      <c r="A8088">
        <v>0.78877380671507002</v>
      </c>
      <c r="B8088">
        <v>0.14497596495308199</v>
      </c>
      <c r="C8088">
        <v>6.6250228331847794E-2</v>
      </c>
      <c r="D8088">
        <v>0</v>
      </c>
      <c r="E8088">
        <v>0.693968060853135</v>
      </c>
      <c r="F8088">
        <v>0.306031939146865</v>
      </c>
      <c r="G8088"/>
      <c r="H8088"/>
      <c r="I8088">
        <v>0.82237715489361696</v>
      </c>
      <c r="J8088">
        <v>0.47717759444649599</v>
      </c>
      <c r="K8088">
        <v>0</v>
      </c>
      <c r="L8088"/>
      <c r="M8088"/>
      <c r="N8088">
        <v>340.42840442759899</v>
      </c>
      <c r="O8088">
        <v>1095.75003303893</v>
      </c>
      <c r="P8088">
        <v>0</v>
      </c>
    </row>
    <row r="8089" spans="1:16" x14ac:dyDescent="0.3">
      <c r="A8089">
        <v>0.75912792692967201</v>
      </c>
      <c r="B8089">
        <v>0.13021921791459901</v>
      </c>
      <c r="C8089">
        <v>0.11065285515573001</v>
      </c>
      <c r="D8089">
        <v>0</v>
      </c>
      <c r="E8089">
        <v>0.66497719411411504</v>
      </c>
      <c r="F8089">
        <v>0.33502280588588501</v>
      </c>
      <c r="G8089"/>
      <c r="H8089"/>
      <c r="I8089">
        <v>0.81097127851606898</v>
      </c>
      <c r="J8089">
        <v>0.494059115608532</v>
      </c>
      <c r="K8089">
        <v>0</v>
      </c>
      <c r="L8089"/>
      <c r="M8089"/>
      <c r="N8089">
        <v>594.84478672020305</v>
      </c>
      <c r="O8089">
        <v>1023.24786661327</v>
      </c>
      <c r="P8089">
        <v>0</v>
      </c>
    </row>
    <row r="8090" spans="1:16" x14ac:dyDescent="0.3">
      <c r="A8090">
        <v>0.76727131370121504</v>
      </c>
      <c r="B8090">
        <v>9.3704524308702103E-2</v>
      </c>
      <c r="C8090">
        <v>0.139024161990083</v>
      </c>
      <c r="D8090">
        <v>0</v>
      </c>
      <c r="E8090">
        <v>0.70597822347060102</v>
      </c>
      <c r="F8090">
        <v>0.29402177652939898</v>
      </c>
      <c r="G8090"/>
      <c r="H8090"/>
      <c r="I8090">
        <v>0.79125524757977295</v>
      </c>
      <c r="J8090">
        <v>0.51650566488726002</v>
      </c>
      <c r="K8090">
        <v>0</v>
      </c>
      <c r="L8090"/>
      <c r="M8090"/>
      <c r="N8090">
        <v>389.33902412515101</v>
      </c>
      <c r="O8090">
        <v>290.18176787037999</v>
      </c>
      <c r="P8090">
        <v>0</v>
      </c>
    </row>
    <row r="8091" spans="1:16" x14ac:dyDescent="0.3">
      <c r="A8091">
        <v>0.70268620751641298</v>
      </c>
      <c r="B8091">
        <v>0.161224247585154</v>
      </c>
      <c r="C8091">
        <v>0.136089544898433</v>
      </c>
      <c r="D8091">
        <v>0</v>
      </c>
      <c r="E8091">
        <v>0.51695558048067602</v>
      </c>
      <c r="F8091">
        <v>0.48304441951932497</v>
      </c>
      <c r="G8091"/>
      <c r="H8091"/>
      <c r="I8091">
        <v>0.81193457633438404</v>
      </c>
      <c r="J8091">
        <v>0.45070374713922101</v>
      </c>
      <c r="K8091">
        <v>0</v>
      </c>
      <c r="L8091"/>
      <c r="M8091"/>
      <c r="N8091">
        <v>433.49310431412698</v>
      </c>
      <c r="O8091">
        <v>369.408735975127</v>
      </c>
      <c r="P8091">
        <v>0</v>
      </c>
    </row>
    <row r="8092" spans="1:16" x14ac:dyDescent="0.3">
      <c r="A8092">
        <v>0.71668848080411596</v>
      </c>
      <c r="B8092">
        <v>0.10618428678582</v>
      </c>
      <c r="C8092">
        <v>0.17712723241006401</v>
      </c>
      <c r="D8092">
        <v>0</v>
      </c>
      <c r="E8092">
        <v>0.58498340463227805</v>
      </c>
      <c r="F8092">
        <v>0.41501659536772201</v>
      </c>
      <c r="G8092"/>
      <c r="H8092"/>
      <c r="I8092">
        <v>0.811993456750006</v>
      </c>
      <c r="J8092">
        <v>0.55395172984841501</v>
      </c>
      <c r="K8092">
        <v>0</v>
      </c>
      <c r="L8092"/>
      <c r="M8092"/>
      <c r="N8092">
        <v>741.19705069668498</v>
      </c>
      <c r="O8092">
        <v>1080.3922943448599</v>
      </c>
      <c r="P8092">
        <v>0</v>
      </c>
    </row>
    <row r="8093" spans="1:16" x14ac:dyDescent="0.3">
      <c r="A8093">
        <v>0.87400613304118402</v>
      </c>
      <c r="B8093">
        <v>5.7541148663513703E-2</v>
      </c>
      <c r="C8093">
        <v>6.8452718295301807E-2</v>
      </c>
      <c r="D8093">
        <v>0</v>
      </c>
      <c r="E8093">
        <v>0.84557676381859903</v>
      </c>
      <c r="F8093">
        <v>0.154423236181401</v>
      </c>
      <c r="G8093"/>
      <c r="H8093"/>
      <c r="I8093">
        <v>0.80004517235917805</v>
      </c>
      <c r="J8093">
        <v>0.60411993198061498</v>
      </c>
      <c r="K8093">
        <v>0</v>
      </c>
      <c r="L8093"/>
      <c r="M8093"/>
      <c r="N8093">
        <v>663.762059483288</v>
      </c>
      <c r="O8093">
        <v>278.96953609698198</v>
      </c>
      <c r="P8093">
        <v>0</v>
      </c>
    </row>
    <row r="8094" spans="1:16" x14ac:dyDescent="0.3">
      <c r="A8094">
        <v>0.74044965140069297</v>
      </c>
      <c r="B8094">
        <v>9.1665354139694802E-2</v>
      </c>
      <c r="C8094">
        <v>0.167884994459612</v>
      </c>
      <c r="D8094">
        <v>0</v>
      </c>
      <c r="E8094">
        <v>0.75556602971478704</v>
      </c>
      <c r="F8094">
        <v>0.24443397028521299</v>
      </c>
      <c r="G8094"/>
      <c r="H8094"/>
      <c r="I8094">
        <v>0.83409413280323397</v>
      </c>
      <c r="J8094">
        <v>0.53310556450439295</v>
      </c>
      <c r="K8094">
        <v>0</v>
      </c>
      <c r="L8094"/>
      <c r="M8094"/>
      <c r="N8094">
        <v>456.42518631815199</v>
      </c>
      <c r="O8094">
        <v>525.02065302099902</v>
      </c>
      <c r="P8094">
        <v>0</v>
      </c>
    </row>
    <row r="8095" spans="1:16" x14ac:dyDescent="0.3">
      <c r="A8095">
        <v>0.79440384785362295</v>
      </c>
      <c r="B8095">
        <v>0.120773393949426</v>
      </c>
      <c r="C8095">
        <v>8.4822758196950801E-2</v>
      </c>
      <c r="D8095">
        <v>0</v>
      </c>
      <c r="E8095">
        <v>0.73361880290918502</v>
      </c>
      <c r="F8095">
        <v>0.26638119709081498</v>
      </c>
      <c r="G8095"/>
      <c r="H8095"/>
      <c r="I8095">
        <v>0.78413133511571997</v>
      </c>
      <c r="J8095">
        <v>0.468222818113255</v>
      </c>
      <c r="K8095">
        <v>0</v>
      </c>
      <c r="L8095"/>
      <c r="M8095"/>
      <c r="N8095">
        <v>346.32483522407699</v>
      </c>
      <c r="O8095">
        <v>3005.9889839709099</v>
      </c>
      <c r="P8095">
        <v>0</v>
      </c>
    </row>
    <row r="8096" spans="1:16" x14ac:dyDescent="0.3">
      <c r="A8096">
        <v>0.766026015531029</v>
      </c>
      <c r="B8096">
        <v>0.10781714772796901</v>
      </c>
      <c r="C8096">
        <v>0.126156836741002</v>
      </c>
      <c r="D8096">
        <v>0</v>
      </c>
      <c r="E8096">
        <v>0.71250160929592099</v>
      </c>
      <c r="F8096">
        <v>0.28749839070407901</v>
      </c>
      <c r="G8096"/>
      <c r="H8096"/>
      <c r="I8096">
        <v>0.78782162243148002</v>
      </c>
      <c r="J8096">
        <v>0.53096556009275597</v>
      </c>
      <c r="K8096">
        <v>0</v>
      </c>
      <c r="L8096"/>
      <c r="M8096"/>
      <c r="N8096">
        <v>665.85636959851195</v>
      </c>
      <c r="O8096">
        <v>1338.7366199877399</v>
      </c>
      <c r="P8096">
        <v>0</v>
      </c>
    </row>
    <row r="8097" spans="1:16" x14ac:dyDescent="0.3">
      <c r="A8097">
        <v>0.83321237446176299</v>
      </c>
      <c r="B8097">
        <v>5.8013476245769503E-2</v>
      </c>
      <c r="C8097">
        <v>0.10877414929246799</v>
      </c>
      <c r="D8097">
        <v>0</v>
      </c>
      <c r="E8097">
        <v>0.76277337484951702</v>
      </c>
      <c r="F8097">
        <v>0.23722662515048301</v>
      </c>
      <c r="G8097"/>
      <c r="H8097"/>
      <c r="I8097">
        <v>0.79066295574818102</v>
      </c>
      <c r="J8097">
        <v>0.53563443320284998</v>
      </c>
      <c r="K8097">
        <v>0</v>
      </c>
      <c r="L8097"/>
      <c r="M8097"/>
      <c r="N8097">
        <v>644.76533569102298</v>
      </c>
      <c r="O8097">
        <v>1992.5933220545</v>
      </c>
      <c r="P8097">
        <v>0</v>
      </c>
    </row>
    <row r="8098" spans="1:16" x14ac:dyDescent="0.3">
      <c r="A8098">
        <v>0.77559440446683803</v>
      </c>
      <c r="B8098">
        <v>0.108757903196174</v>
      </c>
      <c r="C8098">
        <v>0.115647692336988</v>
      </c>
      <c r="D8098">
        <v>0</v>
      </c>
      <c r="E8098">
        <v>0.55387355514601699</v>
      </c>
      <c r="F8098">
        <v>0.44612644485398301</v>
      </c>
      <c r="G8098"/>
      <c r="H8098"/>
      <c r="I8098">
        <v>0.81212789810905694</v>
      </c>
      <c r="J8098">
        <v>0.49480958157546001</v>
      </c>
      <c r="K8098">
        <v>0</v>
      </c>
      <c r="L8098"/>
      <c r="M8098"/>
      <c r="N8098">
        <v>601.69463717390295</v>
      </c>
      <c r="O8098">
        <v>173.59656338111</v>
      </c>
      <c r="P8098">
        <v>0</v>
      </c>
    </row>
    <row r="8099" spans="1:16" x14ac:dyDescent="0.3">
      <c r="A8099">
        <v>0.83368911377950505</v>
      </c>
      <c r="B8099">
        <v>8.52615914038682E-2</v>
      </c>
      <c r="C8099">
        <v>8.1049294816626802E-2</v>
      </c>
      <c r="D8099">
        <v>0</v>
      </c>
      <c r="E8099">
        <v>0.44501349740372798</v>
      </c>
      <c r="F8099">
        <v>0.55498650259627202</v>
      </c>
      <c r="G8099"/>
      <c r="H8099"/>
      <c r="I8099">
        <v>0.81457740920311605</v>
      </c>
      <c r="J8099">
        <v>0.53272532299554698</v>
      </c>
      <c r="K8099">
        <v>0</v>
      </c>
      <c r="L8099"/>
      <c r="M8099"/>
      <c r="N8099">
        <v>401.30419035646997</v>
      </c>
      <c r="O8099">
        <v>463.04003749275898</v>
      </c>
      <c r="P8099">
        <v>0</v>
      </c>
    </row>
    <row r="8100" spans="1:16" x14ac:dyDescent="0.3">
      <c r="A8100">
        <v>0.82929980444843299</v>
      </c>
      <c r="B8100">
        <v>0.118992870670923</v>
      </c>
      <c r="C8100">
        <v>5.17073248806438E-2</v>
      </c>
      <c r="D8100">
        <v>0</v>
      </c>
      <c r="E8100">
        <v>0.76720904147942204</v>
      </c>
      <c r="F8100">
        <v>0.23279095852057799</v>
      </c>
      <c r="G8100"/>
      <c r="H8100"/>
      <c r="I8100">
        <v>0.81292444447910195</v>
      </c>
      <c r="J8100">
        <v>0.49181089078740298</v>
      </c>
      <c r="K8100">
        <v>0</v>
      </c>
      <c r="L8100"/>
      <c r="M8100"/>
      <c r="N8100">
        <v>499.50506859403799</v>
      </c>
      <c r="O8100">
        <v>1009.71407127241</v>
      </c>
      <c r="P8100">
        <v>0</v>
      </c>
    </row>
    <row r="8101" spans="1:16" x14ac:dyDescent="0.3">
      <c r="A8101">
        <v>0.81286046190621297</v>
      </c>
      <c r="B8101">
        <v>0.110640687603173</v>
      </c>
      <c r="C8101">
        <v>7.6498850490614806E-2</v>
      </c>
      <c r="D8101">
        <v>0</v>
      </c>
      <c r="E8101">
        <v>0.685918233137217</v>
      </c>
      <c r="F8101">
        <v>0.314081766862783</v>
      </c>
      <c r="G8101"/>
      <c r="H8101"/>
      <c r="I8101">
        <v>0.80142203283968905</v>
      </c>
      <c r="J8101">
        <v>0.60235541950924298</v>
      </c>
      <c r="K8101">
        <v>0</v>
      </c>
      <c r="L8101"/>
      <c r="M8101"/>
      <c r="N8101">
        <v>255.04242807684801</v>
      </c>
      <c r="O8101">
        <v>522.89950653027302</v>
      </c>
      <c r="P8101">
        <v>0</v>
      </c>
    </row>
    <row r="8102" spans="1:16" x14ac:dyDescent="0.3">
      <c r="A8102">
        <v>0.79790726708089299</v>
      </c>
      <c r="B8102">
        <v>7.3928322781618996E-2</v>
      </c>
      <c r="C8102">
        <v>0.128164410137488</v>
      </c>
      <c r="D8102">
        <v>0</v>
      </c>
      <c r="E8102">
        <v>0.69822849126189601</v>
      </c>
      <c r="F8102">
        <v>0.30177150873810399</v>
      </c>
      <c r="G8102"/>
      <c r="H8102"/>
      <c r="I8102">
        <v>0.80531269014056395</v>
      </c>
      <c r="J8102">
        <v>0.45963341835971699</v>
      </c>
      <c r="K8102">
        <v>0</v>
      </c>
      <c r="L8102"/>
      <c r="M8102"/>
      <c r="N8102">
        <v>619.65830712424395</v>
      </c>
      <c r="O8102">
        <v>1436.8226033661799</v>
      </c>
      <c r="P8102">
        <v>0</v>
      </c>
    </row>
    <row r="8103" spans="1:16" x14ac:dyDescent="0.3">
      <c r="A8103">
        <v>0.75067350646017394</v>
      </c>
      <c r="B8103">
        <v>6.2882320386703799E-2</v>
      </c>
      <c r="C8103">
        <v>0.18644417315312201</v>
      </c>
      <c r="D8103">
        <v>0</v>
      </c>
      <c r="E8103">
        <v>0.73499540779236605</v>
      </c>
      <c r="F8103">
        <v>0.265004592207634</v>
      </c>
      <c r="G8103"/>
      <c r="H8103"/>
      <c r="I8103">
        <v>0.80992713524105997</v>
      </c>
      <c r="J8103">
        <v>0.48312632288663798</v>
      </c>
      <c r="K8103">
        <v>0</v>
      </c>
      <c r="L8103"/>
      <c r="M8103"/>
      <c r="N8103">
        <v>204.738005542726</v>
      </c>
      <c r="O8103">
        <v>14.602778036499799</v>
      </c>
      <c r="P8103">
        <v>0</v>
      </c>
    </row>
    <row r="8104" spans="1:16" x14ac:dyDescent="0.3">
      <c r="A8104">
        <v>0.91149063677346998</v>
      </c>
      <c r="B8104">
        <v>3.10426770657397E-2</v>
      </c>
      <c r="C8104">
        <v>5.7466686160790703E-2</v>
      </c>
      <c r="D8104">
        <v>0</v>
      </c>
      <c r="E8104">
        <v>0.53363188199825395</v>
      </c>
      <c r="F8104">
        <v>0.46636811800174599</v>
      </c>
      <c r="G8104"/>
      <c r="H8104"/>
      <c r="I8104">
        <v>0.81938812381038695</v>
      </c>
      <c r="J8104">
        <v>0.486561658435611</v>
      </c>
      <c r="K8104">
        <v>0</v>
      </c>
      <c r="L8104"/>
      <c r="M8104"/>
      <c r="N8104">
        <v>216.755770683902</v>
      </c>
      <c r="O8104">
        <v>827.92347321284399</v>
      </c>
      <c r="P8104">
        <v>0</v>
      </c>
    </row>
    <row r="8105" spans="1:16" x14ac:dyDescent="0.3">
      <c r="A8105">
        <v>0.76131467885053605</v>
      </c>
      <c r="B8105">
        <v>0.13396506007617601</v>
      </c>
      <c r="C8105">
        <v>0.10472026107328899</v>
      </c>
      <c r="D8105">
        <v>0</v>
      </c>
      <c r="E8105">
        <v>0.94012803181034299</v>
      </c>
      <c r="F8105">
        <v>5.9871968189656503E-2</v>
      </c>
      <c r="G8105"/>
      <c r="H8105"/>
      <c r="I8105">
        <v>0.803689411203105</v>
      </c>
      <c r="J8105">
        <v>0.464927058263715</v>
      </c>
      <c r="K8105">
        <v>0</v>
      </c>
      <c r="L8105"/>
      <c r="M8105"/>
      <c r="N8105">
        <v>410.75064906541002</v>
      </c>
      <c r="O8105">
        <v>252.37562847016</v>
      </c>
      <c r="P8105">
        <v>0</v>
      </c>
    </row>
    <row r="8106" spans="1:16" x14ac:dyDescent="0.3">
      <c r="A8106">
        <v>0.75385002083060304</v>
      </c>
      <c r="B8106">
        <v>0.110068981725596</v>
      </c>
      <c r="C8106">
        <v>0.13608099744380101</v>
      </c>
      <c r="D8106">
        <v>0</v>
      </c>
      <c r="E8106">
        <v>0.62927705894066899</v>
      </c>
      <c r="F8106">
        <v>0.37072294105933101</v>
      </c>
      <c r="G8106"/>
      <c r="H8106"/>
      <c r="I8106">
        <v>0.79425660182283997</v>
      </c>
      <c r="J8106">
        <v>0.45895075482525499</v>
      </c>
      <c r="K8106">
        <v>0</v>
      </c>
      <c r="L8106"/>
      <c r="M8106"/>
      <c r="N8106">
        <v>712.31278746687099</v>
      </c>
      <c r="O8106">
        <v>446.46199180790398</v>
      </c>
      <c r="P8106">
        <v>0</v>
      </c>
    </row>
    <row r="8107" spans="1:16" x14ac:dyDescent="0.3">
      <c r="A8107">
        <v>0.83459524766141602</v>
      </c>
      <c r="B8107">
        <v>5.7748365554178199E-2</v>
      </c>
      <c r="C8107">
        <v>0.10765638678440501</v>
      </c>
      <c r="D8107">
        <v>0</v>
      </c>
      <c r="E8107">
        <v>0.807988220853464</v>
      </c>
      <c r="F8107">
        <v>0.192011779146536</v>
      </c>
      <c r="G8107"/>
      <c r="H8107"/>
      <c r="I8107">
        <v>0.783813272264135</v>
      </c>
      <c r="J8107">
        <v>0.56008478448722898</v>
      </c>
      <c r="K8107">
        <v>0</v>
      </c>
      <c r="L8107"/>
      <c r="M8107"/>
      <c r="N8107">
        <v>441.930484001217</v>
      </c>
      <c r="O8107">
        <v>157.87972714554101</v>
      </c>
      <c r="P8107">
        <v>0</v>
      </c>
    </row>
    <row r="8108" spans="1:16" x14ac:dyDescent="0.3">
      <c r="A8108">
        <v>0.837490556264751</v>
      </c>
      <c r="B8108">
        <v>0.114020889659707</v>
      </c>
      <c r="C8108">
        <v>4.8488554075542201E-2</v>
      </c>
      <c r="D8108">
        <v>0</v>
      </c>
      <c r="E8108">
        <v>0.59576548536223495</v>
      </c>
      <c r="F8108">
        <v>0.404234514637765</v>
      </c>
      <c r="G8108"/>
      <c r="H8108"/>
      <c r="I8108">
        <v>0.81753382139761299</v>
      </c>
      <c r="J8108">
        <v>0.456341082928926</v>
      </c>
      <c r="K8108">
        <v>0</v>
      </c>
      <c r="L8108"/>
      <c r="M8108"/>
      <c r="N8108">
        <v>586.37940318815697</v>
      </c>
      <c r="O8108">
        <v>498.96093032257801</v>
      </c>
      <c r="P8108">
        <v>0</v>
      </c>
    </row>
    <row r="8109" spans="1:16" x14ac:dyDescent="0.3">
      <c r="A8109">
        <v>0.85173554322605005</v>
      </c>
      <c r="B8109">
        <v>9.65233391722045E-2</v>
      </c>
      <c r="C8109">
        <v>5.1741117601745497E-2</v>
      </c>
      <c r="D8109">
        <v>0</v>
      </c>
      <c r="E8109">
        <v>0.76153838961662501</v>
      </c>
      <c r="F8109">
        <v>0.23846161038337499</v>
      </c>
      <c r="G8109"/>
      <c r="H8109"/>
      <c r="I8109">
        <v>0.78211957973272395</v>
      </c>
      <c r="J8109">
        <v>0.50339367600904505</v>
      </c>
      <c r="K8109">
        <v>0</v>
      </c>
      <c r="L8109"/>
      <c r="M8109"/>
      <c r="N8109">
        <v>584.04984678686196</v>
      </c>
      <c r="O8109">
        <v>507.88951032371301</v>
      </c>
      <c r="P8109">
        <v>0</v>
      </c>
    </row>
    <row r="8110" spans="1:16" x14ac:dyDescent="0.3">
      <c r="A8110">
        <v>0.80647705695596705</v>
      </c>
      <c r="B8110">
        <v>0.106443539747492</v>
      </c>
      <c r="C8110">
        <v>8.7079403296541194E-2</v>
      </c>
      <c r="D8110">
        <v>0</v>
      </c>
      <c r="E8110">
        <v>0.85439614060125202</v>
      </c>
      <c r="F8110">
        <v>0.14560385939874801</v>
      </c>
      <c r="G8110"/>
      <c r="H8110"/>
      <c r="I8110">
        <v>0.80853898584978001</v>
      </c>
      <c r="J8110">
        <v>0.55532710934759799</v>
      </c>
      <c r="K8110">
        <v>0</v>
      </c>
      <c r="L8110"/>
      <c r="M8110"/>
      <c r="N8110">
        <v>589.44662949066299</v>
      </c>
      <c r="O8110">
        <v>2212.16555973512</v>
      </c>
      <c r="P8110">
        <v>0</v>
      </c>
    </row>
    <row r="8111" spans="1:16" x14ac:dyDescent="0.3">
      <c r="A8111">
        <v>0.78129949307173496</v>
      </c>
      <c r="B8111">
        <v>9.3468481152555905E-2</v>
      </c>
      <c r="C8111">
        <v>0.12523202577570899</v>
      </c>
      <c r="D8111">
        <v>0</v>
      </c>
      <c r="E8111">
        <v>0.36317460779468802</v>
      </c>
      <c r="F8111">
        <v>0.63682539220531198</v>
      </c>
      <c r="G8111"/>
      <c r="H8111"/>
      <c r="I8111">
        <v>0.81052749676824898</v>
      </c>
      <c r="J8111">
        <v>0.50949509904183299</v>
      </c>
      <c r="K8111">
        <v>0</v>
      </c>
      <c r="L8111"/>
      <c r="M8111"/>
      <c r="N8111">
        <v>454.32996887378602</v>
      </c>
      <c r="O8111">
        <v>377.59074054389703</v>
      </c>
      <c r="P8111">
        <v>0</v>
      </c>
    </row>
    <row r="8112" spans="1:16" x14ac:dyDescent="0.3">
      <c r="A8112">
        <v>0.81868112989996</v>
      </c>
      <c r="B8112">
        <v>6.0921865318883099E-2</v>
      </c>
      <c r="C8112">
        <v>0.120397004781157</v>
      </c>
      <c r="D8112">
        <v>0</v>
      </c>
      <c r="E8112">
        <v>0.86415600813400295</v>
      </c>
      <c r="F8112">
        <v>0.13584399186599699</v>
      </c>
      <c r="G8112"/>
      <c r="H8112"/>
      <c r="I8112">
        <v>0.79571481288771495</v>
      </c>
      <c r="J8112">
        <v>0.52356184832011199</v>
      </c>
      <c r="K8112">
        <v>0</v>
      </c>
      <c r="L8112"/>
      <c r="M8112"/>
      <c r="N8112">
        <v>587.70387929599701</v>
      </c>
      <c r="O8112">
        <v>1059.33149420978</v>
      </c>
      <c r="P8112">
        <v>0</v>
      </c>
    </row>
    <row r="8113" spans="1:16" x14ac:dyDescent="0.3">
      <c r="A8113">
        <v>0.69968367775030005</v>
      </c>
      <c r="B8113">
        <v>8.0250350209830207E-2</v>
      </c>
      <c r="C8113">
        <v>0.220065972039869</v>
      </c>
      <c r="D8113">
        <v>0</v>
      </c>
      <c r="E8113">
        <v>0.72951574437923805</v>
      </c>
      <c r="F8113">
        <v>0.270484255620762</v>
      </c>
      <c r="G8113"/>
      <c r="H8113"/>
      <c r="I8113">
        <v>0.80657894180463996</v>
      </c>
      <c r="J8113">
        <v>0.40162287990095302</v>
      </c>
      <c r="K8113">
        <v>0</v>
      </c>
      <c r="L8113"/>
      <c r="M8113"/>
      <c r="N8113">
        <v>600.682913964558</v>
      </c>
      <c r="O8113">
        <v>195.258086534993</v>
      </c>
      <c r="P8113">
        <v>0</v>
      </c>
    </row>
    <row r="8114" spans="1:16" x14ac:dyDescent="0.3">
      <c r="A8114">
        <v>0.83426343172652295</v>
      </c>
      <c r="B8114">
        <v>6.8839326023800301E-2</v>
      </c>
      <c r="C8114">
        <v>9.6897242249676704E-2</v>
      </c>
      <c r="D8114">
        <v>0</v>
      </c>
      <c r="E8114">
        <v>0.78751472028195402</v>
      </c>
      <c r="F8114">
        <v>0.21248527971804601</v>
      </c>
      <c r="G8114"/>
      <c r="H8114"/>
      <c r="I8114">
        <v>0.80415828890647301</v>
      </c>
      <c r="J8114">
        <v>0.58568421602395804</v>
      </c>
      <c r="K8114">
        <v>0</v>
      </c>
      <c r="L8114"/>
      <c r="M8114"/>
      <c r="N8114">
        <v>513.93911496266298</v>
      </c>
      <c r="O8114">
        <v>420.94382989126501</v>
      </c>
      <c r="P8114">
        <v>0</v>
      </c>
    </row>
    <row r="8115" spans="1:16" x14ac:dyDescent="0.3">
      <c r="A8115">
        <v>0.85057032518417097</v>
      </c>
      <c r="B8115">
        <v>7.8693839967386395E-2</v>
      </c>
      <c r="C8115">
        <v>7.0735834848442106E-2</v>
      </c>
      <c r="D8115">
        <v>0</v>
      </c>
      <c r="E8115">
        <v>0.85801722921184498</v>
      </c>
      <c r="F8115">
        <v>0.14198277078815499</v>
      </c>
      <c r="G8115"/>
      <c r="H8115"/>
      <c r="I8115">
        <v>0.79407400761357705</v>
      </c>
      <c r="J8115">
        <v>0.57518290755832202</v>
      </c>
      <c r="K8115">
        <v>0</v>
      </c>
      <c r="L8115"/>
      <c r="M8115"/>
      <c r="N8115">
        <v>500.88162841662898</v>
      </c>
      <c r="O8115">
        <v>421.06260236752303</v>
      </c>
      <c r="P8115">
        <v>0</v>
      </c>
    </row>
    <row r="8116" spans="1:16" x14ac:dyDescent="0.3">
      <c r="A8116">
        <v>0.84880159090951401</v>
      </c>
      <c r="B8116">
        <v>7.957526655345E-2</v>
      </c>
      <c r="C8116">
        <v>7.1623142537036402E-2</v>
      </c>
      <c r="D8116">
        <v>0</v>
      </c>
      <c r="E8116">
        <v>0.86143776090867497</v>
      </c>
      <c r="F8116">
        <v>0.13856223909132501</v>
      </c>
      <c r="G8116"/>
      <c r="H8116"/>
      <c r="I8116">
        <v>0.80432469837804499</v>
      </c>
      <c r="J8116">
        <v>0.55911320326269598</v>
      </c>
      <c r="K8116">
        <v>0</v>
      </c>
      <c r="L8116"/>
      <c r="M8116"/>
      <c r="N8116">
        <v>439.75361539422602</v>
      </c>
      <c r="O8116">
        <v>708.88471598577996</v>
      </c>
      <c r="P8116">
        <v>0</v>
      </c>
    </row>
    <row r="8117" spans="1:16" x14ac:dyDescent="0.3">
      <c r="A8117">
        <v>0.74005564504080901</v>
      </c>
      <c r="B8117">
        <v>6.3400396454381405E-2</v>
      </c>
      <c r="C8117">
        <v>0.19654395850480999</v>
      </c>
      <c r="D8117">
        <v>0</v>
      </c>
      <c r="E8117">
        <v>0.79349417272929401</v>
      </c>
      <c r="F8117">
        <v>0.20650582727070599</v>
      </c>
      <c r="G8117"/>
      <c r="H8117"/>
      <c r="I8117">
        <v>0.78150291940343797</v>
      </c>
      <c r="J8117">
        <v>0.45631257404996201</v>
      </c>
      <c r="K8117">
        <v>0</v>
      </c>
      <c r="L8117"/>
      <c r="M8117"/>
      <c r="N8117">
        <v>524.06813787963597</v>
      </c>
      <c r="O8117">
        <v>235.70344332486101</v>
      </c>
      <c r="P8117">
        <v>0</v>
      </c>
    </row>
    <row r="8118" spans="1:16" x14ac:dyDescent="0.3">
      <c r="A8118">
        <v>0.833854735474854</v>
      </c>
      <c r="B8118">
        <v>0.11002268592881501</v>
      </c>
      <c r="C8118">
        <v>5.6122578596330998E-2</v>
      </c>
      <c r="D8118">
        <v>0</v>
      </c>
      <c r="E8118">
        <v>0.52631525123734202</v>
      </c>
      <c r="F8118">
        <v>0.47368474876265798</v>
      </c>
      <c r="G8118"/>
      <c r="H8118"/>
      <c r="I8118">
        <v>0.81779246354651203</v>
      </c>
      <c r="J8118">
        <v>0.50868308255796102</v>
      </c>
      <c r="K8118">
        <v>0</v>
      </c>
      <c r="L8118"/>
      <c r="M8118"/>
      <c r="N8118">
        <v>510.70910558738302</v>
      </c>
      <c r="O8118">
        <v>1920.7196726264899</v>
      </c>
      <c r="P8118">
        <v>0</v>
      </c>
    </row>
    <row r="8119" spans="1:16" x14ac:dyDescent="0.3">
      <c r="A8119">
        <v>0.70567984746714996</v>
      </c>
      <c r="B8119">
        <v>0.135728111034458</v>
      </c>
      <c r="C8119">
        <v>0.15859204149839201</v>
      </c>
      <c r="D8119">
        <v>0</v>
      </c>
      <c r="E8119">
        <v>0.65608630640389198</v>
      </c>
      <c r="F8119">
        <v>0.34391369359610802</v>
      </c>
      <c r="G8119"/>
      <c r="H8119"/>
      <c r="I8119">
        <v>0.80146400624421699</v>
      </c>
      <c r="J8119">
        <v>0.63374526429974098</v>
      </c>
      <c r="K8119">
        <v>0</v>
      </c>
      <c r="L8119"/>
      <c r="M8119"/>
      <c r="N8119">
        <v>167.160137935271</v>
      </c>
      <c r="O8119">
        <v>529.99628964781903</v>
      </c>
      <c r="P8119">
        <v>0</v>
      </c>
    </row>
    <row r="8120" spans="1:16" x14ac:dyDescent="0.3">
      <c r="A8120">
        <v>0.84711958998299497</v>
      </c>
      <c r="B8120">
        <v>4.0888697502244997E-2</v>
      </c>
      <c r="C8120">
        <v>0.11199171251476001</v>
      </c>
      <c r="D8120">
        <v>0</v>
      </c>
      <c r="E8120">
        <v>0.60451735149583097</v>
      </c>
      <c r="F8120">
        <v>0.39548264850416898</v>
      </c>
      <c r="G8120"/>
      <c r="H8120"/>
      <c r="I8120">
        <v>0.77190421218342298</v>
      </c>
      <c r="J8120">
        <v>0.56088431871165101</v>
      </c>
      <c r="K8120">
        <v>0</v>
      </c>
      <c r="L8120"/>
      <c r="M8120"/>
      <c r="N8120">
        <v>782.78177972964397</v>
      </c>
      <c r="O8120">
        <v>117.466249445095</v>
      </c>
      <c r="P8120">
        <v>0</v>
      </c>
    </row>
    <row r="8121" spans="1:16" x14ac:dyDescent="0.3">
      <c r="A8121">
        <v>0.81674013262980205</v>
      </c>
      <c r="B8121">
        <v>9.1119063044897794E-2</v>
      </c>
      <c r="C8121">
        <v>9.2140804325300502E-2</v>
      </c>
      <c r="D8121">
        <v>0</v>
      </c>
      <c r="E8121">
        <v>0.921224063573438</v>
      </c>
      <c r="F8121">
        <v>7.8775936426561999E-2</v>
      </c>
      <c r="G8121"/>
      <c r="H8121"/>
      <c r="I8121">
        <v>0.79530055772999597</v>
      </c>
      <c r="J8121">
        <v>0.459276114683974</v>
      </c>
      <c r="K8121">
        <v>0</v>
      </c>
      <c r="L8121"/>
      <c r="M8121"/>
      <c r="N8121">
        <v>494.93172930731203</v>
      </c>
      <c r="O8121">
        <v>3041.0514783796898</v>
      </c>
      <c r="P8121">
        <v>0</v>
      </c>
    </row>
    <row r="8122" spans="1:16" x14ac:dyDescent="0.3">
      <c r="A8122">
        <v>0.83255273844141997</v>
      </c>
      <c r="B8122">
        <v>9.7631969683848602E-2</v>
      </c>
      <c r="C8122">
        <v>6.9815291874731594E-2</v>
      </c>
      <c r="D8122">
        <v>0</v>
      </c>
      <c r="E8122">
        <v>0.89219442836471996</v>
      </c>
      <c r="F8122">
        <v>0.10780557163528</v>
      </c>
      <c r="G8122"/>
      <c r="H8122"/>
      <c r="I8122">
        <v>0.82198557565672503</v>
      </c>
      <c r="J8122">
        <v>0.58358044049493496</v>
      </c>
      <c r="K8122">
        <v>0</v>
      </c>
      <c r="L8122"/>
      <c r="M8122"/>
      <c r="N8122">
        <v>615.70350058786198</v>
      </c>
      <c r="O8122">
        <v>460.930325290707</v>
      </c>
      <c r="P8122">
        <v>0</v>
      </c>
    </row>
    <row r="8123" spans="1:16" x14ac:dyDescent="0.3">
      <c r="A8123">
        <v>0.80123251461474299</v>
      </c>
      <c r="B8123">
        <v>9.4305229589086201E-2</v>
      </c>
      <c r="C8123">
        <v>0.10446225579617099</v>
      </c>
      <c r="D8123">
        <v>0</v>
      </c>
      <c r="E8123">
        <v>0.73951713808106101</v>
      </c>
      <c r="F8123">
        <v>0.26048286191893899</v>
      </c>
      <c r="G8123"/>
      <c r="H8123"/>
      <c r="I8123">
        <v>0.82473784138003903</v>
      </c>
      <c r="J8123">
        <v>0.470220157630026</v>
      </c>
      <c r="K8123">
        <v>0</v>
      </c>
      <c r="L8123"/>
      <c r="M8123"/>
      <c r="N8123">
        <v>539.634818630626</v>
      </c>
      <c r="O8123">
        <v>1101.8379655975</v>
      </c>
      <c r="P8123">
        <v>0</v>
      </c>
    </row>
    <row r="8124" spans="1:16" x14ac:dyDescent="0.3">
      <c r="A8124">
        <v>0.81425866550961601</v>
      </c>
      <c r="B8124">
        <v>0.12301921931476301</v>
      </c>
      <c r="C8124">
        <v>6.2722115175620693E-2</v>
      </c>
      <c r="D8124">
        <v>0</v>
      </c>
      <c r="E8124">
        <v>0.83927465725795702</v>
      </c>
      <c r="F8124">
        <v>0.160725342742043</v>
      </c>
      <c r="G8124"/>
      <c r="H8124"/>
      <c r="I8124">
        <v>0.78374951307005403</v>
      </c>
      <c r="J8124">
        <v>0.56885002986870303</v>
      </c>
      <c r="K8124">
        <v>0</v>
      </c>
      <c r="L8124"/>
      <c r="M8124"/>
      <c r="N8124">
        <v>325.97159499417398</v>
      </c>
      <c r="O8124">
        <v>690.70122390511403</v>
      </c>
      <c r="P8124">
        <v>0</v>
      </c>
    </row>
    <row r="8125" spans="1:16" x14ac:dyDescent="0.3">
      <c r="A8125">
        <v>0.86409660909330999</v>
      </c>
      <c r="B8125">
        <v>6.5254453721135197E-2</v>
      </c>
      <c r="C8125">
        <v>7.0648937185554803E-2</v>
      </c>
      <c r="D8125">
        <v>0</v>
      </c>
      <c r="E8125">
        <v>0.55943320704282995</v>
      </c>
      <c r="F8125">
        <v>0.44056679295716999</v>
      </c>
      <c r="G8125"/>
      <c r="H8125"/>
      <c r="I8125">
        <v>0.81859850384070199</v>
      </c>
      <c r="J8125">
        <v>0.56127367589721899</v>
      </c>
      <c r="K8125">
        <v>0</v>
      </c>
      <c r="L8125"/>
      <c r="M8125"/>
      <c r="N8125">
        <v>369.755960433616</v>
      </c>
      <c r="O8125">
        <v>918.08390089957402</v>
      </c>
      <c r="P8125">
        <v>0</v>
      </c>
    </row>
    <row r="8126" spans="1:16" x14ac:dyDescent="0.3">
      <c r="A8126">
        <v>0.82538918039851406</v>
      </c>
      <c r="B8126">
        <v>8.2431763607454703E-2</v>
      </c>
      <c r="C8126">
        <v>9.2179055994031506E-2</v>
      </c>
      <c r="D8126">
        <v>0</v>
      </c>
      <c r="E8126">
        <v>0.85420631757764098</v>
      </c>
      <c r="F8126">
        <v>0.14579368242235899</v>
      </c>
      <c r="G8126"/>
      <c r="H8126"/>
      <c r="I8126">
        <v>0.80317252645507198</v>
      </c>
      <c r="J8126">
        <v>0.52947717724738597</v>
      </c>
      <c r="K8126">
        <v>0</v>
      </c>
      <c r="L8126"/>
      <c r="M8126"/>
      <c r="N8126">
        <v>296.17234045120603</v>
      </c>
      <c r="O8126">
        <v>2554.0121160440999</v>
      </c>
      <c r="P8126">
        <v>0</v>
      </c>
    </row>
    <row r="8127" spans="1:16" x14ac:dyDescent="0.3">
      <c r="A8127">
        <v>0.81524523950499805</v>
      </c>
      <c r="B8127">
        <v>0.102172072811595</v>
      </c>
      <c r="C8127">
        <v>8.2582687683406597E-2</v>
      </c>
      <c r="D8127">
        <v>0</v>
      </c>
      <c r="E8127">
        <v>0.69371692747965197</v>
      </c>
      <c r="F8127">
        <v>0.30628307252034798</v>
      </c>
      <c r="G8127"/>
      <c r="H8127"/>
      <c r="I8127">
        <v>0.80888878408556197</v>
      </c>
      <c r="J8127">
        <v>0.40676724625231397</v>
      </c>
      <c r="K8127">
        <v>0</v>
      </c>
      <c r="L8127"/>
      <c r="M8127"/>
      <c r="N8127">
        <v>578.91578363532506</v>
      </c>
      <c r="O8127">
        <v>962.77310303243405</v>
      </c>
      <c r="P8127">
        <v>0</v>
      </c>
    </row>
    <row r="8128" spans="1:16" x14ac:dyDescent="0.3">
      <c r="A8128">
        <v>0.849640307653585</v>
      </c>
      <c r="B8128">
        <v>7.3488879473308705E-2</v>
      </c>
      <c r="C8128">
        <v>7.6870812873106195E-2</v>
      </c>
      <c r="D8128">
        <v>0</v>
      </c>
      <c r="E8128">
        <v>0.869789028438259</v>
      </c>
      <c r="F8128">
        <v>0.130210971561741</v>
      </c>
      <c r="G8128"/>
      <c r="H8128"/>
      <c r="I8128">
        <v>0.79304693864986597</v>
      </c>
      <c r="J8128">
        <v>0.51063045104594895</v>
      </c>
      <c r="K8128">
        <v>0</v>
      </c>
      <c r="L8128"/>
      <c r="M8128"/>
      <c r="N8128">
        <v>319.619071224577</v>
      </c>
      <c r="O8128">
        <v>452.59894099487502</v>
      </c>
      <c r="P8128">
        <v>0</v>
      </c>
    </row>
    <row r="8129" spans="1:16" x14ac:dyDescent="0.3">
      <c r="A8129">
        <v>0.79559506365783095</v>
      </c>
      <c r="B8129">
        <v>0.11230861952179599</v>
      </c>
      <c r="C8129">
        <v>9.2096316820373003E-2</v>
      </c>
      <c r="D8129">
        <v>0</v>
      </c>
      <c r="E8129">
        <v>0.80586254459370399</v>
      </c>
      <c r="F8129">
        <v>0.19413745540629601</v>
      </c>
      <c r="G8129"/>
      <c r="H8129"/>
      <c r="I8129">
        <v>0.82261613261643896</v>
      </c>
      <c r="J8129">
        <v>0.58333484510731204</v>
      </c>
      <c r="K8129">
        <v>0</v>
      </c>
      <c r="L8129"/>
      <c r="M8129"/>
      <c r="N8129">
        <v>648.96497548883099</v>
      </c>
      <c r="O8129">
        <v>1862.6913186218001</v>
      </c>
      <c r="P8129">
        <v>0</v>
      </c>
    </row>
    <row r="8130" spans="1:16" x14ac:dyDescent="0.3">
      <c r="A8130">
        <v>0.82077481441411004</v>
      </c>
      <c r="B8130">
        <v>0.115214487451828</v>
      </c>
      <c r="C8130">
        <v>6.4010698134062294E-2</v>
      </c>
      <c r="D8130">
        <v>0</v>
      </c>
      <c r="E8130">
        <v>0.89742907901080604</v>
      </c>
      <c r="F8130">
        <v>0.102570920989194</v>
      </c>
      <c r="G8130"/>
      <c r="H8130"/>
      <c r="I8130">
        <v>0.77846415604922503</v>
      </c>
      <c r="J8130">
        <v>0.42906614522603997</v>
      </c>
      <c r="K8130">
        <v>0</v>
      </c>
      <c r="L8130"/>
      <c r="M8130"/>
      <c r="N8130">
        <v>498.97343567521</v>
      </c>
      <c r="O8130">
        <v>674.92362224024703</v>
      </c>
      <c r="P8130">
        <v>0</v>
      </c>
    </row>
    <row r="8131" spans="1:16" x14ac:dyDescent="0.3">
      <c r="A8131">
        <v>0.81577232797588095</v>
      </c>
      <c r="B8131">
        <v>0.106291392000852</v>
      </c>
      <c r="C8131">
        <v>7.7936280023266705E-2</v>
      </c>
      <c r="D8131">
        <v>0</v>
      </c>
      <c r="E8131">
        <v>0.69907802723010004</v>
      </c>
      <c r="F8131">
        <v>0.30092197276990001</v>
      </c>
      <c r="G8131"/>
      <c r="H8131"/>
      <c r="I8131">
        <v>0.80715740231495303</v>
      </c>
      <c r="J8131">
        <v>0.52972475933721597</v>
      </c>
      <c r="K8131">
        <v>0</v>
      </c>
      <c r="L8131"/>
      <c r="M8131"/>
      <c r="N8131">
        <v>308.98360812957702</v>
      </c>
      <c r="O8131">
        <v>111.10691170094501</v>
      </c>
      <c r="P8131">
        <v>0</v>
      </c>
    </row>
    <row r="8132" spans="1:16" x14ac:dyDescent="0.3">
      <c r="A8132">
        <v>0.769813733079458</v>
      </c>
      <c r="B8132">
        <v>7.0856728211091999E-2</v>
      </c>
      <c r="C8132">
        <v>0.15932953870944999</v>
      </c>
      <c r="D8132">
        <v>0</v>
      </c>
      <c r="E8132">
        <v>0.40464044072425498</v>
      </c>
      <c r="F8132">
        <v>0.59535955927574502</v>
      </c>
      <c r="G8132"/>
      <c r="H8132"/>
      <c r="I8132">
        <v>0.81126619483525797</v>
      </c>
      <c r="J8132">
        <v>0.491762107818838</v>
      </c>
      <c r="K8132">
        <v>0</v>
      </c>
      <c r="L8132"/>
      <c r="M8132"/>
      <c r="N8132">
        <v>433.48547200844098</v>
      </c>
      <c r="O8132">
        <v>400.10894270042297</v>
      </c>
      <c r="P8132">
        <v>0</v>
      </c>
    </row>
    <row r="8133" spans="1:16" x14ac:dyDescent="0.3">
      <c r="A8133">
        <v>0.85560887510922201</v>
      </c>
      <c r="B8133">
        <v>0.10977776767246</v>
      </c>
      <c r="C8133">
        <v>3.4613357218317799E-2</v>
      </c>
      <c r="D8133">
        <v>0</v>
      </c>
      <c r="E8133">
        <v>0.504988560259512</v>
      </c>
      <c r="F8133">
        <v>0.495011439740488</v>
      </c>
      <c r="G8133"/>
      <c r="H8133"/>
      <c r="I8133">
        <v>0.801777884176057</v>
      </c>
      <c r="J8133">
        <v>0.55613477431392</v>
      </c>
      <c r="K8133">
        <v>0</v>
      </c>
      <c r="L8133"/>
      <c r="M8133"/>
      <c r="N8133">
        <v>378.27820650438002</v>
      </c>
      <c r="O8133">
        <v>56.7807972972643</v>
      </c>
      <c r="P8133">
        <v>0</v>
      </c>
    </row>
    <row r="8134" spans="1:16" x14ac:dyDescent="0.3">
      <c r="A8134">
        <v>0.75162820648749296</v>
      </c>
      <c r="B8134">
        <v>0.14066582786207099</v>
      </c>
      <c r="C8134">
        <v>0.107705965650435</v>
      </c>
      <c r="D8134">
        <v>0</v>
      </c>
      <c r="E8134">
        <v>0.490088667520862</v>
      </c>
      <c r="F8134">
        <v>0.509911332479138</v>
      </c>
      <c r="G8134"/>
      <c r="H8134"/>
      <c r="I8134">
        <v>0.78555513909197705</v>
      </c>
      <c r="J8134">
        <v>0.50978980006640295</v>
      </c>
      <c r="K8134">
        <v>0</v>
      </c>
      <c r="L8134"/>
      <c r="M8134"/>
      <c r="N8134">
        <v>670.62264755082504</v>
      </c>
      <c r="O8134">
        <v>27.452842831265698</v>
      </c>
      <c r="P8134">
        <v>0</v>
      </c>
    </row>
    <row r="8135" spans="1:16" x14ac:dyDescent="0.3">
      <c r="A8135">
        <v>0.79614938483309206</v>
      </c>
      <c r="B8135">
        <v>0.11961405371648</v>
      </c>
      <c r="C8135">
        <v>8.4236561450427599E-2</v>
      </c>
      <c r="D8135">
        <v>0</v>
      </c>
      <c r="E8135">
        <v>0.86956191256871795</v>
      </c>
      <c r="F8135">
        <v>0.13043808743128199</v>
      </c>
      <c r="G8135"/>
      <c r="H8135"/>
      <c r="I8135">
        <v>0.77461724848957503</v>
      </c>
      <c r="J8135">
        <v>0.49302272138500303</v>
      </c>
      <c r="K8135">
        <v>0</v>
      </c>
      <c r="L8135"/>
      <c r="M8135"/>
      <c r="N8135">
        <v>793.41888751407498</v>
      </c>
      <c r="O8135">
        <v>1436.80619502182</v>
      </c>
      <c r="P8135">
        <v>0</v>
      </c>
    </row>
    <row r="8136" spans="1:16" x14ac:dyDescent="0.3">
      <c r="A8136">
        <v>0.76028989088827803</v>
      </c>
      <c r="B8136">
        <v>9.5270058107052094E-2</v>
      </c>
      <c r="C8136">
        <v>0.14444005100467</v>
      </c>
      <c r="D8136">
        <v>0</v>
      </c>
      <c r="E8136">
        <v>0.76725230740727102</v>
      </c>
      <c r="F8136">
        <v>0.23274769259272901</v>
      </c>
      <c r="G8136"/>
      <c r="H8136"/>
      <c r="I8136">
        <v>0.78601255075000398</v>
      </c>
      <c r="J8136">
        <v>0.53760428585234499</v>
      </c>
      <c r="K8136">
        <v>0</v>
      </c>
      <c r="L8136"/>
      <c r="M8136"/>
      <c r="N8136">
        <v>339.53830175673102</v>
      </c>
      <c r="O8136">
        <v>796.23122097280702</v>
      </c>
      <c r="P8136">
        <v>0</v>
      </c>
    </row>
    <row r="8137" spans="1:16" x14ac:dyDescent="0.3">
      <c r="A8137">
        <v>0.707430077917509</v>
      </c>
      <c r="B8137">
        <v>0.12031110077351399</v>
      </c>
      <c r="C8137">
        <v>0.17225882130897699</v>
      </c>
      <c r="D8137">
        <v>0</v>
      </c>
      <c r="E8137">
        <v>0.69503833497943301</v>
      </c>
      <c r="F8137">
        <v>0.30496166502056699</v>
      </c>
      <c r="G8137"/>
      <c r="H8137"/>
      <c r="I8137">
        <v>0.78361769533806702</v>
      </c>
      <c r="J8137">
        <v>0.42643876126607799</v>
      </c>
      <c r="K8137">
        <v>0</v>
      </c>
      <c r="L8137"/>
      <c r="M8137"/>
      <c r="N8137">
        <v>533.76973869444203</v>
      </c>
      <c r="O8137">
        <v>1841.3580378598299</v>
      </c>
      <c r="P8137">
        <v>0</v>
      </c>
    </row>
    <row r="8138" spans="1:16" x14ac:dyDescent="0.3">
      <c r="A8138">
        <v>0.75718877428845999</v>
      </c>
      <c r="B8138">
        <v>0.15317351786191399</v>
      </c>
      <c r="C8138">
        <v>8.9637707849626103E-2</v>
      </c>
      <c r="D8138">
        <v>0</v>
      </c>
      <c r="E8138">
        <v>0.70061497710995801</v>
      </c>
      <c r="F8138">
        <v>0.29938502289004199</v>
      </c>
      <c r="G8138"/>
      <c r="H8138"/>
      <c r="I8138">
        <v>0.81163627829635399</v>
      </c>
      <c r="J8138">
        <v>0.44137399798180399</v>
      </c>
      <c r="K8138">
        <v>0</v>
      </c>
      <c r="L8138"/>
      <c r="M8138"/>
      <c r="N8138">
        <v>513.23386456190303</v>
      </c>
      <c r="O8138">
        <v>1918.3905648427401</v>
      </c>
      <c r="P8138">
        <v>0</v>
      </c>
    </row>
    <row r="8139" spans="1:16" x14ac:dyDescent="0.3">
      <c r="A8139">
        <v>0.74833138711858804</v>
      </c>
      <c r="B8139">
        <v>0.10224301216269099</v>
      </c>
      <c r="C8139">
        <v>0.14942560071872199</v>
      </c>
      <c r="D8139">
        <v>0</v>
      </c>
      <c r="E8139">
        <v>0.82971852351578501</v>
      </c>
      <c r="F8139">
        <v>0.17028147648421499</v>
      </c>
      <c r="G8139"/>
      <c r="H8139"/>
      <c r="I8139">
        <v>0.796652455883607</v>
      </c>
      <c r="J8139">
        <v>0.50280829763063595</v>
      </c>
      <c r="K8139">
        <v>0</v>
      </c>
      <c r="L8139"/>
      <c r="M8139"/>
      <c r="N8139">
        <v>594.49575274332199</v>
      </c>
      <c r="O8139">
        <v>906.50393815482505</v>
      </c>
      <c r="P8139">
        <v>0</v>
      </c>
    </row>
    <row r="8140" spans="1:16" x14ac:dyDescent="0.3">
      <c r="A8140">
        <v>0.77334108180113104</v>
      </c>
      <c r="B8140">
        <v>0.11102210706312</v>
      </c>
      <c r="C8140">
        <v>0.115636811135749</v>
      </c>
      <c r="D8140">
        <v>0</v>
      </c>
      <c r="E8140">
        <v>0.87932103514803295</v>
      </c>
      <c r="F8140">
        <v>0.120678964851967</v>
      </c>
      <c r="G8140"/>
      <c r="H8140"/>
      <c r="I8140">
        <v>0.81141792357847498</v>
      </c>
      <c r="J8140">
        <v>0.50424075212705499</v>
      </c>
      <c r="K8140">
        <v>0</v>
      </c>
      <c r="L8140"/>
      <c r="M8140"/>
      <c r="N8140">
        <v>376.71079727471499</v>
      </c>
      <c r="O8140">
        <v>511.47183670867003</v>
      </c>
      <c r="P8140">
        <v>0</v>
      </c>
    </row>
    <row r="8141" spans="1:16" x14ac:dyDescent="0.3">
      <c r="A8141">
        <v>0.81281370977230005</v>
      </c>
      <c r="B8141">
        <v>0.107087275989209</v>
      </c>
      <c r="C8141">
        <v>8.0099014238490099E-2</v>
      </c>
      <c r="D8141">
        <v>0</v>
      </c>
      <c r="E8141">
        <v>0.71389792059830803</v>
      </c>
      <c r="F8141">
        <v>0.28610207940169202</v>
      </c>
      <c r="G8141"/>
      <c r="H8141"/>
      <c r="I8141">
        <v>0.79349499023827896</v>
      </c>
      <c r="J8141">
        <v>0.63368851907159396</v>
      </c>
      <c r="K8141">
        <v>0</v>
      </c>
      <c r="L8141"/>
      <c r="M8141"/>
      <c r="N8141">
        <v>425.94268818588898</v>
      </c>
      <c r="O8141">
        <v>926.97706495080104</v>
      </c>
      <c r="P8141">
        <v>0</v>
      </c>
    </row>
    <row r="8142" spans="1:16" x14ac:dyDescent="0.3">
      <c r="A8142">
        <v>0.82727265892258595</v>
      </c>
      <c r="B8142">
        <v>9.9158812543758607E-2</v>
      </c>
      <c r="C8142">
        <v>7.35685285336551E-2</v>
      </c>
      <c r="D8142">
        <v>0</v>
      </c>
      <c r="E8142">
        <v>0.78523429602143302</v>
      </c>
      <c r="F8142">
        <v>0.21476570397856701</v>
      </c>
      <c r="G8142"/>
      <c r="H8142"/>
      <c r="I8142">
        <v>0.77579574698554199</v>
      </c>
      <c r="J8142">
        <v>0.448080115419554</v>
      </c>
      <c r="K8142">
        <v>0</v>
      </c>
      <c r="L8142"/>
      <c r="M8142"/>
      <c r="N8142">
        <v>515.76298019419005</v>
      </c>
      <c r="O8142">
        <v>1255.5189178732101</v>
      </c>
      <c r="P8142">
        <v>0</v>
      </c>
    </row>
    <row r="8143" spans="1:16" x14ac:dyDescent="0.3">
      <c r="A8143">
        <v>0.73018149476096705</v>
      </c>
      <c r="B8143">
        <v>0.18669200550524301</v>
      </c>
      <c r="C8143">
        <v>8.3126499733789994E-2</v>
      </c>
      <c r="D8143">
        <v>0</v>
      </c>
      <c r="E8143">
        <v>0.72879899681860505</v>
      </c>
      <c r="F8143">
        <v>0.27120100318139501</v>
      </c>
      <c r="G8143"/>
      <c r="H8143"/>
      <c r="I8143">
        <v>0.83470946768686605</v>
      </c>
      <c r="J8143">
        <v>0.49117372465463399</v>
      </c>
      <c r="K8143">
        <v>0</v>
      </c>
      <c r="L8143"/>
      <c r="M8143"/>
      <c r="N8143">
        <v>288.61067953113201</v>
      </c>
      <c r="O8143">
        <v>10.087100199882499</v>
      </c>
      <c r="P8143">
        <v>0</v>
      </c>
    </row>
    <row r="8144" spans="1:16" x14ac:dyDescent="0.3">
      <c r="A8144">
        <v>0.82513373735982998</v>
      </c>
      <c r="B8144">
        <v>8.0894902053071899E-2</v>
      </c>
      <c r="C8144">
        <v>9.3971360587098193E-2</v>
      </c>
      <c r="D8144">
        <v>0</v>
      </c>
      <c r="E8144">
        <v>0.38483872742185599</v>
      </c>
      <c r="F8144">
        <v>0.61516127257814401</v>
      </c>
      <c r="G8144"/>
      <c r="H8144"/>
      <c r="I8144">
        <v>0.82106563831942103</v>
      </c>
      <c r="J8144">
        <v>0.41258374994300301</v>
      </c>
      <c r="K8144">
        <v>0</v>
      </c>
      <c r="L8144"/>
      <c r="M8144"/>
      <c r="N8144">
        <v>367.35554555401302</v>
      </c>
      <c r="O8144">
        <v>1463.35418385253</v>
      </c>
      <c r="P8144">
        <v>0</v>
      </c>
    </row>
    <row r="8145" spans="1:16" x14ac:dyDescent="0.3">
      <c r="A8145">
        <v>0.76806572291313502</v>
      </c>
      <c r="B8145">
        <v>6.3721744672642494E-2</v>
      </c>
      <c r="C8145">
        <v>0.16821253241422199</v>
      </c>
      <c r="D8145">
        <v>0</v>
      </c>
      <c r="E8145">
        <v>0.63857040617766303</v>
      </c>
      <c r="F8145">
        <v>0.36142959382233703</v>
      </c>
      <c r="G8145"/>
      <c r="H8145"/>
      <c r="I8145">
        <v>0.80033292603467299</v>
      </c>
      <c r="J8145">
        <v>0.62891313797132398</v>
      </c>
      <c r="K8145">
        <v>0</v>
      </c>
      <c r="L8145"/>
      <c r="M8145"/>
      <c r="N8145">
        <v>431.48589222532598</v>
      </c>
      <c r="O8145">
        <v>686.15559055103802</v>
      </c>
      <c r="P8145">
        <v>0</v>
      </c>
    </row>
    <row r="8146" spans="1:16" x14ac:dyDescent="0.3">
      <c r="A8146">
        <v>0.73349964405500001</v>
      </c>
      <c r="B8146">
        <v>0.111018843065435</v>
      </c>
      <c r="C8146">
        <v>0.15548151287956499</v>
      </c>
      <c r="D8146">
        <v>0</v>
      </c>
      <c r="E8146">
        <v>0.68504237212772601</v>
      </c>
      <c r="F8146">
        <v>0.31495762787227399</v>
      </c>
      <c r="G8146"/>
      <c r="H8146"/>
      <c r="I8146">
        <v>0.81615737954155598</v>
      </c>
      <c r="J8146">
        <v>0.51544216630499295</v>
      </c>
      <c r="K8146">
        <v>0</v>
      </c>
      <c r="L8146"/>
      <c r="M8146"/>
      <c r="N8146">
        <v>478.309929593969</v>
      </c>
      <c r="O8146">
        <v>993.15074744640503</v>
      </c>
      <c r="P8146">
        <v>0</v>
      </c>
    </row>
    <row r="8147" spans="1:16" x14ac:dyDescent="0.3">
      <c r="A8147">
        <v>0.80771651967310598</v>
      </c>
      <c r="B8147">
        <v>6.0555972984108301E-2</v>
      </c>
      <c r="C8147">
        <v>0.13172750734278599</v>
      </c>
      <c r="D8147">
        <v>0</v>
      </c>
      <c r="E8147">
        <v>0.60102857152979905</v>
      </c>
      <c r="F8147">
        <v>0.39897142847020101</v>
      </c>
      <c r="G8147"/>
      <c r="H8147"/>
      <c r="I8147">
        <v>0.77929200072452098</v>
      </c>
      <c r="J8147">
        <v>0.43174175200155301</v>
      </c>
      <c r="K8147">
        <v>0</v>
      </c>
      <c r="L8147"/>
      <c r="M8147"/>
      <c r="N8147">
        <v>317.53536797678601</v>
      </c>
      <c r="O8147">
        <v>1121.5477756666201</v>
      </c>
      <c r="P8147">
        <v>0</v>
      </c>
    </row>
    <row r="8148" spans="1:16" x14ac:dyDescent="0.3">
      <c r="A8148">
        <v>0.79601640018018105</v>
      </c>
      <c r="B8148">
        <v>0.113321540388268</v>
      </c>
      <c r="C8148">
        <v>9.0662059431550507E-2</v>
      </c>
      <c r="D8148">
        <v>0</v>
      </c>
      <c r="E8148">
        <v>0.81229822550835895</v>
      </c>
      <c r="F8148">
        <v>0.18770177449164099</v>
      </c>
      <c r="G8148"/>
      <c r="H8148"/>
      <c r="I8148">
        <v>0.819920127731389</v>
      </c>
      <c r="J8148">
        <v>0.50582079886840603</v>
      </c>
      <c r="K8148">
        <v>0</v>
      </c>
      <c r="L8148"/>
      <c r="M8148"/>
      <c r="N8148">
        <v>305.83008156347802</v>
      </c>
      <c r="O8148">
        <v>342.44324386442702</v>
      </c>
      <c r="P8148">
        <v>0</v>
      </c>
    </row>
    <row r="8149" spans="1:16" x14ac:dyDescent="0.3">
      <c r="A8149">
        <v>0.80108362151599399</v>
      </c>
      <c r="B8149">
        <v>7.6331050330370395E-2</v>
      </c>
      <c r="C8149">
        <v>0.122585328153636</v>
      </c>
      <c r="D8149">
        <v>0</v>
      </c>
      <c r="E8149">
        <v>0.71027319068735695</v>
      </c>
      <c r="F8149">
        <v>0.289726809312643</v>
      </c>
      <c r="G8149"/>
      <c r="H8149"/>
      <c r="I8149">
        <v>0.77944713092808904</v>
      </c>
      <c r="J8149">
        <v>0.39282398868489199</v>
      </c>
      <c r="K8149">
        <v>0</v>
      </c>
      <c r="L8149"/>
      <c r="M8149"/>
      <c r="N8149">
        <v>304.56795325476202</v>
      </c>
      <c r="O8149">
        <v>1116.3793329448399</v>
      </c>
      <c r="P8149">
        <v>0</v>
      </c>
    </row>
    <row r="8150" spans="1:16" x14ac:dyDescent="0.3">
      <c r="A8150">
        <v>0.78615547107793604</v>
      </c>
      <c r="B8150">
        <v>0.13496893383189101</v>
      </c>
      <c r="C8150">
        <v>7.8875595090173098E-2</v>
      </c>
      <c r="D8150">
        <v>0</v>
      </c>
      <c r="E8150">
        <v>0.82940994130964596</v>
      </c>
      <c r="F8150">
        <v>0.17059005869035401</v>
      </c>
      <c r="G8150"/>
      <c r="H8150"/>
      <c r="I8150">
        <v>0.79414855374166904</v>
      </c>
      <c r="J8150">
        <v>0.48656688536849502</v>
      </c>
      <c r="K8150">
        <v>0</v>
      </c>
      <c r="L8150"/>
      <c r="M8150"/>
      <c r="N8150">
        <v>674.51687034783697</v>
      </c>
      <c r="O8150">
        <v>215.944308513528</v>
      </c>
      <c r="P8150">
        <v>0</v>
      </c>
    </row>
    <row r="8151" spans="1:16" x14ac:dyDescent="0.3">
      <c r="A8151">
        <v>0.759112376581073</v>
      </c>
      <c r="B8151">
        <v>0.133529478824708</v>
      </c>
      <c r="C8151">
        <v>0.107358144594219</v>
      </c>
      <c r="D8151">
        <v>0</v>
      </c>
      <c r="E8151">
        <v>0.64273976669436905</v>
      </c>
      <c r="F8151">
        <v>0.357260233305631</v>
      </c>
      <c r="G8151"/>
      <c r="H8151"/>
      <c r="I8151">
        <v>0.80190552787025404</v>
      </c>
      <c r="J8151">
        <v>0.52976958444299604</v>
      </c>
      <c r="K8151">
        <v>0</v>
      </c>
      <c r="L8151"/>
      <c r="M8151"/>
      <c r="N8151">
        <v>328.21451523997501</v>
      </c>
      <c r="O8151">
        <v>526.43207387680195</v>
      </c>
      <c r="P8151">
        <v>0</v>
      </c>
    </row>
    <row r="8152" spans="1:16" x14ac:dyDescent="0.3">
      <c r="A8152">
        <v>0.85595671130520401</v>
      </c>
      <c r="B8152">
        <v>5.6058409145515901E-2</v>
      </c>
      <c r="C8152">
        <v>8.7984879549279998E-2</v>
      </c>
      <c r="D8152">
        <v>0</v>
      </c>
      <c r="E8152">
        <v>0.56975179939961096</v>
      </c>
      <c r="F8152">
        <v>0.43024820060038899</v>
      </c>
      <c r="G8152"/>
      <c r="H8152"/>
      <c r="I8152">
        <v>0.79087560021157299</v>
      </c>
      <c r="J8152">
        <v>0.46667679916810101</v>
      </c>
      <c r="K8152">
        <v>0</v>
      </c>
      <c r="L8152"/>
      <c r="M8152"/>
      <c r="N8152">
        <v>812.615559026852</v>
      </c>
      <c r="O8152">
        <v>1304.5575576977201</v>
      </c>
      <c r="P8152">
        <v>0</v>
      </c>
    </row>
    <row r="8153" spans="1:16" x14ac:dyDescent="0.3">
      <c r="A8153">
        <v>0.79295255574266299</v>
      </c>
      <c r="B8153">
        <v>0.12516579374033401</v>
      </c>
      <c r="C8153">
        <v>8.1881650517002899E-2</v>
      </c>
      <c r="D8153">
        <v>0</v>
      </c>
      <c r="E8153">
        <v>0.84292911101538803</v>
      </c>
      <c r="F8153">
        <v>0.15707088898461199</v>
      </c>
      <c r="G8153"/>
      <c r="H8153"/>
      <c r="I8153">
        <v>0.79012319775522499</v>
      </c>
      <c r="J8153">
        <v>0.465058586228347</v>
      </c>
      <c r="K8153">
        <v>0</v>
      </c>
      <c r="L8153"/>
      <c r="M8153"/>
      <c r="N8153">
        <v>510.39171083711</v>
      </c>
      <c r="O8153">
        <v>2605.2257043270502</v>
      </c>
      <c r="P8153">
        <v>0</v>
      </c>
    </row>
    <row r="8154" spans="1:16" x14ac:dyDescent="0.3">
      <c r="A8154">
        <v>0.79211610948079603</v>
      </c>
      <c r="B8154">
        <v>7.9575103398643002E-2</v>
      </c>
      <c r="C8154">
        <v>0.12830878712056101</v>
      </c>
      <c r="D8154">
        <v>0</v>
      </c>
      <c r="E8154">
        <v>0.64452638660152095</v>
      </c>
      <c r="F8154">
        <v>0.35547361339847899</v>
      </c>
      <c r="G8154"/>
      <c r="H8154"/>
      <c r="I8154">
        <v>0.79779469801021097</v>
      </c>
      <c r="J8154">
        <v>0.43057883982086398</v>
      </c>
      <c r="K8154">
        <v>0</v>
      </c>
      <c r="L8154"/>
      <c r="M8154"/>
      <c r="N8154">
        <v>743.02278377383004</v>
      </c>
      <c r="O8154">
        <v>646.20236496535699</v>
      </c>
      <c r="P8154">
        <v>0</v>
      </c>
    </row>
    <row r="8155" spans="1:16" x14ac:dyDescent="0.3">
      <c r="A8155">
        <v>0.789276483866163</v>
      </c>
      <c r="B8155">
        <v>8.7611858986853294E-2</v>
      </c>
      <c r="C8155">
        <v>0.12311165714698299</v>
      </c>
      <c r="D8155">
        <v>0</v>
      </c>
      <c r="E8155">
        <v>0.82146496491147303</v>
      </c>
      <c r="F8155">
        <v>0.178535035088527</v>
      </c>
      <c r="G8155"/>
      <c r="H8155"/>
      <c r="I8155">
        <v>0.79361657457533397</v>
      </c>
      <c r="J8155">
        <v>0.56271839273684698</v>
      </c>
      <c r="K8155">
        <v>0</v>
      </c>
      <c r="L8155"/>
      <c r="M8155"/>
      <c r="N8155">
        <v>783.91447877727001</v>
      </c>
      <c r="O8155">
        <v>247.21437899661399</v>
      </c>
      <c r="P8155">
        <v>0</v>
      </c>
    </row>
    <row r="8156" spans="1:16" x14ac:dyDescent="0.3">
      <c r="A8156">
        <v>0.83724051094846497</v>
      </c>
      <c r="B8156">
        <v>6.7594263062119506E-2</v>
      </c>
      <c r="C8156">
        <v>9.51652259894155E-2</v>
      </c>
      <c r="D8156">
        <v>0</v>
      </c>
      <c r="E8156">
        <v>0.78498094864303003</v>
      </c>
      <c r="F8156">
        <v>0.21501905135697</v>
      </c>
      <c r="G8156"/>
      <c r="H8156"/>
      <c r="I8156">
        <v>0.77480476264811804</v>
      </c>
      <c r="J8156">
        <v>0.55842492600272897</v>
      </c>
      <c r="K8156">
        <v>0</v>
      </c>
      <c r="L8156"/>
      <c r="M8156"/>
      <c r="N8156">
        <v>436.82661088842099</v>
      </c>
      <c r="O8156">
        <v>74.224080352661602</v>
      </c>
      <c r="P8156">
        <v>0</v>
      </c>
    </row>
    <row r="8157" spans="1:16" x14ac:dyDescent="0.3">
      <c r="A8157">
        <v>0.78890885321196802</v>
      </c>
      <c r="B8157">
        <v>0.158036570230734</v>
      </c>
      <c r="C8157">
        <v>5.3054576557297402E-2</v>
      </c>
      <c r="D8157">
        <v>0</v>
      </c>
      <c r="E8157">
        <v>0.69144997906690198</v>
      </c>
      <c r="F8157">
        <v>0.30855002093309802</v>
      </c>
      <c r="G8157"/>
      <c r="H8157"/>
      <c r="I8157">
        <v>0.81344405627500105</v>
      </c>
      <c r="J8157">
        <v>0.48989817721846701</v>
      </c>
      <c r="K8157">
        <v>0</v>
      </c>
      <c r="L8157"/>
      <c r="M8157"/>
      <c r="N8157">
        <v>608.51840816962704</v>
      </c>
      <c r="O8157">
        <v>375.95943301333199</v>
      </c>
      <c r="P8157">
        <v>0</v>
      </c>
    </row>
    <row r="8158" spans="1:16" x14ac:dyDescent="0.3">
      <c r="A8158">
        <v>0.74032447664230405</v>
      </c>
      <c r="B8158">
        <v>0.179486703516923</v>
      </c>
      <c r="C8158">
        <v>8.0188819840773404E-2</v>
      </c>
      <c r="D8158">
        <v>0</v>
      </c>
      <c r="E8158">
        <v>0.93754492945469303</v>
      </c>
      <c r="F8158">
        <v>6.2455070545307398E-2</v>
      </c>
      <c r="G8158"/>
      <c r="H8158"/>
      <c r="I8158">
        <v>0.80042933540676997</v>
      </c>
      <c r="J8158">
        <v>0.57890138101166</v>
      </c>
      <c r="K8158">
        <v>0</v>
      </c>
      <c r="L8158"/>
      <c r="M8158"/>
      <c r="N8158">
        <v>436.525131267022</v>
      </c>
      <c r="O8158">
        <v>19.8467384556198</v>
      </c>
      <c r="P8158">
        <v>0</v>
      </c>
    </row>
    <row r="8159" spans="1:16" x14ac:dyDescent="0.3">
      <c r="A8159">
        <v>0.82215208924341199</v>
      </c>
      <c r="B8159">
        <v>9.6800149449957296E-2</v>
      </c>
      <c r="C8159">
        <v>8.10477613066308E-2</v>
      </c>
      <c r="D8159">
        <v>0</v>
      </c>
      <c r="E8159">
        <v>0.84781254503849501</v>
      </c>
      <c r="F8159">
        <v>0.15218745496150499</v>
      </c>
      <c r="G8159"/>
      <c r="H8159"/>
      <c r="I8159">
        <v>0.78917261592527899</v>
      </c>
      <c r="J8159">
        <v>0.54521854389426105</v>
      </c>
      <c r="K8159">
        <v>0</v>
      </c>
      <c r="L8159"/>
      <c r="M8159"/>
      <c r="N8159">
        <v>219.75343334076999</v>
      </c>
      <c r="O8159">
        <v>1442.9703725941499</v>
      </c>
      <c r="P8159">
        <v>0</v>
      </c>
    </row>
    <row r="8160" spans="1:16" x14ac:dyDescent="0.3">
      <c r="A8160">
        <v>0.75927649921586704</v>
      </c>
      <c r="B8160">
        <v>9.7050749047227894E-2</v>
      </c>
      <c r="C8160">
        <v>0.143672751736905</v>
      </c>
      <c r="D8160">
        <v>0</v>
      </c>
      <c r="E8160">
        <v>0.876300797588904</v>
      </c>
      <c r="F8160">
        <v>0.123699202411096</v>
      </c>
      <c r="G8160"/>
      <c r="H8160"/>
      <c r="I8160">
        <v>0.78741676487795498</v>
      </c>
      <c r="J8160">
        <v>0.54771805432572795</v>
      </c>
      <c r="K8160">
        <v>0</v>
      </c>
      <c r="L8160"/>
      <c r="M8160"/>
      <c r="N8160">
        <v>499.66710762634</v>
      </c>
      <c r="O8160">
        <v>1217.0571670505601</v>
      </c>
      <c r="P8160">
        <v>0</v>
      </c>
    </row>
    <row r="8161" spans="1:16" x14ac:dyDescent="0.3">
      <c r="A8161">
        <v>0.68578544211383397</v>
      </c>
      <c r="B8161">
        <v>0.11411744656650299</v>
      </c>
      <c r="C8161">
        <v>0.20009711131966301</v>
      </c>
      <c r="D8161">
        <v>0</v>
      </c>
      <c r="E8161">
        <v>0.857038176349459</v>
      </c>
      <c r="F8161">
        <v>0.142961823650541</v>
      </c>
      <c r="G8161"/>
      <c r="H8161"/>
      <c r="I8161">
        <v>0.78639986829109598</v>
      </c>
      <c r="J8161">
        <v>0.56847748123152897</v>
      </c>
      <c r="K8161">
        <v>0</v>
      </c>
      <c r="L8161"/>
      <c r="M8161"/>
      <c r="N8161">
        <v>557.62490155951104</v>
      </c>
      <c r="O8161">
        <v>596.58073641240696</v>
      </c>
      <c r="P8161">
        <v>0</v>
      </c>
    </row>
    <row r="8162" spans="1:16" x14ac:dyDescent="0.3">
      <c r="A8162">
        <v>0.82357010209654902</v>
      </c>
      <c r="B8162">
        <v>5.5829525820806303E-2</v>
      </c>
      <c r="C8162">
        <v>0.120600372082645</v>
      </c>
      <c r="D8162">
        <v>0</v>
      </c>
      <c r="E8162">
        <v>0.95233906528136103</v>
      </c>
      <c r="F8162">
        <v>4.76609347186389E-2</v>
      </c>
      <c r="G8162"/>
      <c r="H8162"/>
      <c r="I8162">
        <v>0.78704902806450805</v>
      </c>
      <c r="J8162">
        <v>0.44358019576128099</v>
      </c>
      <c r="K8162">
        <v>0</v>
      </c>
      <c r="L8162"/>
      <c r="M8162"/>
      <c r="N8162">
        <v>614.07874769860302</v>
      </c>
      <c r="O8162">
        <v>341.27457282307398</v>
      </c>
      <c r="P8162">
        <v>0</v>
      </c>
    </row>
    <row r="8163" spans="1:16" x14ac:dyDescent="0.3">
      <c r="A8163">
        <v>0.784274018991028</v>
      </c>
      <c r="B8163">
        <v>9.1985300137591999E-2</v>
      </c>
      <c r="C8163">
        <v>0.12374068087138</v>
      </c>
      <c r="D8163">
        <v>0</v>
      </c>
      <c r="E8163">
        <v>0.90448717683934299</v>
      </c>
      <c r="F8163">
        <v>9.5512823160657206E-2</v>
      </c>
      <c r="G8163"/>
      <c r="H8163"/>
      <c r="I8163">
        <v>0.80978748526347999</v>
      </c>
      <c r="J8163">
        <v>0.50512194218616402</v>
      </c>
      <c r="K8163">
        <v>0</v>
      </c>
      <c r="L8163"/>
      <c r="M8163"/>
      <c r="N8163">
        <v>428.09783114949897</v>
      </c>
      <c r="O8163">
        <v>159.17784593851201</v>
      </c>
      <c r="P8163">
        <v>0</v>
      </c>
    </row>
    <row r="8164" spans="1:16" x14ac:dyDescent="0.3">
      <c r="A8164">
        <v>0.75906903502792</v>
      </c>
      <c r="B8164">
        <v>0.142892961766521</v>
      </c>
      <c r="C8164">
        <v>9.8038003205559707E-2</v>
      </c>
      <c r="D8164">
        <v>0</v>
      </c>
      <c r="E8164">
        <v>0.58445673914969298</v>
      </c>
      <c r="F8164">
        <v>0.41554326085030702</v>
      </c>
      <c r="G8164"/>
      <c r="H8164"/>
      <c r="I8164">
        <v>0.800837701009666</v>
      </c>
      <c r="J8164">
        <v>0.50306233863899896</v>
      </c>
      <c r="K8164">
        <v>0</v>
      </c>
      <c r="L8164"/>
      <c r="M8164"/>
      <c r="N8164">
        <v>462.85267251089999</v>
      </c>
      <c r="O8164">
        <v>1865.16520370121</v>
      </c>
      <c r="P8164">
        <v>0</v>
      </c>
    </row>
    <row r="8165" spans="1:16" x14ac:dyDescent="0.3">
      <c r="A8165">
        <v>0.80123637453970298</v>
      </c>
      <c r="B8165">
        <v>0.122101883955867</v>
      </c>
      <c r="C8165">
        <v>7.6661741504430003E-2</v>
      </c>
      <c r="D8165">
        <v>0</v>
      </c>
      <c r="E8165">
        <v>0.40885254092977003</v>
      </c>
      <c r="F8165">
        <v>0.59114745907023003</v>
      </c>
      <c r="G8165"/>
      <c r="H8165"/>
      <c r="I8165">
        <v>0.78594037739173706</v>
      </c>
      <c r="J8165">
        <v>0.48400447810478697</v>
      </c>
      <c r="K8165">
        <v>0</v>
      </c>
      <c r="L8165"/>
      <c r="M8165"/>
      <c r="N8165">
        <v>559.13093214995399</v>
      </c>
      <c r="O8165">
        <v>836.17538219981702</v>
      </c>
      <c r="P8165">
        <v>0</v>
      </c>
    </row>
    <row r="8166" spans="1:16" x14ac:dyDescent="0.3">
      <c r="A8166">
        <v>0.80651560949162204</v>
      </c>
      <c r="B8166">
        <v>9.2243146319110694E-2</v>
      </c>
      <c r="C8166">
        <v>0.101241244189268</v>
      </c>
      <c r="D8166">
        <v>0</v>
      </c>
      <c r="E8166">
        <v>0.82240833145846803</v>
      </c>
      <c r="F8166">
        <v>0.17759166854153199</v>
      </c>
      <c r="G8166"/>
      <c r="H8166"/>
      <c r="I8166">
        <v>0.83397773627257998</v>
      </c>
      <c r="J8166">
        <v>0.49708190459673901</v>
      </c>
      <c r="K8166">
        <v>0</v>
      </c>
      <c r="L8166"/>
      <c r="M8166"/>
      <c r="N8166">
        <v>278.56731043046301</v>
      </c>
      <c r="O8166">
        <v>307.50292836562602</v>
      </c>
      <c r="P8166">
        <v>0</v>
      </c>
    </row>
    <row r="8167" spans="1:16" x14ac:dyDescent="0.3">
      <c r="A8167">
        <v>0.90170135207073399</v>
      </c>
      <c r="B8167">
        <v>5.9616002163232699E-2</v>
      </c>
      <c r="C8167">
        <v>3.8682645766033003E-2</v>
      </c>
      <c r="D8167">
        <v>0</v>
      </c>
      <c r="E8167">
        <v>0.604495744278569</v>
      </c>
      <c r="F8167">
        <v>0.395504255721431</v>
      </c>
      <c r="G8167"/>
      <c r="H8167"/>
      <c r="I8167">
        <v>0.79910670125366801</v>
      </c>
      <c r="J8167">
        <v>0.435932148783374</v>
      </c>
      <c r="K8167">
        <v>0</v>
      </c>
      <c r="L8167"/>
      <c r="M8167"/>
      <c r="N8167">
        <v>727.70591702102797</v>
      </c>
      <c r="O8167">
        <v>413.01358209981402</v>
      </c>
      <c r="P8167">
        <v>0</v>
      </c>
    </row>
    <row r="8168" spans="1:16" x14ac:dyDescent="0.3">
      <c r="A8168">
        <v>0.81296765787156999</v>
      </c>
      <c r="B8168">
        <v>4.8825104592718299E-2</v>
      </c>
      <c r="C8168">
        <v>0.13820723753571201</v>
      </c>
      <c r="D8168">
        <v>0</v>
      </c>
      <c r="E8168">
        <v>0.56055202220748002</v>
      </c>
      <c r="F8168">
        <v>0.43944797779251998</v>
      </c>
      <c r="G8168"/>
      <c r="H8168"/>
      <c r="I8168">
        <v>0.81002733066224697</v>
      </c>
      <c r="J8168">
        <v>0.454912474881357</v>
      </c>
      <c r="K8168">
        <v>0</v>
      </c>
      <c r="L8168"/>
      <c r="M8168"/>
      <c r="N8168">
        <v>321.69192736776603</v>
      </c>
      <c r="O8168">
        <v>821.77109513401103</v>
      </c>
      <c r="P8168">
        <v>0</v>
      </c>
    </row>
    <row r="8169" spans="1:16" x14ac:dyDescent="0.3">
      <c r="A8169">
        <v>0.786357115329824</v>
      </c>
      <c r="B8169">
        <v>5.0434831874082701E-2</v>
      </c>
      <c r="C8169">
        <v>0.16320805279609299</v>
      </c>
      <c r="D8169">
        <v>0</v>
      </c>
      <c r="E8169">
        <v>0.58724708645964996</v>
      </c>
      <c r="F8169">
        <v>0.41275291354034999</v>
      </c>
      <c r="G8169"/>
      <c r="H8169"/>
      <c r="I8169">
        <v>0.77573952809143798</v>
      </c>
      <c r="J8169">
        <v>0.42957398708757</v>
      </c>
      <c r="K8169">
        <v>0</v>
      </c>
      <c r="L8169"/>
      <c r="M8169"/>
      <c r="N8169">
        <v>428.65131904927301</v>
      </c>
      <c r="O8169">
        <v>1008.3652623704299</v>
      </c>
      <c r="P8169">
        <v>0</v>
      </c>
    </row>
    <row r="8170" spans="1:16" x14ac:dyDescent="0.3">
      <c r="A8170">
        <v>0.79110721763379499</v>
      </c>
      <c r="B8170">
        <v>0.12892972980908601</v>
      </c>
      <c r="C8170">
        <v>7.9963052557118802E-2</v>
      </c>
      <c r="D8170">
        <v>0</v>
      </c>
      <c r="E8170">
        <v>0.81944395295429295</v>
      </c>
      <c r="F8170">
        <v>0.18055604704570699</v>
      </c>
      <c r="G8170"/>
      <c r="H8170"/>
      <c r="I8170">
        <v>0.80450291189727796</v>
      </c>
      <c r="J8170">
        <v>0.48980188955388498</v>
      </c>
      <c r="K8170">
        <v>0</v>
      </c>
      <c r="L8170"/>
      <c r="M8170"/>
      <c r="N8170">
        <v>532.91938453400701</v>
      </c>
      <c r="O8170">
        <v>77.822098068798894</v>
      </c>
      <c r="P8170">
        <v>0</v>
      </c>
    </row>
    <row r="8171" spans="1:16" x14ac:dyDescent="0.3">
      <c r="A8171">
        <v>0.858302428350456</v>
      </c>
      <c r="B8171">
        <v>7.4526458463249401E-2</v>
      </c>
      <c r="C8171">
        <v>6.7171113186294901E-2</v>
      </c>
      <c r="D8171">
        <v>0</v>
      </c>
      <c r="E8171">
        <v>0.54053124123086704</v>
      </c>
      <c r="F8171">
        <v>0.45946875876913301</v>
      </c>
      <c r="G8171"/>
      <c r="H8171"/>
      <c r="I8171">
        <v>0.80482985472508695</v>
      </c>
      <c r="J8171">
        <v>0.49647087824094199</v>
      </c>
      <c r="K8171">
        <v>0</v>
      </c>
      <c r="L8171"/>
      <c r="M8171"/>
      <c r="N8171">
        <v>380.37349740651803</v>
      </c>
      <c r="O8171">
        <v>1799.2000776602899</v>
      </c>
      <c r="P8171">
        <v>0</v>
      </c>
    </row>
    <row r="8172" spans="1:16" x14ac:dyDescent="0.3">
      <c r="A8172">
        <v>0.825770306922195</v>
      </c>
      <c r="B8172">
        <v>0.110730049624317</v>
      </c>
      <c r="C8172">
        <v>6.3499643453488505E-2</v>
      </c>
      <c r="D8172">
        <v>0</v>
      </c>
      <c r="E8172">
        <v>0.94374683083645206</v>
      </c>
      <c r="F8172">
        <v>5.6253169163547799E-2</v>
      </c>
      <c r="G8172"/>
      <c r="H8172"/>
      <c r="I8172">
        <v>0.79541909862897997</v>
      </c>
      <c r="J8172">
        <v>0.47075126593891398</v>
      </c>
      <c r="K8172">
        <v>0</v>
      </c>
      <c r="L8172"/>
      <c r="M8172"/>
      <c r="N8172">
        <v>775.61044756692002</v>
      </c>
      <c r="O8172">
        <v>1141.28050851784</v>
      </c>
      <c r="P8172">
        <v>0</v>
      </c>
    </row>
    <row r="8173" spans="1:16" x14ac:dyDescent="0.3">
      <c r="A8173">
        <v>0.76760001589396398</v>
      </c>
      <c r="B8173">
        <v>0.112330157885421</v>
      </c>
      <c r="C8173">
        <v>0.120069826220615</v>
      </c>
      <c r="D8173">
        <v>0</v>
      </c>
      <c r="E8173">
        <v>0.91076455403776901</v>
      </c>
      <c r="F8173">
        <v>8.9235445962231402E-2</v>
      </c>
      <c r="G8173"/>
      <c r="H8173"/>
      <c r="I8173">
        <v>0.78617429927563898</v>
      </c>
      <c r="J8173">
        <v>0.44000176822527298</v>
      </c>
      <c r="K8173">
        <v>0</v>
      </c>
      <c r="L8173"/>
      <c r="M8173"/>
      <c r="N8173">
        <v>351.54836281518601</v>
      </c>
      <c r="O8173">
        <v>299.519112017086</v>
      </c>
      <c r="P8173">
        <v>0</v>
      </c>
    </row>
    <row r="8174" spans="1:16" x14ac:dyDescent="0.3">
      <c r="A8174">
        <v>0.81262060880377995</v>
      </c>
      <c r="B8174">
        <v>0.116375961602513</v>
      </c>
      <c r="C8174">
        <v>7.1003429593706702E-2</v>
      </c>
      <c r="D8174">
        <v>0</v>
      </c>
      <c r="E8174">
        <v>0.78520170646560605</v>
      </c>
      <c r="F8174">
        <v>0.214798293534395</v>
      </c>
      <c r="G8174"/>
      <c r="H8174"/>
      <c r="I8174">
        <v>0.79897576020448202</v>
      </c>
      <c r="J8174">
        <v>0.523392932518985</v>
      </c>
      <c r="K8174">
        <v>0</v>
      </c>
      <c r="L8174"/>
      <c r="M8174"/>
      <c r="N8174">
        <v>584.34731729156601</v>
      </c>
      <c r="O8174">
        <v>228.64967146667499</v>
      </c>
      <c r="P8174">
        <v>0</v>
      </c>
    </row>
    <row r="8175" spans="1:16" x14ac:dyDescent="0.3">
      <c r="A8175">
        <v>0.882101503591187</v>
      </c>
      <c r="B8175">
        <v>7.5652726877705995E-2</v>
      </c>
      <c r="C8175">
        <v>4.2245769531106703E-2</v>
      </c>
      <c r="D8175">
        <v>0</v>
      </c>
      <c r="E8175">
        <v>0.86918407871257897</v>
      </c>
      <c r="F8175">
        <v>0.130815921287422</v>
      </c>
      <c r="G8175"/>
      <c r="H8175"/>
      <c r="I8175">
        <v>0.78057010633911095</v>
      </c>
      <c r="J8175">
        <v>0.45572231278638597</v>
      </c>
      <c r="K8175">
        <v>0</v>
      </c>
      <c r="L8175"/>
      <c r="M8175"/>
      <c r="N8175">
        <v>174.56202326833801</v>
      </c>
      <c r="O8175">
        <v>1789.9371436090501</v>
      </c>
      <c r="P8175">
        <v>0</v>
      </c>
    </row>
    <row r="8176" spans="1:16" x14ac:dyDescent="0.3">
      <c r="A8176">
        <v>0.83938077807275302</v>
      </c>
      <c r="B8176">
        <v>0.10126164678527901</v>
      </c>
      <c r="C8176">
        <v>5.93575751419681E-2</v>
      </c>
      <c r="D8176">
        <v>0</v>
      </c>
      <c r="E8176">
        <v>0.801889470873002</v>
      </c>
      <c r="F8176">
        <v>0.198110529126998</v>
      </c>
      <c r="G8176"/>
      <c r="H8176"/>
      <c r="I8176">
        <v>0.78622768720837699</v>
      </c>
      <c r="J8176">
        <v>0.44040810314351098</v>
      </c>
      <c r="K8176">
        <v>0</v>
      </c>
      <c r="L8176"/>
      <c r="M8176"/>
      <c r="N8176">
        <v>467.19474283672002</v>
      </c>
      <c r="O8176">
        <v>2396.9650241009299</v>
      </c>
      <c r="P8176">
        <v>0</v>
      </c>
    </row>
    <row r="8177" spans="1:16" x14ac:dyDescent="0.3">
      <c r="A8177">
        <v>0.80462959998329797</v>
      </c>
      <c r="B8177">
        <v>0.101614949892082</v>
      </c>
      <c r="C8177">
        <v>9.3755450124619805E-2</v>
      </c>
      <c r="D8177">
        <v>0</v>
      </c>
      <c r="E8177">
        <v>0.56600786968486605</v>
      </c>
      <c r="F8177">
        <v>0.43399213031513401</v>
      </c>
      <c r="G8177"/>
      <c r="H8177"/>
      <c r="I8177">
        <v>0.77648769390691796</v>
      </c>
      <c r="J8177">
        <v>0.465801638085727</v>
      </c>
      <c r="K8177">
        <v>0</v>
      </c>
      <c r="L8177"/>
      <c r="M8177"/>
      <c r="N8177">
        <v>245.02229069515599</v>
      </c>
      <c r="O8177">
        <v>1411.3342752584499</v>
      </c>
      <c r="P8177">
        <v>0</v>
      </c>
    </row>
    <row r="8178" spans="1:16" x14ac:dyDescent="0.3">
      <c r="A8178">
        <v>0.76544231670182294</v>
      </c>
      <c r="B8178">
        <v>9.4739653451427305E-2</v>
      </c>
      <c r="C8178">
        <v>0.13981802984675001</v>
      </c>
      <c r="D8178">
        <v>0</v>
      </c>
      <c r="E8178">
        <v>0.52820037219807603</v>
      </c>
      <c r="F8178">
        <v>0.47179962780192403</v>
      </c>
      <c r="G8178"/>
      <c r="H8178"/>
      <c r="I8178">
        <v>0.79646194334879095</v>
      </c>
      <c r="J8178">
        <v>0.459249872340045</v>
      </c>
      <c r="K8178">
        <v>0</v>
      </c>
      <c r="L8178"/>
      <c r="M8178"/>
      <c r="N8178">
        <v>351.18975285503802</v>
      </c>
      <c r="O8178">
        <v>0.47810065436678001</v>
      </c>
      <c r="P8178">
        <v>0</v>
      </c>
    </row>
    <row r="8179" spans="1:16" x14ac:dyDescent="0.3">
      <c r="A8179">
        <v>0.81946299512116105</v>
      </c>
      <c r="B8179">
        <v>9.8274914213981907E-2</v>
      </c>
      <c r="C8179">
        <v>8.2262090664857193E-2</v>
      </c>
      <c r="D8179">
        <v>0</v>
      </c>
      <c r="E8179">
        <v>0.71567823373628003</v>
      </c>
      <c r="F8179">
        <v>0.28432176626372002</v>
      </c>
      <c r="G8179"/>
      <c r="H8179"/>
      <c r="I8179">
        <v>0.79557665580541104</v>
      </c>
      <c r="J8179">
        <v>0.50902177734091703</v>
      </c>
      <c r="K8179">
        <v>0</v>
      </c>
      <c r="L8179"/>
      <c r="M8179"/>
      <c r="N8179">
        <v>450.63094894907101</v>
      </c>
      <c r="O8179">
        <v>1549.1219010223599</v>
      </c>
      <c r="P8179">
        <v>0</v>
      </c>
    </row>
    <row r="8180" spans="1:16" x14ac:dyDescent="0.3">
      <c r="A8180">
        <v>0.76109030734252903</v>
      </c>
      <c r="B8180">
        <v>0.13361605366503301</v>
      </c>
      <c r="C8180">
        <v>0.105293638992437</v>
      </c>
      <c r="D8180">
        <v>0</v>
      </c>
      <c r="E8180">
        <v>0.66105954750624596</v>
      </c>
      <c r="F8180">
        <v>0.33894045249375399</v>
      </c>
      <c r="G8180"/>
      <c r="H8180"/>
      <c r="I8180">
        <v>0.81457639554137196</v>
      </c>
      <c r="J8180">
        <v>0.58938526589790696</v>
      </c>
      <c r="K8180">
        <v>0</v>
      </c>
      <c r="L8180"/>
      <c r="M8180"/>
      <c r="N8180">
        <v>359.04884426605298</v>
      </c>
      <c r="O8180">
        <v>75.780582332258604</v>
      </c>
      <c r="P8180">
        <v>0</v>
      </c>
    </row>
    <row r="8181" spans="1:16" x14ac:dyDescent="0.3">
      <c r="A8181">
        <v>0.79852396028782302</v>
      </c>
      <c r="B8181">
        <v>0.10015183091306</v>
      </c>
      <c r="C8181">
        <v>0.10132420879911699</v>
      </c>
      <c r="D8181">
        <v>0</v>
      </c>
      <c r="E8181">
        <v>0.74178501502302596</v>
      </c>
      <c r="F8181">
        <v>0.25821498497697498</v>
      </c>
      <c r="G8181"/>
      <c r="H8181"/>
      <c r="I8181">
        <v>0.80590886704901599</v>
      </c>
      <c r="J8181">
        <v>0.48362593594972503</v>
      </c>
      <c r="K8181">
        <v>0</v>
      </c>
      <c r="L8181"/>
      <c r="M8181"/>
      <c r="N8181">
        <v>400.337255637346</v>
      </c>
      <c r="O8181">
        <v>673.73631261653998</v>
      </c>
      <c r="P8181">
        <v>0</v>
      </c>
    </row>
    <row r="8182" spans="1:16" x14ac:dyDescent="0.3">
      <c r="A8182">
        <v>0.79474474898276704</v>
      </c>
      <c r="B8182">
        <v>0.11955082651599699</v>
      </c>
      <c r="C8182">
        <v>8.5704424501235998E-2</v>
      </c>
      <c r="D8182">
        <v>0</v>
      </c>
      <c r="E8182">
        <v>0.79804885000193804</v>
      </c>
      <c r="F8182">
        <v>0.20195114999806199</v>
      </c>
      <c r="G8182"/>
      <c r="H8182"/>
      <c r="I8182">
        <v>0.79478479889887199</v>
      </c>
      <c r="J8182">
        <v>0.48326340712726301</v>
      </c>
      <c r="K8182">
        <v>0</v>
      </c>
      <c r="L8182"/>
      <c r="M8182"/>
      <c r="N8182">
        <v>453.49360418637701</v>
      </c>
      <c r="O8182">
        <v>2016.2851152542401</v>
      </c>
      <c r="P8182">
        <v>0</v>
      </c>
    </row>
    <row r="8183" spans="1:16" x14ac:dyDescent="0.3">
      <c r="A8183">
        <v>0.80441124809876297</v>
      </c>
      <c r="B8183">
        <v>0.123999233781787</v>
      </c>
      <c r="C8183">
        <v>7.1589518119450093E-2</v>
      </c>
      <c r="D8183">
        <v>0</v>
      </c>
      <c r="E8183">
        <v>0.57922365162982503</v>
      </c>
      <c r="F8183">
        <v>0.42077634837017502</v>
      </c>
      <c r="G8183"/>
      <c r="H8183"/>
      <c r="I8183">
        <v>0.80147452855039703</v>
      </c>
      <c r="J8183">
        <v>0.51330906796151499</v>
      </c>
      <c r="K8183">
        <v>0</v>
      </c>
      <c r="L8183"/>
      <c r="M8183"/>
      <c r="N8183">
        <v>358.11946312573099</v>
      </c>
      <c r="O8183">
        <v>1091.8814094622701</v>
      </c>
      <c r="P8183">
        <v>0</v>
      </c>
    </row>
    <row r="8184" spans="1:16" x14ac:dyDescent="0.3">
      <c r="A8184">
        <v>0.77411122019966905</v>
      </c>
      <c r="B8184">
        <v>0.103350669298819</v>
      </c>
      <c r="C8184">
        <v>0.122538110501512</v>
      </c>
      <c r="D8184">
        <v>0</v>
      </c>
      <c r="E8184">
        <v>0.73251961152638001</v>
      </c>
      <c r="F8184">
        <v>0.26748038847361999</v>
      </c>
      <c r="G8184"/>
      <c r="H8184"/>
      <c r="I8184">
        <v>0.80200655151476696</v>
      </c>
      <c r="J8184">
        <v>0.43293308351880899</v>
      </c>
      <c r="K8184">
        <v>0</v>
      </c>
      <c r="L8184"/>
      <c r="M8184"/>
      <c r="N8184">
        <v>747.11490918657796</v>
      </c>
      <c r="O8184">
        <v>107.02220728751701</v>
      </c>
      <c r="P8184">
        <v>0</v>
      </c>
    </row>
    <row r="8185" spans="1:16" x14ac:dyDescent="0.3">
      <c r="A8185">
        <v>0.82500791460400102</v>
      </c>
      <c r="B8185">
        <v>5.2861940089154603E-2</v>
      </c>
      <c r="C8185">
        <v>0.122130145306845</v>
      </c>
      <c r="D8185">
        <v>0</v>
      </c>
      <c r="E8185">
        <v>0.47857752677477999</v>
      </c>
      <c r="F8185">
        <v>0.52142247322521995</v>
      </c>
      <c r="G8185"/>
      <c r="H8185"/>
      <c r="I8185">
        <v>0.80256017299591897</v>
      </c>
      <c r="J8185">
        <v>0.43691100029714303</v>
      </c>
      <c r="K8185">
        <v>0</v>
      </c>
      <c r="L8185"/>
      <c r="M8185"/>
      <c r="N8185">
        <v>463.408485925599</v>
      </c>
      <c r="O8185">
        <v>453.970682472173</v>
      </c>
      <c r="P8185">
        <v>0</v>
      </c>
    </row>
    <row r="8186" spans="1:16" x14ac:dyDescent="0.3">
      <c r="A8186">
        <v>0.79386442663900303</v>
      </c>
      <c r="B8186">
        <v>8.9895657565818798E-2</v>
      </c>
      <c r="C8186">
        <v>0.11623991579517801</v>
      </c>
      <c r="D8186">
        <v>0</v>
      </c>
      <c r="E8186">
        <v>0.86745089133020703</v>
      </c>
      <c r="F8186">
        <v>0.132549108669793</v>
      </c>
      <c r="G8186"/>
      <c r="H8186"/>
      <c r="I8186">
        <v>0.79923489905683198</v>
      </c>
      <c r="J8186">
        <v>0.43505061191533401</v>
      </c>
      <c r="K8186">
        <v>0</v>
      </c>
      <c r="L8186"/>
      <c r="M8186"/>
      <c r="N8186">
        <v>508.93804497880802</v>
      </c>
      <c r="O8186">
        <v>1584.04235097847</v>
      </c>
      <c r="P8186">
        <v>0</v>
      </c>
    </row>
    <row r="8187" spans="1:16" x14ac:dyDescent="0.3">
      <c r="A8187">
        <v>0.86586005289272705</v>
      </c>
      <c r="B8187">
        <v>6.51236257758806E-2</v>
      </c>
      <c r="C8187">
        <v>6.9016321331392003E-2</v>
      </c>
      <c r="D8187">
        <v>0</v>
      </c>
      <c r="E8187">
        <v>0.69931773173747402</v>
      </c>
      <c r="F8187">
        <v>0.30068226826252598</v>
      </c>
      <c r="G8187"/>
      <c r="H8187"/>
      <c r="I8187">
        <v>0.79681570019666503</v>
      </c>
      <c r="J8187">
        <v>0.46899606615810302</v>
      </c>
      <c r="K8187">
        <v>0</v>
      </c>
      <c r="L8187"/>
      <c r="M8187"/>
      <c r="N8187">
        <v>653.07762512999705</v>
      </c>
      <c r="O8187">
        <v>720.90773421568895</v>
      </c>
      <c r="P8187">
        <v>0</v>
      </c>
    </row>
    <row r="8188" spans="1:16" x14ac:dyDescent="0.3">
      <c r="A8188">
        <v>0.81219378764965899</v>
      </c>
      <c r="B8188">
        <v>9.6854712867417606E-2</v>
      </c>
      <c r="C8188">
        <v>9.0951499482923304E-2</v>
      </c>
      <c r="D8188">
        <v>0</v>
      </c>
      <c r="E8188">
        <v>0.50757105737096497</v>
      </c>
      <c r="F8188">
        <v>0.49242894262903503</v>
      </c>
      <c r="G8188"/>
      <c r="H8188"/>
      <c r="I8188">
        <v>0.80755777342088197</v>
      </c>
      <c r="J8188">
        <v>0.42169528484670499</v>
      </c>
      <c r="K8188">
        <v>0</v>
      </c>
      <c r="L8188"/>
      <c r="M8188"/>
      <c r="N8188">
        <v>478.19537859297299</v>
      </c>
      <c r="O8188">
        <v>224.680712643231</v>
      </c>
      <c r="P8188">
        <v>0</v>
      </c>
    </row>
    <row r="8189" spans="1:16" x14ac:dyDescent="0.3">
      <c r="A8189">
        <v>0.80550116125680105</v>
      </c>
      <c r="B8189">
        <v>8.5353637864916496E-2</v>
      </c>
      <c r="C8189">
        <v>0.109145200878283</v>
      </c>
      <c r="D8189">
        <v>0</v>
      </c>
      <c r="E8189">
        <v>0.74450180565217305</v>
      </c>
      <c r="F8189">
        <v>0.255498194347827</v>
      </c>
      <c r="G8189"/>
      <c r="H8189"/>
      <c r="I8189">
        <v>0.80983048522120304</v>
      </c>
      <c r="J8189">
        <v>0.49038631791215198</v>
      </c>
      <c r="K8189">
        <v>0</v>
      </c>
      <c r="L8189"/>
      <c r="M8189"/>
      <c r="N8189">
        <v>1032.0144380540601</v>
      </c>
      <c r="O8189">
        <v>967.35909271658602</v>
      </c>
      <c r="P8189">
        <v>0</v>
      </c>
    </row>
    <row r="8190" spans="1:16" x14ac:dyDescent="0.3">
      <c r="A8190">
        <v>0.80682252583007397</v>
      </c>
      <c r="B8190">
        <v>0.121539146620226</v>
      </c>
      <c r="C8190">
        <v>7.1638327549700495E-2</v>
      </c>
      <c r="D8190">
        <v>0</v>
      </c>
      <c r="E8190">
        <v>0.69335221770288502</v>
      </c>
      <c r="F8190">
        <v>0.30664778229711498</v>
      </c>
      <c r="G8190"/>
      <c r="H8190"/>
      <c r="I8190">
        <v>0.78563637927448104</v>
      </c>
      <c r="J8190">
        <v>0.536222179846636</v>
      </c>
      <c r="K8190">
        <v>0</v>
      </c>
      <c r="L8190"/>
      <c r="M8190"/>
      <c r="N8190">
        <v>897.25803607007902</v>
      </c>
      <c r="O8190">
        <v>383.13993210574398</v>
      </c>
      <c r="P8190">
        <v>0</v>
      </c>
    </row>
    <row r="8191" spans="1:16" x14ac:dyDescent="0.3">
      <c r="A8191">
        <v>0.82473773209145296</v>
      </c>
      <c r="B8191">
        <v>8.6274120279852207E-2</v>
      </c>
      <c r="C8191">
        <v>8.8988147628695002E-2</v>
      </c>
      <c r="D8191">
        <v>0</v>
      </c>
      <c r="E8191">
        <v>0.79723725985618998</v>
      </c>
      <c r="F8191">
        <v>0.20276274014380999</v>
      </c>
      <c r="G8191"/>
      <c r="H8191"/>
      <c r="I8191">
        <v>0.80083866466543296</v>
      </c>
      <c r="J8191">
        <v>0.47684862822635998</v>
      </c>
      <c r="K8191">
        <v>0</v>
      </c>
      <c r="L8191"/>
      <c r="M8191"/>
      <c r="N8191">
        <v>467.33569845262099</v>
      </c>
      <c r="O8191">
        <v>1023.63343649532</v>
      </c>
      <c r="P8191">
        <v>0</v>
      </c>
    </row>
    <row r="8192" spans="1:16" x14ac:dyDescent="0.3">
      <c r="A8192">
        <v>0.80554730686871201</v>
      </c>
      <c r="B8192">
        <v>7.7898661693998394E-2</v>
      </c>
      <c r="C8192">
        <v>0.11655403143729</v>
      </c>
      <c r="D8192">
        <v>0</v>
      </c>
      <c r="E8192">
        <v>0.85002722188048296</v>
      </c>
      <c r="F8192">
        <v>0.14997277811951701</v>
      </c>
      <c r="G8192"/>
      <c r="H8192"/>
      <c r="I8192">
        <v>0.80123690746499299</v>
      </c>
      <c r="J8192">
        <v>0.45544413490247498</v>
      </c>
      <c r="K8192">
        <v>0</v>
      </c>
      <c r="L8192"/>
      <c r="M8192"/>
      <c r="N8192">
        <v>415.80859141302102</v>
      </c>
      <c r="O8192">
        <v>192.51508986978601</v>
      </c>
      <c r="P8192">
        <v>0</v>
      </c>
    </row>
    <row r="8193" spans="1:16" x14ac:dyDescent="0.3">
      <c r="A8193">
        <v>0.79669486950841195</v>
      </c>
      <c r="B8193">
        <v>0.11877823758598099</v>
      </c>
      <c r="C8193">
        <v>8.4526892905607207E-2</v>
      </c>
      <c r="D8193">
        <v>0</v>
      </c>
      <c r="E8193">
        <v>0.82417135868436298</v>
      </c>
      <c r="F8193">
        <v>0.175828641315637</v>
      </c>
      <c r="G8193"/>
      <c r="H8193"/>
      <c r="I8193">
        <v>0.78813400624637298</v>
      </c>
      <c r="J8193">
        <v>0.53893368168528799</v>
      </c>
      <c r="K8193">
        <v>0</v>
      </c>
      <c r="L8193"/>
      <c r="M8193"/>
      <c r="N8193">
        <v>338.66256558984099</v>
      </c>
      <c r="O8193">
        <v>169.138051588091</v>
      </c>
      <c r="P8193">
        <v>0</v>
      </c>
    </row>
    <row r="8194" spans="1:16" x14ac:dyDescent="0.3">
      <c r="A8194">
        <v>0.79775702284260697</v>
      </c>
      <c r="B8194">
        <v>7.7493529935616298E-2</v>
      </c>
      <c r="C8194">
        <v>0.124749447221777</v>
      </c>
      <c r="D8194">
        <v>0</v>
      </c>
      <c r="E8194">
        <v>0.62879961086693803</v>
      </c>
      <c r="F8194">
        <v>0.37120038913306203</v>
      </c>
      <c r="G8194"/>
      <c r="H8194"/>
      <c r="I8194">
        <v>0.79282843900225597</v>
      </c>
      <c r="J8194">
        <v>0.43756723119890001</v>
      </c>
      <c r="K8194">
        <v>0</v>
      </c>
      <c r="L8194"/>
      <c r="M8194"/>
      <c r="N8194">
        <v>544.77663157359098</v>
      </c>
      <c r="O8194">
        <v>167.77612014477199</v>
      </c>
      <c r="P8194">
        <v>0</v>
      </c>
    </row>
    <row r="8195" spans="1:16" x14ac:dyDescent="0.3">
      <c r="A8195">
        <v>0.73078182392161795</v>
      </c>
      <c r="B8195">
        <v>7.4656065911507599E-2</v>
      </c>
      <c r="C8195">
        <v>0.194562110166874</v>
      </c>
      <c r="D8195">
        <v>0</v>
      </c>
      <c r="E8195">
        <v>0.51521931388474995</v>
      </c>
      <c r="F8195">
        <v>0.48478068611524999</v>
      </c>
      <c r="G8195"/>
      <c r="H8195"/>
      <c r="I8195">
        <v>0.80593906647637303</v>
      </c>
      <c r="J8195">
        <v>0.52496805723030204</v>
      </c>
      <c r="K8195">
        <v>0</v>
      </c>
      <c r="L8195"/>
      <c r="M8195"/>
      <c r="N8195">
        <v>804.26712850041497</v>
      </c>
      <c r="O8195">
        <v>1426.21588872234</v>
      </c>
      <c r="P8195">
        <v>0</v>
      </c>
    </row>
    <row r="8196" spans="1:16" x14ac:dyDescent="0.3">
      <c r="A8196">
        <v>0.68584158408791096</v>
      </c>
      <c r="B8196">
        <v>0.119983290452429</v>
      </c>
      <c r="C8196">
        <v>0.19417512545966001</v>
      </c>
      <c r="D8196">
        <v>0</v>
      </c>
      <c r="E8196">
        <v>0.76810923360621397</v>
      </c>
      <c r="F8196">
        <v>0.231890766393786</v>
      </c>
      <c r="G8196"/>
      <c r="H8196"/>
      <c r="I8196">
        <v>0.81220373755130204</v>
      </c>
      <c r="J8196">
        <v>0.53943038666892995</v>
      </c>
      <c r="K8196">
        <v>0</v>
      </c>
      <c r="L8196"/>
      <c r="M8196"/>
      <c r="N8196">
        <v>367.68519663804699</v>
      </c>
      <c r="O8196">
        <v>623.31637847883098</v>
      </c>
      <c r="P8196">
        <v>0</v>
      </c>
    </row>
    <row r="8197" spans="1:16" x14ac:dyDescent="0.3">
      <c r="A8197">
        <v>0.78108677873565102</v>
      </c>
      <c r="B8197">
        <v>8.7492322979986506E-2</v>
      </c>
      <c r="C8197">
        <v>0.13142089828436301</v>
      </c>
      <c r="D8197">
        <v>0</v>
      </c>
      <c r="E8197">
        <v>0.70091665614225496</v>
      </c>
      <c r="F8197">
        <v>0.29908334385774499</v>
      </c>
      <c r="G8197"/>
      <c r="H8197"/>
      <c r="I8197">
        <v>0.79265200118302903</v>
      </c>
      <c r="J8197">
        <v>0.62166138468863696</v>
      </c>
      <c r="K8197">
        <v>0</v>
      </c>
      <c r="L8197"/>
      <c r="M8197"/>
      <c r="N8197">
        <v>613.35558359613503</v>
      </c>
      <c r="O8197">
        <v>2084.75602706676</v>
      </c>
      <c r="P8197">
        <v>0</v>
      </c>
    </row>
    <row r="8198" spans="1:16" x14ac:dyDescent="0.3">
      <c r="A8198">
        <v>0.821018876703689</v>
      </c>
      <c r="B8198">
        <v>7.9858893705209696E-2</v>
      </c>
      <c r="C8198">
        <v>9.9122229591100994E-2</v>
      </c>
      <c r="D8198">
        <v>0</v>
      </c>
      <c r="E8198">
        <v>0.47170859924772501</v>
      </c>
      <c r="F8198">
        <v>0.52829140075227499</v>
      </c>
      <c r="G8198"/>
      <c r="H8198"/>
      <c r="I8198">
        <v>0.79975990357184901</v>
      </c>
      <c r="J8198">
        <v>0.49926815597464203</v>
      </c>
      <c r="K8198">
        <v>0</v>
      </c>
      <c r="L8198"/>
      <c r="M8198"/>
      <c r="N8198">
        <v>541.40536497027301</v>
      </c>
      <c r="O8198">
        <v>254.81822471378601</v>
      </c>
      <c r="P8198">
        <v>0</v>
      </c>
    </row>
    <row r="8199" spans="1:16" x14ac:dyDescent="0.3">
      <c r="A8199">
        <v>0.77325071435896497</v>
      </c>
      <c r="B8199">
        <v>0.15411123168556401</v>
      </c>
      <c r="C8199">
        <v>7.2638053955471099E-2</v>
      </c>
      <c r="D8199">
        <v>0</v>
      </c>
      <c r="E8199">
        <v>0.56732140429908395</v>
      </c>
      <c r="F8199">
        <v>0.43267859570091599</v>
      </c>
      <c r="G8199"/>
      <c r="H8199"/>
      <c r="I8199">
        <v>0.80534327018005702</v>
      </c>
      <c r="J8199">
        <v>0.51934930914466904</v>
      </c>
      <c r="K8199">
        <v>0</v>
      </c>
      <c r="L8199"/>
      <c r="M8199"/>
      <c r="N8199">
        <v>634.93216423735203</v>
      </c>
      <c r="O8199">
        <v>724.87772798126298</v>
      </c>
      <c r="P8199">
        <v>0</v>
      </c>
    </row>
    <row r="8200" spans="1:16" x14ac:dyDescent="0.3">
      <c r="A8200">
        <v>0.77567143232312397</v>
      </c>
      <c r="B8200">
        <v>0.14187525520794</v>
      </c>
      <c r="C8200">
        <v>8.2453312468936404E-2</v>
      </c>
      <c r="D8200">
        <v>0</v>
      </c>
      <c r="E8200">
        <v>0.92698486647289602</v>
      </c>
      <c r="F8200">
        <v>7.3015133527103496E-2</v>
      </c>
      <c r="G8200"/>
      <c r="H8200"/>
      <c r="I8200">
        <v>0.799397771280698</v>
      </c>
      <c r="J8200">
        <v>0.477548930405577</v>
      </c>
      <c r="K8200">
        <v>0</v>
      </c>
      <c r="L8200"/>
      <c r="M8200"/>
      <c r="N8200">
        <v>537.91123277747897</v>
      </c>
      <c r="O8200">
        <v>696.92241824290602</v>
      </c>
      <c r="P8200">
        <v>0</v>
      </c>
    </row>
    <row r="8201" spans="1:16" x14ac:dyDescent="0.3">
      <c r="A8201">
        <v>0.79928823368971902</v>
      </c>
      <c r="B8201">
        <v>0.12992266427643501</v>
      </c>
      <c r="C8201">
        <v>7.0789102033845794E-2</v>
      </c>
      <c r="D8201">
        <v>0</v>
      </c>
      <c r="E8201">
        <v>0.89382325124442896</v>
      </c>
      <c r="F8201">
        <v>0.106176748755571</v>
      </c>
      <c r="G8201"/>
      <c r="H8201"/>
      <c r="I8201">
        <v>0.80493447878087299</v>
      </c>
      <c r="J8201">
        <v>0.52479003620849496</v>
      </c>
      <c r="K8201">
        <v>0</v>
      </c>
      <c r="L8201"/>
      <c r="M8201"/>
      <c r="N8201">
        <v>581.38239644949203</v>
      </c>
      <c r="O8201">
        <v>512.72841547095402</v>
      </c>
      <c r="P8201">
        <v>0</v>
      </c>
    </row>
    <row r="8202" spans="1:16" x14ac:dyDescent="0.3">
      <c r="A8202">
        <v>0.82098518075666804</v>
      </c>
      <c r="B8202">
        <v>9.8188129228700197E-2</v>
      </c>
      <c r="C8202">
        <v>8.08266900146314E-2</v>
      </c>
      <c r="D8202">
        <v>0</v>
      </c>
      <c r="E8202">
        <v>0.62349649520053696</v>
      </c>
      <c r="F8202">
        <v>0.37650350479946298</v>
      </c>
      <c r="G8202"/>
      <c r="H8202"/>
      <c r="I8202">
        <v>0.79542549133669604</v>
      </c>
      <c r="J8202">
        <v>0.58204306126892402</v>
      </c>
      <c r="K8202">
        <v>0</v>
      </c>
      <c r="L8202"/>
      <c r="M8202"/>
      <c r="N8202">
        <v>553.79015615622302</v>
      </c>
      <c r="O8202">
        <v>32.232672526648301</v>
      </c>
      <c r="P8202">
        <v>0</v>
      </c>
    </row>
    <row r="8203" spans="1:16" x14ac:dyDescent="0.3">
      <c r="A8203">
        <v>0.77263467148295195</v>
      </c>
      <c r="B8203">
        <v>0.12123062340061901</v>
      </c>
      <c r="C8203">
        <v>0.106134705116429</v>
      </c>
      <c r="D8203">
        <v>0</v>
      </c>
      <c r="E8203">
        <v>0.88074397815599403</v>
      </c>
      <c r="F8203">
        <v>0.11925602184400599</v>
      </c>
      <c r="G8203"/>
      <c r="H8203"/>
      <c r="I8203">
        <v>0.81586332160138597</v>
      </c>
      <c r="J8203">
        <v>0.39523090511423897</v>
      </c>
      <c r="K8203">
        <v>0</v>
      </c>
      <c r="L8203"/>
      <c r="M8203"/>
      <c r="N8203">
        <v>440.86228309162499</v>
      </c>
      <c r="O8203">
        <v>846.29168215142704</v>
      </c>
      <c r="P8203">
        <v>0</v>
      </c>
    </row>
    <row r="8204" spans="1:16" x14ac:dyDescent="0.3">
      <c r="A8204">
        <v>0.801934431276218</v>
      </c>
      <c r="B8204">
        <v>0.13034142163978699</v>
      </c>
      <c r="C8204">
        <v>6.7724147083994601E-2</v>
      </c>
      <c r="D8204">
        <v>0</v>
      </c>
      <c r="E8204">
        <v>0.54306861040162602</v>
      </c>
      <c r="F8204">
        <v>0.45693138959837398</v>
      </c>
      <c r="G8204"/>
      <c r="H8204"/>
      <c r="I8204">
        <v>0.80686406699361701</v>
      </c>
      <c r="J8204">
        <v>0.50044733679213904</v>
      </c>
      <c r="K8204">
        <v>0</v>
      </c>
      <c r="L8204"/>
      <c r="M8204"/>
      <c r="N8204">
        <v>454.27566543582901</v>
      </c>
      <c r="O8204">
        <v>689.54331857996101</v>
      </c>
      <c r="P8204">
        <v>0</v>
      </c>
    </row>
    <row r="8205" spans="1:16" x14ac:dyDescent="0.3">
      <c r="A8205">
        <v>0.77913435806953701</v>
      </c>
      <c r="B8205">
        <v>0.10396764249743499</v>
      </c>
      <c r="C8205">
        <v>0.116897999433028</v>
      </c>
      <c r="D8205">
        <v>0</v>
      </c>
      <c r="E8205">
        <v>0.85354361726764005</v>
      </c>
      <c r="F8205">
        <v>0.14645638273236</v>
      </c>
      <c r="G8205"/>
      <c r="H8205"/>
      <c r="I8205">
        <v>0.80332401919476304</v>
      </c>
      <c r="J8205">
        <v>0.52245183229134895</v>
      </c>
      <c r="K8205">
        <v>0</v>
      </c>
      <c r="L8205"/>
      <c r="M8205"/>
      <c r="N8205">
        <v>462.81958929410001</v>
      </c>
      <c r="O8205">
        <v>568.30616531540397</v>
      </c>
      <c r="P8205">
        <v>0</v>
      </c>
    </row>
    <row r="8206" spans="1:16" x14ac:dyDescent="0.3">
      <c r="A8206">
        <v>0.83891468296397298</v>
      </c>
      <c r="B8206">
        <v>8.5452576008280198E-2</v>
      </c>
      <c r="C8206">
        <v>7.5632741027746905E-2</v>
      </c>
      <c r="D8206">
        <v>0</v>
      </c>
      <c r="E8206">
        <v>0.75341674551741</v>
      </c>
      <c r="F8206">
        <v>0.24658325448259</v>
      </c>
      <c r="G8206"/>
      <c r="H8206"/>
      <c r="I8206">
        <v>0.79122670084565105</v>
      </c>
      <c r="J8206">
        <v>0.56394269222999904</v>
      </c>
      <c r="K8206">
        <v>0</v>
      </c>
      <c r="L8206"/>
      <c r="M8206"/>
      <c r="N8206">
        <v>312.656779216014</v>
      </c>
      <c r="O8206">
        <v>2078.2045492188299</v>
      </c>
      <c r="P8206">
        <v>0</v>
      </c>
    </row>
    <row r="8207" spans="1:16" x14ac:dyDescent="0.3">
      <c r="A8207">
        <v>0.68275630938092202</v>
      </c>
      <c r="B8207">
        <v>0.14064567077863099</v>
      </c>
      <c r="C8207">
        <v>0.17659801984044701</v>
      </c>
      <c r="D8207">
        <v>0</v>
      </c>
      <c r="E8207">
        <v>0.82730545573115499</v>
      </c>
      <c r="F8207">
        <v>0.17269454426884501</v>
      </c>
      <c r="G8207"/>
      <c r="H8207"/>
      <c r="I8207">
        <v>0.828542614343038</v>
      </c>
      <c r="J8207">
        <v>0.47480874713933202</v>
      </c>
      <c r="K8207">
        <v>0</v>
      </c>
      <c r="L8207"/>
      <c r="M8207"/>
      <c r="N8207">
        <v>295.12538771501801</v>
      </c>
      <c r="O8207">
        <v>4742.8912229776097</v>
      </c>
      <c r="P8207">
        <v>0</v>
      </c>
    </row>
    <row r="8208" spans="1:16" x14ac:dyDescent="0.3">
      <c r="A8208">
        <v>0.81265875954240097</v>
      </c>
      <c r="B8208">
        <v>5.8916210806493403E-2</v>
      </c>
      <c r="C8208">
        <v>0.128425029651105</v>
      </c>
      <c r="D8208">
        <v>0</v>
      </c>
      <c r="E8208">
        <v>0.84804397759410799</v>
      </c>
      <c r="F8208">
        <v>0.15195602240589201</v>
      </c>
      <c r="G8208"/>
      <c r="H8208"/>
      <c r="I8208">
        <v>0.78202575019364895</v>
      </c>
      <c r="J8208">
        <v>0.533469791325206</v>
      </c>
      <c r="K8208">
        <v>0</v>
      </c>
      <c r="L8208"/>
      <c r="M8208"/>
      <c r="N8208">
        <v>491.41060569498399</v>
      </c>
      <c r="O8208">
        <v>390.34516510345901</v>
      </c>
      <c r="P8208">
        <v>0</v>
      </c>
    </row>
    <row r="8209" spans="1:16" x14ac:dyDescent="0.3">
      <c r="A8209">
        <v>0.77762253681970295</v>
      </c>
      <c r="B8209">
        <v>9.1109521353494802E-2</v>
      </c>
      <c r="C8209">
        <v>0.13126794182680199</v>
      </c>
      <c r="D8209">
        <v>0</v>
      </c>
      <c r="E8209">
        <v>0.85273919735659898</v>
      </c>
      <c r="F8209">
        <v>0.147260802643401</v>
      </c>
      <c r="G8209"/>
      <c r="H8209"/>
      <c r="I8209">
        <v>0.80395211409145895</v>
      </c>
      <c r="J8209">
        <v>0.46101954179656401</v>
      </c>
      <c r="K8209">
        <v>0</v>
      </c>
      <c r="L8209"/>
      <c r="M8209"/>
      <c r="N8209">
        <v>344.22756764620402</v>
      </c>
      <c r="O8209">
        <v>497.99406166414599</v>
      </c>
      <c r="P8209">
        <v>0</v>
      </c>
    </row>
    <row r="8210" spans="1:16" x14ac:dyDescent="0.3">
      <c r="A8210">
        <v>0.85017796238130805</v>
      </c>
      <c r="B8210">
        <v>7.8318469690076206E-2</v>
      </c>
      <c r="C8210">
        <v>7.1503567928616202E-2</v>
      </c>
      <c r="D8210">
        <v>0</v>
      </c>
      <c r="E8210">
        <v>0.77445223099060001</v>
      </c>
      <c r="F8210">
        <v>0.22554776900939999</v>
      </c>
      <c r="G8210"/>
      <c r="H8210"/>
      <c r="I8210">
        <v>0.82830420706392804</v>
      </c>
      <c r="J8210">
        <v>0.44190951775784698</v>
      </c>
      <c r="K8210">
        <v>0</v>
      </c>
      <c r="L8210"/>
      <c r="M8210"/>
      <c r="N8210">
        <v>516.35630383265197</v>
      </c>
      <c r="O8210">
        <v>995.01204009867502</v>
      </c>
      <c r="P8210">
        <v>0</v>
      </c>
    </row>
    <row r="8211" spans="1:16" x14ac:dyDescent="0.3">
      <c r="A8211">
        <v>0.81456164142003795</v>
      </c>
      <c r="B8211">
        <v>9.9015213332334401E-2</v>
      </c>
      <c r="C8211">
        <v>8.64231452476273E-2</v>
      </c>
      <c r="D8211">
        <v>0</v>
      </c>
      <c r="E8211">
        <v>0.89201939717647605</v>
      </c>
      <c r="F8211">
        <v>0.10798060282352399</v>
      </c>
      <c r="G8211"/>
      <c r="H8211"/>
      <c r="I8211">
        <v>0.79327027613171497</v>
      </c>
      <c r="J8211">
        <v>0.50023236508831004</v>
      </c>
      <c r="K8211">
        <v>0</v>
      </c>
      <c r="L8211"/>
      <c r="M8211"/>
      <c r="N8211">
        <v>350.60007491898898</v>
      </c>
      <c r="O8211">
        <v>1833.5296105906</v>
      </c>
      <c r="P8211">
        <v>0</v>
      </c>
    </row>
    <row r="8212" spans="1:16" x14ac:dyDescent="0.3">
      <c r="A8212">
        <v>0.81378961623655399</v>
      </c>
      <c r="B8212">
        <v>0.10541455299779</v>
      </c>
      <c r="C8212">
        <v>8.0795830765655899E-2</v>
      </c>
      <c r="D8212">
        <v>0</v>
      </c>
      <c r="E8212">
        <v>0.68626666464947506</v>
      </c>
      <c r="F8212">
        <v>0.313733335350525</v>
      </c>
      <c r="G8212"/>
      <c r="H8212"/>
      <c r="I8212">
        <v>0.80215436451841304</v>
      </c>
      <c r="J8212">
        <v>0.45407048357505903</v>
      </c>
      <c r="K8212">
        <v>0</v>
      </c>
      <c r="L8212"/>
      <c r="M8212"/>
      <c r="N8212">
        <v>687.80946707960197</v>
      </c>
      <c r="O8212">
        <v>481.73635495942801</v>
      </c>
      <c r="P8212">
        <v>0</v>
      </c>
    </row>
    <row r="8213" spans="1:16" x14ac:dyDescent="0.3">
      <c r="A8213">
        <v>0.78573649775271603</v>
      </c>
      <c r="B8213">
        <v>0.12130974710798501</v>
      </c>
      <c r="C8213">
        <v>9.2953755139299404E-2</v>
      </c>
      <c r="D8213">
        <v>0</v>
      </c>
      <c r="E8213">
        <v>0.74277575256176698</v>
      </c>
      <c r="F8213">
        <v>0.25722424743823302</v>
      </c>
      <c r="G8213"/>
      <c r="H8213"/>
      <c r="I8213">
        <v>0.77748938863608497</v>
      </c>
      <c r="J8213">
        <v>0.50413263499505301</v>
      </c>
      <c r="K8213">
        <v>0</v>
      </c>
      <c r="L8213"/>
      <c r="M8213"/>
      <c r="N8213">
        <v>639.88172865543504</v>
      </c>
      <c r="O8213">
        <v>811.88069909520902</v>
      </c>
      <c r="P8213">
        <v>0</v>
      </c>
    </row>
    <row r="8214" spans="1:16" x14ac:dyDescent="0.3">
      <c r="A8214">
        <v>0.77425283038751802</v>
      </c>
      <c r="B8214">
        <v>0.140890845528854</v>
      </c>
      <c r="C8214">
        <v>8.4856324083627699E-2</v>
      </c>
      <c r="D8214">
        <v>0</v>
      </c>
      <c r="E8214">
        <v>0.58483407873565596</v>
      </c>
      <c r="F8214">
        <v>0.41516592126434398</v>
      </c>
      <c r="G8214"/>
      <c r="H8214"/>
      <c r="I8214">
        <v>0.80557347646575606</v>
      </c>
      <c r="J8214">
        <v>0.467270478562619</v>
      </c>
      <c r="K8214">
        <v>0</v>
      </c>
      <c r="L8214"/>
      <c r="M8214"/>
      <c r="N8214">
        <v>595.27448770208696</v>
      </c>
      <c r="O8214">
        <v>427.72620985416</v>
      </c>
      <c r="P8214">
        <v>0</v>
      </c>
    </row>
    <row r="8215" spans="1:16" x14ac:dyDescent="0.3">
      <c r="A8215">
        <v>0.82462279232432001</v>
      </c>
      <c r="B8215">
        <v>8.3216201802183101E-2</v>
      </c>
      <c r="C8215">
        <v>9.2161005873497001E-2</v>
      </c>
      <c r="D8215">
        <v>0</v>
      </c>
      <c r="E8215">
        <v>0.84125055658450898</v>
      </c>
      <c r="F8215">
        <v>0.15874944341549099</v>
      </c>
      <c r="G8215"/>
      <c r="H8215"/>
      <c r="I8215">
        <v>0.80369116630756599</v>
      </c>
      <c r="J8215">
        <v>0.54492408717255703</v>
      </c>
      <c r="K8215">
        <v>0</v>
      </c>
      <c r="L8215"/>
      <c r="M8215"/>
      <c r="N8215">
        <v>397.278930228033</v>
      </c>
      <c r="O8215">
        <v>399.99984369371799</v>
      </c>
      <c r="P8215">
        <v>0</v>
      </c>
    </row>
    <row r="8216" spans="1:16" x14ac:dyDescent="0.3">
      <c r="A8216">
        <v>0.77984080246084597</v>
      </c>
      <c r="B8216">
        <v>9.1404821959720106E-2</v>
      </c>
      <c r="C8216">
        <v>0.12875437557943401</v>
      </c>
      <c r="D8216">
        <v>0</v>
      </c>
      <c r="E8216">
        <v>0.85027481336140098</v>
      </c>
      <c r="F8216">
        <v>0.14972518663859899</v>
      </c>
      <c r="G8216"/>
      <c r="H8216"/>
      <c r="I8216">
        <v>0.81397451814355104</v>
      </c>
      <c r="J8216">
        <v>0.54459262249307006</v>
      </c>
      <c r="K8216">
        <v>0</v>
      </c>
      <c r="L8216"/>
      <c r="M8216"/>
      <c r="N8216">
        <v>565.61567014208595</v>
      </c>
      <c r="O8216">
        <v>1840.6980705445901</v>
      </c>
      <c r="P8216">
        <v>0</v>
      </c>
    </row>
    <row r="8217" spans="1:16" x14ac:dyDescent="0.3">
      <c r="A8217">
        <v>0.83967099112090704</v>
      </c>
      <c r="B8217">
        <v>7.5792855532035394E-2</v>
      </c>
      <c r="C8217">
        <v>8.4536153347057802E-2</v>
      </c>
      <c r="D8217">
        <v>0</v>
      </c>
      <c r="E8217">
        <v>0.70889405025385899</v>
      </c>
      <c r="F8217">
        <v>0.29110594974614101</v>
      </c>
      <c r="G8217"/>
      <c r="H8217"/>
      <c r="I8217">
        <v>0.79866610993283405</v>
      </c>
      <c r="J8217">
        <v>0.56594800657404998</v>
      </c>
      <c r="K8217">
        <v>0</v>
      </c>
      <c r="L8217"/>
      <c r="M8217"/>
      <c r="N8217">
        <v>757.88986992187597</v>
      </c>
      <c r="O8217">
        <v>175.94442270215799</v>
      </c>
      <c r="P8217">
        <v>0</v>
      </c>
    </row>
    <row r="8218" spans="1:16" x14ac:dyDescent="0.3">
      <c r="A8218">
        <v>0.83024861724894095</v>
      </c>
      <c r="B8218">
        <v>6.3502820446047298E-2</v>
      </c>
      <c r="C8218">
        <v>0.10624856230501201</v>
      </c>
      <c r="D8218">
        <v>0</v>
      </c>
      <c r="E8218">
        <v>0.66607461354664599</v>
      </c>
      <c r="F8218">
        <v>0.33392538645335401</v>
      </c>
      <c r="G8218"/>
      <c r="H8218"/>
      <c r="I8218">
        <v>0.82898477817024896</v>
      </c>
      <c r="J8218">
        <v>0.47957357028699399</v>
      </c>
      <c r="K8218">
        <v>0</v>
      </c>
      <c r="L8218"/>
      <c r="M8218"/>
      <c r="N8218">
        <v>340.25930166091302</v>
      </c>
      <c r="O8218">
        <v>2206.1132355530299</v>
      </c>
      <c r="P8218">
        <v>0</v>
      </c>
    </row>
    <row r="8219" spans="1:16" x14ac:dyDescent="0.3">
      <c r="A8219">
        <v>0.80435126965596404</v>
      </c>
      <c r="B8219">
        <v>0.107575140100459</v>
      </c>
      <c r="C8219">
        <v>8.8073590243577804E-2</v>
      </c>
      <c r="D8219">
        <v>0</v>
      </c>
      <c r="E8219">
        <v>0.89073164758205103</v>
      </c>
      <c r="F8219">
        <v>0.10926835241794899</v>
      </c>
      <c r="G8219"/>
      <c r="H8219"/>
      <c r="I8219">
        <v>0.80765203822409004</v>
      </c>
      <c r="J8219">
        <v>0.49854290787292599</v>
      </c>
      <c r="K8219">
        <v>0</v>
      </c>
      <c r="L8219"/>
      <c r="M8219"/>
      <c r="N8219">
        <v>666.69742274611201</v>
      </c>
      <c r="O8219">
        <v>1167.91535829593</v>
      </c>
      <c r="P8219">
        <v>0</v>
      </c>
    </row>
    <row r="8220" spans="1:16" x14ac:dyDescent="0.3">
      <c r="A8220">
        <v>0.84910905790445601</v>
      </c>
      <c r="B8220">
        <v>8.6623170171466896E-2</v>
      </c>
      <c r="C8220">
        <v>6.4267771924076997E-2</v>
      </c>
      <c r="D8220">
        <v>0</v>
      </c>
      <c r="E8220">
        <v>0.93065177886449302</v>
      </c>
      <c r="F8220">
        <v>6.9348221135506496E-2</v>
      </c>
      <c r="G8220"/>
      <c r="H8220"/>
      <c r="I8220">
        <v>0.80805758328589194</v>
      </c>
      <c r="J8220">
        <v>0.53372349581754297</v>
      </c>
      <c r="K8220">
        <v>0</v>
      </c>
      <c r="L8220"/>
      <c r="M8220"/>
      <c r="N8220">
        <v>426.440467510237</v>
      </c>
      <c r="O8220">
        <v>1223.7649861858599</v>
      </c>
      <c r="P8220">
        <v>0</v>
      </c>
    </row>
    <row r="8221" spans="1:16" x14ac:dyDescent="0.3">
      <c r="A8221">
        <v>0.82203573751615899</v>
      </c>
      <c r="B8221">
        <v>0.10198370034748599</v>
      </c>
      <c r="C8221">
        <v>7.5980562136355304E-2</v>
      </c>
      <c r="D8221">
        <v>0</v>
      </c>
      <c r="E8221">
        <v>0.49338219958355101</v>
      </c>
      <c r="F8221">
        <v>0.50661780041644899</v>
      </c>
      <c r="G8221"/>
      <c r="H8221"/>
      <c r="I8221">
        <v>0.82250572392293397</v>
      </c>
      <c r="J8221">
        <v>0.42939390880156397</v>
      </c>
      <c r="K8221">
        <v>0</v>
      </c>
      <c r="L8221"/>
      <c r="M8221"/>
      <c r="N8221">
        <v>345.37496697382898</v>
      </c>
      <c r="O8221">
        <v>506.692588020627</v>
      </c>
      <c r="P8221">
        <v>0</v>
      </c>
    </row>
    <row r="8222" spans="1:16" x14ac:dyDescent="0.3">
      <c r="A8222">
        <v>0.74728881102444999</v>
      </c>
      <c r="B8222">
        <v>0.16129299337588099</v>
      </c>
      <c r="C8222">
        <v>9.1418195599669502E-2</v>
      </c>
      <c r="D8222">
        <v>0</v>
      </c>
      <c r="E8222">
        <v>0.59546239779945098</v>
      </c>
      <c r="F8222">
        <v>0.40453760220054902</v>
      </c>
      <c r="G8222"/>
      <c r="H8222"/>
      <c r="I8222">
        <v>0.80360968048924197</v>
      </c>
      <c r="J8222">
        <v>0.59747488935584003</v>
      </c>
      <c r="K8222">
        <v>0</v>
      </c>
      <c r="L8222"/>
      <c r="M8222"/>
      <c r="N8222">
        <v>478.05365253327602</v>
      </c>
      <c r="O8222">
        <v>458.03001209882098</v>
      </c>
      <c r="P8222">
        <v>0</v>
      </c>
    </row>
    <row r="8223" spans="1:16" x14ac:dyDescent="0.3">
      <c r="A8223">
        <v>0.77182141325018505</v>
      </c>
      <c r="B8223">
        <v>0.142158850958259</v>
      </c>
      <c r="C8223">
        <v>8.6019735791555793E-2</v>
      </c>
      <c r="D8223">
        <v>0</v>
      </c>
      <c r="E8223">
        <v>0.42713333197636</v>
      </c>
      <c r="F8223">
        <v>0.57286666802363995</v>
      </c>
      <c r="G8223"/>
      <c r="H8223"/>
      <c r="I8223">
        <v>0.81093809942851602</v>
      </c>
      <c r="J8223">
        <v>0.436225989701989</v>
      </c>
      <c r="K8223">
        <v>0</v>
      </c>
      <c r="L8223"/>
      <c r="M8223"/>
      <c r="N8223">
        <v>595.08961330939201</v>
      </c>
      <c r="O8223">
        <v>927.83863451392006</v>
      </c>
      <c r="P8223">
        <v>0</v>
      </c>
    </row>
    <row r="8224" spans="1:16" x14ac:dyDescent="0.3">
      <c r="A8224">
        <v>0.832573323103591</v>
      </c>
      <c r="B8224">
        <v>0.10096368925528799</v>
      </c>
      <c r="C8224">
        <v>6.6462987641120394E-2</v>
      </c>
      <c r="D8224">
        <v>0</v>
      </c>
      <c r="E8224">
        <v>0.63892047216813197</v>
      </c>
      <c r="F8224">
        <v>0.36107952783186797</v>
      </c>
      <c r="G8224"/>
      <c r="H8224"/>
      <c r="I8224">
        <v>0.80649815567651995</v>
      </c>
      <c r="J8224">
        <v>0.413312915021323</v>
      </c>
      <c r="K8224">
        <v>0</v>
      </c>
      <c r="L8224"/>
      <c r="M8224"/>
      <c r="N8224">
        <v>434.26344705599899</v>
      </c>
      <c r="O8224">
        <v>3496.0637069262202</v>
      </c>
      <c r="P8224">
        <v>0</v>
      </c>
    </row>
    <row r="8225" spans="1:16" x14ac:dyDescent="0.3">
      <c r="A8225">
        <v>0.81008225409102796</v>
      </c>
      <c r="B8225">
        <v>0.10063306296593499</v>
      </c>
      <c r="C8225">
        <v>8.9284682943037097E-2</v>
      </c>
      <c r="D8225">
        <v>0</v>
      </c>
      <c r="E8225">
        <v>0.38172390650626697</v>
      </c>
      <c r="F8225">
        <v>0.61827609349373303</v>
      </c>
      <c r="G8225"/>
      <c r="H8225"/>
      <c r="I8225">
        <v>0.80667180473675804</v>
      </c>
      <c r="J8225">
        <v>0.547845380377599</v>
      </c>
      <c r="K8225">
        <v>0</v>
      </c>
      <c r="L8225"/>
      <c r="M8225"/>
      <c r="N8225">
        <v>722.45984025340999</v>
      </c>
      <c r="O8225">
        <v>462.19661042644901</v>
      </c>
      <c r="P8225">
        <v>0</v>
      </c>
    </row>
    <row r="8226" spans="1:16" x14ac:dyDescent="0.3">
      <c r="A8226">
        <v>0.75236462994325404</v>
      </c>
      <c r="B8226">
        <v>9.3627172992886906E-2</v>
      </c>
      <c r="C8226">
        <v>0.15400819706385899</v>
      </c>
      <c r="D8226">
        <v>0</v>
      </c>
      <c r="E8226">
        <v>0.54099790473234899</v>
      </c>
      <c r="F8226">
        <v>0.45900209526765101</v>
      </c>
      <c r="G8226"/>
      <c r="H8226"/>
      <c r="I8226">
        <v>0.79796273783203997</v>
      </c>
      <c r="J8226">
        <v>0.527935024069486</v>
      </c>
      <c r="K8226">
        <v>0</v>
      </c>
      <c r="L8226"/>
      <c r="M8226"/>
      <c r="N8226">
        <v>359.65554053151197</v>
      </c>
      <c r="O8226">
        <v>1066.2436809276001</v>
      </c>
      <c r="P8226">
        <v>0</v>
      </c>
    </row>
    <row r="8227" spans="1:16" x14ac:dyDescent="0.3">
      <c r="A8227">
        <v>0.80071898341331704</v>
      </c>
      <c r="B8227">
        <v>0.120370482783903</v>
      </c>
      <c r="C8227">
        <v>7.8910533802780403E-2</v>
      </c>
      <c r="D8227">
        <v>0</v>
      </c>
      <c r="E8227">
        <v>0.83757644971024603</v>
      </c>
      <c r="F8227">
        <v>0.162423550289754</v>
      </c>
      <c r="G8227"/>
      <c r="H8227"/>
      <c r="I8227">
        <v>0.798255709238468</v>
      </c>
      <c r="J8227">
        <v>0.61863629535631803</v>
      </c>
      <c r="K8227">
        <v>0</v>
      </c>
      <c r="L8227"/>
      <c r="M8227"/>
      <c r="N8227">
        <v>508.73467798448502</v>
      </c>
      <c r="O8227">
        <v>1011.0500762154001</v>
      </c>
      <c r="P8227">
        <v>0</v>
      </c>
    </row>
    <row r="8228" spans="1:16" x14ac:dyDescent="0.3">
      <c r="A8228">
        <v>0.81328885119179195</v>
      </c>
      <c r="B8228">
        <v>7.2394446423886996E-2</v>
      </c>
      <c r="C8228">
        <v>0.114316702384321</v>
      </c>
      <c r="D8228">
        <v>0</v>
      </c>
      <c r="E8228">
        <v>0.90700572693007597</v>
      </c>
      <c r="F8228">
        <v>9.2994273069923694E-2</v>
      </c>
      <c r="G8228"/>
      <c r="H8228"/>
      <c r="I8228">
        <v>0.80977330293911098</v>
      </c>
      <c r="J8228">
        <v>0.41417936312592901</v>
      </c>
      <c r="K8228">
        <v>0</v>
      </c>
      <c r="L8228"/>
      <c r="M8228"/>
      <c r="N8228">
        <v>575.720508156135</v>
      </c>
      <c r="O8228">
        <v>44.8029215385979</v>
      </c>
      <c r="P8228">
        <v>0</v>
      </c>
    </row>
    <row r="8229" spans="1:16" x14ac:dyDescent="0.3">
      <c r="A8229">
        <v>0.789380342786003</v>
      </c>
      <c r="B8229">
        <v>0.124375234703057</v>
      </c>
      <c r="C8229">
        <v>8.6244422510940805E-2</v>
      </c>
      <c r="D8229">
        <v>0</v>
      </c>
      <c r="E8229">
        <v>0.764360962714693</v>
      </c>
      <c r="F8229">
        <v>0.235639037285307</v>
      </c>
      <c r="G8229"/>
      <c r="H8229"/>
      <c r="I8229">
        <v>0.79696067836405204</v>
      </c>
      <c r="J8229">
        <v>0.46925329348976402</v>
      </c>
      <c r="K8229">
        <v>0</v>
      </c>
      <c r="L8229"/>
      <c r="M8229"/>
      <c r="N8229">
        <v>446.77621923552198</v>
      </c>
      <c r="O8229">
        <v>5682.4667103267802</v>
      </c>
      <c r="P8229">
        <v>0</v>
      </c>
    </row>
    <row r="8230" spans="1:16" x14ac:dyDescent="0.3">
      <c r="A8230">
        <v>0.81901775781671304</v>
      </c>
      <c r="B8230">
        <v>8.1325037514953402E-2</v>
      </c>
      <c r="C8230">
        <v>9.9657204668333998E-2</v>
      </c>
      <c r="D8230">
        <v>0</v>
      </c>
      <c r="E8230">
        <v>0.66840925263505002</v>
      </c>
      <c r="F8230">
        <v>0.33159074736494998</v>
      </c>
      <c r="G8230"/>
      <c r="H8230"/>
      <c r="I8230">
        <v>0.803593037370533</v>
      </c>
      <c r="J8230">
        <v>0.51839507761613701</v>
      </c>
      <c r="K8230">
        <v>0</v>
      </c>
      <c r="L8230"/>
      <c r="M8230"/>
      <c r="N8230">
        <v>815.35795139774905</v>
      </c>
      <c r="O8230">
        <v>296.69790945247598</v>
      </c>
      <c r="P8230">
        <v>0</v>
      </c>
    </row>
    <row r="8231" spans="1:16" x14ac:dyDescent="0.3">
      <c r="A8231">
        <v>0.78521085165794302</v>
      </c>
      <c r="B8231">
        <v>6.8433747244554297E-2</v>
      </c>
      <c r="C8231">
        <v>0.146355401097502</v>
      </c>
      <c r="D8231">
        <v>0</v>
      </c>
      <c r="E8231">
        <v>0.63317603397015798</v>
      </c>
      <c r="F8231">
        <v>0.36682396602984302</v>
      </c>
      <c r="G8231"/>
      <c r="H8231"/>
      <c r="I8231">
        <v>0.77943967660880797</v>
      </c>
      <c r="J8231">
        <v>0.56889573423790096</v>
      </c>
      <c r="K8231">
        <v>0</v>
      </c>
      <c r="L8231"/>
      <c r="M8231"/>
      <c r="N8231">
        <v>452.01831495145598</v>
      </c>
      <c r="O8231">
        <v>923.89433436417403</v>
      </c>
      <c r="P8231">
        <v>0</v>
      </c>
    </row>
    <row r="8232" spans="1:16" x14ac:dyDescent="0.3">
      <c r="A8232">
        <v>0.83437686933750499</v>
      </c>
      <c r="B8232">
        <v>8.0326140408971694E-2</v>
      </c>
      <c r="C8232">
        <v>8.5296990253523497E-2</v>
      </c>
      <c r="D8232">
        <v>0</v>
      </c>
      <c r="E8232">
        <v>0.495996826075213</v>
      </c>
      <c r="F8232">
        <v>0.504003173924787</v>
      </c>
      <c r="G8232"/>
      <c r="H8232"/>
      <c r="I8232">
        <v>0.80750541549378996</v>
      </c>
      <c r="J8232">
        <v>0.54385052060098105</v>
      </c>
      <c r="K8232">
        <v>0</v>
      </c>
      <c r="L8232"/>
      <c r="M8232"/>
      <c r="N8232">
        <v>899.61477342962905</v>
      </c>
      <c r="O8232">
        <v>796.58684385220295</v>
      </c>
      <c r="P8232">
        <v>0</v>
      </c>
    </row>
    <row r="8233" spans="1:16" x14ac:dyDescent="0.3">
      <c r="A8233">
        <v>0.86212296762788299</v>
      </c>
      <c r="B8233">
        <v>7.62660167694202E-2</v>
      </c>
      <c r="C8233">
        <v>6.1611015602696599E-2</v>
      </c>
      <c r="D8233">
        <v>0</v>
      </c>
      <c r="E8233">
        <v>0.76520760007576405</v>
      </c>
      <c r="F8233">
        <v>0.23479239992423601</v>
      </c>
      <c r="G8233"/>
      <c r="H8233"/>
      <c r="I8233">
        <v>0.80436958151289695</v>
      </c>
      <c r="J8233">
        <v>0.47608047567842299</v>
      </c>
      <c r="K8233">
        <v>0</v>
      </c>
      <c r="L8233"/>
      <c r="M8233"/>
      <c r="N8233">
        <v>421.59950974163002</v>
      </c>
      <c r="O8233">
        <v>25.494781259881599</v>
      </c>
      <c r="P8233">
        <v>0</v>
      </c>
    </row>
    <row r="8234" spans="1:16" x14ac:dyDescent="0.3">
      <c r="A8234">
        <v>0.72830367997482404</v>
      </c>
      <c r="B8234">
        <v>0.18184816749327801</v>
      </c>
      <c r="C8234">
        <v>8.9848152531897998E-2</v>
      </c>
      <c r="D8234">
        <v>0</v>
      </c>
      <c r="E8234">
        <v>0.60973321455269103</v>
      </c>
      <c r="F8234">
        <v>0.39026678544730897</v>
      </c>
      <c r="G8234"/>
      <c r="H8234"/>
      <c r="I8234">
        <v>0.7967077165141</v>
      </c>
      <c r="J8234">
        <v>0.46786316437387099</v>
      </c>
      <c r="K8234">
        <v>0</v>
      </c>
      <c r="L8234"/>
      <c r="M8234"/>
      <c r="N8234">
        <v>481.59447992530698</v>
      </c>
      <c r="O8234">
        <v>1106.1332370171699</v>
      </c>
      <c r="P8234">
        <v>0</v>
      </c>
    </row>
    <row r="8235" spans="1:16" x14ac:dyDescent="0.3">
      <c r="A8235">
        <v>0.77346256485893405</v>
      </c>
      <c r="B8235">
        <v>0.121284295107683</v>
      </c>
      <c r="C8235">
        <v>0.105253140033383</v>
      </c>
      <c r="D8235">
        <v>0</v>
      </c>
      <c r="E8235">
        <v>0.83538629203375303</v>
      </c>
      <c r="F8235">
        <v>0.164613707966247</v>
      </c>
      <c r="G8235"/>
      <c r="H8235"/>
      <c r="I8235">
        <v>0.77726354436251699</v>
      </c>
      <c r="J8235">
        <v>0.51492162272629205</v>
      </c>
      <c r="K8235">
        <v>0</v>
      </c>
      <c r="L8235"/>
      <c r="M8235"/>
      <c r="N8235">
        <v>481.87148189665299</v>
      </c>
      <c r="O8235">
        <v>560.26669234241604</v>
      </c>
      <c r="P8235">
        <v>0</v>
      </c>
    </row>
    <row r="8236" spans="1:16" x14ac:dyDescent="0.3">
      <c r="A8236">
        <v>0.85994388882449901</v>
      </c>
      <c r="B8236">
        <v>5.3167877524796701E-2</v>
      </c>
      <c r="C8236">
        <v>8.6888233650704194E-2</v>
      </c>
      <c r="D8236">
        <v>0</v>
      </c>
      <c r="E8236">
        <v>0.70456236896208602</v>
      </c>
      <c r="F8236">
        <v>0.29543763103791398</v>
      </c>
      <c r="G8236"/>
      <c r="H8236"/>
      <c r="I8236">
        <v>0.823248562804339</v>
      </c>
      <c r="J8236">
        <v>0.50477984265579301</v>
      </c>
      <c r="K8236">
        <v>0</v>
      </c>
      <c r="L8236"/>
      <c r="M8236"/>
      <c r="N8236">
        <v>444.57825022797402</v>
      </c>
      <c r="O8236">
        <v>4583.8650327307196</v>
      </c>
      <c r="P8236">
        <v>0</v>
      </c>
    </row>
    <row r="8237" spans="1:16" x14ac:dyDescent="0.3">
      <c r="A8237">
        <v>0.79696198713723798</v>
      </c>
      <c r="B8237">
        <v>0.143050517108849</v>
      </c>
      <c r="C8237">
        <v>5.99874957539131E-2</v>
      </c>
      <c r="D8237">
        <v>0</v>
      </c>
      <c r="E8237">
        <v>0.88136340669713897</v>
      </c>
      <c r="F8237">
        <v>0.118636593302861</v>
      </c>
      <c r="G8237"/>
      <c r="H8237"/>
      <c r="I8237">
        <v>0.80522936445830096</v>
      </c>
      <c r="J8237">
        <v>0.44744985049297797</v>
      </c>
      <c r="K8237">
        <v>0</v>
      </c>
      <c r="L8237"/>
      <c r="M8237"/>
      <c r="N8237">
        <v>782.868849666144</v>
      </c>
      <c r="O8237">
        <v>16.042775334605398</v>
      </c>
      <c r="P8237">
        <v>0</v>
      </c>
    </row>
    <row r="8238" spans="1:16" x14ac:dyDescent="0.3">
      <c r="A8238">
        <v>0.76974258360280801</v>
      </c>
      <c r="B8238">
        <v>9.4139360599539396E-2</v>
      </c>
      <c r="C8238">
        <v>0.13611805579765199</v>
      </c>
      <c r="D8238">
        <v>0</v>
      </c>
      <c r="E8238">
        <v>0.85889491325735801</v>
      </c>
      <c r="F8238">
        <v>0.14110508674264199</v>
      </c>
      <c r="G8238"/>
      <c r="H8238"/>
      <c r="I8238">
        <v>0.81995298552267104</v>
      </c>
      <c r="J8238">
        <v>0.46876222404918499</v>
      </c>
      <c r="K8238">
        <v>0</v>
      </c>
      <c r="L8238"/>
      <c r="M8238"/>
      <c r="N8238">
        <v>371.93137985454302</v>
      </c>
      <c r="O8238">
        <v>451.69289770900701</v>
      </c>
      <c r="P8238">
        <v>0</v>
      </c>
    </row>
    <row r="8239" spans="1:16" x14ac:dyDescent="0.3">
      <c r="A8239">
        <v>0.76662421968496297</v>
      </c>
      <c r="B8239">
        <v>0.140856722241854</v>
      </c>
      <c r="C8239">
        <v>9.2519058073183003E-2</v>
      </c>
      <c r="D8239">
        <v>0</v>
      </c>
      <c r="E8239">
        <v>0.660165529772749</v>
      </c>
      <c r="F8239">
        <v>0.339834470227251</v>
      </c>
      <c r="G8239"/>
      <c r="H8239"/>
      <c r="I8239">
        <v>0.81592653310004304</v>
      </c>
      <c r="J8239">
        <v>0.433862839756675</v>
      </c>
      <c r="K8239">
        <v>0</v>
      </c>
      <c r="L8239"/>
      <c r="M8239"/>
      <c r="N8239">
        <v>546.14615443497496</v>
      </c>
      <c r="O8239">
        <v>762.12666566770497</v>
      </c>
      <c r="P8239">
        <v>0</v>
      </c>
    </row>
    <row r="8240" spans="1:16" x14ac:dyDescent="0.3">
      <c r="A8240">
        <v>0.84531891381699797</v>
      </c>
      <c r="B8240">
        <v>7.5740304783383297E-2</v>
      </c>
      <c r="C8240">
        <v>7.8940781399618201E-2</v>
      </c>
      <c r="D8240">
        <v>0</v>
      </c>
      <c r="E8240">
        <v>0.80494674623343199</v>
      </c>
      <c r="F8240">
        <v>0.19505325376656801</v>
      </c>
      <c r="G8240"/>
      <c r="H8240"/>
      <c r="I8240">
        <v>0.78404900504700104</v>
      </c>
      <c r="J8240">
        <v>0.495340607028669</v>
      </c>
      <c r="K8240">
        <v>0</v>
      </c>
      <c r="L8240"/>
      <c r="M8240"/>
      <c r="N8240">
        <v>591.74591645049998</v>
      </c>
      <c r="O8240">
        <v>277.70010936239601</v>
      </c>
      <c r="P8240">
        <v>0</v>
      </c>
    </row>
    <row r="8241" spans="1:16" x14ac:dyDescent="0.3">
      <c r="A8241">
        <v>0.76528688467401595</v>
      </c>
      <c r="B8241">
        <v>0.123496543698409</v>
      </c>
      <c r="C8241">
        <v>0.11121657162757501</v>
      </c>
      <c r="D8241">
        <v>0</v>
      </c>
      <c r="E8241">
        <v>0.74295543539520204</v>
      </c>
      <c r="F8241">
        <v>0.25704456460479802</v>
      </c>
      <c r="G8241"/>
      <c r="H8241"/>
      <c r="I8241">
        <v>0.79425094214538305</v>
      </c>
      <c r="J8241">
        <v>0.44310870405153002</v>
      </c>
      <c r="K8241">
        <v>0</v>
      </c>
      <c r="L8241"/>
      <c r="M8241"/>
      <c r="N8241">
        <v>465.37103881027798</v>
      </c>
      <c r="O8241">
        <v>3095.0304901782902</v>
      </c>
      <c r="P8241">
        <v>0</v>
      </c>
    </row>
    <row r="8242" spans="1:16" x14ac:dyDescent="0.3">
      <c r="A8242">
        <v>0.78844676397939795</v>
      </c>
      <c r="B8242">
        <v>9.1724286564916394E-2</v>
      </c>
      <c r="C8242">
        <v>0.11982894945568601</v>
      </c>
      <c r="D8242">
        <v>0</v>
      </c>
      <c r="E8242">
        <v>0.70668483108314595</v>
      </c>
      <c r="F8242">
        <v>0.293315168916854</v>
      </c>
      <c r="G8242"/>
      <c r="H8242"/>
      <c r="I8242">
        <v>0.785725323563783</v>
      </c>
      <c r="J8242">
        <v>0.54336444295739705</v>
      </c>
      <c r="K8242">
        <v>0</v>
      </c>
      <c r="L8242"/>
      <c r="M8242"/>
      <c r="N8242">
        <v>415.909143099093</v>
      </c>
      <c r="O8242">
        <v>222.80128576497401</v>
      </c>
      <c r="P8242">
        <v>0</v>
      </c>
    </row>
    <row r="8243" spans="1:16" x14ac:dyDescent="0.3">
      <c r="A8243">
        <v>0.84360875441704897</v>
      </c>
      <c r="B8243">
        <v>7.9195987320330799E-2</v>
      </c>
      <c r="C8243">
        <v>7.7195258262619901E-2</v>
      </c>
      <c r="D8243">
        <v>0</v>
      </c>
      <c r="E8243">
        <v>0.894927924803266</v>
      </c>
      <c r="F8243">
        <v>0.105072075196734</v>
      </c>
      <c r="G8243"/>
      <c r="H8243"/>
      <c r="I8243">
        <v>0.80711625267347797</v>
      </c>
      <c r="J8243">
        <v>0.56276434703658695</v>
      </c>
      <c r="K8243">
        <v>0</v>
      </c>
      <c r="L8243"/>
      <c r="M8243"/>
      <c r="N8243">
        <v>219.18590334870399</v>
      </c>
      <c r="O8243">
        <v>3144.64742533648</v>
      </c>
      <c r="P8243">
        <v>0</v>
      </c>
    </row>
    <row r="8244" spans="1:16" x14ac:dyDescent="0.3">
      <c r="A8244">
        <v>0.830792091555974</v>
      </c>
      <c r="B8244">
        <v>5.1311331840119802E-2</v>
      </c>
      <c r="C8244">
        <v>0.117896576603906</v>
      </c>
      <c r="D8244">
        <v>0</v>
      </c>
      <c r="E8244">
        <v>0.74248342425811398</v>
      </c>
      <c r="F8244">
        <v>0.25751657574188602</v>
      </c>
      <c r="G8244"/>
      <c r="H8244"/>
      <c r="I8244">
        <v>0.80164790786123497</v>
      </c>
      <c r="J8244">
        <v>0.55385822682337005</v>
      </c>
      <c r="K8244">
        <v>0</v>
      </c>
      <c r="L8244"/>
      <c r="M8244"/>
      <c r="N8244">
        <v>282.31074347205902</v>
      </c>
      <c r="O8244">
        <v>2154.0247836829299</v>
      </c>
      <c r="P8244">
        <v>0</v>
      </c>
    </row>
    <row r="8245" spans="1:16" x14ac:dyDescent="0.3">
      <c r="A8245">
        <v>0.791425937259019</v>
      </c>
      <c r="B8245">
        <v>8.4344788658426706E-2</v>
      </c>
      <c r="C8245">
        <v>0.12422927408255401</v>
      </c>
      <c r="D8245">
        <v>0</v>
      </c>
      <c r="E8245">
        <v>0.67942389607611597</v>
      </c>
      <c r="F8245">
        <v>0.32057610392388403</v>
      </c>
      <c r="G8245"/>
      <c r="H8245"/>
      <c r="I8245">
        <v>0.79444307534460501</v>
      </c>
      <c r="J8245">
        <v>0.58226472913329697</v>
      </c>
      <c r="K8245">
        <v>0</v>
      </c>
      <c r="L8245"/>
      <c r="M8245"/>
      <c r="N8245">
        <v>391.683045453197</v>
      </c>
      <c r="O8245">
        <v>797.61156180015496</v>
      </c>
      <c r="P8245">
        <v>0</v>
      </c>
    </row>
    <row r="8246" spans="1:16" x14ac:dyDescent="0.3">
      <c r="A8246">
        <v>0.78157619207339202</v>
      </c>
      <c r="B8246">
        <v>0.107659084500836</v>
      </c>
      <c r="C8246">
        <v>0.110764723425773</v>
      </c>
      <c r="D8246">
        <v>0</v>
      </c>
      <c r="E8246">
        <v>0.70950211241053296</v>
      </c>
      <c r="F8246">
        <v>0.29049788758946699</v>
      </c>
      <c r="G8246"/>
      <c r="H8246"/>
      <c r="I8246">
        <v>0.81112914963092198</v>
      </c>
      <c r="J8246">
        <v>0.54144280053801197</v>
      </c>
      <c r="K8246">
        <v>0</v>
      </c>
      <c r="L8246"/>
      <c r="M8246"/>
      <c r="N8246">
        <v>525.52173551336602</v>
      </c>
      <c r="O8246">
        <v>399.29659162473502</v>
      </c>
      <c r="P8246">
        <v>0</v>
      </c>
    </row>
    <row r="8247" spans="1:16" x14ac:dyDescent="0.3">
      <c r="A8247">
        <v>0.73683923154798503</v>
      </c>
      <c r="B8247">
        <v>0.19864771453328001</v>
      </c>
      <c r="C8247">
        <v>6.4513053918734506E-2</v>
      </c>
      <c r="D8247">
        <v>0</v>
      </c>
      <c r="E8247">
        <v>0.71434317479323906</v>
      </c>
      <c r="F8247">
        <v>0.285656825206761</v>
      </c>
      <c r="G8247"/>
      <c r="H8247"/>
      <c r="I8247">
        <v>0.78126811824653697</v>
      </c>
      <c r="J8247">
        <v>0.35999771720325002</v>
      </c>
      <c r="K8247">
        <v>0</v>
      </c>
      <c r="L8247"/>
      <c r="M8247"/>
      <c r="N8247">
        <v>689.98050664479797</v>
      </c>
      <c r="O8247">
        <v>1104.9440064031201</v>
      </c>
      <c r="P8247">
        <v>0</v>
      </c>
    </row>
    <row r="8248" spans="1:16" x14ac:dyDescent="0.3">
      <c r="A8248">
        <v>0.77623813348763504</v>
      </c>
      <c r="B8248">
        <v>9.1315957901241807E-2</v>
      </c>
      <c r="C8248">
        <v>0.13244590861112299</v>
      </c>
      <c r="D8248">
        <v>0</v>
      </c>
      <c r="E8248">
        <v>0.49832141777350603</v>
      </c>
      <c r="F8248">
        <v>0.50167858222649397</v>
      </c>
      <c r="G8248"/>
      <c r="H8248"/>
      <c r="I8248">
        <v>0.80755057635337602</v>
      </c>
      <c r="J8248">
        <v>0.56883227439001904</v>
      </c>
      <c r="K8248">
        <v>0</v>
      </c>
      <c r="L8248"/>
      <c r="M8248"/>
      <c r="N8248">
        <v>438.26483694907398</v>
      </c>
      <c r="O8248">
        <v>1274.4720328439901</v>
      </c>
      <c r="P8248">
        <v>0</v>
      </c>
    </row>
    <row r="8249" spans="1:16" x14ac:dyDescent="0.3">
      <c r="A8249">
        <v>0.82583386327436403</v>
      </c>
      <c r="B8249">
        <v>0.120454758246238</v>
      </c>
      <c r="C8249">
        <v>5.37113784793972E-2</v>
      </c>
      <c r="D8249">
        <v>0</v>
      </c>
      <c r="E8249">
        <v>0.76905026653245401</v>
      </c>
      <c r="F8249">
        <v>0.23094973346754599</v>
      </c>
      <c r="G8249"/>
      <c r="H8249"/>
      <c r="I8249">
        <v>0.78436012835323299</v>
      </c>
      <c r="J8249">
        <v>0.43063174003785398</v>
      </c>
      <c r="K8249">
        <v>0</v>
      </c>
      <c r="L8249"/>
      <c r="M8249"/>
      <c r="N8249">
        <v>333.31863497904101</v>
      </c>
      <c r="O8249">
        <v>246.31198280293199</v>
      </c>
      <c r="P8249">
        <v>0</v>
      </c>
    </row>
    <row r="8250" spans="1:16" x14ac:dyDescent="0.3">
      <c r="A8250">
        <v>0.78162928890768801</v>
      </c>
      <c r="B8250">
        <v>9.5075574743383601E-2</v>
      </c>
      <c r="C8250">
        <v>0.123295136348929</v>
      </c>
      <c r="D8250">
        <v>0</v>
      </c>
      <c r="E8250">
        <v>0.74895666034728303</v>
      </c>
      <c r="F8250">
        <v>0.25104333965271702</v>
      </c>
      <c r="G8250"/>
      <c r="H8250"/>
      <c r="I8250">
        <v>0.79729561640403701</v>
      </c>
      <c r="J8250">
        <v>0.45835306418176103</v>
      </c>
      <c r="K8250">
        <v>0</v>
      </c>
      <c r="L8250"/>
      <c r="M8250"/>
      <c r="N8250">
        <v>478.31537624677901</v>
      </c>
      <c r="O8250">
        <v>614.07409772135998</v>
      </c>
      <c r="P8250">
        <v>0</v>
      </c>
    </row>
    <row r="8251" spans="1:16" x14ac:dyDescent="0.3">
      <c r="A8251">
        <v>0.79355504200635896</v>
      </c>
      <c r="B8251">
        <v>0.12944446085040801</v>
      </c>
      <c r="C8251">
        <v>7.7000497143232802E-2</v>
      </c>
      <c r="D8251">
        <v>0</v>
      </c>
      <c r="E8251">
        <v>0.661232876216721</v>
      </c>
      <c r="F8251">
        <v>0.338767123783279</v>
      </c>
      <c r="G8251"/>
      <c r="H8251"/>
      <c r="I8251">
        <v>0.809455032335061</v>
      </c>
      <c r="J8251">
        <v>0.53386618134403696</v>
      </c>
      <c r="K8251">
        <v>0</v>
      </c>
      <c r="L8251"/>
      <c r="M8251"/>
      <c r="N8251">
        <v>333.82227077013101</v>
      </c>
      <c r="O8251">
        <v>1431.5879912795799</v>
      </c>
      <c r="P8251">
        <v>0</v>
      </c>
    </row>
    <row r="8252" spans="1:16" x14ac:dyDescent="0.3">
      <c r="A8252">
        <v>0.74867851269904195</v>
      </c>
      <c r="B8252">
        <v>9.8506629750528901E-2</v>
      </c>
      <c r="C8252">
        <v>0.15281485755042901</v>
      </c>
      <c r="D8252">
        <v>0</v>
      </c>
      <c r="E8252">
        <v>0.76906794738767204</v>
      </c>
      <c r="F8252">
        <v>0.23093205261232799</v>
      </c>
      <c r="G8252"/>
      <c r="H8252"/>
      <c r="I8252">
        <v>0.77705004039636105</v>
      </c>
      <c r="J8252">
        <v>0.46754388064098801</v>
      </c>
      <c r="K8252">
        <v>0</v>
      </c>
      <c r="L8252"/>
      <c r="M8252"/>
      <c r="N8252">
        <v>453.96725631281998</v>
      </c>
      <c r="O8252">
        <v>1168.01049235238</v>
      </c>
      <c r="P8252">
        <v>0</v>
      </c>
    </row>
    <row r="8253" spans="1:16" x14ac:dyDescent="0.3">
      <c r="A8253">
        <v>0.73652886652108596</v>
      </c>
      <c r="B8253">
        <v>0.13023591039215399</v>
      </c>
      <c r="C8253">
        <v>0.13323522308676</v>
      </c>
      <c r="D8253">
        <v>0</v>
      </c>
      <c r="E8253">
        <v>0.57159249277497004</v>
      </c>
      <c r="F8253">
        <v>0.42840750722503002</v>
      </c>
      <c r="G8253"/>
      <c r="H8253"/>
      <c r="I8253">
        <v>0.80122722647685096</v>
      </c>
      <c r="J8253">
        <v>0.514744572592164</v>
      </c>
      <c r="K8253">
        <v>0</v>
      </c>
      <c r="L8253"/>
      <c r="M8253"/>
      <c r="N8253">
        <v>610.13777359973199</v>
      </c>
      <c r="O8253">
        <v>266.046437741636</v>
      </c>
      <c r="P8253">
        <v>0</v>
      </c>
    </row>
    <row r="8254" spans="1:16" x14ac:dyDescent="0.3">
      <c r="A8254">
        <v>0.76585442419496896</v>
      </c>
      <c r="B8254">
        <v>0.121557755886531</v>
      </c>
      <c r="C8254">
        <v>0.1125878199185</v>
      </c>
      <c r="D8254">
        <v>0</v>
      </c>
      <c r="E8254">
        <v>0.86763125726819601</v>
      </c>
      <c r="F8254">
        <v>0.13236874273180399</v>
      </c>
      <c r="G8254"/>
      <c r="H8254"/>
      <c r="I8254">
        <v>0.79252776470805897</v>
      </c>
      <c r="J8254">
        <v>0.57357183663450395</v>
      </c>
      <c r="K8254">
        <v>0</v>
      </c>
      <c r="L8254"/>
      <c r="M8254"/>
      <c r="N8254">
        <v>569.52592559475397</v>
      </c>
      <c r="O8254">
        <v>296.380816511116</v>
      </c>
      <c r="P8254">
        <v>0</v>
      </c>
    </row>
    <row r="8255" spans="1:16" x14ac:dyDescent="0.3">
      <c r="A8255">
        <v>0.74596038913727603</v>
      </c>
      <c r="B8255">
        <v>0.144904136641375</v>
      </c>
      <c r="C8255">
        <v>0.109135474221349</v>
      </c>
      <c r="D8255">
        <v>0</v>
      </c>
      <c r="E8255">
        <v>0.47632519526671402</v>
      </c>
      <c r="F8255">
        <v>0.52367480473328598</v>
      </c>
      <c r="G8255"/>
      <c r="H8255"/>
      <c r="I8255">
        <v>0.81247684544496901</v>
      </c>
      <c r="J8255">
        <v>0.45733277830929497</v>
      </c>
      <c r="K8255">
        <v>0</v>
      </c>
      <c r="L8255"/>
      <c r="M8255"/>
      <c r="N8255">
        <v>502.89109342076301</v>
      </c>
      <c r="O8255">
        <v>139.32502945835299</v>
      </c>
      <c r="P8255">
        <v>0</v>
      </c>
    </row>
    <row r="8256" spans="1:16" x14ac:dyDescent="0.3">
      <c r="A8256">
        <v>0.80703566269666704</v>
      </c>
      <c r="B8256">
        <v>6.3555188353896702E-2</v>
      </c>
      <c r="C8256">
        <v>0.129409148949436</v>
      </c>
      <c r="D8256">
        <v>0</v>
      </c>
      <c r="E8256">
        <v>0.56624414118675503</v>
      </c>
      <c r="F8256">
        <v>0.43375585881324502</v>
      </c>
      <c r="G8256"/>
      <c r="H8256"/>
      <c r="I8256">
        <v>0.79123836684570603</v>
      </c>
      <c r="J8256">
        <v>0.50832283253480803</v>
      </c>
      <c r="K8256">
        <v>0</v>
      </c>
      <c r="L8256"/>
      <c r="M8256"/>
      <c r="N8256">
        <v>715.63339875604697</v>
      </c>
      <c r="O8256">
        <v>37.9408212976955</v>
      </c>
      <c r="P8256">
        <v>0</v>
      </c>
    </row>
    <row r="8257" spans="1:16" x14ac:dyDescent="0.3">
      <c r="A8257">
        <v>0.80557834396126404</v>
      </c>
      <c r="B8257">
        <v>0.108119822480857</v>
      </c>
      <c r="C8257">
        <v>8.6301833557878599E-2</v>
      </c>
      <c r="D8257">
        <v>0</v>
      </c>
      <c r="E8257">
        <v>0.84773807268585</v>
      </c>
      <c r="F8257">
        <v>0.15226192731415</v>
      </c>
      <c r="G8257"/>
      <c r="H8257"/>
      <c r="I8257">
        <v>0.782112344697109</v>
      </c>
      <c r="J8257">
        <v>0.497740838695304</v>
      </c>
      <c r="K8257">
        <v>0</v>
      </c>
      <c r="L8257"/>
      <c r="M8257"/>
      <c r="N8257">
        <v>284.75155695775601</v>
      </c>
      <c r="O8257">
        <v>79.958712929274995</v>
      </c>
      <c r="P8257">
        <v>0</v>
      </c>
    </row>
    <row r="8258" spans="1:16" x14ac:dyDescent="0.3">
      <c r="A8258">
        <v>0.79879653933949502</v>
      </c>
      <c r="B8258">
        <v>9.8814447978887304E-2</v>
      </c>
      <c r="C8258">
        <v>0.102389012681618</v>
      </c>
      <c r="D8258">
        <v>0</v>
      </c>
      <c r="E8258">
        <v>0.81309971963053296</v>
      </c>
      <c r="F8258">
        <v>0.18690028036946801</v>
      </c>
      <c r="G8258"/>
      <c r="H8258"/>
      <c r="I8258">
        <v>0.80207361164909896</v>
      </c>
      <c r="J8258">
        <v>0.50011236418350702</v>
      </c>
      <c r="K8258">
        <v>0</v>
      </c>
      <c r="L8258"/>
      <c r="M8258"/>
      <c r="N8258">
        <v>270.39202936218197</v>
      </c>
      <c r="O8258">
        <v>208.43038116357701</v>
      </c>
      <c r="P8258">
        <v>0</v>
      </c>
    </row>
    <row r="8259" spans="1:16" x14ac:dyDescent="0.3">
      <c r="A8259">
        <v>0.770656405328905</v>
      </c>
      <c r="B8259">
        <v>9.1768347704202002E-2</v>
      </c>
      <c r="C8259">
        <v>0.13757524696689299</v>
      </c>
      <c r="D8259">
        <v>0</v>
      </c>
      <c r="E8259">
        <v>0.57059974872735297</v>
      </c>
      <c r="F8259">
        <v>0.42940025127264703</v>
      </c>
      <c r="G8259"/>
      <c r="H8259"/>
      <c r="I8259">
        <v>0.80629906060784395</v>
      </c>
      <c r="J8259">
        <v>0.522362973687995</v>
      </c>
      <c r="K8259">
        <v>0</v>
      </c>
      <c r="L8259"/>
      <c r="M8259"/>
      <c r="N8259">
        <v>814.00497014033897</v>
      </c>
      <c r="O8259">
        <v>756.61855338676196</v>
      </c>
      <c r="P8259">
        <v>0</v>
      </c>
    </row>
    <row r="8260" spans="1:16" x14ac:dyDescent="0.3">
      <c r="A8260">
        <v>0.83945563362688203</v>
      </c>
      <c r="B8260">
        <v>7.9799302225391402E-2</v>
      </c>
      <c r="C8260">
        <v>8.0745064147726503E-2</v>
      </c>
      <c r="D8260">
        <v>0</v>
      </c>
      <c r="E8260">
        <v>0.73248122176160702</v>
      </c>
      <c r="F8260">
        <v>0.26751877823839298</v>
      </c>
      <c r="G8260"/>
      <c r="H8260"/>
      <c r="I8260">
        <v>0.80179266036420804</v>
      </c>
      <c r="J8260">
        <v>0.47453272952641001</v>
      </c>
      <c r="K8260">
        <v>0</v>
      </c>
      <c r="L8260"/>
      <c r="M8260"/>
      <c r="N8260">
        <v>334.86931307630903</v>
      </c>
      <c r="O8260">
        <v>562.17929511967805</v>
      </c>
      <c r="P8260">
        <v>0</v>
      </c>
    </row>
    <row r="8261" spans="1:16" x14ac:dyDescent="0.3">
      <c r="A8261">
        <v>0.81620938455541403</v>
      </c>
      <c r="B8261">
        <v>0.10528484324411</v>
      </c>
      <c r="C8261">
        <v>7.8505772200476498E-2</v>
      </c>
      <c r="D8261">
        <v>0</v>
      </c>
      <c r="E8261">
        <v>0.61709823870226599</v>
      </c>
      <c r="F8261">
        <v>0.38290176129773401</v>
      </c>
      <c r="G8261"/>
      <c r="H8261"/>
      <c r="I8261">
        <v>0.79499953657695099</v>
      </c>
      <c r="J8261">
        <v>0.44971197001329699</v>
      </c>
      <c r="K8261">
        <v>0</v>
      </c>
      <c r="L8261"/>
      <c r="M8261"/>
      <c r="N8261">
        <v>230.58224364665799</v>
      </c>
      <c r="O8261">
        <v>950.75645536427805</v>
      </c>
      <c r="P8261">
        <v>0</v>
      </c>
    </row>
    <row r="8262" spans="1:16" x14ac:dyDescent="0.3">
      <c r="A8262">
        <v>0.75765465970609303</v>
      </c>
      <c r="B8262">
        <v>6.64056126622104E-2</v>
      </c>
      <c r="C8262">
        <v>0.17593972763169699</v>
      </c>
      <c r="D8262">
        <v>0</v>
      </c>
      <c r="E8262">
        <v>0.60884391489173195</v>
      </c>
      <c r="F8262">
        <v>0.39115608510826799</v>
      </c>
      <c r="G8262"/>
      <c r="H8262"/>
      <c r="I8262">
        <v>0.81998968710851605</v>
      </c>
      <c r="J8262">
        <v>0.48791796200700499</v>
      </c>
      <c r="K8262">
        <v>0</v>
      </c>
      <c r="L8262"/>
      <c r="M8262"/>
      <c r="N8262">
        <v>557.48099921535697</v>
      </c>
      <c r="O8262">
        <v>2021.76653858593</v>
      </c>
      <c r="P8262">
        <v>0</v>
      </c>
    </row>
    <row r="8263" spans="1:16" x14ac:dyDescent="0.3">
      <c r="A8263">
        <v>0.72414786345934501</v>
      </c>
      <c r="B8263">
        <v>0.116392814670852</v>
      </c>
      <c r="C8263">
        <v>0.15945932186980299</v>
      </c>
      <c r="D8263">
        <v>0</v>
      </c>
      <c r="E8263">
        <v>0.70137932261257196</v>
      </c>
      <c r="F8263">
        <v>0.29862067738742798</v>
      </c>
      <c r="G8263"/>
      <c r="H8263"/>
      <c r="I8263">
        <v>0.80202540044274795</v>
      </c>
      <c r="J8263">
        <v>0.41875575744109</v>
      </c>
      <c r="K8263">
        <v>0</v>
      </c>
      <c r="L8263"/>
      <c r="M8263"/>
      <c r="N8263">
        <v>312.24423955147</v>
      </c>
      <c r="O8263">
        <v>99.9081954534782</v>
      </c>
      <c r="P8263">
        <v>0</v>
      </c>
    </row>
    <row r="8264" spans="1:16" x14ac:dyDescent="0.3">
      <c r="A8264">
        <v>0.833344226823863</v>
      </c>
      <c r="B8264">
        <v>6.0523005633185301E-2</v>
      </c>
      <c r="C8264">
        <v>0.10613276754295201</v>
      </c>
      <c r="D8264">
        <v>0</v>
      </c>
      <c r="E8264">
        <v>0.40271232757575798</v>
      </c>
      <c r="F8264">
        <v>0.59728767242424197</v>
      </c>
      <c r="G8264"/>
      <c r="H8264"/>
      <c r="I8264">
        <v>0.80453815333299505</v>
      </c>
      <c r="J8264">
        <v>0.39993425863207899</v>
      </c>
      <c r="K8264">
        <v>0</v>
      </c>
      <c r="L8264"/>
      <c r="M8264"/>
      <c r="N8264">
        <v>319.33902303659698</v>
      </c>
      <c r="O8264">
        <v>989.38805797253099</v>
      </c>
      <c r="P8264">
        <v>0</v>
      </c>
    </row>
    <row r="8265" spans="1:16" x14ac:dyDescent="0.3">
      <c r="A8265">
        <v>0.80168852739420704</v>
      </c>
      <c r="B8265">
        <v>0.104950093277102</v>
      </c>
      <c r="C8265">
        <v>9.3361379328690403E-2</v>
      </c>
      <c r="D8265">
        <v>0</v>
      </c>
      <c r="E8265">
        <v>0.77196084599314696</v>
      </c>
      <c r="F8265">
        <v>0.22803915400685301</v>
      </c>
      <c r="G8265"/>
      <c r="H8265"/>
      <c r="I8265">
        <v>0.81096922359478996</v>
      </c>
      <c r="J8265">
        <v>0.52451524244638004</v>
      </c>
      <c r="K8265">
        <v>0</v>
      </c>
      <c r="L8265"/>
      <c r="M8265"/>
      <c r="N8265">
        <v>310.78910728084702</v>
      </c>
      <c r="O8265">
        <v>2951.0064887076401</v>
      </c>
      <c r="P8265">
        <v>0</v>
      </c>
    </row>
    <row r="8266" spans="1:16" x14ac:dyDescent="0.3">
      <c r="A8266">
        <v>0.79266478923129202</v>
      </c>
      <c r="B8266">
        <v>7.6767701207993894E-2</v>
      </c>
      <c r="C8266">
        <v>0.130567509560714</v>
      </c>
      <c r="D8266">
        <v>0</v>
      </c>
      <c r="E8266">
        <v>0.84397067303207396</v>
      </c>
      <c r="F8266">
        <v>0.15602932696792601</v>
      </c>
      <c r="G8266"/>
      <c r="H8266"/>
      <c r="I8266">
        <v>0.77385237867838996</v>
      </c>
      <c r="J8266">
        <v>0.530551788951241</v>
      </c>
      <c r="K8266">
        <v>0</v>
      </c>
      <c r="L8266"/>
      <c r="M8266"/>
      <c r="N8266">
        <v>636.38105362185104</v>
      </c>
      <c r="O8266">
        <v>237.576388766322</v>
      </c>
      <c r="P8266">
        <v>0</v>
      </c>
    </row>
    <row r="8267" spans="1:16" x14ac:dyDescent="0.3">
      <c r="A8267">
        <v>0.85663781126815297</v>
      </c>
      <c r="B8267">
        <v>7.3193319370885301E-2</v>
      </c>
      <c r="C8267">
        <v>7.0168869360961297E-2</v>
      </c>
      <c r="D8267">
        <v>0</v>
      </c>
      <c r="E8267">
        <v>0.83201477997896101</v>
      </c>
      <c r="F8267">
        <v>0.16798522002103899</v>
      </c>
      <c r="G8267"/>
      <c r="H8267"/>
      <c r="I8267">
        <v>0.80902103609222797</v>
      </c>
      <c r="J8267">
        <v>0.52517081228396301</v>
      </c>
      <c r="K8267">
        <v>0</v>
      </c>
      <c r="L8267"/>
      <c r="M8267"/>
      <c r="N8267">
        <v>293.37442613590702</v>
      </c>
      <c r="O8267">
        <v>446.36546082175198</v>
      </c>
      <c r="P8267">
        <v>0</v>
      </c>
    </row>
    <row r="8268" spans="1:16" x14ac:dyDescent="0.3">
      <c r="A8268">
        <v>0.78780129547055899</v>
      </c>
      <c r="B8268">
        <v>0.120590614638345</v>
      </c>
      <c r="C8268">
        <v>9.1608089891096103E-2</v>
      </c>
      <c r="D8268">
        <v>0</v>
      </c>
      <c r="E8268">
        <v>0.66587029619965898</v>
      </c>
      <c r="F8268">
        <v>0.33412970380034102</v>
      </c>
      <c r="G8268"/>
      <c r="H8268"/>
      <c r="I8268">
        <v>0.77376929468633004</v>
      </c>
      <c r="J8268">
        <v>0.442372950866948</v>
      </c>
      <c r="K8268">
        <v>0</v>
      </c>
      <c r="L8268"/>
      <c r="M8268"/>
      <c r="N8268">
        <v>343.255345324519</v>
      </c>
      <c r="O8268">
        <v>434.41617020904198</v>
      </c>
      <c r="P8268">
        <v>0</v>
      </c>
    </row>
    <row r="8269" spans="1:16" x14ac:dyDescent="0.3">
      <c r="A8269">
        <v>0.79016880130803602</v>
      </c>
      <c r="B8269">
        <v>9.7688333485568005E-2</v>
      </c>
      <c r="C8269">
        <v>0.11214286520639601</v>
      </c>
      <c r="D8269">
        <v>0</v>
      </c>
      <c r="E8269">
        <v>0.65266622647222905</v>
      </c>
      <c r="F8269">
        <v>0.34733377352777101</v>
      </c>
      <c r="G8269"/>
      <c r="H8269"/>
      <c r="I8269">
        <v>0.81056970274836804</v>
      </c>
      <c r="J8269">
        <v>0.43773517599866002</v>
      </c>
      <c r="K8269">
        <v>0</v>
      </c>
      <c r="L8269"/>
      <c r="M8269"/>
      <c r="N8269">
        <v>520.00925600375297</v>
      </c>
      <c r="O8269">
        <v>1312.2765218598399</v>
      </c>
      <c r="P8269">
        <v>0</v>
      </c>
    </row>
    <row r="8270" spans="1:16" x14ac:dyDescent="0.3">
      <c r="A8270">
        <v>0.86666185526144501</v>
      </c>
      <c r="B8270">
        <v>7.0549008928488297E-2</v>
      </c>
      <c r="C8270">
        <v>6.2789135810067107E-2</v>
      </c>
      <c r="D8270">
        <v>0</v>
      </c>
      <c r="E8270">
        <v>0.92672563387331697</v>
      </c>
      <c r="F8270">
        <v>7.3274366126683199E-2</v>
      </c>
      <c r="G8270"/>
      <c r="H8270"/>
      <c r="I8270">
        <v>0.81194116449813403</v>
      </c>
      <c r="J8270">
        <v>0.53198355350683302</v>
      </c>
      <c r="K8270">
        <v>0</v>
      </c>
      <c r="L8270"/>
      <c r="M8270"/>
      <c r="N8270">
        <v>532.41745013909997</v>
      </c>
      <c r="O8270">
        <v>189.03104903776</v>
      </c>
      <c r="P8270">
        <v>0</v>
      </c>
    </row>
    <row r="8271" spans="1:16" x14ac:dyDescent="0.3">
      <c r="A8271">
        <v>0.81476912201361895</v>
      </c>
      <c r="B8271">
        <v>0.103283771647163</v>
      </c>
      <c r="C8271">
        <v>8.1947106339217701E-2</v>
      </c>
      <c r="D8271">
        <v>0</v>
      </c>
      <c r="E8271">
        <v>0.83185030655671799</v>
      </c>
      <c r="F8271">
        <v>0.16814969344328201</v>
      </c>
      <c r="G8271"/>
      <c r="H8271"/>
      <c r="I8271">
        <v>0.797872005449907</v>
      </c>
      <c r="J8271">
        <v>0.44967360154013802</v>
      </c>
      <c r="K8271">
        <v>0</v>
      </c>
      <c r="L8271"/>
      <c r="M8271"/>
      <c r="N8271">
        <v>268.67871745299601</v>
      </c>
      <c r="O8271">
        <v>929.77340324297995</v>
      </c>
      <c r="P8271">
        <v>0</v>
      </c>
    </row>
    <row r="8272" spans="1:16" x14ac:dyDescent="0.3">
      <c r="A8272">
        <v>0.85293014535868406</v>
      </c>
      <c r="B8272">
        <v>8.3616999006944498E-2</v>
      </c>
      <c r="C8272">
        <v>6.3452855634371905E-2</v>
      </c>
      <c r="D8272">
        <v>0</v>
      </c>
      <c r="E8272">
        <v>0.66359952793367305</v>
      </c>
      <c r="F8272">
        <v>0.33640047206632601</v>
      </c>
      <c r="G8272"/>
      <c r="H8272"/>
      <c r="I8272">
        <v>0.79562084281752599</v>
      </c>
      <c r="J8272">
        <v>0.49951292400913899</v>
      </c>
      <c r="K8272">
        <v>0</v>
      </c>
      <c r="L8272"/>
      <c r="M8272"/>
      <c r="N8272">
        <v>332.576568746367</v>
      </c>
      <c r="O8272">
        <v>161.02366820800799</v>
      </c>
      <c r="P8272">
        <v>0</v>
      </c>
    </row>
    <row r="8273" spans="1:16" x14ac:dyDescent="0.3">
      <c r="A8273">
        <v>0.80593627796676603</v>
      </c>
      <c r="B8273">
        <v>0.14123318135853799</v>
      </c>
      <c r="C8273">
        <v>5.2830540674695801E-2</v>
      </c>
      <c r="D8273">
        <v>0</v>
      </c>
      <c r="E8273">
        <v>0.52273514465760695</v>
      </c>
      <c r="F8273">
        <v>0.47726485534239299</v>
      </c>
      <c r="G8273"/>
      <c r="H8273"/>
      <c r="I8273">
        <v>0.80293305315309604</v>
      </c>
      <c r="J8273">
        <v>0.49224019671879998</v>
      </c>
      <c r="K8273">
        <v>0</v>
      </c>
      <c r="L8273"/>
      <c r="M8273"/>
      <c r="N8273">
        <v>333.36473798637797</v>
      </c>
      <c r="O8273">
        <v>4524.05910836976</v>
      </c>
      <c r="P8273">
        <v>0</v>
      </c>
    </row>
    <row r="8274" spans="1:16" x14ac:dyDescent="0.3">
      <c r="A8274">
        <v>0.81898968881755496</v>
      </c>
      <c r="B8274">
        <v>7.0034352062820895E-2</v>
      </c>
      <c r="C8274">
        <v>0.110975959119624</v>
      </c>
      <c r="D8274">
        <v>0</v>
      </c>
      <c r="E8274">
        <v>0.55784940206049805</v>
      </c>
      <c r="F8274">
        <v>0.44215059793950201</v>
      </c>
      <c r="G8274"/>
      <c r="H8274"/>
      <c r="I8274">
        <v>0.80349540318842905</v>
      </c>
      <c r="J8274">
        <v>0.50367077615384503</v>
      </c>
      <c r="K8274">
        <v>0</v>
      </c>
      <c r="L8274"/>
      <c r="M8274"/>
      <c r="N8274">
        <v>380.734057875389</v>
      </c>
      <c r="O8274">
        <v>2918.3251067763199</v>
      </c>
      <c r="P8274">
        <v>0</v>
      </c>
    </row>
    <row r="8275" spans="1:16" x14ac:dyDescent="0.3">
      <c r="A8275">
        <v>0.82762251915930196</v>
      </c>
      <c r="B8275">
        <v>9.1296687638916296E-2</v>
      </c>
      <c r="C8275">
        <v>8.10807932017822E-2</v>
      </c>
      <c r="D8275">
        <v>0</v>
      </c>
      <c r="E8275">
        <v>0.81974486291333604</v>
      </c>
      <c r="F8275">
        <v>0.18025513708666399</v>
      </c>
      <c r="G8275"/>
      <c r="H8275"/>
      <c r="I8275">
        <v>0.80202927904938204</v>
      </c>
      <c r="J8275">
        <v>0.47096225582544499</v>
      </c>
      <c r="K8275">
        <v>0</v>
      </c>
      <c r="L8275"/>
      <c r="M8275"/>
      <c r="N8275">
        <v>649.30769401815496</v>
      </c>
      <c r="O8275">
        <v>3473.19458674506</v>
      </c>
      <c r="P8275">
        <v>0</v>
      </c>
    </row>
    <row r="8276" spans="1:16" x14ac:dyDescent="0.3">
      <c r="A8276">
        <v>0.70695400735498704</v>
      </c>
      <c r="B8276">
        <v>0.22720574959115</v>
      </c>
      <c r="C8276">
        <v>6.5840243053863101E-2</v>
      </c>
      <c r="D8276">
        <v>0</v>
      </c>
      <c r="E8276">
        <v>0.65147112001387697</v>
      </c>
      <c r="F8276">
        <v>0.34852887998612297</v>
      </c>
      <c r="G8276"/>
      <c r="H8276"/>
      <c r="I8276">
        <v>0.80356814372370899</v>
      </c>
      <c r="J8276">
        <v>0.46999130954285301</v>
      </c>
      <c r="K8276">
        <v>0</v>
      </c>
      <c r="L8276"/>
      <c r="M8276"/>
      <c r="N8276">
        <v>669.24312012337396</v>
      </c>
      <c r="O8276">
        <v>337.37846335415003</v>
      </c>
      <c r="P8276">
        <v>0</v>
      </c>
    </row>
    <row r="8277" spans="1:16" x14ac:dyDescent="0.3">
      <c r="A8277">
        <v>0.76982254210572298</v>
      </c>
      <c r="B8277">
        <v>0.10456205200044</v>
      </c>
      <c r="C8277">
        <v>0.12561540589383699</v>
      </c>
      <c r="D8277">
        <v>0</v>
      </c>
      <c r="E8277">
        <v>0.86814107761005099</v>
      </c>
      <c r="F8277">
        <v>0.13185892238995001</v>
      </c>
      <c r="G8277"/>
      <c r="H8277"/>
      <c r="I8277">
        <v>0.81229016013590305</v>
      </c>
      <c r="J8277">
        <v>0.51051101629038997</v>
      </c>
      <c r="K8277">
        <v>0</v>
      </c>
      <c r="L8277"/>
      <c r="M8277"/>
      <c r="N8277">
        <v>589.83836854674996</v>
      </c>
      <c r="O8277">
        <v>415.99049811425101</v>
      </c>
      <c r="P8277">
        <v>0</v>
      </c>
    </row>
    <row r="8278" spans="1:16" x14ac:dyDescent="0.3">
      <c r="A8278">
        <v>0.81053466843307198</v>
      </c>
      <c r="B8278">
        <v>9.5574037775012596E-2</v>
      </c>
      <c r="C8278">
        <v>9.38912937919157E-2</v>
      </c>
      <c r="D8278">
        <v>0</v>
      </c>
      <c r="E8278">
        <v>0.78396529591544295</v>
      </c>
      <c r="F8278">
        <v>0.21603470408455699</v>
      </c>
      <c r="G8278"/>
      <c r="H8278"/>
      <c r="I8278">
        <v>0.78509699166573499</v>
      </c>
      <c r="J8278">
        <v>0.43475820958143502</v>
      </c>
      <c r="K8278">
        <v>0</v>
      </c>
      <c r="L8278"/>
      <c r="M8278"/>
      <c r="N8278">
        <v>667.70101006954201</v>
      </c>
      <c r="O8278">
        <v>451.19087949534202</v>
      </c>
      <c r="P8278">
        <v>0</v>
      </c>
    </row>
    <row r="8279" spans="1:16" x14ac:dyDescent="0.3">
      <c r="A8279">
        <v>0.74034705434913495</v>
      </c>
      <c r="B8279">
        <v>0.16445833495307699</v>
      </c>
      <c r="C8279">
        <v>9.5194610697788201E-2</v>
      </c>
      <c r="D8279">
        <v>0</v>
      </c>
      <c r="E8279">
        <v>0.64707491734653999</v>
      </c>
      <c r="F8279">
        <v>0.35292508265346001</v>
      </c>
      <c r="G8279"/>
      <c r="H8279"/>
      <c r="I8279">
        <v>0.80600987696459503</v>
      </c>
      <c r="J8279">
        <v>0.49365145297402802</v>
      </c>
      <c r="K8279">
        <v>0</v>
      </c>
      <c r="L8279"/>
      <c r="M8279"/>
      <c r="N8279">
        <v>545.03874704981195</v>
      </c>
      <c r="O8279">
        <v>1180.1657712108599</v>
      </c>
      <c r="P8279">
        <v>0</v>
      </c>
    </row>
    <row r="8280" spans="1:16" x14ac:dyDescent="0.3">
      <c r="A8280">
        <v>0.73650373247655199</v>
      </c>
      <c r="B8280">
        <v>0.119745426170958</v>
      </c>
      <c r="C8280">
        <v>0.14375084135249</v>
      </c>
      <c r="D8280">
        <v>0</v>
      </c>
      <c r="E8280">
        <v>0.91875428444887297</v>
      </c>
      <c r="F8280">
        <v>8.1245715551127098E-2</v>
      </c>
      <c r="G8280"/>
      <c r="H8280"/>
      <c r="I8280">
        <v>0.79631310572319802</v>
      </c>
      <c r="J8280">
        <v>0.56560142780909906</v>
      </c>
      <c r="K8280">
        <v>0</v>
      </c>
      <c r="L8280"/>
      <c r="M8280"/>
      <c r="N8280">
        <v>343.66236268276799</v>
      </c>
      <c r="O8280">
        <v>544.51525159740004</v>
      </c>
      <c r="P8280">
        <v>0</v>
      </c>
    </row>
    <row r="8281" spans="1:16" x14ac:dyDescent="0.3">
      <c r="A8281">
        <v>0.81293270769711201</v>
      </c>
      <c r="B8281">
        <v>0.114052778285801</v>
      </c>
      <c r="C8281">
        <v>7.3014514017087404E-2</v>
      </c>
      <c r="D8281">
        <v>0</v>
      </c>
      <c r="E8281">
        <v>0.67500672311117105</v>
      </c>
      <c r="F8281">
        <v>0.32499327688882901</v>
      </c>
      <c r="G8281"/>
      <c r="H8281"/>
      <c r="I8281">
        <v>0.784909944489117</v>
      </c>
      <c r="J8281">
        <v>0.53396872285724495</v>
      </c>
      <c r="K8281">
        <v>0</v>
      </c>
      <c r="L8281"/>
      <c r="M8281"/>
      <c r="N8281">
        <v>747.00586297928203</v>
      </c>
      <c r="O8281">
        <v>559.527105079075</v>
      </c>
      <c r="P8281">
        <v>0</v>
      </c>
    </row>
    <row r="8282" spans="1:16" x14ac:dyDescent="0.3">
      <c r="A8282">
        <v>0.86631482435815299</v>
      </c>
      <c r="B8282">
        <v>6.79767894848569E-2</v>
      </c>
      <c r="C8282">
        <v>6.5708386156989498E-2</v>
      </c>
      <c r="D8282">
        <v>0</v>
      </c>
      <c r="E8282">
        <v>0.95329830752441502</v>
      </c>
      <c r="F8282">
        <v>4.6701692475584998E-2</v>
      </c>
      <c r="G8282"/>
      <c r="H8282"/>
      <c r="I8282">
        <v>0.79746504602567603</v>
      </c>
      <c r="J8282">
        <v>0.51818137750237303</v>
      </c>
      <c r="K8282">
        <v>0</v>
      </c>
      <c r="L8282"/>
      <c r="M8282"/>
      <c r="N8282">
        <v>695.79790627032901</v>
      </c>
      <c r="O8282">
        <v>530.14157202808497</v>
      </c>
      <c r="P8282">
        <v>0</v>
      </c>
    </row>
    <row r="8283" spans="1:16" x14ac:dyDescent="0.3">
      <c r="A8283">
        <v>0.87270644055398605</v>
      </c>
      <c r="B8283">
        <v>8.0104744875817896E-2</v>
      </c>
      <c r="C8283">
        <v>4.7188814570195803E-2</v>
      </c>
      <c r="D8283">
        <v>0</v>
      </c>
      <c r="E8283">
        <v>0.81693123036275195</v>
      </c>
      <c r="F8283">
        <v>0.183068769637248</v>
      </c>
      <c r="G8283"/>
      <c r="H8283"/>
      <c r="I8283">
        <v>0.81790333606017696</v>
      </c>
      <c r="J8283">
        <v>0.42105309955893699</v>
      </c>
      <c r="K8283">
        <v>0</v>
      </c>
      <c r="L8283"/>
      <c r="M8283"/>
      <c r="N8283">
        <v>424.40326006250302</v>
      </c>
      <c r="O8283">
        <v>1422.8456872628501</v>
      </c>
      <c r="P8283">
        <v>0</v>
      </c>
    </row>
    <row r="8284" spans="1:16" x14ac:dyDescent="0.3">
      <c r="A8284">
        <v>0.81808261489366996</v>
      </c>
      <c r="B8284">
        <v>9.2955662440773204E-2</v>
      </c>
      <c r="C8284">
        <v>8.8961722665556298E-2</v>
      </c>
      <c r="D8284">
        <v>0</v>
      </c>
      <c r="E8284">
        <v>0.75666687144631894</v>
      </c>
      <c r="F8284">
        <v>0.243333128553681</v>
      </c>
      <c r="G8284"/>
      <c r="H8284"/>
      <c r="I8284">
        <v>0.81004234617040205</v>
      </c>
      <c r="J8284">
        <v>0.48111486280337101</v>
      </c>
      <c r="K8284">
        <v>0</v>
      </c>
      <c r="L8284"/>
      <c r="M8284"/>
      <c r="N8284">
        <v>599.20775271079106</v>
      </c>
      <c r="O8284">
        <v>3290.1759012500502</v>
      </c>
      <c r="P8284">
        <v>0</v>
      </c>
    </row>
    <row r="8285" spans="1:16" x14ac:dyDescent="0.3">
      <c r="A8285">
        <v>0.73920021158882798</v>
      </c>
      <c r="B8285">
        <v>0.14726683738115301</v>
      </c>
      <c r="C8285">
        <v>0.11353295103001899</v>
      </c>
      <c r="D8285">
        <v>0</v>
      </c>
      <c r="E8285">
        <v>0.64160776300910705</v>
      </c>
      <c r="F8285">
        <v>0.35839223699089301</v>
      </c>
      <c r="G8285"/>
      <c r="H8285"/>
      <c r="I8285">
        <v>0.81413926003714898</v>
      </c>
      <c r="J8285">
        <v>0.60867409618752899</v>
      </c>
      <c r="K8285">
        <v>0</v>
      </c>
      <c r="L8285"/>
      <c r="M8285"/>
      <c r="N8285">
        <v>502.54553514155299</v>
      </c>
      <c r="O8285">
        <v>62.347080227169897</v>
      </c>
      <c r="P8285">
        <v>0</v>
      </c>
    </row>
    <row r="8286" spans="1:16" x14ac:dyDescent="0.3">
      <c r="A8286">
        <v>0.76046501624781104</v>
      </c>
      <c r="B8286">
        <v>0.108029804701881</v>
      </c>
      <c r="C8286">
        <v>0.13150517905030801</v>
      </c>
      <c r="D8286">
        <v>0</v>
      </c>
      <c r="E8286">
        <v>0.70793129305223701</v>
      </c>
      <c r="F8286">
        <v>0.29206870694776299</v>
      </c>
      <c r="G8286"/>
      <c r="H8286"/>
      <c r="I8286">
        <v>0.80966856340501003</v>
      </c>
      <c r="J8286">
        <v>0.49483144794449602</v>
      </c>
      <c r="K8286">
        <v>0</v>
      </c>
      <c r="L8286"/>
      <c r="M8286"/>
      <c r="N8286">
        <v>375.54559781398098</v>
      </c>
      <c r="O8286">
        <v>1178.1801923893699</v>
      </c>
      <c r="P8286">
        <v>0</v>
      </c>
    </row>
    <row r="8287" spans="1:16" x14ac:dyDescent="0.3">
      <c r="A8287">
        <v>0.84880603467167703</v>
      </c>
      <c r="B8287">
        <v>7.0926646377477406E-2</v>
      </c>
      <c r="C8287">
        <v>8.0267318950845698E-2</v>
      </c>
      <c r="D8287">
        <v>0</v>
      </c>
      <c r="E8287">
        <v>0.85774583237466295</v>
      </c>
      <c r="F8287">
        <v>0.14225416762533699</v>
      </c>
      <c r="G8287"/>
      <c r="H8287"/>
      <c r="I8287">
        <v>0.81988684114664401</v>
      </c>
      <c r="J8287">
        <v>0.51183975740934995</v>
      </c>
      <c r="K8287">
        <v>0</v>
      </c>
      <c r="L8287"/>
      <c r="M8287"/>
      <c r="N8287">
        <v>833.19958759595102</v>
      </c>
      <c r="O8287">
        <v>670.19769538563799</v>
      </c>
      <c r="P8287">
        <v>0</v>
      </c>
    </row>
    <row r="8288" spans="1:16" x14ac:dyDescent="0.3">
      <c r="A8288">
        <v>0.79802696173368604</v>
      </c>
      <c r="B8288">
        <v>0.116402594185978</v>
      </c>
      <c r="C8288">
        <v>8.5570444080335706E-2</v>
      </c>
      <c r="D8288">
        <v>0</v>
      </c>
      <c r="E8288">
        <v>0.909290644744146</v>
      </c>
      <c r="F8288">
        <v>9.0709355255853594E-2</v>
      </c>
      <c r="G8288"/>
      <c r="H8288"/>
      <c r="I8288">
        <v>0.78667539086775096</v>
      </c>
      <c r="J8288">
        <v>0.43051185153600702</v>
      </c>
      <c r="K8288">
        <v>0</v>
      </c>
      <c r="L8288"/>
      <c r="M8288"/>
      <c r="N8288">
        <v>398.57512121276102</v>
      </c>
      <c r="O8288">
        <v>539.448436200532</v>
      </c>
      <c r="P8288">
        <v>0</v>
      </c>
    </row>
    <row r="8289" spans="1:16" x14ac:dyDescent="0.3">
      <c r="A8289">
        <v>0.80505512818152802</v>
      </c>
      <c r="B8289">
        <v>0.11047749154064999</v>
      </c>
      <c r="C8289">
        <v>8.4467380277821594E-2</v>
      </c>
      <c r="D8289">
        <v>0</v>
      </c>
      <c r="E8289">
        <v>0.75775939583433505</v>
      </c>
      <c r="F8289">
        <v>0.24224060416566501</v>
      </c>
      <c r="G8289"/>
      <c r="H8289"/>
      <c r="I8289">
        <v>0.77893981492565001</v>
      </c>
      <c r="J8289">
        <v>0.52255683090466198</v>
      </c>
      <c r="K8289">
        <v>0</v>
      </c>
      <c r="L8289"/>
      <c r="M8289"/>
      <c r="N8289">
        <v>368.155686826161</v>
      </c>
      <c r="O8289">
        <v>102.882948491238</v>
      </c>
      <c r="P8289">
        <v>0</v>
      </c>
    </row>
    <row r="8290" spans="1:16" x14ac:dyDescent="0.3">
      <c r="A8290">
        <v>0.76684106691515097</v>
      </c>
      <c r="B8290">
        <v>0.12079783428207599</v>
      </c>
      <c r="C8290">
        <v>0.11236109880277299</v>
      </c>
      <c r="D8290">
        <v>0</v>
      </c>
      <c r="E8290">
        <v>0.791326572519928</v>
      </c>
      <c r="F8290">
        <v>0.208673427480072</v>
      </c>
      <c r="G8290"/>
      <c r="H8290"/>
      <c r="I8290">
        <v>0.80481626885394297</v>
      </c>
      <c r="J8290">
        <v>0.53129340939137304</v>
      </c>
      <c r="K8290">
        <v>0</v>
      </c>
      <c r="L8290"/>
      <c r="M8290"/>
      <c r="N8290">
        <v>402.92577416602302</v>
      </c>
      <c r="O8290">
        <v>77.644436153559298</v>
      </c>
      <c r="P8290">
        <v>0</v>
      </c>
    </row>
    <row r="8291" spans="1:16" x14ac:dyDescent="0.3">
      <c r="A8291">
        <v>0.71461687459182899</v>
      </c>
      <c r="B8291">
        <v>0.13808879192604301</v>
      </c>
      <c r="C8291">
        <v>0.147294333482128</v>
      </c>
      <c r="D8291">
        <v>0</v>
      </c>
      <c r="E8291">
        <v>0.67601536799933404</v>
      </c>
      <c r="F8291">
        <v>0.32398463200066602</v>
      </c>
      <c r="G8291"/>
      <c r="H8291"/>
      <c r="I8291">
        <v>0.80308689211510398</v>
      </c>
      <c r="J8291">
        <v>0.51705138928493499</v>
      </c>
      <c r="K8291">
        <v>0</v>
      </c>
      <c r="L8291"/>
      <c r="M8291"/>
      <c r="N8291">
        <v>709.22511608027196</v>
      </c>
      <c r="O8291">
        <v>882.85380532199201</v>
      </c>
      <c r="P8291">
        <v>0</v>
      </c>
    </row>
    <row r="8292" spans="1:16" x14ac:dyDescent="0.3">
      <c r="A8292">
        <v>0.78275775109609302</v>
      </c>
      <c r="B8292">
        <v>0.13227071572360299</v>
      </c>
      <c r="C8292">
        <v>8.4971533180304301E-2</v>
      </c>
      <c r="D8292">
        <v>0</v>
      </c>
      <c r="E8292">
        <v>0.65658125640928799</v>
      </c>
      <c r="F8292">
        <v>0.34341874359071201</v>
      </c>
      <c r="G8292"/>
      <c r="H8292"/>
      <c r="I8292">
        <v>0.78851090357454301</v>
      </c>
      <c r="J8292">
        <v>0.53216438513083797</v>
      </c>
      <c r="K8292">
        <v>0</v>
      </c>
      <c r="L8292"/>
      <c r="M8292"/>
      <c r="N8292">
        <v>635.32142324337497</v>
      </c>
      <c r="O8292">
        <v>2863.3259231829302</v>
      </c>
      <c r="P8292">
        <v>0</v>
      </c>
    </row>
    <row r="8293" spans="1:16" x14ac:dyDescent="0.3">
      <c r="A8293">
        <v>0.78576961763128805</v>
      </c>
      <c r="B8293">
        <v>0.10443076702566401</v>
      </c>
      <c r="C8293">
        <v>0.109799615343048</v>
      </c>
      <c r="D8293">
        <v>0</v>
      </c>
      <c r="E8293">
        <v>0.81389674920970101</v>
      </c>
      <c r="F8293">
        <v>0.18610325079029899</v>
      </c>
      <c r="G8293"/>
      <c r="H8293"/>
      <c r="I8293">
        <v>0.82157583950354096</v>
      </c>
      <c r="J8293">
        <v>0.40048264999400601</v>
      </c>
      <c r="K8293">
        <v>0</v>
      </c>
      <c r="L8293"/>
      <c r="M8293"/>
      <c r="N8293">
        <v>635.275571722824</v>
      </c>
      <c r="O8293">
        <v>339.04998792013799</v>
      </c>
      <c r="P8293">
        <v>0</v>
      </c>
    </row>
    <row r="8294" spans="1:16" x14ac:dyDescent="0.3">
      <c r="A8294">
        <v>0.77929589774728703</v>
      </c>
      <c r="B8294">
        <v>8.7812056302989494E-2</v>
      </c>
      <c r="C8294">
        <v>0.13289204594972401</v>
      </c>
      <c r="D8294">
        <v>0</v>
      </c>
      <c r="E8294">
        <v>0.69230091242465797</v>
      </c>
      <c r="F8294">
        <v>0.30769908757534198</v>
      </c>
      <c r="G8294"/>
      <c r="H8294"/>
      <c r="I8294">
        <v>0.81210586930643303</v>
      </c>
      <c r="J8294">
        <v>0.47391786133772301</v>
      </c>
      <c r="K8294">
        <v>0</v>
      </c>
      <c r="L8294"/>
      <c r="M8294"/>
      <c r="N8294">
        <v>505.80140583229098</v>
      </c>
      <c r="O8294">
        <v>1350.16542581111</v>
      </c>
      <c r="P8294">
        <v>0</v>
      </c>
    </row>
    <row r="8295" spans="1:16" x14ac:dyDescent="0.3">
      <c r="A8295">
        <v>0.76874946617969997</v>
      </c>
      <c r="B8295">
        <v>0.108874390845714</v>
      </c>
      <c r="C8295">
        <v>0.122376142974587</v>
      </c>
      <c r="D8295">
        <v>0</v>
      </c>
      <c r="E8295">
        <v>0.48657779937463902</v>
      </c>
      <c r="F8295">
        <v>0.51342220062536104</v>
      </c>
      <c r="G8295"/>
      <c r="H8295"/>
      <c r="I8295">
        <v>0.82538367923830702</v>
      </c>
      <c r="J8295">
        <v>0.46920802739360901</v>
      </c>
      <c r="K8295">
        <v>0</v>
      </c>
      <c r="L8295"/>
      <c r="M8295"/>
      <c r="N8295">
        <v>349.72992531947898</v>
      </c>
      <c r="O8295">
        <v>423.17666343300101</v>
      </c>
      <c r="P8295">
        <v>0</v>
      </c>
    </row>
    <row r="8296" spans="1:16" x14ac:dyDescent="0.3">
      <c r="A8296">
        <v>0.81627610048725696</v>
      </c>
      <c r="B8296">
        <v>8.7466491572191593E-2</v>
      </c>
      <c r="C8296">
        <v>9.6257407940551903E-2</v>
      </c>
      <c r="D8296">
        <v>0</v>
      </c>
      <c r="E8296">
        <v>0.569041737098822</v>
      </c>
      <c r="F8296">
        <v>0.430958262901178</v>
      </c>
      <c r="G8296"/>
      <c r="H8296"/>
      <c r="I8296">
        <v>0.796093573198982</v>
      </c>
      <c r="J8296">
        <v>0.51740036147207302</v>
      </c>
      <c r="K8296">
        <v>0</v>
      </c>
      <c r="L8296"/>
      <c r="M8296"/>
      <c r="N8296">
        <v>492.28627772313803</v>
      </c>
      <c r="O8296">
        <v>823.12858795532304</v>
      </c>
      <c r="P8296">
        <v>0</v>
      </c>
    </row>
    <row r="8297" spans="1:16" x14ac:dyDescent="0.3">
      <c r="A8297">
        <v>0.79953405223130503</v>
      </c>
      <c r="B8297">
        <v>9.0732985014989095E-2</v>
      </c>
      <c r="C8297">
        <v>0.109732962753706</v>
      </c>
      <c r="D8297">
        <v>0</v>
      </c>
      <c r="E8297">
        <v>0.74029593483654799</v>
      </c>
      <c r="F8297">
        <v>0.25970406516345201</v>
      </c>
      <c r="G8297"/>
      <c r="H8297"/>
      <c r="I8297">
        <v>0.79904775003302997</v>
      </c>
      <c r="J8297">
        <v>0.52169142089009302</v>
      </c>
      <c r="K8297">
        <v>0</v>
      </c>
      <c r="L8297"/>
      <c r="M8297"/>
      <c r="N8297">
        <v>706.07349976753505</v>
      </c>
      <c r="O8297">
        <v>534.17419816772599</v>
      </c>
      <c r="P8297">
        <v>0</v>
      </c>
    </row>
    <row r="8298" spans="1:16" x14ac:dyDescent="0.3">
      <c r="A8298">
        <v>0.83031742037462297</v>
      </c>
      <c r="B8298">
        <v>7.6807272177721694E-2</v>
      </c>
      <c r="C8298">
        <v>9.2875307447655597E-2</v>
      </c>
      <c r="D8298">
        <v>0</v>
      </c>
      <c r="E8298">
        <v>0.55328484365567998</v>
      </c>
      <c r="F8298">
        <v>0.44671515634432002</v>
      </c>
      <c r="G8298"/>
      <c r="H8298"/>
      <c r="I8298">
        <v>0.81999092825134801</v>
      </c>
      <c r="J8298">
        <v>0.45526293236468202</v>
      </c>
      <c r="K8298">
        <v>0</v>
      </c>
      <c r="L8298"/>
      <c r="M8298"/>
      <c r="N8298">
        <v>300.48286521065597</v>
      </c>
      <c r="O8298">
        <v>318.62226383036801</v>
      </c>
      <c r="P8298">
        <v>0</v>
      </c>
    </row>
    <row r="8299" spans="1:16" x14ac:dyDescent="0.3">
      <c r="A8299">
        <v>0.82880595069851803</v>
      </c>
      <c r="B8299">
        <v>8.1379001738059398E-2</v>
      </c>
      <c r="C8299">
        <v>8.9815047563422096E-2</v>
      </c>
      <c r="D8299">
        <v>0</v>
      </c>
      <c r="E8299">
        <v>0.76734815896340502</v>
      </c>
      <c r="F8299">
        <v>0.232651841036595</v>
      </c>
      <c r="G8299"/>
      <c r="H8299"/>
      <c r="I8299">
        <v>0.81522611666453404</v>
      </c>
      <c r="J8299">
        <v>0.54531696129269502</v>
      </c>
      <c r="K8299">
        <v>0</v>
      </c>
      <c r="L8299"/>
      <c r="M8299"/>
      <c r="N8299">
        <v>457.80873598685298</v>
      </c>
      <c r="O8299">
        <v>1781.02495408852</v>
      </c>
      <c r="P8299">
        <v>0</v>
      </c>
    </row>
    <row r="8300" spans="1:16" x14ac:dyDescent="0.3">
      <c r="A8300">
        <v>0.74777968315200605</v>
      </c>
      <c r="B8300">
        <v>0.17667174719437101</v>
      </c>
      <c r="C8300">
        <v>7.5548569653622999E-2</v>
      </c>
      <c r="D8300">
        <v>0</v>
      </c>
      <c r="E8300">
        <v>0.924823039589031</v>
      </c>
      <c r="F8300">
        <v>7.5176960410969204E-2</v>
      </c>
      <c r="G8300"/>
      <c r="H8300"/>
      <c r="I8300">
        <v>0.79804205388049998</v>
      </c>
      <c r="J8300">
        <v>0.50842192574674405</v>
      </c>
      <c r="K8300">
        <v>0</v>
      </c>
      <c r="L8300"/>
      <c r="M8300"/>
      <c r="N8300">
        <v>627.23290810974299</v>
      </c>
      <c r="O8300">
        <v>44.942902225174997</v>
      </c>
      <c r="P8300">
        <v>0</v>
      </c>
    </row>
    <row r="8301" spans="1:16" x14ac:dyDescent="0.3">
      <c r="A8301">
        <v>0.76177980762751696</v>
      </c>
      <c r="B8301">
        <v>0.15177744769082999</v>
      </c>
      <c r="C8301">
        <v>8.6442744681653194E-2</v>
      </c>
      <c r="D8301">
        <v>0</v>
      </c>
      <c r="E8301">
        <v>0.64106053329406698</v>
      </c>
      <c r="F8301">
        <v>0.35893946670593302</v>
      </c>
      <c r="G8301"/>
      <c r="H8301"/>
      <c r="I8301">
        <v>0.79006163529040396</v>
      </c>
      <c r="J8301">
        <v>0.52896310562114301</v>
      </c>
      <c r="K8301">
        <v>0</v>
      </c>
      <c r="L8301"/>
      <c r="M8301"/>
      <c r="N8301">
        <v>297.03944852140597</v>
      </c>
      <c r="O8301">
        <v>15.3013488960607</v>
      </c>
      <c r="P8301">
        <v>0</v>
      </c>
    </row>
    <row r="8302" spans="1:16" x14ac:dyDescent="0.3">
      <c r="A8302">
        <v>0.85803066376676795</v>
      </c>
      <c r="B8302">
        <v>5.3627571939546502E-2</v>
      </c>
      <c r="C8302">
        <v>8.8341764293685898E-2</v>
      </c>
      <c r="D8302">
        <v>0</v>
      </c>
      <c r="E8302">
        <v>0.81911854455861999</v>
      </c>
      <c r="F8302">
        <v>0.18088145544138001</v>
      </c>
      <c r="G8302"/>
      <c r="H8302"/>
      <c r="I8302">
        <v>0.79111414500780597</v>
      </c>
      <c r="J8302">
        <v>0.489535273133541</v>
      </c>
      <c r="K8302">
        <v>0</v>
      </c>
      <c r="L8302"/>
      <c r="M8302"/>
      <c r="N8302">
        <v>348.01153509634401</v>
      </c>
      <c r="O8302">
        <v>679.368211035841</v>
      </c>
      <c r="P8302">
        <v>0</v>
      </c>
    </row>
    <row r="8303" spans="1:16" x14ac:dyDescent="0.3">
      <c r="A8303">
        <v>0.77850200402501102</v>
      </c>
      <c r="B8303">
        <v>0.115113643828972</v>
      </c>
      <c r="C8303">
        <v>0.10638435214601701</v>
      </c>
      <c r="D8303">
        <v>0</v>
      </c>
      <c r="E8303">
        <v>0.86126163267895295</v>
      </c>
      <c r="F8303">
        <v>0.138738367321047</v>
      </c>
      <c r="G8303"/>
      <c r="H8303"/>
      <c r="I8303">
        <v>0.80313198698446597</v>
      </c>
      <c r="J8303">
        <v>0.50229137737118501</v>
      </c>
      <c r="K8303">
        <v>0</v>
      </c>
      <c r="L8303"/>
      <c r="M8303"/>
      <c r="N8303">
        <v>415.22988817125099</v>
      </c>
      <c r="O8303">
        <v>252.05512353846399</v>
      </c>
      <c r="P8303">
        <v>0</v>
      </c>
    </row>
    <row r="8304" spans="1:16" x14ac:dyDescent="0.3">
      <c r="A8304">
        <v>0.77764612817279</v>
      </c>
      <c r="B8304">
        <v>8.3945498473958796E-2</v>
      </c>
      <c r="C8304">
        <v>0.13840837335325101</v>
      </c>
      <c r="D8304">
        <v>0</v>
      </c>
      <c r="E8304">
        <v>0.617637301430352</v>
      </c>
      <c r="F8304">
        <v>0.382362698569648</v>
      </c>
      <c r="G8304"/>
      <c r="H8304"/>
      <c r="I8304">
        <v>0.78471785854673304</v>
      </c>
      <c r="J8304">
        <v>0.52767905666679404</v>
      </c>
      <c r="K8304">
        <v>0</v>
      </c>
      <c r="L8304"/>
      <c r="M8304"/>
      <c r="N8304">
        <v>427.99484853539502</v>
      </c>
      <c r="O8304">
        <v>1416.81661428456</v>
      </c>
      <c r="P8304">
        <v>0</v>
      </c>
    </row>
    <row r="8305" spans="1:16" x14ac:dyDescent="0.3">
      <c r="A8305">
        <v>0.77233300961963203</v>
      </c>
      <c r="B8305">
        <v>0.112139119964889</v>
      </c>
      <c r="C8305">
        <v>0.115527870415479</v>
      </c>
      <c r="D8305">
        <v>0</v>
      </c>
      <c r="E8305">
        <v>0.57359051361489499</v>
      </c>
      <c r="F8305">
        <v>0.42640948638510501</v>
      </c>
      <c r="G8305"/>
      <c r="H8305"/>
      <c r="I8305">
        <v>0.79383998365153097</v>
      </c>
      <c r="J8305">
        <v>0.48714938381810302</v>
      </c>
      <c r="K8305">
        <v>0</v>
      </c>
      <c r="L8305"/>
      <c r="M8305"/>
      <c r="N8305">
        <v>308.19266234676201</v>
      </c>
      <c r="O8305">
        <v>3181.1850343514402</v>
      </c>
      <c r="P8305">
        <v>0</v>
      </c>
    </row>
    <row r="8306" spans="1:16" x14ac:dyDescent="0.3">
      <c r="A8306">
        <v>0.786185084263617</v>
      </c>
      <c r="B8306">
        <v>0.14787401771331199</v>
      </c>
      <c r="C8306">
        <v>6.5940898023070904E-2</v>
      </c>
      <c r="D8306">
        <v>0</v>
      </c>
      <c r="E8306">
        <v>0.89681324554414199</v>
      </c>
      <c r="F8306">
        <v>0.103186754455858</v>
      </c>
      <c r="G8306"/>
      <c r="H8306"/>
      <c r="I8306">
        <v>0.78968167174371195</v>
      </c>
      <c r="J8306">
        <v>0.40498780819886998</v>
      </c>
      <c r="K8306">
        <v>0</v>
      </c>
      <c r="L8306"/>
      <c r="M8306"/>
      <c r="N8306">
        <v>205.99328125039401</v>
      </c>
      <c r="O8306">
        <v>399.77404438956</v>
      </c>
      <c r="P8306">
        <v>0</v>
      </c>
    </row>
    <row r="8307" spans="1:16" x14ac:dyDescent="0.3">
      <c r="A8307">
        <v>0.87954196455191003</v>
      </c>
      <c r="B8307">
        <v>6.6021565534198801E-2</v>
      </c>
      <c r="C8307">
        <v>5.44364699138907E-2</v>
      </c>
      <c r="D8307">
        <v>0</v>
      </c>
      <c r="E8307">
        <v>0.76364764393462503</v>
      </c>
      <c r="F8307">
        <v>0.236352356065375</v>
      </c>
      <c r="G8307"/>
      <c r="H8307"/>
      <c r="I8307">
        <v>0.79458161311162001</v>
      </c>
      <c r="J8307">
        <v>0.44749509493976902</v>
      </c>
      <c r="K8307">
        <v>0</v>
      </c>
      <c r="L8307"/>
      <c r="M8307"/>
      <c r="N8307">
        <v>591.30216532307497</v>
      </c>
      <c r="O8307">
        <v>1985.90765191321</v>
      </c>
      <c r="P8307">
        <v>0</v>
      </c>
    </row>
    <row r="8308" spans="1:16" x14ac:dyDescent="0.3">
      <c r="A8308">
        <v>0.76241517852298102</v>
      </c>
      <c r="B8308">
        <v>0.120713051590336</v>
      </c>
      <c r="C8308">
        <v>0.11687176988668301</v>
      </c>
      <c r="D8308">
        <v>0</v>
      </c>
      <c r="E8308">
        <v>0.56676974135960601</v>
      </c>
      <c r="F8308">
        <v>0.43323025864039399</v>
      </c>
      <c r="G8308"/>
      <c r="H8308"/>
      <c r="I8308">
        <v>0.79719937037900102</v>
      </c>
      <c r="J8308">
        <v>0.50670242583720204</v>
      </c>
      <c r="K8308">
        <v>0</v>
      </c>
      <c r="L8308"/>
      <c r="M8308"/>
      <c r="N8308">
        <v>508.49304630609299</v>
      </c>
      <c r="O8308">
        <v>1933.1597157829699</v>
      </c>
      <c r="P8308">
        <v>0</v>
      </c>
    </row>
    <row r="8309" spans="1:16" x14ac:dyDescent="0.3">
      <c r="A8309">
        <v>0.81716964538332604</v>
      </c>
      <c r="B8309">
        <v>6.4210524546942593E-2</v>
      </c>
      <c r="C8309">
        <v>0.11861983006973099</v>
      </c>
      <c r="D8309">
        <v>0</v>
      </c>
      <c r="E8309">
        <v>0.89489797970875196</v>
      </c>
      <c r="F8309">
        <v>0.105102020291248</v>
      </c>
      <c r="G8309"/>
      <c r="H8309"/>
      <c r="I8309">
        <v>0.80218119474081195</v>
      </c>
      <c r="J8309">
        <v>0.426599537300486</v>
      </c>
      <c r="K8309">
        <v>0</v>
      </c>
      <c r="L8309"/>
      <c r="M8309"/>
      <c r="N8309">
        <v>510.559924933736</v>
      </c>
      <c r="O8309">
        <v>164.337357875012</v>
      </c>
      <c r="P8309">
        <v>0</v>
      </c>
    </row>
    <row r="8310" spans="1:16" x14ac:dyDescent="0.3">
      <c r="A8310">
        <v>0.799779383615141</v>
      </c>
      <c r="B8310">
        <v>0.110222549989828</v>
      </c>
      <c r="C8310">
        <v>8.9998066395031107E-2</v>
      </c>
      <c r="D8310">
        <v>0</v>
      </c>
      <c r="E8310">
        <v>0.52799778516117601</v>
      </c>
      <c r="F8310">
        <v>0.47200221483882299</v>
      </c>
      <c r="G8310"/>
      <c r="H8310"/>
      <c r="I8310">
        <v>0.77633889253589705</v>
      </c>
      <c r="J8310">
        <v>0.516195958292334</v>
      </c>
      <c r="K8310">
        <v>0</v>
      </c>
      <c r="L8310"/>
      <c r="M8310"/>
      <c r="N8310">
        <v>442.576614812836</v>
      </c>
      <c r="O8310">
        <v>101.14218160252599</v>
      </c>
      <c r="P8310">
        <v>0</v>
      </c>
    </row>
    <row r="8311" spans="1:16" x14ac:dyDescent="0.3">
      <c r="A8311">
        <v>0.87225968551975297</v>
      </c>
      <c r="B8311">
        <v>7.3332751289459E-2</v>
      </c>
      <c r="C8311">
        <v>5.4407563190788301E-2</v>
      </c>
      <c r="D8311">
        <v>0</v>
      </c>
      <c r="E8311">
        <v>0.71309181974379099</v>
      </c>
      <c r="F8311">
        <v>0.28690818025620901</v>
      </c>
      <c r="G8311"/>
      <c r="H8311"/>
      <c r="I8311">
        <v>0.82438826372393803</v>
      </c>
      <c r="J8311">
        <v>0.48983315982638598</v>
      </c>
      <c r="K8311">
        <v>0</v>
      </c>
      <c r="L8311"/>
      <c r="M8311"/>
      <c r="N8311">
        <v>381.50639839113302</v>
      </c>
      <c r="O8311">
        <v>307.152299620039</v>
      </c>
      <c r="P8311">
        <v>0</v>
      </c>
    </row>
    <row r="8312" spans="1:16" x14ac:dyDescent="0.3">
      <c r="A8312">
        <v>0.79795455279375505</v>
      </c>
      <c r="B8312">
        <v>0.123355481846214</v>
      </c>
      <c r="C8312">
        <v>7.8689965360031006E-2</v>
      </c>
      <c r="D8312">
        <v>0</v>
      </c>
      <c r="E8312">
        <v>0.720377604549571</v>
      </c>
      <c r="F8312">
        <v>0.279622395450429</v>
      </c>
      <c r="G8312"/>
      <c r="H8312"/>
      <c r="I8312">
        <v>0.80581315037399803</v>
      </c>
      <c r="J8312">
        <v>0.48305451234375901</v>
      </c>
      <c r="K8312">
        <v>0</v>
      </c>
      <c r="L8312"/>
      <c r="M8312"/>
      <c r="N8312">
        <v>382.59359767321399</v>
      </c>
      <c r="O8312">
        <v>2566.79499986476</v>
      </c>
      <c r="P8312">
        <v>0</v>
      </c>
    </row>
    <row r="8313" spans="1:16" x14ac:dyDescent="0.3">
      <c r="A8313">
        <v>0.88700011735029205</v>
      </c>
      <c r="B8313">
        <v>4.0463724446401401E-2</v>
      </c>
      <c r="C8313">
        <v>7.2536158203306403E-2</v>
      </c>
      <c r="D8313">
        <v>0</v>
      </c>
      <c r="E8313">
        <v>0.81925611517705299</v>
      </c>
      <c r="F8313">
        <v>0.18074388482294701</v>
      </c>
      <c r="G8313"/>
      <c r="H8313"/>
      <c r="I8313">
        <v>0.82945339729852596</v>
      </c>
      <c r="J8313">
        <v>0.51162508462585499</v>
      </c>
      <c r="K8313">
        <v>0</v>
      </c>
      <c r="L8313"/>
      <c r="M8313"/>
      <c r="N8313">
        <v>465.21234287169699</v>
      </c>
      <c r="O8313">
        <v>1538.622525066</v>
      </c>
      <c r="P8313">
        <v>0</v>
      </c>
    </row>
    <row r="8314" spans="1:16" x14ac:dyDescent="0.3">
      <c r="A8314">
        <v>0.82158203811429298</v>
      </c>
      <c r="B8314">
        <v>8.8381341690967494E-2</v>
      </c>
      <c r="C8314">
        <v>9.0036620194739903E-2</v>
      </c>
      <c r="D8314">
        <v>0</v>
      </c>
      <c r="E8314">
        <v>0.71617078092382902</v>
      </c>
      <c r="F8314">
        <v>0.28382921907617098</v>
      </c>
      <c r="G8314"/>
      <c r="H8314"/>
      <c r="I8314">
        <v>0.79790061662102696</v>
      </c>
      <c r="J8314">
        <v>0.53736032500472397</v>
      </c>
      <c r="K8314">
        <v>0</v>
      </c>
      <c r="L8314"/>
      <c r="M8314"/>
      <c r="N8314">
        <v>383.38379282679</v>
      </c>
      <c r="O8314">
        <v>244.09107180795701</v>
      </c>
      <c r="P8314">
        <v>0</v>
      </c>
    </row>
    <row r="8315" spans="1:16" x14ac:dyDescent="0.3">
      <c r="A8315">
        <v>0.85211442629412804</v>
      </c>
      <c r="B8315">
        <v>7.3472877540951706E-2</v>
      </c>
      <c r="C8315">
        <v>7.4412696164919898E-2</v>
      </c>
      <c r="D8315">
        <v>0</v>
      </c>
      <c r="E8315">
        <v>0.79954300785541799</v>
      </c>
      <c r="F8315">
        <v>0.20045699214458201</v>
      </c>
      <c r="G8315"/>
      <c r="H8315"/>
      <c r="I8315">
        <v>0.78694087702329296</v>
      </c>
      <c r="J8315">
        <v>0.540193131514768</v>
      </c>
      <c r="K8315">
        <v>0</v>
      </c>
      <c r="L8315"/>
      <c r="M8315"/>
      <c r="N8315">
        <v>402.25515388677002</v>
      </c>
      <c r="O8315">
        <v>1910.1746872875201</v>
      </c>
      <c r="P8315">
        <v>0</v>
      </c>
    </row>
    <row r="8316" spans="1:16" x14ac:dyDescent="0.3">
      <c r="A8316">
        <v>0.77378149772083804</v>
      </c>
      <c r="B8316">
        <v>0.13181273465074</v>
      </c>
      <c r="C8316">
        <v>9.4405767628422704E-2</v>
      </c>
      <c r="D8316">
        <v>0</v>
      </c>
      <c r="E8316">
        <v>0.54142862352384102</v>
      </c>
      <c r="F8316">
        <v>0.45857137647615898</v>
      </c>
      <c r="G8316"/>
      <c r="H8316"/>
      <c r="I8316">
        <v>0.80510533317726196</v>
      </c>
      <c r="J8316">
        <v>0.427801303477579</v>
      </c>
      <c r="K8316">
        <v>0</v>
      </c>
      <c r="L8316"/>
      <c r="M8316"/>
      <c r="N8316">
        <v>368.88430989536602</v>
      </c>
      <c r="O8316">
        <v>1231.05829590595</v>
      </c>
      <c r="P8316">
        <v>0</v>
      </c>
    </row>
    <row r="8317" spans="1:16" x14ac:dyDescent="0.3">
      <c r="A8317">
        <v>0.80703769651564505</v>
      </c>
      <c r="B8317">
        <v>5.9509332315420202E-2</v>
      </c>
      <c r="C8317">
        <v>0.13345297116893501</v>
      </c>
      <c r="D8317">
        <v>0</v>
      </c>
      <c r="E8317">
        <v>0.78288216232841801</v>
      </c>
      <c r="F8317">
        <v>0.21711783767158199</v>
      </c>
      <c r="G8317"/>
      <c r="H8317"/>
      <c r="I8317">
        <v>0.79222073013701999</v>
      </c>
      <c r="J8317">
        <v>0.41926705512635398</v>
      </c>
      <c r="K8317">
        <v>0</v>
      </c>
      <c r="L8317"/>
      <c r="M8317"/>
      <c r="N8317">
        <v>642.45208017540904</v>
      </c>
      <c r="O8317">
        <v>1065.3422351721099</v>
      </c>
      <c r="P8317">
        <v>0</v>
      </c>
    </row>
    <row r="8318" spans="1:16" x14ac:dyDescent="0.3">
      <c r="A8318">
        <v>0.77023945567377405</v>
      </c>
      <c r="B8318">
        <v>9.2582750703231007E-2</v>
      </c>
      <c r="C8318">
        <v>0.13717779362299501</v>
      </c>
      <c r="D8318">
        <v>0</v>
      </c>
      <c r="E8318">
        <v>0.90237449334347997</v>
      </c>
      <c r="F8318">
        <v>9.76255066565202E-2</v>
      </c>
      <c r="G8318"/>
      <c r="H8318"/>
      <c r="I8318">
        <v>0.82272915337811703</v>
      </c>
      <c r="J8318">
        <v>0.452311956531736</v>
      </c>
      <c r="K8318">
        <v>0</v>
      </c>
      <c r="L8318"/>
      <c r="M8318"/>
      <c r="N8318">
        <v>458.68616824032301</v>
      </c>
      <c r="O8318">
        <v>548.91939279299902</v>
      </c>
      <c r="P8318">
        <v>0</v>
      </c>
    </row>
    <row r="8319" spans="1:16" x14ac:dyDescent="0.3">
      <c r="A8319">
        <v>0.80984924194795305</v>
      </c>
      <c r="B8319">
        <v>8.9153426540894601E-2</v>
      </c>
      <c r="C8319">
        <v>0.10099733151115201</v>
      </c>
      <c r="D8319">
        <v>0</v>
      </c>
      <c r="E8319">
        <v>0.96105316102470595</v>
      </c>
      <c r="F8319">
        <v>3.8946838975294502E-2</v>
      </c>
      <c r="G8319"/>
      <c r="H8319"/>
      <c r="I8319">
        <v>0.79169750186666499</v>
      </c>
      <c r="J8319">
        <v>0.51232942772104895</v>
      </c>
      <c r="K8319">
        <v>0</v>
      </c>
      <c r="L8319"/>
      <c r="M8319"/>
      <c r="N8319">
        <v>534.14525020902204</v>
      </c>
      <c r="O8319">
        <v>1083.5884905094699</v>
      </c>
      <c r="P8319">
        <v>0</v>
      </c>
    </row>
    <row r="8320" spans="1:16" x14ac:dyDescent="0.3">
      <c r="A8320">
        <v>0.79777746504538305</v>
      </c>
      <c r="B8320">
        <v>0.127632209323742</v>
      </c>
      <c r="C8320">
        <v>7.4590325630874796E-2</v>
      </c>
      <c r="D8320">
        <v>0</v>
      </c>
      <c r="E8320">
        <v>0.66877660714374698</v>
      </c>
      <c r="F8320">
        <v>0.33122339285625202</v>
      </c>
      <c r="G8320"/>
      <c r="H8320"/>
      <c r="I8320">
        <v>0.78943388368198797</v>
      </c>
      <c r="J8320">
        <v>0.42585443792027</v>
      </c>
      <c r="K8320">
        <v>0</v>
      </c>
      <c r="L8320"/>
      <c r="M8320"/>
      <c r="N8320">
        <v>494.448998722993</v>
      </c>
      <c r="O8320">
        <v>295.052578014792</v>
      </c>
      <c r="P8320">
        <v>0</v>
      </c>
    </row>
    <row r="8321" spans="1:16" x14ac:dyDescent="0.3">
      <c r="A8321">
        <v>0.83568546753844497</v>
      </c>
      <c r="B8321">
        <v>6.2375952266262802E-2</v>
      </c>
      <c r="C8321">
        <v>0.10193858019529201</v>
      </c>
      <c r="D8321">
        <v>0</v>
      </c>
      <c r="E8321">
        <v>0.61925702793708304</v>
      </c>
      <c r="F8321">
        <v>0.38074297206291702</v>
      </c>
      <c r="G8321"/>
      <c r="H8321"/>
      <c r="I8321">
        <v>0.80793141341731001</v>
      </c>
      <c r="J8321">
        <v>0.485393266139515</v>
      </c>
      <c r="K8321">
        <v>0</v>
      </c>
      <c r="L8321"/>
      <c r="M8321"/>
      <c r="N8321">
        <v>603.47430405654302</v>
      </c>
      <c r="O8321">
        <v>1276.78461258276</v>
      </c>
      <c r="P8321">
        <v>0</v>
      </c>
    </row>
    <row r="8322" spans="1:16" x14ac:dyDescent="0.3">
      <c r="A8322">
        <v>0.74326332072912105</v>
      </c>
      <c r="B8322">
        <v>0.152494754381967</v>
      </c>
      <c r="C8322">
        <v>0.104241924888913</v>
      </c>
      <c r="D8322">
        <v>0</v>
      </c>
      <c r="E8322">
        <v>0.78186137968148495</v>
      </c>
      <c r="F8322">
        <v>0.218138620318515</v>
      </c>
      <c r="G8322"/>
      <c r="H8322"/>
      <c r="I8322">
        <v>0.78400980108698004</v>
      </c>
      <c r="J8322">
        <v>0.52940605383107997</v>
      </c>
      <c r="K8322">
        <v>0</v>
      </c>
      <c r="L8322"/>
      <c r="M8322"/>
      <c r="N8322">
        <v>418.16393266579098</v>
      </c>
      <c r="O8322">
        <v>1246.5303691348799</v>
      </c>
      <c r="P8322">
        <v>0</v>
      </c>
    </row>
    <row r="8323" spans="1:16" x14ac:dyDescent="0.3">
      <c r="A8323">
        <v>0.79772724034519804</v>
      </c>
      <c r="B8323">
        <v>0.119778543311921</v>
      </c>
      <c r="C8323">
        <v>8.2494216342880802E-2</v>
      </c>
      <c r="D8323">
        <v>0</v>
      </c>
      <c r="E8323">
        <v>0.49883639517699102</v>
      </c>
      <c r="F8323">
        <v>0.50116360482300903</v>
      </c>
      <c r="G8323"/>
      <c r="H8323"/>
      <c r="I8323">
        <v>0.79296309482077398</v>
      </c>
      <c r="J8323">
        <v>0.51589859789875003</v>
      </c>
      <c r="K8323">
        <v>0</v>
      </c>
      <c r="L8323"/>
      <c r="M8323"/>
      <c r="N8323">
        <v>382.693615500877</v>
      </c>
      <c r="O8323">
        <v>3221.56489696279</v>
      </c>
      <c r="P8323">
        <v>0</v>
      </c>
    </row>
    <row r="8324" spans="1:16" x14ac:dyDescent="0.3">
      <c r="A8324">
        <v>0.743341622758936</v>
      </c>
      <c r="B8324">
        <v>0.15278187893659301</v>
      </c>
      <c r="C8324">
        <v>0.103876498304471</v>
      </c>
      <c r="D8324">
        <v>0</v>
      </c>
      <c r="E8324">
        <v>0.92502094658139999</v>
      </c>
      <c r="F8324">
        <v>7.4979053418600394E-2</v>
      </c>
      <c r="G8324"/>
      <c r="H8324"/>
      <c r="I8324">
        <v>0.80147871441521801</v>
      </c>
      <c r="J8324">
        <v>0.43771074881959998</v>
      </c>
      <c r="K8324">
        <v>0</v>
      </c>
      <c r="L8324"/>
      <c r="M8324"/>
      <c r="N8324">
        <v>665.79042255984803</v>
      </c>
      <c r="O8324">
        <v>948.99310022537304</v>
      </c>
      <c r="P8324">
        <v>0</v>
      </c>
    </row>
    <row r="8325" spans="1:16" x14ac:dyDescent="0.3">
      <c r="A8325">
        <v>0.80444686532652898</v>
      </c>
      <c r="B8325">
        <v>8.4872955892720203E-2</v>
      </c>
      <c r="C8325">
        <v>0.11068017878075</v>
      </c>
      <c r="D8325">
        <v>0</v>
      </c>
      <c r="E8325">
        <v>0.684622034053879</v>
      </c>
      <c r="F8325">
        <v>0.315377965946121</v>
      </c>
      <c r="G8325"/>
      <c r="H8325"/>
      <c r="I8325">
        <v>0.80417774230461103</v>
      </c>
      <c r="J8325">
        <v>0.50701187936991898</v>
      </c>
      <c r="K8325">
        <v>0</v>
      </c>
      <c r="L8325"/>
      <c r="M8325"/>
      <c r="N8325">
        <v>384.20040723830903</v>
      </c>
      <c r="O8325">
        <v>1155.8494420765101</v>
      </c>
      <c r="P8325">
        <v>0</v>
      </c>
    </row>
    <row r="8326" spans="1:16" x14ac:dyDescent="0.3">
      <c r="A8326">
        <v>0.81300040749399105</v>
      </c>
      <c r="B8326">
        <v>0.10894949562930099</v>
      </c>
      <c r="C8326">
        <v>7.8050096876708594E-2</v>
      </c>
      <c r="D8326">
        <v>0</v>
      </c>
      <c r="E8326">
        <v>0.55201009975297199</v>
      </c>
      <c r="F8326">
        <v>0.44798990024702801</v>
      </c>
      <c r="G8326"/>
      <c r="H8326"/>
      <c r="I8326">
        <v>0.81495217264799602</v>
      </c>
      <c r="J8326">
        <v>0.47721897183380502</v>
      </c>
      <c r="K8326">
        <v>0</v>
      </c>
      <c r="L8326"/>
      <c r="M8326"/>
      <c r="N8326">
        <v>295.81910891689199</v>
      </c>
      <c r="O8326">
        <v>338.65827246752502</v>
      </c>
      <c r="P8326">
        <v>0</v>
      </c>
    </row>
    <row r="8327" spans="1:16" x14ac:dyDescent="0.3">
      <c r="A8327">
        <v>0.75634073032913895</v>
      </c>
      <c r="B8327">
        <v>0.12875534927592</v>
      </c>
      <c r="C8327">
        <v>0.114903920394941</v>
      </c>
      <c r="D8327">
        <v>0</v>
      </c>
      <c r="E8327">
        <v>0.72791029799270401</v>
      </c>
      <c r="F8327">
        <v>0.27208970200729599</v>
      </c>
      <c r="G8327"/>
      <c r="H8327"/>
      <c r="I8327">
        <v>0.81114583579774202</v>
      </c>
      <c r="J8327">
        <v>0.43030682652945001</v>
      </c>
      <c r="K8327">
        <v>0</v>
      </c>
      <c r="L8327"/>
      <c r="M8327"/>
      <c r="N8327">
        <v>563.69183393037804</v>
      </c>
      <c r="O8327">
        <v>611.04648082776703</v>
      </c>
      <c r="P8327">
        <v>0</v>
      </c>
    </row>
    <row r="8328" spans="1:16" x14ac:dyDescent="0.3">
      <c r="A8328">
        <v>0.76903142158690896</v>
      </c>
      <c r="B8328">
        <v>0.12689310369989401</v>
      </c>
      <c r="C8328">
        <v>0.104075474713197</v>
      </c>
      <c r="D8328">
        <v>0</v>
      </c>
      <c r="E8328">
        <v>0.82126971367982604</v>
      </c>
      <c r="F8328">
        <v>0.17873028632017399</v>
      </c>
      <c r="G8328"/>
      <c r="H8328"/>
      <c r="I8328">
        <v>0.80480772709926796</v>
      </c>
      <c r="J8328">
        <v>0.49099770214935901</v>
      </c>
      <c r="K8328">
        <v>0</v>
      </c>
      <c r="L8328"/>
      <c r="M8328"/>
      <c r="N8328">
        <v>376.71257687347401</v>
      </c>
      <c r="O8328">
        <v>2009.49659356446</v>
      </c>
      <c r="P8328">
        <v>0</v>
      </c>
    </row>
    <row r="8329" spans="1:16" x14ac:dyDescent="0.3">
      <c r="A8329">
        <v>0.83120033320057995</v>
      </c>
      <c r="B8329">
        <v>9.9158533180940603E-2</v>
      </c>
      <c r="C8329">
        <v>6.9641133618478998E-2</v>
      </c>
      <c r="D8329">
        <v>0</v>
      </c>
      <c r="E8329">
        <v>0.84807793177071999</v>
      </c>
      <c r="F8329">
        <v>0.15192206822928001</v>
      </c>
      <c r="G8329"/>
      <c r="H8329"/>
      <c r="I8329">
        <v>0.80555720647638196</v>
      </c>
      <c r="J8329">
        <v>0.44906465675838803</v>
      </c>
      <c r="K8329">
        <v>0</v>
      </c>
      <c r="L8329"/>
      <c r="M8329"/>
      <c r="N8329">
        <v>315.634165268814</v>
      </c>
      <c r="O8329">
        <v>223.74313334330199</v>
      </c>
      <c r="P8329">
        <v>0</v>
      </c>
    </row>
    <row r="8330" spans="1:16" x14ac:dyDescent="0.3">
      <c r="A8330">
        <v>0.73056493864972005</v>
      </c>
      <c r="B8330">
        <v>0.163814476194031</v>
      </c>
      <c r="C8330">
        <v>0.105620585156249</v>
      </c>
      <c r="D8330">
        <v>0</v>
      </c>
      <c r="E8330">
        <v>0.70856902880323702</v>
      </c>
      <c r="F8330">
        <v>0.29143097119676298</v>
      </c>
      <c r="G8330"/>
      <c r="H8330"/>
      <c r="I8330">
        <v>0.79936711943648797</v>
      </c>
      <c r="J8330">
        <v>0.49767285346582502</v>
      </c>
      <c r="K8330">
        <v>0</v>
      </c>
      <c r="L8330"/>
      <c r="M8330"/>
      <c r="N8330">
        <v>590.60672249162303</v>
      </c>
      <c r="O8330">
        <v>1070.3034077248799</v>
      </c>
      <c r="P8330">
        <v>0</v>
      </c>
    </row>
    <row r="8331" spans="1:16" x14ac:dyDescent="0.3">
      <c r="A8331">
        <v>0.812640136878787</v>
      </c>
      <c r="B8331">
        <v>9.1631094176581995E-2</v>
      </c>
      <c r="C8331">
        <v>9.5728768944631504E-2</v>
      </c>
      <c r="D8331">
        <v>0</v>
      </c>
      <c r="E8331">
        <v>0.842544956471591</v>
      </c>
      <c r="F8331">
        <v>0.157455043528409</v>
      </c>
      <c r="G8331"/>
      <c r="H8331"/>
      <c r="I8331">
        <v>0.81410434763089201</v>
      </c>
      <c r="J8331">
        <v>0.50662926865528601</v>
      </c>
      <c r="K8331">
        <v>0</v>
      </c>
      <c r="L8331"/>
      <c r="M8331"/>
      <c r="N8331">
        <v>553.55547146697302</v>
      </c>
      <c r="O8331">
        <v>804.36800524109401</v>
      </c>
      <c r="P8331">
        <v>0</v>
      </c>
    </row>
    <row r="8332" spans="1:16" x14ac:dyDescent="0.3">
      <c r="A8332">
        <v>0.80991103494701699</v>
      </c>
      <c r="B8332">
        <v>0.119161109923835</v>
      </c>
      <c r="C8332">
        <v>7.0927855129147996E-2</v>
      </c>
      <c r="D8332">
        <v>0</v>
      </c>
      <c r="E8332">
        <v>0.89874099077720804</v>
      </c>
      <c r="F8332">
        <v>0.101259009222792</v>
      </c>
      <c r="G8332"/>
      <c r="H8332"/>
      <c r="I8332">
        <v>0.80294236044798295</v>
      </c>
      <c r="J8332">
        <v>0.459125055708626</v>
      </c>
      <c r="K8332">
        <v>0</v>
      </c>
      <c r="L8332"/>
      <c r="M8332"/>
      <c r="N8332">
        <v>554.31652654598395</v>
      </c>
      <c r="O8332">
        <v>1362.30805047231</v>
      </c>
      <c r="P8332">
        <v>0</v>
      </c>
    </row>
    <row r="8333" spans="1:16" x14ac:dyDescent="0.3">
      <c r="A8333">
        <v>0.72797171801693294</v>
      </c>
      <c r="B8333">
        <v>8.1531301251603697E-2</v>
      </c>
      <c r="C8333">
        <v>0.19049698073146301</v>
      </c>
      <c r="D8333">
        <v>0</v>
      </c>
      <c r="E8333">
        <v>0.75314848165917003</v>
      </c>
      <c r="F8333">
        <v>0.24685151834083</v>
      </c>
      <c r="G8333"/>
      <c r="H8333"/>
      <c r="I8333">
        <v>0.80597189394601698</v>
      </c>
      <c r="J8333">
        <v>0.60284457726882901</v>
      </c>
      <c r="K8333">
        <v>0</v>
      </c>
      <c r="L8333"/>
      <c r="M8333"/>
      <c r="N8333">
        <v>349.76673080477099</v>
      </c>
      <c r="O8333">
        <v>2970.9745271018201</v>
      </c>
      <c r="P8333">
        <v>0</v>
      </c>
    </row>
    <row r="8334" spans="1:16" x14ac:dyDescent="0.3">
      <c r="A8334">
        <v>0.78712921986872297</v>
      </c>
      <c r="B8334">
        <v>0.106045976524841</v>
      </c>
      <c r="C8334">
        <v>0.10682480360643599</v>
      </c>
      <c r="D8334">
        <v>0</v>
      </c>
      <c r="E8334">
        <v>0.583708189853408</v>
      </c>
      <c r="F8334">
        <v>0.416291810146592</v>
      </c>
      <c r="G8334"/>
      <c r="H8334"/>
      <c r="I8334">
        <v>0.76642140677022397</v>
      </c>
      <c r="J8334">
        <v>0.46307728134276499</v>
      </c>
      <c r="K8334">
        <v>0</v>
      </c>
      <c r="L8334"/>
      <c r="M8334"/>
      <c r="N8334">
        <v>717.15445337649896</v>
      </c>
      <c r="O8334">
        <v>481.93217814346798</v>
      </c>
      <c r="P8334">
        <v>0</v>
      </c>
    </row>
    <row r="8335" spans="1:16" x14ac:dyDescent="0.3">
      <c r="A8335">
        <v>0.71020897665571603</v>
      </c>
      <c r="B8335">
        <v>0.17199039376212999</v>
      </c>
      <c r="C8335">
        <v>0.117800629582154</v>
      </c>
      <c r="D8335">
        <v>0</v>
      </c>
      <c r="E8335">
        <v>0.52434123366025398</v>
      </c>
      <c r="F8335">
        <v>0.47565876633974602</v>
      </c>
      <c r="G8335"/>
      <c r="H8335"/>
      <c r="I8335">
        <v>0.77775631900994002</v>
      </c>
      <c r="J8335">
        <v>0.40663785598699798</v>
      </c>
      <c r="K8335">
        <v>0</v>
      </c>
      <c r="L8335"/>
      <c r="M8335"/>
      <c r="N8335">
        <v>657.02366120131296</v>
      </c>
      <c r="O8335">
        <v>537.19154190836798</v>
      </c>
      <c r="P8335">
        <v>0</v>
      </c>
    </row>
    <row r="8336" spans="1:16" x14ac:dyDescent="0.3">
      <c r="A8336">
        <v>0.83292923957295295</v>
      </c>
      <c r="B8336">
        <v>9.11670407530428E-2</v>
      </c>
      <c r="C8336">
        <v>7.5903719674004305E-2</v>
      </c>
      <c r="D8336">
        <v>0</v>
      </c>
      <c r="E8336">
        <v>0.54475729188931898</v>
      </c>
      <c r="F8336">
        <v>0.45524270811068102</v>
      </c>
      <c r="G8336"/>
      <c r="H8336"/>
      <c r="I8336">
        <v>0.809140946276655</v>
      </c>
      <c r="J8336">
        <v>0.51248224397680697</v>
      </c>
      <c r="K8336">
        <v>0</v>
      </c>
      <c r="L8336"/>
      <c r="M8336"/>
      <c r="N8336">
        <v>400.26017463888502</v>
      </c>
      <c r="O8336">
        <v>1705.6171602101999</v>
      </c>
      <c r="P8336">
        <v>0</v>
      </c>
    </row>
    <row r="8337" spans="1:16" x14ac:dyDescent="0.3">
      <c r="A8337">
        <v>0.85851558986146204</v>
      </c>
      <c r="B8337">
        <v>7.5842367985195003E-2</v>
      </c>
      <c r="C8337">
        <v>6.5642042153343405E-2</v>
      </c>
      <c r="D8337">
        <v>0</v>
      </c>
      <c r="E8337">
        <v>0.77426538851834104</v>
      </c>
      <c r="F8337">
        <v>0.22573461148165899</v>
      </c>
      <c r="G8337"/>
      <c r="H8337"/>
      <c r="I8337">
        <v>0.79523602588135101</v>
      </c>
      <c r="J8337">
        <v>0.52151077026966397</v>
      </c>
      <c r="K8337">
        <v>0</v>
      </c>
      <c r="L8337"/>
      <c r="M8337"/>
      <c r="N8337">
        <v>714.27886913023099</v>
      </c>
      <c r="O8337">
        <v>2308.6489297890798</v>
      </c>
      <c r="P8337">
        <v>0</v>
      </c>
    </row>
    <row r="8338" spans="1:16" x14ac:dyDescent="0.3">
      <c r="A8338">
        <v>0.80973487403153999</v>
      </c>
      <c r="B8338">
        <v>8.3169193294107699E-2</v>
      </c>
      <c r="C8338">
        <v>0.10709593267435299</v>
      </c>
      <c r="D8338">
        <v>0</v>
      </c>
      <c r="E8338">
        <v>0.75542690207513197</v>
      </c>
      <c r="F8338">
        <v>0.244573097924868</v>
      </c>
      <c r="G8338"/>
      <c r="H8338"/>
      <c r="I8338">
        <v>0.81537009677217998</v>
      </c>
      <c r="J8338">
        <v>0.50450857310703701</v>
      </c>
      <c r="K8338">
        <v>0</v>
      </c>
      <c r="L8338"/>
      <c r="M8338"/>
      <c r="N8338">
        <v>803.74446741324198</v>
      </c>
      <c r="O8338">
        <v>65.985155076671603</v>
      </c>
      <c r="P8338">
        <v>0</v>
      </c>
    </row>
    <row r="8339" spans="1:16" x14ac:dyDescent="0.3">
      <c r="A8339">
        <v>0.84584367883887801</v>
      </c>
      <c r="B8339">
        <v>8.1169012704591495E-2</v>
      </c>
      <c r="C8339">
        <v>7.29873084565308E-2</v>
      </c>
      <c r="D8339">
        <v>0</v>
      </c>
      <c r="E8339">
        <v>0.82409085866943599</v>
      </c>
      <c r="F8339">
        <v>0.17590914133056401</v>
      </c>
      <c r="G8339"/>
      <c r="H8339"/>
      <c r="I8339">
        <v>0.80503898541063301</v>
      </c>
      <c r="J8339">
        <v>0.45266587748998499</v>
      </c>
      <c r="K8339">
        <v>0</v>
      </c>
      <c r="L8339"/>
      <c r="M8339"/>
      <c r="N8339">
        <v>757.68981391348302</v>
      </c>
      <c r="O8339">
        <v>141.36470755970001</v>
      </c>
      <c r="P8339">
        <v>0</v>
      </c>
    </row>
    <row r="8340" spans="1:16" x14ac:dyDescent="0.3">
      <c r="A8340">
        <v>0.80048908290735898</v>
      </c>
      <c r="B8340">
        <v>8.7366314314149707E-2</v>
      </c>
      <c r="C8340">
        <v>0.112144602778492</v>
      </c>
      <c r="D8340">
        <v>0</v>
      </c>
      <c r="E8340">
        <v>0.74778747254327804</v>
      </c>
      <c r="F8340">
        <v>0.25221252745672201</v>
      </c>
      <c r="G8340"/>
      <c r="H8340"/>
      <c r="I8340">
        <v>0.79968396192879498</v>
      </c>
      <c r="J8340">
        <v>0.50210041532904404</v>
      </c>
      <c r="K8340">
        <v>0</v>
      </c>
      <c r="L8340"/>
      <c r="M8340"/>
      <c r="N8340">
        <v>539.84610690448994</v>
      </c>
      <c r="O8340">
        <v>2611.7508255099701</v>
      </c>
      <c r="P8340">
        <v>0</v>
      </c>
    </row>
    <row r="8341" spans="1:16" x14ac:dyDescent="0.3">
      <c r="A8341">
        <v>0.87961349878817296</v>
      </c>
      <c r="B8341">
        <v>4.5267812446382803E-2</v>
      </c>
      <c r="C8341">
        <v>7.5118688765444003E-2</v>
      </c>
      <c r="D8341">
        <v>0</v>
      </c>
      <c r="E8341">
        <v>0.74511007952925301</v>
      </c>
      <c r="F8341">
        <v>0.25488992047074699</v>
      </c>
      <c r="G8341"/>
      <c r="H8341"/>
      <c r="I8341">
        <v>0.80708723739926702</v>
      </c>
      <c r="J8341">
        <v>0.42169512073776899</v>
      </c>
      <c r="K8341">
        <v>0</v>
      </c>
      <c r="L8341"/>
      <c r="M8341"/>
      <c r="N8341">
        <v>289.00822036237003</v>
      </c>
      <c r="O8341">
        <v>1261.2549214307501</v>
      </c>
      <c r="P8341">
        <v>0</v>
      </c>
    </row>
    <row r="8342" spans="1:16" x14ac:dyDescent="0.3">
      <c r="A8342">
        <v>0.83584351490572195</v>
      </c>
      <c r="B8342">
        <v>0.114258508508524</v>
      </c>
      <c r="C8342">
        <v>4.98979765857544E-2</v>
      </c>
      <c r="D8342">
        <v>0</v>
      </c>
      <c r="E8342">
        <v>0.71669419444914495</v>
      </c>
      <c r="F8342">
        <v>0.28330580555085499</v>
      </c>
      <c r="G8342"/>
      <c r="H8342"/>
      <c r="I8342">
        <v>0.80463654729150302</v>
      </c>
      <c r="J8342">
        <v>0.52545377432180895</v>
      </c>
      <c r="K8342">
        <v>0</v>
      </c>
      <c r="L8342"/>
      <c r="M8342"/>
      <c r="N8342">
        <v>645.99260126997603</v>
      </c>
      <c r="O8342">
        <v>152.12642529131799</v>
      </c>
      <c r="P8342">
        <v>0</v>
      </c>
    </row>
    <row r="8343" spans="1:16" x14ac:dyDescent="0.3">
      <c r="A8343">
        <v>0.77020380668474198</v>
      </c>
      <c r="B8343">
        <v>0.101118333290195</v>
      </c>
      <c r="C8343">
        <v>0.12867786002506301</v>
      </c>
      <c r="D8343">
        <v>0</v>
      </c>
      <c r="E8343">
        <v>0.57808708655560204</v>
      </c>
      <c r="F8343">
        <v>0.42191291344439802</v>
      </c>
      <c r="G8343"/>
      <c r="H8343"/>
      <c r="I8343">
        <v>0.78128918783989099</v>
      </c>
      <c r="J8343">
        <v>0.48954177085367301</v>
      </c>
      <c r="K8343">
        <v>0</v>
      </c>
      <c r="L8343"/>
      <c r="M8343"/>
      <c r="N8343">
        <v>368.40541088627498</v>
      </c>
      <c r="O8343">
        <v>2009.7323427075801</v>
      </c>
      <c r="P8343">
        <v>0</v>
      </c>
    </row>
    <row r="8344" spans="1:16" x14ac:dyDescent="0.3">
      <c r="A8344">
        <v>0.79541362272017402</v>
      </c>
      <c r="B8344">
        <v>6.7324758149549593E-2</v>
      </c>
      <c r="C8344">
        <v>0.13726161913027701</v>
      </c>
      <c r="D8344">
        <v>0</v>
      </c>
      <c r="E8344">
        <v>0.840169028315495</v>
      </c>
      <c r="F8344">
        <v>0.159830971684505</v>
      </c>
      <c r="G8344"/>
      <c r="H8344"/>
      <c r="I8344">
        <v>0.80847894130660203</v>
      </c>
      <c r="J8344">
        <v>0.51577679113428998</v>
      </c>
      <c r="K8344">
        <v>0</v>
      </c>
      <c r="L8344"/>
      <c r="M8344"/>
      <c r="N8344">
        <v>563.65182582897205</v>
      </c>
      <c r="O8344">
        <v>1002.52304577924</v>
      </c>
      <c r="P8344">
        <v>0</v>
      </c>
    </row>
    <row r="8345" spans="1:16" x14ac:dyDescent="0.3">
      <c r="A8345">
        <v>0.82357317214428505</v>
      </c>
      <c r="B8345">
        <v>8.6502856266769401E-2</v>
      </c>
      <c r="C8345">
        <v>8.9923971588945301E-2</v>
      </c>
      <c r="D8345">
        <v>0</v>
      </c>
      <c r="E8345">
        <v>0.94955666149881701</v>
      </c>
      <c r="F8345">
        <v>5.04433385011826E-2</v>
      </c>
      <c r="G8345"/>
      <c r="H8345"/>
      <c r="I8345">
        <v>0.81610504882119705</v>
      </c>
      <c r="J8345">
        <v>0.525151425069736</v>
      </c>
      <c r="K8345">
        <v>0</v>
      </c>
      <c r="L8345"/>
      <c r="M8345"/>
      <c r="N8345">
        <v>877.94626649509996</v>
      </c>
      <c r="O8345">
        <v>214.67647622206599</v>
      </c>
      <c r="P8345">
        <v>0</v>
      </c>
    </row>
    <row r="8346" spans="1:16" x14ac:dyDescent="0.3">
      <c r="A8346">
        <v>0.86567113306079502</v>
      </c>
      <c r="B8346">
        <v>8.8717614947147597E-2</v>
      </c>
      <c r="C8346">
        <v>4.5611251992057102E-2</v>
      </c>
      <c r="D8346">
        <v>0</v>
      </c>
      <c r="E8346">
        <v>0.88203007679009804</v>
      </c>
      <c r="F8346">
        <v>0.117969923209902</v>
      </c>
      <c r="G8346"/>
      <c r="H8346"/>
      <c r="I8346">
        <v>0.80333903684772101</v>
      </c>
      <c r="J8346">
        <v>0.467601445987888</v>
      </c>
      <c r="K8346">
        <v>0</v>
      </c>
      <c r="L8346"/>
      <c r="M8346"/>
      <c r="N8346">
        <v>431.41652562501503</v>
      </c>
      <c r="O8346">
        <v>1952.13300773746</v>
      </c>
      <c r="P8346">
        <v>0</v>
      </c>
    </row>
    <row r="8347" spans="1:16" x14ac:dyDescent="0.3">
      <c r="A8347">
        <v>0.81026402496178496</v>
      </c>
      <c r="B8347">
        <v>0.104714828356617</v>
      </c>
      <c r="C8347">
        <v>8.5021146681598395E-2</v>
      </c>
      <c r="D8347">
        <v>0</v>
      </c>
      <c r="E8347">
        <v>0.77591988662349698</v>
      </c>
      <c r="F8347">
        <v>0.22408011337650299</v>
      </c>
      <c r="G8347"/>
      <c r="H8347"/>
      <c r="I8347">
        <v>0.81429267874939204</v>
      </c>
      <c r="J8347">
        <v>0.61812253475901502</v>
      </c>
      <c r="K8347">
        <v>0</v>
      </c>
      <c r="L8347"/>
      <c r="M8347"/>
      <c r="N8347">
        <v>229.2688714807</v>
      </c>
      <c r="O8347">
        <v>1379.4154248689199</v>
      </c>
      <c r="P8347">
        <v>0</v>
      </c>
    </row>
    <row r="8348" spans="1:16" x14ac:dyDescent="0.3">
      <c r="A8348">
        <v>0.80626958350514299</v>
      </c>
      <c r="B8348">
        <v>5.7674680208506399E-2</v>
      </c>
      <c r="C8348">
        <v>0.13605573628635001</v>
      </c>
      <c r="D8348">
        <v>0</v>
      </c>
      <c r="E8348">
        <v>0.60198105318779005</v>
      </c>
      <c r="F8348">
        <v>0.39801894681221001</v>
      </c>
      <c r="G8348"/>
      <c r="H8348"/>
      <c r="I8348">
        <v>0.80946899807220296</v>
      </c>
      <c r="J8348">
        <v>0.47892206415719701</v>
      </c>
      <c r="K8348">
        <v>0</v>
      </c>
      <c r="L8348"/>
      <c r="M8348"/>
      <c r="N8348">
        <v>380.16620107178102</v>
      </c>
      <c r="O8348">
        <v>1334.29343281873</v>
      </c>
      <c r="P8348">
        <v>0</v>
      </c>
    </row>
    <row r="8349" spans="1:16" x14ac:dyDescent="0.3">
      <c r="A8349">
        <v>0.78257628518986899</v>
      </c>
      <c r="B8349">
        <v>9.3959269267966106E-2</v>
      </c>
      <c r="C8349">
        <v>0.123464445542165</v>
      </c>
      <c r="D8349">
        <v>0</v>
      </c>
      <c r="E8349">
        <v>0.60060148348340303</v>
      </c>
      <c r="F8349">
        <v>0.39939851651659702</v>
      </c>
      <c r="G8349"/>
      <c r="H8349"/>
      <c r="I8349">
        <v>0.78615007817120097</v>
      </c>
      <c r="J8349">
        <v>0.50285657817315899</v>
      </c>
      <c r="K8349">
        <v>0</v>
      </c>
      <c r="L8349"/>
      <c r="M8349"/>
      <c r="N8349">
        <v>166.63654432182699</v>
      </c>
      <c r="O8349">
        <v>956.17236623857605</v>
      </c>
      <c r="P8349">
        <v>0</v>
      </c>
    </row>
    <row r="8350" spans="1:16" x14ac:dyDescent="0.3">
      <c r="A8350">
        <v>0.78406351842099598</v>
      </c>
      <c r="B8350">
        <v>0.114383386986605</v>
      </c>
      <c r="C8350">
        <v>0.101553094592399</v>
      </c>
      <c r="D8350">
        <v>0</v>
      </c>
      <c r="E8350">
        <v>0.76791004262408502</v>
      </c>
      <c r="F8350">
        <v>0.23208995737591501</v>
      </c>
      <c r="G8350"/>
      <c r="H8350"/>
      <c r="I8350">
        <v>0.80136508639688897</v>
      </c>
      <c r="J8350">
        <v>0.45988330736532002</v>
      </c>
      <c r="K8350">
        <v>0</v>
      </c>
      <c r="L8350"/>
      <c r="M8350"/>
      <c r="N8350">
        <v>329.13813538151197</v>
      </c>
      <c r="O8350">
        <v>2237.7037233886399</v>
      </c>
      <c r="P8350">
        <v>0</v>
      </c>
    </row>
    <row r="8351" spans="1:16" x14ac:dyDescent="0.3">
      <c r="A8351">
        <v>0.75293524538287904</v>
      </c>
      <c r="B8351">
        <v>0.12921123449727201</v>
      </c>
      <c r="C8351">
        <v>0.117853520119849</v>
      </c>
      <c r="D8351">
        <v>0</v>
      </c>
      <c r="E8351">
        <v>0.85046785045829598</v>
      </c>
      <c r="F8351">
        <v>0.14953214954170399</v>
      </c>
      <c r="G8351"/>
      <c r="H8351"/>
      <c r="I8351">
        <v>0.79621695436472695</v>
      </c>
      <c r="J8351">
        <v>0.48560652635685803</v>
      </c>
      <c r="K8351">
        <v>0</v>
      </c>
      <c r="L8351"/>
      <c r="M8351"/>
      <c r="N8351">
        <v>681.57623450740596</v>
      </c>
      <c r="O8351">
        <v>1817.1125854428301</v>
      </c>
      <c r="P8351">
        <v>0</v>
      </c>
    </row>
    <row r="8352" spans="1:16" x14ac:dyDescent="0.3">
      <c r="A8352">
        <v>0.78785755136760005</v>
      </c>
      <c r="B8352">
        <v>9.13627640329992E-2</v>
      </c>
      <c r="C8352">
        <v>0.1207796845994</v>
      </c>
      <c r="D8352">
        <v>0</v>
      </c>
      <c r="E8352">
        <v>0.56451836232394803</v>
      </c>
      <c r="F8352">
        <v>0.43548163767605202</v>
      </c>
      <c r="G8352"/>
      <c r="H8352"/>
      <c r="I8352">
        <v>0.80862104720133099</v>
      </c>
      <c r="J8352">
        <v>0.55133232413620703</v>
      </c>
      <c r="K8352">
        <v>0</v>
      </c>
      <c r="L8352"/>
      <c r="M8352"/>
      <c r="N8352">
        <v>298.324253237954</v>
      </c>
      <c r="O8352">
        <v>3599.45958255798</v>
      </c>
      <c r="P8352">
        <v>0</v>
      </c>
    </row>
    <row r="8353" spans="1:16" x14ac:dyDescent="0.3">
      <c r="A8353">
        <v>0.83651206838098402</v>
      </c>
      <c r="B8353">
        <v>9.62285412336287E-2</v>
      </c>
      <c r="C8353">
        <v>6.7259390385387405E-2</v>
      </c>
      <c r="D8353">
        <v>0</v>
      </c>
      <c r="E8353">
        <v>0.73603064932475304</v>
      </c>
      <c r="F8353">
        <v>0.26396935067524702</v>
      </c>
      <c r="G8353"/>
      <c r="H8353"/>
      <c r="I8353">
        <v>0.78368504885194901</v>
      </c>
      <c r="J8353">
        <v>0.44652544718113801</v>
      </c>
      <c r="K8353">
        <v>0</v>
      </c>
      <c r="L8353"/>
      <c r="M8353"/>
      <c r="N8353">
        <v>347.79460811936002</v>
      </c>
      <c r="O8353">
        <v>399.83273272803001</v>
      </c>
      <c r="P8353">
        <v>0</v>
      </c>
    </row>
    <row r="8354" spans="1:16" x14ac:dyDescent="0.3">
      <c r="A8354">
        <v>0.80341423306754201</v>
      </c>
      <c r="B8354">
        <v>6.76716014243781E-2</v>
      </c>
      <c r="C8354">
        <v>0.12891416550807999</v>
      </c>
      <c r="D8354">
        <v>0</v>
      </c>
      <c r="E8354">
        <v>0.72869552137806204</v>
      </c>
      <c r="F8354">
        <v>0.27130447862193802</v>
      </c>
      <c r="G8354"/>
      <c r="H8354"/>
      <c r="I8354">
        <v>0.79722110223037901</v>
      </c>
      <c r="J8354">
        <v>0.51383282381071405</v>
      </c>
      <c r="K8354">
        <v>0</v>
      </c>
      <c r="L8354"/>
      <c r="M8354"/>
      <c r="N8354">
        <v>403.88043015927099</v>
      </c>
      <c r="O8354">
        <v>2103.17919471917</v>
      </c>
      <c r="P8354">
        <v>0</v>
      </c>
    </row>
    <row r="8355" spans="1:16" x14ac:dyDescent="0.3">
      <c r="A8355">
        <v>0.82355228332402597</v>
      </c>
      <c r="B8355">
        <v>0.10642514064233601</v>
      </c>
      <c r="C8355">
        <v>7.0022576033637707E-2</v>
      </c>
      <c r="D8355">
        <v>0</v>
      </c>
      <c r="E8355">
        <v>0.59960532166579905</v>
      </c>
      <c r="F8355">
        <v>0.400394678334201</v>
      </c>
      <c r="G8355"/>
      <c r="H8355"/>
      <c r="I8355">
        <v>0.81279014497977498</v>
      </c>
      <c r="J8355">
        <v>0.50017341229766499</v>
      </c>
      <c r="K8355">
        <v>0</v>
      </c>
      <c r="L8355"/>
      <c r="M8355"/>
      <c r="N8355">
        <v>420.117425997552</v>
      </c>
      <c r="O8355">
        <v>1625.4509636170501</v>
      </c>
      <c r="P8355">
        <v>0</v>
      </c>
    </row>
    <row r="8356" spans="1:16" x14ac:dyDescent="0.3">
      <c r="A8356">
        <v>0.86555928255742198</v>
      </c>
      <c r="B8356">
        <v>5.0463298696873E-2</v>
      </c>
      <c r="C8356">
        <v>8.3977418745705107E-2</v>
      </c>
      <c r="D8356">
        <v>0</v>
      </c>
      <c r="E8356">
        <v>0.51515282339919699</v>
      </c>
      <c r="F8356">
        <v>0.48484717660080401</v>
      </c>
      <c r="G8356"/>
      <c r="H8356"/>
      <c r="I8356">
        <v>0.78512919183827001</v>
      </c>
      <c r="J8356">
        <v>0.51408177686937395</v>
      </c>
      <c r="K8356">
        <v>0</v>
      </c>
      <c r="L8356"/>
      <c r="M8356"/>
      <c r="N8356">
        <v>452.16538420542201</v>
      </c>
      <c r="O8356">
        <v>992.16206329992099</v>
      </c>
      <c r="P8356">
        <v>0</v>
      </c>
    </row>
    <row r="8357" spans="1:16" x14ac:dyDescent="0.3">
      <c r="A8357">
        <v>0.77713028018933095</v>
      </c>
      <c r="B8357">
        <v>0.130846580282972</v>
      </c>
      <c r="C8357">
        <v>9.2023139527696696E-2</v>
      </c>
      <c r="D8357">
        <v>0</v>
      </c>
      <c r="E8357">
        <v>0.64759012240415104</v>
      </c>
      <c r="F8357">
        <v>0.35240987759584902</v>
      </c>
      <c r="G8357"/>
      <c r="H8357"/>
      <c r="I8357">
        <v>0.80070071941478205</v>
      </c>
      <c r="J8357">
        <v>0.43033188349634399</v>
      </c>
      <c r="K8357">
        <v>0</v>
      </c>
      <c r="L8357"/>
      <c r="M8357"/>
      <c r="N8357">
        <v>396.14715625506898</v>
      </c>
      <c r="O8357">
        <v>1955.5878193577</v>
      </c>
      <c r="P8357">
        <v>0</v>
      </c>
    </row>
    <row r="8358" spans="1:16" x14ac:dyDescent="0.3">
      <c r="A8358">
        <v>0.79198865538016905</v>
      </c>
      <c r="B8358">
        <v>0.106337388944143</v>
      </c>
      <c r="C8358">
        <v>0.101673955675687</v>
      </c>
      <c r="D8358">
        <v>0</v>
      </c>
      <c r="E8358">
        <v>0.70039463150640102</v>
      </c>
      <c r="F8358">
        <v>0.29960536849359898</v>
      </c>
      <c r="G8358"/>
      <c r="H8358"/>
      <c r="I8358">
        <v>0.80288103327371696</v>
      </c>
      <c r="J8358">
        <v>0.51257790772462297</v>
      </c>
      <c r="K8358">
        <v>0</v>
      </c>
      <c r="L8358"/>
      <c r="M8358"/>
      <c r="N8358">
        <v>502.27534773364602</v>
      </c>
      <c r="O8358">
        <v>641.79617108072</v>
      </c>
      <c r="P8358">
        <v>0</v>
      </c>
    </row>
    <row r="8359" spans="1:16" x14ac:dyDescent="0.3">
      <c r="A8359">
        <v>0.79731843038760797</v>
      </c>
      <c r="B8359">
        <v>0.119341021848094</v>
      </c>
      <c r="C8359">
        <v>8.3340547764298001E-2</v>
      </c>
      <c r="D8359">
        <v>0</v>
      </c>
      <c r="E8359">
        <v>0.64470908858717302</v>
      </c>
      <c r="F8359">
        <v>0.35529091141282698</v>
      </c>
      <c r="G8359"/>
      <c r="H8359"/>
      <c r="I8359">
        <v>0.78374531045039098</v>
      </c>
      <c r="J8359">
        <v>0.50634921174971004</v>
      </c>
      <c r="K8359">
        <v>0</v>
      </c>
      <c r="L8359"/>
      <c r="M8359"/>
      <c r="N8359">
        <v>390.923551382943</v>
      </c>
      <c r="O8359">
        <v>2215.4017888517101</v>
      </c>
      <c r="P8359">
        <v>0</v>
      </c>
    </row>
    <row r="8360" spans="1:16" x14ac:dyDescent="0.3">
      <c r="A8360">
        <v>0.83802733929296203</v>
      </c>
      <c r="B8360">
        <v>7.5397147423935704E-2</v>
      </c>
      <c r="C8360">
        <v>8.6575513283101896E-2</v>
      </c>
      <c r="D8360">
        <v>0</v>
      </c>
      <c r="E8360">
        <v>0.85153974363447305</v>
      </c>
      <c r="F8360">
        <v>0.14846025636552701</v>
      </c>
      <c r="G8360"/>
      <c r="H8360"/>
      <c r="I8360">
        <v>0.79340444720741199</v>
      </c>
      <c r="J8360">
        <v>0.51749817926161201</v>
      </c>
      <c r="K8360">
        <v>0</v>
      </c>
      <c r="L8360"/>
      <c r="M8360"/>
      <c r="N8360">
        <v>315.23575300072503</v>
      </c>
      <c r="O8360">
        <v>1819.8559406828699</v>
      </c>
      <c r="P8360">
        <v>0</v>
      </c>
    </row>
    <row r="8361" spans="1:16" x14ac:dyDescent="0.3">
      <c r="A8361">
        <v>0.79241812869696104</v>
      </c>
      <c r="B8361">
        <v>0.12398116328423101</v>
      </c>
      <c r="C8361">
        <v>8.3600708018808007E-2</v>
      </c>
      <c r="D8361">
        <v>0</v>
      </c>
      <c r="E8361">
        <v>0.50398112568615305</v>
      </c>
      <c r="F8361">
        <v>0.496018874313847</v>
      </c>
      <c r="G8361"/>
      <c r="H8361"/>
      <c r="I8361">
        <v>0.80088269383561606</v>
      </c>
      <c r="J8361">
        <v>0.54651178645676701</v>
      </c>
      <c r="K8361">
        <v>0</v>
      </c>
      <c r="L8361"/>
      <c r="M8361"/>
      <c r="N8361">
        <v>342.88961389628798</v>
      </c>
      <c r="O8361">
        <v>666.69692527337702</v>
      </c>
      <c r="P8361">
        <v>0</v>
      </c>
    </row>
    <row r="8362" spans="1:16" x14ac:dyDescent="0.3">
      <c r="A8362">
        <v>0.84587552627444895</v>
      </c>
      <c r="B8362">
        <v>5.6276421263112997E-2</v>
      </c>
      <c r="C8362">
        <v>9.7848052462437898E-2</v>
      </c>
      <c r="D8362">
        <v>0</v>
      </c>
      <c r="E8362">
        <v>0.85223664717783798</v>
      </c>
      <c r="F8362">
        <v>0.14776335282216199</v>
      </c>
      <c r="G8362"/>
      <c r="H8362"/>
      <c r="I8362">
        <v>0.78804169215192199</v>
      </c>
      <c r="J8362">
        <v>0.54889150216249305</v>
      </c>
      <c r="K8362">
        <v>0</v>
      </c>
      <c r="L8362"/>
      <c r="M8362"/>
      <c r="N8362">
        <v>182.80142146388201</v>
      </c>
      <c r="O8362">
        <v>396.63919013430001</v>
      </c>
      <c r="P8362">
        <v>0</v>
      </c>
    </row>
    <row r="8363" spans="1:16" x14ac:dyDescent="0.3">
      <c r="A8363">
        <v>0.80141525981903705</v>
      </c>
      <c r="B8363">
        <v>0.108897088428612</v>
      </c>
      <c r="C8363">
        <v>8.9687651752350994E-2</v>
      </c>
      <c r="D8363">
        <v>0</v>
      </c>
      <c r="E8363">
        <v>0.73080762275196298</v>
      </c>
      <c r="F8363">
        <v>0.26919237724803702</v>
      </c>
      <c r="G8363"/>
      <c r="H8363"/>
      <c r="I8363">
        <v>0.79218227514264705</v>
      </c>
      <c r="J8363">
        <v>0.48738894773406399</v>
      </c>
      <c r="K8363">
        <v>0</v>
      </c>
      <c r="L8363"/>
      <c r="M8363"/>
      <c r="N8363">
        <v>263.61892870179503</v>
      </c>
      <c r="O8363">
        <v>864.550245544002</v>
      </c>
      <c r="P8363">
        <v>0</v>
      </c>
    </row>
    <row r="8364" spans="1:16" x14ac:dyDescent="0.3">
      <c r="A8364">
        <v>0.83049979446446698</v>
      </c>
      <c r="B8364">
        <v>6.6065651216033097E-2</v>
      </c>
      <c r="C8364">
        <v>0.10343455431949999</v>
      </c>
      <c r="D8364">
        <v>0</v>
      </c>
      <c r="E8364">
        <v>0.44329268359935697</v>
      </c>
      <c r="F8364">
        <v>0.55670731640064297</v>
      </c>
      <c r="G8364"/>
      <c r="H8364"/>
      <c r="I8364">
        <v>0.80105654690912598</v>
      </c>
      <c r="J8364">
        <v>0.50839312908831402</v>
      </c>
      <c r="K8364">
        <v>0</v>
      </c>
      <c r="L8364"/>
      <c r="M8364"/>
      <c r="N8364">
        <v>404.61828745937902</v>
      </c>
      <c r="O8364">
        <v>1781.4135656297501</v>
      </c>
      <c r="P8364">
        <v>0</v>
      </c>
    </row>
    <row r="8365" spans="1:16" x14ac:dyDescent="0.3">
      <c r="A8365">
        <v>0.73808211916948996</v>
      </c>
      <c r="B8365">
        <v>0.127315603497971</v>
      </c>
      <c r="C8365">
        <v>0.13460227733253899</v>
      </c>
      <c r="D8365">
        <v>0</v>
      </c>
      <c r="E8365">
        <v>0.76673509950494201</v>
      </c>
      <c r="F8365">
        <v>0.23326490049505799</v>
      </c>
      <c r="G8365"/>
      <c r="H8365"/>
      <c r="I8365">
        <v>0.81441990489791205</v>
      </c>
      <c r="J8365">
        <v>0.46332413890952701</v>
      </c>
      <c r="K8365">
        <v>0</v>
      </c>
      <c r="L8365"/>
      <c r="M8365"/>
      <c r="N8365">
        <v>363.20707253646202</v>
      </c>
      <c r="O8365">
        <v>2446.2078941116902</v>
      </c>
      <c r="P8365">
        <v>0</v>
      </c>
    </row>
    <row r="8366" spans="1:16" x14ac:dyDescent="0.3">
      <c r="A8366">
        <v>0.79089703625147201</v>
      </c>
      <c r="B8366">
        <v>0.116760055557125</v>
      </c>
      <c r="C8366">
        <v>9.2342908191402603E-2</v>
      </c>
      <c r="D8366">
        <v>0</v>
      </c>
      <c r="E8366">
        <v>0.75135940196712703</v>
      </c>
      <c r="F8366">
        <v>0.248640598032873</v>
      </c>
      <c r="G8366"/>
      <c r="H8366"/>
      <c r="I8366">
        <v>0.798368944396467</v>
      </c>
      <c r="J8366">
        <v>0.40229548186606401</v>
      </c>
      <c r="K8366">
        <v>0</v>
      </c>
      <c r="L8366"/>
      <c r="M8366"/>
      <c r="N8366">
        <v>496.43755641189102</v>
      </c>
      <c r="O8366">
        <v>229.31817758887399</v>
      </c>
      <c r="P8366">
        <v>0</v>
      </c>
    </row>
    <row r="8367" spans="1:16" x14ac:dyDescent="0.3">
      <c r="A8367">
        <v>0.76780769284295802</v>
      </c>
      <c r="B8367">
        <v>0.12889224958380999</v>
      </c>
      <c r="C8367">
        <v>0.103300057573232</v>
      </c>
      <c r="D8367">
        <v>0</v>
      </c>
      <c r="E8367">
        <v>0.81133274814663103</v>
      </c>
      <c r="F8367">
        <v>0.18866725185336899</v>
      </c>
      <c r="G8367"/>
      <c r="H8367"/>
      <c r="I8367">
        <v>0.80195866402589699</v>
      </c>
      <c r="J8367">
        <v>0.46906043662444502</v>
      </c>
      <c r="K8367">
        <v>0</v>
      </c>
      <c r="L8367"/>
      <c r="M8367"/>
      <c r="N8367">
        <v>322.44852181481298</v>
      </c>
      <c r="O8367">
        <v>1149.5496469551499</v>
      </c>
      <c r="P8367">
        <v>0</v>
      </c>
    </row>
    <row r="8368" spans="1:16" x14ac:dyDescent="0.3">
      <c r="A8368">
        <v>0.85834132965167698</v>
      </c>
      <c r="B8368">
        <v>5.73905142858279E-2</v>
      </c>
      <c r="C8368">
        <v>8.4268156062495006E-2</v>
      </c>
      <c r="D8368">
        <v>0</v>
      </c>
      <c r="E8368">
        <v>0.79390644563013402</v>
      </c>
      <c r="F8368">
        <v>0.20609355436986601</v>
      </c>
      <c r="G8368"/>
      <c r="H8368"/>
      <c r="I8368">
        <v>0.79815783730328105</v>
      </c>
      <c r="J8368">
        <v>0.47304906244039802</v>
      </c>
      <c r="K8368">
        <v>0</v>
      </c>
      <c r="L8368"/>
      <c r="M8368"/>
      <c r="N8368">
        <v>609.02864526956705</v>
      </c>
      <c r="O8368">
        <v>308.80779778562697</v>
      </c>
      <c r="P8368">
        <v>0</v>
      </c>
    </row>
    <row r="8369" spans="1:16" x14ac:dyDescent="0.3">
      <c r="A8369">
        <v>0.78852223396126697</v>
      </c>
      <c r="B8369">
        <v>8.2957722938464901E-2</v>
      </c>
      <c r="C8369">
        <v>0.12852004310026799</v>
      </c>
      <c r="D8369">
        <v>0</v>
      </c>
      <c r="E8369">
        <v>0.34311167474545401</v>
      </c>
      <c r="F8369">
        <v>0.65688832525454599</v>
      </c>
      <c r="G8369"/>
      <c r="H8369"/>
      <c r="I8369">
        <v>0.78774923569130895</v>
      </c>
      <c r="J8369">
        <v>0.51668246028414799</v>
      </c>
      <c r="K8369">
        <v>0</v>
      </c>
      <c r="L8369"/>
      <c r="M8369"/>
      <c r="N8369">
        <v>353.45451073006399</v>
      </c>
      <c r="O8369">
        <v>2398.7817696890802</v>
      </c>
      <c r="P8369">
        <v>0</v>
      </c>
    </row>
    <row r="8370" spans="1:16" x14ac:dyDescent="0.3">
      <c r="A8370">
        <v>0.78069739356301204</v>
      </c>
      <c r="B8370">
        <v>0.116646156211588</v>
      </c>
      <c r="C8370">
        <v>0.102656450225401</v>
      </c>
      <c r="D8370">
        <v>0</v>
      </c>
      <c r="E8370">
        <v>0.79116594322219003</v>
      </c>
      <c r="F8370">
        <v>0.20883405677781</v>
      </c>
      <c r="G8370"/>
      <c r="H8370"/>
      <c r="I8370">
        <v>0.79824372045757697</v>
      </c>
      <c r="J8370">
        <v>0.50468295165256705</v>
      </c>
      <c r="K8370">
        <v>0</v>
      </c>
      <c r="L8370"/>
      <c r="M8370"/>
      <c r="N8370">
        <v>349.89505021676899</v>
      </c>
      <c r="O8370">
        <v>403.09911313218998</v>
      </c>
      <c r="P8370">
        <v>0</v>
      </c>
    </row>
    <row r="8371" spans="1:16" x14ac:dyDescent="0.3">
      <c r="A8371">
        <v>0.79740947039689103</v>
      </c>
      <c r="B8371">
        <v>9.0260737952206599E-2</v>
      </c>
      <c r="C8371">
        <v>0.112329791650902</v>
      </c>
      <c r="D8371">
        <v>0</v>
      </c>
      <c r="E8371">
        <v>0.62339830483778003</v>
      </c>
      <c r="F8371">
        <v>0.37660169516221997</v>
      </c>
      <c r="G8371"/>
      <c r="H8371"/>
      <c r="I8371">
        <v>0.79630719573327702</v>
      </c>
      <c r="J8371">
        <v>0.44477885788518801</v>
      </c>
      <c r="K8371">
        <v>0</v>
      </c>
      <c r="L8371"/>
      <c r="M8371"/>
      <c r="N8371">
        <v>543.65370092958801</v>
      </c>
      <c r="O8371">
        <v>735.34265363014197</v>
      </c>
      <c r="P8371">
        <v>0</v>
      </c>
    </row>
    <row r="8372" spans="1:16" x14ac:dyDescent="0.3">
      <c r="A8372">
        <v>0.78208278094060302</v>
      </c>
      <c r="B8372">
        <v>0.10441460587132199</v>
      </c>
      <c r="C8372">
        <v>0.113502613188075</v>
      </c>
      <c r="D8372">
        <v>0</v>
      </c>
      <c r="E8372">
        <v>0.67032829794235704</v>
      </c>
      <c r="F8372">
        <v>0.32967170205764301</v>
      </c>
      <c r="G8372"/>
      <c r="H8372"/>
      <c r="I8372">
        <v>0.79589247441795297</v>
      </c>
      <c r="J8372">
        <v>0.50405927774273196</v>
      </c>
      <c r="K8372">
        <v>0</v>
      </c>
      <c r="L8372"/>
      <c r="M8372"/>
      <c r="N8372">
        <v>455.04070271582401</v>
      </c>
      <c r="O8372">
        <v>376.93544128608602</v>
      </c>
      <c r="P8372">
        <v>0</v>
      </c>
    </row>
    <row r="8373" spans="1:16" x14ac:dyDescent="0.3">
      <c r="A8373">
        <v>0.80984284487580105</v>
      </c>
      <c r="B8373">
        <v>9.2780963300926902E-2</v>
      </c>
      <c r="C8373">
        <v>9.7376191823271896E-2</v>
      </c>
      <c r="D8373">
        <v>0</v>
      </c>
      <c r="E8373">
        <v>0.69935059600623495</v>
      </c>
      <c r="F8373">
        <v>0.300649403993765</v>
      </c>
      <c r="G8373"/>
      <c r="H8373"/>
      <c r="I8373">
        <v>0.80285166663945795</v>
      </c>
      <c r="J8373">
        <v>0.58253886096729202</v>
      </c>
      <c r="K8373">
        <v>0</v>
      </c>
      <c r="L8373"/>
      <c r="M8373"/>
      <c r="N8373">
        <v>356.28580084301501</v>
      </c>
      <c r="O8373">
        <v>1616.67128025541</v>
      </c>
      <c r="P8373">
        <v>0</v>
      </c>
    </row>
    <row r="8374" spans="1:16" x14ac:dyDescent="0.3">
      <c r="A8374">
        <v>0.75316982748607697</v>
      </c>
      <c r="B8374">
        <v>0.13448234187258501</v>
      </c>
      <c r="C8374">
        <v>0.11234783064133801</v>
      </c>
      <c r="D8374">
        <v>0</v>
      </c>
      <c r="E8374">
        <v>0.863686175588536</v>
      </c>
      <c r="F8374">
        <v>0.136313824411464</v>
      </c>
      <c r="G8374"/>
      <c r="H8374"/>
      <c r="I8374">
        <v>0.81407531822525503</v>
      </c>
      <c r="J8374">
        <v>0.47831627375031099</v>
      </c>
      <c r="K8374">
        <v>0</v>
      </c>
      <c r="L8374"/>
      <c r="M8374"/>
      <c r="N8374">
        <v>327.02534657109499</v>
      </c>
      <c r="O8374">
        <v>2068.2794109277102</v>
      </c>
      <c r="P8374">
        <v>0</v>
      </c>
    </row>
    <row r="8375" spans="1:16" x14ac:dyDescent="0.3">
      <c r="A8375">
        <v>0.79299448377454496</v>
      </c>
      <c r="B8375">
        <v>5.6839888755453899E-2</v>
      </c>
      <c r="C8375">
        <v>0.15016562747000101</v>
      </c>
      <c r="D8375">
        <v>0</v>
      </c>
      <c r="E8375">
        <v>0.84560677743319002</v>
      </c>
      <c r="F8375">
        <v>0.15439322256681001</v>
      </c>
      <c r="G8375"/>
      <c r="H8375"/>
      <c r="I8375">
        <v>0.79307640517080102</v>
      </c>
      <c r="J8375">
        <v>0.48337539927242001</v>
      </c>
      <c r="K8375">
        <v>0</v>
      </c>
      <c r="L8375"/>
      <c r="M8375"/>
      <c r="N8375">
        <v>556.75644736508298</v>
      </c>
      <c r="O8375">
        <v>974.848534001747</v>
      </c>
      <c r="P8375">
        <v>0</v>
      </c>
    </row>
    <row r="8376" spans="1:16" x14ac:dyDescent="0.3">
      <c r="A8376">
        <v>0.80663602561328196</v>
      </c>
      <c r="B8376">
        <v>9.7405241120821495E-2</v>
      </c>
      <c r="C8376">
        <v>9.5958733265896906E-2</v>
      </c>
      <c r="D8376">
        <v>0</v>
      </c>
      <c r="E8376">
        <v>0.66437126834585403</v>
      </c>
      <c r="F8376">
        <v>0.33562873165414597</v>
      </c>
      <c r="G8376"/>
      <c r="H8376"/>
      <c r="I8376">
        <v>0.79063222558441704</v>
      </c>
      <c r="J8376">
        <v>0.52587461271861402</v>
      </c>
      <c r="K8376">
        <v>0</v>
      </c>
      <c r="L8376"/>
      <c r="M8376"/>
      <c r="N8376">
        <v>259.76375029519699</v>
      </c>
      <c r="O8376">
        <v>402.57267483157</v>
      </c>
      <c r="P8376">
        <v>0</v>
      </c>
    </row>
    <row r="8377" spans="1:16" x14ac:dyDescent="0.3">
      <c r="A8377">
        <v>0.84491955139030495</v>
      </c>
      <c r="B8377">
        <v>9.2177159468499401E-2</v>
      </c>
      <c r="C8377">
        <v>6.2903289141196E-2</v>
      </c>
      <c r="D8377">
        <v>0</v>
      </c>
      <c r="E8377">
        <v>0.93210600949889899</v>
      </c>
      <c r="F8377">
        <v>6.7893990501100704E-2</v>
      </c>
      <c r="G8377"/>
      <c r="H8377"/>
      <c r="I8377">
        <v>0.79856157201737898</v>
      </c>
      <c r="J8377">
        <v>0.58537955199944203</v>
      </c>
      <c r="K8377">
        <v>0</v>
      </c>
      <c r="L8377"/>
      <c r="M8377"/>
      <c r="N8377">
        <v>526.76334334704597</v>
      </c>
      <c r="O8377">
        <v>3145.8828002831701</v>
      </c>
      <c r="P8377">
        <v>0</v>
      </c>
    </row>
    <row r="8378" spans="1:16" x14ac:dyDescent="0.3">
      <c r="A8378">
        <v>0.79424631082822506</v>
      </c>
      <c r="B8378">
        <v>9.2017805850137593E-2</v>
      </c>
      <c r="C8378">
        <v>0.113735883321637</v>
      </c>
      <c r="D8378">
        <v>0</v>
      </c>
      <c r="E8378">
        <v>0.81173402456989896</v>
      </c>
      <c r="F8378">
        <v>0.18826597543010101</v>
      </c>
      <c r="G8378"/>
      <c r="H8378"/>
      <c r="I8378">
        <v>0.78910874644860196</v>
      </c>
      <c r="J8378">
        <v>0.37251993999567001</v>
      </c>
      <c r="K8378">
        <v>0</v>
      </c>
      <c r="L8378"/>
      <c r="M8378"/>
      <c r="N8378">
        <v>451.47257348695001</v>
      </c>
      <c r="O8378">
        <v>179.70002276961901</v>
      </c>
      <c r="P8378">
        <v>0</v>
      </c>
    </row>
    <row r="8379" spans="1:16" x14ac:dyDescent="0.3">
      <c r="A8379">
        <v>0.88849773697803602</v>
      </c>
      <c r="B8379">
        <v>7.5904131534387506E-2</v>
      </c>
      <c r="C8379">
        <v>3.5598131487576401E-2</v>
      </c>
      <c r="D8379">
        <v>0</v>
      </c>
      <c r="E8379">
        <v>0.77820096593284405</v>
      </c>
      <c r="F8379">
        <v>0.22179903406715601</v>
      </c>
      <c r="G8379"/>
      <c r="H8379"/>
      <c r="I8379">
        <v>0.78373556813013801</v>
      </c>
      <c r="J8379">
        <v>0.58653543837995004</v>
      </c>
      <c r="K8379">
        <v>0</v>
      </c>
      <c r="L8379"/>
      <c r="M8379"/>
      <c r="N8379">
        <v>556.17430072880097</v>
      </c>
      <c r="O8379">
        <v>1292.0149337333501</v>
      </c>
      <c r="P8379">
        <v>0</v>
      </c>
    </row>
    <row r="8380" spans="1:16" x14ac:dyDescent="0.3">
      <c r="A8380">
        <v>0.75332612740195204</v>
      </c>
      <c r="B8380">
        <v>0.103262298477826</v>
      </c>
      <c r="C8380">
        <v>0.14341157412022201</v>
      </c>
      <c r="D8380">
        <v>0</v>
      </c>
      <c r="E8380">
        <v>0.74055987036653803</v>
      </c>
      <c r="F8380">
        <v>0.25944012963346202</v>
      </c>
      <c r="G8380"/>
      <c r="H8380"/>
      <c r="I8380">
        <v>0.79157947686890595</v>
      </c>
      <c r="J8380">
        <v>0.489523661766815</v>
      </c>
      <c r="K8380">
        <v>0</v>
      </c>
      <c r="L8380"/>
      <c r="M8380"/>
      <c r="N8380">
        <v>694.794388996365</v>
      </c>
      <c r="O8380">
        <v>1188.9975041371399</v>
      </c>
      <c r="P8380">
        <v>0</v>
      </c>
    </row>
    <row r="8381" spans="1:16" x14ac:dyDescent="0.3">
      <c r="A8381">
        <v>0.787126113372003</v>
      </c>
      <c r="B8381">
        <v>0.12101892931663499</v>
      </c>
      <c r="C8381">
        <v>9.1854957311362506E-2</v>
      </c>
      <c r="D8381">
        <v>0</v>
      </c>
      <c r="E8381">
        <v>0.72853123799809205</v>
      </c>
      <c r="F8381">
        <v>0.271468762001908</v>
      </c>
      <c r="G8381"/>
      <c r="H8381"/>
      <c r="I8381">
        <v>0.78967684706396102</v>
      </c>
      <c r="J8381">
        <v>0.53159477303245894</v>
      </c>
      <c r="K8381">
        <v>0</v>
      </c>
      <c r="L8381"/>
      <c r="M8381"/>
      <c r="N8381">
        <v>491.69565817096702</v>
      </c>
      <c r="O8381">
        <v>168.19923539876899</v>
      </c>
      <c r="P8381">
        <v>0</v>
      </c>
    </row>
    <row r="8382" spans="1:16" x14ac:dyDescent="0.3">
      <c r="A8382">
        <v>0.73734774954085203</v>
      </c>
      <c r="B8382">
        <v>0.13789769676099101</v>
      </c>
      <c r="C8382">
        <v>0.12475455369815799</v>
      </c>
      <c r="D8382">
        <v>0</v>
      </c>
      <c r="E8382">
        <v>0.78708095783977405</v>
      </c>
      <c r="F8382">
        <v>0.212919042160226</v>
      </c>
      <c r="G8382"/>
      <c r="H8382"/>
      <c r="I8382">
        <v>0.80101907369140102</v>
      </c>
      <c r="J8382">
        <v>0.447572150425182</v>
      </c>
      <c r="K8382">
        <v>0</v>
      </c>
      <c r="L8382"/>
      <c r="M8382"/>
      <c r="N8382">
        <v>334.69464733436598</v>
      </c>
      <c r="O8382">
        <v>834.22608258544403</v>
      </c>
      <c r="P8382">
        <v>0</v>
      </c>
    </row>
    <row r="8383" spans="1:16" x14ac:dyDescent="0.3">
      <c r="A8383">
        <v>0.76436671084057495</v>
      </c>
      <c r="B8383">
        <v>0.14502163994358599</v>
      </c>
      <c r="C8383">
        <v>9.0611649215838905E-2</v>
      </c>
      <c r="D8383">
        <v>0</v>
      </c>
      <c r="E8383">
        <v>0.83731896165225905</v>
      </c>
      <c r="F8383">
        <v>0.162681038347741</v>
      </c>
      <c r="G8383"/>
      <c r="H8383"/>
      <c r="I8383">
        <v>0.79568829117282802</v>
      </c>
      <c r="J8383">
        <v>0.475782881161259</v>
      </c>
      <c r="K8383">
        <v>0</v>
      </c>
      <c r="L8383"/>
      <c r="M8383"/>
      <c r="N8383">
        <v>448.724267400619</v>
      </c>
      <c r="O8383">
        <v>586.05810645891404</v>
      </c>
      <c r="P8383">
        <v>0</v>
      </c>
    </row>
    <row r="8384" spans="1:16" x14ac:dyDescent="0.3">
      <c r="A8384">
        <v>0.79692613127756695</v>
      </c>
      <c r="B8384">
        <v>9.5019776168113995E-2</v>
      </c>
      <c r="C8384">
        <v>0.108054092554319</v>
      </c>
      <c r="D8384">
        <v>0</v>
      </c>
      <c r="E8384">
        <v>0.743945697393123</v>
      </c>
      <c r="F8384">
        <v>0.256054302606877</v>
      </c>
      <c r="G8384"/>
      <c r="H8384"/>
      <c r="I8384">
        <v>0.78023123577421405</v>
      </c>
      <c r="J8384">
        <v>0.47272867269538199</v>
      </c>
      <c r="K8384">
        <v>0</v>
      </c>
      <c r="L8384"/>
      <c r="M8384"/>
      <c r="N8384">
        <v>929.52736827120702</v>
      </c>
      <c r="O8384">
        <v>1068.8820522969199</v>
      </c>
      <c r="P8384">
        <v>0</v>
      </c>
    </row>
    <row r="8385" spans="1:16" x14ac:dyDescent="0.3">
      <c r="A8385">
        <v>0.79758617584467495</v>
      </c>
      <c r="B8385">
        <v>0.104111729141693</v>
      </c>
      <c r="C8385">
        <v>9.8302095013632906E-2</v>
      </c>
      <c r="D8385">
        <v>0</v>
      </c>
      <c r="E8385">
        <v>0.72642373642604796</v>
      </c>
      <c r="F8385">
        <v>0.27357626357395198</v>
      </c>
      <c r="G8385"/>
      <c r="H8385"/>
      <c r="I8385">
        <v>0.81210093895397995</v>
      </c>
      <c r="J8385">
        <v>0.54601650176013194</v>
      </c>
      <c r="K8385">
        <v>0</v>
      </c>
      <c r="L8385"/>
      <c r="M8385"/>
      <c r="N8385">
        <v>497.19214589225101</v>
      </c>
      <c r="O8385">
        <v>3330.4204179978701</v>
      </c>
      <c r="P8385">
        <v>0</v>
      </c>
    </row>
    <row r="8386" spans="1:16" x14ac:dyDescent="0.3">
      <c r="A8386">
        <v>0.79122385336132905</v>
      </c>
      <c r="B8386">
        <v>0.100915604502147</v>
      </c>
      <c r="C8386">
        <v>0.107860542136524</v>
      </c>
      <c r="D8386">
        <v>0</v>
      </c>
      <c r="E8386">
        <v>0.78031376664474195</v>
      </c>
      <c r="F8386">
        <v>0.219686233355258</v>
      </c>
      <c r="G8386"/>
      <c r="H8386"/>
      <c r="I8386">
        <v>0.79751345476239899</v>
      </c>
      <c r="J8386">
        <v>0.49430066889406798</v>
      </c>
      <c r="K8386">
        <v>0</v>
      </c>
      <c r="L8386"/>
      <c r="M8386"/>
      <c r="N8386">
        <v>453.41443336915898</v>
      </c>
      <c r="O8386">
        <v>1203.19946508922</v>
      </c>
      <c r="P8386">
        <v>0</v>
      </c>
    </row>
    <row r="8387" spans="1:16" x14ac:dyDescent="0.3">
      <c r="A8387">
        <v>0.88172651421183601</v>
      </c>
      <c r="B8387">
        <v>7.5185287924335098E-2</v>
      </c>
      <c r="C8387">
        <v>4.3088197863828497E-2</v>
      </c>
      <c r="D8387">
        <v>0</v>
      </c>
      <c r="E8387">
        <v>0.70300496211956598</v>
      </c>
      <c r="F8387">
        <v>0.29699503788043402</v>
      </c>
      <c r="G8387"/>
      <c r="H8387"/>
      <c r="I8387">
        <v>0.81092728807828696</v>
      </c>
      <c r="J8387">
        <v>0.47907614824778399</v>
      </c>
      <c r="K8387">
        <v>0</v>
      </c>
      <c r="L8387"/>
      <c r="M8387"/>
      <c r="N8387">
        <v>286.187214549467</v>
      </c>
      <c r="O8387">
        <v>2347.1783679185401</v>
      </c>
      <c r="P8387">
        <v>0</v>
      </c>
    </row>
    <row r="8388" spans="1:16" x14ac:dyDescent="0.3">
      <c r="A8388">
        <v>0.82612773888133695</v>
      </c>
      <c r="B8388">
        <v>4.4050522851630997E-2</v>
      </c>
      <c r="C8388">
        <v>0.129821738267032</v>
      </c>
      <c r="D8388">
        <v>0</v>
      </c>
      <c r="E8388">
        <v>0.815031862624781</v>
      </c>
      <c r="F8388">
        <v>0.184968137375219</v>
      </c>
      <c r="G8388"/>
      <c r="H8388"/>
      <c r="I8388">
        <v>0.80211241702821001</v>
      </c>
      <c r="J8388">
        <v>0.43912871239672902</v>
      </c>
      <c r="K8388">
        <v>0</v>
      </c>
      <c r="L8388"/>
      <c r="M8388"/>
      <c r="N8388">
        <v>506.00140150385602</v>
      </c>
      <c r="O8388">
        <v>362.14823921131</v>
      </c>
      <c r="P8388">
        <v>0</v>
      </c>
    </row>
    <row r="8389" spans="1:16" x14ac:dyDescent="0.3">
      <c r="A8389">
        <v>0.812252449437177</v>
      </c>
      <c r="B8389">
        <v>9.1455907236090705E-2</v>
      </c>
      <c r="C8389">
        <v>9.6291643326732596E-2</v>
      </c>
      <c r="D8389">
        <v>0</v>
      </c>
      <c r="E8389">
        <v>0.51695740965880999</v>
      </c>
      <c r="F8389">
        <v>0.48304259034119001</v>
      </c>
      <c r="G8389"/>
      <c r="H8389"/>
      <c r="I8389">
        <v>0.78662544269614998</v>
      </c>
      <c r="J8389">
        <v>0.58383638223072698</v>
      </c>
      <c r="K8389">
        <v>0</v>
      </c>
      <c r="L8389"/>
      <c r="M8389"/>
      <c r="N8389">
        <v>602.49944298395405</v>
      </c>
      <c r="O8389">
        <v>1291.24165563516</v>
      </c>
      <c r="P8389">
        <v>0</v>
      </c>
    </row>
    <row r="8390" spans="1:16" x14ac:dyDescent="0.3">
      <c r="A8390">
        <v>0.84407951192961295</v>
      </c>
      <c r="B8390">
        <v>8.3311777379270993E-2</v>
      </c>
      <c r="C8390">
        <v>7.2608710691116005E-2</v>
      </c>
      <c r="D8390">
        <v>0</v>
      </c>
      <c r="E8390">
        <v>0.85764264136454105</v>
      </c>
      <c r="F8390">
        <v>0.14235735863545901</v>
      </c>
      <c r="G8390"/>
      <c r="H8390"/>
      <c r="I8390">
        <v>0.78878118358407401</v>
      </c>
      <c r="J8390">
        <v>0.50138191822987699</v>
      </c>
      <c r="K8390">
        <v>0</v>
      </c>
      <c r="L8390"/>
      <c r="M8390"/>
      <c r="N8390">
        <v>380.04405124643603</v>
      </c>
      <c r="O8390">
        <v>634.79941325300797</v>
      </c>
      <c r="P8390">
        <v>0</v>
      </c>
    </row>
    <row r="8391" spans="1:16" x14ac:dyDescent="0.3">
      <c r="A8391">
        <v>0.80007899407502003</v>
      </c>
      <c r="B8391">
        <v>0.122770736340306</v>
      </c>
      <c r="C8391">
        <v>7.7150269584674497E-2</v>
      </c>
      <c r="D8391">
        <v>0</v>
      </c>
      <c r="E8391">
        <v>0.81268474461578</v>
      </c>
      <c r="F8391">
        <v>0.18731525538422</v>
      </c>
      <c r="G8391"/>
      <c r="H8391"/>
      <c r="I8391">
        <v>0.79322961871058895</v>
      </c>
      <c r="J8391">
        <v>0.41753616151823197</v>
      </c>
      <c r="K8391">
        <v>0</v>
      </c>
      <c r="L8391"/>
      <c r="M8391"/>
      <c r="N8391">
        <v>391.93080727433397</v>
      </c>
      <c r="O8391">
        <v>1104.43897728158</v>
      </c>
      <c r="P8391">
        <v>0</v>
      </c>
    </row>
    <row r="8392" spans="1:16" x14ac:dyDescent="0.3">
      <c r="A8392">
        <v>0.81421145552826302</v>
      </c>
      <c r="B8392">
        <v>9.2584822229322003E-2</v>
      </c>
      <c r="C8392">
        <v>9.3203722242415396E-2</v>
      </c>
      <c r="D8392">
        <v>0</v>
      </c>
      <c r="E8392">
        <v>0.816042546521208</v>
      </c>
      <c r="F8392">
        <v>0.183957453478792</v>
      </c>
      <c r="G8392"/>
      <c r="H8392"/>
      <c r="I8392">
        <v>0.78399439283551198</v>
      </c>
      <c r="J8392">
        <v>0.48038437932147099</v>
      </c>
      <c r="K8392">
        <v>0</v>
      </c>
      <c r="L8392"/>
      <c r="M8392"/>
      <c r="N8392">
        <v>645.16390399051204</v>
      </c>
      <c r="O8392">
        <v>247.40777597349401</v>
      </c>
      <c r="P8392">
        <v>0</v>
      </c>
    </row>
    <row r="8393" spans="1:16" x14ac:dyDescent="0.3">
      <c r="A8393">
        <v>0.82827824152418295</v>
      </c>
      <c r="B8393">
        <v>8.3631978319211805E-2</v>
      </c>
      <c r="C8393">
        <v>8.8089780156605402E-2</v>
      </c>
      <c r="D8393">
        <v>0</v>
      </c>
      <c r="E8393">
        <v>0.68856818508383699</v>
      </c>
      <c r="F8393">
        <v>0.31143181491616301</v>
      </c>
      <c r="G8393"/>
      <c r="H8393"/>
      <c r="I8393">
        <v>0.81155928152769796</v>
      </c>
      <c r="J8393">
        <v>0.53083348390558704</v>
      </c>
      <c r="K8393">
        <v>0</v>
      </c>
      <c r="L8393"/>
      <c r="M8393"/>
      <c r="N8393">
        <v>424.05518232125399</v>
      </c>
      <c r="O8393">
        <v>253.268590210214</v>
      </c>
      <c r="P8393">
        <v>0</v>
      </c>
    </row>
    <row r="8394" spans="1:16" x14ac:dyDescent="0.3">
      <c r="A8394">
        <v>0.82257806313643</v>
      </c>
      <c r="B8394">
        <v>7.8643898216489802E-2</v>
      </c>
      <c r="C8394">
        <v>9.8778038647080305E-2</v>
      </c>
      <c r="D8394">
        <v>0</v>
      </c>
      <c r="E8394">
        <v>0.94929854603907105</v>
      </c>
      <c r="F8394">
        <v>5.0701453960929302E-2</v>
      </c>
      <c r="G8394"/>
      <c r="H8394"/>
      <c r="I8394">
        <v>0.76130914880807998</v>
      </c>
      <c r="J8394">
        <v>0.464391753131635</v>
      </c>
      <c r="K8394">
        <v>0</v>
      </c>
      <c r="L8394"/>
      <c r="M8394"/>
      <c r="N8394">
        <v>457.06152699815698</v>
      </c>
      <c r="O8394">
        <v>38.702420551264197</v>
      </c>
      <c r="P8394">
        <v>0</v>
      </c>
    </row>
    <row r="8395" spans="1:16" x14ac:dyDescent="0.3">
      <c r="A8395">
        <v>0.77995530374761501</v>
      </c>
      <c r="B8395">
        <v>0.10441677084796901</v>
      </c>
      <c r="C8395">
        <v>0.11562792540441599</v>
      </c>
      <c r="D8395">
        <v>0</v>
      </c>
      <c r="E8395">
        <v>0.51099864152336705</v>
      </c>
      <c r="F8395">
        <v>0.48900135847663301</v>
      </c>
      <c r="G8395"/>
      <c r="H8395"/>
      <c r="I8395">
        <v>0.79309067751650397</v>
      </c>
      <c r="J8395">
        <v>0.54014644537108902</v>
      </c>
      <c r="K8395">
        <v>0</v>
      </c>
      <c r="L8395"/>
      <c r="M8395"/>
      <c r="N8395">
        <v>475.90407882534703</v>
      </c>
      <c r="O8395">
        <v>569.20981208455896</v>
      </c>
      <c r="P8395">
        <v>0</v>
      </c>
    </row>
    <row r="8396" spans="1:16" x14ac:dyDescent="0.3">
      <c r="A8396">
        <v>0.79387136554809701</v>
      </c>
      <c r="B8396">
        <v>0.107544680769759</v>
      </c>
      <c r="C8396">
        <v>9.8583953682144204E-2</v>
      </c>
      <c r="D8396">
        <v>0</v>
      </c>
      <c r="E8396">
        <v>0.80373078661764796</v>
      </c>
      <c r="F8396">
        <v>0.19626921338235201</v>
      </c>
      <c r="G8396"/>
      <c r="H8396"/>
      <c r="I8396">
        <v>0.82214857226175397</v>
      </c>
      <c r="J8396">
        <v>0.43640026822677302</v>
      </c>
      <c r="K8396">
        <v>0</v>
      </c>
      <c r="L8396"/>
      <c r="M8396"/>
      <c r="N8396">
        <v>542.39145309136097</v>
      </c>
      <c r="O8396">
        <v>1176.59165822879</v>
      </c>
      <c r="P8396">
        <v>0</v>
      </c>
    </row>
    <row r="8397" spans="1:16" x14ac:dyDescent="0.3">
      <c r="A8397">
        <v>0.79212380456670295</v>
      </c>
      <c r="B8397">
        <v>5.8376270869898099E-2</v>
      </c>
      <c r="C8397">
        <v>0.149499924563399</v>
      </c>
      <c r="D8397">
        <v>0</v>
      </c>
      <c r="E8397">
        <v>0.59577737974657197</v>
      </c>
      <c r="F8397">
        <v>0.40422262025342798</v>
      </c>
      <c r="G8397"/>
      <c r="H8397"/>
      <c r="I8397">
        <v>0.79335699160343998</v>
      </c>
      <c r="J8397">
        <v>0.481285204523687</v>
      </c>
      <c r="K8397">
        <v>0</v>
      </c>
      <c r="L8397"/>
      <c r="M8397"/>
      <c r="N8397">
        <v>463.28659328894702</v>
      </c>
      <c r="O8397">
        <v>1212.5372078522901</v>
      </c>
      <c r="P8397">
        <v>0</v>
      </c>
    </row>
    <row r="8398" spans="1:16" x14ac:dyDescent="0.3">
      <c r="A8398">
        <v>0.75981601103713603</v>
      </c>
      <c r="B8398">
        <v>0.12533684186762101</v>
      </c>
      <c r="C8398">
        <v>0.114847147095243</v>
      </c>
      <c r="D8398">
        <v>0</v>
      </c>
      <c r="E8398">
        <v>0.50411094552426705</v>
      </c>
      <c r="F8398">
        <v>0.495889054475733</v>
      </c>
      <c r="G8398"/>
      <c r="H8398"/>
      <c r="I8398">
        <v>0.81777197725749196</v>
      </c>
      <c r="J8398">
        <v>0.50479683826420196</v>
      </c>
      <c r="K8398">
        <v>0</v>
      </c>
      <c r="L8398"/>
      <c r="M8398"/>
      <c r="N8398">
        <v>306.71477451495502</v>
      </c>
      <c r="O8398">
        <v>589.42023598286698</v>
      </c>
      <c r="P8398">
        <v>0</v>
      </c>
    </row>
    <row r="8399" spans="1:16" x14ac:dyDescent="0.3">
      <c r="A8399">
        <v>0.79693801270116404</v>
      </c>
      <c r="B8399">
        <v>0.12869009950781399</v>
      </c>
      <c r="C8399">
        <v>7.4371887791022301E-2</v>
      </c>
      <c r="D8399">
        <v>0</v>
      </c>
      <c r="E8399">
        <v>0.90485150967471495</v>
      </c>
      <c r="F8399">
        <v>9.5148490325285398E-2</v>
      </c>
      <c r="G8399"/>
      <c r="H8399"/>
      <c r="I8399">
        <v>0.79373922294135502</v>
      </c>
      <c r="J8399">
        <v>0.57619652878454397</v>
      </c>
      <c r="K8399">
        <v>0</v>
      </c>
      <c r="L8399"/>
      <c r="M8399"/>
      <c r="N8399">
        <v>592.63378771742998</v>
      </c>
      <c r="O8399">
        <v>1031.14102062554</v>
      </c>
      <c r="P8399">
        <v>0</v>
      </c>
    </row>
    <row r="8400" spans="1:16" x14ac:dyDescent="0.3">
      <c r="A8400">
        <v>0.83026056305701701</v>
      </c>
      <c r="B8400">
        <v>9.5829259521453006E-2</v>
      </c>
      <c r="C8400">
        <v>7.3910177421530304E-2</v>
      </c>
      <c r="D8400">
        <v>0</v>
      </c>
      <c r="E8400">
        <v>0.65910306066749802</v>
      </c>
      <c r="F8400">
        <v>0.34089693933250198</v>
      </c>
      <c r="G8400"/>
      <c r="H8400"/>
      <c r="I8400">
        <v>0.79982099009737095</v>
      </c>
      <c r="J8400">
        <v>0.47649242108489198</v>
      </c>
      <c r="K8400">
        <v>0</v>
      </c>
      <c r="L8400"/>
      <c r="M8400"/>
      <c r="N8400">
        <v>614.35162784453496</v>
      </c>
      <c r="O8400">
        <v>1058.1596868907</v>
      </c>
      <c r="P8400">
        <v>0</v>
      </c>
    </row>
    <row r="8401" spans="1:16" x14ac:dyDescent="0.3">
      <c r="A8401">
        <v>0.77932244242739501</v>
      </c>
      <c r="B8401">
        <v>0.102767184278398</v>
      </c>
      <c r="C8401">
        <v>0.117910373294207</v>
      </c>
      <c r="D8401">
        <v>0</v>
      </c>
      <c r="E8401">
        <v>0.57533099424511103</v>
      </c>
      <c r="F8401">
        <v>0.42466900575488897</v>
      </c>
      <c r="G8401"/>
      <c r="H8401"/>
      <c r="I8401">
        <v>0.80077218088955404</v>
      </c>
      <c r="J8401">
        <v>0.443467731075466</v>
      </c>
      <c r="K8401">
        <v>0</v>
      </c>
      <c r="L8401"/>
      <c r="M8401"/>
      <c r="N8401">
        <v>417.72400894718902</v>
      </c>
      <c r="O8401">
        <v>24.086001804770699</v>
      </c>
      <c r="P8401">
        <v>0</v>
      </c>
    </row>
    <row r="8402" spans="1:16" x14ac:dyDescent="0.3">
      <c r="A8402">
        <v>0.74128307404590099</v>
      </c>
      <c r="B8402">
        <v>0.14683903170576099</v>
      </c>
      <c r="C8402">
        <v>0.11187789424833799</v>
      </c>
      <c r="D8402">
        <v>0</v>
      </c>
      <c r="E8402">
        <v>0.83358183937721797</v>
      </c>
      <c r="F8402">
        <v>0.166418160622783</v>
      </c>
      <c r="G8402"/>
      <c r="H8402"/>
      <c r="I8402">
        <v>0.79666050300217295</v>
      </c>
      <c r="J8402">
        <v>0.50934035213781803</v>
      </c>
      <c r="K8402">
        <v>0</v>
      </c>
      <c r="L8402"/>
      <c r="M8402"/>
      <c r="N8402">
        <v>352.09285933679899</v>
      </c>
      <c r="O8402">
        <v>363.865261860342</v>
      </c>
      <c r="P8402">
        <v>0</v>
      </c>
    </row>
    <row r="8403" spans="1:16" x14ac:dyDescent="0.3">
      <c r="A8403">
        <v>0.79245243581983305</v>
      </c>
      <c r="B8403">
        <v>7.0761766504156401E-2</v>
      </c>
      <c r="C8403">
        <v>0.13678579767601101</v>
      </c>
      <c r="D8403">
        <v>0</v>
      </c>
      <c r="E8403">
        <v>0.91118766055497802</v>
      </c>
      <c r="F8403">
        <v>8.8812339445021607E-2</v>
      </c>
      <c r="G8403"/>
      <c r="H8403"/>
      <c r="I8403">
        <v>0.81429878401242095</v>
      </c>
      <c r="J8403">
        <v>0.58211993110919402</v>
      </c>
      <c r="K8403">
        <v>0</v>
      </c>
      <c r="L8403"/>
      <c r="M8403"/>
      <c r="N8403">
        <v>440.65268182660401</v>
      </c>
      <c r="O8403">
        <v>1052.5586922663599</v>
      </c>
      <c r="P8403">
        <v>0</v>
      </c>
    </row>
    <row r="8404" spans="1:16" x14ac:dyDescent="0.3">
      <c r="A8404">
        <v>0.82963181910049499</v>
      </c>
      <c r="B8404">
        <v>5.4552910408106198E-2</v>
      </c>
      <c r="C8404">
        <v>0.115815270491398</v>
      </c>
      <c r="D8404">
        <v>0</v>
      </c>
      <c r="E8404">
        <v>0.58052334050433096</v>
      </c>
      <c r="F8404">
        <v>0.41947665949566898</v>
      </c>
      <c r="G8404"/>
      <c r="H8404"/>
      <c r="I8404">
        <v>0.80413533102300705</v>
      </c>
      <c r="J8404">
        <v>0.45563573880465302</v>
      </c>
      <c r="K8404">
        <v>0</v>
      </c>
      <c r="L8404"/>
      <c r="M8404"/>
      <c r="N8404">
        <v>548.81218114962803</v>
      </c>
      <c r="O8404">
        <v>243.15470505214901</v>
      </c>
      <c r="P8404">
        <v>0</v>
      </c>
    </row>
    <row r="8405" spans="1:16" x14ac:dyDescent="0.3">
      <c r="A8405">
        <v>0.78599679859119398</v>
      </c>
      <c r="B8405">
        <v>8.53817417670545E-2</v>
      </c>
      <c r="C8405">
        <v>0.12862145964175201</v>
      </c>
      <c r="D8405">
        <v>0</v>
      </c>
      <c r="E8405">
        <v>0.71622332903187202</v>
      </c>
      <c r="F8405">
        <v>0.28377667096812798</v>
      </c>
      <c r="G8405"/>
      <c r="H8405"/>
      <c r="I8405">
        <v>0.79075180038311899</v>
      </c>
      <c r="J8405">
        <v>0.45527704054058599</v>
      </c>
      <c r="K8405">
        <v>0</v>
      </c>
      <c r="L8405"/>
      <c r="M8405"/>
      <c r="N8405">
        <v>332.872353262079</v>
      </c>
      <c r="O8405">
        <v>131.92118747018799</v>
      </c>
      <c r="P8405">
        <v>0</v>
      </c>
    </row>
    <row r="8406" spans="1:16" x14ac:dyDescent="0.3">
      <c r="A8406">
        <v>0.78480923996382801</v>
      </c>
      <c r="B8406">
        <v>0.102259103113228</v>
      </c>
      <c r="C8406">
        <v>0.112931656922944</v>
      </c>
      <c r="D8406">
        <v>0</v>
      </c>
      <c r="E8406">
        <v>0.60361599920265896</v>
      </c>
      <c r="F8406">
        <v>0.39638400079734099</v>
      </c>
      <c r="G8406"/>
      <c r="H8406"/>
      <c r="I8406">
        <v>0.79214230124566198</v>
      </c>
      <c r="J8406">
        <v>0.476532435156096</v>
      </c>
      <c r="K8406">
        <v>0</v>
      </c>
      <c r="L8406"/>
      <c r="M8406"/>
      <c r="N8406">
        <v>363.96668600836603</v>
      </c>
      <c r="O8406">
        <v>291.79700455025397</v>
      </c>
      <c r="P8406">
        <v>0</v>
      </c>
    </row>
    <row r="8407" spans="1:16" x14ac:dyDescent="0.3">
      <c r="A8407">
        <v>0.86213385953052502</v>
      </c>
      <c r="B8407">
        <v>5.6920500013613297E-2</v>
      </c>
      <c r="C8407">
        <v>8.0945640455861598E-2</v>
      </c>
      <c r="D8407">
        <v>0</v>
      </c>
      <c r="E8407">
        <v>0.75640170132925699</v>
      </c>
      <c r="F8407">
        <v>0.24359829867074301</v>
      </c>
      <c r="G8407"/>
      <c r="H8407"/>
      <c r="I8407">
        <v>0.822972224069495</v>
      </c>
      <c r="J8407">
        <v>0.55980796622958795</v>
      </c>
      <c r="K8407">
        <v>0</v>
      </c>
      <c r="L8407"/>
      <c r="M8407"/>
      <c r="N8407">
        <v>557.24817426599202</v>
      </c>
      <c r="O8407">
        <v>74.215904362263203</v>
      </c>
      <c r="P8407">
        <v>0</v>
      </c>
    </row>
    <row r="8408" spans="1:16" x14ac:dyDescent="0.3">
      <c r="A8408">
        <v>0.82033997614481902</v>
      </c>
      <c r="B8408">
        <v>0.10915328180315</v>
      </c>
      <c r="C8408">
        <v>7.0506742052031196E-2</v>
      </c>
      <c r="D8408">
        <v>0</v>
      </c>
      <c r="E8408">
        <v>0.56626041585582498</v>
      </c>
      <c r="F8408">
        <v>0.43373958414417502</v>
      </c>
      <c r="G8408"/>
      <c r="H8408"/>
      <c r="I8408">
        <v>0.79861575642834404</v>
      </c>
      <c r="J8408">
        <v>0.48459243655888301</v>
      </c>
      <c r="K8408">
        <v>0</v>
      </c>
      <c r="L8408"/>
      <c r="M8408"/>
      <c r="N8408">
        <v>904.59534606283603</v>
      </c>
      <c r="O8408">
        <v>3583.5762833776098</v>
      </c>
      <c r="P8408">
        <v>0</v>
      </c>
    </row>
    <row r="8409" spans="1:16" x14ac:dyDescent="0.3">
      <c r="A8409">
        <v>0.73908404084740997</v>
      </c>
      <c r="B8409">
        <v>0.120106854567369</v>
      </c>
      <c r="C8409">
        <v>0.140809104585222</v>
      </c>
      <c r="D8409">
        <v>0</v>
      </c>
      <c r="E8409">
        <v>0.75847149623700905</v>
      </c>
      <c r="F8409">
        <v>0.24152850376299101</v>
      </c>
      <c r="G8409"/>
      <c r="H8409"/>
      <c r="I8409">
        <v>0.81463567583267005</v>
      </c>
      <c r="J8409">
        <v>0.50734676824198699</v>
      </c>
      <c r="K8409">
        <v>0</v>
      </c>
      <c r="L8409"/>
      <c r="M8409"/>
      <c r="N8409">
        <v>687.60853220681804</v>
      </c>
      <c r="O8409">
        <v>1446.36105586856</v>
      </c>
      <c r="P8409">
        <v>0</v>
      </c>
    </row>
    <row r="8410" spans="1:16" x14ac:dyDescent="0.3">
      <c r="A8410">
        <v>0.82908800166479502</v>
      </c>
      <c r="B8410">
        <v>6.8460779277278394E-2</v>
      </c>
      <c r="C8410">
        <v>0.10245121905792701</v>
      </c>
      <c r="D8410">
        <v>0</v>
      </c>
      <c r="E8410">
        <v>0.68290018742073699</v>
      </c>
      <c r="F8410">
        <v>0.31709981257926301</v>
      </c>
      <c r="G8410"/>
      <c r="H8410"/>
      <c r="I8410">
        <v>0.80939147479747198</v>
      </c>
      <c r="J8410">
        <v>0.45103932621797299</v>
      </c>
      <c r="K8410">
        <v>0</v>
      </c>
      <c r="L8410"/>
      <c r="M8410"/>
      <c r="N8410">
        <v>701.960755891958</v>
      </c>
      <c r="O8410">
        <v>7647.9964741014201</v>
      </c>
      <c r="P8410">
        <v>0</v>
      </c>
    </row>
    <row r="8411" spans="1:16" x14ac:dyDescent="0.3">
      <c r="A8411">
        <v>0.83586005689183795</v>
      </c>
      <c r="B8411">
        <v>0.101305657915091</v>
      </c>
      <c r="C8411">
        <v>6.2834285193070896E-2</v>
      </c>
      <c r="D8411">
        <v>0</v>
      </c>
      <c r="E8411">
        <v>0.86516911678215003</v>
      </c>
      <c r="F8411">
        <v>0.13483088321785</v>
      </c>
      <c r="G8411"/>
      <c r="H8411"/>
      <c r="I8411">
        <v>0.76183729091513497</v>
      </c>
      <c r="J8411">
        <v>0.56943982543992</v>
      </c>
      <c r="K8411">
        <v>0</v>
      </c>
      <c r="L8411"/>
      <c r="M8411"/>
      <c r="N8411">
        <v>393.32431118623799</v>
      </c>
      <c r="O8411">
        <v>1252.4272164198901</v>
      </c>
      <c r="P8411">
        <v>0</v>
      </c>
    </row>
    <row r="8412" spans="1:16" x14ac:dyDescent="0.3">
      <c r="A8412">
        <v>0.80308571056679601</v>
      </c>
      <c r="B8412">
        <v>8.0887298346609404E-2</v>
      </c>
      <c r="C8412">
        <v>0.11602699108659401</v>
      </c>
      <c r="D8412">
        <v>0</v>
      </c>
      <c r="E8412">
        <v>0.70343947470546997</v>
      </c>
      <c r="F8412">
        <v>0.29656052529452998</v>
      </c>
      <c r="G8412"/>
      <c r="H8412"/>
      <c r="I8412">
        <v>0.80521741163503702</v>
      </c>
      <c r="J8412">
        <v>0.443934470280335</v>
      </c>
      <c r="K8412">
        <v>0</v>
      </c>
      <c r="L8412"/>
      <c r="M8412"/>
      <c r="N8412">
        <v>696.43023813796594</v>
      </c>
      <c r="O8412">
        <v>1867.87196593674</v>
      </c>
      <c r="P8412">
        <v>0</v>
      </c>
    </row>
    <row r="8413" spans="1:16" x14ac:dyDescent="0.3">
      <c r="A8413">
        <v>0.79551488071822396</v>
      </c>
      <c r="B8413">
        <v>0.117081910633</v>
      </c>
      <c r="C8413">
        <v>8.7403208648775599E-2</v>
      </c>
      <c r="D8413">
        <v>0</v>
      </c>
      <c r="E8413">
        <v>0.62930290987180704</v>
      </c>
      <c r="F8413">
        <v>0.37069709012819302</v>
      </c>
      <c r="G8413"/>
      <c r="H8413"/>
      <c r="I8413">
        <v>0.78624941088014499</v>
      </c>
      <c r="J8413">
        <v>0.47213418527888201</v>
      </c>
      <c r="K8413">
        <v>0</v>
      </c>
      <c r="L8413"/>
      <c r="M8413"/>
      <c r="N8413">
        <v>489.209248315151</v>
      </c>
      <c r="O8413">
        <v>122.83436731809699</v>
      </c>
      <c r="P8413">
        <v>0</v>
      </c>
    </row>
    <row r="8414" spans="1:16" x14ac:dyDescent="0.3">
      <c r="A8414">
        <v>0.75291620087045297</v>
      </c>
      <c r="B8414">
        <v>0.12353275144249699</v>
      </c>
      <c r="C8414">
        <v>0.12355104768705</v>
      </c>
      <c r="D8414">
        <v>0</v>
      </c>
      <c r="E8414">
        <v>0.82628473218605403</v>
      </c>
      <c r="F8414">
        <v>0.173715267813946</v>
      </c>
      <c r="G8414"/>
      <c r="H8414"/>
      <c r="I8414">
        <v>0.79163425214949801</v>
      </c>
      <c r="J8414">
        <v>0.45553014153295601</v>
      </c>
      <c r="K8414">
        <v>0</v>
      </c>
      <c r="L8414"/>
      <c r="M8414"/>
      <c r="N8414">
        <v>544.67112065294702</v>
      </c>
      <c r="O8414">
        <v>315.86190179116102</v>
      </c>
      <c r="P8414">
        <v>0</v>
      </c>
    </row>
    <row r="8415" spans="1:16" x14ac:dyDescent="0.3">
      <c r="A8415">
        <v>0.82731656032908396</v>
      </c>
      <c r="B8415">
        <v>9.3186342962416194E-2</v>
      </c>
      <c r="C8415">
        <v>7.9497096708499401E-2</v>
      </c>
      <c r="D8415">
        <v>0</v>
      </c>
      <c r="E8415">
        <v>0.69015511615902503</v>
      </c>
      <c r="F8415">
        <v>0.30984488384097503</v>
      </c>
      <c r="G8415"/>
      <c r="H8415"/>
      <c r="I8415">
        <v>0.80648053054501501</v>
      </c>
      <c r="J8415">
        <v>0.50566816657748903</v>
      </c>
      <c r="K8415">
        <v>0</v>
      </c>
      <c r="L8415"/>
      <c r="M8415"/>
      <c r="N8415">
        <v>602.28355094504604</v>
      </c>
      <c r="O8415">
        <v>1192.25186562671</v>
      </c>
      <c r="P8415">
        <v>0</v>
      </c>
    </row>
    <row r="8416" spans="1:16" x14ac:dyDescent="0.3">
      <c r="A8416">
        <v>0.77894205612061895</v>
      </c>
      <c r="B8416">
        <v>0.118939831450092</v>
      </c>
      <c r="C8416">
        <v>0.102118112429289</v>
      </c>
      <c r="D8416">
        <v>0</v>
      </c>
      <c r="E8416">
        <v>0.81641310556146296</v>
      </c>
      <c r="F8416">
        <v>0.18358689443853701</v>
      </c>
      <c r="G8416"/>
      <c r="H8416"/>
      <c r="I8416">
        <v>0.80674083332080404</v>
      </c>
      <c r="J8416">
        <v>0.52611229995501196</v>
      </c>
      <c r="K8416">
        <v>0</v>
      </c>
      <c r="L8416"/>
      <c r="M8416"/>
      <c r="N8416">
        <v>235.13527469144299</v>
      </c>
      <c r="O8416">
        <v>413.12156681155301</v>
      </c>
      <c r="P8416">
        <v>0</v>
      </c>
    </row>
    <row r="8417" spans="1:16" x14ac:dyDescent="0.3">
      <c r="A8417">
        <v>0.80192782979622501</v>
      </c>
      <c r="B8417">
        <v>7.4868097781292303E-2</v>
      </c>
      <c r="C8417">
        <v>0.123204072422483</v>
      </c>
      <c r="D8417">
        <v>0</v>
      </c>
      <c r="E8417">
        <v>0.60283409619133199</v>
      </c>
      <c r="F8417">
        <v>0.39716590380866801</v>
      </c>
      <c r="G8417"/>
      <c r="H8417"/>
      <c r="I8417">
        <v>0.81433019388484496</v>
      </c>
      <c r="J8417">
        <v>0.49549456801229003</v>
      </c>
      <c r="K8417">
        <v>0</v>
      </c>
      <c r="L8417"/>
      <c r="M8417"/>
      <c r="N8417">
        <v>441.90319281528002</v>
      </c>
      <c r="O8417">
        <v>678.62232882460796</v>
      </c>
      <c r="P8417">
        <v>0</v>
      </c>
    </row>
    <row r="8418" spans="1:16" x14ac:dyDescent="0.3">
      <c r="A8418">
        <v>0.84567582418685505</v>
      </c>
      <c r="B8418">
        <v>7.6713714131834795E-2</v>
      </c>
      <c r="C8418">
        <v>7.7610461681309598E-2</v>
      </c>
      <c r="D8418">
        <v>0</v>
      </c>
      <c r="E8418">
        <v>0.59431236518523101</v>
      </c>
      <c r="F8418">
        <v>0.40568763481476899</v>
      </c>
      <c r="G8418"/>
      <c r="H8418"/>
      <c r="I8418">
        <v>0.80064651282686505</v>
      </c>
      <c r="J8418">
        <v>0.44388298704121798</v>
      </c>
      <c r="K8418">
        <v>0</v>
      </c>
      <c r="L8418"/>
      <c r="M8418"/>
      <c r="N8418">
        <v>852.26546299156303</v>
      </c>
      <c r="O8418">
        <v>660.63587877329996</v>
      </c>
      <c r="P8418">
        <v>0</v>
      </c>
    </row>
    <row r="8419" spans="1:16" x14ac:dyDescent="0.3">
      <c r="A8419">
        <v>0.85350814029672994</v>
      </c>
      <c r="B8419">
        <v>6.7069461267789496E-2</v>
      </c>
      <c r="C8419">
        <v>7.9422398435481004E-2</v>
      </c>
      <c r="D8419">
        <v>0</v>
      </c>
      <c r="E8419">
        <v>0.53253931282858402</v>
      </c>
      <c r="F8419">
        <v>0.46746068717141598</v>
      </c>
      <c r="G8419"/>
      <c r="H8419"/>
      <c r="I8419">
        <v>0.79513277861082599</v>
      </c>
      <c r="J8419">
        <v>0.51011458617414096</v>
      </c>
      <c r="K8419">
        <v>0</v>
      </c>
      <c r="L8419"/>
      <c r="M8419"/>
      <c r="N8419">
        <v>385.37094224852899</v>
      </c>
      <c r="O8419">
        <v>911.33245894824404</v>
      </c>
      <c r="P8419">
        <v>0</v>
      </c>
    </row>
    <row r="8420" spans="1:16" x14ac:dyDescent="0.3">
      <c r="A8420">
        <v>0.81551106481080604</v>
      </c>
      <c r="B8420">
        <v>0.13923276079806801</v>
      </c>
      <c r="C8420">
        <v>4.5256174391125802E-2</v>
      </c>
      <c r="D8420">
        <v>0</v>
      </c>
      <c r="E8420">
        <v>0.64938676709333498</v>
      </c>
      <c r="F8420">
        <v>0.35061323290666502</v>
      </c>
      <c r="G8420"/>
      <c r="H8420"/>
      <c r="I8420">
        <v>0.79167248396543699</v>
      </c>
      <c r="J8420">
        <v>0.50642905750007705</v>
      </c>
      <c r="K8420">
        <v>0</v>
      </c>
      <c r="L8420"/>
      <c r="M8420"/>
      <c r="N8420">
        <v>365.87452102967001</v>
      </c>
      <c r="O8420">
        <v>1878.4583679922901</v>
      </c>
      <c r="P8420">
        <v>0</v>
      </c>
    </row>
    <row r="8421" spans="1:16" x14ac:dyDescent="0.3">
      <c r="A8421">
        <v>0.836249398348617</v>
      </c>
      <c r="B8421">
        <v>7.7540642790316305E-2</v>
      </c>
      <c r="C8421">
        <v>8.6209958861066693E-2</v>
      </c>
      <c r="D8421">
        <v>0</v>
      </c>
      <c r="E8421">
        <v>0.413579420439322</v>
      </c>
      <c r="F8421">
        <v>0.58642057956067795</v>
      </c>
      <c r="G8421"/>
      <c r="H8421"/>
      <c r="I8421">
        <v>0.81966590277572704</v>
      </c>
      <c r="J8421">
        <v>0.48931671118467301</v>
      </c>
      <c r="K8421">
        <v>0</v>
      </c>
      <c r="L8421"/>
      <c r="M8421"/>
      <c r="N8421">
        <v>915.90136552163597</v>
      </c>
      <c r="O8421">
        <v>6883.3075696589303</v>
      </c>
      <c r="P8421">
        <v>0</v>
      </c>
    </row>
    <row r="8422" spans="1:16" x14ac:dyDescent="0.3">
      <c r="A8422">
        <v>0.825980109877411</v>
      </c>
      <c r="B8422">
        <v>9.9302458345809794E-2</v>
      </c>
      <c r="C8422">
        <v>7.4717431776779406E-2</v>
      </c>
      <c r="D8422">
        <v>0</v>
      </c>
      <c r="E8422">
        <v>0.69362216470424798</v>
      </c>
      <c r="F8422">
        <v>0.30637783529575202</v>
      </c>
      <c r="G8422"/>
      <c r="H8422"/>
      <c r="I8422">
        <v>0.80638673697699603</v>
      </c>
      <c r="J8422">
        <v>0.490693471248904</v>
      </c>
      <c r="K8422">
        <v>0</v>
      </c>
      <c r="L8422"/>
      <c r="M8422"/>
      <c r="N8422">
        <v>442.05746308054103</v>
      </c>
      <c r="O8422">
        <v>1011.6071027371499</v>
      </c>
      <c r="P8422">
        <v>0</v>
      </c>
    </row>
    <row r="8423" spans="1:16" x14ac:dyDescent="0.3">
      <c r="A8423">
        <v>0.63273690188541898</v>
      </c>
      <c r="B8423">
        <v>0.16700419185207799</v>
      </c>
      <c r="C8423">
        <v>0.20025890626250301</v>
      </c>
      <c r="D8423">
        <v>0</v>
      </c>
      <c r="E8423">
        <v>0.660508295206643</v>
      </c>
      <c r="F8423">
        <v>0.339491704793357</v>
      </c>
      <c r="G8423"/>
      <c r="H8423"/>
      <c r="I8423">
        <v>0.80551365741374303</v>
      </c>
      <c r="J8423">
        <v>0.53850130157823695</v>
      </c>
      <c r="K8423">
        <v>0</v>
      </c>
      <c r="L8423"/>
      <c r="M8423"/>
      <c r="N8423">
        <v>280.47443849940203</v>
      </c>
      <c r="O8423">
        <v>614.410800226937</v>
      </c>
      <c r="P8423">
        <v>0</v>
      </c>
    </row>
    <row r="8424" spans="1:16" x14ac:dyDescent="0.3">
      <c r="A8424">
        <v>0.81175335960529105</v>
      </c>
      <c r="B8424">
        <v>9.2416185055018099E-2</v>
      </c>
      <c r="C8424">
        <v>9.5830455339690798E-2</v>
      </c>
      <c r="D8424">
        <v>0</v>
      </c>
      <c r="E8424">
        <v>0.89139387449902796</v>
      </c>
      <c r="F8424">
        <v>0.108606125500972</v>
      </c>
      <c r="G8424"/>
      <c r="H8424"/>
      <c r="I8424">
        <v>0.80269059550169397</v>
      </c>
      <c r="J8424">
        <v>0.49643654261251202</v>
      </c>
      <c r="K8424">
        <v>0</v>
      </c>
      <c r="L8424"/>
      <c r="M8424"/>
      <c r="N8424">
        <v>461.91646558843797</v>
      </c>
      <c r="O8424">
        <v>516.26520604009397</v>
      </c>
      <c r="P8424">
        <v>0</v>
      </c>
    </row>
    <row r="8425" spans="1:16" x14ac:dyDescent="0.3">
      <c r="A8425">
        <v>0.80835540837136199</v>
      </c>
      <c r="B8425">
        <v>5.3634892561255899E-2</v>
      </c>
      <c r="C8425">
        <v>0.138009699067382</v>
      </c>
      <c r="D8425">
        <v>0</v>
      </c>
      <c r="E8425">
        <v>0.83398771206722699</v>
      </c>
      <c r="F8425">
        <v>0.16601228793277301</v>
      </c>
      <c r="G8425"/>
      <c r="H8425"/>
      <c r="I8425">
        <v>0.78610859447777504</v>
      </c>
      <c r="J8425">
        <v>0.47218713592004702</v>
      </c>
      <c r="K8425">
        <v>0</v>
      </c>
      <c r="L8425"/>
      <c r="M8425"/>
      <c r="N8425">
        <v>558.77528098492201</v>
      </c>
      <c r="O8425">
        <v>879.16194691312603</v>
      </c>
      <c r="P8425">
        <v>0</v>
      </c>
    </row>
    <row r="8426" spans="1:16" x14ac:dyDescent="0.3">
      <c r="A8426">
        <v>0.84049597453615099</v>
      </c>
      <c r="B8426">
        <v>4.0711097562632297E-2</v>
      </c>
      <c r="C8426">
        <v>0.118792927901217</v>
      </c>
      <c r="D8426">
        <v>0</v>
      </c>
      <c r="E8426">
        <v>0.59408827634833505</v>
      </c>
      <c r="F8426">
        <v>0.405911723651665</v>
      </c>
      <c r="G8426"/>
      <c r="H8426"/>
      <c r="I8426">
        <v>0.79900006009786695</v>
      </c>
      <c r="J8426">
        <v>0.42861664923674198</v>
      </c>
      <c r="K8426">
        <v>0</v>
      </c>
      <c r="L8426"/>
      <c r="M8426"/>
      <c r="N8426">
        <v>635.594589283098</v>
      </c>
      <c r="O8426">
        <v>1405.9059922337699</v>
      </c>
      <c r="P8426">
        <v>0</v>
      </c>
    </row>
    <row r="8427" spans="1:16" x14ac:dyDescent="0.3">
      <c r="A8427">
        <v>0.801943784420177</v>
      </c>
      <c r="B8427">
        <v>8.5597891725609304E-2</v>
      </c>
      <c r="C8427">
        <v>0.112458323854213</v>
      </c>
      <c r="D8427">
        <v>0</v>
      </c>
      <c r="E8427">
        <v>0.82116143160260802</v>
      </c>
      <c r="F8427">
        <v>0.17883856839739201</v>
      </c>
      <c r="G8427"/>
      <c r="H8427"/>
      <c r="I8427">
        <v>0.82492442495806495</v>
      </c>
      <c r="J8427">
        <v>0.57843253551227802</v>
      </c>
      <c r="K8427">
        <v>0</v>
      </c>
      <c r="L8427"/>
      <c r="M8427"/>
      <c r="N8427">
        <v>651.64589606982895</v>
      </c>
      <c r="O8427">
        <v>390.75311611523699</v>
      </c>
      <c r="P8427">
        <v>0</v>
      </c>
    </row>
    <row r="8428" spans="1:16" x14ac:dyDescent="0.3">
      <c r="A8428">
        <v>0.80836440116974995</v>
      </c>
      <c r="B8428">
        <v>8.3822832164087396E-2</v>
      </c>
      <c r="C8428">
        <v>0.107812766666162</v>
      </c>
      <c r="D8428">
        <v>0</v>
      </c>
      <c r="E8428">
        <v>0.77258445612045901</v>
      </c>
      <c r="F8428">
        <v>0.22741554387954199</v>
      </c>
      <c r="G8428"/>
      <c r="H8428"/>
      <c r="I8428">
        <v>0.80094366220689195</v>
      </c>
      <c r="J8428">
        <v>0.53694911896497299</v>
      </c>
      <c r="K8428">
        <v>0</v>
      </c>
      <c r="L8428"/>
      <c r="M8428"/>
      <c r="N8428">
        <v>542.90052910945894</v>
      </c>
      <c r="O8428">
        <v>950.15614505660199</v>
      </c>
      <c r="P8428">
        <v>0</v>
      </c>
    </row>
    <row r="8429" spans="1:16" x14ac:dyDescent="0.3">
      <c r="A8429">
        <v>0.75194268589709001</v>
      </c>
      <c r="B8429">
        <v>0.14272147853328099</v>
      </c>
      <c r="C8429">
        <v>0.105335835569629</v>
      </c>
      <c r="D8429">
        <v>0</v>
      </c>
      <c r="E8429">
        <v>0.78753077000351701</v>
      </c>
      <c r="F8429">
        <v>0.21246922999648299</v>
      </c>
      <c r="G8429"/>
      <c r="H8429"/>
      <c r="I8429">
        <v>0.803794248982307</v>
      </c>
      <c r="J8429">
        <v>0.56668901933557503</v>
      </c>
      <c r="K8429">
        <v>0</v>
      </c>
      <c r="L8429"/>
      <c r="M8429"/>
      <c r="N8429">
        <v>617.29324632603095</v>
      </c>
      <c r="O8429">
        <v>2878.8280944377002</v>
      </c>
      <c r="P8429">
        <v>0</v>
      </c>
    </row>
    <row r="8430" spans="1:16" x14ac:dyDescent="0.3">
      <c r="A8430">
        <v>0.80395584799878805</v>
      </c>
      <c r="B8430">
        <v>0.11155609946782601</v>
      </c>
      <c r="C8430">
        <v>8.4488052533386399E-2</v>
      </c>
      <c r="D8430">
        <v>0</v>
      </c>
      <c r="E8430">
        <v>0.91683262755986805</v>
      </c>
      <c r="F8430">
        <v>8.3167372440132101E-2</v>
      </c>
      <c r="G8430"/>
      <c r="H8430"/>
      <c r="I8430">
        <v>0.819558054264931</v>
      </c>
      <c r="J8430">
        <v>0.57885243225924099</v>
      </c>
      <c r="K8430">
        <v>0</v>
      </c>
      <c r="L8430"/>
      <c r="M8430"/>
      <c r="N8430">
        <v>336.45499200891999</v>
      </c>
      <c r="O8430">
        <v>290.78132354094299</v>
      </c>
      <c r="P8430">
        <v>0</v>
      </c>
    </row>
    <row r="8431" spans="1:16" x14ac:dyDescent="0.3">
      <c r="A8431">
        <v>0.85272435960192405</v>
      </c>
      <c r="B8431">
        <v>5.7150526148971197E-2</v>
      </c>
      <c r="C8431">
        <v>9.0125114249104701E-2</v>
      </c>
      <c r="D8431">
        <v>0</v>
      </c>
      <c r="E8431">
        <v>0.81820355660834598</v>
      </c>
      <c r="F8431">
        <v>0.18179644339165399</v>
      </c>
      <c r="G8431"/>
      <c r="H8431"/>
      <c r="I8431">
        <v>0.80734007805646801</v>
      </c>
      <c r="J8431">
        <v>0.52167764531672001</v>
      </c>
      <c r="K8431">
        <v>0</v>
      </c>
      <c r="L8431"/>
      <c r="M8431"/>
      <c r="N8431">
        <v>369.13261475869399</v>
      </c>
      <c r="O8431">
        <v>1467.0157979789001</v>
      </c>
      <c r="P8431">
        <v>0</v>
      </c>
    </row>
    <row r="8432" spans="1:16" x14ac:dyDescent="0.3">
      <c r="A8432">
        <v>0.80631756326128701</v>
      </c>
      <c r="B8432">
        <v>5.3078494408901902E-2</v>
      </c>
      <c r="C8432">
        <v>0.14060394232981099</v>
      </c>
      <c r="D8432">
        <v>0</v>
      </c>
      <c r="E8432">
        <v>0.53715833445288497</v>
      </c>
      <c r="F8432">
        <v>0.46284166554711398</v>
      </c>
      <c r="G8432"/>
      <c r="H8432"/>
      <c r="I8432">
        <v>0.81032754961863196</v>
      </c>
      <c r="J8432">
        <v>0.45741690500076898</v>
      </c>
      <c r="K8432">
        <v>0</v>
      </c>
      <c r="L8432"/>
      <c r="M8432"/>
      <c r="N8432">
        <v>912.88160020556097</v>
      </c>
      <c r="O8432">
        <v>1550.19594536565</v>
      </c>
      <c r="P8432">
        <v>0</v>
      </c>
    </row>
    <row r="8433" spans="1:16" x14ac:dyDescent="0.3">
      <c r="A8433">
        <v>0.78518419283083696</v>
      </c>
      <c r="B8433">
        <v>7.66687272904409E-2</v>
      </c>
      <c r="C8433">
        <v>0.13814707987872199</v>
      </c>
      <c r="D8433">
        <v>0</v>
      </c>
      <c r="E8433">
        <v>0.78680551757850403</v>
      </c>
      <c r="F8433">
        <v>0.213194482421496</v>
      </c>
      <c r="G8433"/>
      <c r="H8433"/>
      <c r="I8433">
        <v>0.80872510382477403</v>
      </c>
      <c r="J8433">
        <v>0.48378443894041501</v>
      </c>
      <c r="K8433">
        <v>0</v>
      </c>
      <c r="L8433"/>
      <c r="M8433"/>
      <c r="N8433">
        <v>791.79090083112305</v>
      </c>
      <c r="O8433">
        <v>1106.05743182118</v>
      </c>
      <c r="P8433">
        <v>0</v>
      </c>
    </row>
    <row r="8434" spans="1:16" x14ac:dyDescent="0.3">
      <c r="A8434">
        <v>0.83000052958867498</v>
      </c>
      <c r="B8434">
        <v>9.0937983466071098E-2</v>
      </c>
      <c r="C8434">
        <v>7.9061486945253501E-2</v>
      </c>
      <c r="D8434">
        <v>0</v>
      </c>
      <c r="E8434">
        <v>0.83546266343457398</v>
      </c>
      <c r="F8434">
        <v>0.16453733656542599</v>
      </c>
      <c r="G8434"/>
      <c r="H8434"/>
      <c r="I8434">
        <v>0.81305967711648996</v>
      </c>
      <c r="J8434">
        <v>0.44974674056284297</v>
      </c>
      <c r="K8434">
        <v>0</v>
      </c>
      <c r="L8434"/>
      <c r="M8434"/>
      <c r="N8434">
        <v>424.35067166106103</v>
      </c>
      <c r="O8434">
        <v>21.499754070369899</v>
      </c>
      <c r="P8434">
        <v>0</v>
      </c>
    </row>
    <row r="8435" spans="1:16" x14ac:dyDescent="0.3">
      <c r="A8435">
        <v>0.80761358786850901</v>
      </c>
      <c r="B8435">
        <v>7.5084261753892698E-2</v>
      </c>
      <c r="C8435">
        <v>0.117302150377598</v>
      </c>
      <c r="D8435">
        <v>0</v>
      </c>
      <c r="E8435">
        <v>0.86383178218934698</v>
      </c>
      <c r="F8435">
        <v>0.136168217810653</v>
      </c>
      <c r="G8435"/>
      <c r="H8435"/>
      <c r="I8435">
        <v>0.79754439667743104</v>
      </c>
      <c r="J8435">
        <v>0.51035273092440103</v>
      </c>
      <c r="K8435">
        <v>0</v>
      </c>
      <c r="L8435"/>
      <c r="M8435"/>
      <c r="N8435">
        <v>393.45293342233703</v>
      </c>
      <c r="O8435">
        <v>1355.7684385058301</v>
      </c>
      <c r="P8435">
        <v>0</v>
      </c>
    </row>
    <row r="8436" spans="1:16" x14ac:dyDescent="0.3">
      <c r="A8436">
        <v>0.761948736931084</v>
      </c>
      <c r="B8436">
        <v>8.6514098397023995E-2</v>
      </c>
      <c r="C8436">
        <v>0.15153716467189199</v>
      </c>
      <c r="D8436">
        <v>0</v>
      </c>
      <c r="E8436">
        <v>0.81735029180353702</v>
      </c>
      <c r="F8436">
        <v>0.18264970819646301</v>
      </c>
      <c r="G8436"/>
      <c r="H8436"/>
      <c r="I8436">
        <v>0.81186063545901899</v>
      </c>
      <c r="J8436">
        <v>0.45391521054227202</v>
      </c>
      <c r="K8436">
        <v>0</v>
      </c>
      <c r="L8436"/>
      <c r="M8436"/>
      <c r="N8436">
        <v>728.53143858507497</v>
      </c>
      <c r="O8436">
        <v>817.17904609884397</v>
      </c>
      <c r="P8436">
        <v>0</v>
      </c>
    </row>
    <row r="8437" spans="1:16" x14ac:dyDescent="0.3">
      <c r="A8437">
        <v>0.79252294482821095</v>
      </c>
      <c r="B8437">
        <v>9.8824130506023997E-2</v>
      </c>
      <c r="C8437">
        <v>0.108652924665765</v>
      </c>
      <c r="D8437">
        <v>0</v>
      </c>
      <c r="E8437">
        <v>0.65966473481865495</v>
      </c>
      <c r="F8437">
        <v>0.34033526518134499</v>
      </c>
      <c r="G8437"/>
      <c r="H8437"/>
      <c r="I8437">
        <v>0.78165351904833402</v>
      </c>
      <c r="J8437">
        <v>0.428083992920818</v>
      </c>
      <c r="K8437">
        <v>0</v>
      </c>
      <c r="L8437"/>
      <c r="M8437"/>
      <c r="N8437">
        <v>664.49558076018604</v>
      </c>
      <c r="O8437">
        <v>1000.10093247448</v>
      </c>
      <c r="P8437">
        <v>0</v>
      </c>
    </row>
    <row r="8438" spans="1:16" x14ac:dyDescent="0.3">
      <c r="A8438">
        <v>0.81887711348275805</v>
      </c>
      <c r="B8438">
        <v>9.6417497679887998E-2</v>
      </c>
      <c r="C8438">
        <v>8.4705388837353596E-2</v>
      </c>
      <c r="D8438">
        <v>0</v>
      </c>
      <c r="E8438">
        <v>0.73164052267113799</v>
      </c>
      <c r="F8438">
        <v>0.26835947732886201</v>
      </c>
      <c r="G8438"/>
      <c r="H8438"/>
      <c r="I8438">
        <v>0.80142676986304795</v>
      </c>
      <c r="J8438">
        <v>0.46520897758283902</v>
      </c>
      <c r="K8438">
        <v>0</v>
      </c>
      <c r="L8438"/>
      <c r="M8438"/>
      <c r="N8438">
        <v>316.66023633567403</v>
      </c>
      <c r="O8438">
        <v>187.267411724434</v>
      </c>
      <c r="P8438">
        <v>0</v>
      </c>
    </row>
    <row r="8439" spans="1:16" x14ac:dyDescent="0.3">
      <c r="A8439">
        <v>0.78558664549966495</v>
      </c>
      <c r="B8439">
        <v>0.120240750902044</v>
      </c>
      <c r="C8439">
        <v>9.4172603598290994E-2</v>
      </c>
      <c r="D8439">
        <v>0</v>
      </c>
      <c r="E8439">
        <v>0.68147803927471895</v>
      </c>
      <c r="F8439">
        <v>0.31852196072528099</v>
      </c>
      <c r="G8439"/>
      <c r="H8439"/>
      <c r="I8439">
        <v>0.80105631167532598</v>
      </c>
      <c r="J8439">
        <v>0.51209211251736197</v>
      </c>
      <c r="K8439">
        <v>0</v>
      </c>
      <c r="L8439"/>
      <c r="M8439"/>
      <c r="N8439">
        <v>492.78962492490001</v>
      </c>
      <c r="O8439">
        <v>200.083909340345</v>
      </c>
      <c r="P8439">
        <v>0</v>
      </c>
    </row>
    <row r="8440" spans="1:16" x14ac:dyDescent="0.3">
      <c r="A8440">
        <v>0.787174513846155</v>
      </c>
      <c r="B8440">
        <v>0.13269131833211401</v>
      </c>
      <c r="C8440">
        <v>8.01341678217313E-2</v>
      </c>
      <c r="D8440">
        <v>0</v>
      </c>
      <c r="E8440">
        <v>0.86515176176692998</v>
      </c>
      <c r="F8440">
        <v>0.13484823823306999</v>
      </c>
      <c r="G8440"/>
      <c r="H8440"/>
      <c r="I8440">
        <v>0.78154541918103004</v>
      </c>
      <c r="J8440">
        <v>0.48617846756480199</v>
      </c>
      <c r="K8440">
        <v>0</v>
      </c>
      <c r="L8440"/>
      <c r="M8440"/>
      <c r="N8440">
        <v>327.84484799627103</v>
      </c>
      <c r="O8440">
        <v>663.90997710564602</v>
      </c>
      <c r="P8440">
        <v>0</v>
      </c>
    </row>
    <row r="8441" spans="1:16" x14ac:dyDescent="0.3">
      <c r="A8441">
        <v>0.84971174984992304</v>
      </c>
      <c r="B8441">
        <v>8.2814536117765999E-2</v>
      </c>
      <c r="C8441">
        <v>6.7473714032311297E-2</v>
      </c>
      <c r="D8441">
        <v>0</v>
      </c>
      <c r="E8441">
        <v>0.859944852767074</v>
      </c>
      <c r="F8441">
        <v>0.140055147232926</v>
      </c>
      <c r="G8441"/>
      <c r="H8441"/>
      <c r="I8441">
        <v>0.79997597096760198</v>
      </c>
      <c r="J8441">
        <v>0.58260508674860001</v>
      </c>
      <c r="K8441">
        <v>0</v>
      </c>
      <c r="L8441"/>
      <c r="M8441"/>
      <c r="N8441">
        <v>345.82913386534</v>
      </c>
      <c r="O8441">
        <v>184.51992632134599</v>
      </c>
      <c r="P8441">
        <v>0</v>
      </c>
    </row>
    <row r="8442" spans="1:16" x14ac:dyDescent="0.3">
      <c r="A8442">
        <v>0.78090419390245602</v>
      </c>
      <c r="B8442">
        <v>9.4234930420424703E-2</v>
      </c>
      <c r="C8442">
        <v>0.124860875677119</v>
      </c>
      <c r="D8442">
        <v>0</v>
      </c>
      <c r="E8442">
        <v>0.764858338055872</v>
      </c>
      <c r="F8442">
        <v>0.235141661944128</v>
      </c>
      <c r="G8442"/>
      <c r="H8442"/>
      <c r="I8442">
        <v>0.78345501039236198</v>
      </c>
      <c r="J8442">
        <v>0.51325100948825297</v>
      </c>
      <c r="K8442">
        <v>0</v>
      </c>
      <c r="L8442"/>
      <c r="M8442"/>
      <c r="N8442">
        <v>409.00358576086199</v>
      </c>
      <c r="O8442">
        <v>1474.1947983002501</v>
      </c>
      <c r="P8442">
        <v>0</v>
      </c>
    </row>
    <row r="8443" spans="1:16" x14ac:dyDescent="0.3">
      <c r="A8443">
        <v>0.79809684116591495</v>
      </c>
      <c r="B8443">
        <v>0.118075824329232</v>
      </c>
      <c r="C8443">
        <v>8.3827334504852996E-2</v>
      </c>
      <c r="D8443">
        <v>0</v>
      </c>
      <c r="E8443">
        <v>0.55139637108498096</v>
      </c>
      <c r="F8443">
        <v>0.44860362891501898</v>
      </c>
      <c r="G8443"/>
      <c r="H8443"/>
      <c r="I8443">
        <v>0.81621293593841804</v>
      </c>
      <c r="J8443">
        <v>0.49894078994395402</v>
      </c>
      <c r="K8443">
        <v>0</v>
      </c>
      <c r="L8443"/>
      <c r="M8443"/>
      <c r="N8443">
        <v>1178.21065913248</v>
      </c>
      <c r="O8443">
        <v>925.56956440300803</v>
      </c>
      <c r="P8443">
        <v>0</v>
      </c>
    </row>
    <row r="8444" spans="1:16" x14ac:dyDescent="0.3">
      <c r="A8444">
        <v>0.80786392763397996</v>
      </c>
      <c r="B8444">
        <v>0.121229232376386</v>
      </c>
      <c r="C8444">
        <v>7.0906839989634401E-2</v>
      </c>
      <c r="D8444">
        <v>0</v>
      </c>
      <c r="E8444">
        <v>0.77702151210359205</v>
      </c>
      <c r="F8444">
        <v>0.22297848789640801</v>
      </c>
      <c r="G8444"/>
      <c r="H8444"/>
      <c r="I8444">
        <v>0.80187396204514705</v>
      </c>
      <c r="J8444">
        <v>0.49311734992975598</v>
      </c>
      <c r="K8444">
        <v>0</v>
      </c>
      <c r="L8444"/>
      <c r="M8444"/>
      <c r="N8444">
        <v>303.56640971767803</v>
      </c>
      <c r="O8444">
        <v>3911.0997155107898</v>
      </c>
      <c r="P8444">
        <v>0</v>
      </c>
    </row>
    <row r="8445" spans="1:16" x14ac:dyDescent="0.3">
      <c r="A8445">
        <v>0.82915279435417399</v>
      </c>
      <c r="B8445">
        <v>0.10746493212905101</v>
      </c>
      <c r="C8445">
        <v>6.3382273516774904E-2</v>
      </c>
      <c r="D8445">
        <v>0</v>
      </c>
      <c r="E8445">
        <v>0.834702811432248</v>
      </c>
      <c r="F8445">
        <v>0.165297188567752</v>
      </c>
      <c r="G8445"/>
      <c r="H8445"/>
      <c r="I8445">
        <v>0.77568859226836795</v>
      </c>
      <c r="J8445">
        <v>0.58051169632831801</v>
      </c>
      <c r="K8445">
        <v>0</v>
      </c>
      <c r="L8445"/>
      <c r="M8445"/>
      <c r="N8445">
        <v>238.660842971351</v>
      </c>
      <c r="O8445">
        <v>962.353054151062</v>
      </c>
      <c r="P8445">
        <v>0</v>
      </c>
    </row>
    <row r="8446" spans="1:16" x14ac:dyDescent="0.3">
      <c r="A8446">
        <v>0.80734235257824505</v>
      </c>
      <c r="B8446">
        <v>8.3871596518070204E-2</v>
      </c>
      <c r="C8446">
        <v>0.108786050903685</v>
      </c>
      <c r="D8446">
        <v>0</v>
      </c>
      <c r="E8446">
        <v>0.82179719230578396</v>
      </c>
      <c r="F8446">
        <v>0.17820280769421601</v>
      </c>
      <c r="G8446"/>
      <c r="H8446"/>
      <c r="I8446">
        <v>0.80799538105952795</v>
      </c>
      <c r="J8446">
        <v>0.51404211756580898</v>
      </c>
      <c r="K8446">
        <v>0</v>
      </c>
      <c r="L8446"/>
      <c r="M8446"/>
      <c r="N8446">
        <v>623.104623257144</v>
      </c>
      <c r="O8446">
        <v>1672.4974046198499</v>
      </c>
      <c r="P8446">
        <v>0</v>
      </c>
    </row>
    <row r="8447" spans="1:16" x14ac:dyDescent="0.3">
      <c r="A8447">
        <v>0.84898112627942501</v>
      </c>
      <c r="B8447">
        <v>6.8326605223873293E-2</v>
      </c>
      <c r="C8447">
        <v>8.2692268496701499E-2</v>
      </c>
      <c r="D8447">
        <v>0</v>
      </c>
      <c r="E8447">
        <v>0.72912134256224503</v>
      </c>
      <c r="F8447">
        <v>0.27087865743775502</v>
      </c>
      <c r="G8447"/>
      <c r="H8447"/>
      <c r="I8447">
        <v>0.81063177707763501</v>
      </c>
      <c r="J8447">
        <v>0.55513178114129502</v>
      </c>
      <c r="K8447">
        <v>0</v>
      </c>
      <c r="L8447"/>
      <c r="M8447"/>
      <c r="N8447">
        <v>374.53193688333897</v>
      </c>
      <c r="O8447">
        <v>3017.24790886038</v>
      </c>
      <c r="P8447">
        <v>0</v>
      </c>
    </row>
    <row r="8448" spans="1:16" x14ac:dyDescent="0.3">
      <c r="A8448">
        <v>0.80932438473239698</v>
      </c>
      <c r="B8448">
        <v>0.12581821943184601</v>
      </c>
      <c r="C8448">
        <v>6.4857395835757004E-2</v>
      </c>
      <c r="D8448">
        <v>0</v>
      </c>
      <c r="E8448">
        <v>0.40320716271115298</v>
      </c>
      <c r="F8448">
        <v>0.59679283728884702</v>
      </c>
      <c r="G8448"/>
      <c r="H8448"/>
      <c r="I8448">
        <v>0.80158126032321897</v>
      </c>
      <c r="J8448">
        <v>0.38702472906909802</v>
      </c>
      <c r="K8448">
        <v>0</v>
      </c>
      <c r="L8448"/>
      <c r="M8448"/>
      <c r="N8448">
        <v>328.70303282156198</v>
      </c>
      <c r="O8448">
        <v>528.83833864827204</v>
      </c>
      <c r="P8448">
        <v>0</v>
      </c>
    </row>
    <row r="8449" spans="1:16" x14ac:dyDescent="0.3">
      <c r="A8449">
        <v>0.80572828159780596</v>
      </c>
      <c r="B8449">
        <v>7.91205096667838E-2</v>
      </c>
      <c r="C8449">
        <v>0.11515120873541</v>
      </c>
      <c r="D8449">
        <v>0</v>
      </c>
      <c r="E8449">
        <v>0.451731144594053</v>
      </c>
      <c r="F8449">
        <v>0.54826885540594705</v>
      </c>
      <c r="G8449"/>
      <c r="H8449"/>
      <c r="I8449">
        <v>0.80499213379046697</v>
      </c>
      <c r="J8449">
        <v>0.487011735161542</v>
      </c>
      <c r="K8449">
        <v>0</v>
      </c>
      <c r="L8449"/>
      <c r="M8449"/>
      <c r="N8449">
        <v>652.46385938435196</v>
      </c>
      <c r="O8449">
        <v>2113.9994077696101</v>
      </c>
      <c r="P8449">
        <v>0</v>
      </c>
    </row>
    <row r="8450" spans="1:16" x14ac:dyDescent="0.3">
      <c r="A8450">
        <v>0.81489551588741505</v>
      </c>
      <c r="B8450">
        <v>0.13841461736758601</v>
      </c>
      <c r="C8450">
        <v>4.6689866744998601E-2</v>
      </c>
      <c r="D8450">
        <v>0</v>
      </c>
      <c r="E8450">
        <v>0.865317264128178</v>
      </c>
      <c r="F8450">
        <v>0.134682735871822</v>
      </c>
      <c r="G8450"/>
      <c r="H8450"/>
      <c r="I8450">
        <v>0.80707268701113899</v>
      </c>
      <c r="J8450">
        <v>0.51603610189557403</v>
      </c>
      <c r="K8450">
        <v>0</v>
      </c>
      <c r="L8450"/>
      <c r="M8450"/>
      <c r="N8450">
        <v>695.599322585099</v>
      </c>
      <c r="O8450">
        <v>1200.7142689807699</v>
      </c>
      <c r="P8450">
        <v>0</v>
      </c>
    </row>
    <row r="8451" spans="1:16" x14ac:dyDescent="0.3">
      <c r="A8451">
        <v>0.83378339333669105</v>
      </c>
      <c r="B8451">
        <v>8.3886346342769702E-2</v>
      </c>
      <c r="C8451">
        <v>8.2330260320538903E-2</v>
      </c>
      <c r="D8451">
        <v>0</v>
      </c>
      <c r="E8451">
        <v>0.64051079092864405</v>
      </c>
      <c r="F8451">
        <v>0.35948920907135601</v>
      </c>
      <c r="G8451"/>
      <c r="H8451"/>
      <c r="I8451">
        <v>0.78066201109803102</v>
      </c>
      <c r="J8451">
        <v>0.39397600787595999</v>
      </c>
      <c r="K8451">
        <v>0</v>
      </c>
      <c r="L8451"/>
      <c r="M8451"/>
      <c r="N8451">
        <v>248.86138894413901</v>
      </c>
      <c r="O8451">
        <v>526.146623677055</v>
      </c>
      <c r="P8451">
        <v>0</v>
      </c>
    </row>
    <row r="8452" spans="1:16" x14ac:dyDescent="0.3">
      <c r="A8452">
        <v>0.80591322326298898</v>
      </c>
      <c r="B8452">
        <v>0.107092528662955</v>
      </c>
      <c r="C8452">
        <v>8.6994248074056202E-2</v>
      </c>
      <c r="D8452">
        <v>0</v>
      </c>
      <c r="E8452">
        <v>0.95358712234954401</v>
      </c>
      <c r="F8452">
        <v>4.6412877650455903E-2</v>
      </c>
      <c r="G8452"/>
      <c r="H8452"/>
      <c r="I8452">
        <v>0.79115002196418804</v>
      </c>
      <c r="J8452">
        <v>0.56708986876879497</v>
      </c>
      <c r="K8452">
        <v>0</v>
      </c>
      <c r="L8452"/>
      <c r="M8452"/>
      <c r="N8452">
        <v>215.07561203413701</v>
      </c>
      <c r="O8452">
        <v>741.93783920500505</v>
      </c>
      <c r="P8452">
        <v>0</v>
      </c>
    </row>
    <row r="8453" spans="1:16" x14ac:dyDescent="0.3">
      <c r="A8453">
        <v>0.81575205396458195</v>
      </c>
      <c r="B8453">
        <v>0.102429540002968</v>
      </c>
      <c r="C8453">
        <v>8.1818406032450303E-2</v>
      </c>
      <c r="D8453">
        <v>0</v>
      </c>
      <c r="E8453">
        <v>0.56572637928534697</v>
      </c>
      <c r="F8453">
        <v>0.43427362071465297</v>
      </c>
      <c r="G8453"/>
      <c r="H8453"/>
      <c r="I8453">
        <v>0.789304670231738</v>
      </c>
      <c r="J8453">
        <v>0.45268308067705498</v>
      </c>
      <c r="K8453">
        <v>0</v>
      </c>
      <c r="L8453"/>
      <c r="M8453"/>
      <c r="N8453">
        <v>287.18281090851002</v>
      </c>
      <c r="O8453">
        <v>2689.1031880871201</v>
      </c>
      <c r="P8453">
        <v>0</v>
      </c>
    </row>
    <row r="8454" spans="1:16" x14ac:dyDescent="0.3">
      <c r="A8454">
        <v>0.80178404312502605</v>
      </c>
      <c r="B8454">
        <v>0.101878583635682</v>
      </c>
      <c r="C8454">
        <v>9.6337373239292201E-2</v>
      </c>
      <c r="D8454">
        <v>0</v>
      </c>
      <c r="E8454">
        <v>0.58669120510271899</v>
      </c>
      <c r="F8454">
        <v>0.41330879489728101</v>
      </c>
      <c r="G8454"/>
      <c r="H8454"/>
      <c r="I8454">
        <v>0.80244787393415995</v>
      </c>
      <c r="J8454">
        <v>0.45987514982696598</v>
      </c>
      <c r="K8454">
        <v>0</v>
      </c>
      <c r="L8454"/>
      <c r="M8454"/>
      <c r="N8454">
        <v>467.34697374976997</v>
      </c>
      <c r="O8454">
        <v>195.38700120226</v>
      </c>
      <c r="P8454">
        <v>0</v>
      </c>
    </row>
    <row r="8455" spans="1:16" x14ac:dyDescent="0.3">
      <c r="A8455">
        <v>0.753762283749283</v>
      </c>
      <c r="B8455">
        <v>0.100075432260871</v>
      </c>
      <c r="C8455">
        <v>0.14616228398984499</v>
      </c>
      <c r="D8455">
        <v>0</v>
      </c>
      <c r="E8455">
        <v>0.79052287426022805</v>
      </c>
      <c r="F8455">
        <v>0.20947712573977101</v>
      </c>
      <c r="G8455"/>
      <c r="H8455"/>
      <c r="I8455">
        <v>0.80599023994357599</v>
      </c>
      <c r="J8455">
        <v>0.45853913091302401</v>
      </c>
      <c r="K8455">
        <v>0</v>
      </c>
      <c r="L8455"/>
      <c r="M8455"/>
      <c r="N8455">
        <v>282.83463072450598</v>
      </c>
      <c r="O8455">
        <v>1128.27178710878</v>
      </c>
      <c r="P8455">
        <v>0</v>
      </c>
    </row>
    <row r="8456" spans="1:16" x14ac:dyDescent="0.3">
      <c r="A8456">
        <v>0.79045527190419895</v>
      </c>
      <c r="B8456">
        <v>0.12211980902988499</v>
      </c>
      <c r="C8456">
        <v>8.7424919065916498E-2</v>
      </c>
      <c r="D8456">
        <v>0</v>
      </c>
      <c r="E8456">
        <v>0.60222853802879395</v>
      </c>
      <c r="F8456">
        <v>0.397771461971206</v>
      </c>
      <c r="G8456"/>
      <c r="H8456"/>
      <c r="I8456">
        <v>0.81407255296238401</v>
      </c>
      <c r="J8456">
        <v>0.52787262204353402</v>
      </c>
      <c r="K8456">
        <v>0</v>
      </c>
      <c r="L8456"/>
      <c r="M8456"/>
      <c r="N8456">
        <v>583.59982253916098</v>
      </c>
      <c r="O8456">
        <v>24.495703968892698</v>
      </c>
      <c r="P8456">
        <v>0</v>
      </c>
    </row>
    <row r="8457" spans="1:16" x14ac:dyDescent="0.3">
      <c r="A8457">
        <v>0.77516726447452</v>
      </c>
      <c r="B8457">
        <v>0.15259784016609501</v>
      </c>
      <c r="C8457">
        <v>7.2234895359384696E-2</v>
      </c>
      <c r="D8457">
        <v>0</v>
      </c>
      <c r="E8457">
        <v>0.57574275168273004</v>
      </c>
      <c r="F8457">
        <v>0.42425724831727002</v>
      </c>
      <c r="G8457"/>
      <c r="H8457"/>
      <c r="I8457">
        <v>0.80503291357658202</v>
      </c>
      <c r="J8457">
        <v>0.48395021155684798</v>
      </c>
      <c r="K8457">
        <v>0</v>
      </c>
      <c r="L8457"/>
      <c r="M8457"/>
      <c r="N8457">
        <v>222.75449610064101</v>
      </c>
      <c r="O8457">
        <v>687.76152803150603</v>
      </c>
      <c r="P8457">
        <v>0</v>
      </c>
    </row>
    <row r="8458" spans="1:16" x14ac:dyDescent="0.3">
      <c r="A8458">
        <v>0.81984389245352496</v>
      </c>
      <c r="B8458">
        <v>7.2344397040778205E-2</v>
      </c>
      <c r="C8458">
        <v>0.107811710505697</v>
      </c>
      <c r="D8458">
        <v>0</v>
      </c>
      <c r="E8458">
        <v>0.63265949746308003</v>
      </c>
      <c r="F8458">
        <v>0.36734050253692002</v>
      </c>
      <c r="G8458"/>
      <c r="H8458"/>
      <c r="I8458">
        <v>0.79860058742197604</v>
      </c>
      <c r="J8458">
        <v>0.44100299215420102</v>
      </c>
      <c r="K8458">
        <v>0</v>
      </c>
      <c r="L8458"/>
      <c r="M8458"/>
      <c r="N8458">
        <v>320.55178702888998</v>
      </c>
      <c r="O8458">
        <v>795.52781666293095</v>
      </c>
      <c r="P8458">
        <v>0</v>
      </c>
    </row>
    <row r="8459" spans="1:16" x14ac:dyDescent="0.3">
      <c r="A8459">
        <v>0.80908509151105101</v>
      </c>
      <c r="B8459">
        <v>9.3779938187567705E-2</v>
      </c>
      <c r="C8459">
        <v>9.7134970301380893E-2</v>
      </c>
      <c r="D8459">
        <v>0</v>
      </c>
      <c r="E8459">
        <v>0.76978801273417197</v>
      </c>
      <c r="F8459">
        <v>0.23021198726582801</v>
      </c>
      <c r="G8459"/>
      <c r="H8459"/>
      <c r="I8459">
        <v>0.77395544802243199</v>
      </c>
      <c r="J8459">
        <v>0.44840017388391501</v>
      </c>
      <c r="K8459">
        <v>0</v>
      </c>
      <c r="L8459"/>
      <c r="M8459"/>
      <c r="N8459">
        <v>760.82432488198901</v>
      </c>
      <c r="O8459">
        <v>1110.3603295604601</v>
      </c>
      <c r="P8459">
        <v>0</v>
      </c>
    </row>
    <row r="8460" spans="1:16" x14ac:dyDescent="0.3">
      <c r="A8460">
        <v>0.768589133670596</v>
      </c>
      <c r="B8460">
        <v>9.5998788882019404E-2</v>
      </c>
      <c r="C8460">
        <v>0.13541207744738501</v>
      </c>
      <c r="D8460">
        <v>0</v>
      </c>
      <c r="E8460">
        <v>0.61394667836039396</v>
      </c>
      <c r="F8460">
        <v>0.38605332163960598</v>
      </c>
      <c r="G8460"/>
      <c r="H8460"/>
      <c r="I8460">
        <v>0.79638279394474298</v>
      </c>
      <c r="J8460">
        <v>0.53476519072364204</v>
      </c>
      <c r="K8460">
        <v>0</v>
      </c>
      <c r="L8460"/>
      <c r="M8460"/>
      <c r="N8460">
        <v>503.49293184330702</v>
      </c>
      <c r="O8460">
        <v>1413.45123901282</v>
      </c>
      <c r="P8460">
        <v>0</v>
      </c>
    </row>
    <row r="8461" spans="1:16" x14ac:dyDescent="0.3">
      <c r="A8461">
        <v>0.83944558256726798</v>
      </c>
      <c r="B8461">
        <v>4.9301503144961997E-2</v>
      </c>
      <c r="C8461">
        <v>0.11125291428777</v>
      </c>
      <c r="D8461">
        <v>0</v>
      </c>
      <c r="E8461">
        <v>0.51910271398743502</v>
      </c>
      <c r="F8461">
        <v>0.48089728601256498</v>
      </c>
      <c r="G8461"/>
      <c r="H8461"/>
      <c r="I8461">
        <v>0.80973226968039003</v>
      </c>
      <c r="J8461">
        <v>0.49376843676390297</v>
      </c>
      <c r="K8461">
        <v>0</v>
      </c>
      <c r="L8461"/>
      <c r="M8461"/>
      <c r="N8461">
        <v>387.37743271479798</v>
      </c>
      <c r="O8461">
        <v>82.380857273143903</v>
      </c>
      <c r="P8461">
        <v>0</v>
      </c>
    </row>
    <row r="8462" spans="1:16" x14ac:dyDescent="0.3">
      <c r="A8462">
        <v>0.841598131834148</v>
      </c>
      <c r="B8462">
        <v>8.5577817607498399E-2</v>
      </c>
      <c r="C8462">
        <v>7.2824050558353504E-2</v>
      </c>
      <c r="D8462">
        <v>0</v>
      </c>
      <c r="E8462">
        <v>0.93257874953370401</v>
      </c>
      <c r="F8462">
        <v>6.7421250466295601E-2</v>
      </c>
      <c r="G8462"/>
      <c r="H8462"/>
      <c r="I8462">
        <v>0.77767255533917701</v>
      </c>
      <c r="J8462">
        <v>0.51431775444888805</v>
      </c>
      <c r="K8462">
        <v>0</v>
      </c>
      <c r="L8462"/>
      <c r="M8462"/>
      <c r="N8462">
        <v>821.29021201552905</v>
      </c>
      <c r="O8462">
        <v>127.737780347756</v>
      </c>
      <c r="P8462">
        <v>0</v>
      </c>
    </row>
    <row r="8463" spans="1:16" x14ac:dyDescent="0.3">
      <c r="A8463">
        <v>0.72056148997619796</v>
      </c>
      <c r="B8463">
        <v>0.137040532353917</v>
      </c>
      <c r="C8463">
        <v>0.14239797766988499</v>
      </c>
      <c r="D8463">
        <v>0</v>
      </c>
      <c r="E8463">
        <v>0.676203591149931</v>
      </c>
      <c r="F8463">
        <v>0.323796408850069</v>
      </c>
      <c r="G8463"/>
      <c r="H8463"/>
      <c r="I8463">
        <v>0.79226074277368996</v>
      </c>
      <c r="J8463">
        <v>0.47475443206620499</v>
      </c>
      <c r="K8463">
        <v>0</v>
      </c>
      <c r="L8463"/>
      <c r="M8463"/>
      <c r="N8463">
        <v>224.188592203122</v>
      </c>
      <c r="O8463">
        <v>570.10074877765805</v>
      </c>
      <c r="P8463">
        <v>0</v>
      </c>
    </row>
    <row r="8464" spans="1:16" x14ac:dyDescent="0.3">
      <c r="A8464">
        <v>0.77653196389546697</v>
      </c>
      <c r="B8464">
        <v>9.7310294275787995E-2</v>
      </c>
      <c r="C8464">
        <v>0.12615774182874501</v>
      </c>
      <c r="D8464">
        <v>0</v>
      </c>
      <c r="E8464">
        <v>0.81327838802866503</v>
      </c>
      <c r="F8464">
        <v>0.18672161197133499</v>
      </c>
      <c r="G8464"/>
      <c r="H8464"/>
      <c r="I8464">
        <v>0.79971566390755999</v>
      </c>
      <c r="J8464">
        <v>0.51642334563629699</v>
      </c>
      <c r="K8464">
        <v>0</v>
      </c>
      <c r="L8464"/>
      <c r="M8464"/>
      <c r="N8464">
        <v>689.52763503824201</v>
      </c>
      <c r="O8464">
        <v>540.29945033723698</v>
      </c>
      <c r="P8464">
        <v>0</v>
      </c>
    </row>
    <row r="8465" spans="1:16" x14ac:dyDescent="0.3">
      <c r="A8465">
        <v>0.78292112648617795</v>
      </c>
      <c r="B8465">
        <v>9.0254211820369704E-2</v>
      </c>
      <c r="C8465">
        <v>0.126824661693452</v>
      </c>
      <c r="D8465">
        <v>0</v>
      </c>
      <c r="E8465">
        <v>0.58665313904754002</v>
      </c>
      <c r="F8465">
        <v>0.41334686095245998</v>
      </c>
      <c r="G8465"/>
      <c r="H8465"/>
      <c r="I8465">
        <v>0.813213041573289</v>
      </c>
      <c r="J8465">
        <v>0.52670087187282699</v>
      </c>
      <c r="K8465">
        <v>0</v>
      </c>
      <c r="L8465"/>
      <c r="M8465"/>
      <c r="N8465">
        <v>420.27463988033003</v>
      </c>
      <c r="O8465">
        <v>1855.6378586785299</v>
      </c>
      <c r="P8465">
        <v>0</v>
      </c>
    </row>
    <row r="8466" spans="1:16" x14ac:dyDescent="0.3">
      <c r="A8466">
        <v>0.85984947919663302</v>
      </c>
      <c r="B8466">
        <v>8.4393073432987201E-2</v>
      </c>
      <c r="C8466">
        <v>5.5757447370379798E-2</v>
      </c>
      <c r="D8466">
        <v>0</v>
      </c>
      <c r="E8466">
        <v>0.88058972093413801</v>
      </c>
      <c r="F8466">
        <v>0.119410279065862</v>
      </c>
      <c r="G8466"/>
      <c r="H8466"/>
      <c r="I8466">
        <v>0.82263017708138397</v>
      </c>
      <c r="J8466">
        <v>0.56595447738927795</v>
      </c>
      <c r="K8466">
        <v>0</v>
      </c>
      <c r="L8466"/>
      <c r="M8466"/>
      <c r="N8466">
        <v>531.57161523172294</v>
      </c>
      <c r="O8466">
        <v>770.71086767938903</v>
      </c>
      <c r="P8466">
        <v>0</v>
      </c>
    </row>
    <row r="8467" spans="1:16" x14ac:dyDescent="0.3">
      <c r="A8467">
        <v>0.76349425351681499</v>
      </c>
      <c r="B8467">
        <v>0.15211282653838701</v>
      </c>
      <c r="C8467">
        <v>8.4392919944798098E-2</v>
      </c>
      <c r="D8467">
        <v>0</v>
      </c>
      <c r="E8467">
        <v>0.76807208784457504</v>
      </c>
      <c r="F8467">
        <v>0.23192791215542499</v>
      </c>
      <c r="G8467"/>
      <c r="H8467"/>
      <c r="I8467">
        <v>0.80480391288586905</v>
      </c>
      <c r="J8467">
        <v>0.55964827908401005</v>
      </c>
      <c r="K8467">
        <v>0</v>
      </c>
      <c r="L8467"/>
      <c r="M8467"/>
      <c r="N8467">
        <v>646.79356833843997</v>
      </c>
      <c r="O8467">
        <v>1076.77356486227</v>
      </c>
      <c r="P8467">
        <v>0</v>
      </c>
    </row>
    <row r="8468" spans="1:16" x14ac:dyDescent="0.3">
      <c r="A8468">
        <v>0.77352968675151001</v>
      </c>
      <c r="B8468">
        <v>0.158677790567291</v>
      </c>
      <c r="C8468">
        <v>6.7792522681199202E-2</v>
      </c>
      <c r="D8468">
        <v>0</v>
      </c>
      <c r="E8468">
        <v>0.64598699767797696</v>
      </c>
      <c r="F8468">
        <v>0.35401300232202298</v>
      </c>
      <c r="G8468"/>
      <c r="H8468"/>
      <c r="I8468">
        <v>0.77938255413489899</v>
      </c>
      <c r="J8468">
        <v>0.49165815230909599</v>
      </c>
      <c r="K8468">
        <v>0</v>
      </c>
      <c r="L8468"/>
      <c r="M8468"/>
      <c r="N8468">
        <v>298.88359503331998</v>
      </c>
      <c r="O8468">
        <v>1420.03691447254</v>
      </c>
      <c r="P8468">
        <v>0</v>
      </c>
    </row>
    <row r="8469" spans="1:16" x14ac:dyDescent="0.3">
      <c r="A8469">
        <v>0.76957663244007102</v>
      </c>
      <c r="B8469">
        <v>0.15297385150395101</v>
      </c>
      <c r="C8469">
        <v>7.7449516055977594E-2</v>
      </c>
      <c r="D8469">
        <v>0</v>
      </c>
      <c r="E8469">
        <v>0.65325674204028605</v>
      </c>
      <c r="F8469">
        <v>0.346743257959714</v>
      </c>
      <c r="G8469"/>
      <c r="H8469"/>
      <c r="I8469">
        <v>0.797777616572521</v>
      </c>
      <c r="J8469">
        <v>0.490465820917732</v>
      </c>
      <c r="K8469">
        <v>0</v>
      </c>
      <c r="L8469"/>
      <c r="M8469"/>
      <c r="N8469">
        <v>354.14253914329998</v>
      </c>
      <c r="O8469">
        <v>128.32927138182001</v>
      </c>
      <c r="P8469">
        <v>0</v>
      </c>
    </row>
    <row r="8470" spans="1:16" x14ac:dyDescent="0.3">
      <c r="A8470">
        <v>0.79067900741318398</v>
      </c>
      <c r="B8470">
        <v>9.8808642502493896E-2</v>
      </c>
      <c r="C8470">
        <v>0.110512350084322</v>
      </c>
      <c r="D8470">
        <v>0</v>
      </c>
      <c r="E8470">
        <v>0.60073546628292596</v>
      </c>
      <c r="F8470">
        <v>0.39926453371707399</v>
      </c>
      <c r="G8470"/>
      <c r="H8470"/>
      <c r="I8470">
        <v>0.80585238163109896</v>
      </c>
      <c r="J8470">
        <v>0.423444038029543</v>
      </c>
      <c r="K8470">
        <v>0</v>
      </c>
      <c r="L8470"/>
      <c r="M8470"/>
      <c r="N8470">
        <v>630.71225025254898</v>
      </c>
      <c r="O8470">
        <v>3697.6974565297301</v>
      </c>
      <c r="P8470">
        <v>0</v>
      </c>
    </row>
    <row r="8471" spans="1:16" x14ac:dyDescent="0.3">
      <c r="A8471">
        <v>0.77143972620616597</v>
      </c>
      <c r="B8471">
        <v>0.110020178051767</v>
      </c>
      <c r="C8471">
        <v>0.118540095742068</v>
      </c>
      <c r="D8471">
        <v>0</v>
      </c>
      <c r="E8471">
        <v>0.82229404329299904</v>
      </c>
      <c r="F8471">
        <v>0.17770595670700001</v>
      </c>
      <c r="G8471"/>
      <c r="H8471"/>
      <c r="I8471">
        <v>0.81463827105155795</v>
      </c>
      <c r="J8471">
        <v>0.42610600324689402</v>
      </c>
      <c r="K8471">
        <v>0</v>
      </c>
      <c r="L8471"/>
      <c r="M8471"/>
      <c r="N8471">
        <v>471.45205820955903</v>
      </c>
      <c r="O8471">
        <v>122.951646799689</v>
      </c>
      <c r="P8471">
        <v>0</v>
      </c>
    </row>
    <row r="8472" spans="1:16" x14ac:dyDescent="0.3">
      <c r="A8472">
        <v>0.814674963749355</v>
      </c>
      <c r="B8472">
        <v>6.9205755628517801E-2</v>
      </c>
      <c r="C8472">
        <v>0.11611928062212699</v>
      </c>
      <c r="D8472">
        <v>0</v>
      </c>
      <c r="E8472">
        <v>0.81359755977459902</v>
      </c>
      <c r="F8472">
        <v>0.18640244022540101</v>
      </c>
      <c r="G8472"/>
      <c r="H8472"/>
      <c r="I8472">
        <v>0.80103861969373602</v>
      </c>
      <c r="J8472">
        <v>0.47211981154155502</v>
      </c>
      <c r="K8472">
        <v>0</v>
      </c>
      <c r="L8472"/>
      <c r="M8472"/>
      <c r="N8472">
        <v>589.95987005429197</v>
      </c>
      <c r="O8472">
        <v>1340.3898444450101</v>
      </c>
      <c r="P8472">
        <v>0</v>
      </c>
    </row>
    <row r="8473" spans="1:16" x14ac:dyDescent="0.3">
      <c r="A8473">
        <v>0.682472628866999</v>
      </c>
      <c r="B8473">
        <v>0.19245552480741501</v>
      </c>
      <c r="C8473">
        <v>0.12507184632558599</v>
      </c>
      <c r="D8473">
        <v>0</v>
      </c>
      <c r="E8473">
        <v>0.47159321300909501</v>
      </c>
      <c r="F8473">
        <v>0.52840678699090504</v>
      </c>
      <c r="G8473"/>
      <c r="H8473"/>
      <c r="I8473">
        <v>0.81502992039593702</v>
      </c>
      <c r="J8473">
        <v>0.52891701988468498</v>
      </c>
      <c r="K8473">
        <v>0</v>
      </c>
      <c r="L8473"/>
      <c r="M8473"/>
      <c r="N8473">
        <v>506.14258563451102</v>
      </c>
      <c r="O8473">
        <v>978.21544731718302</v>
      </c>
      <c r="P8473">
        <v>0</v>
      </c>
    </row>
    <row r="8474" spans="1:16" x14ac:dyDescent="0.3">
      <c r="A8474">
        <v>0.81709661550753299</v>
      </c>
      <c r="B8474">
        <v>0.112830423394334</v>
      </c>
      <c r="C8474">
        <v>7.0072961098132505E-2</v>
      </c>
      <c r="D8474">
        <v>0</v>
      </c>
      <c r="E8474">
        <v>0.82724593032557903</v>
      </c>
      <c r="F8474">
        <v>0.172754069674421</v>
      </c>
      <c r="G8474"/>
      <c r="H8474"/>
      <c r="I8474">
        <v>0.80737181849787698</v>
      </c>
      <c r="J8474">
        <v>0.53839605700795201</v>
      </c>
      <c r="K8474">
        <v>0</v>
      </c>
      <c r="L8474"/>
      <c r="M8474"/>
      <c r="N8474">
        <v>375.68557562544203</v>
      </c>
      <c r="O8474">
        <v>1532.27499467949</v>
      </c>
      <c r="P8474">
        <v>0</v>
      </c>
    </row>
    <row r="8475" spans="1:16" x14ac:dyDescent="0.3">
      <c r="A8475">
        <v>0.80989430485157499</v>
      </c>
      <c r="B8475">
        <v>0.121436598119724</v>
      </c>
      <c r="C8475">
        <v>6.8669097028700804E-2</v>
      </c>
      <c r="D8475">
        <v>0</v>
      </c>
      <c r="E8475">
        <v>0.57596704086404305</v>
      </c>
      <c r="F8475">
        <v>0.42403295913595701</v>
      </c>
      <c r="G8475"/>
      <c r="H8475"/>
      <c r="I8475">
        <v>0.79395019415930801</v>
      </c>
      <c r="J8475">
        <v>0.53411917485891103</v>
      </c>
      <c r="K8475">
        <v>0</v>
      </c>
      <c r="L8475"/>
      <c r="M8475"/>
      <c r="N8475">
        <v>430.279976805812</v>
      </c>
      <c r="O8475">
        <v>180.738787480068</v>
      </c>
      <c r="P8475">
        <v>0</v>
      </c>
    </row>
    <row r="8476" spans="1:16" x14ac:dyDescent="0.3">
      <c r="A8476">
        <v>0.80887841837670504</v>
      </c>
      <c r="B8476">
        <v>6.6569792154105703E-2</v>
      </c>
      <c r="C8476">
        <v>0.124551789469189</v>
      </c>
      <c r="D8476">
        <v>0</v>
      </c>
      <c r="E8476">
        <v>0.61902754085630396</v>
      </c>
      <c r="F8476">
        <v>0.38097245914369599</v>
      </c>
      <c r="G8476"/>
      <c r="H8476"/>
      <c r="I8476">
        <v>0.80348038574229497</v>
      </c>
      <c r="J8476">
        <v>0.52484459393946303</v>
      </c>
      <c r="K8476">
        <v>0</v>
      </c>
      <c r="L8476"/>
      <c r="M8476"/>
      <c r="N8476">
        <v>802.969604041926</v>
      </c>
      <c r="O8476">
        <v>1486.6595672460501</v>
      </c>
      <c r="P8476">
        <v>0</v>
      </c>
    </row>
    <row r="8477" spans="1:16" x14ac:dyDescent="0.3">
      <c r="A8477">
        <v>0.74368724445207601</v>
      </c>
      <c r="B8477">
        <v>0.156572513593879</v>
      </c>
      <c r="C8477">
        <v>9.9740241954045294E-2</v>
      </c>
      <c r="D8477">
        <v>0</v>
      </c>
      <c r="E8477">
        <v>0.75645036332908799</v>
      </c>
      <c r="F8477">
        <v>0.24354963667091201</v>
      </c>
      <c r="G8477"/>
      <c r="H8477"/>
      <c r="I8477">
        <v>0.80135828345906102</v>
      </c>
      <c r="J8477">
        <v>0.52120108167850498</v>
      </c>
      <c r="K8477">
        <v>0</v>
      </c>
      <c r="L8477"/>
      <c r="M8477"/>
      <c r="N8477">
        <v>409.24695614328101</v>
      </c>
      <c r="O8477">
        <v>203.708923109506</v>
      </c>
      <c r="P8477">
        <v>0</v>
      </c>
    </row>
    <row r="8478" spans="1:16" x14ac:dyDescent="0.3">
      <c r="A8478">
        <v>0.78348666625557895</v>
      </c>
      <c r="B8478">
        <v>0.120381181353339</v>
      </c>
      <c r="C8478">
        <v>9.6132152391081804E-2</v>
      </c>
      <c r="D8478">
        <v>0</v>
      </c>
      <c r="E8478">
        <v>0.536559127505435</v>
      </c>
      <c r="F8478">
        <v>0.463440872494565</v>
      </c>
      <c r="G8478"/>
      <c r="H8478"/>
      <c r="I8478">
        <v>0.79819587215643795</v>
      </c>
      <c r="J8478">
        <v>0.54884849843925398</v>
      </c>
      <c r="K8478">
        <v>0</v>
      </c>
      <c r="L8478"/>
      <c r="M8478"/>
      <c r="N8478">
        <v>546.45393576446304</v>
      </c>
      <c r="O8478">
        <v>1667.9019663158799</v>
      </c>
      <c r="P8478">
        <v>0</v>
      </c>
    </row>
    <row r="8479" spans="1:16" x14ac:dyDescent="0.3">
      <c r="A8479">
        <v>0.80180607679619997</v>
      </c>
      <c r="B8479">
        <v>7.6506153421879303E-2</v>
      </c>
      <c r="C8479">
        <v>0.121687769781921</v>
      </c>
      <c r="D8479">
        <v>0</v>
      </c>
      <c r="E8479">
        <v>0.71659060383721795</v>
      </c>
      <c r="F8479">
        <v>0.28340939616278199</v>
      </c>
      <c r="G8479"/>
      <c r="H8479"/>
      <c r="I8479">
        <v>0.80642684829451505</v>
      </c>
      <c r="J8479">
        <v>0.443501722989599</v>
      </c>
      <c r="K8479">
        <v>0</v>
      </c>
      <c r="L8479"/>
      <c r="M8479"/>
      <c r="N8479">
        <v>550.02625854918301</v>
      </c>
      <c r="O8479">
        <v>258.19847376922502</v>
      </c>
      <c r="P8479">
        <v>0</v>
      </c>
    </row>
    <row r="8480" spans="1:16" x14ac:dyDescent="0.3">
      <c r="A8480">
        <v>0.86286576818506699</v>
      </c>
      <c r="B8480">
        <v>8.6272794619025497E-2</v>
      </c>
      <c r="C8480">
        <v>5.0861437195907203E-2</v>
      </c>
      <c r="D8480">
        <v>0</v>
      </c>
      <c r="E8480">
        <v>0.72513466455312703</v>
      </c>
      <c r="F8480">
        <v>0.27486533544687303</v>
      </c>
      <c r="G8480"/>
      <c r="H8480"/>
      <c r="I8480">
        <v>0.80355435357015303</v>
      </c>
      <c r="J8480">
        <v>0.47923713151719499</v>
      </c>
      <c r="K8480">
        <v>0</v>
      </c>
      <c r="L8480"/>
      <c r="M8480"/>
      <c r="N8480">
        <v>1091.05720222637</v>
      </c>
      <c r="O8480">
        <v>1174.9653790197001</v>
      </c>
      <c r="P8480">
        <v>0</v>
      </c>
    </row>
    <row r="8481" spans="1:16" x14ac:dyDescent="0.3">
      <c r="A8481">
        <v>0.76391800004888499</v>
      </c>
      <c r="B8481">
        <v>0.1498507002751</v>
      </c>
      <c r="C8481">
        <v>8.62312996760147E-2</v>
      </c>
      <c r="D8481">
        <v>0</v>
      </c>
      <c r="E8481">
        <v>0.65449680342384997</v>
      </c>
      <c r="F8481">
        <v>0.34550319657615097</v>
      </c>
      <c r="G8481"/>
      <c r="H8481"/>
      <c r="I8481">
        <v>0.78190455310961304</v>
      </c>
      <c r="J8481">
        <v>0.54363397390423895</v>
      </c>
      <c r="K8481">
        <v>0</v>
      </c>
      <c r="L8481"/>
      <c r="M8481"/>
      <c r="N8481">
        <v>600.125959744037</v>
      </c>
      <c r="O8481">
        <v>587.31601921729896</v>
      </c>
      <c r="P8481">
        <v>0</v>
      </c>
    </row>
    <row r="8482" spans="1:16" x14ac:dyDescent="0.3">
      <c r="A8482">
        <v>0.748516766357609</v>
      </c>
      <c r="B8482">
        <v>0.171790038091928</v>
      </c>
      <c r="C8482">
        <v>7.9693195550462503E-2</v>
      </c>
      <c r="D8482">
        <v>0</v>
      </c>
      <c r="E8482">
        <v>0.58600054388855505</v>
      </c>
      <c r="F8482">
        <v>0.41399945611144501</v>
      </c>
      <c r="G8482"/>
      <c r="H8482"/>
      <c r="I8482">
        <v>0.81203395911117504</v>
      </c>
      <c r="J8482">
        <v>0.37229520770107499</v>
      </c>
      <c r="K8482">
        <v>0</v>
      </c>
      <c r="L8482"/>
      <c r="M8482"/>
      <c r="N8482">
        <v>814.39195196762898</v>
      </c>
      <c r="O8482">
        <v>2172.3182492788101</v>
      </c>
      <c r="P8482">
        <v>0</v>
      </c>
    </row>
    <row r="8483" spans="1:16" x14ac:dyDescent="0.3">
      <c r="A8483">
        <v>0.74964055330027302</v>
      </c>
      <c r="B8483">
        <v>0.18041040517606599</v>
      </c>
      <c r="C8483">
        <v>6.9949041523661007E-2</v>
      </c>
      <c r="D8483">
        <v>0</v>
      </c>
      <c r="E8483">
        <v>0.82601973300447096</v>
      </c>
      <c r="F8483">
        <v>0.17398026699552899</v>
      </c>
      <c r="G8483"/>
      <c r="H8483"/>
      <c r="I8483">
        <v>0.79043671807546401</v>
      </c>
      <c r="J8483">
        <v>0.45840837202196399</v>
      </c>
      <c r="K8483">
        <v>0</v>
      </c>
      <c r="L8483"/>
      <c r="M8483"/>
      <c r="N8483">
        <v>391.601165378828</v>
      </c>
      <c r="O8483">
        <v>2290.3762602521901</v>
      </c>
      <c r="P8483">
        <v>0</v>
      </c>
    </row>
    <row r="8484" spans="1:16" x14ac:dyDescent="0.3">
      <c r="A8484">
        <v>0.78696896802344496</v>
      </c>
      <c r="B8484">
        <v>0.10811958628431</v>
      </c>
      <c r="C8484">
        <v>0.104911445692245</v>
      </c>
      <c r="D8484">
        <v>0</v>
      </c>
      <c r="E8484">
        <v>0.79466598201744498</v>
      </c>
      <c r="F8484">
        <v>0.20533401798255499</v>
      </c>
      <c r="G8484"/>
      <c r="H8484"/>
      <c r="I8484">
        <v>0.80098983324161599</v>
      </c>
      <c r="J8484">
        <v>0.48795037105665401</v>
      </c>
      <c r="K8484">
        <v>0</v>
      </c>
      <c r="L8484"/>
      <c r="M8484"/>
      <c r="N8484">
        <v>419.49731018905101</v>
      </c>
      <c r="O8484">
        <v>1120.6405830652</v>
      </c>
      <c r="P8484">
        <v>0</v>
      </c>
    </row>
    <row r="8485" spans="1:16" x14ac:dyDescent="0.3">
      <c r="A8485">
        <v>0.81676160425119204</v>
      </c>
      <c r="B8485">
        <v>5.4182056899581499E-2</v>
      </c>
      <c r="C8485">
        <v>0.12905633884922599</v>
      </c>
      <c r="D8485">
        <v>0</v>
      </c>
      <c r="E8485">
        <v>0.64803828679820497</v>
      </c>
      <c r="F8485">
        <v>0.35196171320179498</v>
      </c>
      <c r="G8485"/>
      <c r="H8485"/>
      <c r="I8485">
        <v>0.78719461017296699</v>
      </c>
      <c r="J8485">
        <v>0.46762109105279098</v>
      </c>
      <c r="K8485">
        <v>0</v>
      </c>
      <c r="L8485"/>
      <c r="M8485"/>
      <c r="N8485">
        <v>663.35932567621796</v>
      </c>
      <c r="O8485">
        <v>540.40582533076997</v>
      </c>
      <c r="P8485">
        <v>0</v>
      </c>
    </row>
    <row r="8486" spans="1:16" x14ac:dyDescent="0.3">
      <c r="A8486">
        <v>0.80856494832481995</v>
      </c>
      <c r="B8486">
        <v>0.106413384234793</v>
      </c>
      <c r="C8486">
        <v>8.5021667440386597E-2</v>
      </c>
      <c r="D8486">
        <v>0</v>
      </c>
      <c r="E8486">
        <v>0.66854655012786901</v>
      </c>
      <c r="F8486">
        <v>0.33145344987213099</v>
      </c>
      <c r="G8486"/>
      <c r="H8486"/>
      <c r="I8486">
        <v>0.79986556399400099</v>
      </c>
      <c r="J8486">
        <v>0.49558332458448701</v>
      </c>
      <c r="K8486">
        <v>0</v>
      </c>
      <c r="L8486"/>
      <c r="M8486"/>
      <c r="N8486">
        <v>751.51032936047898</v>
      </c>
      <c r="O8486">
        <v>557.565226519666</v>
      </c>
      <c r="P8486">
        <v>0</v>
      </c>
    </row>
    <row r="8487" spans="1:16" x14ac:dyDescent="0.3">
      <c r="A8487">
        <v>0.72853565098664197</v>
      </c>
      <c r="B8487">
        <v>9.6089224457953898E-2</v>
      </c>
      <c r="C8487">
        <v>0.17537512455540399</v>
      </c>
      <c r="D8487">
        <v>0</v>
      </c>
      <c r="E8487">
        <v>0.71027973560435498</v>
      </c>
      <c r="F8487">
        <v>0.28972026439564502</v>
      </c>
      <c r="G8487"/>
      <c r="H8487"/>
      <c r="I8487">
        <v>0.804050332184302</v>
      </c>
      <c r="J8487">
        <v>0.39027381011430301</v>
      </c>
      <c r="K8487">
        <v>0</v>
      </c>
      <c r="L8487"/>
      <c r="M8487"/>
      <c r="N8487">
        <v>671.05155288106198</v>
      </c>
      <c r="O8487">
        <v>1038.60025415872</v>
      </c>
      <c r="P8487">
        <v>0</v>
      </c>
    </row>
    <row r="8488" spans="1:16" x14ac:dyDescent="0.3">
      <c r="A8488">
        <v>0.76879746250419501</v>
      </c>
      <c r="B8488">
        <v>0.117634113947869</v>
      </c>
      <c r="C8488">
        <v>0.113568423547936</v>
      </c>
      <c r="D8488">
        <v>0</v>
      </c>
      <c r="E8488">
        <v>0.70279696619869603</v>
      </c>
      <c r="F8488">
        <v>0.29720303380130397</v>
      </c>
      <c r="G8488"/>
      <c r="H8488"/>
      <c r="I8488">
        <v>0.79767315737106703</v>
      </c>
      <c r="J8488">
        <v>0.45639413300389098</v>
      </c>
      <c r="K8488">
        <v>0</v>
      </c>
      <c r="L8488"/>
      <c r="M8488"/>
      <c r="N8488">
        <v>664.47469248811603</v>
      </c>
      <c r="O8488">
        <v>1835.6650980908701</v>
      </c>
      <c r="P8488">
        <v>0</v>
      </c>
    </row>
    <row r="8489" spans="1:16" x14ac:dyDescent="0.3">
      <c r="A8489">
        <v>0.83658223040676405</v>
      </c>
      <c r="B8489">
        <v>0.11256127789138599</v>
      </c>
      <c r="C8489">
        <v>5.0856491701849402E-2</v>
      </c>
      <c r="D8489">
        <v>0</v>
      </c>
      <c r="E8489">
        <v>0.64558855772900703</v>
      </c>
      <c r="F8489">
        <v>0.35441144227099303</v>
      </c>
      <c r="G8489"/>
      <c r="H8489"/>
      <c r="I8489">
        <v>0.79270642286516602</v>
      </c>
      <c r="J8489">
        <v>0.40088010821714198</v>
      </c>
      <c r="K8489">
        <v>0</v>
      </c>
      <c r="L8489"/>
      <c r="M8489"/>
      <c r="N8489">
        <v>419.13078864843197</v>
      </c>
      <c r="O8489">
        <v>332.86121992939798</v>
      </c>
      <c r="P8489">
        <v>0</v>
      </c>
    </row>
    <row r="8490" spans="1:16" x14ac:dyDescent="0.3">
      <c r="A8490">
        <v>0.795933189175277</v>
      </c>
      <c r="B8490">
        <v>0.12821948869663199</v>
      </c>
      <c r="C8490">
        <v>7.58473221280902E-2</v>
      </c>
      <c r="D8490">
        <v>0</v>
      </c>
      <c r="E8490">
        <v>0.693634585370001</v>
      </c>
      <c r="F8490">
        <v>0.306365414629999</v>
      </c>
      <c r="G8490"/>
      <c r="H8490"/>
      <c r="I8490">
        <v>0.79456892859635497</v>
      </c>
      <c r="J8490">
        <v>0.43390275464275102</v>
      </c>
      <c r="K8490">
        <v>0</v>
      </c>
      <c r="L8490"/>
      <c r="M8490"/>
      <c r="N8490">
        <v>720.73044963038296</v>
      </c>
      <c r="O8490">
        <v>346.02275611876399</v>
      </c>
      <c r="P8490">
        <v>0</v>
      </c>
    </row>
    <row r="8491" spans="1:16" x14ac:dyDescent="0.3">
      <c r="A8491">
        <v>0.80608188018677096</v>
      </c>
      <c r="B8491">
        <v>0.10419675833182</v>
      </c>
      <c r="C8491">
        <v>8.9721361481408898E-2</v>
      </c>
      <c r="D8491">
        <v>0</v>
      </c>
      <c r="E8491">
        <v>0.69321483945982598</v>
      </c>
      <c r="F8491">
        <v>0.30678516054017402</v>
      </c>
      <c r="G8491"/>
      <c r="H8491"/>
      <c r="I8491">
        <v>0.82276378580129705</v>
      </c>
      <c r="J8491">
        <v>0.49628662730092798</v>
      </c>
      <c r="K8491">
        <v>0</v>
      </c>
      <c r="L8491"/>
      <c r="M8491"/>
      <c r="N8491">
        <v>780.41691584687101</v>
      </c>
      <c r="O8491">
        <v>609.304830054371</v>
      </c>
      <c r="P8491">
        <v>0</v>
      </c>
    </row>
    <row r="8492" spans="1:16" x14ac:dyDescent="0.3">
      <c r="A8492">
        <v>0.83271828316258101</v>
      </c>
      <c r="B8492">
        <v>6.8811050719599601E-2</v>
      </c>
      <c r="C8492">
        <v>9.84706661178191E-2</v>
      </c>
      <c r="D8492">
        <v>0</v>
      </c>
      <c r="E8492">
        <v>0.52802385429308496</v>
      </c>
      <c r="F8492">
        <v>0.47197614570691498</v>
      </c>
      <c r="G8492"/>
      <c r="H8492"/>
      <c r="I8492">
        <v>0.81078471810864605</v>
      </c>
      <c r="J8492">
        <v>0.53148561855855303</v>
      </c>
      <c r="K8492">
        <v>0</v>
      </c>
      <c r="L8492"/>
      <c r="M8492"/>
      <c r="N8492">
        <v>431.905478560483</v>
      </c>
      <c r="O8492">
        <v>43.782065503974898</v>
      </c>
      <c r="P8492">
        <v>0</v>
      </c>
    </row>
    <row r="8493" spans="1:16" x14ac:dyDescent="0.3">
      <c r="A8493">
        <v>0.74283199051750903</v>
      </c>
      <c r="B8493">
        <v>0.16291142845426701</v>
      </c>
      <c r="C8493">
        <v>9.4256581028224498E-2</v>
      </c>
      <c r="D8493">
        <v>0</v>
      </c>
      <c r="E8493">
        <v>0.50816280728698604</v>
      </c>
      <c r="F8493">
        <v>0.49183719271301402</v>
      </c>
      <c r="G8493"/>
      <c r="H8493"/>
      <c r="I8493">
        <v>0.79649004685624902</v>
      </c>
      <c r="J8493">
        <v>0.43114228074556799</v>
      </c>
      <c r="K8493">
        <v>0</v>
      </c>
      <c r="L8493"/>
      <c r="M8493"/>
      <c r="N8493">
        <v>815.99773159869699</v>
      </c>
      <c r="O8493">
        <v>513.31251073341605</v>
      </c>
      <c r="P8493">
        <v>0</v>
      </c>
    </row>
    <row r="8494" spans="1:16" x14ac:dyDescent="0.3">
      <c r="A8494">
        <v>0.85088156024788497</v>
      </c>
      <c r="B8494">
        <v>7.2538138993176099E-2</v>
      </c>
      <c r="C8494">
        <v>7.6580300758938999E-2</v>
      </c>
      <c r="D8494">
        <v>0</v>
      </c>
      <c r="E8494">
        <v>0.79975298611985501</v>
      </c>
      <c r="F8494">
        <v>0.20024701388014499</v>
      </c>
      <c r="G8494"/>
      <c r="H8494"/>
      <c r="I8494">
        <v>0.81261739867559302</v>
      </c>
      <c r="J8494">
        <v>0.52439442701766703</v>
      </c>
      <c r="K8494">
        <v>0</v>
      </c>
      <c r="L8494"/>
      <c r="M8494"/>
      <c r="N8494">
        <v>394.891617566278</v>
      </c>
      <c r="O8494">
        <v>417.41806797690299</v>
      </c>
      <c r="P8494">
        <v>0</v>
      </c>
    </row>
    <row r="8495" spans="1:16" x14ac:dyDescent="0.3">
      <c r="A8495">
        <v>0.85049837155645103</v>
      </c>
      <c r="B8495">
        <v>6.2250488910510299E-2</v>
      </c>
      <c r="C8495">
        <v>8.7251139533038896E-2</v>
      </c>
      <c r="D8495">
        <v>0</v>
      </c>
      <c r="E8495">
        <v>0.70684553517011695</v>
      </c>
      <c r="F8495">
        <v>0.293154464829883</v>
      </c>
      <c r="G8495"/>
      <c r="H8495"/>
      <c r="I8495">
        <v>0.77272875864055601</v>
      </c>
      <c r="J8495">
        <v>0.51040499323972299</v>
      </c>
      <c r="K8495">
        <v>0</v>
      </c>
      <c r="L8495"/>
      <c r="M8495"/>
      <c r="N8495">
        <v>444.43856272662202</v>
      </c>
      <c r="O8495">
        <v>959.01376162259498</v>
      </c>
      <c r="P8495">
        <v>0</v>
      </c>
    </row>
    <row r="8496" spans="1:16" x14ac:dyDescent="0.3">
      <c r="A8496">
        <v>0.790199191517299</v>
      </c>
      <c r="B8496">
        <v>0.13344533788405599</v>
      </c>
      <c r="C8496">
        <v>7.6355470598645406E-2</v>
      </c>
      <c r="D8496">
        <v>0</v>
      </c>
      <c r="E8496">
        <v>0.50389539165583097</v>
      </c>
      <c r="F8496">
        <v>0.49610460834416897</v>
      </c>
      <c r="G8496"/>
      <c r="H8496"/>
      <c r="I8496">
        <v>0.80410869526548501</v>
      </c>
      <c r="J8496">
        <v>0.56284745661708102</v>
      </c>
      <c r="K8496">
        <v>0</v>
      </c>
      <c r="L8496"/>
      <c r="M8496"/>
      <c r="N8496">
        <v>517.360028418767</v>
      </c>
      <c r="O8496">
        <v>953.74099056778198</v>
      </c>
      <c r="P8496">
        <v>0</v>
      </c>
    </row>
    <row r="8497" spans="1:16" x14ac:dyDescent="0.3">
      <c r="A8497">
        <v>0.78207713547007796</v>
      </c>
      <c r="B8497">
        <v>0.111014417034714</v>
      </c>
      <c r="C8497">
        <v>0.106908447495208</v>
      </c>
      <c r="D8497">
        <v>0</v>
      </c>
      <c r="E8497">
        <v>0.53511953238226995</v>
      </c>
      <c r="F8497">
        <v>0.46488046761773</v>
      </c>
      <c r="G8497"/>
      <c r="H8497"/>
      <c r="I8497">
        <v>0.772516745010558</v>
      </c>
      <c r="J8497">
        <v>0.50981762774587502</v>
      </c>
      <c r="K8497">
        <v>0</v>
      </c>
      <c r="L8497"/>
      <c r="M8497"/>
      <c r="N8497">
        <v>687.30090565012995</v>
      </c>
      <c r="O8497">
        <v>200.67772055140699</v>
      </c>
      <c r="P8497">
        <v>0</v>
      </c>
    </row>
    <row r="8498" spans="1:16" x14ac:dyDescent="0.3">
      <c r="A8498">
        <v>0.85204086635896803</v>
      </c>
      <c r="B8498">
        <v>9.5396905863974604E-2</v>
      </c>
      <c r="C8498">
        <v>5.2562227777057602E-2</v>
      </c>
      <c r="D8498">
        <v>0</v>
      </c>
      <c r="E8498">
        <v>0.91049578117562702</v>
      </c>
      <c r="F8498">
        <v>8.95042188243729E-2</v>
      </c>
      <c r="G8498"/>
      <c r="H8498"/>
      <c r="I8498">
        <v>0.82478983184092103</v>
      </c>
      <c r="J8498">
        <v>0.57533478405920402</v>
      </c>
      <c r="K8498">
        <v>0</v>
      </c>
      <c r="L8498"/>
      <c r="M8498"/>
      <c r="N8498">
        <v>375.54665691927198</v>
      </c>
      <c r="O8498">
        <v>377.22025227851299</v>
      </c>
      <c r="P8498">
        <v>0</v>
      </c>
    </row>
    <row r="8499" spans="1:16" x14ac:dyDescent="0.3">
      <c r="A8499">
        <v>0.75328571276991496</v>
      </c>
      <c r="B8499">
        <v>0.13867563568480401</v>
      </c>
      <c r="C8499">
        <v>0.108038651545281</v>
      </c>
      <c r="D8499">
        <v>0</v>
      </c>
      <c r="E8499">
        <v>0.728126467080634</v>
      </c>
      <c r="F8499">
        <v>0.271873532919366</v>
      </c>
      <c r="G8499"/>
      <c r="H8499"/>
      <c r="I8499">
        <v>0.80621524837754199</v>
      </c>
      <c r="J8499">
        <v>0.488824357181113</v>
      </c>
      <c r="K8499">
        <v>0</v>
      </c>
      <c r="L8499"/>
      <c r="M8499"/>
      <c r="N8499">
        <v>390.58856785165199</v>
      </c>
      <c r="O8499">
        <v>2189.7171862750502</v>
      </c>
      <c r="P8499">
        <v>0</v>
      </c>
    </row>
    <row r="8500" spans="1:16" x14ac:dyDescent="0.3">
      <c r="A8500">
        <v>0.77799982019573599</v>
      </c>
      <c r="B8500">
        <v>9.0465571848035706E-2</v>
      </c>
      <c r="C8500">
        <v>0.13153460795622801</v>
      </c>
      <c r="D8500">
        <v>0</v>
      </c>
      <c r="E8500">
        <v>0.88129455799629097</v>
      </c>
      <c r="F8500">
        <v>0.118705442003709</v>
      </c>
      <c r="G8500"/>
      <c r="H8500"/>
      <c r="I8500">
        <v>0.78629410976079195</v>
      </c>
      <c r="J8500">
        <v>0.41990772394641701</v>
      </c>
      <c r="K8500">
        <v>0</v>
      </c>
      <c r="L8500"/>
      <c r="M8500"/>
      <c r="N8500">
        <v>352.159526189433</v>
      </c>
      <c r="O8500">
        <v>549.643550858146</v>
      </c>
      <c r="P8500">
        <v>0</v>
      </c>
    </row>
    <row r="8501" spans="1:16" x14ac:dyDescent="0.3">
      <c r="A8501">
        <v>0.81766983607506705</v>
      </c>
      <c r="B8501">
        <v>0.111667327587803</v>
      </c>
      <c r="C8501">
        <v>7.06628363371304E-2</v>
      </c>
      <c r="D8501">
        <v>0</v>
      </c>
      <c r="E8501">
        <v>0.82219898441867301</v>
      </c>
      <c r="F8501">
        <v>0.17780101558132699</v>
      </c>
      <c r="G8501"/>
      <c r="H8501"/>
      <c r="I8501">
        <v>0.78210011758089404</v>
      </c>
      <c r="J8501">
        <v>0.57005747505411397</v>
      </c>
      <c r="K8501">
        <v>0</v>
      </c>
      <c r="L8501"/>
      <c r="M8501"/>
      <c r="N8501">
        <v>548.89762170137601</v>
      </c>
      <c r="O8501">
        <v>2566.4435970201798</v>
      </c>
      <c r="P8501">
        <v>0</v>
      </c>
    </row>
    <row r="8502" spans="1:16" x14ac:dyDescent="0.3">
      <c r="A8502">
        <v>0.81754472673872303</v>
      </c>
      <c r="B8502">
        <v>9.4956904657180999E-2</v>
      </c>
      <c r="C8502">
        <v>8.74983686040961E-2</v>
      </c>
      <c r="D8502">
        <v>0</v>
      </c>
      <c r="E8502">
        <v>0.72799824911579303</v>
      </c>
      <c r="F8502">
        <v>0.27200175088420703</v>
      </c>
      <c r="G8502"/>
      <c r="H8502"/>
      <c r="I8502">
        <v>0.79387079001967398</v>
      </c>
      <c r="J8502">
        <v>0.508410501879903</v>
      </c>
      <c r="K8502">
        <v>0</v>
      </c>
      <c r="L8502"/>
      <c r="M8502"/>
      <c r="N8502">
        <v>581.70418672191397</v>
      </c>
      <c r="O8502">
        <v>421.10840633218999</v>
      </c>
      <c r="P8502">
        <v>0</v>
      </c>
    </row>
    <row r="8503" spans="1:16" x14ac:dyDescent="0.3">
      <c r="A8503">
        <v>0.81620080471379397</v>
      </c>
      <c r="B8503">
        <v>8.7464617015834703E-2</v>
      </c>
      <c r="C8503">
        <v>9.6334578270371202E-2</v>
      </c>
      <c r="D8503">
        <v>0</v>
      </c>
      <c r="E8503">
        <v>0.76455393185027298</v>
      </c>
      <c r="F8503">
        <v>0.23544606814972699</v>
      </c>
      <c r="G8503"/>
      <c r="H8503"/>
      <c r="I8503">
        <v>0.81263910714180798</v>
      </c>
      <c r="J8503">
        <v>0.50217089999569997</v>
      </c>
      <c r="K8503">
        <v>0</v>
      </c>
      <c r="L8503"/>
      <c r="M8503"/>
      <c r="N8503">
        <v>306.94647393728098</v>
      </c>
      <c r="O8503">
        <v>971.58121687646099</v>
      </c>
      <c r="P8503">
        <v>0</v>
      </c>
    </row>
    <row r="8504" spans="1:16" x14ac:dyDescent="0.3">
      <c r="A8504">
        <v>0.79059314431243199</v>
      </c>
      <c r="B8504">
        <v>0.14425463771800601</v>
      </c>
      <c r="C8504">
        <v>6.5152217969562207E-2</v>
      </c>
      <c r="D8504">
        <v>0</v>
      </c>
      <c r="E8504">
        <v>0.91036649439534201</v>
      </c>
      <c r="F8504">
        <v>8.9633505604658104E-2</v>
      </c>
      <c r="G8504"/>
      <c r="H8504"/>
      <c r="I8504">
        <v>0.82154956659231704</v>
      </c>
      <c r="J8504">
        <v>0.54838055454454104</v>
      </c>
      <c r="K8504">
        <v>0</v>
      </c>
      <c r="L8504"/>
      <c r="M8504"/>
      <c r="N8504">
        <v>414.837786496261</v>
      </c>
      <c r="O8504">
        <v>74.397713056090893</v>
      </c>
      <c r="P8504">
        <v>0</v>
      </c>
    </row>
    <row r="8505" spans="1:16" x14ac:dyDescent="0.3">
      <c r="A8505">
        <v>0.80246667880572298</v>
      </c>
      <c r="B8505">
        <v>9.1983620334424601E-2</v>
      </c>
      <c r="C8505">
        <v>0.105549700859853</v>
      </c>
      <c r="D8505">
        <v>0</v>
      </c>
      <c r="E8505">
        <v>0.84794725097764001</v>
      </c>
      <c r="F8505">
        <v>0.15205274902235999</v>
      </c>
      <c r="G8505"/>
      <c r="H8505"/>
      <c r="I8505">
        <v>0.79699215719010197</v>
      </c>
      <c r="J8505">
        <v>0.57127538846514403</v>
      </c>
      <c r="K8505">
        <v>0</v>
      </c>
      <c r="L8505"/>
      <c r="M8505"/>
      <c r="N8505">
        <v>383.84278575747197</v>
      </c>
      <c r="O8505">
        <v>1841.7942254708</v>
      </c>
      <c r="P8505">
        <v>0</v>
      </c>
    </row>
    <row r="8506" spans="1:16" x14ac:dyDescent="0.3">
      <c r="A8506">
        <v>0.78872610289213796</v>
      </c>
      <c r="B8506">
        <v>0.115199024331665</v>
      </c>
      <c r="C8506">
        <v>9.6074872776197001E-2</v>
      </c>
      <c r="D8506">
        <v>0</v>
      </c>
      <c r="E8506">
        <v>0.88207378396421099</v>
      </c>
      <c r="F8506">
        <v>0.117926216035789</v>
      </c>
      <c r="G8506"/>
      <c r="H8506"/>
      <c r="I8506">
        <v>0.78620992197500295</v>
      </c>
      <c r="J8506">
        <v>0.464501077452391</v>
      </c>
      <c r="K8506">
        <v>0</v>
      </c>
      <c r="L8506"/>
      <c r="M8506"/>
      <c r="N8506">
        <v>437.36576068020901</v>
      </c>
      <c r="O8506">
        <v>1536.2752015672399</v>
      </c>
      <c r="P8506">
        <v>0</v>
      </c>
    </row>
    <row r="8507" spans="1:16" x14ac:dyDescent="0.3">
      <c r="A8507">
        <v>0.79894167938938399</v>
      </c>
      <c r="B8507">
        <v>0.106926351367609</v>
      </c>
      <c r="C8507">
        <v>9.4131969243007499E-2</v>
      </c>
      <c r="D8507">
        <v>0</v>
      </c>
      <c r="E8507">
        <v>0.600520892116158</v>
      </c>
      <c r="F8507">
        <v>0.399479107883842</v>
      </c>
      <c r="G8507"/>
      <c r="H8507"/>
      <c r="I8507">
        <v>0.79763627545966498</v>
      </c>
      <c r="J8507">
        <v>0.46270706114774701</v>
      </c>
      <c r="K8507">
        <v>0</v>
      </c>
      <c r="L8507"/>
      <c r="M8507"/>
      <c r="N8507">
        <v>628.31436099707696</v>
      </c>
      <c r="O8507">
        <v>95.082232417498901</v>
      </c>
      <c r="P8507">
        <v>0</v>
      </c>
    </row>
    <row r="8508" spans="1:16" x14ac:dyDescent="0.3">
      <c r="A8508">
        <v>0.80701470055162605</v>
      </c>
      <c r="B8508">
        <v>9.0087994615252007E-2</v>
      </c>
      <c r="C8508">
        <v>0.102897304833121</v>
      </c>
      <c r="D8508">
        <v>0</v>
      </c>
      <c r="E8508">
        <v>0.503603410747128</v>
      </c>
      <c r="F8508">
        <v>0.496396589252872</v>
      </c>
      <c r="G8508"/>
      <c r="H8508"/>
      <c r="I8508">
        <v>0.81194059421546105</v>
      </c>
      <c r="J8508">
        <v>0.482989527377573</v>
      </c>
      <c r="K8508">
        <v>0</v>
      </c>
      <c r="L8508"/>
      <c r="M8508"/>
      <c r="N8508">
        <v>461.01615462616502</v>
      </c>
      <c r="O8508">
        <v>325.32642210608901</v>
      </c>
      <c r="P8508">
        <v>0</v>
      </c>
    </row>
    <row r="8509" spans="1:16" x14ac:dyDescent="0.3">
      <c r="A8509">
        <v>0.82822219054229396</v>
      </c>
      <c r="B8509">
        <v>7.3983956287531599E-2</v>
      </c>
      <c r="C8509">
        <v>9.7793853170174097E-2</v>
      </c>
      <c r="D8509">
        <v>0</v>
      </c>
      <c r="E8509">
        <v>0.74384734008472297</v>
      </c>
      <c r="F8509">
        <v>0.25615265991527703</v>
      </c>
      <c r="G8509"/>
      <c r="H8509"/>
      <c r="I8509">
        <v>0.80917927831440595</v>
      </c>
      <c r="J8509">
        <v>0.49270875088616001</v>
      </c>
      <c r="K8509">
        <v>0</v>
      </c>
      <c r="L8509"/>
      <c r="M8509"/>
      <c r="N8509">
        <v>522.06847408955298</v>
      </c>
      <c r="O8509">
        <v>637.389267563256</v>
      </c>
      <c r="P8509">
        <v>0</v>
      </c>
    </row>
    <row r="8510" spans="1:16" x14ac:dyDescent="0.3">
      <c r="A8510">
        <v>0.79701495939851397</v>
      </c>
      <c r="B8510">
        <v>8.9452024718654904E-2</v>
      </c>
      <c r="C8510">
        <v>0.113533015882831</v>
      </c>
      <c r="D8510">
        <v>0</v>
      </c>
      <c r="E8510">
        <v>0.69746772520685596</v>
      </c>
      <c r="F8510">
        <v>0.30253227479314398</v>
      </c>
      <c r="G8510"/>
      <c r="H8510"/>
      <c r="I8510">
        <v>0.81356972363945501</v>
      </c>
      <c r="J8510">
        <v>0.54671646439658295</v>
      </c>
      <c r="K8510">
        <v>0</v>
      </c>
      <c r="L8510"/>
      <c r="M8510"/>
      <c r="N8510">
        <v>632.92246918777596</v>
      </c>
      <c r="O8510">
        <v>885.340368556469</v>
      </c>
      <c r="P8510">
        <v>0</v>
      </c>
    </row>
    <row r="8511" spans="1:16" x14ac:dyDescent="0.3">
      <c r="A8511">
        <v>0.79293561885640096</v>
      </c>
      <c r="B8511">
        <v>4.7439594035452899E-2</v>
      </c>
      <c r="C8511">
        <v>0.15962478710814601</v>
      </c>
      <c r="D8511">
        <v>0</v>
      </c>
      <c r="E8511">
        <v>0.44951755549963202</v>
      </c>
      <c r="F8511">
        <v>0.55048244450036798</v>
      </c>
      <c r="G8511"/>
      <c r="H8511"/>
      <c r="I8511">
        <v>0.788014169695894</v>
      </c>
      <c r="J8511">
        <v>0.53751314808178197</v>
      </c>
      <c r="K8511">
        <v>0</v>
      </c>
      <c r="L8511"/>
      <c r="M8511"/>
      <c r="N8511">
        <v>509.74520063781898</v>
      </c>
      <c r="O8511">
        <v>482.48870323014398</v>
      </c>
      <c r="P8511">
        <v>0</v>
      </c>
    </row>
    <row r="8512" spans="1:16" x14ac:dyDescent="0.3">
      <c r="A8512">
        <v>0.82919002151828203</v>
      </c>
      <c r="B8512">
        <v>7.2081890382447902E-2</v>
      </c>
      <c r="C8512">
        <v>9.8728088099270403E-2</v>
      </c>
      <c r="D8512">
        <v>0</v>
      </c>
      <c r="E8512">
        <v>0.95023835840464199</v>
      </c>
      <c r="F8512">
        <v>4.9761641595358501E-2</v>
      </c>
      <c r="G8512"/>
      <c r="H8512"/>
      <c r="I8512">
        <v>0.81534370771756703</v>
      </c>
      <c r="J8512">
        <v>0.48982564669280798</v>
      </c>
      <c r="K8512">
        <v>0</v>
      </c>
      <c r="L8512"/>
      <c r="M8512"/>
      <c r="N8512">
        <v>296.52601852630801</v>
      </c>
      <c r="O8512">
        <v>355.80557723277099</v>
      </c>
      <c r="P8512">
        <v>0</v>
      </c>
    </row>
    <row r="8513" spans="1:16" x14ac:dyDescent="0.3">
      <c r="A8513">
        <v>0.84259486309120402</v>
      </c>
      <c r="B8513">
        <v>6.2870375508844806E-2</v>
      </c>
      <c r="C8513">
        <v>9.4534761399950998E-2</v>
      </c>
      <c r="D8513">
        <v>0</v>
      </c>
      <c r="E8513">
        <v>0.52982926938464703</v>
      </c>
      <c r="F8513">
        <v>0.47017073061535303</v>
      </c>
      <c r="G8513"/>
      <c r="H8513"/>
      <c r="I8513">
        <v>0.79951229109408195</v>
      </c>
      <c r="J8513">
        <v>0.42998076273165398</v>
      </c>
      <c r="K8513">
        <v>0</v>
      </c>
      <c r="L8513"/>
      <c r="M8513"/>
      <c r="N8513">
        <v>619.25611585585796</v>
      </c>
      <c r="O8513">
        <v>780.43501932428001</v>
      </c>
      <c r="P8513">
        <v>0</v>
      </c>
    </row>
    <row r="8514" spans="1:16" x14ac:dyDescent="0.3">
      <c r="A8514">
        <v>0.79096172174053503</v>
      </c>
      <c r="B8514">
        <v>0.127440783599712</v>
      </c>
      <c r="C8514">
        <v>8.1597494659752703E-2</v>
      </c>
      <c r="D8514">
        <v>0</v>
      </c>
      <c r="E8514">
        <v>0.618013777590671</v>
      </c>
      <c r="F8514">
        <v>0.381986222409329</v>
      </c>
      <c r="G8514"/>
      <c r="H8514"/>
      <c r="I8514">
        <v>0.81919247920660099</v>
      </c>
      <c r="J8514">
        <v>0.52081465202059596</v>
      </c>
      <c r="K8514">
        <v>0</v>
      </c>
      <c r="L8514"/>
      <c r="M8514"/>
      <c r="N8514">
        <v>577.99670397431805</v>
      </c>
      <c r="O8514">
        <v>1123.05181710596</v>
      </c>
      <c r="P8514">
        <v>0</v>
      </c>
    </row>
    <row r="8515" spans="1:16" x14ac:dyDescent="0.3">
      <c r="A8515">
        <v>0.81122359258514898</v>
      </c>
      <c r="B8515">
        <v>7.3521544915269396E-2</v>
      </c>
      <c r="C8515">
        <v>0.115254862499582</v>
      </c>
      <c r="D8515">
        <v>0</v>
      </c>
      <c r="E8515">
        <v>0.78891249454704904</v>
      </c>
      <c r="F8515">
        <v>0.21108750545295099</v>
      </c>
      <c r="G8515"/>
      <c r="H8515"/>
      <c r="I8515">
        <v>0.79435166413639002</v>
      </c>
      <c r="J8515">
        <v>0.51868259298340902</v>
      </c>
      <c r="K8515">
        <v>0</v>
      </c>
      <c r="L8515"/>
      <c r="M8515"/>
      <c r="N8515">
        <v>475.362445741665</v>
      </c>
      <c r="O8515">
        <v>483.43017728838498</v>
      </c>
      <c r="P8515">
        <v>0</v>
      </c>
    </row>
    <row r="8516" spans="1:16" x14ac:dyDescent="0.3">
      <c r="A8516">
        <v>0.76480311695089298</v>
      </c>
      <c r="B8516">
        <v>0.116934561465869</v>
      </c>
      <c r="C8516">
        <v>0.118262321583238</v>
      </c>
      <c r="D8516">
        <v>0</v>
      </c>
      <c r="E8516">
        <v>0.82325957184769905</v>
      </c>
      <c r="F8516">
        <v>0.17674042815230001</v>
      </c>
      <c r="G8516"/>
      <c r="H8516"/>
      <c r="I8516">
        <v>0.81705240723117001</v>
      </c>
      <c r="J8516">
        <v>0.49357001384357102</v>
      </c>
      <c r="K8516">
        <v>0</v>
      </c>
      <c r="L8516"/>
      <c r="M8516"/>
      <c r="N8516">
        <v>564.39848290627697</v>
      </c>
      <c r="O8516">
        <v>1443.1971106772401</v>
      </c>
      <c r="P8516">
        <v>0</v>
      </c>
    </row>
    <row r="8517" spans="1:16" x14ac:dyDescent="0.3">
      <c r="A8517">
        <v>0.77992474588496197</v>
      </c>
      <c r="B8517">
        <v>0.106793757945416</v>
      </c>
      <c r="C8517">
        <v>0.11328149616962201</v>
      </c>
      <c r="D8517">
        <v>0</v>
      </c>
      <c r="E8517">
        <v>0.92249259090796298</v>
      </c>
      <c r="F8517">
        <v>7.7507409092037294E-2</v>
      </c>
      <c r="G8517"/>
      <c r="H8517"/>
      <c r="I8517">
        <v>0.80045653641500902</v>
      </c>
      <c r="J8517">
        <v>0.49180536693195998</v>
      </c>
      <c r="K8517">
        <v>0</v>
      </c>
      <c r="L8517"/>
      <c r="M8517"/>
      <c r="N8517">
        <v>544.83887176803501</v>
      </c>
      <c r="O8517">
        <v>138.69323642925201</v>
      </c>
      <c r="P8517">
        <v>0</v>
      </c>
    </row>
    <row r="8518" spans="1:16" x14ac:dyDescent="0.3">
      <c r="A8518">
        <v>0.75370130463181895</v>
      </c>
      <c r="B8518">
        <v>0.11899916320279499</v>
      </c>
      <c r="C8518">
        <v>0.127299532165386</v>
      </c>
      <c r="D8518">
        <v>0</v>
      </c>
      <c r="E8518">
        <v>0.86266601735285697</v>
      </c>
      <c r="F8518">
        <v>0.137333982647143</v>
      </c>
      <c r="G8518"/>
      <c r="H8518"/>
      <c r="I8518">
        <v>0.79950444294040501</v>
      </c>
      <c r="J8518">
        <v>0.49792874257562503</v>
      </c>
      <c r="K8518">
        <v>0</v>
      </c>
      <c r="L8518"/>
      <c r="M8518"/>
      <c r="N8518">
        <v>545.71710608108106</v>
      </c>
      <c r="O8518">
        <v>2591.8289746872201</v>
      </c>
      <c r="P8518">
        <v>0</v>
      </c>
    </row>
    <row r="8519" spans="1:16" x14ac:dyDescent="0.3">
      <c r="A8519">
        <v>0.81822472427077397</v>
      </c>
      <c r="B8519">
        <v>8.1728478133703999E-2</v>
      </c>
      <c r="C8519">
        <v>0.100046797595522</v>
      </c>
      <c r="D8519">
        <v>0</v>
      </c>
      <c r="E8519">
        <v>0.82767382113836596</v>
      </c>
      <c r="F8519">
        <v>0.17232617886163401</v>
      </c>
      <c r="G8519"/>
      <c r="H8519"/>
      <c r="I8519">
        <v>0.81097643074982795</v>
      </c>
      <c r="J8519">
        <v>0.419526576791172</v>
      </c>
      <c r="K8519">
        <v>0</v>
      </c>
      <c r="L8519"/>
      <c r="M8519"/>
      <c r="N8519">
        <v>352.97663823103801</v>
      </c>
      <c r="O8519">
        <v>5.0839021889344904</v>
      </c>
      <c r="P8519">
        <v>0</v>
      </c>
    </row>
    <row r="8520" spans="1:16" x14ac:dyDescent="0.3">
      <c r="A8520">
        <v>0.81762083553664899</v>
      </c>
      <c r="B8520">
        <v>0.12550821986927399</v>
      </c>
      <c r="C8520">
        <v>5.6870944594077398E-2</v>
      </c>
      <c r="D8520">
        <v>0</v>
      </c>
      <c r="E8520">
        <v>0.46185942685980802</v>
      </c>
      <c r="F8520">
        <v>0.53814057314019104</v>
      </c>
      <c r="G8520"/>
      <c r="H8520"/>
      <c r="I8520">
        <v>0.79271682748445305</v>
      </c>
      <c r="J8520">
        <v>0.50089546391623196</v>
      </c>
      <c r="K8520">
        <v>0</v>
      </c>
      <c r="L8520"/>
      <c r="M8520"/>
      <c r="N8520">
        <v>564.10124450585602</v>
      </c>
      <c r="O8520">
        <v>816.27968656362702</v>
      </c>
      <c r="P8520">
        <v>0</v>
      </c>
    </row>
    <row r="8521" spans="1:16" x14ac:dyDescent="0.3">
      <c r="A8521">
        <v>0.83728179714170403</v>
      </c>
      <c r="B8521">
        <v>7.2046785240650502E-2</v>
      </c>
      <c r="C8521">
        <v>9.06714176176453E-2</v>
      </c>
      <c r="D8521">
        <v>0</v>
      </c>
      <c r="E8521">
        <v>0.47463982854644798</v>
      </c>
      <c r="F8521">
        <v>0.52536017145355196</v>
      </c>
      <c r="G8521"/>
      <c r="H8521"/>
      <c r="I8521">
        <v>0.79538102817969503</v>
      </c>
      <c r="J8521">
        <v>0.57609565441464605</v>
      </c>
      <c r="K8521">
        <v>0</v>
      </c>
      <c r="L8521"/>
      <c r="M8521"/>
      <c r="N8521">
        <v>287.51987789399499</v>
      </c>
      <c r="O8521">
        <v>1934.1092392134401</v>
      </c>
      <c r="P8521">
        <v>0</v>
      </c>
    </row>
    <row r="8522" spans="1:16" x14ac:dyDescent="0.3">
      <c r="A8522">
        <v>0.82368301143312195</v>
      </c>
      <c r="B8522">
        <v>7.2761547339430299E-2</v>
      </c>
      <c r="C8522">
        <v>0.103555441227448</v>
      </c>
      <c r="D8522">
        <v>0</v>
      </c>
      <c r="E8522">
        <v>0.75773705486423004</v>
      </c>
      <c r="F8522">
        <v>0.24226294513577001</v>
      </c>
      <c r="G8522"/>
      <c r="H8522"/>
      <c r="I8522">
        <v>0.83476363290315203</v>
      </c>
      <c r="J8522">
        <v>0.43405966236483201</v>
      </c>
      <c r="K8522">
        <v>0</v>
      </c>
      <c r="L8522"/>
      <c r="M8522"/>
      <c r="N8522">
        <v>608.14403120454006</v>
      </c>
      <c r="O8522">
        <v>532.85803090398497</v>
      </c>
      <c r="P8522">
        <v>0</v>
      </c>
    </row>
    <row r="8523" spans="1:16" x14ac:dyDescent="0.3">
      <c r="A8523">
        <v>0.85649720168145205</v>
      </c>
      <c r="B8523">
        <v>4.7679413435308099E-2</v>
      </c>
      <c r="C8523">
        <v>9.5823384883239701E-2</v>
      </c>
      <c r="D8523">
        <v>0</v>
      </c>
      <c r="E8523">
        <v>0.52188231071264601</v>
      </c>
      <c r="F8523">
        <v>0.47811768928735399</v>
      </c>
      <c r="G8523"/>
      <c r="H8523"/>
      <c r="I8523">
        <v>0.80305458147050002</v>
      </c>
      <c r="J8523">
        <v>0.46853195023245497</v>
      </c>
      <c r="K8523">
        <v>0</v>
      </c>
      <c r="L8523"/>
      <c r="M8523"/>
      <c r="N8523">
        <v>651.59898571353494</v>
      </c>
      <c r="O8523">
        <v>32.865526719721302</v>
      </c>
      <c r="P8523">
        <v>0</v>
      </c>
    </row>
    <row r="8524" spans="1:16" x14ac:dyDescent="0.3">
      <c r="A8524">
        <v>0.837748341999493</v>
      </c>
      <c r="B8524">
        <v>0.100704585685952</v>
      </c>
      <c r="C8524">
        <v>6.1547072314555099E-2</v>
      </c>
      <c r="D8524">
        <v>0</v>
      </c>
      <c r="E8524">
        <v>0.78281678665290999</v>
      </c>
      <c r="F8524">
        <v>0.21718321334709001</v>
      </c>
      <c r="G8524"/>
      <c r="H8524"/>
      <c r="I8524">
        <v>0.77587760648166504</v>
      </c>
      <c r="J8524">
        <v>0.503820436396615</v>
      </c>
      <c r="K8524">
        <v>0</v>
      </c>
      <c r="L8524"/>
      <c r="M8524"/>
      <c r="N8524">
        <v>475.54649440256202</v>
      </c>
      <c r="O8524">
        <v>538.05644572599704</v>
      </c>
      <c r="P8524">
        <v>0</v>
      </c>
    </row>
    <row r="8525" spans="1:16" x14ac:dyDescent="0.3">
      <c r="A8525">
        <v>0.70824971306324502</v>
      </c>
      <c r="B8525">
        <v>0.109330322874527</v>
      </c>
      <c r="C8525">
        <v>0.18241996406222799</v>
      </c>
      <c r="D8525">
        <v>0</v>
      </c>
      <c r="E8525">
        <v>0.61285783485718903</v>
      </c>
      <c r="F8525">
        <v>0.38714216514281102</v>
      </c>
      <c r="G8525"/>
      <c r="H8525"/>
      <c r="I8525">
        <v>0.81344611299941805</v>
      </c>
      <c r="J8525">
        <v>0.51122990098781995</v>
      </c>
      <c r="K8525">
        <v>0</v>
      </c>
      <c r="L8525"/>
      <c r="M8525"/>
      <c r="N8525">
        <v>225.86018376776499</v>
      </c>
      <c r="O8525">
        <v>784.70842028550499</v>
      </c>
      <c r="P8525">
        <v>0</v>
      </c>
    </row>
    <row r="8526" spans="1:16" x14ac:dyDescent="0.3">
      <c r="A8526">
        <v>0.81269601668959002</v>
      </c>
      <c r="B8526">
        <v>6.1426357038341997E-2</v>
      </c>
      <c r="C8526">
        <v>0.125877626272067</v>
      </c>
      <c r="D8526">
        <v>0</v>
      </c>
      <c r="E8526">
        <v>0.63619493716657005</v>
      </c>
      <c r="F8526">
        <v>0.36380506283343</v>
      </c>
      <c r="G8526"/>
      <c r="H8526"/>
      <c r="I8526">
        <v>0.80434173362134498</v>
      </c>
      <c r="J8526">
        <v>0.56592987016269902</v>
      </c>
      <c r="K8526">
        <v>0</v>
      </c>
      <c r="L8526"/>
      <c r="M8526"/>
      <c r="N8526">
        <v>450.13858936255002</v>
      </c>
      <c r="O8526">
        <v>29.4574281738082</v>
      </c>
      <c r="P8526">
        <v>0</v>
      </c>
    </row>
    <row r="8527" spans="1:16" x14ac:dyDescent="0.3">
      <c r="A8527">
        <v>0.79238504943289501</v>
      </c>
      <c r="B8527">
        <v>8.1418820574332196E-2</v>
      </c>
      <c r="C8527">
        <v>0.12619612999277299</v>
      </c>
      <c r="D8527">
        <v>0</v>
      </c>
      <c r="E8527">
        <v>0.65268516787511599</v>
      </c>
      <c r="F8527">
        <v>0.34731483212488401</v>
      </c>
      <c r="G8527"/>
      <c r="H8527"/>
      <c r="I8527">
        <v>0.79844299496522397</v>
      </c>
      <c r="J8527">
        <v>0.61109192264612</v>
      </c>
      <c r="K8527">
        <v>0</v>
      </c>
      <c r="L8527"/>
      <c r="M8527"/>
      <c r="N8527">
        <v>251.341556255499</v>
      </c>
      <c r="O8527">
        <v>2221.19863607454</v>
      </c>
      <c r="P8527">
        <v>0</v>
      </c>
    </row>
    <row r="8528" spans="1:16" x14ac:dyDescent="0.3">
      <c r="A8528">
        <v>0.77386537480861595</v>
      </c>
      <c r="B8528">
        <v>8.8196302477853303E-2</v>
      </c>
      <c r="C8528">
        <v>0.13793832271353099</v>
      </c>
      <c r="D8528">
        <v>0</v>
      </c>
      <c r="E8528">
        <v>0.66777102825974499</v>
      </c>
      <c r="F8528">
        <v>0.33222897174025501</v>
      </c>
      <c r="G8528"/>
      <c r="H8528"/>
      <c r="I8528">
        <v>0.79579499833887501</v>
      </c>
      <c r="J8528">
        <v>0.52852524048718297</v>
      </c>
      <c r="K8528">
        <v>0</v>
      </c>
      <c r="L8528"/>
      <c r="M8528"/>
      <c r="N8528">
        <v>558.50870955372795</v>
      </c>
      <c r="O8528">
        <v>223.793348415189</v>
      </c>
      <c r="P8528">
        <v>0</v>
      </c>
    </row>
    <row r="8529" spans="1:16" x14ac:dyDescent="0.3">
      <c r="A8529">
        <v>0.83561687453953903</v>
      </c>
      <c r="B8529">
        <v>6.6896255572410204E-2</v>
      </c>
      <c r="C8529">
        <v>9.7486869888050304E-2</v>
      </c>
      <c r="D8529">
        <v>0</v>
      </c>
      <c r="E8529">
        <v>0.74744515171974202</v>
      </c>
      <c r="F8529">
        <v>0.25255484828025798</v>
      </c>
      <c r="G8529"/>
      <c r="H8529"/>
      <c r="I8529">
        <v>0.80705769381249903</v>
      </c>
      <c r="J8529">
        <v>0.50373283317758899</v>
      </c>
      <c r="K8529">
        <v>0</v>
      </c>
      <c r="L8529"/>
      <c r="M8529"/>
      <c r="N8529">
        <v>500.20965097515102</v>
      </c>
      <c r="O8529">
        <v>177.31965057197499</v>
      </c>
      <c r="P8529">
        <v>0</v>
      </c>
    </row>
    <row r="8530" spans="1:16" x14ac:dyDescent="0.3">
      <c r="A8530">
        <v>0.84283583862839795</v>
      </c>
      <c r="B8530">
        <v>6.28169792037713E-2</v>
      </c>
      <c r="C8530">
        <v>9.4347182167830598E-2</v>
      </c>
      <c r="D8530">
        <v>0</v>
      </c>
      <c r="E8530">
        <v>0.63601210416147302</v>
      </c>
      <c r="F8530">
        <v>0.36398789583852698</v>
      </c>
      <c r="G8530"/>
      <c r="H8530"/>
      <c r="I8530">
        <v>0.79896662618236802</v>
      </c>
      <c r="J8530">
        <v>0.50554369140016597</v>
      </c>
      <c r="K8530">
        <v>0</v>
      </c>
      <c r="L8530"/>
      <c r="M8530"/>
      <c r="N8530">
        <v>479.00742881182998</v>
      </c>
      <c r="O8530">
        <v>807.715279257612</v>
      </c>
      <c r="P8530">
        <v>0</v>
      </c>
    </row>
    <row r="8531" spans="1:16" x14ac:dyDescent="0.3">
      <c r="A8531">
        <v>0.72793446911850301</v>
      </c>
      <c r="B8531">
        <v>0.11758853864103801</v>
      </c>
      <c r="C8531">
        <v>0.15447699224045899</v>
      </c>
      <c r="D8531">
        <v>0</v>
      </c>
      <c r="E8531">
        <v>0.40309417520599899</v>
      </c>
      <c r="F8531">
        <v>0.59690582479400101</v>
      </c>
      <c r="G8531"/>
      <c r="H8531"/>
      <c r="I8531">
        <v>0.78336000415850504</v>
      </c>
      <c r="J8531">
        <v>0.51201202078012797</v>
      </c>
      <c r="K8531">
        <v>0</v>
      </c>
      <c r="L8531"/>
      <c r="M8531"/>
      <c r="N8531">
        <v>507.34474567440401</v>
      </c>
      <c r="O8531">
        <v>423.944893993893</v>
      </c>
      <c r="P8531">
        <v>0</v>
      </c>
    </row>
    <row r="8532" spans="1:16" x14ac:dyDescent="0.3">
      <c r="A8532">
        <v>0.86486760120404704</v>
      </c>
      <c r="B8532">
        <v>8.6113154290642993E-2</v>
      </c>
      <c r="C8532">
        <v>4.90192445053097E-2</v>
      </c>
      <c r="D8532">
        <v>0</v>
      </c>
      <c r="E8532">
        <v>0.57543635445540997</v>
      </c>
      <c r="F8532">
        <v>0.42456364554458997</v>
      </c>
      <c r="G8532"/>
      <c r="H8532"/>
      <c r="I8532">
        <v>0.80389943329561098</v>
      </c>
      <c r="J8532">
        <v>0.426387902019086</v>
      </c>
      <c r="K8532">
        <v>0</v>
      </c>
      <c r="L8532"/>
      <c r="M8532"/>
      <c r="N8532">
        <v>378.04912162869999</v>
      </c>
      <c r="O8532">
        <v>846.8365237296</v>
      </c>
      <c r="P8532">
        <v>0</v>
      </c>
    </row>
    <row r="8533" spans="1:16" x14ac:dyDescent="0.3">
      <c r="A8533">
        <v>0.86327864611031002</v>
      </c>
      <c r="B8533">
        <v>7.6055575027626304E-2</v>
      </c>
      <c r="C8533">
        <v>6.0665778862063403E-2</v>
      </c>
      <c r="D8533">
        <v>0</v>
      </c>
      <c r="E8533">
        <v>0.58341275271872195</v>
      </c>
      <c r="F8533">
        <v>0.41658724728127799</v>
      </c>
      <c r="G8533"/>
      <c r="H8533"/>
      <c r="I8533">
        <v>0.81979327428496895</v>
      </c>
      <c r="J8533">
        <v>0.45800083123192098</v>
      </c>
      <c r="K8533">
        <v>0</v>
      </c>
      <c r="L8533"/>
      <c r="M8533"/>
      <c r="N8533">
        <v>526.03965804667303</v>
      </c>
      <c r="O8533">
        <v>553.87648587995795</v>
      </c>
      <c r="P8533">
        <v>0</v>
      </c>
    </row>
    <row r="8534" spans="1:16" x14ac:dyDescent="0.3">
      <c r="A8534">
        <v>0.74167575984774103</v>
      </c>
      <c r="B8534">
        <v>0.11406681259139199</v>
      </c>
      <c r="C8534">
        <v>0.14425742756086701</v>
      </c>
      <c r="D8534">
        <v>0</v>
      </c>
      <c r="E8534">
        <v>0.73583071195070604</v>
      </c>
      <c r="F8534">
        <v>0.26416928804929501</v>
      </c>
      <c r="G8534"/>
      <c r="H8534"/>
      <c r="I8534">
        <v>0.806494894844203</v>
      </c>
      <c r="J8534">
        <v>0.47325488285415301</v>
      </c>
      <c r="K8534">
        <v>0</v>
      </c>
      <c r="L8534"/>
      <c r="M8534"/>
      <c r="N8534">
        <v>614.44585098959203</v>
      </c>
      <c r="O8534">
        <v>836.28240127915205</v>
      </c>
      <c r="P8534">
        <v>0</v>
      </c>
    </row>
    <row r="8535" spans="1:16" x14ac:dyDescent="0.3">
      <c r="A8535">
        <v>0.79098324188228497</v>
      </c>
      <c r="B8535">
        <v>0.10664082296079699</v>
      </c>
      <c r="C8535">
        <v>0.10237593515691799</v>
      </c>
      <c r="D8535">
        <v>0</v>
      </c>
      <c r="E8535">
        <v>0.80967180852053899</v>
      </c>
      <c r="F8535">
        <v>0.19032819147946101</v>
      </c>
      <c r="G8535"/>
      <c r="H8535"/>
      <c r="I8535">
        <v>0.79057665707796099</v>
      </c>
      <c r="J8535">
        <v>0.54439704401604105</v>
      </c>
      <c r="K8535">
        <v>0</v>
      </c>
      <c r="L8535"/>
      <c r="M8535"/>
      <c r="N8535">
        <v>529.41261719698696</v>
      </c>
      <c r="O8535">
        <v>372.04705842077499</v>
      </c>
      <c r="P8535">
        <v>0</v>
      </c>
    </row>
    <row r="8536" spans="1:16" x14ac:dyDescent="0.3">
      <c r="A8536">
        <v>0.764562940431738</v>
      </c>
      <c r="B8536">
        <v>0.15049170852272201</v>
      </c>
      <c r="C8536">
        <v>8.49453510455392E-2</v>
      </c>
      <c r="D8536">
        <v>0</v>
      </c>
      <c r="E8536">
        <v>0.89816466875481105</v>
      </c>
      <c r="F8536">
        <v>0.101835331245188</v>
      </c>
      <c r="G8536"/>
      <c r="H8536"/>
      <c r="I8536">
        <v>0.80708924421356598</v>
      </c>
      <c r="J8536">
        <v>0.51286457219256798</v>
      </c>
      <c r="K8536">
        <v>0</v>
      </c>
      <c r="L8536"/>
      <c r="M8536"/>
      <c r="N8536">
        <v>380.03583037057899</v>
      </c>
      <c r="O8536">
        <v>3276.0482315487202</v>
      </c>
      <c r="P8536">
        <v>0</v>
      </c>
    </row>
    <row r="8537" spans="1:16" x14ac:dyDescent="0.3">
      <c r="A8537">
        <v>0.83036711353759496</v>
      </c>
      <c r="B8537">
        <v>8.7607595039446207E-2</v>
      </c>
      <c r="C8537">
        <v>8.2025291422959196E-2</v>
      </c>
      <c r="D8537">
        <v>0</v>
      </c>
      <c r="E8537">
        <v>0.916436086864726</v>
      </c>
      <c r="F8537">
        <v>8.3563913135274295E-2</v>
      </c>
      <c r="G8537"/>
      <c r="H8537"/>
      <c r="I8537">
        <v>0.79062709301436596</v>
      </c>
      <c r="J8537">
        <v>0.44455582373340902</v>
      </c>
      <c r="K8537">
        <v>0</v>
      </c>
      <c r="L8537"/>
      <c r="M8537"/>
      <c r="N8537">
        <v>343.653158042965</v>
      </c>
      <c r="O8537">
        <v>1380.32553890687</v>
      </c>
      <c r="P8537">
        <v>0</v>
      </c>
    </row>
    <row r="8538" spans="1:16" x14ac:dyDescent="0.3">
      <c r="A8538">
        <v>0.776906401869634</v>
      </c>
      <c r="B8538">
        <v>0.13779115751594101</v>
      </c>
      <c r="C8538">
        <v>8.5302440614425296E-2</v>
      </c>
      <c r="D8538">
        <v>0</v>
      </c>
      <c r="E8538">
        <v>0.89333727315070599</v>
      </c>
      <c r="F8538">
        <v>0.106662726849294</v>
      </c>
      <c r="G8538"/>
      <c r="H8538"/>
      <c r="I8538">
        <v>0.79335883840682297</v>
      </c>
      <c r="J8538">
        <v>0.51345059182304198</v>
      </c>
      <c r="K8538">
        <v>0</v>
      </c>
      <c r="L8538"/>
      <c r="M8538"/>
      <c r="N8538">
        <v>505.53586032062799</v>
      </c>
      <c r="O8538">
        <v>235.97598178232101</v>
      </c>
      <c r="P8538">
        <v>0</v>
      </c>
    </row>
    <row r="8539" spans="1:16" x14ac:dyDescent="0.3">
      <c r="A8539">
        <v>0.79723062479566698</v>
      </c>
      <c r="B8539">
        <v>0.100728514138669</v>
      </c>
      <c r="C8539">
        <v>0.102040861065665</v>
      </c>
      <c r="D8539">
        <v>0</v>
      </c>
      <c r="E8539">
        <v>0.74179045065151705</v>
      </c>
      <c r="F8539">
        <v>0.258209549348483</v>
      </c>
      <c r="G8539"/>
      <c r="H8539"/>
      <c r="I8539">
        <v>0.79682560070789898</v>
      </c>
      <c r="J8539">
        <v>0.47932582242544403</v>
      </c>
      <c r="K8539">
        <v>0</v>
      </c>
      <c r="L8539"/>
      <c r="M8539"/>
      <c r="N8539">
        <v>419.977445011974</v>
      </c>
      <c r="O8539">
        <v>442.58397314244502</v>
      </c>
      <c r="P8539">
        <v>0</v>
      </c>
    </row>
    <row r="8540" spans="1:16" x14ac:dyDescent="0.3">
      <c r="A8540">
        <v>0.752497665723454</v>
      </c>
      <c r="B8540">
        <v>8.5343262685175503E-2</v>
      </c>
      <c r="C8540">
        <v>0.16215907159137</v>
      </c>
      <c r="D8540">
        <v>0</v>
      </c>
      <c r="E8540">
        <v>0.56928003453444698</v>
      </c>
      <c r="F8540">
        <v>0.43071996546555302</v>
      </c>
      <c r="G8540"/>
      <c r="H8540"/>
      <c r="I8540">
        <v>0.81247555386338299</v>
      </c>
      <c r="J8540">
        <v>0.460641226240882</v>
      </c>
      <c r="K8540">
        <v>0</v>
      </c>
      <c r="L8540"/>
      <c r="M8540"/>
      <c r="N8540">
        <v>203.600223206143</v>
      </c>
      <c r="O8540">
        <v>568.08272775188902</v>
      </c>
      <c r="P8540">
        <v>0</v>
      </c>
    </row>
    <row r="8541" spans="1:16" x14ac:dyDescent="0.3">
      <c r="A8541">
        <v>0.849496422229856</v>
      </c>
      <c r="B8541">
        <v>0.107746724578208</v>
      </c>
      <c r="C8541">
        <v>4.27568531919362E-2</v>
      </c>
      <c r="D8541">
        <v>0</v>
      </c>
      <c r="E8541">
        <v>0.69953023282248505</v>
      </c>
      <c r="F8541">
        <v>0.300469767177515</v>
      </c>
      <c r="G8541"/>
      <c r="H8541"/>
      <c r="I8541">
        <v>0.81889520401284999</v>
      </c>
      <c r="J8541">
        <v>0.52815418272536796</v>
      </c>
      <c r="K8541">
        <v>0</v>
      </c>
      <c r="L8541"/>
      <c r="M8541"/>
      <c r="N8541">
        <v>530.48671861609398</v>
      </c>
      <c r="O8541">
        <v>708.14359743887201</v>
      </c>
      <c r="P8541">
        <v>0</v>
      </c>
    </row>
    <row r="8542" spans="1:16" x14ac:dyDescent="0.3">
      <c r="A8542">
        <v>0.73868632506026</v>
      </c>
      <c r="B8542">
        <v>0.11166612514907499</v>
      </c>
      <c r="C8542">
        <v>0.149647549790665</v>
      </c>
      <c r="D8542">
        <v>0</v>
      </c>
      <c r="E8542">
        <v>0.72888360860049195</v>
      </c>
      <c r="F8542">
        <v>0.27111639139950799</v>
      </c>
      <c r="G8542"/>
      <c r="H8542"/>
      <c r="I8542">
        <v>0.81068311305769503</v>
      </c>
      <c r="J8542">
        <v>0.38079030134820702</v>
      </c>
      <c r="K8542">
        <v>0</v>
      </c>
      <c r="L8542"/>
      <c r="M8542"/>
      <c r="N8542">
        <v>302.27712177259701</v>
      </c>
      <c r="O8542">
        <v>528.81417786306997</v>
      </c>
      <c r="P8542">
        <v>0</v>
      </c>
    </row>
    <row r="8543" spans="1:16" x14ac:dyDescent="0.3">
      <c r="A8543">
        <v>0.73678505610568101</v>
      </c>
      <c r="B8543">
        <v>0.14469849799623</v>
      </c>
      <c r="C8543">
        <v>0.118516445898088</v>
      </c>
      <c r="D8543">
        <v>0</v>
      </c>
      <c r="E8543">
        <v>0.77458211735898097</v>
      </c>
      <c r="F8543">
        <v>0.225417882641019</v>
      </c>
      <c r="G8543"/>
      <c r="H8543"/>
      <c r="I8543">
        <v>0.80419673047150397</v>
      </c>
      <c r="J8543">
        <v>0.49628459398916602</v>
      </c>
      <c r="K8543">
        <v>0</v>
      </c>
      <c r="L8543"/>
      <c r="M8543"/>
      <c r="N8543">
        <v>559.90702932036902</v>
      </c>
      <c r="O8543">
        <v>747.16395407283096</v>
      </c>
      <c r="P8543">
        <v>0</v>
      </c>
    </row>
    <row r="8544" spans="1:16" x14ac:dyDescent="0.3">
      <c r="A8544">
        <v>0.79691301218960697</v>
      </c>
      <c r="B8544">
        <v>0.107370807608947</v>
      </c>
      <c r="C8544">
        <v>9.5716180201446205E-2</v>
      </c>
      <c r="D8544">
        <v>0</v>
      </c>
      <c r="E8544">
        <v>0.56318014961331098</v>
      </c>
      <c r="F8544">
        <v>0.43681985038668902</v>
      </c>
      <c r="G8544"/>
      <c r="H8544"/>
      <c r="I8544">
        <v>0.79991373352634798</v>
      </c>
      <c r="J8544">
        <v>0.46101771660501301</v>
      </c>
      <c r="K8544">
        <v>0</v>
      </c>
      <c r="L8544"/>
      <c r="M8544"/>
      <c r="N8544">
        <v>479.13110771959703</v>
      </c>
      <c r="O8544">
        <v>60.291046661788599</v>
      </c>
      <c r="P8544">
        <v>0</v>
      </c>
    </row>
    <row r="8545" spans="1:16" x14ac:dyDescent="0.3">
      <c r="A8545">
        <v>0.73111226681402497</v>
      </c>
      <c r="B8545">
        <v>0.13986423252737401</v>
      </c>
      <c r="C8545">
        <v>0.12902350065860099</v>
      </c>
      <c r="D8545">
        <v>0</v>
      </c>
      <c r="E8545">
        <v>0.560742678381007</v>
      </c>
      <c r="F8545">
        <v>0.439257321618992</v>
      </c>
      <c r="G8545"/>
      <c r="H8545"/>
      <c r="I8545">
        <v>0.78438651584033003</v>
      </c>
      <c r="J8545">
        <v>0.57578655953204605</v>
      </c>
      <c r="K8545">
        <v>0</v>
      </c>
      <c r="L8545"/>
      <c r="M8545"/>
      <c r="N8545">
        <v>652.14385848079496</v>
      </c>
      <c r="O8545">
        <v>1012.20655161783</v>
      </c>
      <c r="P8545">
        <v>0</v>
      </c>
    </row>
    <row r="8546" spans="1:16" x14ac:dyDescent="0.3">
      <c r="A8546">
        <v>0.766928899150497</v>
      </c>
      <c r="B8546">
        <v>8.6881916446319304E-2</v>
      </c>
      <c r="C8546">
        <v>0.14618918440318401</v>
      </c>
      <c r="D8546">
        <v>0</v>
      </c>
      <c r="E8546">
        <v>0.71582931917905401</v>
      </c>
      <c r="F8546">
        <v>0.28417068082094599</v>
      </c>
      <c r="G8546"/>
      <c r="H8546"/>
      <c r="I8546">
        <v>0.79130526595978101</v>
      </c>
      <c r="J8546">
        <v>0.45584590222039401</v>
      </c>
      <c r="K8546">
        <v>0</v>
      </c>
      <c r="L8546"/>
      <c r="M8546"/>
      <c r="N8546">
        <v>742.051411925818</v>
      </c>
      <c r="O8546">
        <v>1272.83863806824</v>
      </c>
      <c r="P8546">
        <v>0</v>
      </c>
    </row>
    <row r="8547" spans="1:16" x14ac:dyDescent="0.3">
      <c r="A8547">
        <v>0.76153338817117799</v>
      </c>
      <c r="B8547">
        <v>0.13665969391621099</v>
      </c>
      <c r="C8547">
        <v>0.101806917912611</v>
      </c>
      <c r="D8547">
        <v>0</v>
      </c>
      <c r="E8547">
        <v>0.88316844318160204</v>
      </c>
      <c r="F8547">
        <v>0.11683155681839801</v>
      </c>
      <c r="G8547"/>
      <c r="H8547"/>
      <c r="I8547">
        <v>0.80658751750219304</v>
      </c>
      <c r="J8547">
        <v>0.46415184631234202</v>
      </c>
      <c r="K8547">
        <v>0</v>
      </c>
      <c r="L8547"/>
      <c r="M8547"/>
      <c r="N8547">
        <v>559.14282967054498</v>
      </c>
      <c r="O8547">
        <v>802.50642590907898</v>
      </c>
      <c r="P8547">
        <v>0</v>
      </c>
    </row>
    <row r="8548" spans="1:16" x14ac:dyDescent="0.3">
      <c r="A8548">
        <v>0.72872739449189405</v>
      </c>
      <c r="B8548">
        <v>0.13556919966047601</v>
      </c>
      <c r="C8548">
        <v>0.13570340584762999</v>
      </c>
      <c r="D8548">
        <v>0</v>
      </c>
      <c r="E8548">
        <v>0.76495857151010105</v>
      </c>
      <c r="F8548">
        <v>0.23504142848989901</v>
      </c>
      <c r="G8548"/>
      <c r="H8548"/>
      <c r="I8548">
        <v>0.79676513171400098</v>
      </c>
      <c r="J8548">
        <v>0.50506541876954103</v>
      </c>
      <c r="K8548">
        <v>0</v>
      </c>
      <c r="L8548"/>
      <c r="M8548"/>
      <c r="N8548">
        <v>600.58171317199105</v>
      </c>
      <c r="O8548">
        <v>840.15104772616405</v>
      </c>
      <c r="P8548">
        <v>0</v>
      </c>
    </row>
    <row r="8549" spans="1:16" x14ac:dyDescent="0.3">
      <c r="A8549">
        <v>0.81321766991891598</v>
      </c>
      <c r="B8549">
        <v>9.4025937104972604E-2</v>
      </c>
      <c r="C8549">
        <v>9.2756392976111698E-2</v>
      </c>
      <c r="D8549">
        <v>0</v>
      </c>
      <c r="E8549">
        <v>0.66044704274283805</v>
      </c>
      <c r="F8549">
        <v>0.339552957257162</v>
      </c>
      <c r="G8549"/>
      <c r="H8549"/>
      <c r="I8549">
        <v>0.81188143044705996</v>
      </c>
      <c r="J8549">
        <v>0.53745771131425102</v>
      </c>
      <c r="K8549">
        <v>0</v>
      </c>
      <c r="L8549"/>
      <c r="M8549"/>
      <c r="N8549">
        <v>585.09418304333803</v>
      </c>
      <c r="O8549">
        <v>84.9287888143472</v>
      </c>
      <c r="P8549">
        <v>0</v>
      </c>
    </row>
    <row r="8550" spans="1:16" x14ac:dyDescent="0.3">
      <c r="A8550">
        <v>0.79539740994557295</v>
      </c>
      <c r="B8550">
        <v>8.1401891020214598E-2</v>
      </c>
      <c r="C8550">
        <v>0.123200699034213</v>
      </c>
      <c r="D8550">
        <v>0</v>
      </c>
      <c r="E8550">
        <v>0.52787807071425397</v>
      </c>
      <c r="F8550">
        <v>0.47212192928574598</v>
      </c>
      <c r="G8550"/>
      <c r="H8550"/>
      <c r="I8550">
        <v>0.78196727164778701</v>
      </c>
      <c r="J8550">
        <v>0.56149768035485703</v>
      </c>
      <c r="K8550">
        <v>0</v>
      </c>
      <c r="L8550"/>
      <c r="M8550"/>
      <c r="N8550">
        <v>968.45788164133796</v>
      </c>
      <c r="O8550">
        <v>318.56173280446501</v>
      </c>
      <c r="P8550">
        <v>0</v>
      </c>
    </row>
    <row r="8551" spans="1:16" x14ac:dyDescent="0.3">
      <c r="A8551">
        <v>0.83520328173791003</v>
      </c>
      <c r="B8551">
        <v>5.5948692598551099E-2</v>
      </c>
      <c r="C8551">
        <v>0.108848025663539</v>
      </c>
      <c r="D8551">
        <v>0</v>
      </c>
      <c r="E8551">
        <v>0.85451233743433896</v>
      </c>
      <c r="F8551">
        <v>0.14548766256566101</v>
      </c>
      <c r="G8551"/>
      <c r="H8551"/>
      <c r="I8551">
        <v>0.80521167070639099</v>
      </c>
      <c r="J8551">
        <v>0.50400376254752699</v>
      </c>
      <c r="K8551">
        <v>0</v>
      </c>
      <c r="L8551"/>
      <c r="M8551"/>
      <c r="N8551">
        <v>419.45952232545898</v>
      </c>
      <c r="O8551">
        <v>1116.2249180829699</v>
      </c>
      <c r="P8551">
        <v>0</v>
      </c>
    </row>
    <row r="8552" spans="1:16" x14ac:dyDescent="0.3">
      <c r="A8552">
        <v>0.78150940907239796</v>
      </c>
      <c r="B8552">
        <v>0.110746578516566</v>
      </c>
      <c r="C8552">
        <v>0.107744012411036</v>
      </c>
      <c r="D8552">
        <v>0</v>
      </c>
      <c r="E8552">
        <v>0.59029504185162696</v>
      </c>
      <c r="F8552">
        <v>0.40970495814837299</v>
      </c>
      <c r="G8552"/>
      <c r="H8552"/>
      <c r="I8552">
        <v>0.82099286909478297</v>
      </c>
      <c r="J8552">
        <v>0.449275676785579</v>
      </c>
      <c r="K8552">
        <v>0</v>
      </c>
      <c r="L8552"/>
      <c r="M8552"/>
      <c r="N8552">
        <v>813.09548019064505</v>
      </c>
      <c r="O8552">
        <v>528.61516926088302</v>
      </c>
      <c r="P8552">
        <v>0</v>
      </c>
    </row>
    <row r="8553" spans="1:16" x14ac:dyDescent="0.3">
      <c r="A8553">
        <v>0.851267355135788</v>
      </c>
      <c r="B8553">
        <v>6.79606369723674E-2</v>
      </c>
      <c r="C8553">
        <v>8.0772007891844799E-2</v>
      </c>
      <c r="D8553">
        <v>0</v>
      </c>
      <c r="E8553">
        <v>0.63281119888022996</v>
      </c>
      <c r="F8553">
        <v>0.36718880111976998</v>
      </c>
      <c r="G8553"/>
      <c r="H8553"/>
      <c r="I8553">
        <v>0.79668554139996095</v>
      </c>
      <c r="J8553">
        <v>0.54346703972255095</v>
      </c>
      <c r="K8553">
        <v>0</v>
      </c>
      <c r="L8553"/>
      <c r="M8553"/>
      <c r="N8553">
        <v>283.33416076244202</v>
      </c>
      <c r="O8553">
        <v>390.50423756941399</v>
      </c>
      <c r="P8553">
        <v>0</v>
      </c>
    </row>
    <row r="8554" spans="1:16" x14ac:dyDescent="0.3">
      <c r="A8554">
        <v>0.75760541876848198</v>
      </c>
      <c r="B8554">
        <v>0.14367301001858199</v>
      </c>
      <c r="C8554">
        <v>9.8721571212936607E-2</v>
      </c>
      <c r="D8554">
        <v>0</v>
      </c>
      <c r="E8554">
        <v>0.87667316713524301</v>
      </c>
      <c r="F8554">
        <v>0.123326832864757</v>
      </c>
      <c r="G8554"/>
      <c r="H8554"/>
      <c r="I8554">
        <v>0.78574903158653797</v>
      </c>
      <c r="J8554">
        <v>0.51551878498070502</v>
      </c>
      <c r="K8554">
        <v>0</v>
      </c>
      <c r="L8554"/>
      <c r="M8554"/>
      <c r="N8554">
        <v>327.62928682865203</v>
      </c>
      <c r="O8554">
        <v>434.71245352095002</v>
      </c>
      <c r="P8554">
        <v>0</v>
      </c>
    </row>
    <row r="8555" spans="1:16" x14ac:dyDescent="0.3">
      <c r="A8555">
        <v>0.81578339347045703</v>
      </c>
      <c r="B8555">
        <v>8.0103459019919096E-2</v>
      </c>
      <c r="C8555">
        <v>0.104113147509624</v>
      </c>
      <c r="D8555">
        <v>0</v>
      </c>
      <c r="E8555">
        <v>0.69069354101975999</v>
      </c>
      <c r="F8555">
        <v>0.30930645898024001</v>
      </c>
      <c r="G8555"/>
      <c r="H8555"/>
      <c r="I8555">
        <v>0.80473371443336805</v>
      </c>
      <c r="J8555">
        <v>0.55743460937019096</v>
      </c>
      <c r="K8555">
        <v>0</v>
      </c>
      <c r="L8555"/>
      <c r="M8555"/>
      <c r="N8555">
        <v>451.47576397870603</v>
      </c>
      <c r="O8555">
        <v>1016.10470039238</v>
      </c>
      <c r="P8555">
        <v>0</v>
      </c>
    </row>
    <row r="8556" spans="1:16" x14ac:dyDescent="0.3">
      <c r="A8556">
        <v>0.77898477374779396</v>
      </c>
      <c r="B8556">
        <v>9.4855819153073298E-2</v>
      </c>
      <c r="C8556">
        <v>0.12615940709913301</v>
      </c>
      <c r="D8556">
        <v>0</v>
      </c>
      <c r="E8556">
        <v>0.57002580999451502</v>
      </c>
      <c r="F8556">
        <v>0.42997419000548498</v>
      </c>
      <c r="G8556"/>
      <c r="H8556"/>
      <c r="I8556">
        <v>0.78359878122853799</v>
      </c>
      <c r="J8556">
        <v>0.46342970131206601</v>
      </c>
      <c r="K8556">
        <v>0</v>
      </c>
      <c r="L8556"/>
      <c r="M8556"/>
      <c r="N8556">
        <v>143.89787445242101</v>
      </c>
      <c r="O8556">
        <v>1978.6519670738001</v>
      </c>
      <c r="P8556">
        <v>0</v>
      </c>
    </row>
    <row r="8557" spans="1:16" x14ac:dyDescent="0.3">
      <c r="A8557">
        <v>0.76494240196618601</v>
      </c>
      <c r="B8557">
        <v>0.119196697277305</v>
      </c>
      <c r="C8557">
        <v>0.115860900756509</v>
      </c>
      <c r="D8557">
        <v>0</v>
      </c>
      <c r="E8557">
        <v>0.50554891146375402</v>
      </c>
      <c r="F8557">
        <v>0.49445108853624598</v>
      </c>
      <c r="G8557"/>
      <c r="H8557"/>
      <c r="I8557">
        <v>0.79496471307656003</v>
      </c>
      <c r="J8557">
        <v>0.50279328534212397</v>
      </c>
      <c r="K8557">
        <v>0</v>
      </c>
      <c r="L8557"/>
      <c r="M8557"/>
      <c r="N8557">
        <v>327.82369042131398</v>
      </c>
      <c r="O8557">
        <v>1159.69113901593</v>
      </c>
      <c r="P8557">
        <v>0</v>
      </c>
    </row>
    <row r="8558" spans="1:16" x14ac:dyDescent="0.3">
      <c r="A8558">
        <v>0.77907866232572198</v>
      </c>
      <c r="B8558">
        <v>9.2185827394428294E-2</v>
      </c>
      <c r="C8558">
        <v>0.12873551027985</v>
      </c>
      <c r="D8558">
        <v>0</v>
      </c>
      <c r="E8558">
        <v>0.851175787645163</v>
      </c>
      <c r="F8558">
        <v>0.148824212354837</v>
      </c>
      <c r="G8558"/>
      <c r="H8558"/>
      <c r="I8558">
        <v>0.80485799868000996</v>
      </c>
      <c r="J8558">
        <v>0.48005378421028599</v>
      </c>
      <c r="K8558">
        <v>0</v>
      </c>
      <c r="L8558"/>
      <c r="M8558"/>
      <c r="N8558">
        <v>414.94473308866799</v>
      </c>
      <c r="O8558">
        <v>1224.19177226037</v>
      </c>
      <c r="P8558">
        <v>0</v>
      </c>
    </row>
    <row r="8559" spans="1:16" x14ac:dyDescent="0.3">
      <c r="A8559">
        <v>0.79979830460518797</v>
      </c>
      <c r="B8559">
        <v>0.113446170116047</v>
      </c>
      <c r="C8559">
        <v>8.6755525278765094E-2</v>
      </c>
      <c r="D8559">
        <v>0</v>
      </c>
      <c r="E8559">
        <v>0.70364953483806603</v>
      </c>
      <c r="F8559">
        <v>0.29635046516193397</v>
      </c>
      <c r="G8559"/>
      <c r="H8559"/>
      <c r="I8559">
        <v>0.78179858731023599</v>
      </c>
      <c r="J8559">
        <v>0.53803007536278202</v>
      </c>
      <c r="K8559">
        <v>0</v>
      </c>
      <c r="L8559"/>
      <c r="M8559"/>
      <c r="N8559">
        <v>458.34782904841899</v>
      </c>
      <c r="O8559">
        <v>171.703412410309</v>
      </c>
      <c r="P8559">
        <v>0</v>
      </c>
    </row>
    <row r="8560" spans="1:16" x14ac:dyDescent="0.3">
      <c r="A8560">
        <v>0.783463289425674</v>
      </c>
      <c r="B8560">
        <v>0.13145870176197899</v>
      </c>
      <c r="C8560">
        <v>8.50780088123477E-2</v>
      </c>
      <c r="D8560">
        <v>0</v>
      </c>
      <c r="E8560">
        <v>0.87219158999609303</v>
      </c>
      <c r="F8560">
        <v>0.127808410003907</v>
      </c>
      <c r="G8560"/>
      <c r="H8560"/>
      <c r="I8560">
        <v>0.76709185409074399</v>
      </c>
      <c r="J8560">
        <v>0.550575394277663</v>
      </c>
      <c r="K8560">
        <v>0</v>
      </c>
      <c r="L8560"/>
      <c r="M8560"/>
      <c r="N8560">
        <v>375.20472998095198</v>
      </c>
      <c r="O8560">
        <v>207.193227264797</v>
      </c>
      <c r="P8560">
        <v>0</v>
      </c>
    </row>
    <row r="8561" spans="1:16" x14ac:dyDescent="0.3">
      <c r="A8561">
        <v>0.80204340433851895</v>
      </c>
      <c r="B8561">
        <v>0.12598371740640599</v>
      </c>
      <c r="C8561">
        <v>7.1972878255075104E-2</v>
      </c>
      <c r="D8561">
        <v>0</v>
      </c>
      <c r="E8561">
        <v>0.77400375328012805</v>
      </c>
      <c r="F8561">
        <v>0.22599624671987101</v>
      </c>
      <c r="G8561"/>
      <c r="H8561"/>
      <c r="I8561">
        <v>0.79577653166672502</v>
      </c>
      <c r="J8561">
        <v>0.46832464061436602</v>
      </c>
      <c r="K8561">
        <v>0</v>
      </c>
      <c r="L8561"/>
      <c r="M8561"/>
      <c r="N8561">
        <v>547.16771421777696</v>
      </c>
      <c r="O8561">
        <v>431.55738299619901</v>
      </c>
      <c r="P8561">
        <v>0</v>
      </c>
    </row>
    <row r="8562" spans="1:16" x14ac:dyDescent="0.3">
      <c r="A8562">
        <v>0.81704588785094001</v>
      </c>
      <c r="B8562">
        <v>6.4714118051747302E-2</v>
      </c>
      <c r="C8562">
        <v>0.11823999409731201</v>
      </c>
      <c r="D8562">
        <v>0</v>
      </c>
      <c r="E8562">
        <v>0.61059676714115296</v>
      </c>
      <c r="F8562">
        <v>0.38940323285884698</v>
      </c>
      <c r="G8562"/>
      <c r="H8562"/>
      <c r="I8562">
        <v>0.79414662859519902</v>
      </c>
      <c r="J8562">
        <v>0.47916853308109297</v>
      </c>
      <c r="K8562">
        <v>0</v>
      </c>
      <c r="L8562"/>
      <c r="M8562"/>
      <c r="N8562">
        <v>569.790094745028</v>
      </c>
      <c r="O8562">
        <v>1492.81660183142</v>
      </c>
      <c r="P8562">
        <v>0</v>
      </c>
    </row>
    <row r="8563" spans="1:16" x14ac:dyDescent="0.3">
      <c r="A8563">
        <v>0.81225654015300297</v>
      </c>
      <c r="B8563">
        <v>9.0905270948157396E-2</v>
      </c>
      <c r="C8563">
        <v>9.6838188898839495E-2</v>
      </c>
      <c r="D8563">
        <v>0</v>
      </c>
      <c r="E8563">
        <v>0.40047930545004101</v>
      </c>
      <c r="F8563">
        <v>0.59952069454995904</v>
      </c>
      <c r="G8563"/>
      <c r="H8563"/>
      <c r="I8563">
        <v>0.79625019546492404</v>
      </c>
      <c r="J8563">
        <v>0.41811418284947899</v>
      </c>
      <c r="K8563">
        <v>0</v>
      </c>
      <c r="L8563"/>
      <c r="M8563"/>
      <c r="N8563">
        <v>313.67920435405699</v>
      </c>
      <c r="O8563">
        <v>6513.5183910858696</v>
      </c>
      <c r="P8563">
        <v>0</v>
      </c>
    </row>
    <row r="8564" spans="1:16" x14ac:dyDescent="0.3">
      <c r="A8564">
        <v>0.80142707226221599</v>
      </c>
      <c r="B8564">
        <v>6.6744200279090907E-2</v>
      </c>
      <c r="C8564">
        <v>0.13182872745869301</v>
      </c>
      <c r="D8564">
        <v>0</v>
      </c>
      <c r="E8564">
        <v>0.79678066865503006</v>
      </c>
      <c r="F8564">
        <v>0.203219331344969</v>
      </c>
      <c r="G8564"/>
      <c r="H8564"/>
      <c r="I8564">
        <v>0.79690812224481999</v>
      </c>
      <c r="J8564">
        <v>0.55648393392133799</v>
      </c>
      <c r="K8564">
        <v>0</v>
      </c>
      <c r="L8564"/>
      <c r="M8564"/>
      <c r="N8564">
        <v>412.26314152766003</v>
      </c>
      <c r="O8564">
        <v>1325.72569471871</v>
      </c>
      <c r="P8564">
        <v>0</v>
      </c>
    </row>
    <row r="8565" spans="1:16" x14ac:dyDescent="0.3">
      <c r="A8565">
        <v>0.78263251978921</v>
      </c>
      <c r="B8565">
        <v>0.13240534444055499</v>
      </c>
      <c r="C8565">
        <v>8.4962135770234495E-2</v>
      </c>
      <c r="D8565">
        <v>0</v>
      </c>
      <c r="E8565">
        <v>0.68094450706036203</v>
      </c>
      <c r="F8565">
        <v>0.31905549293963797</v>
      </c>
      <c r="G8565"/>
      <c r="H8565"/>
      <c r="I8565">
        <v>0.80239912564103</v>
      </c>
      <c r="J8565">
        <v>0.49329641219494103</v>
      </c>
      <c r="K8565">
        <v>0</v>
      </c>
      <c r="L8565"/>
      <c r="M8565"/>
      <c r="N8565">
        <v>464.98100065117802</v>
      </c>
      <c r="O8565">
        <v>1358.5648246395101</v>
      </c>
      <c r="P8565">
        <v>0</v>
      </c>
    </row>
    <row r="8566" spans="1:16" x14ac:dyDescent="0.3">
      <c r="A8566">
        <v>0.81082829762597897</v>
      </c>
      <c r="B8566">
        <v>0.13675266319531701</v>
      </c>
      <c r="C8566">
        <v>5.24190391787039E-2</v>
      </c>
      <c r="D8566">
        <v>0</v>
      </c>
      <c r="E8566">
        <v>0.62625343917320497</v>
      </c>
      <c r="F8566">
        <v>0.37374656082679503</v>
      </c>
      <c r="G8566"/>
      <c r="H8566"/>
      <c r="I8566">
        <v>0.78456031843219298</v>
      </c>
      <c r="J8566">
        <v>0.51003359053539699</v>
      </c>
      <c r="K8566">
        <v>0</v>
      </c>
      <c r="L8566"/>
      <c r="M8566"/>
      <c r="N8566">
        <v>530.03862226752506</v>
      </c>
      <c r="O8566">
        <v>142.48363509538899</v>
      </c>
      <c r="P8566">
        <v>0</v>
      </c>
    </row>
    <row r="8567" spans="1:16" x14ac:dyDescent="0.3">
      <c r="A8567">
        <v>0.80007725474054503</v>
      </c>
      <c r="B8567">
        <v>5.6467054704446899E-2</v>
      </c>
      <c r="C8567">
        <v>0.14345569055500801</v>
      </c>
      <c r="D8567">
        <v>0</v>
      </c>
      <c r="E8567">
        <v>0.64983074519514705</v>
      </c>
      <c r="F8567">
        <v>0.350169254804853</v>
      </c>
      <c r="G8567"/>
      <c r="H8567"/>
      <c r="I8567">
        <v>0.80542499703329395</v>
      </c>
      <c r="J8567">
        <v>0.61720040908651497</v>
      </c>
      <c r="K8567">
        <v>0</v>
      </c>
      <c r="L8567"/>
      <c r="M8567"/>
      <c r="N8567">
        <v>365.309639020833</v>
      </c>
      <c r="O8567">
        <v>1086.11704724898</v>
      </c>
      <c r="P8567">
        <v>0</v>
      </c>
    </row>
    <row r="8568" spans="1:16" x14ac:dyDescent="0.3">
      <c r="A8568">
        <v>0.83298157470526801</v>
      </c>
      <c r="B8568">
        <v>8.2256390433861098E-2</v>
      </c>
      <c r="C8568">
        <v>8.4762034860870694E-2</v>
      </c>
      <c r="D8568">
        <v>0</v>
      </c>
      <c r="E8568">
        <v>0.89619813900130596</v>
      </c>
      <c r="F8568">
        <v>0.103801860998694</v>
      </c>
      <c r="G8568"/>
      <c r="H8568"/>
      <c r="I8568">
        <v>0.81048361320920304</v>
      </c>
      <c r="J8568">
        <v>0.50925955103203002</v>
      </c>
      <c r="K8568">
        <v>0</v>
      </c>
      <c r="L8568"/>
      <c r="M8568"/>
      <c r="N8568">
        <v>822.44728470044902</v>
      </c>
      <c r="O8568">
        <v>1130.60803286742</v>
      </c>
      <c r="P8568">
        <v>0</v>
      </c>
    </row>
    <row r="8569" spans="1:16" x14ac:dyDescent="0.3">
      <c r="A8569">
        <v>0.75361608693892801</v>
      </c>
      <c r="B8569">
        <v>0.12968339188702099</v>
      </c>
      <c r="C8569">
        <v>0.11670052117405</v>
      </c>
      <c r="D8569">
        <v>0</v>
      </c>
      <c r="E8569">
        <v>0.69199382507212104</v>
      </c>
      <c r="F8569">
        <v>0.30800617492787902</v>
      </c>
      <c r="G8569"/>
      <c r="H8569"/>
      <c r="I8569">
        <v>0.80893931473642</v>
      </c>
      <c r="J8569">
        <v>0.47050798647849801</v>
      </c>
      <c r="K8569">
        <v>0</v>
      </c>
      <c r="L8569"/>
      <c r="M8569"/>
      <c r="N8569">
        <v>454.45700805793899</v>
      </c>
      <c r="O8569">
        <v>361.45641963688001</v>
      </c>
      <c r="P8569">
        <v>0</v>
      </c>
    </row>
    <row r="8570" spans="1:16" x14ac:dyDescent="0.3">
      <c r="A8570">
        <v>0.69252290090799595</v>
      </c>
      <c r="B8570">
        <v>0.13582718809070801</v>
      </c>
      <c r="C8570">
        <v>0.17164991100129601</v>
      </c>
      <c r="D8570">
        <v>0</v>
      </c>
      <c r="E8570">
        <v>0.80717523640766298</v>
      </c>
      <c r="F8570">
        <v>0.192824763592337</v>
      </c>
      <c r="G8570"/>
      <c r="H8570"/>
      <c r="I8570">
        <v>0.80816232607058502</v>
      </c>
      <c r="J8570">
        <v>0.56080465059576601</v>
      </c>
      <c r="K8570">
        <v>0</v>
      </c>
      <c r="L8570"/>
      <c r="M8570"/>
      <c r="N8570">
        <v>447.14362253539201</v>
      </c>
      <c r="O8570">
        <v>778.73082883642803</v>
      </c>
      <c r="P8570">
        <v>0</v>
      </c>
    </row>
    <row r="8571" spans="1:16" x14ac:dyDescent="0.3">
      <c r="A8571">
        <v>0.86536272823382498</v>
      </c>
      <c r="B8571">
        <v>7.4916127330122595E-2</v>
      </c>
      <c r="C8571">
        <v>5.9721144436051997E-2</v>
      </c>
      <c r="D8571">
        <v>0</v>
      </c>
      <c r="E8571">
        <v>0.62528080252968599</v>
      </c>
      <c r="F8571">
        <v>0.37471919747031401</v>
      </c>
      <c r="G8571"/>
      <c r="H8571"/>
      <c r="I8571">
        <v>0.80420008261318399</v>
      </c>
      <c r="J8571">
        <v>0.55805654911402203</v>
      </c>
      <c r="K8571">
        <v>0</v>
      </c>
      <c r="L8571"/>
      <c r="M8571"/>
      <c r="N8571">
        <v>839.41275424313005</v>
      </c>
      <c r="O8571">
        <v>2717.32796947624</v>
      </c>
      <c r="P8571">
        <v>0</v>
      </c>
    </row>
    <row r="8572" spans="1:16" x14ac:dyDescent="0.3">
      <c r="A8572">
        <v>0.75354568898969598</v>
      </c>
      <c r="B8572">
        <v>0.155512692607257</v>
      </c>
      <c r="C8572">
        <v>9.0941618403047597E-2</v>
      </c>
      <c r="D8572">
        <v>0</v>
      </c>
      <c r="E8572">
        <v>0.69609155676649703</v>
      </c>
      <c r="F8572">
        <v>0.30390844323350302</v>
      </c>
      <c r="G8572"/>
      <c r="H8572"/>
      <c r="I8572">
        <v>0.78616422372893302</v>
      </c>
      <c r="J8572">
        <v>0.52023500023265701</v>
      </c>
      <c r="K8572">
        <v>0</v>
      </c>
      <c r="L8572"/>
      <c r="M8572"/>
      <c r="N8572">
        <v>290.563353178711</v>
      </c>
      <c r="O8572">
        <v>747.02177523691205</v>
      </c>
      <c r="P8572">
        <v>0</v>
      </c>
    </row>
    <row r="8573" spans="1:16" x14ac:dyDescent="0.3">
      <c r="A8573">
        <v>0.82292013420512</v>
      </c>
      <c r="B8573">
        <v>6.8657701466062607E-2</v>
      </c>
      <c r="C8573">
        <v>0.108422164328817</v>
      </c>
      <c r="D8573">
        <v>0</v>
      </c>
      <c r="E8573">
        <v>0.64855261067764203</v>
      </c>
      <c r="F8573">
        <v>0.35144738932235797</v>
      </c>
      <c r="G8573"/>
      <c r="H8573"/>
      <c r="I8573">
        <v>0.79138048148790896</v>
      </c>
      <c r="J8573">
        <v>0.52536845339230098</v>
      </c>
      <c r="K8573">
        <v>0</v>
      </c>
      <c r="L8573"/>
      <c r="M8573"/>
      <c r="N8573">
        <v>581.80077846405095</v>
      </c>
      <c r="O8573">
        <v>677.08756445662402</v>
      </c>
      <c r="P8573">
        <v>0</v>
      </c>
    </row>
    <row r="8574" spans="1:16" x14ac:dyDescent="0.3">
      <c r="A8574">
        <v>0.82378413439132603</v>
      </c>
      <c r="B8574">
        <v>8.5376532388674403E-2</v>
      </c>
      <c r="C8574">
        <v>9.0839333219999097E-2</v>
      </c>
      <c r="D8574">
        <v>0</v>
      </c>
      <c r="E8574">
        <v>0.70200228988660995</v>
      </c>
      <c r="F8574">
        <v>0.29799771011338999</v>
      </c>
      <c r="G8574"/>
      <c r="H8574"/>
      <c r="I8574">
        <v>0.80316109988449003</v>
      </c>
      <c r="J8574">
        <v>0.43818665263441098</v>
      </c>
      <c r="K8574">
        <v>0</v>
      </c>
      <c r="L8574"/>
      <c r="M8574"/>
      <c r="N8574">
        <v>521.83690138292297</v>
      </c>
      <c r="O8574">
        <v>27.164176424161699</v>
      </c>
      <c r="P8574">
        <v>0</v>
      </c>
    </row>
    <row r="8575" spans="1:16" x14ac:dyDescent="0.3">
      <c r="A8575">
        <v>0.80553786575956099</v>
      </c>
      <c r="B8575">
        <v>9.7044183414033702E-2</v>
      </c>
      <c r="C8575">
        <v>9.7417950826405697E-2</v>
      </c>
      <c r="D8575">
        <v>0</v>
      </c>
      <c r="E8575">
        <v>0.82021091477935304</v>
      </c>
      <c r="F8575">
        <v>0.17978908522064699</v>
      </c>
      <c r="G8575"/>
      <c r="H8575"/>
      <c r="I8575">
        <v>0.81316945009768504</v>
      </c>
      <c r="J8575">
        <v>0.58775724344759195</v>
      </c>
      <c r="K8575">
        <v>0</v>
      </c>
      <c r="L8575"/>
      <c r="M8575"/>
      <c r="N8575">
        <v>470.94357579877698</v>
      </c>
      <c r="O8575">
        <v>540.75811326098005</v>
      </c>
      <c r="P8575">
        <v>0</v>
      </c>
    </row>
    <row r="8576" spans="1:16" x14ac:dyDescent="0.3">
      <c r="A8576">
        <v>0.79593634758607801</v>
      </c>
      <c r="B8576">
        <v>9.8389087330186101E-2</v>
      </c>
      <c r="C8576">
        <v>0.105674565083736</v>
      </c>
      <c r="D8576">
        <v>0</v>
      </c>
      <c r="E8576">
        <v>0.65081931889356104</v>
      </c>
      <c r="F8576">
        <v>0.34918068110643902</v>
      </c>
      <c r="G8576"/>
      <c r="H8576"/>
      <c r="I8576">
        <v>0.80160184633942699</v>
      </c>
      <c r="J8576">
        <v>0.47859083556576998</v>
      </c>
      <c r="K8576">
        <v>0</v>
      </c>
      <c r="L8576"/>
      <c r="M8576"/>
      <c r="N8576">
        <v>444.22182228820401</v>
      </c>
      <c r="O8576">
        <v>255.30367187216001</v>
      </c>
      <c r="P8576">
        <v>0</v>
      </c>
    </row>
    <row r="8577" spans="1:16" x14ac:dyDescent="0.3">
      <c r="A8577">
        <v>0.79803702352229</v>
      </c>
      <c r="B8577">
        <v>8.9118334450288994E-2</v>
      </c>
      <c r="C8577">
        <v>0.112844642027421</v>
      </c>
      <c r="D8577">
        <v>0</v>
      </c>
      <c r="E8577">
        <v>0.468977173887768</v>
      </c>
      <c r="F8577">
        <v>0.53102282611223195</v>
      </c>
      <c r="G8577"/>
      <c r="H8577"/>
      <c r="I8577">
        <v>0.79741801569896698</v>
      </c>
      <c r="J8577">
        <v>0.473443973498821</v>
      </c>
      <c r="K8577">
        <v>0</v>
      </c>
      <c r="L8577"/>
      <c r="M8577"/>
      <c r="N8577">
        <v>546.83647443520397</v>
      </c>
      <c r="O8577">
        <v>325.83528596432302</v>
      </c>
      <c r="P8577">
        <v>0</v>
      </c>
    </row>
    <row r="8578" spans="1:16" x14ac:dyDescent="0.3">
      <c r="A8578">
        <v>0.749257638402411</v>
      </c>
      <c r="B8578">
        <v>0.13437439620213701</v>
      </c>
      <c r="C8578">
        <v>0.11636796539545299</v>
      </c>
      <c r="D8578">
        <v>0</v>
      </c>
      <c r="E8578">
        <v>0.88584743941915201</v>
      </c>
      <c r="F8578">
        <v>0.11415256058084799</v>
      </c>
      <c r="G8578"/>
      <c r="H8578"/>
      <c r="I8578">
        <v>0.78737582377849002</v>
      </c>
      <c r="J8578">
        <v>0.56571674582850195</v>
      </c>
      <c r="K8578">
        <v>0</v>
      </c>
      <c r="L8578"/>
      <c r="M8578"/>
      <c r="N8578">
        <v>837.016463873568</v>
      </c>
      <c r="O8578">
        <v>732.98055329397698</v>
      </c>
      <c r="P8578">
        <v>0</v>
      </c>
    </row>
    <row r="8579" spans="1:16" x14ac:dyDescent="0.3">
      <c r="A8579">
        <v>0.87967531119027598</v>
      </c>
      <c r="B8579">
        <v>7.9877205662489806E-2</v>
      </c>
      <c r="C8579">
        <v>4.04474831472343E-2</v>
      </c>
      <c r="D8579">
        <v>0</v>
      </c>
      <c r="E8579">
        <v>0.91337586662583004</v>
      </c>
      <c r="F8579">
        <v>8.6624133374170298E-2</v>
      </c>
      <c r="G8579"/>
      <c r="H8579"/>
      <c r="I8579">
        <v>0.81605719736264903</v>
      </c>
      <c r="J8579">
        <v>0.54370385331054905</v>
      </c>
      <c r="K8579">
        <v>0</v>
      </c>
      <c r="L8579"/>
      <c r="M8579"/>
      <c r="N8579">
        <v>486.01177902058902</v>
      </c>
      <c r="O8579">
        <v>123.953535544375</v>
      </c>
      <c r="P8579">
        <v>0</v>
      </c>
    </row>
    <row r="8580" spans="1:16" x14ac:dyDescent="0.3">
      <c r="A8580">
        <v>0.83054208856221601</v>
      </c>
      <c r="B8580">
        <v>6.7119396655857297E-2</v>
      </c>
      <c r="C8580">
        <v>0.102338514781926</v>
      </c>
      <c r="D8580">
        <v>0</v>
      </c>
      <c r="E8580">
        <v>0.65636764347314402</v>
      </c>
      <c r="F8580">
        <v>0.34363235652685598</v>
      </c>
      <c r="G8580"/>
      <c r="H8580"/>
      <c r="I8580">
        <v>0.78989979808590705</v>
      </c>
      <c r="J8580">
        <v>0.49036821227602501</v>
      </c>
      <c r="K8580">
        <v>0</v>
      </c>
      <c r="L8580"/>
      <c r="M8580"/>
      <c r="N8580">
        <v>301.20440350350998</v>
      </c>
      <c r="O8580">
        <v>882.93103208057801</v>
      </c>
      <c r="P8580">
        <v>0</v>
      </c>
    </row>
    <row r="8581" spans="1:16" x14ac:dyDescent="0.3">
      <c r="A8581">
        <v>0.76154275257430004</v>
      </c>
      <c r="B8581">
        <v>0.14570198891601799</v>
      </c>
      <c r="C8581">
        <v>9.2755258509681998E-2</v>
      </c>
      <c r="D8581">
        <v>0</v>
      </c>
      <c r="E8581">
        <v>0.49601503905442301</v>
      </c>
      <c r="F8581">
        <v>0.50398496094557699</v>
      </c>
      <c r="G8581"/>
      <c r="H8581"/>
      <c r="I8581">
        <v>0.80139381118064801</v>
      </c>
      <c r="J8581">
        <v>0.47117195945106999</v>
      </c>
      <c r="K8581">
        <v>0</v>
      </c>
      <c r="L8581"/>
      <c r="M8581"/>
      <c r="N8581">
        <v>458.58217360114401</v>
      </c>
      <c r="O8581">
        <v>247.92079283576101</v>
      </c>
      <c r="P8581">
        <v>0</v>
      </c>
    </row>
    <row r="8582" spans="1:16" x14ac:dyDescent="0.3">
      <c r="A8582">
        <v>0.835725553829054</v>
      </c>
      <c r="B8582">
        <v>7.8499043373154498E-2</v>
      </c>
      <c r="C8582">
        <v>8.5775402797791306E-2</v>
      </c>
      <c r="D8582">
        <v>0</v>
      </c>
      <c r="E8582">
        <v>0.53913688599565301</v>
      </c>
      <c r="F8582">
        <v>0.46086311400434699</v>
      </c>
      <c r="G8582"/>
      <c r="H8582"/>
      <c r="I8582">
        <v>0.80953599826667499</v>
      </c>
      <c r="J8582">
        <v>0.60365174391495502</v>
      </c>
      <c r="K8582">
        <v>0</v>
      </c>
      <c r="L8582"/>
      <c r="M8582"/>
      <c r="N8582">
        <v>646.75192729115201</v>
      </c>
      <c r="O8582">
        <v>1052.0104582684401</v>
      </c>
      <c r="P8582">
        <v>0</v>
      </c>
    </row>
    <row r="8583" spans="1:16" x14ac:dyDescent="0.3">
      <c r="A8583">
        <v>0.707169266364855</v>
      </c>
      <c r="B8583">
        <v>0.112255987182849</v>
      </c>
      <c r="C8583">
        <v>0.18057474645229499</v>
      </c>
      <c r="D8583">
        <v>0</v>
      </c>
      <c r="E8583">
        <v>0.83137595123820496</v>
      </c>
      <c r="F8583">
        <v>0.16862404876179499</v>
      </c>
      <c r="G8583"/>
      <c r="H8583"/>
      <c r="I8583">
        <v>0.784775588688301</v>
      </c>
      <c r="J8583">
        <v>0.51377627886917498</v>
      </c>
      <c r="K8583">
        <v>0</v>
      </c>
      <c r="L8583"/>
      <c r="M8583"/>
      <c r="N8583">
        <v>461.06884263233098</v>
      </c>
      <c r="O8583">
        <v>157.21446272088301</v>
      </c>
      <c r="P8583">
        <v>0</v>
      </c>
    </row>
    <row r="8584" spans="1:16" x14ac:dyDescent="0.3">
      <c r="A8584">
        <v>0.848101209958534</v>
      </c>
      <c r="B8584">
        <v>7.5901265558287204E-2</v>
      </c>
      <c r="C8584">
        <v>7.5997524483178897E-2</v>
      </c>
      <c r="D8584">
        <v>0</v>
      </c>
      <c r="E8584">
        <v>0.45430430605725503</v>
      </c>
      <c r="F8584">
        <v>0.54569569394274497</v>
      </c>
      <c r="G8584"/>
      <c r="H8584"/>
      <c r="I8584">
        <v>0.80170860247870701</v>
      </c>
      <c r="J8584">
        <v>0.46290649073399198</v>
      </c>
      <c r="K8584">
        <v>0</v>
      </c>
      <c r="L8584"/>
      <c r="M8584"/>
      <c r="N8584">
        <v>430.48397959195597</v>
      </c>
      <c r="O8584">
        <v>1509.7317690452701</v>
      </c>
      <c r="P8584">
        <v>0</v>
      </c>
    </row>
    <row r="8585" spans="1:16" x14ac:dyDescent="0.3">
      <c r="A8585">
        <v>0.77050270771011797</v>
      </c>
      <c r="B8585">
        <v>0.115089887241435</v>
      </c>
      <c r="C8585">
        <v>0.114407405048448</v>
      </c>
      <c r="D8585">
        <v>0</v>
      </c>
      <c r="E8585">
        <v>0.47879181367412799</v>
      </c>
      <c r="F8585">
        <v>0.52120818632587196</v>
      </c>
      <c r="G8585"/>
      <c r="H8585"/>
      <c r="I8585">
        <v>0.81919525623928702</v>
      </c>
      <c r="J8585">
        <v>0.53488461787590003</v>
      </c>
      <c r="K8585">
        <v>0</v>
      </c>
      <c r="L8585"/>
      <c r="M8585"/>
      <c r="N8585">
        <v>388.88906465398298</v>
      </c>
      <c r="O8585">
        <v>674.59546046026298</v>
      </c>
      <c r="P8585">
        <v>0</v>
      </c>
    </row>
    <row r="8586" spans="1:16" x14ac:dyDescent="0.3">
      <c r="A8586">
        <v>0.77551034572231103</v>
      </c>
      <c r="B8586">
        <v>0.124285764550591</v>
      </c>
      <c r="C8586">
        <v>0.100203889727098</v>
      </c>
      <c r="D8586">
        <v>0</v>
      </c>
      <c r="E8586">
        <v>0.89695755992057602</v>
      </c>
      <c r="F8586">
        <v>0.10304244007942399</v>
      </c>
      <c r="G8586"/>
      <c r="H8586"/>
      <c r="I8586">
        <v>0.77649274883008701</v>
      </c>
      <c r="J8586">
        <v>0.59009532072945203</v>
      </c>
      <c r="K8586">
        <v>0</v>
      </c>
      <c r="L8586"/>
      <c r="M8586"/>
      <c r="N8586">
        <v>389.40895685358498</v>
      </c>
      <c r="O8586">
        <v>732.69881334748402</v>
      </c>
      <c r="P8586">
        <v>0</v>
      </c>
    </row>
    <row r="8587" spans="1:16" x14ac:dyDescent="0.3">
      <c r="A8587">
        <v>0.81829016751558004</v>
      </c>
      <c r="B8587">
        <v>8.8093899111997206E-2</v>
      </c>
      <c r="C8587">
        <v>9.3615933372422896E-2</v>
      </c>
      <c r="D8587">
        <v>0</v>
      </c>
      <c r="E8587">
        <v>0.753503659261056</v>
      </c>
      <c r="F8587">
        <v>0.246496340738944</v>
      </c>
      <c r="G8587"/>
      <c r="H8587"/>
      <c r="I8587">
        <v>0.80422602523224496</v>
      </c>
      <c r="J8587">
        <v>0.45166519748012102</v>
      </c>
      <c r="K8587">
        <v>0</v>
      </c>
      <c r="L8587"/>
      <c r="M8587"/>
      <c r="N8587">
        <v>680.45823927229003</v>
      </c>
      <c r="O8587">
        <v>2986.9977445648101</v>
      </c>
      <c r="P8587">
        <v>0</v>
      </c>
    </row>
    <row r="8588" spans="1:16" x14ac:dyDescent="0.3">
      <c r="A8588">
        <v>0.80907869840045799</v>
      </c>
      <c r="B8588">
        <v>0.105809712539763</v>
      </c>
      <c r="C8588">
        <v>8.5111589059778503E-2</v>
      </c>
      <c r="D8588">
        <v>0</v>
      </c>
      <c r="E8588">
        <v>0.54627523019215096</v>
      </c>
      <c r="F8588">
        <v>0.45372476980784898</v>
      </c>
      <c r="G8588"/>
      <c r="H8588"/>
      <c r="I8588">
        <v>0.80785892747518195</v>
      </c>
      <c r="J8588">
        <v>0.47669819561038601</v>
      </c>
      <c r="K8588">
        <v>0</v>
      </c>
      <c r="L8588"/>
      <c r="M8588"/>
      <c r="N8588">
        <v>637.36187816479298</v>
      </c>
      <c r="O8588">
        <v>11.7199897030037</v>
      </c>
      <c r="P8588">
        <v>0</v>
      </c>
    </row>
    <row r="8589" spans="1:16" x14ac:dyDescent="0.3">
      <c r="A8589">
        <v>0.85284576383109301</v>
      </c>
      <c r="B8589">
        <v>6.38585958877389E-2</v>
      </c>
      <c r="C8589">
        <v>8.3295640281168398E-2</v>
      </c>
      <c r="D8589">
        <v>0</v>
      </c>
      <c r="E8589">
        <v>0.84505120008693602</v>
      </c>
      <c r="F8589">
        <v>0.15494879991306401</v>
      </c>
      <c r="G8589"/>
      <c r="H8589"/>
      <c r="I8589">
        <v>0.82656532983717201</v>
      </c>
      <c r="J8589">
        <v>0.482606669361407</v>
      </c>
      <c r="K8589">
        <v>0</v>
      </c>
      <c r="L8589"/>
      <c r="M8589"/>
      <c r="N8589">
        <v>693.17782208989797</v>
      </c>
      <c r="O8589">
        <v>146.03655383317499</v>
      </c>
      <c r="P8589">
        <v>0</v>
      </c>
    </row>
    <row r="8590" spans="1:16" x14ac:dyDescent="0.3">
      <c r="A8590">
        <v>0.74502296513476696</v>
      </c>
      <c r="B8590">
        <v>9.77238128352204E-2</v>
      </c>
      <c r="C8590">
        <v>0.15725322203001199</v>
      </c>
      <c r="D8590">
        <v>0</v>
      </c>
      <c r="E8590">
        <v>0.73877796412595598</v>
      </c>
      <c r="F8590">
        <v>0.26122203587404402</v>
      </c>
      <c r="G8590"/>
      <c r="H8590"/>
      <c r="I8590">
        <v>0.78726608973522105</v>
      </c>
      <c r="J8590">
        <v>0.52354823079991597</v>
      </c>
      <c r="K8590">
        <v>0</v>
      </c>
      <c r="L8590"/>
      <c r="M8590"/>
      <c r="N8590">
        <v>295.47014198756102</v>
      </c>
      <c r="O8590">
        <v>52.367831807238801</v>
      </c>
      <c r="P8590">
        <v>0</v>
      </c>
    </row>
    <row r="8591" spans="1:16" x14ac:dyDescent="0.3">
      <c r="A8591">
        <v>0.76612187102183105</v>
      </c>
      <c r="B8591">
        <v>0.118286683495631</v>
      </c>
      <c r="C8591">
        <v>0.115591445482538</v>
      </c>
      <c r="D8591">
        <v>0</v>
      </c>
      <c r="E8591">
        <v>0.63191408552351203</v>
      </c>
      <c r="F8591">
        <v>0.36808591447648797</v>
      </c>
      <c r="G8591"/>
      <c r="H8591"/>
      <c r="I8591">
        <v>0.81238490271435904</v>
      </c>
      <c r="J8591">
        <v>0.46136647824973998</v>
      </c>
      <c r="K8591">
        <v>0</v>
      </c>
      <c r="L8591"/>
      <c r="M8591"/>
      <c r="N8591">
        <v>598.66605640765999</v>
      </c>
      <c r="O8591">
        <v>1717.9526211843299</v>
      </c>
      <c r="P8591">
        <v>0</v>
      </c>
    </row>
    <row r="8592" spans="1:16" x14ac:dyDescent="0.3">
      <c r="A8592">
        <v>0.74235524337853998</v>
      </c>
      <c r="B8592">
        <v>0.15408943599857799</v>
      </c>
      <c r="C8592">
        <v>0.103555320622882</v>
      </c>
      <c r="D8592">
        <v>0</v>
      </c>
      <c r="E8592">
        <v>0.75836394224914505</v>
      </c>
      <c r="F8592">
        <v>0.241636057750855</v>
      </c>
      <c r="G8592"/>
      <c r="H8592"/>
      <c r="I8592">
        <v>0.79291963146881606</v>
      </c>
      <c r="J8592">
        <v>0.47499488123723499</v>
      </c>
      <c r="K8592">
        <v>0</v>
      </c>
      <c r="L8592"/>
      <c r="M8592"/>
      <c r="N8592">
        <v>672.98428021811003</v>
      </c>
      <c r="O8592">
        <v>198.43796315591001</v>
      </c>
      <c r="P8592">
        <v>0</v>
      </c>
    </row>
    <row r="8593" spans="1:16" x14ac:dyDescent="0.3">
      <c r="A8593">
        <v>0.74478318512438801</v>
      </c>
      <c r="B8593">
        <v>0.12616392196840501</v>
      </c>
      <c r="C8593">
        <v>0.12905289290720701</v>
      </c>
      <c r="D8593">
        <v>0</v>
      </c>
      <c r="E8593">
        <v>0.70910172960218698</v>
      </c>
      <c r="F8593">
        <v>0.29089827039781302</v>
      </c>
      <c r="G8593"/>
      <c r="H8593"/>
      <c r="I8593">
        <v>0.79649308727014501</v>
      </c>
      <c r="J8593">
        <v>0.47330262917954102</v>
      </c>
      <c r="K8593">
        <v>0</v>
      </c>
      <c r="L8593"/>
      <c r="M8593"/>
      <c r="N8593">
        <v>503.50215091489798</v>
      </c>
      <c r="O8593">
        <v>737.49966450164197</v>
      </c>
      <c r="P8593">
        <v>0</v>
      </c>
    </row>
    <row r="8594" spans="1:16" x14ac:dyDescent="0.3">
      <c r="A8594">
        <v>0.72851840201786899</v>
      </c>
      <c r="B8594">
        <v>0.183498164903731</v>
      </c>
      <c r="C8594">
        <v>8.7983433078400397E-2</v>
      </c>
      <c r="D8594">
        <v>0</v>
      </c>
      <c r="E8594">
        <v>0.680617062655962</v>
      </c>
      <c r="F8594">
        <v>0.319382937344038</v>
      </c>
      <c r="G8594"/>
      <c r="H8594"/>
      <c r="I8594">
        <v>0.79587384204637801</v>
      </c>
      <c r="J8594">
        <v>0.55836243140789299</v>
      </c>
      <c r="K8594">
        <v>0</v>
      </c>
      <c r="L8594"/>
      <c r="M8594"/>
      <c r="N8594">
        <v>392.53846350076799</v>
      </c>
      <c r="O8594">
        <v>1217.8977922582401</v>
      </c>
      <c r="P8594">
        <v>0</v>
      </c>
    </row>
    <row r="8595" spans="1:16" x14ac:dyDescent="0.3">
      <c r="A8595">
        <v>0.74109434683555997</v>
      </c>
      <c r="B8595">
        <v>0.17775876547899799</v>
      </c>
      <c r="C8595">
        <v>8.1146887685442495E-2</v>
      </c>
      <c r="D8595">
        <v>0</v>
      </c>
      <c r="E8595">
        <v>0.73994714340275802</v>
      </c>
      <c r="F8595">
        <v>0.26005285659724198</v>
      </c>
      <c r="G8595"/>
      <c r="H8595"/>
      <c r="I8595">
        <v>0.80544521635052901</v>
      </c>
      <c r="J8595">
        <v>0.49717367976333998</v>
      </c>
      <c r="K8595">
        <v>0</v>
      </c>
      <c r="L8595"/>
      <c r="M8595"/>
      <c r="N8595">
        <v>622.05507468227495</v>
      </c>
      <c r="O8595">
        <v>449.33324600145897</v>
      </c>
      <c r="P8595">
        <v>0</v>
      </c>
    </row>
    <row r="8596" spans="1:16" x14ac:dyDescent="0.3">
      <c r="A8596">
        <v>0.82114639716570004</v>
      </c>
      <c r="B8596">
        <v>9.8220004187471899E-2</v>
      </c>
      <c r="C8596">
        <v>8.0633598646827703E-2</v>
      </c>
      <c r="D8596">
        <v>0</v>
      </c>
      <c r="E8596">
        <v>0.89639234666044798</v>
      </c>
      <c r="F8596">
        <v>0.10360765333955201</v>
      </c>
      <c r="G8596"/>
      <c r="H8596"/>
      <c r="I8596">
        <v>0.82099182140514404</v>
      </c>
      <c r="J8596">
        <v>0.48917130220131899</v>
      </c>
      <c r="K8596">
        <v>0</v>
      </c>
      <c r="L8596"/>
      <c r="M8596"/>
      <c r="N8596">
        <v>478.45752093878599</v>
      </c>
      <c r="O8596">
        <v>475.01466931081899</v>
      </c>
      <c r="P8596">
        <v>0</v>
      </c>
    </row>
    <row r="8597" spans="1:16" x14ac:dyDescent="0.3">
      <c r="A8597">
        <v>0.84454737137564195</v>
      </c>
      <c r="B8597">
        <v>4.4026244799799601E-2</v>
      </c>
      <c r="C8597">
        <v>0.111426383824558</v>
      </c>
      <c r="D8597">
        <v>0</v>
      </c>
      <c r="E8597">
        <v>0.77839874548515198</v>
      </c>
      <c r="F8597">
        <v>0.221601254514848</v>
      </c>
      <c r="G8597"/>
      <c r="H8597"/>
      <c r="I8597">
        <v>0.79897928282773401</v>
      </c>
      <c r="J8597">
        <v>0.45980930544086301</v>
      </c>
      <c r="K8597">
        <v>0</v>
      </c>
      <c r="L8597"/>
      <c r="M8597"/>
      <c r="N8597">
        <v>633.65035671841201</v>
      </c>
      <c r="O8597">
        <v>2722.15606590476</v>
      </c>
      <c r="P8597">
        <v>0</v>
      </c>
    </row>
    <row r="8598" spans="1:16" x14ac:dyDescent="0.3">
      <c r="A8598">
        <v>0.69248628907058996</v>
      </c>
      <c r="B8598">
        <v>0.11068187817729</v>
      </c>
      <c r="C8598">
        <v>0.19683183275211999</v>
      </c>
      <c r="D8598">
        <v>0</v>
      </c>
      <c r="E8598">
        <v>0.82458509016819304</v>
      </c>
      <c r="F8598">
        <v>0.17541490983180699</v>
      </c>
      <c r="G8598"/>
      <c r="H8598"/>
      <c r="I8598">
        <v>0.79029870914978795</v>
      </c>
      <c r="J8598">
        <v>0.50021008779545695</v>
      </c>
      <c r="K8598">
        <v>0</v>
      </c>
      <c r="L8598"/>
      <c r="M8598"/>
      <c r="N8598">
        <v>314.92170784049802</v>
      </c>
      <c r="O8598">
        <v>133.41921996587899</v>
      </c>
      <c r="P8598">
        <v>0</v>
      </c>
    </row>
    <row r="8599" spans="1:16" x14ac:dyDescent="0.3">
      <c r="A8599">
        <v>0.84549438467117399</v>
      </c>
      <c r="B8599">
        <v>6.6511197987538698E-2</v>
      </c>
      <c r="C8599">
        <v>8.7994417341287504E-2</v>
      </c>
      <c r="D8599">
        <v>0</v>
      </c>
      <c r="E8599">
        <v>0.91975763546530098</v>
      </c>
      <c r="F8599">
        <v>8.0242364534699406E-2</v>
      </c>
      <c r="G8599"/>
      <c r="H8599"/>
      <c r="I8599">
        <v>0.801800927882244</v>
      </c>
      <c r="J8599">
        <v>0.51124852485848604</v>
      </c>
      <c r="K8599">
        <v>0</v>
      </c>
      <c r="L8599"/>
      <c r="M8599"/>
      <c r="N8599">
        <v>590.58593981354704</v>
      </c>
      <c r="O8599">
        <v>357.32983981899099</v>
      </c>
      <c r="P8599">
        <v>0</v>
      </c>
    </row>
    <row r="8600" spans="1:16" x14ac:dyDescent="0.3">
      <c r="A8600">
        <v>0.839667004615958</v>
      </c>
      <c r="B8600">
        <v>5.7239615656942397E-2</v>
      </c>
      <c r="C8600">
        <v>0.1030933797271</v>
      </c>
      <c r="D8600">
        <v>0</v>
      </c>
      <c r="E8600">
        <v>0.61427027717800098</v>
      </c>
      <c r="F8600">
        <v>0.38572972282200002</v>
      </c>
      <c r="G8600"/>
      <c r="H8600"/>
      <c r="I8600">
        <v>0.78981456739242795</v>
      </c>
      <c r="J8600">
        <v>0.41577412822777499</v>
      </c>
      <c r="K8600">
        <v>0</v>
      </c>
      <c r="L8600"/>
      <c r="M8600"/>
      <c r="N8600">
        <v>470.20508861237602</v>
      </c>
      <c r="O8600">
        <v>1496.0846776994799</v>
      </c>
      <c r="P8600">
        <v>0</v>
      </c>
    </row>
    <row r="8601" spans="1:16" x14ac:dyDescent="0.3">
      <c r="A8601">
        <v>0.85178620082780399</v>
      </c>
      <c r="B8601">
        <v>9.5580760649250598E-2</v>
      </c>
      <c r="C8601">
        <v>5.2633038522945097E-2</v>
      </c>
      <c r="D8601">
        <v>0</v>
      </c>
      <c r="E8601">
        <v>0.79295590656257697</v>
      </c>
      <c r="F8601">
        <v>0.207044093437423</v>
      </c>
      <c r="G8601"/>
      <c r="H8601"/>
      <c r="I8601">
        <v>0.790202510191086</v>
      </c>
      <c r="J8601">
        <v>0.46139240422662597</v>
      </c>
      <c r="K8601">
        <v>0</v>
      </c>
      <c r="L8601"/>
      <c r="M8601"/>
      <c r="N8601">
        <v>800.74189565402105</v>
      </c>
      <c r="O8601">
        <v>239.72314764654899</v>
      </c>
      <c r="P8601">
        <v>0</v>
      </c>
    </row>
    <row r="8602" spans="1:16" x14ac:dyDescent="0.3">
      <c r="A8602">
        <v>0.798214882649666</v>
      </c>
      <c r="B8602">
        <v>0.122946238066982</v>
      </c>
      <c r="C8602">
        <v>7.8838879283352703E-2</v>
      </c>
      <c r="D8602">
        <v>0</v>
      </c>
      <c r="E8602">
        <v>0.65394458743739903</v>
      </c>
      <c r="F8602">
        <v>0.34605541256260097</v>
      </c>
      <c r="G8602"/>
      <c r="H8602"/>
      <c r="I8602">
        <v>0.80192139193129597</v>
      </c>
      <c r="J8602">
        <v>0.499649853328055</v>
      </c>
      <c r="K8602">
        <v>0</v>
      </c>
      <c r="L8602"/>
      <c r="M8602"/>
      <c r="N8602">
        <v>570.80862145492802</v>
      </c>
      <c r="O8602">
        <v>402.04455051347799</v>
      </c>
      <c r="P8602">
        <v>0</v>
      </c>
    </row>
    <row r="8603" spans="1:16" x14ac:dyDescent="0.3">
      <c r="A8603">
        <v>0.78776788881375504</v>
      </c>
      <c r="B8603">
        <v>7.9429688822165001E-2</v>
      </c>
      <c r="C8603">
        <v>0.13280242236407999</v>
      </c>
      <c r="D8603">
        <v>0</v>
      </c>
      <c r="E8603">
        <v>0.56536778665327703</v>
      </c>
      <c r="F8603">
        <v>0.43463221334672297</v>
      </c>
      <c r="G8603"/>
      <c r="H8603"/>
      <c r="I8603">
        <v>0.79192918365863896</v>
      </c>
      <c r="J8603">
        <v>0.461929744459248</v>
      </c>
      <c r="K8603">
        <v>0</v>
      </c>
      <c r="L8603"/>
      <c r="M8603"/>
      <c r="N8603">
        <v>428.407347168407</v>
      </c>
      <c r="O8603">
        <v>561.398710293617</v>
      </c>
      <c r="P8603">
        <v>0</v>
      </c>
    </row>
    <row r="8604" spans="1:16" x14ac:dyDescent="0.3">
      <c r="A8604">
        <v>0.83147704128778099</v>
      </c>
      <c r="B8604">
        <v>7.1444884275901593E-2</v>
      </c>
      <c r="C8604">
        <v>9.7078074436317205E-2</v>
      </c>
      <c r="D8604">
        <v>0</v>
      </c>
      <c r="E8604">
        <v>0.75744985889994698</v>
      </c>
      <c r="F8604">
        <v>0.24255014110005299</v>
      </c>
      <c r="G8604"/>
      <c r="H8604"/>
      <c r="I8604">
        <v>0.79525860532917902</v>
      </c>
      <c r="J8604">
        <v>0.49772456175552199</v>
      </c>
      <c r="K8604">
        <v>0</v>
      </c>
      <c r="L8604"/>
      <c r="M8604"/>
      <c r="N8604">
        <v>478.17543196779798</v>
      </c>
      <c r="O8604">
        <v>517.18048230995498</v>
      </c>
      <c r="P8604">
        <v>0</v>
      </c>
    </row>
    <row r="8605" spans="1:16" x14ac:dyDescent="0.3">
      <c r="A8605">
        <v>0.79623363842503803</v>
      </c>
      <c r="B8605">
        <v>0.106747946598752</v>
      </c>
      <c r="C8605">
        <v>9.7018414976210596E-2</v>
      </c>
      <c r="D8605">
        <v>0</v>
      </c>
      <c r="E8605">
        <v>0.82033390825038199</v>
      </c>
      <c r="F8605">
        <v>0.17966609174961801</v>
      </c>
      <c r="G8605"/>
      <c r="H8605"/>
      <c r="I8605">
        <v>0.803806373740513</v>
      </c>
      <c r="J8605">
        <v>0.540881071527753</v>
      </c>
      <c r="K8605">
        <v>0</v>
      </c>
      <c r="L8605"/>
      <c r="M8605"/>
      <c r="N8605">
        <v>365.61504534561499</v>
      </c>
      <c r="O8605">
        <v>1611.25551607748</v>
      </c>
      <c r="P8605">
        <v>0</v>
      </c>
    </row>
    <row r="8606" spans="1:16" x14ac:dyDescent="0.3">
      <c r="A8606">
        <v>0.83293109803404497</v>
      </c>
      <c r="B8606">
        <v>7.9619148342891702E-2</v>
      </c>
      <c r="C8606">
        <v>8.7449753623063203E-2</v>
      </c>
      <c r="D8606">
        <v>0</v>
      </c>
      <c r="E8606">
        <v>0.57971382757549506</v>
      </c>
      <c r="F8606">
        <v>0.420286172424505</v>
      </c>
      <c r="G8606"/>
      <c r="H8606"/>
      <c r="I8606">
        <v>0.793676276442006</v>
      </c>
      <c r="J8606">
        <v>0.44638419225241199</v>
      </c>
      <c r="K8606">
        <v>0</v>
      </c>
      <c r="L8606"/>
      <c r="M8606"/>
      <c r="N8606">
        <v>680.68420420454402</v>
      </c>
      <c r="O8606">
        <v>22.962229183483</v>
      </c>
      <c r="P8606">
        <v>0</v>
      </c>
    </row>
    <row r="8607" spans="1:16" x14ac:dyDescent="0.3">
      <c r="A8607">
        <v>0.80022173263882801</v>
      </c>
      <c r="B8607">
        <v>8.9968960631938405E-2</v>
      </c>
      <c r="C8607">
        <v>0.109809306729234</v>
      </c>
      <c r="D8607">
        <v>0</v>
      </c>
      <c r="E8607">
        <v>0.92701402596613502</v>
      </c>
      <c r="F8607">
        <v>7.29859740338651E-2</v>
      </c>
      <c r="G8607"/>
      <c r="H8607"/>
      <c r="I8607">
        <v>0.82743446115976105</v>
      </c>
      <c r="J8607">
        <v>0.55489369879933004</v>
      </c>
      <c r="K8607">
        <v>0</v>
      </c>
      <c r="L8607"/>
      <c r="M8607"/>
      <c r="N8607">
        <v>793.41341751800098</v>
      </c>
      <c r="O8607">
        <v>2649.2145872527799</v>
      </c>
      <c r="P8607">
        <v>0</v>
      </c>
    </row>
    <row r="8608" spans="1:16" x14ac:dyDescent="0.3">
      <c r="A8608">
        <v>0.78634484882033395</v>
      </c>
      <c r="B8608">
        <v>0.138906685024377</v>
      </c>
      <c r="C8608">
        <v>7.4748466155288601E-2</v>
      </c>
      <c r="D8608">
        <v>0</v>
      </c>
      <c r="E8608">
        <v>0.67124638719388496</v>
      </c>
      <c r="F8608">
        <v>0.32875361280611498</v>
      </c>
      <c r="G8608"/>
      <c r="H8608"/>
      <c r="I8608">
        <v>0.81380848212899504</v>
      </c>
      <c r="J8608">
        <v>0.49754878429073901</v>
      </c>
      <c r="K8608">
        <v>0</v>
      </c>
      <c r="L8608"/>
      <c r="M8608"/>
      <c r="N8608">
        <v>526.29081295207504</v>
      </c>
      <c r="O8608">
        <v>1071.4247343104901</v>
      </c>
      <c r="P8608">
        <v>0</v>
      </c>
    </row>
    <row r="8609" spans="1:16" x14ac:dyDescent="0.3">
      <c r="A8609">
        <v>0.77384031455299995</v>
      </c>
      <c r="B8609">
        <v>8.20858763317973E-2</v>
      </c>
      <c r="C8609">
        <v>0.14407380911520201</v>
      </c>
      <c r="D8609">
        <v>0</v>
      </c>
      <c r="E8609">
        <v>0.74321026466067497</v>
      </c>
      <c r="F8609">
        <v>0.25678973533932498</v>
      </c>
      <c r="G8609"/>
      <c r="H8609"/>
      <c r="I8609">
        <v>0.81097250245766905</v>
      </c>
      <c r="J8609">
        <v>0.44007311863377502</v>
      </c>
      <c r="K8609">
        <v>0</v>
      </c>
      <c r="L8609"/>
      <c r="M8609"/>
      <c r="N8609">
        <v>488.98729616293099</v>
      </c>
      <c r="O8609">
        <v>873.75621038881195</v>
      </c>
      <c r="P8609">
        <v>0</v>
      </c>
    </row>
    <row r="8610" spans="1:16" x14ac:dyDescent="0.3">
      <c r="A8610">
        <v>0.82969189988330905</v>
      </c>
      <c r="B8610">
        <v>5.6700261290429398E-2</v>
      </c>
      <c r="C8610">
        <v>0.11360783882626101</v>
      </c>
      <c r="D8610">
        <v>0</v>
      </c>
      <c r="E8610">
        <v>0.56397271271745597</v>
      </c>
      <c r="F8610">
        <v>0.43602728728254397</v>
      </c>
      <c r="G8610"/>
      <c r="H8610"/>
      <c r="I8610">
        <v>0.80721518703997897</v>
      </c>
      <c r="J8610">
        <v>0.41125269488066801</v>
      </c>
      <c r="K8610">
        <v>0</v>
      </c>
      <c r="L8610"/>
      <c r="M8610"/>
      <c r="N8610">
        <v>565.44489257278804</v>
      </c>
      <c r="O8610">
        <v>487.60430686828101</v>
      </c>
      <c r="P8610">
        <v>0</v>
      </c>
    </row>
    <row r="8611" spans="1:16" x14ac:dyDescent="0.3">
      <c r="A8611">
        <v>0.84314934520395901</v>
      </c>
      <c r="B8611">
        <v>8.6129925851281805E-2</v>
      </c>
      <c r="C8611">
        <v>7.07207289447596E-2</v>
      </c>
      <c r="D8611">
        <v>0</v>
      </c>
      <c r="E8611">
        <v>0.81315250521751203</v>
      </c>
      <c r="F8611">
        <v>0.18684749478248799</v>
      </c>
      <c r="G8611"/>
      <c r="H8611"/>
      <c r="I8611">
        <v>0.80721154941418705</v>
      </c>
      <c r="J8611">
        <v>0.48437842050024299</v>
      </c>
      <c r="K8611">
        <v>0</v>
      </c>
      <c r="L8611"/>
      <c r="M8611"/>
      <c r="N8611">
        <v>586.64843822274702</v>
      </c>
      <c r="O8611">
        <v>759.71583906485398</v>
      </c>
      <c r="P8611">
        <v>0</v>
      </c>
    </row>
    <row r="8612" spans="1:16" x14ac:dyDescent="0.3">
      <c r="A8612">
        <v>0.873395920154038</v>
      </c>
      <c r="B8612">
        <v>6.2106579110369299E-2</v>
      </c>
      <c r="C8612">
        <v>6.4497500735592198E-2</v>
      </c>
      <c r="D8612">
        <v>0</v>
      </c>
      <c r="E8612">
        <v>0.51222169584921895</v>
      </c>
      <c r="F8612">
        <v>0.48777830415078099</v>
      </c>
      <c r="G8612"/>
      <c r="H8612"/>
      <c r="I8612">
        <v>0.79494963614418801</v>
      </c>
      <c r="J8612">
        <v>0.51267542949425404</v>
      </c>
      <c r="K8612">
        <v>0</v>
      </c>
      <c r="L8612"/>
      <c r="M8612"/>
      <c r="N8612">
        <v>408.59203935725401</v>
      </c>
      <c r="O8612">
        <v>807.02194205669502</v>
      </c>
      <c r="P8612">
        <v>0</v>
      </c>
    </row>
    <row r="8613" spans="1:16" x14ac:dyDescent="0.3">
      <c r="A8613">
        <v>0.85018330754025295</v>
      </c>
      <c r="B8613">
        <v>6.3974479039833096E-2</v>
      </c>
      <c r="C8613">
        <v>8.5842213419914007E-2</v>
      </c>
      <c r="D8613">
        <v>0</v>
      </c>
      <c r="E8613">
        <v>0.896791207135195</v>
      </c>
      <c r="F8613">
        <v>0.103208792864805</v>
      </c>
      <c r="G8613"/>
      <c r="H8613"/>
      <c r="I8613">
        <v>0.800619586381488</v>
      </c>
      <c r="J8613">
        <v>0.53164637068237097</v>
      </c>
      <c r="K8613">
        <v>0</v>
      </c>
      <c r="L8613"/>
      <c r="M8613"/>
      <c r="N8613">
        <v>498.85407990039499</v>
      </c>
      <c r="O8613">
        <v>1559.21902713534</v>
      </c>
      <c r="P8613">
        <v>0</v>
      </c>
    </row>
    <row r="8614" spans="1:16" x14ac:dyDescent="0.3">
      <c r="A8614">
        <v>0.80031662496517197</v>
      </c>
      <c r="B8614">
        <v>6.0132655794472398E-2</v>
      </c>
      <c r="C8614">
        <v>0.139550719240355</v>
      </c>
      <c r="D8614">
        <v>0</v>
      </c>
      <c r="E8614">
        <v>0.61344780108714003</v>
      </c>
      <c r="F8614">
        <v>0.38655219891286002</v>
      </c>
      <c r="G8614"/>
      <c r="H8614"/>
      <c r="I8614">
        <v>0.80277129889480603</v>
      </c>
      <c r="J8614">
        <v>0.52438202877317297</v>
      </c>
      <c r="K8614">
        <v>0</v>
      </c>
      <c r="L8614"/>
      <c r="M8614"/>
      <c r="N8614">
        <v>453.47731874196199</v>
      </c>
      <c r="O8614">
        <v>719.240488366058</v>
      </c>
      <c r="P8614">
        <v>0</v>
      </c>
    </row>
    <row r="8615" spans="1:16" x14ac:dyDescent="0.3">
      <c r="A8615">
        <v>0.79815441382992602</v>
      </c>
      <c r="B8615">
        <v>0.12538839889633299</v>
      </c>
      <c r="C8615">
        <v>7.6457187273741706E-2</v>
      </c>
      <c r="D8615">
        <v>0</v>
      </c>
      <c r="E8615">
        <v>0.88484986747047301</v>
      </c>
      <c r="F8615">
        <v>0.11515013252952699</v>
      </c>
      <c r="G8615"/>
      <c r="H8615"/>
      <c r="I8615">
        <v>0.80964617128744298</v>
      </c>
      <c r="J8615">
        <v>0.59137318028538999</v>
      </c>
      <c r="K8615">
        <v>0</v>
      </c>
      <c r="L8615"/>
      <c r="M8615"/>
      <c r="N8615">
        <v>375.28565704455599</v>
      </c>
      <c r="O8615">
        <v>570.41645747948803</v>
      </c>
      <c r="P8615">
        <v>0</v>
      </c>
    </row>
    <row r="8616" spans="1:16" x14ac:dyDescent="0.3">
      <c r="A8616">
        <v>0.74907473029837801</v>
      </c>
      <c r="B8616">
        <v>0.137174660293335</v>
      </c>
      <c r="C8616">
        <v>0.113750609408287</v>
      </c>
      <c r="D8616">
        <v>0</v>
      </c>
      <c r="E8616">
        <v>0.626012537257568</v>
      </c>
      <c r="F8616">
        <v>0.373987462742432</v>
      </c>
      <c r="G8616"/>
      <c r="H8616"/>
      <c r="I8616">
        <v>0.79139205979303295</v>
      </c>
      <c r="J8616">
        <v>0.43134059981788198</v>
      </c>
      <c r="K8616">
        <v>0</v>
      </c>
      <c r="L8616"/>
      <c r="M8616"/>
      <c r="N8616">
        <v>564.92209555382306</v>
      </c>
      <c r="O8616">
        <v>92.851209525327903</v>
      </c>
      <c r="P8616">
        <v>0</v>
      </c>
    </row>
    <row r="8617" spans="1:16" x14ac:dyDescent="0.3">
      <c r="A8617">
        <v>0.75906044186122201</v>
      </c>
      <c r="B8617">
        <v>0.13369555546134801</v>
      </c>
      <c r="C8617">
        <v>0.10724400267743001</v>
      </c>
      <c r="D8617">
        <v>0</v>
      </c>
      <c r="E8617">
        <v>0.75810739723197795</v>
      </c>
      <c r="F8617">
        <v>0.24189260276802199</v>
      </c>
      <c r="G8617"/>
      <c r="H8617"/>
      <c r="I8617">
        <v>0.80670709147915798</v>
      </c>
      <c r="J8617">
        <v>0.55948939133868103</v>
      </c>
      <c r="K8617">
        <v>0</v>
      </c>
      <c r="L8617"/>
      <c r="M8617"/>
      <c r="N8617">
        <v>284.87940285623102</v>
      </c>
      <c r="O8617">
        <v>611.96827086207497</v>
      </c>
      <c r="P8617">
        <v>0</v>
      </c>
    </row>
    <row r="8618" spans="1:16" x14ac:dyDescent="0.3">
      <c r="A8618">
        <v>0.82108210714778096</v>
      </c>
      <c r="B8618">
        <v>6.9506622105963395E-2</v>
      </c>
      <c r="C8618">
        <v>0.10941127074625601</v>
      </c>
      <c r="D8618">
        <v>0</v>
      </c>
      <c r="E8618">
        <v>0.59055630813005699</v>
      </c>
      <c r="F8618">
        <v>0.40944369186994301</v>
      </c>
      <c r="G8618"/>
      <c r="H8618"/>
      <c r="I8618">
        <v>0.77816544941125398</v>
      </c>
      <c r="J8618">
        <v>0.52399306475210805</v>
      </c>
      <c r="K8618">
        <v>0</v>
      </c>
      <c r="L8618"/>
      <c r="M8618"/>
      <c r="N8618">
        <v>598.18573039403702</v>
      </c>
      <c r="O8618">
        <v>118.28940399046699</v>
      </c>
      <c r="P8618">
        <v>0</v>
      </c>
    </row>
    <row r="8619" spans="1:16" x14ac:dyDescent="0.3">
      <c r="A8619">
        <v>0.85149752621753005</v>
      </c>
      <c r="B8619">
        <v>7.3061021565063694E-2</v>
      </c>
      <c r="C8619">
        <v>7.5441452217405905E-2</v>
      </c>
      <c r="D8619">
        <v>0</v>
      </c>
      <c r="E8619">
        <v>0.74296842773754601</v>
      </c>
      <c r="F8619">
        <v>0.25703157226245399</v>
      </c>
      <c r="G8619"/>
      <c r="H8619"/>
      <c r="I8619">
        <v>0.79538153789064003</v>
      </c>
      <c r="J8619">
        <v>0.48906881494403298</v>
      </c>
      <c r="K8619">
        <v>0</v>
      </c>
      <c r="L8619"/>
      <c r="M8619"/>
      <c r="N8619">
        <v>434.21972991258201</v>
      </c>
      <c r="O8619">
        <v>220.16163931567999</v>
      </c>
      <c r="P8619">
        <v>0</v>
      </c>
    </row>
    <row r="8620" spans="1:16" x14ac:dyDescent="0.3">
      <c r="A8620">
        <v>0.76761343044619901</v>
      </c>
      <c r="B8620">
        <v>8.5313166271052093E-2</v>
      </c>
      <c r="C8620">
        <v>0.14707340328274901</v>
      </c>
      <c r="D8620">
        <v>0</v>
      </c>
      <c r="E8620">
        <v>0.76845575477371197</v>
      </c>
      <c r="F8620">
        <v>0.231544245226288</v>
      </c>
      <c r="G8620"/>
      <c r="H8620"/>
      <c r="I8620">
        <v>0.78143478867146399</v>
      </c>
      <c r="J8620">
        <v>0.434491850278931</v>
      </c>
      <c r="K8620">
        <v>0</v>
      </c>
      <c r="L8620"/>
      <c r="M8620"/>
      <c r="N8620">
        <v>458.794622206535</v>
      </c>
      <c r="O8620">
        <v>2627.1205265746898</v>
      </c>
      <c r="P8620">
        <v>0</v>
      </c>
    </row>
    <row r="8621" spans="1:16" x14ac:dyDescent="0.3">
      <c r="A8621">
        <v>0.86529585719408997</v>
      </c>
      <c r="B8621">
        <v>7.2431998079134904E-2</v>
      </c>
      <c r="C8621">
        <v>6.2272144726775398E-2</v>
      </c>
      <c r="D8621">
        <v>0</v>
      </c>
      <c r="E8621">
        <v>0.65511454040247796</v>
      </c>
      <c r="F8621">
        <v>0.34488545959752198</v>
      </c>
      <c r="G8621"/>
      <c r="H8621"/>
      <c r="I8621">
        <v>0.79618837522570896</v>
      </c>
      <c r="J8621">
        <v>0.45677098302354402</v>
      </c>
      <c r="K8621">
        <v>0</v>
      </c>
      <c r="L8621"/>
      <c r="M8621"/>
      <c r="N8621">
        <v>231.221163189035</v>
      </c>
      <c r="O8621">
        <v>2685.3587317808501</v>
      </c>
      <c r="P8621">
        <v>0</v>
      </c>
    </row>
    <row r="8622" spans="1:16" x14ac:dyDescent="0.3">
      <c r="A8622">
        <v>0.72789707400900605</v>
      </c>
      <c r="B8622">
        <v>0.14240522481395801</v>
      </c>
      <c r="C8622">
        <v>0.129697701177036</v>
      </c>
      <c r="D8622">
        <v>0</v>
      </c>
      <c r="E8622">
        <v>0.92746258317559505</v>
      </c>
      <c r="F8622">
        <v>7.2537416824405093E-2</v>
      </c>
      <c r="G8622"/>
      <c r="H8622"/>
      <c r="I8622">
        <v>0.77984485206050702</v>
      </c>
      <c r="J8622">
        <v>0.49701768651501499</v>
      </c>
      <c r="K8622">
        <v>0</v>
      </c>
      <c r="L8622"/>
      <c r="M8622"/>
      <c r="N8622">
        <v>300.42393702584002</v>
      </c>
      <c r="O8622">
        <v>2027.74530255435</v>
      </c>
      <c r="P8622">
        <v>0</v>
      </c>
    </row>
    <row r="8623" spans="1:16" x14ac:dyDescent="0.3">
      <c r="A8623">
        <v>0.78639192846981898</v>
      </c>
      <c r="B8623">
        <v>0.14723338363101601</v>
      </c>
      <c r="C8623">
        <v>6.6374687899164495E-2</v>
      </c>
      <c r="D8623">
        <v>0</v>
      </c>
      <c r="E8623">
        <v>0.94421597156397896</v>
      </c>
      <c r="F8623">
        <v>5.5784028436021399E-2</v>
      </c>
      <c r="G8623"/>
      <c r="H8623"/>
      <c r="I8623">
        <v>0.80028661511212196</v>
      </c>
      <c r="J8623">
        <v>0.59148415924995901</v>
      </c>
      <c r="K8623">
        <v>0</v>
      </c>
      <c r="L8623"/>
      <c r="M8623"/>
      <c r="N8623">
        <v>644.36333714945999</v>
      </c>
      <c r="O8623">
        <v>1024.78164577495</v>
      </c>
      <c r="P8623">
        <v>0</v>
      </c>
    </row>
    <row r="8624" spans="1:16" x14ac:dyDescent="0.3">
      <c r="A8624">
        <v>0.71150748631809202</v>
      </c>
      <c r="B8624">
        <v>0.160699441894148</v>
      </c>
      <c r="C8624">
        <v>0.12779307178776</v>
      </c>
      <c r="D8624">
        <v>0</v>
      </c>
      <c r="E8624">
        <v>0.70769792660243402</v>
      </c>
      <c r="F8624">
        <v>0.29230207339756598</v>
      </c>
      <c r="G8624"/>
      <c r="H8624"/>
      <c r="I8624">
        <v>0.79530222446699494</v>
      </c>
      <c r="J8624">
        <v>0.52339898378816097</v>
      </c>
      <c r="K8624">
        <v>0</v>
      </c>
      <c r="L8624"/>
      <c r="M8624"/>
      <c r="N8624">
        <v>335.02266974640298</v>
      </c>
      <c r="O8624">
        <v>232.99145549803299</v>
      </c>
      <c r="P8624">
        <v>0</v>
      </c>
    </row>
    <row r="8625" spans="1:16" x14ac:dyDescent="0.3">
      <c r="A8625">
        <v>0.86275455473164897</v>
      </c>
      <c r="B8625">
        <v>3.1978188917841099E-2</v>
      </c>
      <c r="C8625">
        <v>0.10526725635051</v>
      </c>
      <c r="D8625">
        <v>0</v>
      </c>
      <c r="E8625">
        <v>0.68065064308446399</v>
      </c>
      <c r="F8625">
        <v>0.31934935691553601</v>
      </c>
      <c r="G8625"/>
      <c r="H8625"/>
      <c r="I8625">
        <v>0.79964773181948101</v>
      </c>
      <c r="J8625">
        <v>0.52203942000958503</v>
      </c>
      <c r="K8625">
        <v>0</v>
      </c>
      <c r="L8625"/>
      <c r="M8625"/>
      <c r="N8625">
        <v>256.959124293846</v>
      </c>
      <c r="O8625">
        <v>419.34273481211198</v>
      </c>
      <c r="P8625">
        <v>0</v>
      </c>
    </row>
    <row r="8626" spans="1:16" x14ac:dyDescent="0.3">
      <c r="A8626">
        <v>0.76346309335190699</v>
      </c>
      <c r="B8626">
        <v>0.141541300024741</v>
      </c>
      <c r="C8626">
        <v>9.4995606623351894E-2</v>
      </c>
      <c r="D8626">
        <v>0</v>
      </c>
      <c r="E8626">
        <v>0.79128509258665902</v>
      </c>
      <c r="F8626">
        <v>0.20871490741334101</v>
      </c>
      <c r="G8626"/>
      <c r="H8626"/>
      <c r="I8626">
        <v>0.81466588140151597</v>
      </c>
      <c r="J8626">
        <v>0.491696219159729</v>
      </c>
      <c r="K8626">
        <v>0</v>
      </c>
      <c r="L8626"/>
      <c r="M8626"/>
      <c r="N8626">
        <v>566.66340039729903</v>
      </c>
      <c r="O8626">
        <v>1280.7128974274001</v>
      </c>
      <c r="P8626">
        <v>0</v>
      </c>
    </row>
    <row r="8627" spans="1:16" x14ac:dyDescent="0.3">
      <c r="A8627">
        <v>0.81444436227875305</v>
      </c>
      <c r="B8627">
        <v>0.10266787395072</v>
      </c>
      <c r="C8627">
        <v>8.2887763770526396E-2</v>
      </c>
      <c r="D8627">
        <v>0</v>
      </c>
      <c r="E8627">
        <v>0.33123026756900098</v>
      </c>
      <c r="F8627">
        <v>0.66876973243099902</v>
      </c>
      <c r="G8627"/>
      <c r="H8627"/>
      <c r="I8627">
        <v>0.81689417688215404</v>
      </c>
      <c r="J8627">
        <v>0.58559319332047999</v>
      </c>
      <c r="K8627">
        <v>0</v>
      </c>
      <c r="L8627"/>
      <c r="M8627"/>
      <c r="N8627">
        <v>461.42996580772399</v>
      </c>
      <c r="O8627">
        <v>134.67909820332201</v>
      </c>
      <c r="P8627">
        <v>0</v>
      </c>
    </row>
    <row r="8628" spans="1:16" x14ac:dyDescent="0.3">
      <c r="A8628">
        <v>0.85358111136645498</v>
      </c>
      <c r="B8628">
        <v>0.104654737121943</v>
      </c>
      <c r="C8628">
        <v>4.1764151511601802E-2</v>
      </c>
      <c r="D8628">
        <v>0</v>
      </c>
      <c r="E8628">
        <v>0.73461190035303803</v>
      </c>
      <c r="F8628">
        <v>0.26538809964696197</v>
      </c>
      <c r="G8628"/>
      <c r="H8628"/>
      <c r="I8628">
        <v>0.81173231297026405</v>
      </c>
      <c r="J8628">
        <v>0.55164911379103398</v>
      </c>
      <c r="K8628">
        <v>0</v>
      </c>
      <c r="L8628"/>
      <c r="M8628"/>
      <c r="N8628">
        <v>732.37011496110699</v>
      </c>
      <c r="O8628">
        <v>775.49110695631202</v>
      </c>
      <c r="P8628">
        <v>0</v>
      </c>
    </row>
    <row r="8629" spans="1:16" x14ac:dyDescent="0.3">
      <c r="A8629">
        <v>0.86124538554683805</v>
      </c>
      <c r="B8629">
        <v>6.3663995378113097E-2</v>
      </c>
      <c r="C8629">
        <v>7.5090619075049006E-2</v>
      </c>
      <c r="D8629">
        <v>0</v>
      </c>
      <c r="E8629">
        <v>0.783970850690895</v>
      </c>
      <c r="F8629">
        <v>0.216029149309104</v>
      </c>
      <c r="G8629"/>
      <c r="H8629"/>
      <c r="I8629">
        <v>0.80091129802653205</v>
      </c>
      <c r="J8629">
        <v>0.530371351995509</v>
      </c>
      <c r="K8629">
        <v>0</v>
      </c>
      <c r="L8629"/>
      <c r="M8629"/>
      <c r="N8629">
        <v>631.78740413344599</v>
      </c>
      <c r="O8629">
        <v>753.81213185784497</v>
      </c>
      <c r="P8629">
        <v>0</v>
      </c>
    </row>
    <row r="8630" spans="1:16" x14ac:dyDescent="0.3">
      <c r="A8630">
        <v>0.87060108013462101</v>
      </c>
      <c r="B8630">
        <v>5.9411302029626897E-2</v>
      </c>
      <c r="C8630">
        <v>6.9987617835751997E-2</v>
      </c>
      <c r="D8630">
        <v>0</v>
      </c>
      <c r="E8630">
        <v>0.93737023288569798</v>
      </c>
      <c r="F8630">
        <v>6.2629767114302307E-2</v>
      </c>
      <c r="G8630"/>
      <c r="H8630"/>
      <c r="I8630">
        <v>0.80021943285650998</v>
      </c>
      <c r="J8630">
        <v>0.49463135167672001</v>
      </c>
      <c r="K8630">
        <v>0</v>
      </c>
      <c r="L8630"/>
      <c r="M8630"/>
      <c r="N8630">
        <v>552.77740696962496</v>
      </c>
      <c r="O8630">
        <v>631.83511687038504</v>
      </c>
      <c r="P8630">
        <v>0</v>
      </c>
    </row>
    <row r="8631" spans="1:16" x14ac:dyDescent="0.3">
      <c r="A8631">
        <v>0.78614830669659397</v>
      </c>
      <c r="B8631">
        <v>0.15754442050641701</v>
      </c>
      <c r="C8631">
        <v>5.6307272796989202E-2</v>
      </c>
      <c r="D8631">
        <v>0</v>
      </c>
      <c r="E8631">
        <v>0.67233079675159602</v>
      </c>
      <c r="F8631">
        <v>0.32766920324840398</v>
      </c>
      <c r="G8631"/>
      <c r="H8631"/>
      <c r="I8631">
        <v>0.78841010252413102</v>
      </c>
      <c r="J8631">
        <v>0.487046222206797</v>
      </c>
      <c r="K8631">
        <v>0</v>
      </c>
      <c r="L8631"/>
      <c r="M8631"/>
      <c r="N8631">
        <v>263.18674291860702</v>
      </c>
      <c r="O8631">
        <v>752.37584067958005</v>
      </c>
      <c r="P8631">
        <v>0</v>
      </c>
    </row>
    <row r="8632" spans="1:16" x14ac:dyDescent="0.3">
      <c r="A8632">
        <v>0.67792226006134804</v>
      </c>
      <c r="B8632">
        <v>0.16460143469482899</v>
      </c>
      <c r="C8632">
        <v>0.157476305243823</v>
      </c>
      <c r="D8632">
        <v>0</v>
      </c>
      <c r="E8632">
        <v>0.81926904000396505</v>
      </c>
      <c r="F8632">
        <v>0.180730959996035</v>
      </c>
      <c r="G8632"/>
      <c r="H8632"/>
      <c r="I8632">
        <v>0.79467500956578896</v>
      </c>
      <c r="J8632">
        <v>0.479050472004874</v>
      </c>
      <c r="K8632">
        <v>0</v>
      </c>
      <c r="L8632"/>
      <c r="M8632"/>
      <c r="N8632">
        <v>230.29472520497001</v>
      </c>
      <c r="O8632">
        <v>912.91682062590996</v>
      </c>
      <c r="P8632">
        <v>0</v>
      </c>
    </row>
    <row r="8633" spans="1:16" x14ac:dyDescent="0.3">
      <c r="A8633">
        <v>0.80568450413686099</v>
      </c>
      <c r="B8633">
        <v>0.12165587116042</v>
      </c>
      <c r="C8633">
        <v>7.2659624702719305E-2</v>
      </c>
      <c r="D8633">
        <v>0</v>
      </c>
      <c r="E8633">
        <v>0.91744448621109498</v>
      </c>
      <c r="F8633">
        <v>8.2555513788904897E-2</v>
      </c>
      <c r="G8633"/>
      <c r="H8633"/>
      <c r="I8633">
        <v>0.789932787401047</v>
      </c>
      <c r="J8633">
        <v>0.45626626242703799</v>
      </c>
      <c r="K8633">
        <v>0</v>
      </c>
      <c r="L8633"/>
      <c r="M8633"/>
      <c r="N8633">
        <v>353.10174197916399</v>
      </c>
      <c r="O8633">
        <v>21.698817306262999</v>
      </c>
      <c r="P8633">
        <v>0</v>
      </c>
    </row>
    <row r="8634" spans="1:16" x14ac:dyDescent="0.3">
      <c r="A8634">
        <v>0.78795750112685004</v>
      </c>
      <c r="B8634">
        <v>0.119757768263866</v>
      </c>
      <c r="C8634">
        <v>9.2284730609283896E-2</v>
      </c>
      <c r="D8634">
        <v>0</v>
      </c>
      <c r="E8634">
        <v>0.548358125230195</v>
      </c>
      <c r="F8634">
        <v>0.451641874769805</v>
      </c>
      <c r="G8634"/>
      <c r="H8634"/>
      <c r="I8634">
        <v>0.80369499014792201</v>
      </c>
      <c r="J8634">
        <v>0.483099268385</v>
      </c>
      <c r="K8634">
        <v>0</v>
      </c>
      <c r="L8634"/>
      <c r="M8634"/>
      <c r="N8634">
        <v>812.74392370985697</v>
      </c>
      <c r="O8634">
        <v>900.13980752719601</v>
      </c>
      <c r="P8634">
        <v>0</v>
      </c>
    </row>
    <row r="8635" spans="1:16" x14ac:dyDescent="0.3">
      <c r="A8635">
        <v>0.78415554456627901</v>
      </c>
      <c r="B8635">
        <v>0.121936294492763</v>
      </c>
      <c r="C8635">
        <v>9.3908160940957594E-2</v>
      </c>
      <c r="D8635">
        <v>0</v>
      </c>
      <c r="E8635">
        <v>0.94510639698799404</v>
      </c>
      <c r="F8635">
        <v>5.4893603012006402E-2</v>
      </c>
      <c r="G8635"/>
      <c r="H8635"/>
      <c r="I8635">
        <v>0.78710882130409199</v>
      </c>
      <c r="J8635">
        <v>0.58190022904638605</v>
      </c>
      <c r="K8635">
        <v>0</v>
      </c>
      <c r="L8635"/>
      <c r="M8635"/>
      <c r="N8635">
        <v>460.979960309874</v>
      </c>
      <c r="O8635">
        <v>275.31590561992402</v>
      </c>
      <c r="P8635">
        <v>0</v>
      </c>
    </row>
    <row r="8636" spans="1:16" x14ac:dyDescent="0.3">
      <c r="A8636">
        <v>0.84370376918789503</v>
      </c>
      <c r="B8636">
        <v>4.3150788137942597E-2</v>
      </c>
      <c r="C8636">
        <v>0.113145442674162</v>
      </c>
      <c r="D8636">
        <v>0</v>
      </c>
      <c r="E8636">
        <v>0.943099755508507</v>
      </c>
      <c r="F8636">
        <v>5.6900244491493397E-2</v>
      </c>
      <c r="G8636"/>
      <c r="H8636"/>
      <c r="I8636">
        <v>0.77637974138810895</v>
      </c>
      <c r="J8636">
        <v>0.46149100737658</v>
      </c>
      <c r="K8636">
        <v>0</v>
      </c>
      <c r="L8636"/>
      <c r="M8636"/>
      <c r="N8636">
        <v>666.74343125665098</v>
      </c>
      <c r="O8636">
        <v>614.63909883721897</v>
      </c>
      <c r="P8636">
        <v>0</v>
      </c>
    </row>
    <row r="8637" spans="1:16" x14ac:dyDescent="0.3">
      <c r="A8637">
        <v>0.80492874225928801</v>
      </c>
      <c r="B8637">
        <v>9.5229343018913601E-2</v>
      </c>
      <c r="C8637">
        <v>9.9841914721797903E-2</v>
      </c>
      <c r="D8637">
        <v>0</v>
      </c>
      <c r="E8637">
        <v>0.61919934070958804</v>
      </c>
      <c r="F8637">
        <v>0.38080065929041201</v>
      </c>
      <c r="G8637"/>
      <c r="H8637"/>
      <c r="I8637">
        <v>0.808433393764873</v>
      </c>
      <c r="J8637">
        <v>0.48600593560523497</v>
      </c>
      <c r="K8637">
        <v>0</v>
      </c>
      <c r="L8637"/>
      <c r="M8637"/>
      <c r="N8637">
        <v>548.10949278328803</v>
      </c>
      <c r="O8637">
        <v>588.14656135082703</v>
      </c>
      <c r="P8637">
        <v>0</v>
      </c>
    </row>
    <row r="8638" spans="1:16" x14ac:dyDescent="0.3">
      <c r="A8638">
        <v>0.77600464609548303</v>
      </c>
      <c r="B8638">
        <v>0.143698537624777</v>
      </c>
      <c r="C8638">
        <v>8.0296816279739697E-2</v>
      </c>
      <c r="D8638">
        <v>0</v>
      </c>
      <c r="E8638">
        <v>0.53456260298201497</v>
      </c>
      <c r="F8638">
        <v>0.46543739701798498</v>
      </c>
      <c r="G8638"/>
      <c r="H8638"/>
      <c r="I8638">
        <v>0.77392605333757403</v>
      </c>
      <c r="J8638">
        <v>0.54720210821158299</v>
      </c>
      <c r="K8638">
        <v>0</v>
      </c>
      <c r="L8638"/>
      <c r="M8638"/>
      <c r="N8638">
        <v>481.94718726582602</v>
      </c>
      <c r="O8638">
        <v>804.90313292461894</v>
      </c>
      <c r="P8638">
        <v>0</v>
      </c>
    </row>
    <row r="8639" spans="1:16" x14ac:dyDescent="0.3">
      <c r="A8639">
        <v>0.76393912002569797</v>
      </c>
      <c r="B8639">
        <v>0.126567504626272</v>
      </c>
      <c r="C8639">
        <v>0.109493375348031</v>
      </c>
      <c r="D8639">
        <v>0</v>
      </c>
      <c r="E8639">
        <v>0.53909189647145594</v>
      </c>
      <c r="F8639">
        <v>0.460908103528544</v>
      </c>
      <c r="G8639"/>
      <c r="H8639"/>
      <c r="I8639">
        <v>0.79004048491840495</v>
      </c>
      <c r="J8639">
        <v>0.45834942707153298</v>
      </c>
      <c r="K8639">
        <v>0</v>
      </c>
      <c r="L8639"/>
      <c r="M8639"/>
      <c r="N8639">
        <v>419.85869655630802</v>
      </c>
      <c r="O8639">
        <v>1574.3437129117301</v>
      </c>
      <c r="P8639">
        <v>0</v>
      </c>
    </row>
    <row r="8640" spans="1:16" x14ac:dyDescent="0.3">
      <c r="A8640">
        <v>0.83290043256351498</v>
      </c>
      <c r="B8640">
        <v>9.0981594477177699E-2</v>
      </c>
      <c r="C8640">
        <v>7.6117972959306904E-2</v>
      </c>
      <c r="D8640">
        <v>0</v>
      </c>
      <c r="E8640">
        <v>0.76477502079874504</v>
      </c>
      <c r="F8640">
        <v>0.23522497920125501</v>
      </c>
      <c r="G8640"/>
      <c r="H8640"/>
      <c r="I8640">
        <v>0.79187364534938998</v>
      </c>
      <c r="J8640">
        <v>0.53123226032983695</v>
      </c>
      <c r="K8640">
        <v>0</v>
      </c>
      <c r="L8640"/>
      <c r="M8640"/>
      <c r="N8640">
        <v>298.98146860015498</v>
      </c>
      <c r="O8640">
        <v>141.300414155525</v>
      </c>
      <c r="P8640">
        <v>0</v>
      </c>
    </row>
    <row r="8641" spans="1:16" x14ac:dyDescent="0.3">
      <c r="A8641">
        <v>0.74954835797945196</v>
      </c>
      <c r="B8641">
        <v>0.106559811527797</v>
      </c>
      <c r="C8641">
        <v>0.14389183049275101</v>
      </c>
      <c r="D8641">
        <v>0</v>
      </c>
      <c r="E8641">
        <v>0.67910098316457601</v>
      </c>
      <c r="F8641">
        <v>0.32089901683542399</v>
      </c>
      <c r="G8641"/>
      <c r="H8641"/>
      <c r="I8641">
        <v>0.79229982164449797</v>
      </c>
      <c r="J8641">
        <v>0.453090911652265</v>
      </c>
      <c r="K8641">
        <v>0</v>
      </c>
      <c r="L8641"/>
      <c r="M8641"/>
      <c r="N8641">
        <v>330.46148149411999</v>
      </c>
      <c r="O8641">
        <v>616.30648323928301</v>
      </c>
      <c r="P8641">
        <v>0</v>
      </c>
    </row>
    <row r="8642" spans="1:16" x14ac:dyDescent="0.3">
      <c r="A8642">
        <v>0.81660948101652397</v>
      </c>
      <c r="B8642">
        <v>4.1486652047697303E-2</v>
      </c>
      <c r="C8642">
        <v>0.141903866935779</v>
      </c>
      <c r="D8642">
        <v>0</v>
      </c>
      <c r="E8642">
        <v>0.54622064267370696</v>
      </c>
      <c r="F8642">
        <v>0.45377935732629299</v>
      </c>
      <c r="G8642"/>
      <c r="H8642"/>
      <c r="I8642">
        <v>0.78368583624967603</v>
      </c>
      <c r="J8642">
        <v>0.52390771536413805</v>
      </c>
      <c r="K8642">
        <v>0</v>
      </c>
      <c r="L8642"/>
      <c r="M8642"/>
      <c r="N8642">
        <v>542.23587006467699</v>
      </c>
      <c r="O8642">
        <v>1292.3540278903699</v>
      </c>
      <c r="P8642">
        <v>0</v>
      </c>
    </row>
    <row r="8643" spans="1:16" x14ac:dyDescent="0.3">
      <c r="A8643">
        <v>0.85445841186952698</v>
      </c>
      <c r="B8643">
        <v>4.9194602472330602E-2</v>
      </c>
      <c r="C8643">
        <v>9.6346985658142495E-2</v>
      </c>
      <c r="D8643">
        <v>0</v>
      </c>
      <c r="E8643">
        <v>0.29361411829271</v>
      </c>
      <c r="F8643">
        <v>0.70638588170729</v>
      </c>
      <c r="G8643"/>
      <c r="H8643"/>
      <c r="I8643">
        <v>0.78936289448917796</v>
      </c>
      <c r="J8643">
        <v>0.49366283305757902</v>
      </c>
      <c r="K8643">
        <v>0</v>
      </c>
      <c r="L8643"/>
      <c r="M8643"/>
      <c r="N8643">
        <v>245.474700275392</v>
      </c>
      <c r="O8643">
        <v>47.080878229769397</v>
      </c>
      <c r="P8643">
        <v>0</v>
      </c>
    </row>
    <row r="8644" spans="1:16" x14ac:dyDescent="0.3">
      <c r="A8644">
        <v>0.77193946213443299</v>
      </c>
      <c r="B8644">
        <v>8.4155779853256604E-2</v>
      </c>
      <c r="C8644">
        <v>0.14390475801231101</v>
      </c>
      <c r="D8644">
        <v>0</v>
      </c>
      <c r="E8644">
        <v>0.56402780041589295</v>
      </c>
      <c r="F8644">
        <v>0.43597219958410699</v>
      </c>
      <c r="G8644"/>
      <c r="H8644"/>
      <c r="I8644">
        <v>0.80188528325568598</v>
      </c>
      <c r="J8644">
        <v>0.472101221978591</v>
      </c>
      <c r="K8644">
        <v>0</v>
      </c>
      <c r="L8644"/>
      <c r="M8644"/>
      <c r="N8644">
        <v>626.46579181651396</v>
      </c>
      <c r="O8644">
        <v>3085.3579667141398</v>
      </c>
      <c r="P8644">
        <v>0</v>
      </c>
    </row>
    <row r="8645" spans="1:16" x14ac:dyDescent="0.3">
      <c r="A8645">
        <v>0.73041589838921905</v>
      </c>
      <c r="B8645">
        <v>0.10827797788791001</v>
      </c>
      <c r="C8645">
        <v>0.16130612372287001</v>
      </c>
      <c r="D8645">
        <v>0</v>
      </c>
      <c r="E8645">
        <v>0.65837971539180296</v>
      </c>
      <c r="F8645">
        <v>0.34162028460819799</v>
      </c>
      <c r="G8645"/>
      <c r="H8645"/>
      <c r="I8645">
        <v>0.820092687138123</v>
      </c>
      <c r="J8645">
        <v>0.48872589356183999</v>
      </c>
      <c r="K8645">
        <v>0</v>
      </c>
      <c r="L8645"/>
      <c r="M8645"/>
      <c r="N8645">
        <v>506.62890057655801</v>
      </c>
      <c r="O8645">
        <v>1520.5423064589199</v>
      </c>
      <c r="P8645">
        <v>0</v>
      </c>
    </row>
    <row r="8646" spans="1:16" x14ac:dyDescent="0.3">
      <c r="A8646">
        <v>0.76777439380199297</v>
      </c>
      <c r="B8646">
        <v>0.140523094790582</v>
      </c>
      <c r="C8646">
        <v>9.1702511407424803E-2</v>
      </c>
      <c r="D8646">
        <v>0</v>
      </c>
      <c r="E8646">
        <v>0.592161789564698</v>
      </c>
      <c r="F8646">
        <v>0.407838210435302</v>
      </c>
      <c r="G8646"/>
      <c r="H8646"/>
      <c r="I8646">
        <v>0.81248382658051599</v>
      </c>
      <c r="J8646">
        <v>0.42366527272721199</v>
      </c>
      <c r="K8646">
        <v>0</v>
      </c>
      <c r="L8646"/>
      <c r="M8646"/>
      <c r="N8646">
        <v>302.46024126203298</v>
      </c>
      <c r="O8646">
        <v>1066.2730547071401</v>
      </c>
      <c r="P8646">
        <v>0</v>
      </c>
    </row>
    <row r="8647" spans="1:16" x14ac:dyDescent="0.3">
      <c r="A8647">
        <v>0.723248635408834</v>
      </c>
      <c r="B8647">
        <v>0.163580362534645</v>
      </c>
      <c r="C8647">
        <v>0.113171002056521</v>
      </c>
      <c r="D8647">
        <v>0</v>
      </c>
      <c r="E8647">
        <v>0.416493439744267</v>
      </c>
      <c r="F8647">
        <v>0.583506560255733</v>
      </c>
      <c r="G8647"/>
      <c r="H8647"/>
      <c r="I8647">
        <v>0.82193408958251901</v>
      </c>
      <c r="J8647">
        <v>0.52817413222981502</v>
      </c>
      <c r="K8647">
        <v>0</v>
      </c>
      <c r="L8647"/>
      <c r="M8647"/>
      <c r="N8647">
        <v>411.20968742246498</v>
      </c>
      <c r="O8647">
        <v>1082.5217422077401</v>
      </c>
      <c r="P8647">
        <v>0</v>
      </c>
    </row>
    <row r="8648" spans="1:16" x14ac:dyDescent="0.3">
      <c r="A8648">
        <v>0.84943027452327802</v>
      </c>
      <c r="B8648">
        <v>6.5177828918195096E-2</v>
      </c>
      <c r="C8648">
        <v>8.5391896558527094E-2</v>
      </c>
      <c r="D8648">
        <v>0</v>
      </c>
      <c r="E8648">
        <v>0.396429937998034</v>
      </c>
      <c r="F8648">
        <v>0.60357006200196595</v>
      </c>
      <c r="G8648"/>
      <c r="H8648"/>
      <c r="I8648">
        <v>0.81330774853949095</v>
      </c>
      <c r="J8648">
        <v>0.54340851493762699</v>
      </c>
      <c r="K8648">
        <v>0</v>
      </c>
      <c r="L8648"/>
      <c r="M8648"/>
      <c r="N8648">
        <v>536.83164092587594</v>
      </c>
      <c r="O8648">
        <v>252.070117013496</v>
      </c>
      <c r="P8648">
        <v>0</v>
      </c>
    </row>
    <row r="8649" spans="1:16" x14ac:dyDescent="0.3">
      <c r="A8649">
        <v>0.80048315451831498</v>
      </c>
      <c r="B8649">
        <v>0.12691720825788599</v>
      </c>
      <c r="C8649">
        <v>7.2599637223799002E-2</v>
      </c>
      <c r="D8649">
        <v>0</v>
      </c>
      <c r="E8649">
        <v>0.81429071057011704</v>
      </c>
      <c r="F8649">
        <v>0.18570928942988299</v>
      </c>
      <c r="G8649"/>
      <c r="H8649"/>
      <c r="I8649">
        <v>0.80909791881039805</v>
      </c>
      <c r="J8649">
        <v>0.56670582058949703</v>
      </c>
      <c r="K8649">
        <v>0</v>
      </c>
      <c r="L8649"/>
      <c r="M8649"/>
      <c r="N8649">
        <v>597.93520664233904</v>
      </c>
      <c r="O8649">
        <v>168.158623423325</v>
      </c>
      <c r="P8649">
        <v>0</v>
      </c>
    </row>
    <row r="8650" spans="1:16" x14ac:dyDescent="0.3">
      <c r="A8650">
        <v>0.87271656603949799</v>
      </c>
      <c r="B8650">
        <v>6.44508507687237E-2</v>
      </c>
      <c r="C8650">
        <v>6.2832583191778202E-2</v>
      </c>
      <c r="D8650">
        <v>0</v>
      </c>
      <c r="E8650">
        <v>0.78705697353790605</v>
      </c>
      <c r="F8650">
        <v>0.21294302646209401</v>
      </c>
      <c r="G8650"/>
      <c r="H8650"/>
      <c r="I8650">
        <v>0.79552567062709401</v>
      </c>
      <c r="J8650">
        <v>0.45198768666195599</v>
      </c>
      <c r="K8650">
        <v>0</v>
      </c>
      <c r="L8650"/>
      <c r="M8650"/>
      <c r="N8650">
        <v>397.10269524449399</v>
      </c>
      <c r="O8650">
        <v>239.73077583883</v>
      </c>
      <c r="P8650">
        <v>0</v>
      </c>
    </row>
    <row r="8651" spans="1:16" x14ac:dyDescent="0.3">
      <c r="A8651">
        <v>0.81313919718776895</v>
      </c>
      <c r="B8651">
        <v>0.101246268656806</v>
      </c>
      <c r="C8651">
        <v>8.5614534155424304E-2</v>
      </c>
      <c r="D8651">
        <v>0</v>
      </c>
      <c r="E8651">
        <v>0.54187492705972895</v>
      </c>
      <c r="F8651">
        <v>0.45812507294027099</v>
      </c>
      <c r="G8651"/>
      <c r="H8651"/>
      <c r="I8651">
        <v>0.79824482604656899</v>
      </c>
      <c r="J8651">
        <v>0.56140886666155498</v>
      </c>
      <c r="K8651">
        <v>0</v>
      </c>
      <c r="L8651"/>
      <c r="M8651"/>
      <c r="N8651">
        <v>275.76045046517999</v>
      </c>
      <c r="O8651">
        <v>4712.7406649315699</v>
      </c>
      <c r="P8651">
        <v>0</v>
      </c>
    </row>
    <row r="8652" spans="1:16" x14ac:dyDescent="0.3">
      <c r="A8652">
        <v>0.77384076930119094</v>
      </c>
      <c r="B8652">
        <v>0.14743589239273799</v>
      </c>
      <c r="C8652">
        <v>7.8723338306070895E-2</v>
      </c>
      <c r="D8652">
        <v>0</v>
      </c>
      <c r="E8652">
        <v>0.69270805952718095</v>
      </c>
      <c r="F8652">
        <v>0.30729194047281899</v>
      </c>
      <c r="G8652"/>
      <c r="H8652"/>
      <c r="I8652">
        <v>0.80149624496105898</v>
      </c>
      <c r="J8652">
        <v>0.48306039442467802</v>
      </c>
      <c r="K8652">
        <v>0</v>
      </c>
      <c r="L8652"/>
      <c r="M8652"/>
      <c r="N8652">
        <v>590.70093992695001</v>
      </c>
      <c r="O8652">
        <v>277.20460404062601</v>
      </c>
      <c r="P8652">
        <v>0</v>
      </c>
    </row>
    <row r="8653" spans="1:16" x14ac:dyDescent="0.3">
      <c r="A8653">
        <v>0.844101017121895</v>
      </c>
      <c r="B8653">
        <v>0.103433635617276</v>
      </c>
      <c r="C8653">
        <v>5.2465347260828403E-2</v>
      </c>
      <c r="D8653">
        <v>0</v>
      </c>
      <c r="E8653">
        <v>0.86941681029302897</v>
      </c>
      <c r="F8653">
        <v>0.130583189706971</v>
      </c>
      <c r="G8653"/>
      <c r="H8653"/>
      <c r="I8653">
        <v>0.81605757475071306</v>
      </c>
      <c r="J8653">
        <v>0.476424703362607</v>
      </c>
      <c r="K8653">
        <v>0</v>
      </c>
      <c r="L8653"/>
      <c r="M8653"/>
      <c r="N8653">
        <v>435.98556474625298</v>
      </c>
      <c r="O8653">
        <v>1333.3248836343801</v>
      </c>
      <c r="P8653">
        <v>0</v>
      </c>
    </row>
    <row r="8654" spans="1:16" x14ac:dyDescent="0.3">
      <c r="A8654">
        <v>0.81604942222180799</v>
      </c>
      <c r="B8654">
        <v>0.11260024395920799</v>
      </c>
      <c r="C8654">
        <v>7.1350333818983896E-2</v>
      </c>
      <c r="D8654">
        <v>0</v>
      </c>
      <c r="E8654">
        <v>0.71977368511857598</v>
      </c>
      <c r="F8654">
        <v>0.28022631488142402</v>
      </c>
      <c r="G8654"/>
      <c r="H8654"/>
      <c r="I8654">
        <v>0.79728800407803402</v>
      </c>
      <c r="J8654">
        <v>0.45081474687441803</v>
      </c>
      <c r="K8654">
        <v>0</v>
      </c>
      <c r="L8654"/>
      <c r="M8654"/>
      <c r="N8654">
        <v>448.08742917975201</v>
      </c>
      <c r="O8654">
        <v>1863.8941004366</v>
      </c>
      <c r="P8654">
        <v>0</v>
      </c>
    </row>
    <row r="8655" spans="1:16" x14ac:dyDescent="0.3">
      <c r="A8655">
        <v>0.80364352384078197</v>
      </c>
      <c r="B8655">
        <v>7.3945917507234796E-2</v>
      </c>
      <c r="C8655">
        <v>0.122410558651983</v>
      </c>
      <c r="D8655">
        <v>0</v>
      </c>
      <c r="E8655">
        <v>0.78195899497417998</v>
      </c>
      <c r="F8655">
        <v>0.21804100502581999</v>
      </c>
      <c r="G8655"/>
      <c r="H8655"/>
      <c r="I8655">
        <v>0.80473561133049298</v>
      </c>
      <c r="J8655">
        <v>0.42518368076802299</v>
      </c>
      <c r="K8655">
        <v>0</v>
      </c>
      <c r="L8655"/>
      <c r="M8655"/>
      <c r="N8655">
        <v>535.63354107692203</v>
      </c>
      <c r="O8655">
        <v>1084.68580775189</v>
      </c>
      <c r="P8655">
        <v>0</v>
      </c>
    </row>
    <row r="8656" spans="1:16" x14ac:dyDescent="0.3">
      <c r="A8656">
        <v>0.76059515149773205</v>
      </c>
      <c r="B8656">
        <v>0.13797367767757501</v>
      </c>
      <c r="C8656">
        <v>0.101431170824693</v>
      </c>
      <c r="D8656">
        <v>0</v>
      </c>
      <c r="E8656">
        <v>0.90014007438561106</v>
      </c>
      <c r="F8656">
        <v>9.98599256143895E-2</v>
      </c>
      <c r="G8656"/>
      <c r="H8656"/>
      <c r="I8656">
        <v>0.81525537976721696</v>
      </c>
      <c r="J8656">
        <v>0.54617990258614901</v>
      </c>
      <c r="K8656">
        <v>0</v>
      </c>
      <c r="L8656"/>
      <c r="M8656"/>
      <c r="N8656">
        <v>672.27022890968999</v>
      </c>
      <c r="O8656">
        <v>68.050576720353007</v>
      </c>
      <c r="P8656">
        <v>0</v>
      </c>
    </row>
    <row r="8657" spans="1:16" x14ac:dyDescent="0.3">
      <c r="A8657">
        <v>0.82919989658526305</v>
      </c>
      <c r="B8657">
        <v>0.10534353907776201</v>
      </c>
      <c r="C8657">
        <v>6.5456564336974402E-2</v>
      </c>
      <c r="D8657">
        <v>0</v>
      </c>
      <c r="E8657">
        <v>0.36628527000112199</v>
      </c>
      <c r="F8657">
        <v>0.63371472999887801</v>
      </c>
      <c r="G8657"/>
      <c r="H8657"/>
      <c r="I8657">
        <v>0.828598419348621</v>
      </c>
      <c r="J8657">
        <v>0.42927543404485502</v>
      </c>
      <c r="K8657">
        <v>0</v>
      </c>
      <c r="L8657"/>
      <c r="M8657"/>
      <c r="N8657">
        <v>555.85230026411705</v>
      </c>
      <c r="O8657">
        <v>1341.1241277813899</v>
      </c>
      <c r="P8657">
        <v>0</v>
      </c>
    </row>
    <row r="8658" spans="1:16" x14ac:dyDescent="0.3">
      <c r="A8658">
        <v>0.82015905006034295</v>
      </c>
      <c r="B8658">
        <v>9.7717465737884104E-2</v>
      </c>
      <c r="C8658">
        <v>8.2123484201772998E-2</v>
      </c>
      <c r="D8658">
        <v>0</v>
      </c>
      <c r="E8658">
        <v>0.83901303136710703</v>
      </c>
      <c r="F8658">
        <v>0.160986968632893</v>
      </c>
      <c r="G8658"/>
      <c r="H8658"/>
      <c r="I8658">
        <v>0.82049941710809904</v>
      </c>
      <c r="J8658">
        <v>0.47496346035363701</v>
      </c>
      <c r="K8658">
        <v>0</v>
      </c>
      <c r="L8658"/>
      <c r="M8658"/>
      <c r="N8658">
        <v>495.156106850534</v>
      </c>
      <c r="O8658">
        <v>998.72334030427703</v>
      </c>
      <c r="P8658">
        <v>0</v>
      </c>
    </row>
    <row r="8659" spans="1:16" x14ac:dyDescent="0.3">
      <c r="A8659">
        <v>0.80381259076594702</v>
      </c>
      <c r="B8659">
        <v>0.10969022236795301</v>
      </c>
      <c r="C8659">
        <v>8.6497186866100195E-2</v>
      </c>
      <c r="D8659">
        <v>0</v>
      </c>
      <c r="E8659">
        <v>0.69823997696237305</v>
      </c>
      <c r="F8659">
        <v>0.301760023037627</v>
      </c>
      <c r="G8659"/>
      <c r="H8659"/>
      <c r="I8659">
        <v>0.78173514918981302</v>
      </c>
      <c r="J8659">
        <v>0.430695226195696</v>
      </c>
      <c r="K8659">
        <v>0</v>
      </c>
      <c r="L8659"/>
      <c r="M8659"/>
      <c r="N8659">
        <v>546.88999853185703</v>
      </c>
      <c r="O8659">
        <v>623.43104222674697</v>
      </c>
      <c r="P8659">
        <v>0</v>
      </c>
    </row>
    <row r="8660" spans="1:16" x14ac:dyDescent="0.3">
      <c r="A8660">
        <v>0.82130768551795696</v>
      </c>
      <c r="B8660">
        <v>0.114014266666812</v>
      </c>
      <c r="C8660">
        <v>6.4678047815230399E-2</v>
      </c>
      <c r="D8660">
        <v>0</v>
      </c>
      <c r="E8660">
        <v>0.783731922450563</v>
      </c>
      <c r="F8660">
        <v>0.216268077549437</v>
      </c>
      <c r="G8660"/>
      <c r="H8660"/>
      <c r="I8660">
        <v>0.78312443775717799</v>
      </c>
      <c r="J8660">
        <v>0.533877645522705</v>
      </c>
      <c r="K8660">
        <v>0</v>
      </c>
      <c r="L8660"/>
      <c r="M8660"/>
      <c r="N8660">
        <v>396.91688558601697</v>
      </c>
      <c r="O8660">
        <v>604.71167032054404</v>
      </c>
      <c r="P8660">
        <v>0</v>
      </c>
    </row>
    <row r="8661" spans="1:16" x14ac:dyDescent="0.3">
      <c r="A8661">
        <v>0.73946508507265696</v>
      </c>
      <c r="B8661">
        <v>0.1416818746847</v>
      </c>
      <c r="C8661">
        <v>0.118853040242644</v>
      </c>
      <c r="D8661">
        <v>0</v>
      </c>
      <c r="E8661">
        <v>0.55322435842023199</v>
      </c>
      <c r="F8661">
        <v>0.44677564157976801</v>
      </c>
      <c r="G8661"/>
      <c r="H8661"/>
      <c r="I8661">
        <v>0.79657187656700401</v>
      </c>
      <c r="J8661">
        <v>0.46114022310672098</v>
      </c>
      <c r="K8661">
        <v>0</v>
      </c>
      <c r="L8661"/>
      <c r="M8661"/>
      <c r="N8661">
        <v>353.01663208495802</v>
      </c>
      <c r="O8661">
        <v>432.72317243065498</v>
      </c>
      <c r="P8661">
        <v>0</v>
      </c>
    </row>
    <row r="8662" spans="1:16" x14ac:dyDescent="0.3">
      <c r="A8662">
        <v>0.77967254640505201</v>
      </c>
      <c r="B8662">
        <v>9.5329327740735603E-2</v>
      </c>
      <c r="C8662">
        <v>0.12499812585421299</v>
      </c>
      <c r="D8662">
        <v>0</v>
      </c>
      <c r="E8662">
        <v>0.75026712855437305</v>
      </c>
      <c r="F8662">
        <v>0.249732871445627</v>
      </c>
      <c r="G8662"/>
      <c r="H8662"/>
      <c r="I8662">
        <v>0.78953305771890403</v>
      </c>
      <c r="J8662">
        <v>0.47530568151691799</v>
      </c>
      <c r="K8662">
        <v>0</v>
      </c>
      <c r="L8662"/>
      <c r="M8662"/>
      <c r="N8662">
        <v>636.27942777836199</v>
      </c>
      <c r="O8662">
        <v>669.38244017836496</v>
      </c>
      <c r="P8662">
        <v>0</v>
      </c>
    </row>
    <row r="8663" spans="1:16" x14ac:dyDescent="0.3">
      <c r="A8663">
        <v>0.80453782041807398</v>
      </c>
      <c r="B8663">
        <v>9.0047198188073496E-2</v>
      </c>
      <c r="C8663">
        <v>0.105414981393852</v>
      </c>
      <c r="D8663">
        <v>0</v>
      </c>
      <c r="E8663">
        <v>0.93566961239690005</v>
      </c>
      <c r="F8663">
        <v>6.4330387603099504E-2</v>
      </c>
      <c r="G8663"/>
      <c r="H8663"/>
      <c r="I8663">
        <v>0.80111384515704398</v>
      </c>
      <c r="J8663">
        <v>0.52293709453697301</v>
      </c>
      <c r="K8663">
        <v>0</v>
      </c>
      <c r="L8663"/>
      <c r="M8663"/>
      <c r="N8663">
        <v>456.46939217455099</v>
      </c>
      <c r="O8663">
        <v>136.11090398456099</v>
      </c>
      <c r="P8663">
        <v>0</v>
      </c>
    </row>
    <row r="8664" spans="1:16" x14ac:dyDescent="0.3">
      <c r="A8664">
        <v>0.81443843538917304</v>
      </c>
      <c r="B8664">
        <v>6.2906966777021997E-2</v>
      </c>
      <c r="C8664">
        <v>0.122654597833805</v>
      </c>
      <c r="D8664">
        <v>0</v>
      </c>
      <c r="E8664">
        <v>0.61601600477913399</v>
      </c>
      <c r="F8664">
        <v>0.38398399522086601</v>
      </c>
      <c r="G8664"/>
      <c r="H8664"/>
      <c r="I8664">
        <v>0.82628975996172405</v>
      </c>
      <c r="J8664">
        <v>0.47832409863997399</v>
      </c>
      <c r="K8664">
        <v>0</v>
      </c>
      <c r="L8664"/>
      <c r="M8664"/>
      <c r="N8664">
        <v>510.27419322783402</v>
      </c>
      <c r="O8664">
        <v>125.322366585246</v>
      </c>
      <c r="P8664">
        <v>0</v>
      </c>
    </row>
    <row r="8665" spans="1:16" x14ac:dyDescent="0.3">
      <c r="A8665">
        <v>0.85465437320265303</v>
      </c>
      <c r="B8665">
        <v>6.8457679078675199E-2</v>
      </c>
      <c r="C8665">
        <v>7.6887947718671495E-2</v>
      </c>
      <c r="D8665">
        <v>0</v>
      </c>
      <c r="E8665">
        <v>0.52151062210346699</v>
      </c>
      <c r="F8665">
        <v>0.47848937789653301</v>
      </c>
      <c r="G8665"/>
      <c r="H8665"/>
      <c r="I8665">
        <v>0.80236863054436802</v>
      </c>
      <c r="J8665">
        <v>0.510145630936511</v>
      </c>
      <c r="K8665">
        <v>0</v>
      </c>
      <c r="L8665"/>
      <c r="M8665"/>
      <c r="N8665">
        <v>355.53894678931402</v>
      </c>
      <c r="O8665">
        <v>128.757752509234</v>
      </c>
      <c r="P8665">
        <v>0</v>
      </c>
    </row>
    <row r="8666" spans="1:16" x14ac:dyDescent="0.3">
      <c r="A8666">
        <v>0.77703570191535198</v>
      </c>
      <c r="B8666">
        <v>0.137570389716895</v>
      </c>
      <c r="C8666">
        <v>8.5393908367753596E-2</v>
      </c>
      <c r="D8666">
        <v>0</v>
      </c>
      <c r="E8666">
        <v>0.94036754436306202</v>
      </c>
      <c r="F8666">
        <v>5.9632455636937899E-2</v>
      </c>
      <c r="G8666"/>
      <c r="H8666"/>
      <c r="I8666">
        <v>0.79713632383605204</v>
      </c>
      <c r="J8666">
        <v>0.56173060425593802</v>
      </c>
      <c r="K8666">
        <v>0</v>
      </c>
      <c r="L8666"/>
      <c r="M8666"/>
      <c r="N8666">
        <v>528.99463129367302</v>
      </c>
      <c r="O8666">
        <v>869.676572493859</v>
      </c>
      <c r="P8666">
        <v>0</v>
      </c>
    </row>
    <row r="8667" spans="1:16" x14ac:dyDescent="0.3">
      <c r="A8667">
        <v>0.71087209697082498</v>
      </c>
      <c r="B8667">
        <v>0.15462288244223801</v>
      </c>
      <c r="C8667">
        <v>0.134505020586936</v>
      </c>
      <c r="D8667">
        <v>0</v>
      </c>
      <c r="E8667">
        <v>0.64031241252368098</v>
      </c>
      <c r="F8667">
        <v>0.35968758747631902</v>
      </c>
      <c r="G8667"/>
      <c r="H8667"/>
      <c r="I8667">
        <v>0.81142768459218295</v>
      </c>
      <c r="J8667">
        <v>0.500573938829314</v>
      </c>
      <c r="K8667">
        <v>0</v>
      </c>
      <c r="L8667"/>
      <c r="M8667"/>
      <c r="N8667">
        <v>428.264491462916</v>
      </c>
      <c r="O8667">
        <v>808.68867068868201</v>
      </c>
      <c r="P8667">
        <v>0</v>
      </c>
    </row>
    <row r="8668" spans="1:16" x14ac:dyDescent="0.3">
      <c r="A8668">
        <v>0.79251162721634205</v>
      </c>
      <c r="B8668">
        <v>0.14426677997794399</v>
      </c>
      <c r="C8668">
        <v>6.3221592805714294E-2</v>
      </c>
      <c r="D8668">
        <v>0</v>
      </c>
      <c r="E8668">
        <v>0.87541417695324597</v>
      </c>
      <c r="F8668">
        <v>0.124585823046754</v>
      </c>
      <c r="G8668"/>
      <c r="H8668"/>
      <c r="I8668">
        <v>0.80265492790172699</v>
      </c>
      <c r="J8668">
        <v>0.49310709174262302</v>
      </c>
      <c r="K8668">
        <v>0</v>
      </c>
      <c r="L8668"/>
      <c r="M8668"/>
      <c r="N8668">
        <v>352.32784888731402</v>
      </c>
      <c r="O8668">
        <v>2389.3205740714102</v>
      </c>
      <c r="P8668">
        <v>0</v>
      </c>
    </row>
    <row r="8669" spans="1:16" x14ac:dyDescent="0.3">
      <c r="A8669">
        <v>0.771665675512613</v>
      </c>
      <c r="B8669">
        <v>0.106059067789342</v>
      </c>
      <c r="C8669">
        <v>0.122275256698045</v>
      </c>
      <c r="D8669">
        <v>0</v>
      </c>
      <c r="E8669">
        <v>0.71188567324524699</v>
      </c>
      <c r="F8669">
        <v>0.28811432675475301</v>
      </c>
      <c r="G8669"/>
      <c r="H8669"/>
      <c r="I8669">
        <v>0.80319117371109805</v>
      </c>
      <c r="J8669">
        <v>0.46453781500913099</v>
      </c>
      <c r="K8669">
        <v>0</v>
      </c>
      <c r="L8669"/>
      <c r="M8669"/>
      <c r="N8669">
        <v>616.266804336767</v>
      </c>
      <c r="O8669">
        <v>294.44881118013097</v>
      </c>
      <c r="P8669">
        <v>0</v>
      </c>
    </row>
    <row r="8670" spans="1:16" x14ac:dyDescent="0.3">
      <c r="A8670">
        <v>0.85236078661977999</v>
      </c>
      <c r="B8670">
        <v>6.2133157228886703E-2</v>
      </c>
      <c r="C8670">
        <v>8.5506056151333498E-2</v>
      </c>
      <c r="D8670">
        <v>0</v>
      </c>
      <c r="E8670">
        <v>0.59993006146226602</v>
      </c>
      <c r="F8670">
        <v>0.40006993853773398</v>
      </c>
      <c r="G8670"/>
      <c r="H8670"/>
      <c r="I8670">
        <v>0.77700467501078996</v>
      </c>
      <c r="J8670">
        <v>0.59589118931981899</v>
      </c>
      <c r="K8670">
        <v>0</v>
      </c>
      <c r="L8670"/>
      <c r="M8670"/>
      <c r="N8670">
        <v>439.61646183231301</v>
      </c>
      <c r="O8670">
        <v>23.260514598050602</v>
      </c>
      <c r="P8670">
        <v>0</v>
      </c>
    </row>
    <row r="8671" spans="1:16" x14ac:dyDescent="0.3">
      <c r="A8671">
        <v>0.851184997657492</v>
      </c>
      <c r="B8671">
        <v>9.0618480640772395E-2</v>
      </c>
      <c r="C8671">
        <v>5.81965217017354E-2</v>
      </c>
      <c r="D8671">
        <v>0</v>
      </c>
      <c r="E8671">
        <v>0.92524743600970005</v>
      </c>
      <c r="F8671">
        <v>7.4752563990300405E-2</v>
      </c>
      <c r="G8671"/>
      <c r="H8671"/>
      <c r="I8671">
        <v>0.802219534531315</v>
      </c>
      <c r="J8671">
        <v>0.52846917641135205</v>
      </c>
      <c r="K8671">
        <v>0</v>
      </c>
      <c r="L8671"/>
      <c r="M8671"/>
      <c r="N8671">
        <v>694.25065022481499</v>
      </c>
      <c r="O8671">
        <v>1010.67948489069</v>
      </c>
      <c r="P8671">
        <v>0</v>
      </c>
    </row>
    <row r="8672" spans="1:16" x14ac:dyDescent="0.3">
      <c r="A8672">
        <v>0.776488753417793</v>
      </c>
      <c r="B8672">
        <v>0.12929088819312701</v>
      </c>
      <c r="C8672">
        <v>9.4220358389079994E-2</v>
      </c>
      <c r="D8672">
        <v>0</v>
      </c>
      <c r="E8672">
        <v>0.66855309109772199</v>
      </c>
      <c r="F8672">
        <v>0.33144690890227801</v>
      </c>
      <c r="G8672"/>
      <c r="H8672"/>
      <c r="I8672">
        <v>0.830805577141422</v>
      </c>
      <c r="J8672">
        <v>0.52323505806425796</v>
      </c>
      <c r="K8672">
        <v>0</v>
      </c>
      <c r="L8672"/>
      <c r="M8672"/>
      <c r="N8672">
        <v>652.62966164695695</v>
      </c>
      <c r="O8672">
        <v>19.3548944562537</v>
      </c>
      <c r="P8672">
        <v>0</v>
      </c>
    </row>
    <row r="8673" spans="1:16" x14ac:dyDescent="0.3">
      <c r="A8673">
        <v>0.75894745436021405</v>
      </c>
      <c r="B8673">
        <v>0.13186944904051001</v>
      </c>
      <c r="C8673">
        <v>0.109183096599276</v>
      </c>
      <c r="D8673">
        <v>0</v>
      </c>
      <c r="E8673">
        <v>0.64895330706850796</v>
      </c>
      <c r="F8673">
        <v>0.35104669293149199</v>
      </c>
      <c r="G8673"/>
      <c r="H8673"/>
      <c r="I8673">
        <v>0.80320829030088603</v>
      </c>
      <c r="J8673">
        <v>0.51277857985084097</v>
      </c>
      <c r="K8673">
        <v>0</v>
      </c>
      <c r="L8673"/>
      <c r="M8673"/>
      <c r="N8673">
        <v>377.953993576458</v>
      </c>
      <c r="O8673">
        <v>4009.7467801524099</v>
      </c>
      <c r="P8673">
        <v>0</v>
      </c>
    </row>
    <row r="8674" spans="1:16" x14ac:dyDescent="0.3">
      <c r="A8674">
        <v>0.86201392889582096</v>
      </c>
      <c r="B8674">
        <v>3.29834412343031E-2</v>
      </c>
      <c r="C8674">
        <v>0.105002629869876</v>
      </c>
      <c r="D8674">
        <v>0</v>
      </c>
      <c r="E8674">
        <v>0.747970770567157</v>
      </c>
      <c r="F8674">
        <v>0.252029229432843</v>
      </c>
      <c r="G8674"/>
      <c r="H8674"/>
      <c r="I8674">
        <v>0.79793192787000899</v>
      </c>
      <c r="J8674">
        <v>0.46220073563900499</v>
      </c>
      <c r="K8674">
        <v>0</v>
      </c>
      <c r="L8674"/>
      <c r="M8674"/>
      <c r="N8674">
        <v>251.785476980065</v>
      </c>
      <c r="O8674">
        <v>43.359213442854397</v>
      </c>
      <c r="P8674">
        <v>0</v>
      </c>
    </row>
    <row r="8675" spans="1:16" x14ac:dyDescent="0.3">
      <c r="A8675">
        <v>0.73305741526603996</v>
      </c>
      <c r="B8675">
        <v>0.14233294854306</v>
      </c>
      <c r="C8675">
        <v>0.1246096361909</v>
      </c>
      <c r="D8675">
        <v>0</v>
      </c>
      <c r="E8675">
        <v>0.72051659761060005</v>
      </c>
      <c r="F8675">
        <v>0.2794834023894</v>
      </c>
      <c r="G8675"/>
      <c r="H8675"/>
      <c r="I8675">
        <v>0.80604164552673396</v>
      </c>
      <c r="J8675">
        <v>0.54496980081714896</v>
      </c>
      <c r="K8675">
        <v>0</v>
      </c>
      <c r="L8675"/>
      <c r="M8675"/>
      <c r="N8675">
        <v>244.25240502043701</v>
      </c>
      <c r="O8675">
        <v>692.01975233147198</v>
      </c>
      <c r="P8675">
        <v>0</v>
      </c>
    </row>
    <row r="8676" spans="1:16" x14ac:dyDescent="0.3">
      <c r="A8676">
        <v>0.82907689299841303</v>
      </c>
      <c r="B8676">
        <v>0.10207800419096801</v>
      </c>
      <c r="C8676">
        <v>6.8845102810619493E-2</v>
      </c>
      <c r="D8676">
        <v>0</v>
      </c>
      <c r="E8676">
        <v>0.79417425908835004</v>
      </c>
      <c r="F8676">
        <v>0.20582574091165001</v>
      </c>
      <c r="G8676"/>
      <c r="H8676"/>
      <c r="I8676">
        <v>0.79843601445355805</v>
      </c>
      <c r="J8676">
        <v>0.53249117918593603</v>
      </c>
      <c r="K8676">
        <v>0</v>
      </c>
      <c r="L8676"/>
      <c r="M8676"/>
      <c r="N8676">
        <v>518.26994755078294</v>
      </c>
      <c r="O8676">
        <v>200.44080547892699</v>
      </c>
      <c r="P8676">
        <v>0</v>
      </c>
    </row>
    <row r="8677" spans="1:16" x14ac:dyDescent="0.3">
      <c r="A8677">
        <v>0.73545575223017901</v>
      </c>
      <c r="B8677">
        <v>0.12974080977168601</v>
      </c>
      <c r="C8677">
        <v>0.13480343799813499</v>
      </c>
      <c r="D8677">
        <v>0</v>
      </c>
      <c r="E8677">
        <v>0.82182917254318</v>
      </c>
      <c r="F8677">
        <v>0.17817082745682</v>
      </c>
      <c r="G8677"/>
      <c r="H8677"/>
      <c r="I8677">
        <v>0.81298450567213598</v>
      </c>
      <c r="J8677">
        <v>0.54184408861268296</v>
      </c>
      <c r="K8677">
        <v>0</v>
      </c>
      <c r="L8677"/>
      <c r="M8677"/>
      <c r="N8677">
        <v>341.804780943867</v>
      </c>
      <c r="O8677">
        <v>67.1992962609919</v>
      </c>
      <c r="P8677">
        <v>0</v>
      </c>
    </row>
    <row r="8678" spans="1:16" x14ac:dyDescent="0.3">
      <c r="A8678">
        <v>0.80785531479281403</v>
      </c>
      <c r="B8678">
        <v>0.121107442962451</v>
      </c>
      <c r="C8678">
        <v>7.10372422447344E-2</v>
      </c>
      <c r="D8678">
        <v>0</v>
      </c>
      <c r="E8678">
        <v>0.67783654644229496</v>
      </c>
      <c r="F8678">
        <v>0.32216345355770498</v>
      </c>
      <c r="G8678"/>
      <c r="H8678"/>
      <c r="I8678">
        <v>0.79094936722126896</v>
      </c>
      <c r="J8678">
        <v>0.50214694823361705</v>
      </c>
      <c r="K8678">
        <v>0</v>
      </c>
      <c r="L8678"/>
      <c r="M8678"/>
      <c r="N8678">
        <v>599.26536670934797</v>
      </c>
      <c r="O8678">
        <v>293.03193469822099</v>
      </c>
      <c r="P8678">
        <v>0</v>
      </c>
    </row>
    <row r="8679" spans="1:16" x14ac:dyDescent="0.3">
      <c r="A8679">
        <v>0.82229511673410205</v>
      </c>
      <c r="B8679">
        <v>9.6390381872467706E-2</v>
      </c>
      <c r="C8679">
        <v>8.1314501393430494E-2</v>
      </c>
      <c r="D8679">
        <v>0</v>
      </c>
      <c r="E8679">
        <v>0.75602233168421296</v>
      </c>
      <c r="F8679">
        <v>0.24397766831578699</v>
      </c>
      <c r="G8679"/>
      <c r="H8679"/>
      <c r="I8679">
        <v>0.78385510940352998</v>
      </c>
      <c r="J8679">
        <v>0.57386094949958</v>
      </c>
      <c r="K8679">
        <v>0</v>
      </c>
      <c r="L8679"/>
      <c r="M8679"/>
      <c r="N8679">
        <v>460.69344549683098</v>
      </c>
      <c r="O8679">
        <v>911.17971646580395</v>
      </c>
      <c r="P8679">
        <v>0</v>
      </c>
    </row>
    <row r="8680" spans="1:16" x14ac:dyDescent="0.3">
      <c r="A8680">
        <v>0.77908436814413995</v>
      </c>
      <c r="B8680">
        <v>0.122931943837567</v>
      </c>
      <c r="C8680">
        <v>9.79836880182927E-2</v>
      </c>
      <c r="D8680">
        <v>0</v>
      </c>
      <c r="E8680">
        <v>0.59517918974168105</v>
      </c>
      <c r="F8680">
        <v>0.40482081025831901</v>
      </c>
      <c r="G8680"/>
      <c r="H8680"/>
      <c r="I8680">
        <v>0.81731979616219497</v>
      </c>
      <c r="J8680">
        <v>0.50833540829629698</v>
      </c>
      <c r="K8680">
        <v>0</v>
      </c>
      <c r="L8680"/>
      <c r="M8680"/>
      <c r="N8680">
        <v>739.84145203301205</v>
      </c>
      <c r="O8680">
        <v>352.59235838309098</v>
      </c>
      <c r="P8680">
        <v>0</v>
      </c>
    </row>
    <row r="8681" spans="1:16" x14ac:dyDescent="0.3">
      <c r="A8681">
        <v>0.79766275675723097</v>
      </c>
      <c r="B8681">
        <v>7.4471324126484897E-2</v>
      </c>
      <c r="C8681">
        <v>0.127865919116285</v>
      </c>
      <c r="D8681">
        <v>0</v>
      </c>
      <c r="E8681">
        <v>0.62805872419057396</v>
      </c>
      <c r="F8681">
        <v>0.37194127580942599</v>
      </c>
      <c r="G8681"/>
      <c r="H8681"/>
      <c r="I8681">
        <v>0.78882711229115299</v>
      </c>
      <c r="J8681">
        <v>0.40793418783131002</v>
      </c>
      <c r="K8681">
        <v>0</v>
      </c>
      <c r="L8681"/>
      <c r="M8681"/>
      <c r="N8681">
        <v>300.55451333497501</v>
      </c>
      <c r="O8681">
        <v>848.61119696650496</v>
      </c>
      <c r="P8681">
        <v>0</v>
      </c>
    </row>
    <row r="8682" spans="1:16" x14ac:dyDescent="0.3">
      <c r="A8682">
        <v>0.85942849312032499</v>
      </c>
      <c r="B8682">
        <v>8.3864250405427707E-2</v>
      </c>
      <c r="C8682">
        <v>5.6707256474246799E-2</v>
      </c>
      <c r="D8682">
        <v>0</v>
      </c>
      <c r="E8682">
        <v>0.60428396002419105</v>
      </c>
      <c r="F8682">
        <v>0.39571603997580901</v>
      </c>
      <c r="G8682"/>
      <c r="H8682"/>
      <c r="I8682">
        <v>0.814672542663053</v>
      </c>
      <c r="J8682">
        <v>0.40090114639597502</v>
      </c>
      <c r="K8682">
        <v>0</v>
      </c>
      <c r="L8682"/>
      <c r="M8682"/>
      <c r="N8682">
        <v>367.37577811940599</v>
      </c>
      <c r="O8682">
        <v>1350.4313999246201</v>
      </c>
      <c r="P8682">
        <v>0</v>
      </c>
    </row>
    <row r="8683" spans="1:16" x14ac:dyDescent="0.3">
      <c r="A8683">
        <v>0.77574093008030298</v>
      </c>
      <c r="B8683">
        <v>0.109154402506634</v>
      </c>
      <c r="C8683">
        <v>0.11510466741306299</v>
      </c>
      <c r="D8683">
        <v>0</v>
      </c>
      <c r="E8683">
        <v>0.79180494307638705</v>
      </c>
      <c r="F8683">
        <v>0.20819505692361301</v>
      </c>
      <c r="G8683"/>
      <c r="H8683"/>
      <c r="I8683">
        <v>0.80502523642778601</v>
      </c>
      <c r="J8683">
        <v>0.43241952671415601</v>
      </c>
      <c r="K8683">
        <v>0</v>
      </c>
      <c r="L8683"/>
      <c r="M8683"/>
      <c r="N8683">
        <v>611.10697986167702</v>
      </c>
      <c r="O8683">
        <v>267.51061019456199</v>
      </c>
      <c r="P8683">
        <v>0</v>
      </c>
    </row>
    <row r="8684" spans="1:16" x14ac:dyDescent="0.3">
      <c r="A8684">
        <v>0.736876621840168</v>
      </c>
      <c r="B8684">
        <v>0.15019881745657901</v>
      </c>
      <c r="C8684">
        <v>0.112924560703254</v>
      </c>
      <c r="D8684">
        <v>0</v>
      </c>
      <c r="E8684">
        <v>0.74851040300563598</v>
      </c>
      <c r="F8684">
        <v>0.25148959699436402</v>
      </c>
      <c r="G8684"/>
      <c r="H8684"/>
      <c r="I8684">
        <v>0.80429150596555499</v>
      </c>
      <c r="J8684">
        <v>0.44941235485187397</v>
      </c>
      <c r="K8684">
        <v>0</v>
      </c>
      <c r="L8684"/>
      <c r="M8684"/>
      <c r="N8684">
        <v>461.86807751416399</v>
      </c>
      <c r="O8684">
        <v>1000.31132500258</v>
      </c>
      <c r="P8684">
        <v>0</v>
      </c>
    </row>
    <row r="8685" spans="1:16" x14ac:dyDescent="0.3">
      <c r="A8685">
        <v>0.74438381637694395</v>
      </c>
      <c r="B8685">
        <v>0.12837216927480899</v>
      </c>
      <c r="C8685">
        <v>0.127244014348247</v>
      </c>
      <c r="D8685">
        <v>0</v>
      </c>
      <c r="E8685">
        <v>0.47929358106416697</v>
      </c>
      <c r="F8685">
        <v>0.52070641893583303</v>
      </c>
      <c r="G8685"/>
      <c r="H8685"/>
      <c r="I8685">
        <v>0.804555746710227</v>
      </c>
      <c r="J8685">
        <v>0.45545150175421001</v>
      </c>
      <c r="K8685">
        <v>0</v>
      </c>
      <c r="L8685"/>
      <c r="M8685"/>
      <c r="N8685">
        <v>521.92054628635401</v>
      </c>
      <c r="O8685">
        <v>1794.0477642793801</v>
      </c>
      <c r="P8685">
        <v>0</v>
      </c>
    </row>
    <row r="8686" spans="1:16" x14ac:dyDescent="0.3">
      <c r="A8686">
        <v>0.72128501621142704</v>
      </c>
      <c r="B8686">
        <v>0.11295469796787599</v>
      </c>
      <c r="C8686">
        <v>0.16576028582069699</v>
      </c>
      <c r="D8686">
        <v>0</v>
      </c>
      <c r="E8686">
        <v>0.48457293731881002</v>
      </c>
      <c r="F8686">
        <v>0.51542706268118998</v>
      </c>
      <c r="G8686"/>
      <c r="H8686"/>
      <c r="I8686">
        <v>0.80937258491670605</v>
      </c>
      <c r="J8686">
        <v>0.52671908819202995</v>
      </c>
      <c r="K8686">
        <v>0</v>
      </c>
      <c r="L8686"/>
      <c r="M8686"/>
      <c r="N8686">
        <v>571.86403001858196</v>
      </c>
      <c r="O8686">
        <v>1016.66152152416</v>
      </c>
      <c r="P8686">
        <v>0</v>
      </c>
    </row>
    <row r="8687" spans="1:16" x14ac:dyDescent="0.3">
      <c r="A8687">
        <v>0.80808375935546795</v>
      </c>
      <c r="B8687">
        <v>0.13007316313366901</v>
      </c>
      <c r="C8687">
        <v>6.1843077510863299E-2</v>
      </c>
      <c r="D8687">
        <v>0</v>
      </c>
      <c r="E8687">
        <v>0.74930036896408603</v>
      </c>
      <c r="F8687">
        <v>0.25069963103591397</v>
      </c>
      <c r="G8687"/>
      <c r="H8687"/>
      <c r="I8687">
        <v>0.825042159437402</v>
      </c>
      <c r="J8687">
        <v>0.47083830199526799</v>
      </c>
      <c r="K8687">
        <v>0</v>
      </c>
      <c r="L8687"/>
      <c r="M8687"/>
      <c r="N8687">
        <v>548.09021427641505</v>
      </c>
      <c r="O8687">
        <v>168.70227634236301</v>
      </c>
      <c r="P8687">
        <v>0</v>
      </c>
    </row>
    <row r="8688" spans="1:16" x14ac:dyDescent="0.3">
      <c r="A8688">
        <v>0.81949722853800799</v>
      </c>
      <c r="B8688">
        <v>9.7223222332742401E-2</v>
      </c>
      <c r="C8688">
        <v>8.3279549129249897E-2</v>
      </c>
      <c r="D8688">
        <v>0</v>
      </c>
      <c r="E8688">
        <v>0.802045645050669</v>
      </c>
      <c r="F8688">
        <v>0.197954354949331</v>
      </c>
      <c r="G8688"/>
      <c r="H8688"/>
      <c r="I8688">
        <v>0.81355340216549399</v>
      </c>
      <c r="J8688">
        <v>0.47834722986827499</v>
      </c>
      <c r="K8688">
        <v>0</v>
      </c>
      <c r="L8688"/>
      <c r="M8688"/>
      <c r="N8688">
        <v>484.94922866818598</v>
      </c>
      <c r="O8688">
        <v>1415.37808655413</v>
      </c>
      <c r="P8688">
        <v>0</v>
      </c>
    </row>
    <row r="8689" spans="1:16" x14ac:dyDescent="0.3">
      <c r="A8689">
        <v>0.75531231979759195</v>
      </c>
      <c r="B8689">
        <v>0.156378183225583</v>
      </c>
      <c r="C8689">
        <v>8.8309496976824803E-2</v>
      </c>
      <c r="D8689">
        <v>0</v>
      </c>
      <c r="E8689">
        <v>0.69675819514659298</v>
      </c>
      <c r="F8689">
        <v>0.30324180485340702</v>
      </c>
      <c r="G8689"/>
      <c r="H8689"/>
      <c r="I8689">
        <v>0.79479417229397498</v>
      </c>
      <c r="J8689">
        <v>0.41174252104984899</v>
      </c>
      <c r="K8689">
        <v>0</v>
      </c>
      <c r="L8689"/>
      <c r="M8689"/>
      <c r="N8689">
        <v>497.432673361882</v>
      </c>
      <c r="O8689">
        <v>208.581619851916</v>
      </c>
      <c r="P8689">
        <v>0</v>
      </c>
    </row>
    <row r="8690" spans="1:16" x14ac:dyDescent="0.3">
      <c r="A8690">
        <v>0.771354120917912</v>
      </c>
      <c r="B8690">
        <v>0.117094376273274</v>
      </c>
      <c r="C8690">
        <v>0.111551502808814</v>
      </c>
      <c r="D8690">
        <v>0</v>
      </c>
      <c r="E8690">
        <v>0.94463966926110399</v>
      </c>
      <c r="F8690">
        <v>5.5360330738895902E-2</v>
      </c>
      <c r="G8690"/>
      <c r="H8690"/>
      <c r="I8690">
        <v>0.81046902166738499</v>
      </c>
      <c r="J8690">
        <v>0.51037477387621799</v>
      </c>
      <c r="K8690">
        <v>0</v>
      </c>
      <c r="L8690"/>
      <c r="M8690"/>
      <c r="N8690">
        <v>274.08782661785602</v>
      </c>
      <c r="O8690">
        <v>966.13831276268502</v>
      </c>
      <c r="P8690">
        <v>0</v>
      </c>
    </row>
    <row r="8691" spans="1:16" x14ac:dyDescent="0.3">
      <c r="A8691">
        <v>0.77927216643430997</v>
      </c>
      <c r="B8691">
        <v>0.115288032339221</v>
      </c>
      <c r="C8691">
        <v>0.105439801226469</v>
      </c>
      <c r="D8691">
        <v>0</v>
      </c>
      <c r="E8691">
        <v>0.71946557960233803</v>
      </c>
      <c r="F8691">
        <v>0.28053442039766202</v>
      </c>
      <c r="G8691"/>
      <c r="H8691"/>
      <c r="I8691">
        <v>0.80656735025249704</v>
      </c>
      <c r="J8691">
        <v>0.49594556702496401</v>
      </c>
      <c r="K8691">
        <v>0</v>
      </c>
      <c r="L8691"/>
      <c r="M8691"/>
      <c r="N8691">
        <v>716.53827739874305</v>
      </c>
      <c r="O8691">
        <v>265.05617201682497</v>
      </c>
      <c r="P8691">
        <v>0</v>
      </c>
    </row>
    <row r="8692" spans="1:16" x14ac:dyDescent="0.3">
      <c r="A8692">
        <v>0.80748503030943097</v>
      </c>
      <c r="B8692">
        <v>0.111348767094182</v>
      </c>
      <c r="C8692">
        <v>8.1166202596387793E-2</v>
      </c>
      <c r="D8692">
        <v>0</v>
      </c>
      <c r="E8692">
        <v>0.439481510843371</v>
      </c>
      <c r="F8692">
        <v>0.56051848915663005</v>
      </c>
      <c r="G8692"/>
      <c r="H8692"/>
      <c r="I8692">
        <v>0.78490709270280301</v>
      </c>
      <c r="J8692">
        <v>0.46631469115929503</v>
      </c>
      <c r="K8692">
        <v>0</v>
      </c>
      <c r="L8692"/>
      <c r="M8692"/>
      <c r="N8692">
        <v>621.142290401114</v>
      </c>
      <c r="O8692">
        <v>2085.3703771422001</v>
      </c>
      <c r="P8692">
        <v>0</v>
      </c>
    </row>
    <row r="8693" spans="1:16" x14ac:dyDescent="0.3">
      <c r="A8693">
        <v>0.76057637623486696</v>
      </c>
      <c r="B8693">
        <v>0.16211785867315101</v>
      </c>
      <c r="C8693">
        <v>7.7305765091981699E-2</v>
      </c>
      <c r="D8693">
        <v>0</v>
      </c>
      <c r="E8693">
        <v>0.69711861672474595</v>
      </c>
      <c r="F8693">
        <v>0.30288138327525399</v>
      </c>
      <c r="G8693"/>
      <c r="H8693"/>
      <c r="I8693">
        <v>0.79533155507880204</v>
      </c>
      <c r="J8693">
        <v>0.50779096091804499</v>
      </c>
      <c r="K8693">
        <v>0</v>
      </c>
      <c r="L8693"/>
      <c r="M8693"/>
      <c r="N8693">
        <v>480.06230887584002</v>
      </c>
      <c r="O8693">
        <v>865.46010646309105</v>
      </c>
      <c r="P8693">
        <v>0</v>
      </c>
    </row>
    <row r="8694" spans="1:16" x14ac:dyDescent="0.3">
      <c r="A8694">
        <v>0.81535648889698598</v>
      </c>
      <c r="B8694">
        <v>7.3419561355083707E-2</v>
      </c>
      <c r="C8694">
        <v>0.11122394974793</v>
      </c>
      <c r="D8694">
        <v>0</v>
      </c>
      <c r="E8694">
        <v>0.78901143903607296</v>
      </c>
      <c r="F8694">
        <v>0.21098856096392701</v>
      </c>
      <c r="G8694"/>
      <c r="H8694"/>
      <c r="I8694">
        <v>0.80708919319763195</v>
      </c>
      <c r="J8694">
        <v>0.46080856010718602</v>
      </c>
      <c r="K8694">
        <v>0</v>
      </c>
      <c r="L8694"/>
      <c r="M8694"/>
      <c r="N8694">
        <v>453.106974869981</v>
      </c>
      <c r="O8694">
        <v>4978.8690815063801</v>
      </c>
      <c r="P8694">
        <v>0</v>
      </c>
    </row>
    <row r="8695" spans="1:16" x14ac:dyDescent="0.3">
      <c r="A8695">
        <v>0.84771187580414598</v>
      </c>
      <c r="B8695">
        <v>6.2446057637655497E-2</v>
      </c>
      <c r="C8695">
        <v>8.9842066558198694E-2</v>
      </c>
      <c r="D8695">
        <v>0</v>
      </c>
      <c r="E8695">
        <v>0.85037094927158097</v>
      </c>
      <c r="F8695">
        <v>0.14962905072841901</v>
      </c>
      <c r="G8695"/>
      <c r="H8695"/>
      <c r="I8695">
        <v>0.78812389864046795</v>
      </c>
      <c r="J8695">
        <v>0.53546105369508101</v>
      </c>
      <c r="K8695">
        <v>0</v>
      </c>
      <c r="L8695"/>
      <c r="M8695"/>
      <c r="N8695">
        <v>509.66918266162901</v>
      </c>
      <c r="O8695">
        <v>103.56561230024801</v>
      </c>
      <c r="P8695">
        <v>0</v>
      </c>
    </row>
    <row r="8696" spans="1:16" x14ac:dyDescent="0.3">
      <c r="A8696">
        <v>0.84892762032630098</v>
      </c>
      <c r="B8696">
        <v>7.6059661808092593E-2</v>
      </c>
      <c r="C8696">
        <v>7.5012717865606496E-2</v>
      </c>
      <c r="D8696">
        <v>0</v>
      </c>
      <c r="E8696">
        <v>0.61959554683050999</v>
      </c>
      <c r="F8696">
        <v>0.38040445316949001</v>
      </c>
      <c r="G8696"/>
      <c r="H8696"/>
      <c r="I8696">
        <v>0.79486409055401397</v>
      </c>
      <c r="J8696">
        <v>0.391905016266135</v>
      </c>
      <c r="K8696">
        <v>0</v>
      </c>
      <c r="L8696"/>
      <c r="M8696"/>
      <c r="N8696">
        <v>727.12180914951</v>
      </c>
      <c r="O8696">
        <v>86.939241739774701</v>
      </c>
      <c r="P8696">
        <v>0</v>
      </c>
    </row>
    <row r="8697" spans="1:16" x14ac:dyDescent="0.3">
      <c r="A8697">
        <v>0.85483174768062598</v>
      </c>
      <c r="B8697">
        <v>6.4933537250742607E-2</v>
      </c>
      <c r="C8697">
        <v>8.0234715068631501E-2</v>
      </c>
      <c r="D8697">
        <v>0</v>
      </c>
      <c r="E8697">
        <v>0.73905028129783901</v>
      </c>
      <c r="F8697">
        <v>0.26094971870216099</v>
      </c>
      <c r="G8697"/>
      <c r="H8697"/>
      <c r="I8697">
        <v>0.79708288581558595</v>
      </c>
      <c r="J8697">
        <v>0.53263545466365902</v>
      </c>
      <c r="K8697">
        <v>0</v>
      </c>
      <c r="L8697"/>
      <c r="M8697"/>
      <c r="N8697">
        <v>381.36806234560601</v>
      </c>
      <c r="O8697">
        <v>1964.5134904480001</v>
      </c>
      <c r="P8697">
        <v>0</v>
      </c>
    </row>
    <row r="8698" spans="1:16" x14ac:dyDescent="0.3">
      <c r="A8698">
        <v>0.799146592679707</v>
      </c>
      <c r="B8698">
        <v>0.11292166021771601</v>
      </c>
      <c r="C8698">
        <v>8.7931747102576299E-2</v>
      </c>
      <c r="D8698">
        <v>0</v>
      </c>
      <c r="E8698">
        <v>0.76682088825015704</v>
      </c>
      <c r="F8698">
        <v>0.23317911174984299</v>
      </c>
      <c r="G8698"/>
      <c r="H8698"/>
      <c r="I8698">
        <v>0.81667001596796995</v>
      </c>
      <c r="J8698">
        <v>0.46501285495158801</v>
      </c>
      <c r="K8698">
        <v>0</v>
      </c>
      <c r="L8698"/>
      <c r="M8698"/>
      <c r="N8698">
        <v>1023.78587306666</v>
      </c>
      <c r="O8698">
        <v>455.10413746615899</v>
      </c>
      <c r="P8698">
        <v>0</v>
      </c>
    </row>
    <row r="8699" spans="1:16" x14ac:dyDescent="0.3">
      <c r="A8699">
        <v>0.73719338163596404</v>
      </c>
      <c r="B8699">
        <v>0.10840680412152</v>
      </c>
      <c r="C8699">
        <v>0.154399814242516</v>
      </c>
      <c r="D8699">
        <v>0</v>
      </c>
      <c r="E8699">
        <v>0.75981019379604997</v>
      </c>
      <c r="F8699">
        <v>0.240189806203951</v>
      </c>
      <c r="G8699"/>
      <c r="H8699"/>
      <c r="I8699">
        <v>0.81149877645143598</v>
      </c>
      <c r="J8699">
        <v>0.46824030568642599</v>
      </c>
      <c r="K8699">
        <v>0</v>
      </c>
      <c r="L8699"/>
      <c r="M8699"/>
      <c r="N8699">
        <v>755.16462881072005</v>
      </c>
      <c r="O8699">
        <v>1663.0980257175299</v>
      </c>
      <c r="P8699">
        <v>0</v>
      </c>
    </row>
    <row r="8700" spans="1:16" x14ac:dyDescent="0.3">
      <c r="A8700">
        <v>0.83685388623386903</v>
      </c>
      <c r="B8700">
        <v>5.9561296208709098E-2</v>
      </c>
      <c r="C8700">
        <v>0.10358481755742199</v>
      </c>
      <c r="D8700">
        <v>0</v>
      </c>
      <c r="E8700">
        <v>0.75687980307645297</v>
      </c>
      <c r="F8700">
        <v>0.243120196923547</v>
      </c>
      <c r="G8700"/>
      <c r="H8700"/>
      <c r="I8700">
        <v>0.813213620027881</v>
      </c>
      <c r="J8700">
        <v>0.46002086071943998</v>
      </c>
      <c r="K8700">
        <v>0</v>
      </c>
      <c r="L8700"/>
      <c r="M8700"/>
      <c r="N8700">
        <v>313.66356349836798</v>
      </c>
      <c r="O8700">
        <v>1824.4874198049699</v>
      </c>
      <c r="P8700">
        <v>0</v>
      </c>
    </row>
    <row r="8701" spans="1:16" x14ac:dyDescent="0.3">
      <c r="A8701">
        <v>0.81349890162541605</v>
      </c>
      <c r="B8701">
        <v>9.0837205492447406E-2</v>
      </c>
      <c r="C8701">
        <v>9.5663892882136795E-2</v>
      </c>
      <c r="D8701">
        <v>0</v>
      </c>
      <c r="E8701">
        <v>0.59418416711656297</v>
      </c>
      <c r="F8701">
        <v>0.40581583288343698</v>
      </c>
      <c r="G8701"/>
      <c r="H8701"/>
      <c r="I8701">
        <v>0.80748488884087799</v>
      </c>
      <c r="J8701">
        <v>0.43908742668343298</v>
      </c>
      <c r="K8701">
        <v>0</v>
      </c>
      <c r="L8701"/>
      <c r="M8701"/>
      <c r="N8701">
        <v>549.04422637134996</v>
      </c>
      <c r="O8701">
        <v>114.02462498342901</v>
      </c>
      <c r="P8701">
        <v>0</v>
      </c>
    </row>
    <row r="8702" spans="1:16" x14ac:dyDescent="0.3">
      <c r="A8702">
        <v>0.830981449869447</v>
      </c>
      <c r="B8702">
        <v>6.4072066648136097E-2</v>
      </c>
      <c r="C8702">
        <v>0.104946483482417</v>
      </c>
      <c r="D8702">
        <v>0</v>
      </c>
      <c r="E8702">
        <v>0.90105776824269501</v>
      </c>
      <c r="F8702">
        <v>9.8942231757305099E-2</v>
      </c>
      <c r="G8702"/>
      <c r="H8702"/>
      <c r="I8702">
        <v>0.79801059305331701</v>
      </c>
      <c r="J8702">
        <v>0.529112355205556</v>
      </c>
      <c r="K8702">
        <v>0</v>
      </c>
      <c r="L8702"/>
      <c r="M8702"/>
      <c r="N8702">
        <v>566.31200599016699</v>
      </c>
      <c r="O8702">
        <v>481.00118587258999</v>
      </c>
      <c r="P8702">
        <v>0</v>
      </c>
    </row>
    <row r="8703" spans="1:16" x14ac:dyDescent="0.3">
      <c r="A8703">
        <v>0.797566624403797</v>
      </c>
      <c r="B8703">
        <v>8.8397187322999601E-2</v>
      </c>
      <c r="C8703">
        <v>0.114036188273204</v>
      </c>
      <c r="D8703">
        <v>0</v>
      </c>
      <c r="E8703">
        <v>0.67316703356378804</v>
      </c>
      <c r="F8703">
        <v>0.32683296643621201</v>
      </c>
      <c r="G8703"/>
      <c r="H8703"/>
      <c r="I8703">
        <v>0.81146158030197502</v>
      </c>
      <c r="J8703">
        <v>0.49610086051336499</v>
      </c>
      <c r="K8703">
        <v>0</v>
      </c>
      <c r="L8703"/>
      <c r="M8703"/>
      <c r="N8703">
        <v>438.94806433283401</v>
      </c>
      <c r="O8703">
        <v>2756.89502549707</v>
      </c>
      <c r="P8703">
        <v>0</v>
      </c>
    </row>
    <row r="8704" spans="1:16" x14ac:dyDescent="0.3">
      <c r="A8704">
        <v>0.77778722653822097</v>
      </c>
      <c r="B8704">
        <v>0.127587986415481</v>
      </c>
      <c r="C8704">
        <v>9.4624787046297107E-2</v>
      </c>
      <c r="D8704">
        <v>0</v>
      </c>
      <c r="E8704">
        <v>0.52197568688344398</v>
      </c>
      <c r="F8704">
        <v>0.47802431311655602</v>
      </c>
      <c r="G8704"/>
      <c r="H8704"/>
      <c r="I8704">
        <v>0.77979829002475898</v>
      </c>
      <c r="J8704">
        <v>0.51254003679817595</v>
      </c>
      <c r="K8704">
        <v>0</v>
      </c>
      <c r="L8704"/>
      <c r="M8704"/>
      <c r="N8704">
        <v>352.43999716358098</v>
      </c>
      <c r="O8704">
        <v>912.64194516732698</v>
      </c>
      <c r="P8704">
        <v>0</v>
      </c>
    </row>
    <row r="8705" spans="1:16" x14ac:dyDescent="0.3">
      <c r="A8705">
        <v>0.80257027697276295</v>
      </c>
      <c r="B8705">
        <v>0.11400061979270899</v>
      </c>
      <c r="C8705">
        <v>8.3429103234527596E-2</v>
      </c>
      <c r="D8705">
        <v>0</v>
      </c>
      <c r="E8705">
        <v>0.81809472676602102</v>
      </c>
      <c r="F8705">
        <v>0.18190527323397901</v>
      </c>
      <c r="G8705"/>
      <c r="H8705"/>
      <c r="I8705">
        <v>0.77908306823188</v>
      </c>
      <c r="J8705">
        <v>0.51970896399299904</v>
      </c>
      <c r="K8705">
        <v>0</v>
      </c>
      <c r="L8705"/>
      <c r="M8705"/>
      <c r="N8705">
        <v>517.13092384287097</v>
      </c>
      <c r="O8705">
        <v>581.70730334526297</v>
      </c>
      <c r="P8705">
        <v>0</v>
      </c>
    </row>
    <row r="8706" spans="1:16" x14ac:dyDescent="0.3">
      <c r="A8706">
        <v>0.83615365584245105</v>
      </c>
      <c r="B8706">
        <v>6.9576206760839601E-2</v>
      </c>
      <c r="C8706">
        <v>9.4270137396709294E-2</v>
      </c>
      <c r="D8706">
        <v>0</v>
      </c>
      <c r="E8706">
        <v>0.77564885568421305</v>
      </c>
      <c r="F8706">
        <v>0.22435114431578701</v>
      </c>
      <c r="G8706"/>
      <c r="H8706"/>
      <c r="I8706">
        <v>0.80135831281671899</v>
      </c>
      <c r="J8706">
        <v>0.56827048683788595</v>
      </c>
      <c r="K8706">
        <v>0</v>
      </c>
      <c r="L8706"/>
      <c r="M8706"/>
      <c r="N8706">
        <v>674.83194477564803</v>
      </c>
      <c r="O8706">
        <v>153.60522257777899</v>
      </c>
      <c r="P8706">
        <v>0</v>
      </c>
    </row>
    <row r="8707" spans="1:16" x14ac:dyDescent="0.3">
      <c r="A8707">
        <v>0.79777348205540599</v>
      </c>
      <c r="B8707">
        <v>8.9482678361180706E-2</v>
      </c>
      <c r="C8707">
        <v>0.112743839583413</v>
      </c>
      <c r="D8707">
        <v>0</v>
      </c>
      <c r="E8707">
        <v>0.49543228377402798</v>
      </c>
      <c r="F8707">
        <v>0.50456771622597196</v>
      </c>
      <c r="G8707"/>
      <c r="H8707"/>
      <c r="I8707">
        <v>0.80290404675290095</v>
      </c>
      <c r="J8707">
        <v>0.53751967893932096</v>
      </c>
      <c r="K8707">
        <v>0</v>
      </c>
      <c r="L8707"/>
      <c r="M8707"/>
      <c r="N8707">
        <v>583.81415533794905</v>
      </c>
      <c r="O8707">
        <v>148.115315899178</v>
      </c>
      <c r="P8707">
        <v>0</v>
      </c>
    </row>
    <row r="8708" spans="1:16" x14ac:dyDescent="0.3">
      <c r="A8708">
        <v>0.66633362197825696</v>
      </c>
      <c r="B8708">
        <v>0.15282438135485099</v>
      </c>
      <c r="C8708">
        <v>0.18084199666689199</v>
      </c>
      <c r="D8708">
        <v>0</v>
      </c>
      <c r="E8708">
        <v>0.38118834862593098</v>
      </c>
      <c r="F8708">
        <v>0.61881165137406902</v>
      </c>
      <c r="G8708"/>
      <c r="H8708"/>
      <c r="I8708">
        <v>0.80640113952502801</v>
      </c>
      <c r="J8708">
        <v>0.54561046772783806</v>
      </c>
      <c r="K8708">
        <v>0</v>
      </c>
      <c r="L8708"/>
      <c r="M8708"/>
      <c r="N8708">
        <v>662.77229331017202</v>
      </c>
      <c r="O8708">
        <v>930.60922432895904</v>
      </c>
      <c r="P8708">
        <v>0</v>
      </c>
    </row>
    <row r="8709" spans="1:16" x14ac:dyDescent="0.3">
      <c r="A8709">
        <v>0.85478789560294599</v>
      </c>
      <c r="B8709">
        <v>8.24982269470112E-2</v>
      </c>
      <c r="C8709">
        <v>6.2713877450042602E-2</v>
      </c>
      <c r="D8709">
        <v>0</v>
      </c>
      <c r="E8709">
        <v>0.82004840761462106</v>
      </c>
      <c r="F8709">
        <v>0.179951592385379</v>
      </c>
      <c r="G8709"/>
      <c r="H8709"/>
      <c r="I8709">
        <v>0.80705682364283804</v>
      </c>
      <c r="J8709">
        <v>0.39402602845011397</v>
      </c>
      <c r="K8709">
        <v>0</v>
      </c>
      <c r="L8709"/>
      <c r="M8709"/>
      <c r="N8709">
        <v>773.45836941025402</v>
      </c>
      <c r="O8709">
        <v>1188.94199007461</v>
      </c>
      <c r="P8709">
        <v>0</v>
      </c>
    </row>
    <row r="8710" spans="1:16" x14ac:dyDescent="0.3">
      <c r="A8710">
        <v>0.80112210581979604</v>
      </c>
      <c r="B8710">
        <v>5.3372675393688299E-2</v>
      </c>
      <c r="C8710">
        <v>0.14550521878651601</v>
      </c>
      <c r="D8710">
        <v>0</v>
      </c>
      <c r="E8710">
        <v>0.63389734458436098</v>
      </c>
      <c r="F8710">
        <v>0.36610265541563902</v>
      </c>
      <c r="G8710"/>
      <c r="H8710"/>
      <c r="I8710">
        <v>0.79082494491364497</v>
      </c>
      <c r="J8710">
        <v>0.601000954135264</v>
      </c>
      <c r="K8710">
        <v>0</v>
      </c>
      <c r="L8710"/>
      <c r="M8710"/>
      <c r="N8710">
        <v>590.22723942124799</v>
      </c>
      <c r="O8710">
        <v>1490.5530057138701</v>
      </c>
      <c r="P8710">
        <v>0</v>
      </c>
    </row>
    <row r="8711" spans="1:16" x14ac:dyDescent="0.3">
      <c r="A8711">
        <v>0.82935575257961203</v>
      </c>
      <c r="B8711">
        <v>0.113309614713914</v>
      </c>
      <c r="C8711">
        <v>5.73346327064738E-2</v>
      </c>
      <c r="D8711">
        <v>0</v>
      </c>
      <c r="E8711">
        <v>0.69648848563864096</v>
      </c>
      <c r="F8711">
        <v>0.30351151436135898</v>
      </c>
      <c r="G8711"/>
      <c r="H8711"/>
      <c r="I8711">
        <v>0.80184662672479401</v>
      </c>
      <c r="J8711">
        <v>0.57652117948069104</v>
      </c>
      <c r="K8711">
        <v>0</v>
      </c>
      <c r="L8711"/>
      <c r="M8711"/>
      <c r="N8711">
        <v>548.47515324653398</v>
      </c>
      <c r="O8711">
        <v>738.95964256146794</v>
      </c>
      <c r="P8711">
        <v>0</v>
      </c>
    </row>
    <row r="8712" spans="1:16" x14ac:dyDescent="0.3">
      <c r="A8712">
        <v>0.79757234537975796</v>
      </c>
      <c r="B8712">
        <v>9.8463542352809602E-2</v>
      </c>
      <c r="C8712">
        <v>0.103964112267432</v>
      </c>
      <c r="D8712">
        <v>0</v>
      </c>
      <c r="E8712">
        <v>0.74885972321032501</v>
      </c>
      <c r="F8712">
        <v>0.25114027678967499</v>
      </c>
      <c r="G8712"/>
      <c r="H8712"/>
      <c r="I8712">
        <v>0.78848042337777802</v>
      </c>
      <c r="J8712">
        <v>0.55347583500889297</v>
      </c>
      <c r="K8712">
        <v>0</v>
      </c>
      <c r="L8712"/>
      <c r="M8712"/>
      <c r="N8712">
        <v>373.697167548891</v>
      </c>
      <c r="O8712">
        <v>111.507048158901</v>
      </c>
      <c r="P8712">
        <v>0</v>
      </c>
    </row>
    <row r="8713" spans="1:16" x14ac:dyDescent="0.3">
      <c r="A8713">
        <v>0.82198669911981204</v>
      </c>
      <c r="B8713">
        <v>0.105165684847744</v>
      </c>
      <c r="C8713">
        <v>7.2847616032443899E-2</v>
      </c>
      <c r="D8713">
        <v>0</v>
      </c>
      <c r="E8713">
        <v>0.836807505087097</v>
      </c>
      <c r="F8713">
        <v>0.163192494912903</v>
      </c>
      <c r="G8713"/>
      <c r="H8713"/>
      <c r="I8713">
        <v>0.81078789111367999</v>
      </c>
      <c r="J8713">
        <v>0.48732464314488599</v>
      </c>
      <c r="K8713">
        <v>0</v>
      </c>
      <c r="L8713"/>
      <c r="M8713"/>
      <c r="N8713">
        <v>325.01605667713602</v>
      </c>
      <c r="O8713">
        <v>681.01235391089199</v>
      </c>
      <c r="P8713">
        <v>0</v>
      </c>
    </row>
    <row r="8714" spans="1:16" x14ac:dyDescent="0.3">
      <c r="A8714">
        <v>0.75663603799602597</v>
      </c>
      <c r="B8714">
        <v>0.11560461679386499</v>
      </c>
      <c r="C8714">
        <v>0.12775934521010801</v>
      </c>
      <c r="D8714">
        <v>0</v>
      </c>
      <c r="E8714">
        <v>0.58767233999929502</v>
      </c>
      <c r="F8714">
        <v>0.41232766000070498</v>
      </c>
      <c r="G8714"/>
      <c r="H8714"/>
      <c r="I8714">
        <v>0.80475519089511005</v>
      </c>
      <c r="J8714">
        <v>0.53847193815403505</v>
      </c>
      <c r="K8714">
        <v>0</v>
      </c>
      <c r="L8714"/>
      <c r="M8714"/>
      <c r="N8714">
        <v>678.60028553611096</v>
      </c>
      <c r="O8714">
        <v>98.512817669115407</v>
      </c>
      <c r="P8714">
        <v>0</v>
      </c>
    </row>
    <row r="8715" spans="1:16" x14ac:dyDescent="0.3">
      <c r="A8715">
        <v>0.86343559707088302</v>
      </c>
      <c r="B8715">
        <v>7.6455945738773304E-2</v>
      </c>
      <c r="C8715">
        <v>6.0108457190343502E-2</v>
      </c>
      <c r="D8715">
        <v>0</v>
      </c>
      <c r="E8715">
        <v>0.51923235833881798</v>
      </c>
      <c r="F8715">
        <v>0.48076764166118302</v>
      </c>
      <c r="G8715"/>
      <c r="H8715"/>
      <c r="I8715">
        <v>0.78457625483097204</v>
      </c>
      <c r="J8715">
        <v>0.46125395867223301</v>
      </c>
      <c r="K8715">
        <v>0</v>
      </c>
      <c r="L8715"/>
      <c r="M8715"/>
      <c r="N8715">
        <v>491.49531784391002</v>
      </c>
      <c r="O8715">
        <v>1047.2339655001001</v>
      </c>
      <c r="P8715">
        <v>0</v>
      </c>
    </row>
    <row r="8716" spans="1:16" x14ac:dyDescent="0.3">
      <c r="A8716">
        <v>0.80585141521756398</v>
      </c>
      <c r="B8716">
        <v>8.4177012158449402E-2</v>
      </c>
      <c r="C8716">
        <v>0.109971572623987</v>
      </c>
      <c r="D8716">
        <v>0</v>
      </c>
      <c r="E8716">
        <v>0.70872566984031304</v>
      </c>
      <c r="F8716">
        <v>0.29127433015968701</v>
      </c>
      <c r="G8716"/>
      <c r="H8716"/>
      <c r="I8716">
        <v>0.77711429827953005</v>
      </c>
      <c r="J8716">
        <v>0.44630920165772398</v>
      </c>
      <c r="K8716">
        <v>0</v>
      </c>
      <c r="L8716"/>
      <c r="M8716"/>
      <c r="N8716">
        <v>688.18269897972903</v>
      </c>
      <c r="O8716">
        <v>804.36404731419805</v>
      </c>
      <c r="P8716">
        <v>0</v>
      </c>
    </row>
    <row r="8717" spans="1:16" x14ac:dyDescent="0.3">
      <c r="A8717">
        <v>0.74656033007290101</v>
      </c>
      <c r="B8717">
        <v>0.153821494840436</v>
      </c>
      <c r="C8717">
        <v>9.96181750866625E-2</v>
      </c>
      <c r="D8717">
        <v>0</v>
      </c>
      <c r="E8717">
        <v>0.89084107433395399</v>
      </c>
      <c r="F8717">
        <v>0.109158925666046</v>
      </c>
      <c r="G8717"/>
      <c r="H8717"/>
      <c r="I8717">
        <v>0.79719486907921699</v>
      </c>
      <c r="J8717">
        <v>0.493012590614475</v>
      </c>
      <c r="K8717">
        <v>0</v>
      </c>
      <c r="L8717"/>
      <c r="M8717"/>
      <c r="N8717">
        <v>633.00280306947002</v>
      </c>
      <c r="O8717">
        <v>102.365413640458</v>
      </c>
      <c r="P8717">
        <v>0</v>
      </c>
    </row>
    <row r="8718" spans="1:16" x14ac:dyDescent="0.3">
      <c r="A8718">
        <v>0.80390958303691196</v>
      </c>
      <c r="B8718">
        <v>9.9202635485016094E-2</v>
      </c>
      <c r="C8718">
        <v>9.6887781478072005E-2</v>
      </c>
      <c r="D8718">
        <v>0</v>
      </c>
      <c r="E8718">
        <v>0.96078974801055494</v>
      </c>
      <c r="F8718">
        <v>3.9210251989444903E-2</v>
      </c>
      <c r="G8718"/>
      <c r="H8718"/>
      <c r="I8718">
        <v>0.80943274073534699</v>
      </c>
      <c r="J8718">
        <v>0.42724163504623103</v>
      </c>
      <c r="K8718">
        <v>0</v>
      </c>
      <c r="L8718"/>
      <c r="M8718"/>
      <c r="N8718">
        <v>526.37219787080903</v>
      </c>
      <c r="O8718">
        <v>647.37480984255103</v>
      </c>
      <c r="P8718">
        <v>0</v>
      </c>
    </row>
    <row r="8719" spans="1:16" x14ac:dyDescent="0.3">
      <c r="A8719">
        <v>0.799125839176835</v>
      </c>
      <c r="B8719">
        <v>0.10029131933213201</v>
      </c>
      <c r="C8719">
        <v>0.100582841491033</v>
      </c>
      <c r="D8719">
        <v>0</v>
      </c>
      <c r="E8719">
        <v>0.84620369583042698</v>
      </c>
      <c r="F8719">
        <v>0.15379630416957299</v>
      </c>
      <c r="G8719"/>
      <c r="H8719"/>
      <c r="I8719">
        <v>0.80397115643147299</v>
      </c>
      <c r="J8719">
        <v>0.52184038055981696</v>
      </c>
      <c r="K8719">
        <v>0</v>
      </c>
      <c r="L8719"/>
      <c r="M8719"/>
      <c r="N8719">
        <v>603.97666715603702</v>
      </c>
      <c r="O8719">
        <v>580.61422129694301</v>
      </c>
      <c r="P8719">
        <v>0</v>
      </c>
    </row>
    <row r="8720" spans="1:16" x14ac:dyDescent="0.3">
      <c r="A8720">
        <v>0.76706812951477699</v>
      </c>
      <c r="B8720">
        <v>0.14129196228803501</v>
      </c>
      <c r="C8720">
        <v>9.16399081971878E-2</v>
      </c>
      <c r="D8720">
        <v>0</v>
      </c>
      <c r="E8720">
        <v>0.75723730357441699</v>
      </c>
      <c r="F8720">
        <v>0.24276269642558301</v>
      </c>
      <c r="G8720"/>
      <c r="H8720"/>
      <c r="I8720">
        <v>0.79480169290493696</v>
      </c>
      <c r="J8720">
        <v>0.47241175075393299</v>
      </c>
      <c r="K8720">
        <v>0</v>
      </c>
      <c r="L8720"/>
      <c r="M8720"/>
      <c r="N8720">
        <v>1150.7096885902399</v>
      </c>
      <c r="O8720">
        <v>3505.65921614218</v>
      </c>
      <c r="P8720">
        <v>0</v>
      </c>
    </row>
    <row r="8721" spans="1:16" x14ac:dyDescent="0.3">
      <c r="A8721">
        <v>0.86235549640789499</v>
      </c>
      <c r="B8721">
        <v>8.2147350872783895E-2</v>
      </c>
      <c r="C8721">
        <v>5.5497152719321E-2</v>
      </c>
      <c r="D8721">
        <v>0</v>
      </c>
      <c r="E8721">
        <v>0.68213433855474204</v>
      </c>
      <c r="F8721">
        <v>0.31786566144525802</v>
      </c>
      <c r="G8721"/>
      <c r="H8721"/>
      <c r="I8721">
        <v>0.82579367654450897</v>
      </c>
      <c r="J8721">
        <v>0.52331490279038095</v>
      </c>
      <c r="K8721">
        <v>0</v>
      </c>
      <c r="L8721"/>
      <c r="M8721"/>
      <c r="N8721">
        <v>506.13779628711399</v>
      </c>
      <c r="O8721">
        <v>565.36398531946304</v>
      </c>
      <c r="P8721">
        <v>0</v>
      </c>
    </row>
    <row r="8722" spans="1:16" x14ac:dyDescent="0.3">
      <c r="A8722">
        <v>0.77708307064611204</v>
      </c>
      <c r="B8722">
        <v>0.104158214488415</v>
      </c>
      <c r="C8722">
        <v>0.118758714865472</v>
      </c>
      <c r="D8722">
        <v>0</v>
      </c>
      <c r="E8722">
        <v>0.63993443771152703</v>
      </c>
      <c r="F8722">
        <v>0.36006556228847297</v>
      </c>
      <c r="G8722"/>
      <c r="H8722"/>
      <c r="I8722">
        <v>0.79877291581879295</v>
      </c>
      <c r="J8722">
        <v>0.55511966146012404</v>
      </c>
      <c r="K8722">
        <v>0</v>
      </c>
      <c r="L8722"/>
      <c r="M8722"/>
      <c r="N8722">
        <v>470.617217194418</v>
      </c>
      <c r="O8722">
        <v>831.73019340411599</v>
      </c>
      <c r="P8722">
        <v>0</v>
      </c>
    </row>
    <row r="8723" spans="1:16" x14ac:dyDescent="0.3">
      <c r="A8723">
        <v>0.80636347140657605</v>
      </c>
      <c r="B8723">
        <v>8.6303845022916797E-2</v>
      </c>
      <c r="C8723">
        <v>0.107332683570508</v>
      </c>
      <c r="D8723">
        <v>0</v>
      </c>
      <c r="E8723">
        <v>0.67344746371014497</v>
      </c>
      <c r="F8723">
        <v>0.32655253628985498</v>
      </c>
      <c r="G8723"/>
      <c r="H8723"/>
      <c r="I8723">
        <v>0.80889171126183801</v>
      </c>
      <c r="J8723">
        <v>0.54851276431776497</v>
      </c>
      <c r="K8723">
        <v>0</v>
      </c>
      <c r="L8723"/>
      <c r="M8723"/>
      <c r="N8723">
        <v>418.24725135244302</v>
      </c>
      <c r="O8723">
        <v>1964.6260742756799</v>
      </c>
      <c r="P8723">
        <v>0</v>
      </c>
    </row>
    <row r="8724" spans="1:16" x14ac:dyDescent="0.3">
      <c r="A8724">
        <v>0.77208217006899105</v>
      </c>
      <c r="B8724">
        <v>0.126244730200155</v>
      </c>
      <c r="C8724">
        <v>0.10167309973085401</v>
      </c>
      <c r="D8724">
        <v>0</v>
      </c>
      <c r="E8724">
        <v>0.80727707275038196</v>
      </c>
      <c r="F8724">
        <v>0.19272292724961801</v>
      </c>
      <c r="G8724"/>
      <c r="H8724"/>
      <c r="I8724">
        <v>0.796619826424248</v>
      </c>
      <c r="J8724">
        <v>0.50599907276431899</v>
      </c>
      <c r="K8724">
        <v>0</v>
      </c>
      <c r="L8724"/>
      <c r="M8724"/>
      <c r="N8724">
        <v>349.39631532456002</v>
      </c>
      <c r="O8724">
        <v>1733.4660610631799</v>
      </c>
      <c r="P8724">
        <v>0</v>
      </c>
    </row>
    <row r="8725" spans="1:16" x14ac:dyDescent="0.3">
      <c r="A8725">
        <v>0.77415931661392601</v>
      </c>
      <c r="B8725">
        <v>0.115500586000634</v>
      </c>
      <c r="C8725">
        <v>0.11034009738544</v>
      </c>
      <c r="D8725">
        <v>0</v>
      </c>
      <c r="E8725">
        <v>0.87358891177905096</v>
      </c>
      <c r="F8725">
        <v>0.12641108822094899</v>
      </c>
      <c r="G8725"/>
      <c r="H8725"/>
      <c r="I8725">
        <v>0.79615328641051697</v>
      </c>
      <c r="J8725">
        <v>0.47726409616559101</v>
      </c>
      <c r="K8725">
        <v>0</v>
      </c>
      <c r="L8725"/>
      <c r="M8725"/>
      <c r="N8725">
        <v>521.56835387917499</v>
      </c>
      <c r="O8725">
        <v>708.81462560441503</v>
      </c>
      <c r="P8725">
        <v>0</v>
      </c>
    </row>
    <row r="8726" spans="1:16" x14ac:dyDescent="0.3">
      <c r="A8726">
        <v>0.80788878061259695</v>
      </c>
      <c r="B8726">
        <v>8.0396624318336607E-2</v>
      </c>
      <c r="C8726">
        <v>0.111714595069066</v>
      </c>
      <c r="D8726">
        <v>0</v>
      </c>
      <c r="E8726">
        <v>0.78125761909215496</v>
      </c>
      <c r="F8726">
        <v>0.21874238090784501</v>
      </c>
      <c r="G8726"/>
      <c r="H8726"/>
      <c r="I8726">
        <v>0.77533864918877704</v>
      </c>
      <c r="J8726">
        <v>0.52382034939526001</v>
      </c>
      <c r="K8726">
        <v>0</v>
      </c>
      <c r="L8726"/>
      <c r="M8726"/>
      <c r="N8726">
        <v>434.21106925823398</v>
      </c>
      <c r="O8726">
        <v>234.53228196414199</v>
      </c>
      <c r="P8726">
        <v>0</v>
      </c>
    </row>
    <row r="8727" spans="1:16" x14ac:dyDescent="0.3">
      <c r="A8727">
        <v>0.77312375364500396</v>
      </c>
      <c r="B8727">
        <v>0.123678504997297</v>
      </c>
      <c r="C8727">
        <v>0.103197741357699</v>
      </c>
      <c r="D8727">
        <v>0</v>
      </c>
      <c r="E8727">
        <v>0.57422813971231401</v>
      </c>
      <c r="F8727">
        <v>0.42577186028768599</v>
      </c>
      <c r="G8727"/>
      <c r="H8727"/>
      <c r="I8727">
        <v>0.77070471973008803</v>
      </c>
      <c r="J8727">
        <v>0.51471437731277903</v>
      </c>
      <c r="K8727">
        <v>0</v>
      </c>
      <c r="L8727"/>
      <c r="M8727"/>
      <c r="N8727">
        <v>280.87941944209501</v>
      </c>
      <c r="O8727">
        <v>102.31194368628</v>
      </c>
      <c r="P8727">
        <v>0</v>
      </c>
    </row>
    <row r="8728" spans="1:16" x14ac:dyDescent="0.3">
      <c r="A8728">
        <v>0.78869494392129602</v>
      </c>
      <c r="B8728">
        <v>0.12772493973955101</v>
      </c>
      <c r="C8728">
        <v>8.3580116339153104E-2</v>
      </c>
      <c r="D8728">
        <v>0</v>
      </c>
      <c r="E8728">
        <v>0.79309569572599403</v>
      </c>
      <c r="F8728">
        <v>0.206904304274006</v>
      </c>
      <c r="G8728"/>
      <c r="H8728"/>
      <c r="I8728">
        <v>0.804162943621196</v>
      </c>
      <c r="J8728">
        <v>0.49725545812605998</v>
      </c>
      <c r="K8728">
        <v>0</v>
      </c>
      <c r="L8728"/>
      <c r="M8728"/>
      <c r="N8728">
        <v>436.07665460715401</v>
      </c>
      <c r="O8728">
        <v>1982.6953442808799</v>
      </c>
      <c r="P8728">
        <v>0</v>
      </c>
    </row>
    <row r="8729" spans="1:16" x14ac:dyDescent="0.3">
      <c r="A8729">
        <v>0.77716091369691498</v>
      </c>
      <c r="B8729">
        <v>9.2775864673270203E-2</v>
      </c>
      <c r="C8729">
        <v>0.13006322162981501</v>
      </c>
      <c r="D8729">
        <v>0</v>
      </c>
      <c r="E8729">
        <v>0.83204953681194704</v>
      </c>
      <c r="F8729">
        <v>0.16795046318805301</v>
      </c>
      <c r="G8729"/>
      <c r="H8729"/>
      <c r="I8729">
        <v>0.80648127127836999</v>
      </c>
      <c r="J8729">
        <v>0.48217482549868801</v>
      </c>
      <c r="K8729">
        <v>0</v>
      </c>
      <c r="L8729"/>
      <c r="M8729"/>
      <c r="N8729">
        <v>451.36824216537099</v>
      </c>
      <c r="O8729">
        <v>2615.78074450642</v>
      </c>
      <c r="P8729">
        <v>0</v>
      </c>
    </row>
    <row r="8730" spans="1:16" x14ac:dyDescent="0.3">
      <c r="A8730">
        <v>0.79063974679526605</v>
      </c>
      <c r="B8730">
        <v>0.10810439550642501</v>
      </c>
      <c r="C8730">
        <v>0.101255857698309</v>
      </c>
      <c r="D8730">
        <v>0</v>
      </c>
      <c r="E8730">
        <v>0.75537921191289303</v>
      </c>
      <c r="F8730">
        <v>0.24462078808710699</v>
      </c>
      <c r="G8730"/>
      <c r="H8730"/>
      <c r="I8730">
        <v>0.79753518987295102</v>
      </c>
      <c r="J8730">
        <v>0.50233692322898504</v>
      </c>
      <c r="K8730">
        <v>0</v>
      </c>
      <c r="L8730"/>
      <c r="M8730"/>
      <c r="N8730">
        <v>451.16501480980997</v>
      </c>
      <c r="O8730">
        <v>983.12330943693996</v>
      </c>
      <c r="P8730">
        <v>0</v>
      </c>
    </row>
    <row r="8731" spans="1:16" x14ac:dyDescent="0.3">
      <c r="A8731">
        <v>0.81981023543262599</v>
      </c>
      <c r="B8731">
        <v>7.0209962605118997E-2</v>
      </c>
      <c r="C8731">
        <v>0.109979801962255</v>
      </c>
      <c r="D8731">
        <v>0</v>
      </c>
      <c r="E8731">
        <v>0.663711752798128</v>
      </c>
      <c r="F8731">
        <v>0.336288247201872</v>
      </c>
      <c r="G8731"/>
      <c r="H8731"/>
      <c r="I8731">
        <v>0.82345593808838002</v>
      </c>
      <c r="J8731">
        <v>0.44839992390128403</v>
      </c>
      <c r="K8731">
        <v>0</v>
      </c>
      <c r="L8731"/>
      <c r="M8731"/>
      <c r="N8731">
        <v>556.33454629181801</v>
      </c>
      <c r="O8731">
        <v>965.03606981354994</v>
      </c>
      <c r="P8731">
        <v>0</v>
      </c>
    </row>
    <row r="8732" spans="1:16" x14ac:dyDescent="0.3">
      <c r="A8732">
        <v>0.82622239107704398</v>
      </c>
      <c r="B8732">
        <v>4.64165126149493E-2</v>
      </c>
      <c r="C8732">
        <v>0.12736109630800699</v>
      </c>
      <c r="D8732">
        <v>0</v>
      </c>
      <c r="E8732">
        <v>0.80151313151097403</v>
      </c>
      <c r="F8732">
        <v>0.198486868489026</v>
      </c>
      <c r="G8732"/>
      <c r="H8732"/>
      <c r="I8732">
        <v>0.79344613711618694</v>
      </c>
      <c r="J8732">
        <v>0.50633598677767999</v>
      </c>
      <c r="K8732">
        <v>0</v>
      </c>
      <c r="L8732"/>
      <c r="M8732"/>
      <c r="N8732">
        <v>560.17892188651399</v>
      </c>
      <c r="O8732">
        <v>811.50375585149698</v>
      </c>
      <c r="P8732">
        <v>0</v>
      </c>
    </row>
    <row r="8733" spans="1:16" x14ac:dyDescent="0.3">
      <c r="A8733">
        <v>0.812757862322525</v>
      </c>
      <c r="B8733">
        <v>0.10900925155225</v>
      </c>
      <c r="C8733">
        <v>7.8232886125224402E-2</v>
      </c>
      <c r="D8733">
        <v>0</v>
      </c>
      <c r="E8733">
        <v>0.59059968020355602</v>
      </c>
      <c r="F8733">
        <v>0.40940031979644398</v>
      </c>
      <c r="G8733"/>
      <c r="H8733"/>
      <c r="I8733">
        <v>0.77988540190968603</v>
      </c>
      <c r="J8733">
        <v>0.48590779735054201</v>
      </c>
      <c r="K8733">
        <v>0</v>
      </c>
      <c r="L8733"/>
      <c r="M8733"/>
      <c r="N8733">
        <v>408.26067573980202</v>
      </c>
      <c r="O8733">
        <v>778.58126206953602</v>
      </c>
      <c r="P8733">
        <v>0</v>
      </c>
    </row>
    <row r="8734" spans="1:16" x14ac:dyDescent="0.3">
      <c r="A8734">
        <v>0.76192894189050997</v>
      </c>
      <c r="B8734">
        <v>0.106614807680461</v>
      </c>
      <c r="C8734">
        <v>0.131456250429029</v>
      </c>
      <c r="D8734">
        <v>0</v>
      </c>
      <c r="E8734">
        <v>0.86727725320224403</v>
      </c>
      <c r="F8734">
        <v>0.132722746797756</v>
      </c>
      <c r="G8734"/>
      <c r="H8734"/>
      <c r="I8734">
        <v>0.79293666296926002</v>
      </c>
      <c r="J8734">
        <v>0.50169497881111402</v>
      </c>
      <c r="K8734">
        <v>0</v>
      </c>
      <c r="L8734"/>
      <c r="M8734"/>
      <c r="N8734">
        <v>313.22348497714302</v>
      </c>
      <c r="O8734">
        <v>2017.7527222851099</v>
      </c>
      <c r="P8734">
        <v>0</v>
      </c>
    </row>
    <row r="8735" spans="1:16" x14ac:dyDescent="0.3">
      <c r="A8735">
        <v>0.82839641723063895</v>
      </c>
      <c r="B8735">
        <v>0.102817740237762</v>
      </c>
      <c r="C8735">
        <v>6.8785842531598307E-2</v>
      </c>
      <c r="D8735">
        <v>0</v>
      </c>
      <c r="E8735">
        <v>0.64963523605250995</v>
      </c>
      <c r="F8735">
        <v>0.35036476394749</v>
      </c>
      <c r="G8735"/>
      <c r="H8735"/>
      <c r="I8735">
        <v>0.801966172174573</v>
      </c>
      <c r="J8735">
        <v>0.49403841792970399</v>
      </c>
      <c r="K8735">
        <v>0</v>
      </c>
      <c r="L8735"/>
      <c r="M8735"/>
      <c r="N8735">
        <v>508.26370190669098</v>
      </c>
      <c r="O8735">
        <v>842.79711554422704</v>
      </c>
      <c r="P8735">
        <v>0</v>
      </c>
    </row>
    <row r="8736" spans="1:16" x14ac:dyDescent="0.3">
      <c r="A8736">
        <v>0.834347719795698</v>
      </c>
      <c r="B8736">
        <v>7.8294545999736107E-2</v>
      </c>
      <c r="C8736">
        <v>8.7357734204565607E-2</v>
      </c>
      <c r="D8736">
        <v>0</v>
      </c>
      <c r="E8736">
        <v>0.73648301294970797</v>
      </c>
      <c r="F8736">
        <v>0.26351698705029197</v>
      </c>
      <c r="G8736"/>
      <c r="H8736"/>
      <c r="I8736">
        <v>0.80622820324046995</v>
      </c>
      <c r="J8736">
        <v>0.43173677604668198</v>
      </c>
      <c r="K8736">
        <v>0</v>
      </c>
      <c r="L8736"/>
      <c r="M8736"/>
      <c r="N8736">
        <v>247.02521097696399</v>
      </c>
      <c r="O8736">
        <v>278.71943721449401</v>
      </c>
      <c r="P8736">
        <v>0</v>
      </c>
    </row>
    <row r="8737" spans="1:16" x14ac:dyDescent="0.3">
      <c r="A8737">
        <v>0.77610237241980995</v>
      </c>
      <c r="B8737">
        <v>0.15242071534327301</v>
      </c>
      <c r="C8737">
        <v>7.1476912236917503E-2</v>
      </c>
      <c r="D8737">
        <v>0</v>
      </c>
      <c r="E8737">
        <v>0.49796478430072699</v>
      </c>
      <c r="F8737">
        <v>0.50203521569927301</v>
      </c>
      <c r="G8737"/>
      <c r="H8737"/>
      <c r="I8737">
        <v>0.81498557898097501</v>
      </c>
      <c r="J8737">
        <v>0.46800499798079298</v>
      </c>
      <c r="K8737">
        <v>0</v>
      </c>
      <c r="L8737"/>
      <c r="M8737"/>
      <c r="N8737">
        <v>534.58277628251597</v>
      </c>
      <c r="O8737">
        <v>1137.0339730877899</v>
      </c>
      <c r="P8737">
        <v>0</v>
      </c>
    </row>
    <row r="8738" spans="1:16" x14ac:dyDescent="0.3">
      <c r="A8738">
        <v>0.77229139403231195</v>
      </c>
      <c r="B8738">
        <v>0.118906454125235</v>
      </c>
      <c r="C8738">
        <v>0.108802151842453</v>
      </c>
      <c r="D8738">
        <v>0</v>
      </c>
      <c r="E8738">
        <v>0.65306641987764302</v>
      </c>
      <c r="F8738">
        <v>0.34693358012235698</v>
      </c>
      <c r="G8738"/>
      <c r="H8738"/>
      <c r="I8738">
        <v>0.78720538157929498</v>
      </c>
      <c r="J8738">
        <v>0.52868611539871602</v>
      </c>
      <c r="K8738">
        <v>0</v>
      </c>
      <c r="L8738"/>
      <c r="M8738"/>
      <c r="N8738">
        <v>449.22173930672398</v>
      </c>
      <c r="O8738">
        <v>1524.131050452</v>
      </c>
      <c r="P8738">
        <v>0</v>
      </c>
    </row>
    <row r="8739" spans="1:16" x14ac:dyDescent="0.3">
      <c r="A8739">
        <v>0.81160064458752701</v>
      </c>
      <c r="B8739">
        <v>6.1808767140264703E-2</v>
      </c>
      <c r="C8739">
        <v>0.12659058827220801</v>
      </c>
      <c r="D8739">
        <v>0</v>
      </c>
      <c r="E8739">
        <v>0.73112926079879403</v>
      </c>
      <c r="F8739">
        <v>0.26887073920120602</v>
      </c>
      <c r="G8739"/>
      <c r="H8739"/>
      <c r="I8739">
        <v>0.80724379899140797</v>
      </c>
      <c r="J8739">
        <v>0.49083910015704202</v>
      </c>
      <c r="K8739">
        <v>0</v>
      </c>
      <c r="L8739"/>
      <c r="M8739"/>
      <c r="N8739">
        <v>644.669756933911</v>
      </c>
      <c r="O8739">
        <v>2374.7948362842499</v>
      </c>
      <c r="P8739">
        <v>0</v>
      </c>
    </row>
    <row r="8740" spans="1:16" x14ac:dyDescent="0.3">
      <c r="A8740">
        <v>0.82764442963472895</v>
      </c>
      <c r="B8740">
        <v>9.9535965216578995E-2</v>
      </c>
      <c r="C8740">
        <v>7.2819605148691999E-2</v>
      </c>
      <c r="D8740">
        <v>0</v>
      </c>
      <c r="E8740">
        <v>0.74364836605145201</v>
      </c>
      <c r="F8740">
        <v>0.25635163394854799</v>
      </c>
      <c r="G8740"/>
      <c r="H8740"/>
      <c r="I8740">
        <v>0.80788430210654805</v>
      </c>
      <c r="J8740">
        <v>0.49482916258713999</v>
      </c>
      <c r="K8740">
        <v>0</v>
      </c>
      <c r="L8740"/>
      <c r="M8740"/>
      <c r="N8740">
        <v>370.46039534518599</v>
      </c>
      <c r="O8740">
        <v>2360.43190123359</v>
      </c>
      <c r="P8740">
        <v>0</v>
      </c>
    </row>
    <row r="8741" spans="1:16" x14ac:dyDescent="0.3">
      <c r="A8741">
        <v>0.78047913497028598</v>
      </c>
      <c r="B8741">
        <v>8.8591440161256502E-2</v>
      </c>
      <c r="C8741">
        <v>0.13092942486845799</v>
      </c>
      <c r="D8741">
        <v>0</v>
      </c>
      <c r="E8741">
        <v>0.71022656895172498</v>
      </c>
      <c r="F8741">
        <v>0.28977343104827502</v>
      </c>
      <c r="G8741"/>
      <c r="H8741"/>
      <c r="I8741">
        <v>0.790657432165775</v>
      </c>
      <c r="J8741">
        <v>0.44858637645521998</v>
      </c>
      <c r="K8741">
        <v>0</v>
      </c>
      <c r="L8741"/>
      <c r="M8741"/>
      <c r="N8741">
        <v>324.02904488946098</v>
      </c>
      <c r="O8741">
        <v>183.30863549739701</v>
      </c>
      <c r="P8741">
        <v>0</v>
      </c>
    </row>
    <row r="8742" spans="1:16" x14ac:dyDescent="0.3">
      <c r="A8742">
        <v>0.87155743460691304</v>
      </c>
      <c r="B8742">
        <v>8.34862495202746E-2</v>
      </c>
      <c r="C8742">
        <v>4.4956315872812201E-2</v>
      </c>
      <c r="D8742">
        <v>0</v>
      </c>
      <c r="E8742">
        <v>0.69323973874022804</v>
      </c>
      <c r="F8742">
        <v>0.30676026125977202</v>
      </c>
      <c r="G8742"/>
      <c r="H8742"/>
      <c r="I8742">
        <v>0.78331161590628395</v>
      </c>
      <c r="J8742">
        <v>0.53774735668498097</v>
      </c>
      <c r="K8742">
        <v>0</v>
      </c>
      <c r="L8742"/>
      <c r="M8742"/>
      <c r="N8742">
        <v>618.424116302622</v>
      </c>
      <c r="O8742">
        <v>11.780457792368299</v>
      </c>
      <c r="P8742">
        <v>0</v>
      </c>
    </row>
    <row r="8743" spans="1:16" x14ac:dyDescent="0.3">
      <c r="A8743">
        <v>0.79214834774587795</v>
      </c>
      <c r="B8743">
        <v>0.105822392305211</v>
      </c>
      <c r="C8743">
        <v>0.102029259948912</v>
      </c>
      <c r="D8743">
        <v>0</v>
      </c>
      <c r="E8743">
        <v>0.745656136465356</v>
      </c>
      <c r="F8743">
        <v>0.254343863534644</v>
      </c>
      <c r="G8743"/>
      <c r="H8743"/>
      <c r="I8743">
        <v>0.80299029138839895</v>
      </c>
      <c r="J8743">
        <v>0.55663935961586497</v>
      </c>
      <c r="K8743">
        <v>0</v>
      </c>
      <c r="L8743"/>
      <c r="M8743"/>
      <c r="N8743">
        <v>517.857491173673</v>
      </c>
      <c r="O8743">
        <v>325.03590343602298</v>
      </c>
      <c r="P8743">
        <v>0</v>
      </c>
    </row>
    <row r="8744" spans="1:16" x14ac:dyDescent="0.3">
      <c r="A8744">
        <v>0.801864649531145</v>
      </c>
      <c r="B8744">
        <v>9.6671209578549397E-2</v>
      </c>
      <c r="C8744">
        <v>0.101464140890305</v>
      </c>
      <c r="D8744">
        <v>0</v>
      </c>
      <c r="E8744">
        <v>0.84017761856428796</v>
      </c>
      <c r="F8744">
        <v>0.15982238143571201</v>
      </c>
      <c r="G8744"/>
      <c r="H8744"/>
      <c r="I8744">
        <v>0.79657995917653801</v>
      </c>
      <c r="J8744">
        <v>0.46905395341313599</v>
      </c>
      <c r="K8744">
        <v>0</v>
      </c>
      <c r="L8744"/>
      <c r="M8744"/>
      <c r="N8744">
        <v>460.58984582992701</v>
      </c>
      <c r="O8744">
        <v>673.79573206914404</v>
      </c>
      <c r="P8744">
        <v>0</v>
      </c>
    </row>
    <row r="8745" spans="1:16" x14ac:dyDescent="0.3">
      <c r="A8745">
        <v>0.82803146008052497</v>
      </c>
      <c r="B8745">
        <v>8.2270016513951896E-2</v>
      </c>
      <c r="C8745">
        <v>8.9698523405523298E-2</v>
      </c>
      <c r="D8745">
        <v>0</v>
      </c>
      <c r="E8745">
        <v>0.79066352000090201</v>
      </c>
      <c r="F8745">
        <v>0.20933647999909799</v>
      </c>
      <c r="G8745"/>
      <c r="H8745"/>
      <c r="I8745">
        <v>0.79655311767655601</v>
      </c>
      <c r="J8745">
        <v>0.535315432524891</v>
      </c>
      <c r="K8745">
        <v>0</v>
      </c>
      <c r="L8745"/>
      <c r="M8745"/>
      <c r="N8745">
        <v>308.89679998210801</v>
      </c>
      <c r="O8745">
        <v>661.53998184833097</v>
      </c>
      <c r="P8745">
        <v>0</v>
      </c>
    </row>
    <row r="8746" spans="1:16" x14ac:dyDescent="0.3">
      <c r="A8746">
        <v>0.76612490664894595</v>
      </c>
      <c r="B8746">
        <v>8.9880596027830106E-2</v>
      </c>
      <c r="C8746">
        <v>0.143994497323224</v>
      </c>
      <c r="D8746">
        <v>0</v>
      </c>
      <c r="E8746">
        <v>0.72134777165263797</v>
      </c>
      <c r="F8746">
        <v>0.27865222834736197</v>
      </c>
      <c r="G8746"/>
      <c r="H8746"/>
      <c r="I8746">
        <v>0.78785341058122804</v>
      </c>
      <c r="J8746">
        <v>0.40326371205862099</v>
      </c>
      <c r="K8746">
        <v>0</v>
      </c>
      <c r="L8746"/>
      <c r="M8746"/>
      <c r="N8746">
        <v>996.05888309247302</v>
      </c>
      <c r="O8746">
        <v>84.209203647461706</v>
      </c>
      <c r="P8746">
        <v>0</v>
      </c>
    </row>
    <row r="8747" spans="1:16" x14ac:dyDescent="0.3">
      <c r="A8747">
        <v>0.78629887831712197</v>
      </c>
      <c r="B8747">
        <v>9.1590362241312395E-2</v>
      </c>
      <c r="C8747">
        <v>0.12211075944156601</v>
      </c>
      <c r="D8747">
        <v>0</v>
      </c>
      <c r="E8747">
        <v>0.76423173653087395</v>
      </c>
      <c r="F8747">
        <v>0.23576826346912599</v>
      </c>
      <c r="G8747"/>
      <c r="H8747"/>
      <c r="I8747">
        <v>0.80453828597019506</v>
      </c>
      <c r="J8747">
        <v>0.53118312810465595</v>
      </c>
      <c r="K8747">
        <v>0</v>
      </c>
      <c r="L8747"/>
      <c r="M8747"/>
      <c r="N8747">
        <v>422.86954475685502</v>
      </c>
      <c r="O8747">
        <v>4341.5045356987403</v>
      </c>
      <c r="P8747">
        <v>0</v>
      </c>
    </row>
    <row r="8748" spans="1:16" x14ac:dyDescent="0.3">
      <c r="A8748">
        <v>0.74125286263143697</v>
      </c>
      <c r="B8748">
        <v>0.13595286959199099</v>
      </c>
      <c r="C8748">
        <v>0.122794267776572</v>
      </c>
      <c r="D8748">
        <v>0</v>
      </c>
      <c r="E8748">
        <v>0.51887867908627106</v>
      </c>
      <c r="F8748">
        <v>0.481121320913729</v>
      </c>
      <c r="G8748"/>
      <c r="H8748"/>
      <c r="I8748">
        <v>0.79846393301164198</v>
      </c>
      <c r="J8748">
        <v>0.50941428146668399</v>
      </c>
      <c r="K8748">
        <v>0</v>
      </c>
      <c r="L8748"/>
      <c r="M8748"/>
      <c r="N8748">
        <v>666.41844949363099</v>
      </c>
      <c r="O8748">
        <v>547.783946479012</v>
      </c>
      <c r="P8748">
        <v>0</v>
      </c>
    </row>
    <row r="8749" spans="1:16" x14ac:dyDescent="0.3">
      <c r="A8749">
        <v>0.78197625793966097</v>
      </c>
      <c r="B8749">
        <v>0.13964264436792201</v>
      </c>
      <c r="C8749">
        <v>7.8381097692417606E-2</v>
      </c>
      <c r="D8749">
        <v>0</v>
      </c>
      <c r="E8749">
        <v>0.70495739243718003</v>
      </c>
      <c r="F8749">
        <v>0.29504260756282003</v>
      </c>
      <c r="G8749"/>
      <c r="H8749"/>
      <c r="I8749">
        <v>0.81260929701425799</v>
      </c>
      <c r="J8749">
        <v>0.49379490149646299</v>
      </c>
      <c r="K8749">
        <v>0</v>
      </c>
      <c r="L8749"/>
      <c r="M8749"/>
      <c r="N8749">
        <v>442.43379852909101</v>
      </c>
      <c r="O8749">
        <v>1345.04348203772</v>
      </c>
      <c r="P8749">
        <v>0</v>
      </c>
    </row>
    <row r="8750" spans="1:16" x14ac:dyDescent="0.3">
      <c r="A8750">
        <v>0.82603444138298598</v>
      </c>
      <c r="B8750">
        <v>7.0095833565120502E-2</v>
      </c>
      <c r="C8750">
        <v>0.103869725051893</v>
      </c>
      <c r="D8750">
        <v>0</v>
      </c>
      <c r="E8750">
        <v>0.56106164691426796</v>
      </c>
      <c r="F8750">
        <v>0.43893835308573198</v>
      </c>
      <c r="G8750"/>
      <c r="H8750"/>
      <c r="I8750">
        <v>0.79197286214808504</v>
      </c>
      <c r="J8750">
        <v>0.45781112761007098</v>
      </c>
      <c r="K8750">
        <v>0</v>
      </c>
      <c r="L8750"/>
      <c r="M8750"/>
      <c r="N8750">
        <v>333.15860782956702</v>
      </c>
      <c r="O8750">
        <v>218.77514752091199</v>
      </c>
      <c r="P8750">
        <v>0</v>
      </c>
    </row>
    <row r="8751" spans="1:16" x14ac:dyDescent="0.3">
      <c r="A8751">
        <v>0.76365165179345795</v>
      </c>
      <c r="B8751">
        <v>9.8205442916497201E-2</v>
      </c>
      <c r="C8751">
        <v>0.138142905290045</v>
      </c>
      <c r="D8751">
        <v>0</v>
      </c>
      <c r="E8751">
        <v>0.82643485458035004</v>
      </c>
      <c r="F8751">
        <v>0.17356514541965001</v>
      </c>
      <c r="G8751"/>
      <c r="H8751"/>
      <c r="I8751">
        <v>0.79598646453964605</v>
      </c>
      <c r="J8751">
        <v>0.49610433834747403</v>
      </c>
      <c r="K8751">
        <v>0</v>
      </c>
      <c r="L8751"/>
      <c r="M8751"/>
      <c r="N8751">
        <v>389.411772129003</v>
      </c>
      <c r="O8751">
        <v>626.03654549518501</v>
      </c>
      <c r="P8751">
        <v>0</v>
      </c>
    </row>
    <row r="8752" spans="1:16" x14ac:dyDescent="0.3">
      <c r="A8752">
        <v>0.84271013668863204</v>
      </c>
      <c r="B8752">
        <v>6.8904353868155202E-2</v>
      </c>
      <c r="C8752">
        <v>8.8385509443212704E-2</v>
      </c>
      <c r="D8752">
        <v>0</v>
      </c>
      <c r="E8752">
        <v>0.44291370845734501</v>
      </c>
      <c r="F8752">
        <v>0.55708629154265499</v>
      </c>
      <c r="G8752"/>
      <c r="H8752"/>
      <c r="I8752">
        <v>0.79829775060117103</v>
      </c>
      <c r="J8752">
        <v>0.552175938453485</v>
      </c>
      <c r="K8752">
        <v>0</v>
      </c>
      <c r="L8752"/>
      <c r="M8752"/>
      <c r="N8752">
        <v>269.04637099860997</v>
      </c>
      <c r="O8752">
        <v>1203.8790028855001</v>
      </c>
      <c r="P8752">
        <v>0</v>
      </c>
    </row>
    <row r="8753" spans="1:16" x14ac:dyDescent="0.3">
      <c r="A8753">
        <v>0.79532791699224703</v>
      </c>
      <c r="B8753">
        <v>0.131086954072059</v>
      </c>
      <c r="C8753">
        <v>7.3585128935693897E-2</v>
      </c>
      <c r="D8753">
        <v>0</v>
      </c>
      <c r="E8753">
        <v>0.66045212518381902</v>
      </c>
      <c r="F8753">
        <v>0.33954787481618098</v>
      </c>
      <c r="G8753"/>
      <c r="H8753"/>
      <c r="I8753">
        <v>0.802325857432163</v>
      </c>
      <c r="J8753">
        <v>0.50379083993319596</v>
      </c>
      <c r="K8753">
        <v>0</v>
      </c>
      <c r="L8753"/>
      <c r="M8753"/>
      <c r="N8753">
        <v>434.62883747286497</v>
      </c>
      <c r="O8753">
        <v>498.90216997764202</v>
      </c>
      <c r="P8753">
        <v>0</v>
      </c>
    </row>
    <row r="8754" spans="1:16" x14ac:dyDescent="0.3">
      <c r="A8754">
        <v>0.82193098018289901</v>
      </c>
      <c r="B8754">
        <v>0.11251489750209399</v>
      </c>
      <c r="C8754">
        <v>6.5554122315006499E-2</v>
      </c>
      <c r="D8754">
        <v>0</v>
      </c>
      <c r="E8754">
        <v>0.47796925211844699</v>
      </c>
      <c r="F8754">
        <v>0.52203074788155301</v>
      </c>
      <c r="G8754"/>
      <c r="H8754"/>
      <c r="I8754">
        <v>0.80587134485271705</v>
      </c>
      <c r="J8754">
        <v>0.56664715853778502</v>
      </c>
      <c r="K8754">
        <v>0</v>
      </c>
      <c r="L8754"/>
      <c r="M8754"/>
      <c r="N8754">
        <v>398.07237302498203</v>
      </c>
      <c r="O8754">
        <v>1885.21551038853</v>
      </c>
      <c r="P8754">
        <v>0</v>
      </c>
    </row>
    <row r="8755" spans="1:16" x14ac:dyDescent="0.3">
      <c r="A8755">
        <v>0.76687705235336801</v>
      </c>
      <c r="B8755">
        <v>9.9272494674846903E-2</v>
      </c>
      <c r="C8755">
        <v>0.13385045297178499</v>
      </c>
      <c r="D8755">
        <v>0</v>
      </c>
      <c r="E8755">
        <v>0.66715272294049899</v>
      </c>
      <c r="F8755">
        <v>0.33284727705950101</v>
      </c>
      <c r="G8755"/>
      <c r="H8755"/>
      <c r="I8755">
        <v>0.80405981519879499</v>
      </c>
      <c r="J8755">
        <v>0.56770009459934101</v>
      </c>
      <c r="K8755">
        <v>0</v>
      </c>
      <c r="L8755"/>
      <c r="M8755"/>
      <c r="N8755">
        <v>611.96823919772498</v>
      </c>
      <c r="O8755">
        <v>182.75355454839899</v>
      </c>
      <c r="P8755">
        <v>0</v>
      </c>
    </row>
    <row r="8756" spans="1:16" x14ac:dyDescent="0.3">
      <c r="A8756">
        <v>0.74757972059514599</v>
      </c>
      <c r="B8756">
        <v>0.11598923017101501</v>
      </c>
      <c r="C8756">
        <v>0.136431049233839</v>
      </c>
      <c r="D8756">
        <v>0</v>
      </c>
      <c r="E8756">
        <v>0.653196639452442</v>
      </c>
      <c r="F8756">
        <v>0.346803360547558</v>
      </c>
      <c r="G8756"/>
      <c r="H8756"/>
      <c r="I8756">
        <v>0.81989705655130396</v>
      </c>
      <c r="J8756">
        <v>0.50853486374345802</v>
      </c>
      <c r="K8756">
        <v>0</v>
      </c>
      <c r="L8756"/>
      <c r="M8756"/>
      <c r="N8756">
        <v>342.57930475713698</v>
      </c>
      <c r="O8756">
        <v>393.64311958336401</v>
      </c>
      <c r="P8756">
        <v>0</v>
      </c>
    </row>
    <row r="8757" spans="1:16" x14ac:dyDescent="0.3">
      <c r="A8757">
        <v>0.81590225266599503</v>
      </c>
      <c r="B8757">
        <v>0.10940270767737501</v>
      </c>
      <c r="C8757">
        <v>7.4695039656630005E-2</v>
      </c>
      <c r="D8757">
        <v>0</v>
      </c>
      <c r="E8757">
        <v>0.78426887207194096</v>
      </c>
      <c r="F8757">
        <v>0.21573112792806001</v>
      </c>
      <c r="G8757"/>
      <c r="H8757"/>
      <c r="I8757">
        <v>0.80301934201427005</v>
      </c>
      <c r="J8757">
        <v>0.55858907557522997</v>
      </c>
      <c r="K8757">
        <v>0</v>
      </c>
      <c r="L8757"/>
      <c r="M8757"/>
      <c r="N8757">
        <v>386.73989980132001</v>
      </c>
      <c r="O8757">
        <v>291.97084294243399</v>
      </c>
      <c r="P8757">
        <v>0</v>
      </c>
    </row>
    <row r="8758" spans="1:16" x14ac:dyDescent="0.3">
      <c r="A8758">
        <v>0.81280958384540303</v>
      </c>
      <c r="B8758">
        <v>0.116409979988113</v>
      </c>
      <c r="C8758">
        <v>7.0780436166483607E-2</v>
      </c>
      <c r="D8758">
        <v>0</v>
      </c>
      <c r="E8758">
        <v>0.70305118532882305</v>
      </c>
      <c r="F8758">
        <v>0.29694881467117701</v>
      </c>
      <c r="G8758"/>
      <c r="H8758"/>
      <c r="I8758">
        <v>0.78196751618423299</v>
      </c>
      <c r="J8758">
        <v>0.41552066655113301</v>
      </c>
      <c r="K8758">
        <v>0</v>
      </c>
      <c r="L8758"/>
      <c r="M8758"/>
      <c r="N8758">
        <v>550.77137491229598</v>
      </c>
      <c r="O8758">
        <v>969.262891566132</v>
      </c>
      <c r="P8758">
        <v>0</v>
      </c>
    </row>
    <row r="8759" spans="1:16" x14ac:dyDescent="0.3">
      <c r="A8759">
        <v>0.80840999499133703</v>
      </c>
      <c r="B8759">
        <v>9.7796649653618103E-2</v>
      </c>
      <c r="C8759">
        <v>9.3793355355044905E-2</v>
      </c>
      <c r="D8759">
        <v>0</v>
      </c>
      <c r="E8759">
        <v>0.69701312711179098</v>
      </c>
      <c r="F8759">
        <v>0.30298687288820902</v>
      </c>
      <c r="G8759"/>
      <c r="H8759"/>
      <c r="I8759">
        <v>0.79925685744854802</v>
      </c>
      <c r="J8759">
        <v>0.52363591095557205</v>
      </c>
      <c r="K8759">
        <v>0</v>
      </c>
      <c r="L8759"/>
      <c r="M8759"/>
      <c r="N8759">
        <v>513.10335879438196</v>
      </c>
      <c r="O8759">
        <v>951.40835231205301</v>
      </c>
      <c r="P8759">
        <v>0</v>
      </c>
    </row>
    <row r="8760" spans="1:16" x14ac:dyDescent="0.3">
      <c r="A8760">
        <v>0.83705839186364805</v>
      </c>
      <c r="B8760">
        <v>0.11799312168244</v>
      </c>
      <c r="C8760">
        <v>4.4948486453911897E-2</v>
      </c>
      <c r="D8760">
        <v>0</v>
      </c>
      <c r="E8760">
        <v>0.88723594748194801</v>
      </c>
      <c r="F8760">
        <v>0.11276405251805199</v>
      </c>
      <c r="G8760"/>
      <c r="H8760"/>
      <c r="I8760">
        <v>0.79883801893025397</v>
      </c>
      <c r="J8760">
        <v>0.52439377581316704</v>
      </c>
      <c r="K8760">
        <v>0</v>
      </c>
      <c r="L8760"/>
      <c r="M8760"/>
      <c r="N8760">
        <v>231.38063996436901</v>
      </c>
      <c r="O8760">
        <v>1045.3286999329</v>
      </c>
      <c r="P8760">
        <v>0</v>
      </c>
    </row>
    <row r="8761" spans="1:16" x14ac:dyDescent="0.3">
      <c r="A8761">
        <v>0.79368326906754705</v>
      </c>
      <c r="B8761">
        <v>0.117729623857148</v>
      </c>
      <c r="C8761">
        <v>8.8587107075304497E-2</v>
      </c>
      <c r="D8761">
        <v>0</v>
      </c>
      <c r="E8761">
        <v>0.85009399160253396</v>
      </c>
      <c r="F8761">
        <v>0.14990600839746601</v>
      </c>
      <c r="G8761"/>
      <c r="H8761"/>
      <c r="I8761">
        <v>0.80508426283447698</v>
      </c>
      <c r="J8761">
        <v>0.47919417057677699</v>
      </c>
      <c r="K8761">
        <v>0</v>
      </c>
      <c r="L8761"/>
      <c r="M8761"/>
      <c r="N8761">
        <v>296.32019173076702</v>
      </c>
      <c r="O8761">
        <v>129.28018536973701</v>
      </c>
      <c r="P8761">
        <v>0</v>
      </c>
    </row>
    <row r="8762" spans="1:16" x14ac:dyDescent="0.3">
      <c r="A8762">
        <v>0.77707172804043101</v>
      </c>
      <c r="B8762">
        <v>0.116473790374476</v>
      </c>
      <c r="C8762">
        <v>0.10645448158509301</v>
      </c>
      <c r="D8762">
        <v>0</v>
      </c>
      <c r="E8762">
        <v>0.41685462224040698</v>
      </c>
      <c r="F8762">
        <v>0.58314537775959296</v>
      </c>
      <c r="G8762"/>
      <c r="H8762"/>
      <c r="I8762">
        <v>0.78745160771286804</v>
      </c>
      <c r="J8762">
        <v>0.425392562497519</v>
      </c>
      <c r="K8762">
        <v>0</v>
      </c>
      <c r="L8762"/>
      <c r="M8762"/>
      <c r="N8762">
        <v>773.78009136374305</v>
      </c>
      <c r="O8762">
        <v>714.94403233368405</v>
      </c>
      <c r="P8762">
        <v>0</v>
      </c>
    </row>
    <row r="8763" spans="1:16" x14ac:dyDescent="0.3">
      <c r="A8763">
        <v>0.77151857496468901</v>
      </c>
      <c r="B8763">
        <v>8.0653613621053305E-2</v>
      </c>
      <c r="C8763">
        <v>0.14782781141425799</v>
      </c>
      <c r="D8763">
        <v>0</v>
      </c>
      <c r="E8763">
        <v>0.684704843664243</v>
      </c>
      <c r="F8763">
        <v>0.315295156335757</v>
      </c>
      <c r="G8763"/>
      <c r="H8763"/>
      <c r="I8763">
        <v>0.79501176887501701</v>
      </c>
      <c r="J8763">
        <v>0.51225544353919905</v>
      </c>
      <c r="K8763">
        <v>0</v>
      </c>
      <c r="L8763"/>
      <c r="M8763"/>
      <c r="N8763">
        <v>671.86469739359404</v>
      </c>
      <c r="O8763">
        <v>916.04007833223898</v>
      </c>
      <c r="P8763">
        <v>0</v>
      </c>
    </row>
    <row r="8764" spans="1:16" x14ac:dyDescent="0.3">
      <c r="A8764">
        <v>0.82210327100051195</v>
      </c>
      <c r="B8764">
        <v>7.0323488526444294E-2</v>
      </c>
      <c r="C8764">
        <v>0.10757324047304399</v>
      </c>
      <c r="D8764">
        <v>0</v>
      </c>
      <c r="E8764">
        <v>0.78355243209599601</v>
      </c>
      <c r="F8764">
        <v>0.21644756790400399</v>
      </c>
      <c r="G8764"/>
      <c r="H8764"/>
      <c r="I8764">
        <v>0.78309805027066604</v>
      </c>
      <c r="J8764">
        <v>0.49178736244611498</v>
      </c>
      <c r="K8764">
        <v>0</v>
      </c>
      <c r="L8764"/>
      <c r="M8764"/>
      <c r="N8764">
        <v>302.50513308622402</v>
      </c>
      <c r="O8764">
        <v>3024.2828777571599</v>
      </c>
      <c r="P8764">
        <v>0</v>
      </c>
    </row>
    <row r="8765" spans="1:16" x14ac:dyDescent="0.3">
      <c r="A8765">
        <v>0.87224042036593796</v>
      </c>
      <c r="B8765">
        <v>7.2959196767491796E-2</v>
      </c>
      <c r="C8765">
        <v>5.4800382866570498E-2</v>
      </c>
      <c r="D8765">
        <v>0</v>
      </c>
      <c r="E8765">
        <v>0.62883053320739202</v>
      </c>
      <c r="F8765">
        <v>0.37116946679260798</v>
      </c>
      <c r="G8765"/>
      <c r="H8765"/>
      <c r="I8765">
        <v>0.78460833994186596</v>
      </c>
      <c r="J8765">
        <v>0.46612924900651898</v>
      </c>
      <c r="K8765">
        <v>0</v>
      </c>
      <c r="L8765"/>
      <c r="M8765"/>
      <c r="N8765">
        <v>685.40801132932995</v>
      </c>
      <c r="O8765">
        <v>601.19077005650399</v>
      </c>
      <c r="P8765">
        <v>0</v>
      </c>
    </row>
    <row r="8766" spans="1:16" x14ac:dyDescent="0.3">
      <c r="A8766">
        <v>0.81356862070250002</v>
      </c>
      <c r="B8766">
        <v>7.4672772651894606E-2</v>
      </c>
      <c r="C8766">
        <v>0.111758606645606</v>
      </c>
      <c r="D8766">
        <v>0</v>
      </c>
      <c r="E8766">
        <v>0.58352552702175098</v>
      </c>
      <c r="F8766">
        <v>0.41647447297824902</v>
      </c>
      <c r="G8766"/>
      <c r="H8766"/>
      <c r="I8766">
        <v>0.80945740067744099</v>
      </c>
      <c r="J8766">
        <v>0.52332384696704803</v>
      </c>
      <c r="K8766">
        <v>0</v>
      </c>
      <c r="L8766"/>
      <c r="M8766"/>
      <c r="N8766">
        <v>289.15740697531402</v>
      </c>
      <c r="O8766">
        <v>177.25808182617601</v>
      </c>
      <c r="P8766">
        <v>0</v>
      </c>
    </row>
    <row r="8767" spans="1:16" x14ac:dyDescent="0.3">
      <c r="A8767">
        <v>0.82872526467835705</v>
      </c>
      <c r="B8767">
        <v>9.7494091695560003E-2</v>
      </c>
      <c r="C8767">
        <v>7.3780643626082401E-2</v>
      </c>
      <c r="D8767">
        <v>0</v>
      </c>
      <c r="E8767">
        <v>0.68476352215020697</v>
      </c>
      <c r="F8767">
        <v>0.31523647784979297</v>
      </c>
      <c r="G8767"/>
      <c r="H8767"/>
      <c r="I8767">
        <v>0.81521691643892302</v>
      </c>
      <c r="J8767">
        <v>0.54226715991706798</v>
      </c>
      <c r="K8767">
        <v>0</v>
      </c>
      <c r="L8767"/>
      <c r="M8767"/>
      <c r="N8767">
        <v>322.642807615339</v>
      </c>
      <c r="O8767">
        <v>132.48276054961599</v>
      </c>
      <c r="P8767">
        <v>0</v>
      </c>
    </row>
    <row r="8768" spans="1:16" x14ac:dyDescent="0.3">
      <c r="A8768">
        <v>0.78770666288902402</v>
      </c>
      <c r="B8768">
        <v>0.101571320877268</v>
      </c>
      <c r="C8768">
        <v>0.110722016233709</v>
      </c>
      <c r="D8768">
        <v>0</v>
      </c>
      <c r="E8768">
        <v>0.58080821253736403</v>
      </c>
      <c r="F8768">
        <v>0.41919178746263602</v>
      </c>
      <c r="G8768"/>
      <c r="H8768"/>
      <c r="I8768">
        <v>0.80859919792544699</v>
      </c>
      <c r="J8768">
        <v>0.53040754258905398</v>
      </c>
      <c r="K8768">
        <v>0</v>
      </c>
      <c r="L8768"/>
      <c r="M8768"/>
      <c r="N8768">
        <v>584.09463444246205</v>
      </c>
      <c r="O8768">
        <v>267.99046630156801</v>
      </c>
      <c r="P8768">
        <v>0</v>
      </c>
    </row>
    <row r="8769" spans="1:16" x14ac:dyDescent="0.3">
      <c r="A8769">
        <v>0.74851645212471696</v>
      </c>
      <c r="B8769">
        <v>0.12736470387795101</v>
      </c>
      <c r="C8769">
        <v>0.124118843997333</v>
      </c>
      <c r="D8769">
        <v>0</v>
      </c>
      <c r="E8769">
        <v>0.75813478245647703</v>
      </c>
      <c r="F8769">
        <v>0.241865217543523</v>
      </c>
      <c r="G8769"/>
      <c r="H8769"/>
      <c r="I8769">
        <v>0.79713544273444104</v>
      </c>
      <c r="J8769">
        <v>0.519469798975571</v>
      </c>
      <c r="K8769">
        <v>0</v>
      </c>
      <c r="L8769"/>
      <c r="M8769"/>
      <c r="N8769">
        <v>481.094837061394</v>
      </c>
      <c r="O8769">
        <v>135.74573618274201</v>
      </c>
      <c r="P8769">
        <v>0</v>
      </c>
    </row>
    <row r="8770" spans="1:16" x14ac:dyDescent="0.3">
      <c r="A8770">
        <v>0.73597000540836799</v>
      </c>
      <c r="B8770">
        <v>0.14130753938755999</v>
      </c>
      <c r="C8770">
        <v>0.122722455204072</v>
      </c>
      <c r="D8770">
        <v>0</v>
      </c>
      <c r="E8770">
        <v>0.76345906029765798</v>
      </c>
      <c r="F8770">
        <v>0.236540939702342</v>
      </c>
      <c r="G8770"/>
      <c r="H8770"/>
      <c r="I8770">
        <v>0.80229818684308596</v>
      </c>
      <c r="J8770">
        <v>0.50132102304677995</v>
      </c>
      <c r="K8770">
        <v>0</v>
      </c>
      <c r="L8770"/>
      <c r="M8770"/>
      <c r="N8770">
        <v>456.03164657703798</v>
      </c>
      <c r="O8770">
        <v>2172.0255719202</v>
      </c>
      <c r="P8770">
        <v>0</v>
      </c>
    </row>
    <row r="8771" spans="1:16" x14ac:dyDescent="0.3">
      <c r="A8771">
        <v>0.76551987895451601</v>
      </c>
      <c r="B8771">
        <v>0.115907741538805</v>
      </c>
      <c r="C8771">
        <v>0.118572379506678</v>
      </c>
      <c r="D8771">
        <v>0</v>
      </c>
      <c r="E8771">
        <v>0.77119628383896699</v>
      </c>
      <c r="F8771">
        <v>0.22880371616103401</v>
      </c>
      <c r="G8771"/>
      <c r="H8771"/>
      <c r="I8771">
        <v>0.79486201828407899</v>
      </c>
      <c r="J8771">
        <v>0.487892411326872</v>
      </c>
      <c r="K8771">
        <v>0</v>
      </c>
      <c r="L8771"/>
      <c r="M8771"/>
      <c r="N8771">
        <v>421.98254344151502</v>
      </c>
      <c r="O8771">
        <v>161.359102154487</v>
      </c>
      <c r="P8771">
        <v>0</v>
      </c>
    </row>
    <row r="8772" spans="1:16" x14ac:dyDescent="0.3">
      <c r="A8772">
        <v>0.88902614788564105</v>
      </c>
      <c r="B8772">
        <v>4.7111317822654E-2</v>
      </c>
      <c r="C8772">
        <v>6.3862534291704701E-2</v>
      </c>
      <c r="D8772">
        <v>0</v>
      </c>
      <c r="E8772">
        <v>0.86005582495876198</v>
      </c>
      <c r="F8772">
        <v>0.13994417504123799</v>
      </c>
      <c r="G8772"/>
      <c r="H8772"/>
      <c r="I8772">
        <v>0.79696464833429104</v>
      </c>
      <c r="J8772">
        <v>0.54078306113857999</v>
      </c>
      <c r="K8772">
        <v>0</v>
      </c>
      <c r="L8772"/>
      <c r="M8772"/>
      <c r="N8772">
        <v>421.32928059539302</v>
      </c>
      <c r="O8772">
        <v>785.54429406073302</v>
      </c>
      <c r="P8772">
        <v>0</v>
      </c>
    </row>
    <row r="8773" spans="1:16" x14ac:dyDescent="0.3">
      <c r="A8773">
        <v>0.79116912977991005</v>
      </c>
      <c r="B8773">
        <v>7.4097412781842203E-2</v>
      </c>
      <c r="C8773">
        <v>0.134733457438247</v>
      </c>
      <c r="D8773">
        <v>0</v>
      </c>
      <c r="E8773">
        <v>0.74160423569446798</v>
      </c>
      <c r="F8773">
        <v>0.25839576430553202</v>
      </c>
      <c r="G8773"/>
      <c r="H8773"/>
      <c r="I8773">
        <v>0.78353429478672498</v>
      </c>
      <c r="J8773">
        <v>0.49421133362015202</v>
      </c>
      <c r="K8773">
        <v>0</v>
      </c>
      <c r="L8773"/>
      <c r="M8773"/>
      <c r="N8773">
        <v>553.82305800023596</v>
      </c>
      <c r="O8773">
        <v>594.78698924168896</v>
      </c>
      <c r="P8773">
        <v>0</v>
      </c>
    </row>
    <row r="8774" spans="1:16" x14ac:dyDescent="0.3">
      <c r="A8774">
        <v>0.73761268981877304</v>
      </c>
      <c r="B8774">
        <v>0.13121640389038999</v>
      </c>
      <c r="C8774">
        <v>0.131170906290837</v>
      </c>
      <c r="D8774">
        <v>0</v>
      </c>
      <c r="E8774">
        <v>0.69718999236821799</v>
      </c>
      <c r="F8774">
        <v>0.30281000763178201</v>
      </c>
      <c r="G8774"/>
      <c r="H8774"/>
      <c r="I8774">
        <v>0.80987558013458505</v>
      </c>
      <c r="J8774">
        <v>0.438023891448864</v>
      </c>
      <c r="K8774">
        <v>0</v>
      </c>
      <c r="L8774"/>
      <c r="M8774"/>
      <c r="N8774">
        <v>235.99819182110201</v>
      </c>
      <c r="O8774">
        <v>484.27220207993201</v>
      </c>
      <c r="P8774">
        <v>0</v>
      </c>
    </row>
    <row r="8775" spans="1:16" x14ac:dyDescent="0.3">
      <c r="A8775">
        <v>0.85919499756229401</v>
      </c>
      <c r="B8775">
        <v>8.7113622041177494E-2</v>
      </c>
      <c r="C8775">
        <v>5.3691380396529001E-2</v>
      </c>
      <c r="D8775">
        <v>0</v>
      </c>
      <c r="E8775">
        <v>0.76965701366536798</v>
      </c>
      <c r="F8775">
        <v>0.23034298633463199</v>
      </c>
      <c r="G8775"/>
      <c r="H8775"/>
      <c r="I8775">
        <v>0.80297379417508397</v>
      </c>
      <c r="J8775">
        <v>0.53349869492247604</v>
      </c>
      <c r="K8775">
        <v>0</v>
      </c>
      <c r="L8775"/>
      <c r="M8775"/>
      <c r="N8775">
        <v>213.556504620287</v>
      </c>
      <c r="O8775">
        <v>61.601700999322297</v>
      </c>
      <c r="P8775">
        <v>0</v>
      </c>
    </row>
    <row r="8776" spans="1:16" x14ac:dyDescent="0.3">
      <c r="A8776">
        <v>0.85516956838860303</v>
      </c>
      <c r="B8776">
        <v>8.3948628881286597E-2</v>
      </c>
      <c r="C8776">
        <v>6.0881802730110297E-2</v>
      </c>
      <c r="D8776">
        <v>0</v>
      </c>
      <c r="E8776">
        <v>0.89955417419253803</v>
      </c>
      <c r="F8776">
        <v>0.100445825807462</v>
      </c>
      <c r="G8776"/>
      <c r="H8776"/>
      <c r="I8776">
        <v>0.81285421375734801</v>
      </c>
      <c r="J8776">
        <v>0.514815709675147</v>
      </c>
      <c r="K8776">
        <v>0</v>
      </c>
      <c r="L8776"/>
      <c r="M8776"/>
      <c r="N8776">
        <v>637.57438824898895</v>
      </c>
      <c r="O8776">
        <v>278.11562556475099</v>
      </c>
      <c r="P8776">
        <v>0</v>
      </c>
    </row>
    <row r="8777" spans="1:16" x14ac:dyDescent="0.3">
      <c r="A8777">
        <v>0.78577977116131303</v>
      </c>
      <c r="B8777">
        <v>0.112646073649235</v>
      </c>
      <c r="C8777">
        <v>0.101574155189452</v>
      </c>
      <c r="D8777">
        <v>0</v>
      </c>
      <c r="E8777">
        <v>0.73264916336114405</v>
      </c>
      <c r="F8777">
        <v>0.267350836638856</v>
      </c>
      <c r="G8777"/>
      <c r="H8777"/>
      <c r="I8777">
        <v>0.79759009379213996</v>
      </c>
      <c r="J8777">
        <v>0.48367592943746601</v>
      </c>
      <c r="K8777">
        <v>0</v>
      </c>
      <c r="L8777"/>
      <c r="M8777"/>
      <c r="N8777">
        <v>395.488616478891</v>
      </c>
      <c r="O8777">
        <v>546.84683746249698</v>
      </c>
      <c r="P8777">
        <v>0</v>
      </c>
    </row>
    <row r="8778" spans="1:16" x14ac:dyDescent="0.3">
      <c r="A8778">
        <v>0.78318201326524295</v>
      </c>
      <c r="B8778">
        <v>0.11848586277077799</v>
      </c>
      <c r="C8778">
        <v>9.8332123963979098E-2</v>
      </c>
      <c r="D8778">
        <v>0</v>
      </c>
      <c r="E8778">
        <v>0.77304237270804799</v>
      </c>
      <c r="F8778">
        <v>0.22695762729195201</v>
      </c>
      <c r="G8778"/>
      <c r="H8778"/>
      <c r="I8778">
        <v>0.78730237404633097</v>
      </c>
      <c r="J8778">
        <v>0.53244325866727904</v>
      </c>
      <c r="K8778">
        <v>0</v>
      </c>
      <c r="L8778"/>
      <c r="M8778"/>
      <c r="N8778">
        <v>574.87181421577304</v>
      </c>
      <c r="O8778">
        <v>361.42239525330899</v>
      </c>
      <c r="P8778">
        <v>0</v>
      </c>
    </row>
    <row r="8779" spans="1:16" x14ac:dyDescent="0.3">
      <c r="A8779">
        <v>0.804024882376419</v>
      </c>
      <c r="B8779">
        <v>0.11658427514976701</v>
      </c>
      <c r="C8779">
        <v>7.9390842473813797E-2</v>
      </c>
      <c r="D8779">
        <v>0</v>
      </c>
      <c r="E8779">
        <v>0.73174694701759102</v>
      </c>
      <c r="F8779">
        <v>0.26825305298240898</v>
      </c>
      <c r="G8779"/>
      <c r="H8779"/>
      <c r="I8779">
        <v>0.78711320436863097</v>
      </c>
      <c r="J8779">
        <v>0.54399499415054697</v>
      </c>
      <c r="K8779">
        <v>0</v>
      </c>
      <c r="L8779"/>
      <c r="M8779"/>
      <c r="N8779">
        <v>518.98337230363302</v>
      </c>
      <c r="O8779">
        <v>105.791021569167</v>
      </c>
      <c r="P8779">
        <v>0</v>
      </c>
    </row>
    <row r="8780" spans="1:16" x14ac:dyDescent="0.3">
      <c r="A8780">
        <v>0.80894091256830403</v>
      </c>
      <c r="B8780">
        <v>0.11653620284391</v>
      </c>
      <c r="C8780">
        <v>7.4522884587786706E-2</v>
      </c>
      <c r="D8780">
        <v>0</v>
      </c>
      <c r="E8780">
        <v>0.81648752908026101</v>
      </c>
      <c r="F8780">
        <v>0.18351247091973899</v>
      </c>
      <c r="G8780"/>
      <c r="H8780"/>
      <c r="I8780">
        <v>0.78631481232312805</v>
      </c>
      <c r="J8780">
        <v>0.45672088863999399</v>
      </c>
      <c r="K8780">
        <v>0</v>
      </c>
      <c r="L8780"/>
      <c r="M8780"/>
      <c r="N8780">
        <v>366.300454954016</v>
      </c>
      <c r="O8780">
        <v>3221.8644649664602</v>
      </c>
      <c r="P8780">
        <v>0</v>
      </c>
    </row>
    <row r="8781" spans="1:16" x14ac:dyDescent="0.3">
      <c r="A8781">
        <v>0.76570729979443697</v>
      </c>
      <c r="B8781">
        <v>9.9197285191366794E-2</v>
      </c>
      <c r="C8781">
        <v>0.135095415014196</v>
      </c>
      <c r="D8781">
        <v>0</v>
      </c>
      <c r="E8781">
        <v>0.59018710734846003</v>
      </c>
      <c r="F8781">
        <v>0.40981289265153997</v>
      </c>
      <c r="G8781"/>
      <c r="H8781"/>
      <c r="I8781">
        <v>0.80033960790509895</v>
      </c>
      <c r="J8781">
        <v>0.43482756424676999</v>
      </c>
      <c r="K8781">
        <v>0</v>
      </c>
      <c r="L8781"/>
      <c r="M8781"/>
      <c r="N8781">
        <v>339.64275875252798</v>
      </c>
      <c r="O8781">
        <v>353.57743444603301</v>
      </c>
      <c r="P8781">
        <v>0</v>
      </c>
    </row>
    <row r="8782" spans="1:16" x14ac:dyDescent="0.3">
      <c r="A8782">
        <v>0.713472898112957</v>
      </c>
      <c r="B8782">
        <v>0.14528315649119999</v>
      </c>
      <c r="C8782">
        <v>0.14124394539584301</v>
      </c>
      <c r="D8782">
        <v>0</v>
      </c>
      <c r="E8782">
        <v>0.74586818675297295</v>
      </c>
      <c r="F8782">
        <v>0.25413181324702699</v>
      </c>
      <c r="G8782"/>
      <c r="H8782"/>
      <c r="I8782">
        <v>0.81588831680648399</v>
      </c>
      <c r="J8782">
        <v>0.55668747929514095</v>
      </c>
      <c r="K8782">
        <v>0</v>
      </c>
      <c r="L8782"/>
      <c r="M8782"/>
      <c r="N8782">
        <v>582.78906216670998</v>
      </c>
      <c r="O8782">
        <v>3632.3570654080099</v>
      </c>
      <c r="P8782">
        <v>0</v>
      </c>
    </row>
    <row r="8783" spans="1:16" x14ac:dyDescent="0.3">
      <c r="A8783">
        <v>0.74624356529164404</v>
      </c>
      <c r="B8783">
        <v>8.3835975071200899E-2</v>
      </c>
      <c r="C8783">
        <v>0.16992045963715499</v>
      </c>
      <c r="D8783">
        <v>0</v>
      </c>
      <c r="E8783">
        <v>0.703266938240941</v>
      </c>
      <c r="F8783">
        <v>0.296733061759059</v>
      </c>
      <c r="G8783"/>
      <c r="H8783"/>
      <c r="I8783">
        <v>0.81313773298397496</v>
      </c>
      <c r="J8783">
        <v>0.51960141056699205</v>
      </c>
      <c r="K8783">
        <v>0</v>
      </c>
      <c r="L8783"/>
      <c r="M8783"/>
      <c r="N8783">
        <v>397.15299431154301</v>
      </c>
      <c r="O8783">
        <v>2198.9693193553599</v>
      </c>
      <c r="P8783">
        <v>0</v>
      </c>
    </row>
    <row r="8784" spans="1:16" x14ac:dyDescent="0.3">
      <c r="A8784">
        <v>0.82347550960461202</v>
      </c>
      <c r="B8784">
        <v>0.10328816432064999</v>
      </c>
      <c r="C8784">
        <v>7.3236326074737595E-2</v>
      </c>
      <c r="D8784">
        <v>0</v>
      </c>
      <c r="E8784">
        <v>0.74737621466164395</v>
      </c>
      <c r="F8784">
        <v>0.252623785338356</v>
      </c>
      <c r="G8784"/>
      <c r="H8784"/>
      <c r="I8784">
        <v>0.78561991713304602</v>
      </c>
      <c r="J8784">
        <v>0.56240627615789596</v>
      </c>
      <c r="K8784">
        <v>0</v>
      </c>
      <c r="L8784"/>
      <c r="M8784"/>
      <c r="N8784">
        <v>365.49839291543498</v>
      </c>
      <c r="O8784">
        <v>871.53954573287604</v>
      </c>
      <c r="P8784">
        <v>0</v>
      </c>
    </row>
    <row r="8785" spans="1:16" x14ac:dyDescent="0.3">
      <c r="A8785">
        <v>0.79874135823114301</v>
      </c>
      <c r="B8785">
        <v>0.10320032109963501</v>
      </c>
      <c r="C8785">
        <v>9.8058320669222598E-2</v>
      </c>
      <c r="D8785">
        <v>0</v>
      </c>
      <c r="E8785">
        <v>0.73317362885120296</v>
      </c>
      <c r="F8785">
        <v>0.26682637114879698</v>
      </c>
      <c r="G8785"/>
      <c r="H8785"/>
      <c r="I8785">
        <v>0.81947455634674604</v>
      </c>
      <c r="J8785">
        <v>0.54048728724196604</v>
      </c>
      <c r="K8785">
        <v>0</v>
      </c>
      <c r="L8785"/>
      <c r="M8785"/>
      <c r="N8785">
        <v>539.11964845173998</v>
      </c>
      <c r="O8785">
        <v>19.3245157028779</v>
      </c>
      <c r="P8785">
        <v>0</v>
      </c>
    </row>
    <row r="8786" spans="1:16" x14ac:dyDescent="0.3">
      <c r="A8786">
        <v>0.82069350213703396</v>
      </c>
      <c r="B8786">
        <v>7.2651606221881201E-2</v>
      </c>
      <c r="C8786">
        <v>0.10665489164108501</v>
      </c>
      <c r="D8786">
        <v>0</v>
      </c>
      <c r="E8786">
        <v>0.67844196248001498</v>
      </c>
      <c r="F8786">
        <v>0.32155803751998502</v>
      </c>
      <c r="G8786"/>
      <c r="H8786"/>
      <c r="I8786">
        <v>0.77957539180455704</v>
      </c>
      <c r="J8786">
        <v>0.53372420373149998</v>
      </c>
      <c r="K8786">
        <v>0</v>
      </c>
      <c r="L8786"/>
      <c r="M8786"/>
      <c r="N8786">
        <v>671.02549823705897</v>
      </c>
      <c r="O8786">
        <v>361.494109456167</v>
      </c>
      <c r="P8786">
        <v>0</v>
      </c>
    </row>
    <row r="8787" spans="1:16" x14ac:dyDescent="0.3">
      <c r="A8787">
        <v>0.78761587101148101</v>
      </c>
      <c r="B8787">
        <v>8.00198694876013E-2</v>
      </c>
      <c r="C8787">
        <v>0.13236425950091801</v>
      </c>
      <c r="D8787">
        <v>0</v>
      </c>
      <c r="E8787">
        <v>0.82532835801423199</v>
      </c>
      <c r="F8787">
        <v>0.17467164198576801</v>
      </c>
      <c r="G8787"/>
      <c r="H8787"/>
      <c r="I8787">
        <v>0.79666189900258899</v>
      </c>
      <c r="J8787">
        <v>0.53996127944612404</v>
      </c>
      <c r="K8787">
        <v>0</v>
      </c>
      <c r="L8787"/>
      <c r="M8787"/>
      <c r="N8787">
        <v>368.17122236910097</v>
      </c>
      <c r="O8787">
        <v>1129.8994335679799</v>
      </c>
      <c r="P8787">
        <v>0</v>
      </c>
    </row>
    <row r="8788" spans="1:16" x14ac:dyDescent="0.3">
      <c r="A8788">
        <v>0.80218875086869401</v>
      </c>
      <c r="B8788">
        <v>0.14252749264259801</v>
      </c>
      <c r="C8788">
        <v>5.5283756488708397E-2</v>
      </c>
      <c r="D8788">
        <v>0</v>
      </c>
      <c r="E8788">
        <v>0.585158700862215</v>
      </c>
      <c r="F8788">
        <v>0.414841299137785</v>
      </c>
      <c r="G8788"/>
      <c r="H8788"/>
      <c r="I8788">
        <v>0.80879383533705995</v>
      </c>
      <c r="J8788">
        <v>0.53938085369772804</v>
      </c>
      <c r="K8788">
        <v>0</v>
      </c>
      <c r="L8788"/>
      <c r="M8788"/>
      <c r="N8788">
        <v>392.17662016830297</v>
      </c>
      <c r="O8788">
        <v>230.23074287072001</v>
      </c>
      <c r="P8788">
        <v>0</v>
      </c>
    </row>
    <row r="8789" spans="1:16" x14ac:dyDescent="0.3">
      <c r="A8789">
        <v>0.85166436698661996</v>
      </c>
      <c r="B8789">
        <v>6.2481100303983302E-2</v>
      </c>
      <c r="C8789">
        <v>8.58545327093964E-2</v>
      </c>
      <c r="D8789">
        <v>0</v>
      </c>
      <c r="E8789">
        <v>0.87632244701309103</v>
      </c>
      <c r="F8789">
        <v>0.123677552986909</v>
      </c>
      <c r="G8789"/>
      <c r="H8789"/>
      <c r="I8789">
        <v>0.801131325004796</v>
      </c>
      <c r="J8789">
        <v>0.58096350022667798</v>
      </c>
      <c r="K8789">
        <v>0</v>
      </c>
      <c r="L8789"/>
      <c r="M8789"/>
      <c r="N8789">
        <v>646.26383203563603</v>
      </c>
      <c r="O8789">
        <v>446.29210660626802</v>
      </c>
      <c r="P8789">
        <v>0</v>
      </c>
    </row>
    <row r="8790" spans="1:16" x14ac:dyDescent="0.3">
      <c r="A8790">
        <v>0.82215458796889895</v>
      </c>
      <c r="B8790">
        <v>7.4178348426412896E-2</v>
      </c>
      <c r="C8790">
        <v>0.103667063604688</v>
      </c>
      <c r="D8790">
        <v>0</v>
      </c>
      <c r="E8790">
        <v>0.47920625488923901</v>
      </c>
      <c r="F8790">
        <v>0.52079374511076104</v>
      </c>
      <c r="G8790"/>
      <c r="H8790"/>
      <c r="I8790">
        <v>0.81512863254651102</v>
      </c>
      <c r="J8790">
        <v>0.52070745243627603</v>
      </c>
      <c r="K8790">
        <v>0</v>
      </c>
      <c r="L8790"/>
      <c r="M8790"/>
      <c r="N8790">
        <v>529.967627107422</v>
      </c>
      <c r="O8790">
        <v>406.758708375975</v>
      </c>
      <c r="P8790">
        <v>0</v>
      </c>
    </row>
    <row r="8791" spans="1:16" x14ac:dyDescent="0.3">
      <c r="A8791">
        <v>0.85894135995227405</v>
      </c>
      <c r="B8791">
        <v>5.80627590805642E-2</v>
      </c>
      <c r="C8791">
        <v>8.2995880967162206E-2</v>
      </c>
      <c r="D8791">
        <v>0</v>
      </c>
      <c r="E8791">
        <v>0.68741966785377695</v>
      </c>
      <c r="F8791">
        <v>0.31258033214622299</v>
      </c>
      <c r="G8791"/>
      <c r="H8791"/>
      <c r="I8791">
        <v>0.78679142558971304</v>
      </c>
      <c r="J8791">
        <v>0.50143118915183604</v>
      </c>
      <c r="K8791">
        <v>0</v>
      </c>
      <c r="L8791"/>
      <c r="M8791"/>
      <c r="N8791">
        <v>704.22356029261096</v>
      </c>
      <c r="O8791">
        <v>531.70154610952397</v>
      </c>
      <c r="P8791">
        <v>0</v>
      </c>
    </row>
    <row r="8792" spans="1:16" x14ac:dyDescent="0.3">
      <c r="A8792">
        <v>0.82053008521368997</v>
      </c>
      <c r="B8792">
        <v>9.1764241238886199E-2</v>
      </c>
      <c r="C8792">
        <v>8.7705673547423799E-2</v>
      </c>
      <c r="D8792">
        <v>0</v>
      </c>
      <c r="E8792">
        <v>0.634881659192429</v>
      </c>
      <c r="F8792">
        <v>0.365118340807571</v>
      </c>
      <c r="G8792"/>
      <c r="H8792"/>
      <c r="I8792">
        <v>0.80887085588469498</v>
      </c>
      <c r="J8792">
        <v>0.391939844389675</v>
      </c>
      <c r="K8792">
        <v>0</v>
      </c>
      <c r="L8792"/>
      <c r="M8792"/>
      <c r="N8792">
        <v>278.71182771851301</v>
      </c>
      <c r="O8792">
        <v>80.952393804039104</v>
      </c>
      <c r="P8792">
        <v>0</v>
      </c>
    </row>
    <row r="8793" spans="1:16" x14ac:dyDescent="0.3">
      <c r="A8793">
        <v>0.79987543168491504</v>
      </c>
      <c r="B8793">
        <v>8.7354418147858603E-2</v>
      </c>
      <c r="C8793">
        <v>0.112770150167226</v>
      </c>
      <c r="D8793">
        <v>0</v>
      </c>
      <c r="E8793">
        <v>0.80973640906184596</v>
      </c>
      <c r="F8793">
        <v>0.19026359093815401</v>
      </c>
      <c r="G8793"/>
      <c r="H8793"/>
      <c r="I8793">
        <v>0.80456811670337103</v>
      </c>
      <c r="J8793">
        <v>0.59896311746712705</v>
      </c>
      <c r="K8793">
        <v>0</v>
      </c>
      <c r="L8793"/>
      <c r="M8793"/>
      <c r="N8793">
        <v>664.16654306773796</v>
      </c>
      <c r="O8793">
        <v>818.94030027327096</v>
      </c>
      <c r="P8793">
        <v>0</v>
      </c>
    </row>
    <row r="8794" spans="1:16" x14ac:dyDescent="0.3">
      <c r="A8794">
        <v>0.76735486494216598</v>
      </c>
      <c r="B8794">
        <v>0.122477714734418</v>
      </c>
      <c r="C8794">
        <v>0.110167420323416</v>
      </c>
      <c r="D8794">
        <v>0</v>
      </c>
      <c r="E8794">
        <v>0.79441606893903005</v>
      </c>
      <c r="F8794">
        <v>0.20558393106097</v>
      </c>
      <c r="G8794"/>
      <c r="H8794"/>
      <c r="I8794">
        <v>0.81529658130882598</v>
      </c>
      <c r="J8794">
        <v>0.46687560415843798</v>
      </c>
      <c r="K8794">
        <v>0</v>
      </c>
      <c r="L8794"/>
      <c r="M8794"/>
      <c r="N8794">
        <v>475.05554796000899</v>
      </c>
      <c r="O8794">
        <v>243.78801486533999</v>
      </c>
      <c r="P8794">
        <v>0</v>
      </c>
    </row>
    <row r="8795" spans="1:16" x14ac:dyDescent="0.3">
      <c r="A8795">
        <v>0.79269041603864898</v>
      </c>
      <c r="B8795">
        <v>6.5927070612619196E-2</v>
      </c>
      <c r="C8795">
        <v>0.141382513348732</v>
      </c>
      <c r="D8795">
        <v>0</v>
      </c>
      <c r="E8795">
        <v>0.47718752893190097</v>
      </c>
      <c r="F8795">
        <v>0.52281247106809903</v>
      </c>
      <c r="G8795"/>
      <c r="H8795"/>
      <c r="I8795">
        <v>0.79434786174299399</v>
      </c>
      <c r="J8795">
        <v>0.547992772749473</v>
      </c>
      <c r="K8795">
        <v>0</v>
      </c>
      <c r="L8795"/>
      <c r="M8795"/>
      <c r="N8795">
        <v>374.547208022691</v>
      </c>
      <c r="O8795">
        <v>338.41977432207602</v>
      </c>
      <c r="P8795">
        <v>0</v>
      </c>
    </row>
    <row r="8796" spans="1:16" x14ac:dyDescent="0.3">
      <c r="A8796">
        <v>0.86293586684619805</v>
      </c>
      <c r="B8796">
        <v>6.09503149406578E-2</v>
      </c>
      <c r="C8796">
        <v>7.6113818213143905E-2</v>
      </c>
      <c r="D8796">
        <v>0</v>
      </c>
      <c r="E8796">
        <v>0.78132660657168795</v>
      </c>
      <c r="F8796">
        <v>0.21867339342831299</v>
      </c>
      <c r="G8796"/>
      <c r="H8796"/>
      <c r="I8796">
        <v>0.78826981708446098</v>
      </c>
      <c r="J8796">
        <v>0.53394803910255795</v>
      </c>
      <c r="K8796">
        <v>0</v>
      </c>
      <c r="L8796"/>
      <c r="M8796"/>
      <c r="N8796">
        <v>656.32901879626399</v>
      </c>
      <c r="O8796">
        <v>117.827232232724</v>
      </c>
      <c r="P8796">
        <v>0</v>
      </c>
    </row>
    <row r="8797" spans="1:16" x14ac:dyDescent="0.3">
      <c r="A8797">
        <v>0.77006601988092305</v>
      </c>
      <c r="B8797">
        <v>8.9401371041823399E-2</v>
      </c>
      <c r="C8797">
        <v>0.14053260907725401</v>
      </c>
      <c r="D8797">
        <v>0</v>
      </c>
      <c r="E8797">
        <v>0.72922777196705502</v>
      </c>
      <c r="F8797">
        <v>0.27077222803294498</v>
      </c>
      <c r="G8797"/>
      <c r="H8797"/>
      <c r="I8797">
        <v>0.80263416089753103</v>
      </c>
      <c r="J8797">
        <v>0.52629158662263797</v>
      </c>
      <c r="K8797">
        <v>0</v>
      </c>
      <c r="L8797"/>
      <c r="M8797"/>
      <c r="N8797">
        <v>582.00196757228696</v>
      </c>
      <c r="O8797">
        <v>832.80470146367497</v>
      </c>
      <c r="P8797">
        <v>0</v>
      </c>
    </row>
    <row r="8798" spans="1:16" x14ac:dyDescent="0.3">
      <c r="A8798">
        <v>0.81990572635012804</v>
      </c>
      <c r="B8798">
        <v>0.11478360171737401</v>
      </c>
      <c r="C8798">
        <v>6.5310671932497996E-2</v>
      </c>
      <c r="D8798">
        <v>0</v>
      </c>
      <c r="E8798">
        <v>0.71009127157024099</v>
      </c>
      <c r="F8798">
        <v>0.28990872842975901</v>
      </c>
      <c r="G8798"/>
      <c r="H8798"/>
      <c r="I8798">
        <v>0.79195061200170702</v>
      </c>
      <c r="J8798">
        <v>0.52223921956653996</v>
      </c>
      <c r="K8798">
        <v>0</v>
      </c>
      <c r="L8798"/>
      <c r="M8798"/>
      <c r="N8798">
        <v>520.26700819777</v>
      </c>
      <c r="O8798">
        <v>5761.11672017818</v>
      </c>
      <c r="P8798">
        <v>0</v>
      </c>
    </row>
    <row r="8799" spans="1:16" x14ac:dyDescent="0.3">
      <c r="A8799">
        <v>0.77115780143023105</v>
      </c>
      <c r="B8799">
        <v>0.101101615346339</v>
      </c>
      <c r="C8799">
        <v>0.12774058322342999</v>
      </c>
      <c r="D8799">
        <v>0</v>
      </c>
      <c r="E8799">
        <v>0.51652247797300899</v>
      </c>
      <c r="F8799">
        <v>0.48347752202699101</v>
      </c>
      <c r="G8799"/>
      <c r="H8799"/>
      <c r="I8799">
        <v>0.80507750550909196</v>
      </c>
      <c r="J8799">
        <v>0.45356828248479703</v>
      </c>
      <c r="K8799">
        <v>0</v>
      </c>
      <c r="L8799"/>
      <c r="M8799"/>
      <c r="N8799">
        <v>475.94160069848101</v>
      </c>
      <c r="O8799">
        <v>1059.25991779024</v>
      </c>
      <c r="P8799">
        <v>0</v>
      </c>
    </row>
    <row r="8800" spans="1:16" x14ac:dyDescent="0.3">
      <c r="A8800">
        <v>0.89389241498037197</v>
      </c>
      <c r="B8800">
        <v>4.62887962950502E-2</v>
      </c>
      <c r="C8800">
        <v>5.9818788724578298E-2</v>
      </c>
      <c r="D8800">
        <v>0</v>
      </c>
      <c r="E8800">
        <v>0.79244543916348498</v>
      </c>
      <c r="F8800">
        <v>0.207554560836515</v>
      </c>
      <c r="G8800"/>
      <c r="H8800"/>
      <c r="I8800">
        <v>0.816319897716964</v>
      </c>
      <c r="J8800">
        <v>0.48638235935073998</v>
      </c>
      <c r="K8800">
        <v>0</v>
      </c>
      <c r="L8800"/>
      <c r="M8800"/>
      <c r="N8800">
        <v>390.96701865049602</v>
      </c>
      <c r="O8800">
        <v>1862.02319130506</v>
      </c>
      <c r="P8800">
        <v>0</v>
      </c>
    </row>
    <row r="8801" spans="1:16" x14ac:dyDescent="0.3">
      <c r="A8801">
        <v>0.75618218439571805</v>
      </c>
      <c r="B8801">
        <v>0.10111004412291499</v>
      </c>
      <c r="C8801">
        <v>0.14270777148136701</v>
      </c>
      <c r="D8801">
        <v>0</v>
      </c>
      <c r="E8801">
        <v>0.91797799310693995</v>
      </c>
      <c r="F8801">
        <v>8.2022006893059607E-2</v>
      </c>
      <c r="G8801"/>
      <c r="H8801"/>
      <c r="I8801">
        <v>0.81177504348441198</v>
      </c>
      <c r="J8801">
        <v>0.42907762173098002</v>
      </c>
      <c r="K8801">
        <v>0</v>
      </c>
      <c r="L8801"/>
      <c r="M8801"/>
      <c r="N8801">
        <v>346.29531303569303</v>
      </c>
      <c r="O8801">
        <v>834.82388219895302</v>
      </c>
      <c r="P8801">
        <v>0</v>
      </c>
    </row>
    <row r="8802" spans="1:16" x14ac:dyDescent="0.3">
      <c r="A8802">
        <v>0.79607103913580002</v>
      </c>
      <c r="B8802">
        <v>9.1865115747668397E-2</v>
      </c>
      <c r="C8802">
        <v>0.112063845116531</v>
      </c>
      <c r="D8802">
        <v>0</v>
      </c>
      <c r="E8802">
        <v>0.65461744466238803</v>
      </c>
      <c r="F8802">
        <v>0.34538255533761197</v>
      </c>
      <c r="G8802"/>
      <c r="H8802"/>
      <c r="I8802">
        <v>0.79469399400287299</v>
      </c>
      <c r="J8802">
        <v>0.51355729505851699</v>
      </c>
      <c r="K8802">
        <v>0</v>
      </c>
      <c r="L8802"/>
      <c r="M8802"/>
      <c r="N8802">
        <v>431.60895896170803</v>
      </c>
      <c r="O8802">
        <v>1171.2509516504999</v>
      </c>
      <c r="P8802">
        <v>0</v>
      </c>
    </row>
    <row r="8803" spans="1:16" x14ac:dyDescent="0.3">
      <c r="A8803">
        <v>0.78718648571077499</v>
      </c>
      <c r="B8803">
        <v>0.12293224260062099</v>
      </c>
      <c r="C8803">
        <v>8.9881271688603798E-2</v>
      </c>
      <c r="D8803">
        <v>0</v>
      </c>
      <c r="E8803">
        <v>0.69107571816713498</v>
      </c>
      <c r="F8803">
        <v>0.30892428183286502</v>
      </c>
      <c r="G8803"/>
      <c r="H8803"/>
      <c r="I8803">
        <v>0.79551738417233897</v>
      </c>
      <c r="J8803">
        <v>0.55815199920055802</v>
      </c>
      <c r="K8803">
        <v>0</v>
      </c>
      <c r="L8803"/>
      <c r="M8803"/>
      <c r="N8803">
        <v>464.91404219521797</v>
      </c>
      <c r="O8803">
        <v>326.70779735374998</v>
      </c>
      <c r="P8803">
        <v>0</v>
      </c>
    </row>
    <row r="8804" spans="1:16" x14ac:dyDescent="0.3">
      <c r="A8804">
        <v>0.75012408235767902</v>
      </c>
      <c r="B8804">
        <v>0.12528847709201699</v>
      </c>
      <c r="C8804">
        <v>0.124587440550304</v>
      </c>
      <c r="D8804">
        <v>0</v>
      </c>
      <c r="E8804">
        <v>0.63818194645522197</v>
      </c>
      <c r="F8804">
        <v>0.36181805354477797</v>
      </c>
      <c r="G8804"/>
      <c r="H8804"/>
      <c r="I8804">
        <v>0.80548158251533497</v>
      </c>
      <c r="J8804">
        <v>0.519007110659645</v>
      </c>
      <c r="K8804">
        <v>0</v>
      </c>
      <c r="L8804"/>
      <c r="M8804"/>
      <c r="N8804">
        <v>485.792681233059</v>
      </c>
      <c r="O8804">
        <v>412.58361434221302</v>
      </c>
      <c r="P8804">
        <v>0</v>
      </c>
    </row>
    <row r="8805" spans="1:16" x14ac:dyDescent="0.3">
      <c r="A8805">
        <v>0.78118254174280799</v>
      </c>
      <c r="B8805">
        <v>0.12145451595383799</v>
      </c>
      <c r="C8805">
        <v>9.7362942303354405E-2</v>
      </c>
      <c r="D8805">
        <v>0</v>
      </c>
      <c r="E8805">
        <v>0.76500657656586402</v>
      </c>
      <c r="F8805">
        <v>0.23499342343413601</v>
      </c>
      <c r="G8805"/>
      <c r="H8805"/>
      <c r="I8805">
        <v>0.78712908100347301</v>
      </c>
      <c r="J8805">
        <v>0.45319262343710998</v>
      </c>
      <c r="K8805">
        <v>0</v>
      </c>
      <c r="L8805"/>
      <c r="M8805"/>
      <c r="N8805">
        <v>504.71771425873197</v>
      </c>
      <c r="O8805">
        <v>1266.2290070952099</v>
      </c>
      <c r="P8805">
        <v>0</v>
      </c>
    </row>
    <row r="8806" spans="1:16" x14ac:dyDescent="0.3">
      <c r="A8806">
        <v>0.867751708530902</v>
      </c>
      <c r="B8806">
        <v>4.02068833649427E-2</v>
      </c>
      <c r="C8806">
        <v>9.2041408104155203E-2</v>
      </c>
      <c r="D8806">
        <v>0</v>
      </c>
      <c r="E8806">
        <v>0.71874561441545703</v>
      </c>
      <c r="F8806">
        <v>0.28125438558454302</v>
      </c>
      <c r="G8806"/>
      <c r="H8806"/>
      <c r="I8806">
        <v>0.810109480555811</v>
      </c>
      <c r="J8806">
        <v>0.49925513532312399</v>
      </c>
      <c r="K8806">
        <v>0</v>
      </c>
      <c r="L8806"/>
      <c r="M8806"/>
      <c r="N8806">
        <v>720.14923612633504</v>
      </c>
      <c r="O8806">
        <v>1853.53310321803</v>
      </c>
      <c r="P8806">
        <v>0</v>
      </c>
    </row>
    <row r="8807" spans="1:16" x14ac:dyDescent="0.3">
      <c r="A8807">
        <v>0.72468496209649702</v>
      </c>
      <c r="B8807">
        <v>0.14798928247397999</v>
      </c>
      <c r="C8807">
        <v>0.12732575542952301</v>
      </c>
      <c r="D8807">
        <v>0</v>
      </c>
      <c r="E8807">
        <v>0.79971765115777205</v>
      </c>
      <c r="F8807">
        <v>0.20028234884222801</v>
      </c>
      <c r="G8807"/>
      <c r="H8807"/>
      <c r="I8807">
        <v>0.79023794488303201</v>
      </c>
      <c r="J8807">
        <v>0.44885589676386201</v>
      </c>
      <c r="K8807">
        <v>0</v>
      </c>
      <c r="L8807"/>
      <c r="M8807"/>
      <c r="N8807">
        <v>789.95223213760596</v>
      </c>
      <c r="O8807">
        <v>1371.69357587283</v>
      </c>
      <c r="P8807">
        <v>0</v>
      </c>
    </row>
    <row r="8808" spans="1:16" x14ac:dyDescent="0.3">
      <c r="A8808">
        <v>0.76186870967442899</v>
      </c>
      <c r="B8808">
        <v>0.11820495970434999</v>
      </c>
      <c r="C8808">
        <v>0.119926330621221</v>
      </c>
      <c r="D8808">
        <v>0</v>
      </c>
      <c r="E8808">
        <v>0.86702861621805305</v>
      </c>
      <c r="F8808">
        <v>0.13297138378194701</v>
      </c>
      <c r="G8808"/>
      <c r="H8808"/>
      <c r="I8808">
        <v>0.81763674291969501</v>
      </c>
      <c r="J8808">
        <v>0.45916020973705302</v>
      </c>
      <c r="K8808">
        <v>0</v>
      </c>
      <c r="L8808"/>
      <c r="M8808"/>
      <c r="N8808">
        <v>577.57950998460603</v>
      </c>
      <c r="O8808">
        <v>606.21458322716001</v>
      </c>
      <c r="P8808">
        <v>0</v>
      </c>
    </row>
    <row r="8809" spans="1:16" x14ac:dyDescent="0.3">
      <c r="A8809">
        <v>0.83171783797837795</v>
      </c>
      <c r="B8809">
        <v>0.1104727514487</v>
      </c>
      <c r="C8809">
        <v>5.7809410572922E-2</v>
      </c>
      <c r="D8809">
        <v>0</v>
      </c>
      <c r="E8809">
        <v>0.88973099951740897</v>
      </c>
      <c r="F8809">
        <v>0.110269000482591</v>
      </c>
      <c r="G8809"/>
      <c r="H8809"/>
      <c r="I8809">
        <v>0.774144644663319</v>
      </c>
      <c r="J8809">
        <v>0.41978359463840298</v>
      </c>
      <c r="K8809">
        <v>0</v>
      </c>
      <c r="L8809"/>
      <c r="M8809"/>
      <c r="N8809">
        <v>313.83564390271403</v>
      </c>
      <c r="O8809">
        <v>1028.88781032273</v>
      </c>
      <c r="P8809">
        <v>0</v>
      </c>
    </row>
    <row r="8810" spans="1:16" x14ac:dyDescent="0.3">
      <c r="A8810">
        <v>0.76245254731051104</v>
      </c>
      <c r="B8810">
        <v>9.3402507908009205E-2</v>
      </c>
      <c r="C8810">
        <v>0.14414494478147999</v>
      </c>
      <c r="D8810">
        <v>0</v>
      </c>
      <c r="E8810">
        <v>0.56900380033158804</v>
      </c>
      <c r="F8810">
        <v>0.43099619966841102</v>
      </c>
      <c r="G8810"/>
      <c r="H8810"/>
      <c r="I8810">
        <v>0.79557684322682598</v>
      </c>
      <c r="J8810">
        <v>0.52281453745935602</v>
      </c>
      <c r="K8810">
        <v>0</v>
      </c>
      <c r="L8810"/>
      <c r="M8810"/>
      <c r="N8810">
        <v>638.79701357602505</v>
      </c>
      <c r="O8810">
        <v>29.473626908322998</v>
      </c>
      <c r="P8810">
        <v>0</v>
      </c>
    </row>
    <row r="8811" spans="1:16" x14ac:dyDescent="0.3">
      <c r="A8811">
        <v>0.73090999065659701</v>
      </c>
      <c r="B8811">
        <v>0.13043325650825799</v>
      </c>
      <c r="C8811">
        <v>0.138656752835145</v>
      </c>
      <c r="D8811">
        <v>0</v>
      </c>
      <c r="E8811">
        <v>0.85374446123652803</v>
      </c>
      <c r="F8811">
        <v>0.146255538763472</v>
      </c>
      <c r="G8811"/>
      <c r="H8811"/>
      <c r="I8811">
        <v>0.79567608474220797</v>
      </c>
      <c r="J8811">
        <v>0.45722549982896199</v>
      </c>
      <c r="K8811">
        <v>0</v>
      </c>
      <c r="L8811"/>
      <c r="M8811"/>
      <c r="N8811">
        <v>550.669185140835</v>
      </c>
      <c r="O8811">
        <v>992.61551728494896</v>
      </c>
      <c r="P8811">
        <v>0</v>
      </c>
    </row>
    <row r="8812" spans="1:16" x14ac:dyDescent="0.3">
      <c r="A8812">
        <v>0.79823887809619598</v>
      </c>
      <c r="B8812">
        <v>0.111123323146436</v>
      </c>
      <c r="C8812">
        <v>9.0637798757368201E-2</v>
      </c>
      <c r="D8812">
        <v>0</v>
      </c>
      <c r="E8812">
        <v>0.87017819935728002</v>
      </c>
      <c r="F8812">
        <v>0.12982180064272</v>
      </c>
      <c r="G8812"/>
      <c r="H8812"/>
      <c r="I8812">
        <v>0.80671519653628798</v>
      </c>
      <c r="J8812">
        <v>0.52706382176067001</v>
      </c>
      <c r="K8812">
        <v>0</v>
      </c>
      <c r="L8812"/>
      <c r="M8812"/>
      <c r="N8812">
        <v>515.91079897354803</v>
      </c>
      <c r="O8812">
        <v>2104.4124273379002</v>
      </c>
      <c r="P8812">
        <v>0</v>
      </c>
    </row>
    <row r="8813" spans="1:16" x14ac:dyDescent="0.3">
      <c r="A8813">
        <v>0.79777927993007303</v>
      </c>
      <c r="B8813">
        <v>8.8976274742736602E-2</v>
      </c>
      <c r="C8813">
        <v>0.11324444532719</v>
      </c>
      <c r="D8813">
        <v>0</v>
      </c>
      <c r="E8813">
        <v>0.72659939396972495</v>
      </c>
      <c r="F8813">
        <v>0.273400606030275</v>
      </c>
      <c r="G8813"/>
      <c r="H8813"/>
      <c r="I8813">
        <v>0.81548403859654295</v>
      </c>
      <c r="J8813">
        <v>0.49875433837869998</v>
      </c>
      <c r="K8813">
        <v>0</v>
      </c>
      <c r="L8813"/>
      <c r="M8813"/>
      <c r="N8813">
        <v>319.22173598469101</v>
      </c>
      <c r="O8813">
        <v>1181.0299830711299</v>
      </c>
      <c r="P8813">
        <v>0</v>
      </c>
    </row>
    <row r="8814" spans="1:16" x14ac:dyDescent="0.3">
      <c r="A8814">
        <v>0.80809323329580096</v>
      </c>
      <c r="B8814">
        <v>0.113552635441677</v>
      </c>
      <c r="C8814">
        <v>7.8354131262521998E-2</v>
      </c>
      <c r="D8814">
        <v>0</v>
      </c>
      <c r="E8814">
        <v>0.73591703226913296</v>
      </c>
      <c r="F8814">
        <v>0.26408296773086698</v>
      </c>
      <c r="G8814"/>
      <c r="H8814"/>
      <c r="I8814">
        <v>0.80567786824105503</v>
      </c>
      <c r="J8814">
        <v>0.42129275391760701</v>
      </c>
      <c r="K8814">
        <v>0</v>
      </c>
      <c r="L8814"/>
      <c r="M8814"/>
      <c r="N8814">
        <v>745.15120665018105</v>
      </c>
      <c r="O8814">
        <v>232.248744481991</v>
      </c>
      <c r="P8814">
        <v>0</v>
      </c>
    </row>
    <row r="8815" spans="1:16" x14ac:dyDescent="0.3">
      <c r="A8815">
        <v>0.82915818487653703</v>
      </c>
      <c r="B8815">
        <v>4.1554499513293597E-2</v>
      </c>
      <c r="C8815">
        <v>0.12928731561016901</v>
      </c>
      <c r="D8815">
        <v>0</v>
      </c>
      <c r="E8815">
        <v>0.495972121446283</v>
      </c>
      <c r="F8815">
        <v>0.504027878553717</v>
      </c>
      <c r="G8815"/>
      <c r="H8815"/>
      <c r="I8815">
        <v>0.78334818979602205</v>
      </c>
      <c r="J8815">
        <v>0.53956740289830996</v>
      </c>
      <c r="K8815">
        <v>0</v>
      </c>
      <c r="L8815"/>
      <c r="M8815"/>
      <c r="N8815">
        <v>278.40865059245198</v>
      </c>
      <c r="O8815">
        <v>690.63192830872299</v>
      </c>
      <c r="P8815">
        <v>0</v>
      </c>
    </row>
    <row r="8816" spans="1:16" x14ac:dyDescent="0.3">
      <c r="A8816">
        <v>0.81766437855006102</v>
      </c>
      <c r="B8816">
        <v>7.5550681216431298E-2</v>
      </c>
      <c r="C8816">
        <v>0.106784940233508</v>
      </c>
      <c r="D8816">
        <v>0</v>
      </c>
      <c r="E8816">
        <v>0.63104093391467297</v>
      </c>
      <c r="F8816">
        <v>0.36895906608532703</v>
      </c>
      <c r="G8816"/>
      <c r="H8816"/>
      <c r="I8816">
        <v>0.81709078124430601</v>
      </c>
      <c r="J8816">
        <v>0.47159588552743498</v>
      </c>
      <c r="K8816">
        <v>0</v>
      </c>
      <c r="L8816"/>
      <c r="M8816"/>
      <c r="N8816">
        <v>614.71241445470696</v>
      </c>
      <c r="O8816">
        <v>653.91460743105699</v>
      </c>
      <c r="P8816">
        <v>0</v>
      </c>
    </row>
    <row r="8817" spans="1:16" x14ac:dyDescent="0.3">
      <c r="A8817">
        <v>0.81717258335975995</v>
      </c>
      <c r="B8817">
        <v>0.109374315414726</v>
      </c>
      <c r="C8817">
        <v>7.34531012255146E-2</v>
      </c>
      <c r="D8817">
        <v>0</v>
      </c>
      <c r="E8817">
        <v>0.73931739034264599</v>
      </c>
      <c r="F8817">
        <v>0.26068260965735401</v>
      </c>
      <c r="G8817"/>
      <c r="H8817"/>
      <c r="I8817">
        <v>0.82854476376541897</v>
      </c>
      <c r="J8817">
        <v>0.50786101036449705</v>
      </c>
      <c r="K8817">
        <v>0</v>
      </c>
      <c r="L8817"/>
      <c r="M8817"/>
      <c r="N8817">
        <v>546.22345572557197</v>
      </c>
      <c r="O8817">
        <v>30.8995412449665</v>
      </c>
      <c r="P8817">
        <v>0</v>
      </c>
    </row>
    <row r="8818" spans="1:16" x14ac:dyDescent="0.3">
      <c r="A8818">
        <v>0.77216353206591803</v>
      </c>
      <c r="B8818">
        <v>0.13433450163023999</v>
      </c>
      <c r="C8818">
        <v>9.3501966303841499E-2</v>
      </c>
      <c r="D8818">
        <v>0</v>
      </c>
      <c r="E8818">
        <v>0.57775010842770802</v>
      </c>
      <c r="F8818">
        <v>0.42224989157229198</v>
      </c>
      <c r="G8818"/>
      <c r="H8818"/>
      <c r="I8818">
        <v>0.80285118411605905</v>
      </c>
      <c r="J8818">
        <v>0.491772450137964</v>
      </c>
      <c r="K8818">
        <v>0</v>
      </c>
      <c r="L8818"/>
      <c r="M8818"/>
      <c r="N8818">
        <v>699.84923023905606</v>
      </c>
      <c r="O8818">
        <v>34.355524580309698</v>
      </c>
      <c r="P8818">
        <v>0</v>
      </c>
    </row>
    <row r="8819" spans="1:16" x14ac:dyDescent="0.3">
      <c r="A8819">
        <v>0.86658942581140197</v>
      </c>
      <c r="B8819">
        <v>6.8882549320701994E-2</v>
      </c>
      <c r="C8819">
        <v>6.4528024867895606E-2</v>
      </c>
      <c r="D8819">
        <v>0</v>
      </c>
      <c r="E8819">
        <v>0.96668993277246495</v>
      </c>
      <c r="F8819">
        <v>3.3310067227534601E-2</v>
      </c>
      <c r="G8819"/>
      <c r="H8819"/>
      <c r="I8819">
        <v>0.78168698019718397</v>
      </c>
      <c r="J8819">
        <v>0.46659536922936101</v>
      </c>
      <c r="K8819">
        <v>0</v>
      </c>
      <c r="L8819"/>
      <c r="M8819"/>
      <c r="N8819">
        <v>475.67116448301999</v>
      </c>
      <c r="O8819">
        <v>3874.24785273008</v>
      </c>
      <c r="P8819">
        <v>0</v>
      </c>
    </row>
    <row r="8820" spans="1:16" x14ac:dyDescent="0.3">
      <c r="A8820">
        <v>0.76909717530003396</v>
      </c>
      <c r="B8820">
        <v>0.12729572845408799</v>
      </c>
      <c r="C8820">
        <v>0.10360709624587799</v>
      </c>
      <c r="D8820">
        <v>0</v>
      </c>
      <c r="E8820">
        <v>0.49070662745092303</v>
      </c>
      <c r="F8820">
        <v>0.50929337254907703</v>
      </c>
      <c r="G8820"/>
      <c r="H8820"/>
      <c r="I8820">
        <v>0.80958228397523602</v>
      </c>
      <c r="J8820">
        <v>0.44727841064294499</v>
      </c>
      <c r="K8820">
        <v>0</v>
      </c>
      <c r="L8820"/>
      <c r="M8820"/>
      <c r="N8820">
        <v>382.04025762937101</v>
      </c>
      <c r="O8820">
        <v>1958.4469733275801</v>
      </c>
      <c r="P8820">
        <v>0</v>
      </c>
    </row>
    <row r="8821" spans="1:16" x14ac:dyDescent="0.3">
      <c r="A8821">
        <v>0.80301530602903304</v>
      </c>
      <c r="B8821">
        <v>0.117978053000835</v>
      </c>
      <c r="C8821">
        <v>7.9006640970132602E-2</v>
      </c>
      <c r="D8821">
        <v>0</v>
      </c>
      <c r="E8821">
        <v>0.73691011868502498</v>
      </c>
      <c r="F8821">
        <v>0.26308988131497502</v>
      </c>
      <c r="G8821"/>
      <c r="H8821"/>
      <c r="I8821">
        <v>0.79544006983079496</v>
      </c>
      <c r="J8821">
        <v>0.46048440771521898</v>
      </c>
      <c r="K8821">
        <v>0</v>
      </c>
      <c r="L8821"/>
      <c r="M8821"/>
      <c r="N8821">
        <v>413.366080926145</v>
      </c>
      <c r="O8821">
        <v>270.83693114062902</v>
      </c>
      <c r="P8821">
        <v>0</v>
      </c>
    </row>
    <row r="8822" spans="1:16" x14ac:dyDescent="0.3">
      <c r="A8822">
        <v>0.76951097740597296</v>
      </c>
      <c r="B8822">
        <v>0.12294551020170701</v>
      </c>
      <c r="C8822">
        <v>0.107543512392319</v>
      </c>
      <c r="D8822">
        <v>0</v>
      </c>
      <c r="E8822">
        <v>0.67816196136557705</v>
      </c>
      <c r="F8822">
        <v>0.32183803863442301</v>
      </c>
      <c r="G8822"/>
      <c r="H8822"/>
      <c r="I8822">
        <v>0.79277758479301896</v>
      </c>
      <c r="J8822">
        <v>0.51392967319460803</v>
      </c>
      <c r="K8822">
        <v>0</v>
      </c>
      <c r="L8822"/>
      <c r="M8822"/>
      <c r="N8822">
        <v>318.87920374110797</v>
      </c>
      <c r="O8822">
        <v>321.23562149674399</v>
      </c>
      <c r="P8822">
        <v>0</v>
      </c>
    </row>
    <row r="8823" spans="1:16" x14ac:dyDescent="0.3">
      <c r="A8823">
        <v>0.80876905591966497</v>
      </c>
      <c r="B8823">
        <v>0.117861510514902</v>
      </c>
      <c r="C8823">
        <v>7.3369433565432907E-2</v>
      </c>
      <c r="D8823">
        <v>0</v>
      </c>
      <c r="E8823">
        <v>0.51181792648695101</v>
      </c>
      <c r="F8823">
        <v>0.48818207351304899</v>
      </c>
      <c r="G8823"/>
      <c r="H8823"/>
      <c r="I8823">
        <v>0.82261116022000003</v>
      </c>
      <c r="J8823">
        <v>0.49953721655114902</v>
      </c>
      <c r="K8823">
        <v>0</v>
      </c>
      <c r="L8823"/>
      <c r="M8823"/>
      <c r="N8823">
        <v>334.01139627068198</v>
      </c>
      <c r="O8823">
        <v>119.91635661244101</v>
      </c>
      <c r="P8823">
        <v>0</v>
      </c>
    </row>
    <row r="8824" spans="1:16" x14ac:dyDescent="0.3">
      <c r="A8824">
        <v>0.76521385207952797</v>
      </c>
      <c r="B8824">
        <v>0.12570415674739899</v>
      </c>
      <c r="C8824">
        <v>0.109081991173074</v>
      </c>
      <c r="D8824">
        <v>0</v>
      </c>
      <c r="E8824">
        <v>0.78853342239685797</v>
      </c>
      <c r="F8824">
        <v>0.211466577603142</v>
      </c>
      <c r="G8824"/>
      <c r="H8824"/>
      <c r="I8824">
        <v>0.80395482758000203</v>
      </c>
      <c r="J8824">
        <v>0.49719627500918201</v>
      </c>
      <c r="K8824">
        <v>0</v>
      </c>
      <c r="L8824"/>
      <c r="M8824"/>
      <c r="N8824">
        <v>300.25222270372598</v>
      </c>
      <c r="O8824">
        <v>409.40988306671602</v>
      </c>
      <c r="P8824">
        <v>0</v>
      </c>
    </row>
    <row r="8825" spans="1:16" x14ac:dyDescent="0.3">
      <c r="A8825">
        <v>0.80519683604056902</v>
      </c>
      <c r="B8825">
        <v>0.12107195761984001</v>
      </c>
      <c r="C8825">
        <v>7.3731206339591099E-2</v>
      </c>
      <c r="D8825">
        <v>0</v>
      </c>
      <c r="E8825">
        <v>0.71274021847499902</v>
      </c>
      <c r="F8825">
        <v>0.28725978152500098</v>
      </c>
      <c r="G8825"/>
      <c r="H8825"/>
      <c r="I8825">
        <v>0.80262440519328004</v>
      </c>
      <c r="J8825">
        <v>0.48636354727862902</v>
      </c>
      <c r="K8825">
        <v>0</v>
      </c>
      <c r="L8825"/>
      <c r="M8825"/>
      <c r="N8825">
        <v>327.07576444794199</v>
      </c>
      <c r="O8825">
        <v>500.33666859689902</v>
      </c>
      <c r="P8825">
        <v>0</v>
      </c>
    </row>
    <row r="8826" spans="1:16" x14ac:dyDescent="0.3">
      <c r="A8826">
        <v>0.80728034348391098</v>
      </c>
      <c r="B8826">
        <v>9.9538142092647594E-2</v>
      </c>
      <c r="C8826">
        <v>9.3181514423441594E-2</v>
      </c>
      <c r="D8826">
        <v>0</v>
      </c>
      <c r="E8826">
        <v>0.78232304340863601</v>
      </c>
      <c r="F8826">
        <v>0.21767695659136399</v>
      </c>
      <c r="G8826"/>
      <c r="H8826"/>
      <c r="I8826">
        <v>0.80559831904408696</v>
      </c>
      <c r="J8826">
        <v>0.56103276292405502</v>
      </c>
      <c r="K8826">
        <v>0</v>
      </c>
      <c r="L8826"/>
      <c r="M8826"/>
      <c r="N8826">
        <v>406.25074957117602</v>
      </c>
      <c r="O8826">
        <v>985.158841470472</v>
      </c>
      <c r="P8826">
        <v>0</v>
      </c>
    </row>
    <row r="8827" spans="1:16" x14ac:dyDescent="0.3">
      <c r="A8827">
        <v>0.74443361628636995</v>
      </c>
      <c r="B8827">
        <v>0.116801423746383</v>
      </c>
      <c r="C8827">
        <v>0.138764959967247</v>
      </c>
      <c r="D8827">
        <v>0</v>
      </c>
      <c r="E8827">
        <v>0.48779663956548303</v>
      </c>
      <c r="F8827">
        <v>0.51220336043451697</v>
      </c>
      <c r="G8827"/>
      <c r="H8827"/>
      <c r="I8827">
        <v>0.80825857689802005</v>
      </c>
      <c r="J8827">
        <v>0.49711198319901301</v>
      </c>
      <c r="K8827">
        <v>0</v>
      </c>
      <c r="L8827"/>
      <c r="M8827"/>
      <c r="N8827">
        <v>376.257841169183</v>
      </c>
      <c r="O8827">
        <v>470.57101095671999</v>
      </c>
      <c r="P8827">
        <v>0</v>
      </c>
    </row>
    <row r="8828" spans="1:16" x14ac:dyDescent="0.3">
      <c r="A8828">
        <v>0.76654682221362702</v>
      </c>
      <c r="B8828">
        <v>0.16240385673597801</v>
      </c>
      <c r="C8828">
        <v>7.1049321050394798E-2</v>
      </c>
      <c r="D8828">
        <v>0</v>
      </c>
      <c r="E8828">
        <v>0.89305769486881303</v>
      </c>
      <c r="F8828">
        <v>0.10694230513118699</v>
      </c>
      <c r="G8828"/>
      <c r="H8828"/>
      <c r="I8828">
        <v>0.81719685250107799</v>
      </c>
      <c r="J8828">
        <v>0.48203368728093798</v>
      </c>
      <c r="K8828">
        <v>0</v>
      </c>
      <c r="L8828"/>
      <c r="M8828"/>
      <c r="N8828">
        <v>567.53202185734301</v>
      </c>
      <c r="O8828">
        <v>2592.1071933690901</v>
      </c>
      <c r="P8828">
        <v>0</v>
      </c>
    </row>
    <row r="8829" spans="1:16" x14ac:dyDescent="0.3">
      <c r="A8829">
        <v>0.777413072933821</v>
      </c>
      <c r="B8829">
        <v>0.118213907085619</v>
      </c>
      <c r="C8829">
        <v>0.10437301998056001</v>
      </c>
      <c r="D8829">
        <v>0</v>
      </c>
      <c r="E8829">
        <v>0.75836960212249205</v>
      </c>
      <c r="F8829">
        <v>0.24163039787750801</v>
      </c>
      <c r="G8829"/>
      <c r="H8829"/>
      <c r="I8829">
        <v>0.799927518277739</v>
      </c>
      <c r="J8829">
        <v>0.502967954492064</v>
      </c>
      <c r="K8829">
        <v>0</v>
      </c>
      <c r="L8829"/>
      <c r="M8829"/>
      <c r="N8829">
        <v>372.802721867017</v>
      </c>
      <c r="O8829">
        <v>1867.8017620349999</v>
      </c>
      <c r="P8829">
        <v>0</v>
      </c>
    </row>
    <row r="8830" spans="1:16" x14ac:dyDescent="0.3">
      <c r="A8830">
        <v>0.76449100491021904</v>
      </c>
      <c r="B8830">
        <v>5.5137833205637803E-2</v>
      </c>
      <c r="C8830">
        <v>0.18037116188414301</v>
      </c>
      <c r="D8830">
        <v>0</v>
      </c>
      <c r="E8830">
        <v>0.87855677234042096</v>
      </c>
      <c r="F8830">
        <v>0.121443227659579</v>
      </c>
      <c r="G8830"/>
      <c r="H8830"/>
      <c r="I8830">
        <v>0.76182076631962103</v>
      </c>
      <c r="J8830">
        <v>0.48575699740230899</v>
      </c>
      <c r="K8830">
        <v>0</v>
      </c>
      <c r="L8830"/>
      <c r="M8830"/>
      <c r="N8830">
        <v>449.69700818055497</v>
      </c>
      <c r="O8830">
        <v>954.51782300231298</v>
      </c>
      <c r="P8830">
        <v>0</v>
      </c>
    </row>
    <row r="8831" spans="1:16" x14ac:dyDescent="0.3">
      <c r="A8831">
        <v>0.72296906883392098</v>
      </c>
      <c r="B8831">
        <v>0.100874767913279</v>
      </c>
      <c r="C8831">
        <v>0.17615616325280001</v>
      </c>
      <c r="D8831">
        <v>0</v>
      </c>
      <c r="E8831">
        <v>0.81805158340929895</v>
      </c>
      <c r="F8831">
        <v>0.18194841659070099</v>
      </c>
      <c r="G8831"/>
      <c r="H8831"/>
      <c r="I8831">
        <v>0.792163771534108</v>
      </c>
      <c r="J8831">
        <v>0.47186496977523101</v>
      </c>
      <c r="K8831">
        <v>0</v>
      </c>
      <c r="L8831"/>
      <c r="M8831"/>
      <c r="N8831">
        <v>736.94022252057005</v>
      </c>
      <c r="O8831">
        <v>621.65396809226502</v>
      </c>
      <c r="P8831">
        <v>0</v>
      </c>
    </row>
    <row r="8832" spans="1:16" x14ac:dyDescent="0.3">
      <c r="A8832">
        <v>0.84187796084248401</v>
      </c>
      <c r="B8832">
        <v>0.10909390515309</v>
      </c>
      <c r="C8832">
        <v>4.9028134004426301E-2</v>
      </c>
      <c r="D8832">
        <v>0</v>
      </c>
      <c r="E8832">
        <v>0.68264474014911503</v>
      </c>
      <c r="F8832">
        <v>0.31735525985088497</v>
      </c>
      <c r="G8832"/>
      <c r="H8832"/>
      <c r="I8832">
        <v>0.81926078430368598</v>
      </c>
      <c r="J8832">
        <v>0.57657208019842099</v>
      </c>
      <c r="K8832">
        <v>0</v>
      </c>
      <c r="L8832"/>
      <c r="M8832"/>
      <c r="N8832">
        <v>636.45795039177995</v>
      </c>
      <c r="O8832">
        <v>401.229920703809</v>
      </c>
      <c r="P8832">
        <v>0</v>
      </c>
    </row>
    <row r="8833" spans="1:16" x14ac:dyDescent="0.3">
      <c r="A8833">
        <v>0.82370902261840395</v>
      </c>
      <c r="B8833">
        <v>9.6017684982318496E-2</v>
      </c>
      <c r="C8833">
        <v>8.0273292399277496E-2</v>
      </c>
      <c r="D8833">
        <v>0</v>
      </c>
      <c r="E8833">
        <v>0.43155959944936101</v>
      </c>
      <c r="F8833">
        <v>0.56844040055063905</v>
      </c>
      <c r="G8833"/>
      <c r="H8833"/>
      <c r="I8833">
        <v>0.79761334126199102</v>
      </c>
      <c r="J8833">
        <v>0.572363808084558</v>
      </c>
      <c r="K8833">
        <v>0</v>
      </c>
      <c r="L8833"/>
      <c r="M8833"/>
      <c r="N8833">
        <v>276.66658219331799</v>
      </c>
      <c r="O8833">
        <v>397.17749891120502</v>
      </c>
      <c r="P8833">
        <v>0</v>
      </c>
    </row>
    <row r="8834" spans="1:16" x14ac:dyDescent="0.3">
      <c r="A8834">
        <v>0.80922222667182797</v>
      </c>
      <c r="B8834">
        <v>8.7301341345821099E-2</v>
      </c>
      <c r="C8834">
        <v>0.103476431982351</v>
      </c>
      <c r="D8834">
        <v>0</v>
      </c>
      <c r="E8834">
        <v>0.85430835829769503</v>
      </c>
      <c r="F8834">
        <v>0.145691641702305</v>
      </c>
      <c r="G8834"/>
      <c r="H8834"/>
      <c r="I8834">
        <v>0.77698524320085205</v>
      </c>
      <c r="J8834">
        <v>0.46189689858056998</v>
      </c>
      <c r="K8834">
        <v>0</v>
      </c>
      <c r="L8834"/>
      <c r="M8834"/>
      <c r="N8834">
        <v>410.66697611901299</v>
      </c>
      <c r="O8834">
        <v>1557.20425330118</v>
      </c>
      <c r="P8834">
        <v>0</v>
      </c>
    </row>
    <row r="8835" spans="1:16" x14ac:dyDescent="0.3">
      <c r="A8835">
        <v>0.86621383732427704</v>
      </c>
      <c r="B8835">
        <v>7.4660847095296606E-2</v>
      </c>
      <c r="C8835">
        <v>5.9125315580426101E-2</v>
      </c>
      <c r="D8835">
        <v>0</v>
      </c>
      <c r="E8835">
        <v>0.42980384643314501</v>
      </c>
      <c r="F8835">
        <v>0.57019615356685605</v>
      </c>
      <c r="G8835"/>
      <c r="H8835"/>
      <c r="I8835">
        <v>0.77224256643504796</v>
      </c>
      <c r="J8835">
        <v>0.41851277251753999</v>
      </c>
      <c r="K8835">
        <v>0</v>
      </c>
      <c r="L8835"/>
      <c r="M8835"/>
      <c r="N8835">
        <v>514.91513161503303</v>
      </c>
      <c r="O8835">
        <v>58.493666212549897</v>
      </c>
      <c r="P8835">
        <v>0</v>
      </c>
    </row>
    <row r="8836" spans="1:16" x14ac:dyDescent="0.3">
      <c r="A8836">
        <v>0.74767817057706798</v>
      </c>
      <c r="B8836">
        <v>0.12777043611449701</v>
      </c>
      <c r="C8836">
        <v>0.124551393308435</v>
      </c>
      <c r="D8836">
        <v>0</v>
      </c>
      <c r="E8836">
        <v>0.83855356487064703</v>
      </c>
      <c r="F8836">
        <v>0.161446435129352</v>
      </c>
      <c r="G8836"/>
      <c r="H8836"/>
      <c r="I8836">
        <v>0.80488795663909696</v>
      </c>
      <c r="J8836">
        <v>0.53653482903804295</v>
      </c>
      <c r="K8836">
        <v>0</v>
      </c>
      <c r="L8836"/>
      <c r="M8836"/>
      <c r="N8836">
        <v>494.01093027115598</v>
      </c>
      <c r="O8836">
        <v>1937.44478133553</v>
      </c>
      <c r="P8836">
        <v>0</v>
      </c>
    </row>
    <row r="8837" spans="1:16" x14ac:dyDescent="0.3">
      <c r="A8837">
        <v>0.79651226947689202</v>
      </c>
      <c r="B8837">
        <v>0.139553384151298</v>
      </c>
      <c r="C8837">
        <v>6.3934346371810599E-2</v>
      </c>
      <c r="D8837">
        <v>0</v>
      </c>
      <c r="E8837">
        <v>0.95407144955251399</v>
      </c>
      <c r="F8837">
        <v>4.5928550447485603E-2</v>
      </c>
      <c r="G8837"/>
      <c r="H8837"/>
      <c r="I8837">
        <v>0.79282005828602498</v>
      </c>
      <c r="J8837">
        <v>0.53077720635284498</v>
      </c>
      <c r="K8837">
        <v>0</v>
      </c>
      <c r="L8837"/>
      <c r="M8837"/>
      <c r="N8837">
        <v>354.38435095828498</v>
      </c>
      <c r="O8837">
        <v>262.81992832701201</v>
      </c>
      <c r="P8837">
        <v>0</v>
      </c>
    </row>
    <row r="8838" spans="1:16" x14ac:dyDescent="0.3">
      <c r="A8838">
        <v>0.70964574318802098</v>
      </c>
      <c r="B8838">
        <v>0.14595745572244401</v>
      </c>
      <c r="C8838">
        <v>0.14439680108953501</v>
      </c>
      <c r="D8838">
        <v>0</v>
      </c>
      <c r="E8838">
        <v>0.54461988425580798</v>
      </c>
      <c r="F8838">
        <v>0.45538011574419202</v>
      </c>
      <c r="G8838"/>
      <c r="H8838"/>
      <c r="I8838">
        <v>0.79814349246407801</v>
      </c>
      <c r="J8838">
        <v>0.45190969399584502</v>
      </c>
      <c r="K8838">
        <v>0</v>
      </c>
      <c r="L8838"/>
      <c r="M8838"/>
      <c r="N8838">
        <v>296.94330691559298</v>
      </c>
      <c r="O8838">
        <v>1367.5143915165399</v>
      </c>
      <c r="P8838">
        <v>0</v>
      </c>
    </row>
    <row r="8839" spans="1:16" x14ac:dyDescent="0.3">
      <c r="A8839">
        <v>0.81005533507555905</v>
      </c>
      <c r="B8839">
        <v>9.6445445797156096E-2</v>
      </c>
      <c r="C8839">
        <v>9.3499219127284997E-2</v>
      </c>
      <c r="D8839">
        <v>0</v>
      </c>
      <c r="E8839">
        <v>0.627683689731106</v>
      </c>
      <c r="F8839">
        <v>0.372316310268894</v>
      </c>
      <c r="G8839"/>
      <c r="H8839"/>
      <c r="I8839">
        <v>0.81609026792116701</v>
      </c>
      <c r="J8839">
        <v>0.50882556553851999</v>
      </c>
      <c r="K8839">
        <v>0</v>
      </c>
      <c r="L8839"/>
      <c r="M8839"/>
      <c r="N8839">
        <v>444.807182687487</v>
      </c>
      <c r="O8839">
        <v>1092.85426510294</v>
      </c>
      <c r="P8839">
        <v>0</v>
      </c>
    </row>
    <row r="8840" spans="1:16" x14ac:dyDescent="0.3">
      <c r="A8840">
        <v>0.87326528427317196</v>
      </c>
      <c r="B8840">
        <v>7.9966086904147596E-2</v>
      </c>
      <c r="C8840">
        <v>4.676862882268E-2</v>
      </c>
      <c r="D8840">
        <v>0</v>
      </c>
      <c r="E8840">
        <v>0.57108203805468805</v>
      </c>
      <c r="F8840">
        <v>0.42891796194531201</v>
      </c>
      <c r="G8840"/>
      <c r="H8840"/>
      <c r="I8840">
        <v>0.78691535616595398</v>
      </c>
      <c r="J8840">
        <v>0.55437797027223501</v>
      </c>
      <c r="K8840">
        <v>0</v>
      </c>
      <c r="L8840"/>
      <c r="M8840"/>
      <c r="N8840">
        <v>556.94619999813403</v>
      </c>
      <c r="O8840">
        <v>487.14392063895201</v>
      </c>
      <c r="P8840">
        <v>0</v>
      </c>
    </row>
    <row r="8841" spans="1:16" x14ac:dyDescent="0.3">
      <c r="A8841">
        <v>0.81962053335617902</v>
      </c>
      <c r="B8841">
        <v>5.43384595007382E-2</v>
      </c>
      <c r="C8841">
        <v>0.126041007143083</v>
      </c>
      <c r="D8841">
        <v>0</v>
      </c>
      <c r="E8841">
        <v>0.69438223721223802</v>
      </c>
      <c r="F8841">
        <v>0.30561776278776198</v>
      </c>
      <c r="G8841"/>
      <c r="H8841"/>
      <c r="I8841">
        <v>0.807711011803534</v>
      </c>
      <c r="J8841">
        <v>0.40666443185282902</v>
      </c>
      <c r="K8841">
        <v>0</v>
      </c>
      <c r="L8841"/>
      <c r="M8841"/>
      <c r="N8841">
        <v>449.30587495805503</v>
      </c>
      <c r="O8841">
        <v>459.26561960813302</v>
      </c>
      <c r="P8841">
        <v>0</v>
      </c>
    </row>
    <row r="8842" spans="1:16" x14ac:dyDescent="0.3">
      <c r="A8842">
        <v>0.79211664351129096</v>
      </c>
      <c r="B8842">
        <v>6.74949216368846E-2</v>
      </c>
      <c r="C8842">
        <v>0.14038843485182401</v>
      </c>
      <c r="D8842">
        <v>0</v>
      </c>
      <c r="E8842">
        <v>0.84283828772286895</v>
      </c>
      <c r="F8842">
        <v>0.15716171227713099</v>
      </c>
      <c r="G8842"/>
      <c r="H8842"/>
      <c r="I8842">
        <v>0.798610710892524</v>
      </c>
      <c r="J8842">
        <v>0.426960368250695</v>
      </c>
      <c r="K8842">
        <v>0</v>
      </c>
      <c r="L8842"/>
      <c r="M8842"/>
      <c r="N8842">
        <v>770.98037648205502</v>
      </c>
      <c r="O8842">
        <v>2402.7380712726799</v>
      </c>
      <c r="P8842">
        <v>0</v>
      </c>
    </row>
    <row r="8843" spans="1:16" x14ac:dyDescent="0.3">
      <c r="A8843">
        <v>0.79534234323770303</v>
      </c>
      <c r="B8843">
        <v>8.4361820315681402E-2</v>
      </c>
      <c r="C8843">
        <v>0.120295836446616</v>
      </c>
      <c r="D8843">
        <v>0</v>
      </c>
      <c r="E8843">
        <v>0.82499739802989402</v>
      </c>
      <c r="F8843">
        <v>0.175002601970106</v>
      </c>
      <c r="G8843"/>
      <c r="H8843"/>
      <c r="I8843">
        <v>0.79414636644407</v>
      </c>
      <c r="J8843">
        <v>0.45697687466549902</v>
      </c>
      <c r="K8843">
        <v>0</v>
      </c>
      <c r="L8843"/>
      <c r="M8843"/>
      <c r="N8843">
        <v>304.97834327258897</v>
      </c>
      <c r="O8843">
        <v>1169.6350508733599</v>
      </c>
      <c r="P8843">
        <v>0</v>
      </c>
    </row>
    <row r="8844" spans="1:16" x14ac:dyDescent="0.3">
      <c r="A8844">
        <v>0.78920024340538097</v>
      </c>
      <c r="B8844">
        <v>6.3135344764647897E-2</v>
      </c>
      <c r="C8844">
        <v>0.147664411829971</v>
      </c>
      <c r="D8844">
        <v>0</v>
      </c>
      <c r="E8844">
        <v>0.59975446548755795</v>
      </c>
      <c r="F8844">
        <v>0.40024553451244199</v>
      </c>
      <c r="G8844"/>
      <c r="H8844"/>
      <c r="I8844">
        <v>0.78545537167844104</v>
      </c>
      <c r="J8844">
        <v>0.50196494178017304</v>
      </c>
      <c r="K8844">
        <v>0</v>
      </c>
      <c r="L8844"/>
      <c r="M8844"/>
      <c r="N8844">
        <v>354.31955866691698</v>
      </c>
      <c r="O8844">
        <v>431.20611011137299</v>
      </c>
      <c r="P8844">
        <v>0</v>
      </c>
    </row>
    <row r="8845" spans="1:16" x14ac:dyDescent="0.3">
      <c r="A8845">
        <v>0.75168874386771101</v>
      </c>
      <c r="B8845">
        <v>0.101703431538559</v>
      </c>
      <c r="C8845">
        <v>0.14660782459373001</v>
      </c>
      <c r="D8845">
        <v>0</v>
      </c>
      <c r="E8845">
        <v>0.65464779959595998</v>
      </c>
      <c r="F8845">
        <v>0.34535220040404002</v>
      </c>
      <c r="G8845"/>
      <c r="H8845"/>
      <c r="I8845">
        <v>0.78835100150286797</v>
      </c>
      <c r="J8845">
        <v>0.60807116141981299</v>
      </c>
      <c r="K8845">
        <v>0</v>
      </c>
      <c r="L8845"/>
      <c r="M8845"/>
      <c r="N8845">
        <v>673.685422631508</v>
      </c>
      <c r="O8845">
        <v>418.03069210182298</v>
      </c>
      <c r="P8845">
        <v>0</v>
      </c>
    </row>
    <row r="8846" spans="1:16" x14ac:dyDescent="0.3">
      <c r="A8846">
        <v>0.77360331142467098</v>
      </c>
      <c r="B8846">
        <v>0.11134457753967</v>
      </c>
      <c r="C8846">
        <v>0.115052111035658</v>
      </c>
      <c r="D8846">
        <v>0</v>
      </c>
      <c r="E8846">
        <v>0.81358361220902198</v>
      </c>
      <c r="F8846">
        <v>0.18641638779097799</v>
      </c>
      <c r="G8846"/>
      <c r="H8846"/>
      <c r="I8846">
        <v>0.784666335076873</v>
      </c>
      <c r="J8846">
        <v>0.50310336375840303</v>
      </c>
      <c r="K8846">
        <v>0</v>
      </c>
      <c r="L8846"/>
      <c r="M8846"/>
      <c r="N8846">
        <v>403.05102127433202</v>
      </c>
      <c r="O8846">
        <v>408.691991085643</v>
      </c>
      <c r="P8846">
        <v>0</v>
      </c>
    </row>
    <row r="8847" spans="1:16" x14ac:dyDescent="0.3">
      <c r="A8847">
        <v>0.83114992828704304</v>
      </c>
      <c r="B8847">
        <v>5.6256947248298897E-2</v>
      </c>
      <c r="C8847">
        <v>0.112593124464658</v>
      </c>
      <c r="D8847">
        <v>0</v>
      </c>
      <c r="E8847">
        <v>0.65294433629892301</v>
      </c>
      <c r="F8847">
        <v>0.34705566370107699</v>
      </c>
      <c r="G8847"/>
      <c r="H8847"/>
      <c r="I8847">
        <v>0.80650238347208503</v>
      </c>
      <c r="J8847">
        <v>0.53629518744919702</v>
      </c>
      <c r="K8847">
        <v>0</v>
      </c>
      <c r="L8847"/>
      <c r="M8847"/>
      <c r="N8847">
        <v>439.166449548446</v>
      </c>
      <c r="O8847">
        <v>285.15901241073499</v>
      </c>
      <c r="P8847">
        <v>0</v>
      </c>
    </row>
    <row r="8848" spans="1:16" x14ac:dyDescent="0.3">
      <c r="A8848">
        <v>0.80855132397669505</v>
      </c>
      <c r="B8848">
        <v>7.3415340871974696E-2</v>
      </c>
      <c r="C8848">
        <v>0.11803333515132999</v>
      </c>
      <c r="D8848">
        <v>0</v>
      </c>
      <c r="E8848">
        <v>0.81235321023394003</v>
      </c>
      <c r="F8848">
        <v>0.18764678976606</v>
      </c>
      <c r="G8848"/>
      <c r="H8848"/>
      <c r="I8848">
        <v>0.79497390542832302</v>
      </c>
      <c r="J8848">
        <v>0.49209070850217401</v>
      </c>
      <c r="K8848">
        <v>0</v>
      </c>
      <c r="L8848"/>
      <c r="M8848"/>
      <c r="N8848">
        <v>433.26103988955498</v>
      </c>
      <c r="O8848">
        <v>1587.25379729821</v>
      </c>
      <c r="P8848">
        <v>0</v>
      </c>
    </row>
    <row r="8849" spans="1:16" x14ac:dyDescent="0.3">
      <c r="A8849">
        <v>0.80536723443867397</v>
      </c>
      <c r="B8849">
        <v>0.14089621095972199</v>
      </c>
      <c r="C8849">
        <v>5.3736554601603898E-2</v>
      </c>
      <c r="D8849">
        <v>0</v>
      </c>
      <c r="E8849">
        <v>0.87847654550971099</v>
      </c>
      <c r="F8849">
        <v>0.12152345449028901</v>
      </c>
      <c r="G8849"/>
      <c r="H8849"/>
      <c r="I8849">
        <v>0.81376279708823396</v>
      </c>
      <c r="J8849">
        <v>0.456013116355936</v>
      </c>
      <c r="K8849">
        <v>0</v>
      </c>
      <c r="L8849"/>
      <c r="M8849"/>
      <c r="N8849">
        <v>409.56637181391</v>
      </c>
      <c r="O8849">
        <v>43.493103835212402</v>
      </c>
      <c r="P8849">
        <v>0</v>
      </c>
    </row>
    <row r="8850" spans="1:16" x14ac:dyDescent="0.3">
      <c r="A8850">
        <v>0.83833505285655097</v>
      </c>
      <c r="B8850">
        <v>6.4060236393518405E-2</v>
      </c>
      <c r="C8850">
        <v>9.7604710749930601E-2</v>
      </c>
      <c r="D8850">
        <v>0</v>
      </c>
      <c r="E8850">
        <v>0.812482399617106</v>
      </c>
      <c r="F8850">
        <v>0.187517600382894</v>
      </c>
      <c r="G8850"/>
      <c r="H8850"/>
      <c r="I8850">
        <v>0.81592546017863199</v>
      </c>
      <c r="J8850">
        <v>0.48224107560299101</v>
      </c>
      <c r="K8850">
        <v>0</v>
      </c>
      <c r="L8850"/>
      <c r="M8850"/>
      <c r="N8850">
        <v>517.87180327190799</v>
      </c>
      <c r="O8850">
        <v>196.064193547309</v>
      </c>
      <c r="P8850">
        <v>0</v>
      </c>
    </row>
    <row r="8851" spans="1:16" x14ac:dyDescent="0.3">
      <c r="A8851">
        <v>0.78975102974504097</v>
      </c>
      <c r="B8851">
        <v>8.5383507478758003E-2</v>
      </c>
      <c r="C8851">
        <v>0.124865462776201</v>
      </c>
      <c r="D8851">
        <v>0</v>
      </c>
      <c r="E8851">
        <v>0.834715668611552</v>
      </c>
      <c r="F8851">
        <v>0.165284331388448</v>
      </c>
      <c r="G8851"/>
      <c r="H8851"/>
      <c r="I8851">
        <v>0.79999326100845602</v>
      </c>
      <c r="J8851">
        <v>0.457650267144737</v>
      </c>
      <c r="K8851">
        <v>0</v>
      </c>
      <c r="L8851"/>
      <c r="M8851"/>
      <c r="N8851">
        <v>528.51172094193305</v>
      </c>
      <c r="O8851">
        <v>1255.2978298222999</v>
      </c>
      <c r="P8851">
        <v>0</v>
      </c>
    </row>
    <row r="8852" spans="1:16" x14ac:dyDescent="0.3">
      <c r="A8852">
        <v>0.76680987866882999</v>
      </c>
      <c r="B8852">
        <v>0.103215971540386</v>
      </c>
      <c r="C8852">
        <v>0.129974149790784</v>
      </c>
      <c r="D8852">
        <v>0</v>
      </c>
      <c r="E8852">
        <v>0.50035636711869902</v>
      </c>
      <c r="F8852">
        <v>0.49964363288130098</v>
      </c>
      <c r="G8852"/>
      <c r="H8852"/>
      <c r="I8852">
        <v>0.79138853887050897</v>
      </c>
      <c r="J8852">
        <v>0.57981187603906104</v>
      </c>
      <c r="K8852">
        <v>0</v>
      </c>
      <c r="L8852"/>
      <c r="M8852"/>
      <c r="N8852">
        <v>460.52324071507002</v>
      </c>
      <c r="O8852">
        <v>1900.46860635967</v>
      </c>
      <c r="P8852">
        <v>0</v>
      </c>
    </row>
    <row r="8853" spans="1:16" x14ac:dyDescent="0.3">
      <c r="A8853">
        <v>0.85753247753040196</v>
      </c>
      <c r="B8853">
        <v>5.8139873389744801E-2</v>
      </c>
      <c r="C8853">
        <v>8.4327649079853198E-2</v>
      </c>
      <c r="D8853">
        <v>0</v>
      </c>
      <c r="E8853">
        <v>0.54151347331347799</v>
      </c>
      <c r="F8853">
        <v>0.45848652668652201</v>
      </c>
      <c r="G8853"/>
      <c r="H8853"/>
      <c r="I8853">
        <v>0.79311949483268096</v>
      </c>
      <c r="J8853">
        <v>0.56753116739717602</v>
      </c>
      <c r="K8853">
        <v>0</v>
      </c>
      <c r="L8853"/>
      <c r="M8853"/>
      <c r="N8853">
        <v>905.55740699850503</v>
      </c>
      <c r="O8853">
        <v>1061.3592732770801</v>
      </c>
      <c r="P8853">
        <v>0</v>
      </c>
    </row>
    <row r="8854" spans="1:16" x14ac:dyDescent="0.3">
      <c r="A8854">
        <v>0.842266040121596</v>
      </c>
      <c r="B8854">
        <v>0.12785222082374201</v>
      </c>
      <c r="C8854">
        <v>2.98817390546617E-2</v>
      </c>
      <c r="D8854">
        <v>0</v>
      </c>
      <c r="E8854">
        <v>0.46521920814573398</v>
      </c>
      <c r="F8854">
        <v>0.53478079185426597</v>
      </c>
      <c r="G8854"/>
      <c r="H8854"/>
      <c r="I8854">
        <v>0.80289503080569202</v>
      </c>
      <c r="J8854">
        <v>0.54297212649042703</v>
      </c>
      <c r="K8854">
        <v>0</v>
      </c>
      <c r="L8854"/>
      <c r="M8854"/>
      <c r="N8854">
        <v>404.78753747381199</v>
      </c>
      <c r="O8854">
        <v>350.97260861750499</v>
      </c>
      <c r="P8854">
        <v>0</v>
      </c>
    </row>
    <row r="8855" spans="1:16" x14ac:dyDescent="0.3">
      <c r="A8855">
        <v>0.751041960942331</v>
      </c>
      <c r="B8855">
        <v>0.15322494176241799</v>
      </c>
      <c r="C8855">
        <v>9.5733097295250799E-2</v>
      </c>
      <c r="D8855">
        <v>0</v>
      </c>
      <c r="E8855">
        <v>0.63864527083811096</v>
      </c>
      <c r="F8855">
        <v>0.36135472916188899</v>
      </c>
      <c r="G8855"/>
      <c r="H8855"/>
      <c r="I8855">
        <v>0.80890951789112997</v>
      </c>
      <c r="J8855">
        <v>0.528589232973526</v>
      </c>
      <c r="K8855">
        <v>0</v>
      </c>
      <c r="L8855"/>
      <c r="M8855"/>
      <c r="N8855">
        <v>291.13248337113401</v>
      </c>
      <c r="O8855">
        <v>158.50672954523</v>
      </c>
      <c r="P8855">
        <v>0</v>
      </c>
    </row>
    <row r="8856" spans="1:16" x14ac:dyDescent="0.3">
      <c r="A8856">
        <v>0.77517424427195303</v>
      </c>
      <c r="B8856">
        <v>8.3358146404066594E-2</v>
      </c>
      <c r="C8856">
        <v>0.14146760932398</v>
      </c>
      <c r="D8856">
        <v>0</v>
      </c>
      <c r="E8856">
        <v>0.80086746672575304</v>
      </c>
      <c r="F8856">
        <v>0.19913253327424599</v>
      </c>
      <c r="G8856"/>
      <c r="H8856"/>
      <c r="I8856">
        <v>0.79441963673389404</v>
      </c>
      <c r="J8856">
        <v>0.49815838612110103</v>
      </c>
      <c r="K8856">
        <v>0</v>
      </c>
      <c r="L8856"/>
      <c r="M8856"/>
      <c r="N8856">
        <v>500.69242836758099</v>
      </c>
      <c r="O8856">
        <v>2461.4473928451698</v>
      </c>
      <c r="P8856">
        <v>0</v>
      </c>
    </row>
    <row r="8857" spans="1:16" x14ac:dyDescent="0.3">
      <c r="A8857">
        <v>0.78936865339012097</v>
      </c>
      <c r="B8857">
        <v>7.0452786333598999E-2</v>
      </c>
      <c r="C8857">
        <v>0.14017856027628101</v>
      </c>
      <c r="D8857">
        <v>0</v>
      </c>
      <c r="E8857">
        <v>0.57156852600595798</v>
      </c>
      <c r="F8857">
        <v>0.42843147399404202</v>
      </c>
      <c r="G8857"/>
      <c r="H8857"/>
      <c r="I8857">
        <v>0.79289479546264896</v>
      </c>
      <c r="J8857">
        <v>0.446895233780151</v>
      </c>
      <c r="K8857">
        <v>0</v>
      </c>
      <c r="L8857"/>
      <c r="M8857"/>
      <c r="N8857">
        <v>583.92015661649395</v>
      </c>
      <c r="O8857">
        <v>353.30738471290402</v>
      </c>
      <c r="P8857">
        <v>0</v>
      </c>
    </row>
    <row r="8858" spans="1:16" x14ac:dyDescent="0.3">
      <c r="A8858">
        <v>0.73575945816323796</v>
      </c>
      <c r="B8858">
        <v>0.12447560711599601</v>
      </c>
      <c r="C8858">
        <v>0.13976493472076701</v>
      </c>
      <c r="D8858">
        <v>0</v>
      </c>
      <c r="E8858">
        <v>0.76920016872029795</v>
      </c>
      <c r="F8858">
        <v>0.23079983127970199</v>
      </c>
      <c r="G8858"/>
      <c r="H8858"/>
      <c r="I8858">
        <v>0.80091534955045596</v>
      </c>
      <c r="J8858">
        <v>0.52137740854267101</v>
      </c>
      <c r="K8858">
        <v>0</v>
      </c>
      <c r="L8858"/>
      <c r="M8858"/>
      <c r="N8858">
        <v>377.94441086765602</v>
      </c>
      <c r="O8858">
        <v>820.84106830967903</v>
      </c>
      <c r="P8858">
        <v>0</v>
      </c>
    </row>
    <row r="8859" spans="1:16" x14ac:dyDescent="0.3">
      <c r="A8859">
        <v>0.82630310578389599</v>
      </c>
      <c r="B8859">
        <v>5.9444076792041799E-2</v>
      </c>
      <c r="C8859">
        <v>0.114252817424063</v>
      </c>
      <c r="D8859">
        <v>0</v>
      </c>
      <c r="E8859">
        <v>0.484351391918173</v>
      </c>
      <c r="F8859">
        <v>0.515648608081828</v>
      </c>
      <c r="G8859"/>
      <c r="H8859"/>
      <c r="I8859">
        <v>0.77646650952190099</v>
      </c>
      <c r="J8859">
        <v>0.450463954711739</v>
      </c>
      <c r="K8859">
        <v>0</v>
      </c>
      <c r="L8859"/>
      <c r="M8859"/>
      <c r="N8859">
        <v>533.616751187462</v>
      </c>
      <c r="O8859">
        <v>39.378267351500902</v>
      </c>
      <c r="P8859">
        <v>0</v>
      </c>
    </row>
    <row r="8860" spans="1:16" x14ac:dyDescent="0.3">
      <c r="A8860">
        <v>0.80049838559287401</v>
      </c>
      <c r="B8860">
        <v>8.1501339002384807E-2</v>
      </c>
      <c r="C8860">
        <v>0.11800027540474101</v>
      </c>
      <c r="D8860">
        <v>0</v>
      </c>
      <c r="E8860">
        <v>0.61552148596144796</v>
      </c>
      <c r="F8860">
        <v>0.38447851403855199</v>
      </c>
      <c r="G8860"/>
      <c r="H8860"/>
      <c r="I8860">
        <v>0.80246547814729396</v>
      </c>
      <c r="J8860">
        <v>0.42542408989591401</v>
      </c>
      <c r="K8860">
        <v>0</v>
      </c>
      <c r="L8860"/>
      <c r="M8860"/>
      <c r="N8860">
        <v>945.29100950959105</v>
      </c>
      <c r="O8860">
        <v>1200.81619047246</v>
      </c>
      <c r="P8860">
        <v>0</v>
      </c>
    </row>
    <row r="8861" spans="1:16" x14ac:dyDescent="0.3">
      <c r="A8861">
        <v>0.80425509446251697</v>
      </c>
      <c r="B8861">
        <v>7.0687258257334601E-2</v>
      </c>
      <c r="C8861">
        <v>0.12505764728014801</v>
      </c>
      <c r="D8861">
        <v>0</v>
      </c>
      <c r="E8861">
        <v>0.287254973378397</v>
      </c>
      <c r="F8861">
        <v>0.712745026621603</v>
      </c>
      <c r="G8861"/>
      <c r="H8861"/>
      <c r="I8861">
        <v>0.77070391853018505</v>
      </c>
      <c r="J8861">
        <v>0.52140676551856802</v>
      </c>
      <c r="K8861">
        <v>0</v>
      </c>
      <c r="L8861"/>
      <c r="M8861"/>
      <c r="N8861">
        <v>603.55505012848005</v>
      </c>
      <c r="O8861">
        <v>2121.84836746988</v>
      </c>
      <c r="P8861">
        <v>0</v>
      </c>
    </row>
    <row r="8862" spans="1:16" x14ac:dyDescent="0.3">
      <c r="A8862">
        <v>0.78857380302236102</v>
      </c>
      <c r="B8862">
        <v>7.52664536346037E-2</v>
      </c>
      <c r="C8862">
        <v>0.13615974334303499</v>
      </c>
      <c r="D8862">
        <v>0</v>
      </c>
      <c r="E8862">
        <v>0.63987365204609203</v>
      </c>
      <c r="F8862">
        <v>0.36012634795390802</v>
      </c>
      <c r="G8862"/>
      <c r="H8862"/>
      <c r="I8862">
        <v>0.78887252484155501</v>
      </c>
      <c r="J8862">
        <v>0.47715988458451503</v>
      </c>
      <c r="K8862">
        <v>0</v>
      </c>
      <c r="L8862"/>
      <c r="M8862"/>
      <c r="N8862">
        <v>490.51171295328197</v>
      </c>
      <c r="O8862">
        <v>1156.6213555086499</v>
      </c>
      <c r="P8862">
        <v>0</v>
      </c>
    </row>
    <row r="8863" spans="1:16" x14ac:dyDescent="0.3">
      <c r="A8863">
        <v>0.76903370750048095</v>
      </c>
      <c r="B8863">
        <v>7.8682071678521898E-2</v>
      </c>
      <c r="C8863">
        <v>0.15228422082099699</v>
      </c>
      <c r="D8863">
        <v>0</v>
      </c>
      <c r="E8863">
        <v>0.86720138266687297</v>
      </c>
      <c r="F8863">
        <v>0.13279861733312701</v>
      </c>
      <c r="G8863"/>
      <c r="H8863"/>
      <c r="I8863">
        <v>0.81763647730413702</v>
      </c>
      <c r="J8863">
        <v>0.53568290292674103</v>
      </c>
      <c r="K8863">
        <v>0</v>
      </c>
      <c r="L8863"/>
      <c r="M8863"/>
      <c r="N8863">
        <v>297.81354032702501</v>
      </c>
      <c r="O8863">
        <v>477.28367991457901</v>
      </c>
      <c r="P8863">
        <v>0</v>
      </c>
    </row>
    <row r="8864" spans="1:16" x14ac:dyDescent="0.3">
      <c r="A8864">
        <v>0.789869944199311</v>
      </c>
      <c r="B8864">
        <v>0.13671477903415799</v>
      </c>
      <c r="C8864">
        <v>7.3415276766530299E-2</v>
      </c>
      <c r="D8864">
        <v>0</v>
      </c>
      <c r="E8864">
        <v>0.56861619679471698</v>
      </c>
      <c r="F8864">
        <v>0.43138380320528302</v>
      </c>
      <c r="G8864"/>
      <c r="H8864"/>
      <c r="I8864">
        <v>0.80492617956286205</v>
      </c>
      <c r="J8864">
        <v>0.46791734540371899</v>
      </c>
      <c r="K8864">
        <v>0</v>
      </c>
      <c r="L8864"/>
      <c r="M8864"/>
      <c r="N8864">
        <v>360.88729930937399</v>
      </c>
      <c r="O8864">
        <v>671.19643735325496</v>
      </c>
      <c r="P8864">
        <v>0</v>
      </c>
    </row>
    <row r="8865" spans="1:16" x14ac:dyDescent="0.3">
      <c r="A8865">
        <v>0.79164652929917501</v>
      </c>
      <c r="B8865">
        <v>5.44647697834999E-2</v>
      </c>
      <c r="C8865">
        <v>0.15388870091732601</v>
      </c>
      <c r="D8865">
        <v>0</v>
      </c>
      <c r="E8865">
        <v>0.74560305335131305</v>
      </c>
      <c r="F8865">
        <v>0.25439694664868701</v>
      </c>
      <c r="G8865"/>
      <c r="H8865"/>
      <c r="I8865">
        <v>0.79970854560531901</v>
      </c>
      <c r="J8865">
        <v>0.49484981578501303</v>
      </c>
      <c r="K8865">
        <v>0</v>
      </c>
      <c r="L8865"/>
      <c r="M8865"/>
      <c r="N8865">
        <v>529.57360748735198</v>
      </c>
      <c r="O8865">
        <v>2142.8233232442299</v>
      </c>
      <c r="P8865">
        <v>0</v>
      </c>
    </row>
    <row r="8866" spans="1:16" x14ac:dyDescent="0.3">
      <c r="A8866">
        <v>0.82967093328377794</v>
      </c>
      <c r="B8866">
        <v>0.116890245612286</v>
      </c>
      <c r="C8866">
        <v>5.3438821103935601E-2</v>
      </c>
      <c r="D8866">
        <v>0</v>
      </c>
      <c r="E8866">
        <v>0.68894050443946697</v>
      </c>
      <c r="F8866">
        <v>0.31105949556053297</v>
      </c>
      <c r="G8866"/>
      <c r="H8866"/>
      <c r="I8866">
        <v>0.79315788470369997</v>
      </c>
      <c r="J8866">
        <v>0.45720105343815298</v>
      </c>
      <c r="K8866">
        <v>0</v>
      </c>
      <c r="L8866"/>
      <c r="M8866"/>
      <c r="N8866">
        <v>585.00621188488901</v>
      </c>
      <c r="O8866">
        <v>165.37134425134201</v>
      </c>
      <c r="P8866">
        <v>0</v>
      </c>
    </row>
    <row r="8867" spans="1:16" x14ac:dyDescent="0.3">
      <c r="A8867">
        <v>0.70811201441347704</v>
      </c>
      <c r="B8867">
        <v>0.18121686935026099</v>
      </c>
      <c r="C8867">
        <v>0.110671116236263</v>
      </c>
      <c r="D8867">
        <v>0</v>
      </c>
      <c r="E8867">
        <v>0.89179203774065496</v>
      </c>
      <c r="F8867">
        <v>0.10820796225934499</v>
      </c>
      <c r="G8867"/>
      <c r="H8867"/>
      <c r="I8867">
        <v>0.78131352785237296</v>
      </c>
      <c r="J8867">
        <v>0.42036457989644299</v>
      </c>
      <c r="K8867">
        <v>0</v>
      </c>
      <c r="L8867"/>
      <c r="M8867"/>
      <c r="N8867">
        <v>797.88855607646303</v>
      </c>
      <c r="O8867">
        <v>1253.1266682456201</v>
      </c>
      <c r="P8867">
        <v>0</v>
      </c>
    </row>
    <row r="8868" spans="1:16" x14ac:dyDescent="0.3">
      <c r="A8868">
        <v>0.81487369644838303</v>
      </c>
      <c r="B8868">
        <v>0.11144704480079499</v>
      </c>
      <c r="C8868">
        <v>7.3679258750821999E-2</v>
      </c>
      <c r="D8868">
        <v>0</v>
      </c>
      <c r="E8868">
        <v>0.62606823043892301</v>
      </c>
      <c r="F8868">
        <v>0.37393176956107699</v>
      </c>
      <c r="G8868"/>
      <c r="H8868"/>
      <c r="I8868">
        <v>0.77779322750119695</v>
      </c>
      <c r="J8868">
        <v>0.48696322543908699</v>
      </c>
      <c r="K8868">
        <v>0</v>
      </c>
      <c r="L8868"/>
      <c r="M8868"/>
      <c r="N8868">
        <v>218.13302882487599</v>
      </c>
      <c r="O8868">
        <v>15.264467621685201</v>
      </c>
      <c r="P8868">
        <v>0</v>
      </c>
    </row>
    <row r="8869" spans="1:16" x14ac:dyDescent="0.3">
      <c r="A8869">
        <v>0.84463485263040305</v>
      </c>
      <c r="B8869">
        <v>6.8503383914605795E-2</v>
      </c>
      <c r="C8869">
        <v>8.6861763454991095E-2</v>
      </c>
      <c r="D8869">
        <v>0</v>
      </c>
      <c r="E8869">
        <v>0.70599571169845199</v>
      </c>
      <c r="F8869">
        <v>0.29400428830154801</v>
      </c>
      <c r="G8869"/>
      <c r="H8869"/>
      <c r="I8869">
        <v>0.81067286107049497</v>
      </c>
      <c r="J8869">
        <v>0.441018126982963</v>
      </c>
      <c r="K8869">
        <v>0</v>
      </c>
      <c r="L8869"/>
      <c r="M8869"/>
      <c r="N8869">
        <v>479.04988838203298</v>
      </c>
      <c r="O8869">
        <v>559.05946442471804</v>
      </c>
      <c r="P8869">
        <v>0</v>
      </c>
    </row>
    <row r="8870" spans="1:16" x14ac:dyDescent="0.3">
      <c r="A8870">
        <v>0.82839564523360898</v>
      </c>
      <c r="B8870">
        <v>6.2708019024426007E-2</v>
      </c>
      <c r="C8870">
        <v>0.108896335741965</v>
      </c>
      <c r="D8870">
        <v>0</v>
      </c>
      <c r="E8870">
        <v>0.81729045404697198</v>
      </c>
      <c r="F8870">
        <v>0.18270954595302799</v>
      </c>
      <c r="G8870"/>
      <c r="H8870"/>
      <c r="I8870">
        <v>0.79858673001635705</v>
      </c>
      <c r="J8870">
        <v>0.45520698712933599</v>
      </c>
      <c r="K8870">
        <v>0</v>
      </c>
      <c r="L8870"/>
      <c r="M8870"/>
      <c r="N8870">
        <v>408.88900310187398</v>
      </c>
      <c r="O8870">
        <v>352.53267174234901</v>
      </c>
      <c r="P8870">
        <v>0</v>
      </c>
    </row>
    <row r="8871" spans="1:16" x14ac:dyDescent="0.3">
      <c r="A8871">
        <v>0.80580070521715297</v>
      </c>
      <c r="B8871">
        <v>0.12888420720035801</v>
      </c>
      <c r="C8871">
        <v>6.5315087582488801E-2</v>
      </c>
      <c r="D8871">
        <v>0</v>
      </c>
      <c r="E8871">
        <v>0.63032387211880103</v>
      </c>
      <c r="F8871">
        <v>0.36967612788119902</v>
      </c>
      <c r="G8871"/>
      <c r="H8871"/>
      <c r="I8871">
        <v>0.78961092340720296</v>
      </c>
      <c r="J8871">
        <v>0.53610460567741303</v>
      </c>
      <c r="K8871">
        <v>0</v>
      </c>
      <c r="L8871"/>
      <c r="M8871"/>
      <c r="N8871">
        <v>418.85594014525202</v>
      </c>
      <c r="O8871">
        <v>288.32789132513699</v>
      </c>
      <c r="P8871">
        <v>0</v>
      </c>
    </row>
    <row r="8872" spans="1:16" x14ac:dyDescent="0.3">
      <c r="A8872">
        <v>0.75058469250678705</v>
      </c>
      <c r="B8872">
        <v>0.112575400565882</v>
      </c>
      <c r="C8872">
        <v>0.136839906927331</v>
      </c>
      <c r="D8872">
        <v>0</v>
      </c>
      <c r="E8872">
        <v>0.84105110954797202</v>
      </c>
      <c r="F8872">
        <v>0.15894889045202801</v>
      </c>
      <c r="G8872"/>
      <c r="H8872"/>
      <c r="I8872">
        <v>0.80012512221328203</v>
      </c>
      <c r="J8872">
        <v>0.46204498963834501</v>
      </c>
      <c r="K8872">
        <v>0</v>
      </c>
      <c r="L8872"/>
      <c r="M8872"/>
      <c r="N8872">
        <v>517.41752387408803</v>
      </c>
      <c r="O8872">
        <v>74.311729932770604</v>
      </c>
      <c r="P8872">
        <v>0</v>
      </c>
    </row>
    <row r="8873" spans="1:16" x14ac:dyDescent="0.3">
      <c r="A8873">
        <v>0.79016482412813205</v>
      </c>
      <c r="B8873">
        <v>0.127846204900432</v>
      </c>
      <c r="C8873">
        <v>8.1988970971435496E-2</v>
      </c>
      <c r="D8873">
        <v>0</v>
      </c>
      <c r="E8873">
        <v>0.576373215459415</v>
      </c>
      <c r="F8873">
        <v>0.423626784540585</v>
      </c>
      <c r="G8873"/>
      <c r="H8873"/>
      <c r="I8873">
        <v>0.80435933097416301</v>
      </c>
      <c r="J8873">
        <v>0.49996866427710301</v>
      </c>
      <c r="K8873">
        <v>0</v>
      </c>
      <c r="L8873"/>
      <c r="M8873"/>
      <c r="N8873">
        <v>412.32604115758897</v>
      </c>
      <c r="O8873">
        <v>611.49212102117394</v>
      </c>
      <c r="P8873">
        <v>0</v>
      </c>
    </row>
    <row r="8874" spans="1:16" x14ac:dyDescent="0.3">
      <c r="A8874">
        <v>0.83721116424905395</v>
      </c>
      <c r="B8874">
        <v>9.1229510491208796E-2</v>
      </c>
      <c r="C8874">
        <v>7.1559325259736795E-2</v>
      </c>
      <c r="D8874">
        <v>0</v>
      </c>
      <c r="E8874">
        <v>0.90879461073427403</v>
      </c>
      <c r="F8874">
        <v>9.12053892657263E-2</v>
      </c>
      <c r="G8874"/>
      <c r="H8874"/>
      <c r="I8874">
        <v>0.80243519421517895</v>
      </c>
      <c r="J8874">
        <v>0.49699721839745298</v>
      </c>
      <c r="K8874">
        <v>0</v>
      </c>
      <c r="L8874"/>
      <c r="M8874"/>
      <c r="N8874">
        <v>605.74138543622996</v>
      </c>
      <c r="O8874">
        <v>944.83441196111005</v>
      </c>
      <c r="P8874">
        <v>0</v>
      </c>
    </row>
    <row r="8875" spans="1:16" x14ac:dyDescent="0.3">
      <c r="A8875">
        <v>0.83165385303169703</v>
      </c>
      <c r="B8875">
        <v>8.5724200217463103E-2</v>
      </c>
      <c r="C8875">
        <v>8.2621946750840294E-2</v>
      </c>
      <c r="D8875">
        <v>0</v>
      </c>
      <c r="E8875">
        <v>0.75938951752958395</v>
      </c>
      <c r="F8875">
        <v>0.240610482470416</v>
      </c>
      <c r="G8875"/>
      <c r="H8875"/>
      <c r="I8875">
        <v>0.80936041367773104</v>
      </c>
      <c r="J8875">
        <v>0.46889331667963702</v>
      </c>
      <c r="K8875">
        <v>0</v>
      </c>
      <c r="L8875"/>
      <c r="M8875"/>
      <c r="N8875">
        <v>375.55683191340898</v>
      </c>
      <c r="O8875">
        <v>181.46972175801201</v>
      </c>
      <c r="P8875">
        <v>0</v>
      </c>
    </row>
    <row r="8876" spans="1:16" x14ac:dyDescent="0.3">
      <c r="A8876">
        <v>0.76914885248208698</v>
      </c>
      <c r="B8876">
        <v>0.113784072514145</v>
      </c>
      <c r="C8876">
        <v>0.11706707500376801</v>
      </c>
      <c r="D8876">
        <v>0</v>
      </c>
      <c r="E8876">
        <v>0.57431896839807095</v>
      </c>
      <c r="F8876">
        <v>0.42568103160192899</v>
      </c>
      <c r="G8876"/>
      <c r="H8876"/>
      <c r="I8876">
        <v>0.82380524065222704</v>
      </c>
      <c r="J8876">
        <v>0.53853626852555503</v>
      </c>
      <c r="K8876">
        <v>0</v>
      </c>
      <c r="L8876"/>
      <c r="M8876"/>
      <c r="N8876">
        <v>614.08522745114306</v>
      </c>
      <c r="O8876">
        <v>4589.8684141595004</v>
      </c>
      <c r="P8876">
        <v>0</v>
      </c>
    </row>
    <row r="8877" spans="1:16" x14ac:dyDescent="0.3">
      <c r="A8877">
        <v>0.72113600255551003</v>
      </c>
      <c r="B8877">
        <v>0.107222985371943</v>
      </c>
      <c r="C8877">
        <v>0.17164101207254701</v>
      </c>
      <c r="D8877">
        <v>0</v>
      </c>
      <c r="E8877">
        <v>0.53730192834153601</v>
      </c>
      <c r="F8877">
        <v>0.46269807165846299</v>
      </c>
      <c r="G8877"/>
      <c r="H8877"/>
      <c r="I8877">
        <v>0.79281825619896096</v>
      </c>
      <c r="J8877">
        <v>0.485399380112011</v>
      </c>
      <c r="K8877">
        <v>0</v>
      </c>
      <c r="L8877"/>
      <c r="M8877"/>
      <c r="N8877">
        <v>467.435227336347</v>
      </c>
      <c r="O8877">
        <v>415.39852478033498</v>
      </c>
      <c r="P8877">
        <v>0</v>
      </c>
    </row>
    <row r="8878" spans="1:16" x14ac:dyDescent="0.3">
      <c r="A8878">
        <v>0.85974659939141396</v>
      </c>
      <c r="B8878">
        <v>6.8146669163640594E-2</v>
      </c>
      <c r="C8878">
        <v>7.2106731444945005E-2</v>
      </c>
      <c r="D8878">
        <v>0</v>
      </c>
      <c r="E8878">
        <v>0.59342753205582699</v>
      </c>
      <c r="F8878">
        <v>0.40657246794417301</v>
      </c>
      <c r="G8878"/>
      <c r="H8878"/>
      <c r="I8878">
        <v>0.81039782952823902</v>
      </c>
      <c r="J8878">
        <v>0.54767236588819601</v>
      </c>
      <c r="K8878">
        <v>0</v>
      </c>
      <c r="L8878"/>
      <c r="M8878"/>
      <c r="N8878">
        <v>405.22762141831299</v>
      </c>
      <c r="O8878">
        <v>645.93913298290704</v>
      </c>
      <c r="P8878">
        <v>0</v>
      </c>
    </row>
    <row r="8879" spans="1:16" x14ac:dyDescent="0.3">
      <c r="A8879">
        <v>0.76412292189440201</v>
      </c>
      <c r="B8879">
        <v>9.3953787762770205E-2</v>
      </c>
      <c r="C8879">
        <v>0.141923290342828</v>
      </c>
      <c r="D8879">
        <v>0</v>
      </c>
      <c r="E8879">
        <v>0.655563434067849</v>
      </c>
      <c r="F8879">
        <v>0.344436565932151</v>
      </c>
      <c r="G8879"/>
      <c r="H8879"/>
      <c r="I8879">
        <v>0.79924467870792304</v>
      </c>
      <c r="J8879">
        <v>0.49966411111257503</v>
      </c>
      <c r="K8879">
        <v>0</v>
      </c>
      <c r="L8879"/>
      <c r="M8879"/>
      <c r="N8879">
        <v>614.49523569093697</v>
      </c>
      <c r="O8879">
        <v>982.13153761624301</v>
      </c>
      <c r="P8879">
        <v>0</v>
      </c>
    </row>
    <row r="8880" spans="1:16" x14ac:dyDescent="0.3">
      <c r="A8880">
        <v>0.79424905949491997</v>
      </c>
      <c r="B8880">
        <v>0.10031522876865499</v>
      </c>
      <c r="C8880">
        <v>0.10543571173642501</v>
      </c>
      <c r="D8880">
        <v>0</v>
      </c>
      <c r="E8880">
        <v>0.74517945831903598</v>
      </c>
      <c r="F8880">
        <v>0.25482054168096402</v>
      </c>
      <c r="G8880"/>
      <c r="H8880"/>
      <c r="I8880">
        <v>0.792669016362746</v>
      </c>
      <c r="J8880">
        <v>0.55301087713341801</v>
      </c>
      <c r="K8880">
        <v>0</v>
      </c>
      <c r="L8880"/>
      <c r="M8880"/>
      <c r="N8880">
        <v>655.679832957553</v>
      </c>
      <c r="O8880">
        <v>196.33469976080701</v>
      </c>
      <c r="P8880">
        <v>0</v>
      </c>
    </row>
    <row r="8881" spans="1:16" x14ac:dyDescent="0.3">
      <c r="A8881">
        <v>0.80322563723565699</v>
      </c>
      <c r="B8881">
        <v>0.119366228284328</v>
      </c>
      <c r="C8881">
        <v>7.7408134480015101E-2</v>
      </c>
      <c r="D8881">
        <v>0</v>
      </c>
      <c r="E8881">
        <v>0.53577548702162603</v>
      </c>
      <c r="F8881">
        <v>0.46422451297837403</v>
      </c>
      <c r="G8881"/>
      <c r="H8881"/>
      <c r="I8881">
        <v>0.79631798979199098</v>
      </c>
      <c r="J8881">
        <v>0.47389169855528102</v>
      </c>
      <c r="K8881">
        <v>0</v>
      </c>
      <c r="L8881"/>
      <c r="M8881"/>
      <c r="N8881">
        <v>298.76677290963102</v>
      </c>
      <c r="O8881">
        <v>1523.75379032656</v>
      </c>
      <c r="P8881">
        <v>0</v>
      </c>
    </row>
    <row r="8882" spans="1:16" x14ac:dyDescent="0.3">
      <c r="A8882">
        <v>0.80468513205370595</v>
      </c>
      <c r="B8882">
        <v>0.104277108810123</v>
      </c>
      <c r="C8882">
        <v>9.1037759136171501E-2</v>
      </c>
      <c r="D8882">
        <v>0</v>
      </c>
      <c r="E8882">
        <v>0.72030663921160898</v>
      </c>
      <c r="F8882">
        <v>0.27969336078839102</v>
      </c>
      <c r="G8882"/>
      <c r="H8882"/>
      <c r="I8882">
        <v>0.82511812393818396</v>
      </c>
      <c r="J8882">
        <v>0.43742201717416901</v>
      </c>
      <c r="K8882">
        <v>0</v>
      </c>
      <c r="L8882"/>
      <c r="M8882"/>
      <c r="N8882">
        <v>159.481294726865</v>
      </c>
      <c r="O8882">
        <v>175.326786674174</v>
      </c>
      <c r="P8882">
        <v>0</v>
      </c>
    </row>
    <row r="8883" spans="1:16" x14ac:dyDescent="0.3">
      <c r="A8883">
        <v>0.81735102975849905</v>
      </c>
      <c r="B8883">
        <v>9.0989235641416394E-2</v>
      </c>
      <c r="C8883">
        <v>9.16597346000846E-2</v>
      </c>
      <c r="D8883">
        <v>0</v>
      </c>
      <c r="E8883">
        <v>0.87187840637356095</v>
      </c>
      <c r="F8883">
        <v>0.12812159362643899</v>
      </c>
      <c r="G8883"/>
      <c r="H8883"/>
      <c r="I8883">
        <v>0.81301709074745898</v>
      </c>
      <c r="J8883">
        <v>0.52759141669662601</v>
      </c>
      <c r="K8883">
        <v>0</v>
      </c>
      <c r="L8883"/>
      <c r="M8883"/>
      <c r="N8883">
        <v>494.558916392041</v>
      </c>
      <c r="O8883">
        <v>887.73030122419698</v>
      </c>
      <c r="P8883">
        <v>0</v>
      </c>
    </row>
    <row r="8884" spans="1:16" x14ac:dyDescent="0.3">
      <c r="A8884">
        <v>0.79949518581760304</v>
      </c>
      <c r="B8884">
        <v>0.141277236075528</v>
      </c>
      <c r="C8884">
        <v>5.9227578106869003E-2</v>
      </c>
      <c r="D8884">
        <v>0</v>
      </c>
      <c r="E8884">
        <v>0.81748815688836296</v>
      </c>
      <c r="F8884">
        <v>0.18251184311163801</v>
      </c>
      <c r="G8884"/>
      <c r="H8884"/>
      <c r="I8884">
        <v>0.79154877139857205</v>
      </c>
      <c r="J8884">
        <v>0.51305680518101304</v>
      </c>
      <c r="K8884">
        <v>0</v>
      </c>
      <c r="L8884"/>
      <c r="M8884"/>
      <c r="N8884">
        <v>471.61372933552502</v>
      </c>
      <c r="O8884">
        <v>202.015083759942</v>
      </c>
      <c r="P8884">
        <v>0</v>
      </c>
    </row>
    <row r="8885" spans="1:16" x14ac:dyDescent="0.3">
      <c r="A8885">
        <v>0.78856908799580006</v>
      </c>
      <c r="B8885">
        <v>0.101389561336898</v>
      </c>
      <c r="C8885">
        <v>0.110041350667302</v>
      </c>
      <c r="D8885">
        <v>0</v>
      </c>
      <c r="E8885">
        <v>0.64008141232631199</v>
      </c>
      <c r="F8885">
        <v>0.35991858767368801</v>
      </c>
      <c r="G8885"/>
      <c r="H8885"/>
      <c r="I8885">
        <v>0.79040653789594995</v>
      </c>
      <c r="J8885">
        <v>0.53391801246413295</v>
      </c>
      <c r="K8885">
        <v>0</v>
      </c>
      <c r="L8885"/>
      <c r="M8885"/>
      <c r="N8885">
        <v>464.92791421016199</v>
      </c>
      <c r="O8885">
        <v>1563.20602502974</v>
      </c>
      <c r="P8885">
        <v>0</v>
      </c>
    </row>
    <row r="8886" spans="1:16" x14ac:dyDescent="0.3">
      <c r="A8886">
        <v>0.829148274236022</v>
      </c>
      <c r="B8886">
        <v>0.103212537536054</v>
      </c>
      <c r="C8886">
        <v>6.76391882279236E-2</v>
      </c>
      <c r="D8886">
        <v>0</v>
      </c>
      <c r="E8886">
        <v>0.58614234795824405</v>
      </c>
      <c r="F8886">
        <v>0.41385765204175601</v>
      </c>
      <c r="G8886"/>
      <c r="H8886"/>
      <c r="I8886">
        <v>0.83282532441537105</v>
      </c>
      <c r="J8886">
        <v>0.53518755968401199</v>
      </c>
      <c r="K8886">
        <v>0</v>
      </c>
      <c r="L8886"/>
      <c r="M8886"/>
      <c r="N8886">
        <v>437.75544186298299</v>
      </c>
      <c r="O8886">
        <v>744.75317593668797</v>
      </c>
      <c r="P8886">
        <v>0</v>
      </c>
    </row>
    <row r="8887" spans="1:16" x14ac:dyDescent="0.3">
      <c r="A8887">
        <v>0.83706363175509602</v>
      </c>
      <c r="B8887">
        <v>9.63538669797845E-2</v>
      </c>
      <c r="C8887">
        <v>6.6582501265119595E-2</v>
      </c>
      <c r="D8887">
        <v>0</v>
      </c>
      <c r="E8887">
        <v>0.42172027390804301</v>
      </c>
      <c r="F8887">
        <v>0.57827972609195699</v>
      </c>
      <c r="G8887"/>
      <c r="H8887"/>
      <c r="I8887">
        <v>0.78361858742375401</v>
      </c>
      <c r="J8887">
        <v>0.50871759421996599</v>
      </c>
      <c r="K8887">
        <v>0</v>
      </c>
      <c r="L8887"/>
      <c r="M8887"/>
      <c r="N8887">
        <v>737.85879621606603</v>
      </c>
      <c r="O8887">
        <v>774.74927147538006</v>
      </c>
      <c r="P8887">
        <v>0</v>
      </c>
    </row>
    <row r="8888" spans="1:16" x14ac:dyDescent="0.3">
      <c r="A8888">
        <v>0.83975595589089502</v>
      </c>
      <c r="B8888">
        <v>6.7202482403621394E-2</v>
      </c>
      <c r="C8888">
        <v>9.3041561705483097E-2</v>
      </c>
      <c r="D8888">
        <v>0</v>
      </c>
      <c r="E8888">
        <v>0.66106461914683101</v>
      </c>
      <c r="F8888">
        <v>0.33893538085316799</v>
      </c>
      <c r="G8888"/>
      <c r="H8888"/>
      <c r="I8888">
        <v>0.79335278186852998</v>
      </c>
      <c r="J8888">
        <v>0.56575483903252499</v>
      </c>
      <c r="K8888">
        <v>0</v>
      </c>
      <c r="L8888"/>
      <c r="M8888"/>
      <c r="N8888">
        <v>423.11222970777601</v>
      </c>
      <c r="O8888">
        <v>651.38458912805299</v>
      </c>
      <c r="P8888">
        <v>0</v>
      </c>
    </row>
    <row r="8889" spans="1:16" x14ac:dyDescent="0.3">
      <c r="A8889">
        <v>0.884585446940791</v>
      </c>
      <c r="B8889">
        <v>5.6439881863314501E-2</v>
      </c>
      <c r="C8889">
        <v>5.8974671195894703E-2</v>
      </c>
      <c r="D8889">
        <v>0</v>
      </c>
      <c r="E8889">
        <v>0.678610912422416</v>
      </c>
      <c r="F8889">
        <v>0.321389087577583</v>
      </c>
      <c r="G8889"/>
      <c r="H8889"/>
      <c r="I8889">
        <v>0.81175591730109597</v>
      </c>
      <c r="J8889">
        <v>0.55084383810950699</v>
      </c>
      <c r="K8889">
        <v>0</v>
      </c>
      <c r="L8889"/>
      <c r="M8889"/>
      <c r="N8889">
        <v>656.37398772001995</v>
      </c>
      <c r="O8889">
        <v>3475.5215535349698</v>
      </c>
      <c r="P8889">
        <v>0</v>
      </c>
    </row>
    <row r="8890" spans="1:16" x14ac:dyDescent="0.3">
      <c r="A8890">
        <v>0.85298635665078204</v>
      </c>
      <c r="B8890">
        <v>5.50118259646801E-2</v>
      </c>
      <c r="C8890">
        <v>9.2001817384537998E-2</v>
      </c>
      <c r="D8890">
        <v>0</v>
      </c>
      <c r="E8890">
        <v>0.52543900947947997</v>
      </c>
      <c r="F8890">
        <v>0.47456099052051998</v>
      </c>
      <c r="G8890"/>
      <c r="H8890"/>
      <c r="I8890">
        <v>0.78977290771687103</v>
      </c>
      <c r="J8890">
        <v>0.43533574070918202</v>
      </c>
      <c r="K8890">
        <v>0</v>
      </c>
      <c r="L8890"/>
      <c r="M8890"/>
      <c r="N8890">
        <v>472.80554194725499</v>
      </c>
      <c r="O8890">
        <v>208.72260642163499</v>
      </c>
      <c r="P8890">
        <v>0</v>
      </c>
    </row>
    <row r="8891" spans="1:16" x14ac:dyDescent="0.3">
      <c r="A8891">
        <v>0.65048618726736296</v>
      </c>
      <c r="B8891">
        <v>0.19459944579846</v>
      </c>
      <c r="C8891">
        <v>0.15491436693417701</v>
      </c>
      <c r="D8891">
        <v>0</v>
      </c>
      <c r="E8891">
        <v>0.83222746336312403</v>
      </c>
      <c r="F8891">
        <v>0.167772536636876</v>
      </c>
      <c r="G8891"/>
      <c r="H8891"/>
      <c r="I8891">
        <v>0.79070455993533495</v>
      </c>
      <c r="J8891">
        <v>0.52522401103901595</v>
      </c>
      <c r="K8891">
        <v>0</v>
      </c>
      <c r="L8891"/>
      <c r="M8891"/>
      <c r="N8891">
        <v>441.38512301831202</v>
      </c>
      <c r="O8891">
        <v>742.22065130299802</v>
      </c>
      <c r="P8891">
        <v>0</v>
      </c>
    </row>
    <row r="8892" spans="1:16" x14ac:dyDescent="0.3">
      <c r="A8892">
        <v>0.73122772475366005</v>
      </c>
      <c r="B8892">
        <v>0.14455644208569901</v>
      </c>
      <c r="C8892">
        <v>0.124215833160641</v>
      </c>
      <c r="D8892">
        <v>0</v>
      </c>
      <c r="E8892">
        <v>0.943048187787762</v>
      </c>
      <c r="F8892">
        <v>5.69518122122376E-2</v>
      </c>
      <c r="G8892"/>
      <c r="H8892"/>
      <c r="I8892">
        <v>0.80727313006631196</v>
      </c>
      <c r="J8892">
        <v>0.52323878482115405</v>
      </c>
      <c r="K8892">
        <v>0</v>
      </c>
      <c r="L8892"/>
      <c r="M8892"/>
      <c r="N8892">
        <v>603.263673882543</v>
      </c>
      <c r="O8892">
        <v>530.12217919342595</v>
      </c>
      <c r="P8892">
        <v>0</v>
      </c>
    </row>
    <row r="8893" spans="1:16" x14ac:dyDescent="0.3">
      <c r="A8893">
        <v>0.80672835440930901</v>
      </c>
      <c r="B8893">
        <v>8.9368609507178606E-2</v>
      </c>
      <c r="C8893">
        <v>0.10390303608351199</v>
      </c>
      <c r="D8893">
        <v>0</v>
      </c>
      <c r="E8893">
        <v>0.81371239660544203</v>
      </c>
      <c r="F8893">
        <v>0.18628760339455799</v>
      </c>
      <c r="G8893"/>
      <c r="H8893"/>
      <c r="I8893">
        <v>0.77588180114785299</v>
      </c>
      <c r="J8893">
        <v>0.46727334209128601</v>
      </c>
      <c r="K8893">
        <v>0</v>
      </c>
      <c r="L8893"/>
      <c r="M8893"/>
      <c r="N8893">
        <v>318.204385654546</v>
      </c>
      <c r="O8893">
        <v>2063.2786403704599</v>
      </c>
      <c r="P8893">
        <v>0</v>
      </c>
    </row>
    <row r="8894" spans="1:16" x14ac:dyDescent="0.3">
      <c r="A8894">
        <v>0.79617820725154598</v>
      </c>
      <c r="B8894">
        <v>0.109262208325814</v>
      </c>
      <c r="C8894">
        <v>9.4559584422640106E-2</v>
      </c>
      <c r="D8894">
        <v>0</v>
      </c>
      <c r="E8894">
        <v>0.71083884826460897</v>
      </c>
      <c r="F8894">
        <v>0.28916115173539098</v>
      </c>
      <c r="G8894"/>
      <c r="H8894"/>
      <c r="I8894">
        <v>0.79843056887590202</v>
      </c>
      <c r="J8894">
        <v>0.519807927543533</v>
      </c>
      <c r="K8894">
        <v>0</v>
      </c>
      <c r="L8894"/>
      <c r="M8894"/>
      <c r="N8894">
        <v>474.522672050126</v>
      </c>
      <c r="O8894">
        <v>852.01194877568901</v>
      </c>
      <c r="P8894">
        <v>0</v>
      </c>
    </row>
    <row r="8895" spans="1:16" x14ac:dyDescent="0.3">
      <c r="A8895">
        <v>0.82996235598338397</v>
      </c>
      <c r="B8895">
        <v>0.13213906582664001</v>
      </c>
      <c r="C8895">
        <v>3.78985781899761E-2</v>
      </c>
      <c r="D8895">
        <v>0</v>
      </c>
      <c r="E8895">
        <v>0.61820739213773301</v>
      </c>
      <c r="F8895">
        <v>0.38179260786226699</v>
      </c>
      <c r="G8895"/>
      <c r="H8895"/>
      <c r="I8895">
        <v>0.80855322813514297</v>
      </c>
      <c r="J8895">
        <v>0.48823510877610599</v>
      </c>
      <c r="K8895">
        <v>0</v>
      </c>
      <c r="L8895"/>
      <c r="M8895"/>
      <c r="N8895">
        <v>469.569419870297</v>
      </c>
      <c r="O8895">
        <v>1299.26824179495</v>
      </c>
      <c r="P8895">
        <v>0</v>
      </c>
    </row>
    <row r="8896" spans="1:16" x14ac:dyDescent="0.3">
      <c r="A8896">
        <v>0.78334718600453501</v>
      </c>
      <c r="B8896">
        <v>0.12650838406213599</v>
      </c>
      <c r="C8896">
        <v>9.0144429933328996E-2</v>
      </c>
      <c r="D8896">
        <v>0</v>
      </c>
      <c r="E8896">
        <v>0.50145002559278196</v>
      </c>
      <c r="F8896">
        <v>0.49854997440721799</v>
      </c>
      <c r="G8896"/>
      <c r="H8896"/>
      <c r="I8896">
        <v>0.79871294531226</v>
      </c>
      <c r="J8896">
        <v>0.59104694832487403</v>
      </c>
      <c r="K8896">
        <v>0</v>
      </c>
      <c r="L8896"/>
      <c r="M8896"/>
      <c r="N8896">
        <v>551.11115989429197</v>
      </c>
      <c r="O8896">
        <v>1046.32453237344</v>
      </c>
      <c r="P8896">
        <v>0</v>
      </c>
    </row>
    <row r="8897" spans="1:16" x14ac:dyDescent="0.3">
      <c r="A8897">
        <v>0.78590764063274199</v>
      </c>
      <c r="B8897">
        <v>7.9477782737387204E-2</v>
      </c>
      <c r="C8897">
        <v>0.134614576629871</v>
      </c>
      <c r="D8897">
        <v>0</v>
      </c>
      <c r="E8897">
        <v>0.56145437838313705</v>
      </c>
      <c r="F8897">
        <v>0.438545621616863</v>
      </c>
      <c r="G8897"/>
      <c r="H8897"/>
      <c r="I8897">
        <v>0.79567561037506696</v>
      </c>
      <c r="J8897">
        <v>0.53736199970579801</v>
      </c>
      <c r="K8897">
        <v>0</v>
      </c>
      <c r="L8897"/>
      <c r="M8897"/>
      <c r="N8897">
        <v>266.82261680983203</v>
      </c>
      <c r="O8897">
        <v>71.975025552798499</v>
      </c>
      <c r="P8897">
        <v>0</v>
      </c>
    </row>
    <row r="8898" spans="1:16" x14ac:dyDescent="0.3">
      <c r="A8898">
        <v>0.79022613887598203</v>
      </c>
      <c r="B8898">
        <v>0.14865647529003001</v>
      </c>
      <c r="C8898">
        <v>6.1117385833987597E-2</v>
      </c>
      <c r="D8898">
        <v>0</v>
      </c>
      <c r="E8898">
        <v>0.86965959805488202</v>
      </c>
      <c r="F8898">
        <v>0.13034040194511801</v>
      </c>
      <c r="G8898"/>
      <c r="H8898"/>
      <c r="I8898">
        <v>0.791414879372632</v>
      </c>
      <c r="J8898">
        <v>0.474347092014549</v>
      </c>
      <c r="K8898">
        <v>0</v>
      </c>
      <c r="L8898"/>
      <c r="M8898"/>
      <c r="N8898">
        <v>746.57493555124699</v>
      </c>
      <c r="O8898">
        <v>196.52617421605601</v>
      </c>
      <c r="P8898">
        <v>0</v>
      </c>
    </row>
    <row r="8899" spans="1:16" x14ac:dyDescent="0.3">
      <c r="A8899">
        <v>0.76412575331103105</v>
      </c>
      <c r="B8899">
        <v>0.148682798496347</v>
      </c>
      <c r="C8899">
        <v>8.7191448192622006E-2</v>
      </c>
      <c r="D8899">
        <v>0</v>
      </c>
      <c r="E8899">
        <v>0.81756350583287596</v>
      </c>
      <c r="F8899">
        <v>0.18243649416712401</v>
      </c>
      <c r="G8899"/>
      <c r="H8899"/>
      <c r="I8899">
        <v>0.80924886267398799</v>
      </c>
      <c r="J8899">
        <v>0.44424515259474101</v>
      </c>
      <c r="K8899">
        <v>0</v>
      </c>
      <c r="L8899"/>
      <c r="M8899"/>
      <c r="N8899">
        <v>502.65479571281901</v>
      </c>
      <c r="O8899">
        <v>2846.73634639789</v>
      </c>
      <c r="P8899">
        <v>0</v>
      </c>
    </row>
    <row r="8900" spans="1:16" x14ac:dyDescent="0.3">
      <c r="A8900">
        <v>0.82068459013494799</v>
      </c>
      <c r="B8900">
        <v>5.9841637719395199E-2</v>
      </c>
      <c r="C8900">
        <v>0.11947377214565701</v>
      </c>
      <c r="D8900">
        <v>0</v>
      </c>
      <c r="E8900">
        <v>0.76850134797016101</v>
      </c>
      <c r="F8900">
        <v>0.23149865202983899</v>
      </c>
      <c r="G8900"/>
      <c r="H8900"/>
      <c r="I8900">
        <v>0.791374887447723</v>
      </c>
      <c r="J8900">
        <v>0.417805632267779</v>
      </c>
      <c r="K8900">
        <v>0</v>
      </c>
      <c r="L8900"/>
      <c r="M8900"/>
      <c r="N8900">
        <v>552.85184246743097</v>
      </c>
      <c r="O8900">
        <v>1743.8639234427001</v>
      </c>
      <c r="P8900">
        <v>0</v>
      </c>
    </row>
    <row r="8901" spans="1:16" x14ac:dyDescent="0.3">
      <c r="A8901">
        <v>0.82407625906617099</v>
      </c>
      <c r="B8901">
        <v>9.5414035001203906E-2</v>
      </c>
      <c r="C8901">
        <v>8.0509705932624603E-2</v>
      </c>
      <c r="D8901">
        <v>0</v>
      </c>
      <c r="E8901">
        <v>0.75097227638339303</v>
      </c>
      <c r="F8901">
        <v>0.24902772361660699</v>
      </c>
      <c r="G8901"/>
      <c r="H8901"/>
      <c r="I8901">
        <v>0.820440934261641</v>
      </c>
      <c r="J8901">
        <v>0.43095806745415899</v>
      </c>
      <c r="K8901">
        <v>0</v>
      </c>
      <c r="L8901"/>
      <c r="M8901"/>
      <c r="N8901">
        <v>461.63085084776702</v>
      </c>
      <c r="O8901">
        <v>182.442273459582</v>
      </c>
      <c r="P8901">
        <v>0</v>
      </c>
    </row>
    <row r="8902" spans="1:16" x14ac:dyDescent="0.3">
      <c r="A8902">
        <v>0.85430654866705702</v>
      </c>
      <c r="B8902">
        <v>6.39653734615203E-2</v>
      </c>
      <c r="C8902">
        <v>8.1728077871422403E-2</v>
      </c>
      <c r="D8902">
        <v>0</v>
      </c>
      <c r="E8902">
        <v>0.807951801622948</v>
      </c>
      <c r="F8902">
        <v>0.192048198377052</v>
      </c>
      <c r="G8902"/>
      <c r="H8902"/>
      <c r="I8902">
        <v>0.79127046566349601</v>
      </c>
      <c r="J8902">
        <v>0.64415516896174496</v>
      </c>
      <c r="K8902">
        <v>0</v>
      </c>
      <c r="L8902"/>
      <c r="M8902"/>
      <c r="N8902">
        <v>338.97205136446797</v>
      </c>
      <c r="O8902">
        <v>278.89990130900497</v>
      </c>
      <c r="P8902">
        <v>0</v>
      </c>
    </row>
    <row r="8903" spans="1:16" x14ac:dyDescent="0.3">
      <c r="A8903">
        <v>0.82316051083303399</v>
      </c>
      <c r="B8903">
        <v>8.6407463903386994E-2</v>
      </c>
      <c r="C8903">
        <v>9.0432025263579394E-2</v>
      </c>
      <c r="D8903">
        <v>0</v>
      </c>
      <c r="E8903">
        <v>0.81175058266807798</v>
      </c>
      <c r="F8903">
        <v>0.18824941733192199</v>
      </c>
      <c r="G8903"/>
      <c r="H8903"/>
      <c r="I8903">
        <v>0.79008891952867</v>
      </c>
      <c r="J8903">
        <v>0.465103305185043</v>
      </c>
      <c r="K8903">
        <v>0</v>
      </c>
      <c r="L8903"/>
      <c r="M8903"/>
      <c r="N8903">
        <v>298.35292847293198</v>
      </c>
      <c r="O8903">
        <v>906.43122159191705</v>
      </c>
      <c r="P8903">
        <v>0</v>
      </c>
    </row>
    <row r="8904" spans="1:16" x14ac:dyDescent="0.3">
      <c r="A8904">
        <v>0.858649843888737</v>
      </c>
      <c r="B8904">
        <v>6.5187590304853105E-2</v>
      </c>
      <c r="C8904">
        <v>7.6162565806409496E-2</v>
      </c>
      <c r="D8904">
        <v>0</v>
      </c>
      <c r="E8904">
        <v>0.70109269687119702</v>
      </c>
      <c r="F8904">
        <v>0.29890730312880298</v>
      </c>
      <c r="G8904"/>
      <c r="H8904"/>
      <c r="I8904">
        <v>0.82296190454832496</v>
      </c>
      <c r="J8904">
        <v>0.49480055612995499</v>
      </c>
      <c r="K8904">
        <v>0</v>
      </c>
      <c r="L8904"/>
      <c r="M8904"/>
      <c r="N8904">
        <v>630.51994308232599</v>
      </c>
      <c r="O8904">
        <v>817.60520322935804</v>
      </c>
      <c r="P8904">
        <v>0</v>
      </c>
    </row>
    <row r="8905" spans="1:16" x14ac:dyDescent="0.3">
      <c r="A8905">
        <v>0.84242809009608</v>
      </c>
      <c r="B8905">
        <v>7.9596864499085804E-2</v>
      </c>
      <c r="C8905">
        <v>7.7975045404834506E-2</v>
      </c>
      <c r="D8905">
        <v>0</v>
      </c>
      <c r="E8905">
        <v>0.82753798722917704</v>
      </c>
      <c r="F8905">
        <v>0.17246201277082299</v>
      </c>
      <c r="G8905"/>
      <c r="H8905"/>
      <c r="I8905">
        <v>0.81100458092098704</v>
      </c>
      <c r="J8905">
        <v>0.51236535511659098</v>
      </c>
      <c r="K8905">
        <v>0</v>
      </c>
      <c r="L8905"/>
      <c r="M8905"/>
      <c r="N8905">
        <v>258.56899604773798</v>
      </c>
      <c r="O8905">
        <v>94.442384967234005</v>
      </c>
      <c r="P8905">
        <v>0</v>
      </c>
    </row>
    <row r="8906" spans="1:16" x14ac:dyDescent="0.3">
      <c r="A8906">
        <v>0.81702870368508096</v>
      </c>
      <c r="B8906">
        <v>0.12099331953973901</v>
      </c>
      <c r="C8906">
        <v>6.1977976775179897E-2</v>
      </c>
      <c r="D8906">
        <v>0</v>
      </c>
      <c r="E8906">
        <v>0.79398872853951596</v>
      </c>
      <c r="F8906">
        <v>0.20601127146048401</v>
      </c>
      <c r="G8906"/>
      <c r="H8906"/>
      <c r="I8906">
        <v>0.79540499654557095</v>
      </c>
      <c r="J8906">
        <v>0.50110367592128702</v>
      </c>
      <c r="K8906">
        <v>0</v>
      </c>
      <c r="L8906"/>
      <c r="M8906"/>
      <c r="N8906">
        <v>538.12275534120204</v>
      </c>
      <c r="O8906">
        <v>380.65135433225299</v>
      </c>
      <c r="P8906">
        <v>0</v>
      </c>
    </row>
    <row r="8907" spans="1:16" x14ac:dyDescent="0.3">
      <c r="A8907">
        <v>0.84846686194403498</v>
      </c>
      <c r="B8907">
        <v>9.1703088990736495E-2</v>
      </c>
      <c r="C8907">
        <v>5.9830049065228798E-2</v>
      </c>
      <c r="D8907">
        <v>0</v>
      </c>
      <c r="E8907">
        <v>0.77439274774538702</v>
      </c>
      <c r="F8907">
        <v>0.22560725225461301</v>
      </c>
      <c r="G8907"/>
      <c r="H8907"/>
      <c r="I8907">
        <v>0.79554100466228095</v>
      </c>
      <c r="J8907">
        <v>0.482126473005209</v>
      </c>
      <c r="K8907">
        <v>0</v>
      </c>
      <c r="L8907"/>
      <c r="M8907"/>
      <c r="N8907">
        <v>454.50632297461698</v>
      </c>
      <c r="O8907">
        <v>283.16078607180702</v>
      </c>
      <c r="P8907">
        <v>0</v>
      </c>
    </row>
    <row r="8908" spans="1:16" x14ac:dyDescent="0.3">
      <c r="A8908">
        <v>0.85516299108226401</v>
      </c>
      <c r="B8908">
        <v>5.9969348182063703E-2</v>
      </c>
      <c r="C8908">
        <v>8.4867660735672396E-2</v>
      </c>
      <c r="D8908">
        <v>0</v>
      </c>
      <c r="E8908">
        <v>0.38935022891855597</v>
      </c>
      <c r="F8908">
        <v>0.61064977108144403</v>
      </c>
      <c r="G8908"/>
      <c r="H8908"/>
      <c r="I8908">
        <v>0.81142038622130697</v>
      </c>
      <c r="J8908">
        <v>0.51560679470091897</v>
      </c>
      <c r="K8908">
        <v>0</v>
      </c>
      <c r="L8908"/>
      <c r="M8908"/>
      <c r="N8908">
        <v>713.38308283652998</v>
      </c>
      <c r="O8908">
        <v>522.10642752223703</v>
      </c>
      <c r="P8908">
        <v>0</v>
      </c>
    </row>
    <row r="8909" spans="1:16" x14ac:dyDescent="0.3">
      <c r="A8909">
        <v>0.84170515408499502</v>
      </c>
      <c r="B8909">
        <v>7.7951656420973806E-2</v>
      </c>
      <c r="C8909">
        <v>8.0343189494031297E-2</v>
      </c>
      <c r="D8909">
        <v>0</v>
      </c>
      <c r="E8909">
        <v>0.63534154352624606</v>
      </c>
      <c r="F8909">
        <v>0.364658456473754</v>
      </c>
      <c r="G8909"/>
      <c r="H8909"/>
      <c r="I8909">
        <v>0.82610247769851697</v>
      </c>
      <c r="J8909">
        <v>0.466222846001766</v>
      </c>
      <c r="K8909">
        <v>0</v>
      </c>
      <c r="L8909"/>
      <c r="M8909"/>
      <c r="N8909">
        <v>422.02684635070199</v>
      </c>
      <c r="O8909">
        <v>764.80666291508896</v>
      </c>
      <c r="P8909">
        <v>0</v>
      </c>
    </row>
    <row r="8910" spans="1:16" x14ac:dyDescent="0.3">
      <c r="A8910">
        <v>0.78519303782083605</v>
      </c>
      <c r="B8910">
        <v>6.8750007403810307E-2</v>
      </c>
      <c r="C8910">
        <v>0.14605695477535399</v>
      </c>
      <c r="D8910">
        <v>0</v>
      </c>
      <c r="E8910">
        <v>0.75648938524762299</v>
      </c>
      <c r="F8910">
        <v>0.24351061475237701</v>
      </c>
      <c r="G8910"/>
      <c r="H8910"/>
      <c r="I8910">
        <v>0.81776029609135603</v>
      </c>
      <c r="J8910">
        <v>0.55616089969034599</v>
      </c>
      <c r="K8910">
        <v>0</v>
      </c>
      <c r="L8910"/>
      <c r="M8910"/>
      <c r="N8910">
        <v>517.86906629037799</v>
      </c>
      <c r="O8910">
        <v>1433.82252203382</v>
      </c>
      <c r="P8910">
        <v>0</v>
      </c>
    </row>
    <row r="8911" spans="1:16" x14ac:dyDescent="0.3">
      <c r="A8911">
        <v>0.69097522595770899</v>
      </c>
      <c r="B8911">
        <v>0.19808826914039601</v>
      </c>
      <c r="C8911">
        <v>0.11093650490189499</v>
      </c>
      <c r="D8911">
        <v>0</v>
      </c>
      <c r="E8911">
        <v>0.77227470078206495</v>
      </c>
      <c r="F8911">
        <v>0.227725299217935</v>
      </c>
      <c r="G8911"/>
      <c r="H8911"/>
      <c r="I8911">
        <v>0.79951190107991998</v>
      </c>
      <c r="J8911">
        <v>0.47538203257547401</v>
      </c>
      <c r="K8911">
        <v>0</v>
      </c>
      <c r="L8911"/>
      <c r="M8911"/>
      <c r="N8911">
        <v>500.84267058141</v>
      </c>
      <c r="O8911">
        <v>1648.53636523561</v>
      </c>
      <c r="P8911">
        <v>0</v>
      </c>
    </row>
    <row r="8912" spans="1:16" x14ac:dyDescent="0.3">
      <c r="A8912">
        <v>0.77137591669193895</v>
      </c>
      <c r="B8912">
        <v>5.6567281008184103E-2</v>
      </c>
      <c r="C8912">
        <v>0.17205680229987699</v>
      </c>
      <c r="D8912">
        <v>0</v>
      </c>
      <c r="E8912">
        <v>0.82391101884978701</v>
      </c>
      <c r="F8912">
        <v>0.17608898115021299</v>
      </c>
      <c r="G8912"/>
      <c r="H8912"/>
      <c r="I8912">
        <v>0.82113146986315499</v>
      </c>
      <c r="J8912">
        <v>0.45694528972187898</v>
      </c>
      <c r="K8912">
        <v>0</v>
      </c>
      <c r="L8912"/>
      <c r="M8912"/>
      <c r="N8912">
        <v>494.24742668644501</v>
      </c>
      <c r="O8912">
        <v>843.57197587699795</v>
      </c>
      <c r="P8912">
        <v>0</v>
      </c>
    </row>
    <row r="8913" spans="1:16" x14ac:dyDescent="0.3">
      <c r="A8913">
        <v>0.81988348947231904</v>
      </c>
      <c r="B8913">
        <v>0.104953904732225</v>
      </c>
      <c r="C8913">
        <v>7.5162605795456194E-2</v>
      </c>
      <c r="D8913">
        <v>0</v>
      </c>
      <c r="E8913">
        <v>0.85013693184038697</v>
      </c>
      <c r="F8913">
        <v>0.14986306815961301</v>
      </c>
      <c r="G8913"/>
      <c r="H8913"/>
      <c r="I8913">
        <v>0.79914395827683005</v>
      </c>
      <c r="J8913">
        <v>0.43702573461927202</v>
      </c>
      <c r="K8913">
        <v>0</v>
      </c>
      <c r="L8913"/>
      <c r="M8913"/>
      <c r="N8913">
        <v>381.24960072080398</v>
      </c>
      <c r="O8913">
        <v>47.368034666519002</v>
      </c>
      <c r="P8913">
        <v>0</v>
      </c>
    </row>
    <row r="8914" spans="1:16" x14ac:dyDescent="0.3">
      <c r="A8914">
        <v>0.74758738359554999</v>
      </c>
      <c r="B8914">
        <v>0.14343469717305499</v>
      </c>
      <c r="C8914">
        <v>0.10897791923139601</v>
      </c>
      <c r="D8914">
        <v>0</v>
      </c>
      <c r="E8914">
        <v>0.83009057143592002</v>
      </c>
      <c r="F8914">
        <v>0.16990942856408001</v>
      </c>
      <c r="G8914"/>
      <c r="H8914"/>
      <c r="I8914">
        <v>0.81140245879541195</v>
      </c>
      <c r="J8914">
        <v>0.45704489169171197</v>
      </c>
      <c r="K8914">
        <v>0</v>
      </c>
      <c r="L8914"/>
      <c r="M8914"/>
      <c r="N8914">
        <v>580.27228216987999</v>
      </c>
      <c r="O8914">
        <v>390.98155648361899</v>
      </c>
      <c r="P8914">
        <v>0</v>
      </c>
    </row>
    <row r="8915" spans="1:16" x14ac:dyDescent="0.3">
      <c r="A8915">
        <v>0.82032631870565997</v>
      </c>
      <c r="B8915">
        <v>0.11598120563082601</v>
      </c>
      <c r="C8915">
        <v>6.3692475663513798E-2</v>
      </c>
      <c r="D8915">
        <v>0</v>
      </c>
      <c r="E8915">
        <v>0.83964315428610103</v>
      </c>
      <c r="F8915">
        <v>0.16035684571389899</v>
      </c>
      <c r="G8915"/>
      <c r="H8915"/>
      <c r="I8915">
        <v>0.80993578927068399</v>
      </c>
      <c r="J8915">
        <v>0.49490178430238202</v>
      </c>
      <c r="K8915">
        <v>0</v>
      </c>
      <c r="L8915"/>
      <c r="M8915"/>
      <c r="N8915">
        <v>265.67651412655903</v>
      </c>
      <c r="O8915">
        <v>638.55677654309898</v>
      </c>
      <c r="P8915">
        <v>0</v>
      </c>
    </row>
    <row r="8916" spans="1:16" x14ac:dyDescent="0.3">
      <c r="A8916">
        <v>0.76830051824928303</v>
      </c>
      <c r="B8916">
        <v>0.131693437952904</v>
      </c>
      <c r="C8916">
        <v>0.100006043797813</v>
      </c>
      <c r="D8916">
        <v>0</v>
      </c>
      <c r="E8916">
        <v>0.51782614366159796</v>
      </c>
      <c r="F8916">
        <v>0.48217385633840198</v>
      </c>
      <c r="G8916"/>
      <c r="H8916"/>
      <c r="I8916">
        <v>0.80729056319518999</v>
      </c>
      <c r="J8916">
        <v>0.444396647518361</v>
      </c>
      <c r="K8916">
        <v>0</v>
      </c>
      <c r="L8916"/>
      <c r="M8916"/>
      <c r="N8916">
        <v>517.27590485313101</v>
      </c>
      <c r="O8916">
        <v>23.9591173110685</v>
      </c>
      <c r="P8916">
        <v>0</v>
      </c>
    </row>
    <row r="8917" spans="1:16" x14ac:dyDescent="0.3">
      <c r="A8917">
        <v>0.90717331490348796</v>
      </c>
      <c r="B8917">
        <v>6.2976849125970402E-2</v>
      </c>
      <c r="C8917">
        <v>2.98498359705415E-2</v>
      </c>
      <c r="D8917">
        <v>0</v>
      </c>
      <c r="E8917">
        <v>0.55367693415934305</v>
      </c>
      <c r="F8917">
        <v>0.44632306584065701</v>
      </c>
      <c r="G8917"/>
      <c r="H8917"/>
      <c r="I8917">
        <v>0.80722268422324295</v>
      </c>
      <c r="J8917">
        <v>0.56804755726023604</v>
      </c>
      <c r="K8917">
        <v>0</v>
      </c>
      <c r="L8917"/>
      <c r="M8917"/>
      <c r="N8917">
        <v>386.30674056080397</v>
      </c>
      <c r="O8917">
        <v>500.41184619734202</v>
      </c>
      <c r="P8917">
        <v>0</v>
      </c>
    </row>
    <row r="8918" spans="1:16" x14ac:dyDescent="0.3">
      <c r="A8918">
        <v>0.79438051791691699</v>
      </c>
      <c r="B8918">
        <v>0.122145201208049</v>
      </c>
      <c r="C8918">
        <v>8.3474280875033502E-2</v>
      </c>
      <c r="D8918">
        <v>0</v>
      </c>
      <c r="E8918">
        <v>0.79075406114643898</v>
      </c>
      <c r="F8918">
        <v>0.20924593885356099</v>
      </c>
      <c r="G8918"/>
      <c r="H8918"/>
      <c r="I8918">
        <v>0.79363309997479103</v>
      </c>
      <c r="J8918">
        <v>0.54755899714805201</v>
      </c>
      <c r="K8918">
        <v>0</v>
      </c>
      <c r="L8918"/>
      <c r="M8918"/>
      <c r="N8918">
        <v>518.26292521948403</v>
      </c>
      <c r="O8918">
        <v>5584.4286774831799</v>
      </c>
      <c r="P8918">
        <v>0</v>
      </c>
    </row>
    <row r="8919" spans="1:16" x14ac:dyDescent="0.3">
      <c r="A8919">
        <v>0.81000571190539095</v>
      </c>
      <c r="B8919">
        <v>7.4266573647598505E-2</v>
      </c>
      <c r="C8919">
        <v>0.11572771444700999</v>
      </c>
      <c r="D8919">
        <v>0</v>
      </c>
      <c r="E8919">
        <v>0.48045337933042498</v>
      </c>
      <c r="F8919">
        <v>0.51954662066957502</v>
      </c>
      <c r="G8919"/>
      <c r="H8919"/>
      <c r="I8919">
        <v>0.79984804740899396</v>
      </c>
      <c r="J8919">
        <v>0.523571039325889</v>
      </c>
      <c r="K8919">
        <v>0</v>
      </c>
      <c r="L8919"/>
      <c r="M8919"/>
      <c r="N8919">
        <v>415.99522411516602</v>
      </c>
      <c r="O8919">
        <v>168.50337648232201</v>
      </c>
      <c r="P8919">
        <v>0</v>
      </c>
    </row>
    <row r="8920" spans="1:16" x14ac:dyDescent="0.3">
      <c r="A8920">
        <v>0.78521079699654694</v>
      </c>
      <c r="B8920">
        <v>6.4282833611251505E-2</v>
      </c>
      <c r="C8920">
        <v>0.15050636939220099</v>
      </c>
      <c r="D8920">
        <v>0</v>
      </c>
      <c r="E8920">
        <v>0.77350559106243999</v>
      </c>
      <c r="F8920">
        <v>0.22649440893756001</v>
      </c>
      <c r="G8920"/>
      <c r="H8920"/>
      <c r="I8920">
        <v>0.81592638885879099</v>
      </c>
      <c r="J8920">
        <v>0.42676083647273999</v>
      </c>
      <c r="K8920">
        <v>0</v>
      </c>
      <c r="L8920"/>
      <c r="M8920"/>
      <c r="N8920">
        <v>561.97091728785597</v>
      </c>
      <c r="O8920">
        <v>2157.2566056330102</v>
      </c>
      <c r="P8920">
        <v>0</v>
      </c>
    </row>
    <row r="8921" spans="1:16" x14ac:dyDescent="0.3">
      <c r="A8921">
        <v>0.84960964538587402</v>
      </c>
      <c r="B8921">
        <v>9.3894752104704493E-2</v>
      </c>
      <c r="C8921">
        <v>5.6495602509421698E-2</v>
      </c>
      <c r="D8921">
        <v>0</v>
      </c>
      <c r="E8921">
        <v>0.84582334349580302</v>
      </c>
      <c r="F8921">
        <v>0.15417665650419701</v>
      </c>
      <c r="G8921"/>
      <c r="H8921"/>
      <c r="I8921">
        <v>0.79576378777106804</v>
      </c>
      <c r="J8921">
        <v>0.61109093407381299</v>
      </c>
      <c r="K8921">
        <v>0</v>
      </c>
      <c r="L8921"/>
      <c r="M8921"/>
      <c r="N8921">
        <v>355.043911809397</v>
      </c>
      <c r="O8921">
        <v>3057.43468812417</v>
      </c>
      <c r="P8921">
        <v>0</v>
      </c>
    </row>
    <row r="8922" spans="1:16" x14ac:dyDescent="0.3">
      <c r="A8922">
        <v>0.74772981562806295</v>
      </c>
      <c r="B8922">
        <v>0.126480209495485</v>
      </c>
      <c r="C8922">
        <v>0.12578997487645199</v>
      </c>
      <c r="D8922">
        <v>0</v>
      </c>
      <c r="E8922">
        <v>0.73769444218365898</v>
      </c>
      <c r="F8922">
        <v>0.26230555781634102</v>
      </c>
      <c r="G8922"/>
      <c r="H8922"/>
      <c r="I8922">
        <v>0.79344504258784498</v>
      </c>
      <c r="J8922">
        <v>0.54255953193155104</v>
      </c>
      <c r="K8922">
        <v>0</v>
      </c>
      <c r="L8922"/>
      <c r="M8922"/>
      <c r="N8922">
        <v>803.06167261331404</v>
      </c>
      <c r="O8922">
        <v>65.736567915440702</v>
      </c>
      <c r="P8922">
        <v>0</v>
      </c>
    </row>
    <row r="8923" spans="1:16" x14ac:dyDescent="0.3">
      <c r="A8923">
        <v>0.84486891765554295</v>
      </c>
      <c r="B8923">
        <v>6.5737812904248502E-2</v>
      </c>
      <c r="C8923">
        <v>8.9393269440208201E-2</v>
      </c>
      <c r="D8923">
        <v>0</v>
      </c>
      <c r="E8923">
        <v>0.77157469540866197</v>
      </c>
      <c r="F8923">
        <v>0.228425304591338</v>
      </c>
      <c r="G8923"/>
      <c r="H8923"/>
      <c r="I8923">
        <v>0.78834644559178102</v>
      </c>
      <c r="J8923">
        <v>0.48160980398663999</v>
      </c>
      <c r="K8923">
        <v>0</v>
      </c>
      <c r="L8923"/>
      <c r="M8923"/>
      <c r="N8923">
        <v>498.37638552214901</v>
      </c>
      <c r="O8923">
        <v>1103.3008310141599</v>
      </c>
      <c r="P8923">
        <v>0</v>
      </c>
    </row>
    <row r="8924" spans="1:16" x14ac:dyDescent="0.3">
      <c r="A8924">
        <v>0.88795077995145</v>
      </c>
      <c r="B8924">
        <v>7.0031137507101104E-2</v>
      </c>
      <c r="C8924">
        <v>4.2018082541448502E-2</v>
      </c>
      <c r="D8924">
        <v>0</v>
      </c>
      <c r="E8924">
        <v>0.436701825007421</v>
      </c>
      <c r="F8924">
        <v>0.56329817499257895</v>
      </c>
      <c r="G8924"/>
      <c r="H8924"/>
      <c r="I8924">
        <v>0.795751709144082</v>
      </c>
      <c r="J8924">
        <v>0.49695112191849</v>
      </c>
      <c r="K8924">
        <v>0</v>
      </c>
      <c r="L8924"/>
      <c r="M8924"/>
      <c r="N8924">
        <v>563.06046328016998</v>
      </c>
      <c r="O8924">
        <v>161.07727787728501</v>
      </c>
      <c r="P8924">
        <v>0</v>
      </c>
    </row>
    <row r="8925" spans="1:16" x14ac:dyDescent="0.3">
      <c r="A8925">
        <v>0.80350480925134504</v>
      </c>
      <c r="B8925">
        <v>0.10340130188100299</v>
      </c>
      <c r="C8925">
        <v>9.3093888867652394E-2</v>
      </c>
      <c r="D8925">
        <v>0</v>
      </c>
      <c r="E8925">
        <v>0.70878310788945198</v>
      </c>
      <c r="F8925">
        <v>0.29121689211054802</v>
      </c>
      <c r="G8925"/>
      <c r="H8925"/>
      <c r="I8925">
        <v>0.79578846315117502</v>
      </c>
      <c r="J8925">
        <v>0.604673509933503</v>
      </c>
      <c r="K8925">
        <v>0</v>
      </c>
      <c r="L8925"/>
      <c r="M8925"/>
      <c r="N8925">
        <v>602.03433338594004</v>
      </c>
      <c r="O8925">
        <v>277.86836763636899</v>
      </c>
      <c r="P8925">
        <v>0</v>
      </c>
    </row>
    <row r="8926" spans="1:16" x14ac:dyDescent="0.3">
      <c r="A8926">
        <v>0.75306016520726304</v>
      </c>
      <c r="B8926">
        <v>0.16125086517843301</v>
      </c>
      <c r="C8926">
        <v>8.5688969614304E-2</v>
      </c>
      <c r="D8926">
        <v>0</v>
      </c>
      <c r="E8926">
        <v>0.81585329561599695</v>
      </c>
      <c r="F8926">
        <v>0.18414670438400399</v>
      </c>
      <c r="G8926"/>
      <c r="H8926"/>
      <c r="I8926">
        <v>0.80301828625511296</v>
      </c>
      <c r="J8926">
        <v>0.47361520186157502</v>
      </c>
      <c r="K8926">
        <v>0</v>
      </c>
      <c r="L8926"/>
      <c r="M8926"/>
      <c r="N8926">
        <v>429.125498096706</v>
      </c>
      <c r="O8926">
        <v>62.441367481298599</v>
      </c>
      <c r="P8926">
        <v>0</v>
      </c>
    </row>
    <row r="8927" spans="1:16" x14ac:dyDescent="0.3">
      <c r="A8927">
        <v>0.82290845236180399</v>
      </c>
      <c r="B8927">
        <v>5.8278725564247798E-2</v>
      </c>
      <c r="C8927">
        <v>0.118812822073948</v>
      </c>
      <c r="D8927">
        <v>0</v>
      </c>
      <c r="E8927">
        <v>0.81992900256262102</v>
      </c>
      <c r="F8927">
        <v>0.180070997437379</v>
      </c>
      <c r="G8927"/>
      <c r="H8927"/>
      <c r="I8927">
        <v>0.79452345267827995</v>
      </c>
      <c r="J8927">
        <v>0.51879586696417601</v>
      </c>
      <c r="K8927">
        <v>0</v>
      </c>
      <c r="L8927"/>
      <c r="M8927"/>
      <c r="N8927">
        <v>449.93589058463198</v>
      </c>
      <c r="O8927">
        <v>3987.7705111722898</v>
      </c>
      <c r="P8927">
        <v>0</v>
      </c>
    </row>
    <row r="8928" spans="1:16" x14ac:dyDescent="0.3">
      <c r="A8928">
        <v>0.83873305156309497</v>
      </c>
      <c r="B8928">
        <v>6.7524234511239206E-2</v>
      </c>
      <c r="C8928">
        <v>9.3742713925665896E-2</v>
      </c>
      <c r="D8928">
        <v>0</v>
      </c>
      <c r="E8928">
        <v>0.75116123423262804</v>
      </c>
      <c r="F8928">
        <v>0.24883876576737199</v>
      </c>
      <c r="G8928"/>
      <c r="H8928"/>
      <c r="I8928">
        <v>0.79118431581286197</v>
      </c>
      <c r="J8928">
        <v>0.49915335077785</v>
      </c>
      <c r="K8928">
        <v>0</v>
      </c>
      <c r="L8928"/>
      <c r="M8928"/>
      <c r="N8928">
        <v>574.38713824392903</v>
      </c>
      <c r="O8928">
        <v>2138.7129937954001</v>
      </c>
      <c r="P8928">
        <v>0</v>
      </c>
    </row>
    <row r="8929" spans="1:16" x14ac:dyDescent="0.3">
      <c r="A8929">
        <v>0.78093416802579196</v>
      </c>
      <c r="B8929">
        <v>0.111714162105917</v>
      </c>
      <c r="C8929">
        <v>0.10735166986829101</v>
      </c>
      <c r="D8929">
        <v>0</v>
      </c>
      <c r="E8929">
        <v>0.95436335134334005</v>
      </c>
      <c r="F8929">
        <v>4.5636648656659798E-2</v>
      </c>
      <c r="G8929"/>
      <c r="H8929"/>
      <c r="I8929">
        <v>0.80160768777568403</v>
      </c>
      <c r="J8929">
        <v>0.51276994697010103</v>
      </c>
      <c r="K8929">
        <v>0</v>
      </c>
      <c r="L8929"/>
      <c r="M8929"/>
      <c r="N8929">
        <v>473.03207845148103</v>
      </c>
      <c r="O8929">
        <v>294.736278727284</v>
      </c>
      <c r="P8929">
        <v>0</v>
      </c>
    </row>
    <row r="8930" spans="1:16" x14ac:dyDescent="0.3">
      <c r="A8930">
        <v>0.78761201137600501</v>
      </c>
      <c r="B8930">
        <v>0.123950872833857</v>
      </c>
      <c r="C8930">
        <v>8.8437115790137896E-2</v>
      </c>
      <c r="D8930">
        <v>0</v>
      </c>
      <c r="E8930">
        <v>0.78435881507651195</v>
      </c>
      <c r="F8930">
        <v>0.21564118492348799</v>
      </c>
      <c r="G8930"/>
      <c r="H8930"/>
      <c r="I8930">
        <v>0.79396717319594701</v>
      </c>
      <c r="J8930">
        <v>0.39078060216233301</v>
      </c>
      <c r="K8930">
        <v>0</v>
      </c>
      <c r="L8930"/>
      <c r="M8930"/>
      <c r="N8930">
        <v>338.96103399107898</v>
      </c>
      <c r="O8930">
        <v>370.69932033733301</v>
      </c>
      <c r="P8930">
        <v>0</v>
      </c>
    </row>
    <row r="8931" spans="1:16" x14ac:dyDescent="0.3">
      <c r="A8931">
        <v>0.77815557639508703</v>
      </c>
      <c r="B8931">
        <v>0.12732621761134999</v>
      </c>
      <c r="C8931">
        <v>9.4518205993562698E-2</v>
      </c>
      <c r="D8931">
        <v>0</v>
      </c>
      <c r="E8931">
        <v>0.72819311739095005</v>
      </c>
      <c r="F8931">
        <v>0.27180688260905</v>
      </c>
      <c r="G8931"/>
      <c r="H8931"/>
      <c r="I8931">
        <v>0.80958632724272905</v>
      </c>
      <c r="J8931">
        <v>0.457914952874035</v>
      </c>
      <c r="K8931">
        <v>0</v>
      </c>
      <c r="L8931"/>
      <c r="M8931"/>
      <c r="N8931">
        <v>491.54950719557201</v>
      </c>
      <c r="O8931">
        <v>957.86358763917099</v>
      </c>
      <c r="P8931">
        <v>0</v>
      </c>
    </row>
    <row r="8932" spans="1:16" x14ac:dyDescent="0.3">
      <c r="A8932">
        <v>0.87461668503316004</v>
      </c>
      <c r="B8932">
        <v>7.6646083663196599E-2</v>
      </c>
      <c r="C8932">
        <v>4.8737231303643297E-2</v>
      </c>
      <c r="D8932">
        <v>0</v>
      </c>
      <c r="E8932">
        <v>0.73229049071446195</v>
      </c>
      <c r="F8932">
        <v>0.26770950928553799</v>
      </c>
      <c r="G8932"/>
      <c r="H8932"/>
      <c r="I8932">
        <v>0.79252864948493496</v>
      </c>
      <c r="J8932">
        <v>0.51517719989747901</v>
      </c>
      <c r="K8932">
        <v>0</v>
      </c>
      <c r="L8932"/>
      <c r="M8932"/>
      <c r="N8932">
        <v>373.24949406409002</v>
      </c>
      <c r="O8932">
        <v>2628.3305873255999</v>
      </c>
      <c r="P8932">
        <v>0</v>
      </c>
    </row>
    <row r="8933" spans="1:16" x14ac:dyDescent="0.3">
      <c r="A8933">
        <v>0.77604706472777096</v>
      </c>
      <c r="B8933">
        <v>6.6345035119093607E-2</v>
      </c>
      <c r="C8933">
        <v>0.157607900153135</v>
      </c>
      <c r="D8933">
        <v>0</v>
      </c>
      <c r="E8933">
        <v>0.81123245201102701</v>
      </c>
      <c r="F8933">
        <v>0.18876754798897299</v>
      </c>
      <c r="G8933"/>
      <c r="H8933"/>
      <c r="I8933">
        <v>0.80170810485075605</v>
      </c>
      <c r="J8933">
        <v>0.49358758694334998</v>
      </c>
      <c r="K8933">
        <v>0</v>
      </c>
      <c r="L8933"/>
      <c r="M8933"/>
      <c r="N8933">
        <v>584.20353005824097</v>
      </c>
      <c r="O8933">
        <v>656.80721494895101</v>
      </c>
      <c r="P8933">
        <v>0</v>
      </c>
    </row>
    <row r="8934" spans="1:16" x14ac:dyDescent="0.3">
      <c r="A8934">
        <v>0.86348611585449997</v>
      </c>
      <c r="B8934">
        <v>5.9266769030348602E-2</v>
      </c>
      <c r="C8934">
        <v>7.7247115115151796E-2</v>
      </c>
      <c r="D8934">
        <v>0</v>
      </c>
      <c r="E8934">
        <v>0.66788338748487097</v>
      </c>
      <c r="F8934">
        <v>0.33211661251512897</v>
      </c>
      <c r="G8934"/>
      <c r="H8934"/>
      <c r="I8934">
        <v>0.79115389014929804</v>
      </c>
      <c r="J8934">
        <v>0.48908784430350299</v>
      </c>
      <c r="K8934">
        <v>0</v>
      </c>
      <c r="L8934"/>
      <c r="M8934"/>
      <c r="N8934">
        <v>346.03398050541102</v>
      </c>
      <c r="O8934">
        <v>1528.0713786823701</v>
      </c>
      <c r="P8934">
        <v>0</v>
      </c>
    </row>
    <row r="8935" spans="1:16" x14ac:dyDescent="0.3">
      <c r="A8935">
        <v>0.82899960243577397</v>
      </c>
      <c r="B8935">
        <v>7.5326052772486898E-2</v>
      </c>
      <c r="C8935">
        <v>9.5674344791739599E-2</v>
      </c>
      <c r="D8935">
        <v>0</v>
      </c>
      <c r="E8935">
        <v>0.72309204601038402</v>
      </c>
      <c r="F8935">
        <v>0.27690795398961598</v>
      </c>
      <c r="G8935"/>
      <c r="H8935"/>
      <c r="I8935">
        <v>0.79799015239891202</v>
      </c>
      <c r="J8935">
        <v>0.53987895983995604</v>
      </c>
      <c r="K8935">
        <v>0</v>
      </c>
      <c r="L8935"/>
      <c r="M8935"/>
      <c r="N8935">
        <v>498.61623764517901</v>
      </c>
      <c r="O8935">
        <v>621.91151275612197</v>
      </c>
      <c r="P8935">
        <v>0</v>
      </c>
    </row>
    <row r="8936" spans="1:16" x14ac:dyDescent="0.3">
      <c r="A8936">
        <v>0.78495794517918704</v>
      </c>
      <c r="B8936">
        <v>9.1061655707757205E-2</v>
      </c>
      <c r="C8936">
        <v>0.123980399113056</v>
      </c>
      <c r="D8936">
        <v>0</v>
      </c>
      <c r="E8936">
        <v>0.73519924821980698</v>
      </c>
      <c r="F8936">
        <v>0.26480075178019302</v>
      </c>
      <c r="G8936"/>
      <c r="H8936"/>
      <c r="I8936">
        <v>0.80213029794972801</v>
      </c>
      <c r="J8936">
        <v>0.54472437188609302</v>
      </c>
      <c r="K8936">
        <v>0</v>
      </c>
      <c r="L8936"/>
      <c r="M8936"/>
      <c r="N8936">
        <v>271.24911549094901</v>
      </c>
      <c r="O8936">
        <v>1214.91500695424</v>
      </c>
      <c r="P8936">
        <v>0</v>
      </c>
    </row>
    <row r="8937" spans="1:16" x14ac:dyDescent="0.3">
      <c r="A8937">
        <v>0.82285193539172596</v>
      </c>
      <c r="B8937">
        <v>7.2108249819590603E-2</v>
      </c>
      <c r="C8937">
        <v>0.105039814788683</v>
      </c>
      <c r="D8937">
        <v>0</v>
      </c>
      <c r="E8937">
        <v>0.88983361392620097</v>
      </c>
      <c r="F8937">
        <v>0.110166386073799</v>
      </c>
      <c r="G8937"/>
      <c r="H8937"/>
      <c r="I8937">
        <v>0.80465904972586499</v>
      </c>
      <c r="J8937">
        <v>0.43920494378095998</v>
      </c>
      <c r="K8937">
        <v>0</v>
      </c>
      <c r="L8937"/>
      <c r="M8937"/>
      <c r="N8937">
        <v>350.74638025318097</v>
      </c>
      <c r="O8937">
        <v>2504.4892519087002</v>
      </c>
      <c r="P8937">
        <v>0</v>
      </c>
    </row>
    <row r="8938" spans="1:16" x14ac:dyDescent="0.3">
      <c r="A8938">
        <v>0.76130318094224003</v>
      </c>
      <c r="B8938">
        <v>7.9784722887085602E-2</v>
      </c>
      <c r="C8938">
        <v>0.15891209617067401</v>
      </c>
      <c r="D8938">
        <v>0</v>
      </c>
      <c r="E8938">
        <v>0.79191869948404403</v>
      </c>
      <c r="F8938">
        <v>0.208081300515956</v>
      </c>
      <c r="G8938"/>
      <c r="H8938"/>
      <c r="I8938">
        <v>0.80755922226088594</v>
      </c>
      <c r="J8938">
        <v>0.44512130640059999</v>
      </c>
      <c r="K8938">
        <v>0</v>
      </c>
      <c r="L8938"/>
      <c r="M8938"/>
      <c r="N8938">
        <v>670.93659596038299</v>
      </c>
      <c r="O8938">
        <v>223.18101982670399</v>
      </c>
      <c r="P8938">
        <v>0</v>
      </c>
    </row>
    <row r="8939" spans="1:16" x14ac:dyDescent="0.3">
      <c r="A8939">
        <v>0.72597343881853105</v>
      </c>
      <c r="B8939">
        <v>0.15583435998050399</v>
      </c>
      <c r="C8939">
        <v>0.11819220120096501</v>
      </c>
      <c r="D8939">
        <v>0</v>
      </c>
      <c r="E8939">
        <v>0.71792028028516497</v>
      </c>
      <c r="F8939">
        <v>0.28207971971483498</v>
      </c>
      <c r="G8939"/>
      <c r="H8939"/>
      <c r="I8939">
        <v>0.80433113202547402</v>
      </c>
      <c r="J8939">
        <v>0.44167697036741999</v>
      </c>
      <c r="K8939">
        <v>0</v>
      </c>
      <c r="L8939"/>
      <c r="M8939"/>
      <c r="N8939">
        <v>545.03357953659702</v>
      </c>
      <c r="O8939">
        <v>391.37161638506302</v>
      </c>
      <c r="P8939">
        <v>0</v>
      </c>
    </row>
    <row r="8940" spans="1:16" x14ac:dyDescent="0.3">
      <c r="A8940">
        <v>0.758177119364982</v>
      </c>
      <c r="B8940">
        <v>0.168909073094479</v>
      </c>
      <c r="C8940">
        <v>7.2913807540538694E-2</v>
      </c>
      <c r="D8940">
        <v>0</v>
      </c>
      <c r="E8940">
        <v>0.81856494121210199</v>
      </c>
      <c r="F8940">
        <v>0.18143505878789801</v>
      </c>
      <c r="G8940"/>
      <c r="H8940"/>
      <c r="I8940">
        <v>0.81297477903835902</v>
      </c>
      <c r="J8940">
        <v>0.41316865964508298</v>
      </c>
      <c r="K8940">
        <v>0</v>
      </c>
      <c r="L8940"/>
      <c r="M8940"/>
      <c r="N8940">
        <v>709.87081316476804</v>
      </c>
      <c r="O8940">
        <v>159.07356498860801</v>
      </c>
      <c r="P8940">
        <v>0</v>
      </c>
    </row>
    <row r="8941" spans="1:16" x14ac:dyDescent="0.3">
      <c r="A8941">
        <v>0.836719680786144</v>
      </c>
      <c r="B8941">
        <v>0.11734233343338001</v>
      </c>
      <c r="C8941">
        <v>4.5937985780475601E-2</v>
      </c>
      <c r="D8941">
        <v>0</v>
      </c>
      <c r="E8941">
        <v>0.39420038348469699</v>
      </c>
      <c r="F8941">
        <v>0.60579961651530301</v>
      </c>
      <c r="G8941"/>
      <c r="H8941"/>
      <c r="I8941">
        <v>0.79227620120898501</v>
      </c>
      <c r="J8941">
        <v>0.54339293141959</v>
      </c>
      <c r="K8941">
        <v>0</v>
      </c>
      <c r="L8941"/>
      <c r="M8941"/>
      <c r="N8941">
        <v>359.69116129170402</v>
      </c>
      <c r="O8941">
        <v>474.83339847058198</v>
      </c>
      <c r="P8941">
        <v>0</v>
      </c>
    </row>
    <row r="8942" spans="1:16" x14ac:dyDescent="0.3">
      <c r="A8942">
        <v>0.758947989908622</v>
      </c>
      <c r="B8942">
        <v>0.15651459044862201</v>
      </c>
      <c r="C8942">
        <v>8.4537419642755698E-2</v>
      </c>
      <c r="D8942">
        <v>0</v>
      </c>
      <c r="E8942">
        <v>0.64635435147400799</v>
      </c>
      <c r="F8942">
        <v>0.35364564852599201</v>
      </c>
      <c r="G8942"/>
      <c r="H8942"/>
      <c r="I8942">
        <v>0.78400740828361004</v>
      </c>
      <c r="J8942">
        <v>0.39715441851663102</v>
      </c>
      <c r="K8942">
        <v>0</v>
      </c>
      <c r="L8942"/>
      <c r="M8942"/>
      <c r="N8942">
        <v>489.37883945558298</v>
      </c>
      <c r="O8942">
        <v>2198.4449645561399</v>
      </c>
      <c r="P8942">
        <v>0</v>
      </c>
    </row>
    <row r="8943" spans="1:16" x14ac:dyDescent="0.3">
      <c r="A8943">
        <v>0.84686516923680499</v>
      </c>
      <c r="B8943">
        <v>7.7548282102258004E-2</v>
      </c>
      <c r="C8943">
        <v>7.5586548660937405E-2</v>
      </c>
      <c r="D8943">
        <v>0</v>
      </c>
      <c r="E8943">
        <v>0.937835607103358</v>
      </c>
      <c r="F8943">
        <v>6.2164392896641697E-2</v>
      </c>
      <c r="G8943"/>
      <c r="H8943"/>
      <c r="I8943">
        <v>0.81936211763853695</v>
      </c>
      <c r="J8943">
        <v>0.50159770776109103</v>
      </c>
      <c r="K8943">
        <v>0</v>
      </c>
      <c r="L8943"/>
      <c r="M8943"/>
      <c r="N8943">
        <v>347.546188527933</v>
      </c>
      <c r="O8943">
        <v>876.77563965783395</v>
      </c>
      <c r="P8943">
        <v>0</v>
      </c>
    </row>
    <row r="8944" spans="1:16" x14ac:dyDescent="0.3">
      <c r="A8944">
        <v>0.76499672410002395</v>
      </c>
      <c r="B8944">
        <v>0.112271937824962</v>
      </c>
      <c r="C8944">
        <v>0.12273133807501301</v>
      </c>
      <c r="D8944">
        <v>0</v>
      </c>
      <c r="E8944">
        <v>0.73323472896158004</v>
      </c>
      <c r="F8944">
        <v>0.26676527103842002</v>
      </c>
      <c r="G8944"/>
      <c r="H8944"/>
      <c r="I8944">
        <v>0.78836739090460395</v>
      </c>
      <c r="J8944">
        <v>0.45724648090771802</v>
      </c>
      <c r="K8944">
        <v>0</v>
      </c>
      <c r="L8944"/>
      <c r="M8944"/>
      <c r="N8944">
        <v>788.03839644721302</v>
      </c>
      <c r="O8944">
        <v>88.0225899283312</v>
      </c>
      <c r="P8944">
        <v>0</v>
      </c>
    </row>
    <row r="8945" spans="1:16" x14ac:dyDescent="0.3">
      <c r="A8945">
        <v>0.80004063769277101</v>
      </c>
      <c r="B8945">
        <v>0.103958707095874</v>
      </c>
      <c r="C8945">
        <v>9.6000655211355201E-2</v>
      </c>
      <c r="D8945">
        <v>0</v>
      </c>
      <c r="E8945">
        <v>0.75960149145559497</v>
      </c>
      <c r="F8945">
        <v>0.240398508544405</v>
      </c>
      <c r="G8945"/>
      <c r="H8945"/>
      <c r="I8945">
        <v>0.78223165564825103</v>
      </c>
      <c r="J8945">
        <v>0.500951780602093</v>
      </c>
      <c r="K8945">
        <v>0</v>
      </c>
      <c r="L8945"/>
      <c r="M8945"/>
      <c r="N8945">
        <v>710.99381462402596</v>
      </c>
      <c r="O8945">
        <v>261.02067792652298</v>
      </c>
      <c r="P8945">
        <v>0</v>
      </c>
    </row>
    <row r="8946" spans="1:16" x14ac:dyDescent="0.3">
      <c r="A8946">
        <v>0.85234669815375097</v>
      </c>
      <c r="B8946">
        <v>5.9503581968991803E-2</v>
      </c>
      <c r="C8946">
        <v>8.8149719877256894E-2</v>
      </c>
      <c r="D8946">
        <v>0</v>
      </c>
      <c r="E8946">
        <v>0.71813323029687404</v>
      </c>
      <c r="F8946">
        <v>0.28186676970312602</v>
      </c>
      <c r="G8946"/>
      <c r="H8946"/>
      <c r="I8946">
        <v>0.79956400112861603</v>
      </c>
      <c r="J8946">
        <v>0.51798227405528197</v>
      </c>
      <c r="K8946">
        <v>0</v>
      </c>
      <c r="L8946"/>
      <c r="M8946"/>
      <c r="N8946">
        <v>464.07368613122702</v>
      </c>
      <c r="O8946">
        <v>634.16286663528194</v>
      </c>
      <c r="P8946">
        <v>0</v>
      </c>
    </row>
    <row r="8947" spans="1:16" x14ac:dyDescent="0.3">
      <c r="A8947">
        <v>0.77699642346200204</v>
      </c>
      <c r="B8947">
        <v>5.84703947158388E-2</v>
      </c>
      <c r="C8947">
        <v>0.16453318182215901</v>
      </c>
      <c r="D8947">
        <v>0</v>
      </c>
      <c r="E8947">
        <v>0.76709501426666904</v>
      </c>
      <c r="F8947">
        <v>0.23290498573333099</v>
      </c>
      <c r="G8947"/>
      <c r="H8947"/>
      <c r="I8947">
        <v>0.79993869731338796</v>
      </c>
      <c r="J8947">
        <v>0.50428616123231695</v>
      </c>
      <c r="K8947">
        <v>0</v>
      </c>
      <c r="L8947"/>
      <c r="M8947"/>
      <c r="N8947">
        <v>500.58782204456099</v>
      </c>
      <c r="O8947">
        <v>543.24106552381397</v>
      </c>
      <c r="P8947">
        <v>0</v>
      </c>
    </row>
    <row r="8948" spans="1:16" x14ac:dyDescent="0.3">
      <c r="A8948">
        <v>0.87227633626724999</v>
      </c>
      <c r="B8948">
        <v>6.6393109289971095E-2</v>
      </c>
      <c r="C8948">
        <v>6.1330554442779302E-2</v>
      </c>
      <c r="D8948">
        <v>0</v>
      </c>
      <c r="E8948">
        <v>0.421809726804384</v>
      </c>
      <c r="F8948">
        <v>0.578190273195616</v>
      </c>
      <c r="G8948"/>
      <c r="H8948"/>
      <c r="I8948">
        <v>0.78755300890299895</v>
      </c>
      <c r="J8948">
        <v>0.54125063713975696</v>
      </c>
      <c r="K8948">
        <v>0</v>
      </c>
      <c r="L8948"/>
      <c r="M8948"/>
      <c r="N8948">
        <v>617.44726547322296</v>
      </c>
      <c r="O8948">
        <v>2489.9993403203598</v>
      </c>
      <c r="P8948">
        <v>0</v>
      </c>
    </row>
    <row r="8949" spans="1:16" x14ac:dyDescent="0.3">
      <c r="A8949">
        <v>0.80829658686246697</v>
      </c>
      <c r="B8949">
        <v>5.8670883887478098E-2</v>
      </c>
      <c r="C8949">
        <v>0.13303252925005499</v>
      </c>
      <c r="D8949">
        <v>0</v>
      </c>
      <c r="E8949">
        <v>0.77228395308817799</v>
      </c>
      <c r="F8949">
        <v>0.22771604691182201</v>
      </c>
      <c r="G8949"/>
      <c r="H8949"/>
      <c r="I8949">
        <v>0.80785038958322097</v>
      </c>
      <c r="J8949">
        <v>0.51975455259529801</v>
      </c>
      <c r="K8949">
        <v>0</v>
      </c>
      <c r="L8949"/>
      <c r="M8949"/>
      <c r="N8949">
        <v>452.79005517920501</v>
      </c>
      <c r="O8949">
        <v>1289.2600912719599</v>
      </c>
      <c r="P8949">
        <v>0</v>
      </c>
    </row>
    <row r="8950" spans="1:16" x14ac:dyDescent="0.3">
      <c r="A8950">
        <v>0.82883832458129802</v>
      </c>
      <c r="B8950">
        <v>9.1039775946764101E-2</v>
      </c>
      <c r="C8950">
        <v>8.0121899471937805E-2</v>
      </c>
      <c r="D8950">
        <v>0</v>
      </c>
      <c r="E8950">
        <v>0.75554946851751303</v>
      </c>
      <c r="F8950">
        <v>0.24445053148248699</v>
      </c>
      <c r="G8950"/>
      <c r="H8950"/>
      <c r="I8950">
        <v>0.78629880033208899</v>
      </c>
      <c r="J8950">
        <v>0.57727882128627594</v>
      </c>
      <c r="K8950">
        <v>0</v>
      </c>
      <c r="L8950"/>
      <c r="M8950"/>
      <c r="N8950">
        <v>383.57628781029001</v>
      </c>
      <c r="O8950">
        <v>289.188795296357</v>
      </c>
      <c r="P8950">
        <v>0</v>
      </c>
    </row>
    <row r="8951" spans="1:16" x14ac:dyDescent="0.3">
      <c r="A8951">
        <v>0.83645444731973395</v>
      </c>
      <c r="B8951">
        <v>7.3535921179004898E-2</v>
      </c>
      <c r="C8951">
        <v>9.0009631501261594E-2</v>
      </c>
      <c r="D8951">
        <v>0</v>
      </c>
      <c r="E8951">
        <v>0.61121985643820498</v>
      </c>
      <c r="F8951">
        <v>0.38878014356179502</v>
      </c>
      <c r="G8951"/>
      <c r="H8951"/>
      <c r="I8951">
        <v>0.79590600033002001</v>
      </c>
      <c r="J8951">
        <v>0.51269729797812202</v>
      </c>
      <c r="K8951">
        <v>0</v>
      </c>
      <c r="L8951"/>
      <c r="M8951"/>
      <c r="N8951">
        <v>333.27480516707999</v>
      </c>
      <c r="O8951">
        <v>560.52040759026602</v>
      </c>
      <c r="P8951">
        <v>0</v>
      </c>
    </row>
    <row r="8952" spans="1:16" x14ac:dyDescent="0.3">
      <c r="A8952">
        <v>0.79018813101741903</v>
      </c>
      <c r="B8952">
        <v>0.112553982122522</v>
      </c>
      <c r="C8952">
        <v>9.7257886860058804E-2</v>
      </c>
      <c r="D8952">
        <v>0</v>
      </c>
      <c r="E8952">
        <v>0.77036661691424102</v>
      </c>
      <c r="F8952">
        <v>0.22963338308575901</v>
      </c>
      <c r="G8952"/>
      <c r="H8952"/>
      <c r="I8952">
        <v>0.78519109722440605</v>
      </c>
      <c r="J8952">
        <v>0.505025233096003</v>
      </c>
      <c r="K8952">
        <v>0</v>
      </c>
      <c r="L8952"/>
      <c r="M8952"/>
      <c r="N8952">
        <v>555.33565983736696</v>
      </c>
      <c r="O8952">
        <v>1011.3427011446</v>
      </c>
      <c r="P8952">
        <v>0</v>
      </c>
    </row>
    <row r="8953" spans="1:16" x14ac:dyDescent="0.3">
      <c r="A8953">
        <v>0.80196105479781299</v>
      </c>
      <c r="B8953">
        <v>9.8577528003559595E-2</v>
      </c>
      <c r="C8953">
        <v>9.94614171986275E-2</v>
      </c>
      <c r="D8953">
        <v>0</v>
      </c>
      <c r="E8953">
        <v>0.69025429274372296</v>
      </c>
      <c r="F8953">
        <v>0.30974570725627698</v>
      </c>
      <c r="G8953"/>
      <c r="H8953"/>
      <c r="I8953">
        <v>0.79673110501914801</v>
      </c>
      <c r="J8953">
        <v>0.59135570996873799</v>
      </c>
      <c r="K8953">
        <v>0</v>
      </c>
      <c r="L8953"/>
      <c r="M8953"/>
      <c r="N8953">
        <v>645.54914187566101</v>
      </c>
      <c r="O8953">
        <v>1494.85337329449</v>
      </c>
      <c r="P8953">
        <v>0</v>
      </c>
    </row>
    <row r="8954" spans="1:16" x14ac:dyDescent="0.3">
      <c r="A8954">
        <v>0.84443609337635495</v>
      </c>
      <c r="B8954">
        <v>7.0939357504222506E-2</v>
      </c>
      <c r="C8954">
        <v>8.4624549119422604E-2</v>
      </c>
      <c r="D8954">
        <v>0</v>
      </c>
      <c r="E8954">
        <v>0.504702715799765</v>
      </c>
      <c r="F8954">
        <v>0.495297284200235</v>
      </c>
      <c r="G8954"/>
      <c r="H8954"/>
      <c r="I8954">
        <v>0.81419581406993802</v>
      </c>
      <c r="J8954">
        <v>0.45131981328592602</v>
      </c>
      <c r="K8954">
        <v>0</v>
      </c>
      <c r="L8954"/>
      <c r="M8954"/>
      <c r="N8954">
        <v>479.17616077993802</v>
      </c>
      <c r="O8954">
        <v>5187.0888891971999</v>
      </c>
      <c r="P8954">
        <v>0</v>
      </c>
    </row>
    <row r="8955" spans="1:16" x14ac:dyDescent="0.3">
      <c r="A8955">
        <v>0.73895569914037496</v>
      </c>
      <c r="B8955">
        <v>0.10164998452945501</v>
      </c>
      <c r="C8955">
        <v>0.15939431633017001</v>
      </c>
      <c r="D8955">
        <v>0</v>
      </c>
      <c r="E8955">
        <v>0.87457444499081605</v>
      </c>
      <c r="F8955">
        <v>0.12542555500918401</v>
      </c>
      <c r="G8955"/>
      <c r="H8955"/>
      <c r="I8955">
        <v>0.80495923946982795</v>
      </c>
      <c r="J8955">
        <v>0.51836532582846195</v>
      </c>
      <c r="K8955">
        <v>0</v>
      </c>
      <c r="L8955"/>
      <c r="M8955"/>
      <c r="N8955">
        <v>451.04554199350298</v>
      </c>
      <c r="O8955">
        <v>4457.8366067212601</v>
      </c>
      <c r="P8955">
        <v>0</v>
      </c>
    </row>
    <row r="8956" spans="1:16" x14ac:dyDescent="0.3">
      <c r="A8956">
        <v>0.842049788901851</v>
      </c>
      <c r="B8956">
        <v>7.1007123257282104E-2</v>
      </c>
      <c r="C8956">
        <v>8.6943087840866407E-2</v>
      </c>
      <c r="D8956">
        <v>0</v>
      </c>
      <c r="E8956">
        <v>0.61207182848925701</v>
      </c>
      <c r="F8956">
        <v>0.38792817151074299</v>
      </c>
      <c r="G8956"/>
      <c r="H8956"/>
      <c r="I8956">
        <v>0.79139559144730798</v>
      </c>
      <c r="J8956">
        <v>0.49733492896620002</v>
      </c>
      <c r="K8956">
        <v>0</v>
      </c>
      <c r="L8956"/>
      <c r="M8956"/>
      <c r="N8956">
        <v>433.08657650892297</v>
      </c>
      <c r="O8956">
        <v>338.15093601875202</v>
      </c>
      <c r="P8956">
        <v>0</v>
      </c>
    </row>
    <row r="8957" spans="1:16" x14ac:dyDescent="0.3">
      <c r="A8957">
        <v>0.78531094017768099</v>
      </c>
      <c r="B8957">
        <v>9.6081858038873397E-2</v>
      </c>
      <c r="C8957">
        <v>0.118607201783446</v>
      </c>
      <c r="D8957">
        <v>0</v>
      </c>
      <c r="E8957">
        <v>0.59542478380409902</v>
      </c>
      <c r="F8957">
        <v>0.40457521619590098</v>
      </c>
      <c r="G8957"/>
      <c r="H8957"/>
      <c r="I8957">
        <v>0.81105647613443399</v>
      </c>
      <c r="J8957">
        <v>0.55403337103569505</v>
      </c>
      <c r="K8957">
        <v>0</v>
      </c>
      <c r="L8957"/>
      <c r="M8957"/>
      <c r="N8957">
        <v>668.68106810124402</v>
      </c>
      <c r="O8957">
        <v>236.08223342645101</v>
      </c>
      <c r="P8957">
        <v>0</v>
      </c>
    </row>
    <row r="8958" spans="1:16" x14ac:dyDescent="0.3">
      <c r="A8958">
        <v>0.79930655672809203</v>
      </c>
      <c r="B8958">
        <v>7.8236537482055293E-2</v>
      </c>
      <c r="C8958">
        <v>0.12245690578985199</v>
      </c>
      <c r="D8958">
        <v>0</v>
      </c>
      <c r="E8958">
        <v>0.65938460027247403</v>
      </c>
      <c r="F8958">
        <v>0.34061539972752503</v>
      </c>
      <c r="G8958"/>
      <c r="H8958"/>
      <c r="I8958">
        <v>0.79478640331589601</v>
      </c>
      <c r="J8958">
        <v>0.40998924966508299</v>
      </c>
      <c r="K8958">
        <v>0</v>
      </c>
      <c r="L8958"/>
      <c r="M8958"/>
      <c r="N8958">
        <v>469.26431684782398</v>
      </c>
      <c r="O8958">
        <v>636.78615343297702</v>
      </c>
      <c r="P8958">
        <v>0</v>
      </c>
    </row>
    <row r="8959" spans="1:16" x14ac:dyDescent="0.3">
      <c r="A8959">
        <v>0.77660358126840401</v>
      </c>
      <c r="B8959">
        <v>0.139513231415062</v>
      </c>
      <c r="C8959">
        <v>8.38831873165342E-2</v>
      </c>
      <c r="D8959">
        <v>0</v>
      </c>
      <c r="E8959">
        <v>0.85250664722928704</v>
      </c>
      <c r="F8959">
        <v>0.14749335277071299</v>
      </c>
      <c r="G8959"/>
      <c r="H8959"/>
      <c r="I8959">
        <v>0.80124925601775798</v>
      </c>
      <c r="J8959">
        <v>0.54601019041297505</v>
      </c>
      <c r="K8959">
        <v>0</v>
      </c>
      <c r="L8959"/>
      <c r="M8959"/>
      <c r="N8959">
        <v>348.47883133383903</v>
      </c>
      <c r="O8959">
        <v>241.180574344251</v>
      </c>
      <c r="P8959">
        <v>0</v>
      </c>
    </row>
    <row r="8960" spans="1:16" x14ac:dyDescent="0.3">
      <c r="A8960">
        <v>0.81346729924378902</v>
      </c>
      <c r="B8960">
        <v>9.0353132625010796E-2</v>
      </c>
      <c r="C8960">
        <v>9.6179568131200002E-2</v>
      </c>
      <c r="D8960">
        <v>0</v>
      </c>
      <c r="E8960">
        <v>0.78676977108393698</v>
      </c>
      <c r="F8960">
        <v>0.213230228916063</v>
      </c>
      <c r="G8960"/>
      <c r="H8960"/>
      <c r="I8960">
        <v>0.80851609143542602</v>
      </c>
      <c r="J8960">
        <v>0.46190325499497698</v>
      </c>
      <c r="K8960">
        <v>0</v>
      </c>
      <c r="L8960"/>
      <c r="M8960"/>
      <c r="N8960">
        <v>435.92622584765002</v>
      </c>
      <c r="O8960">
        <v>1155.07202221937</v>
      </c>
      <c r="P8960">
        <v>0</v>
      </c>
    </row>
    <row r="8961" spans="1:16" x14ac:dyDescent="0.3">
      <c r="A8961">
        <v>0.85606213361135497</v>
      </c>
      <c r="B8961">
        <v>9.5386298778253706E-2</v>
      </c>
      <c r="C8961">
        <v>4.8551567610391699E-2</v>
      </c>
      <c r="D8961">
        <v>0</v>
      </c>
      <c r="E8961">
        <v>0.82764766129729805</v>
      </c>
      <c r="F8961">
        <v>0.172352338702702</v>
      </c>
      <c r="G8961"/>
      <c r="H8961"/>
      <c r="I8961">
        <v>0.79596311702345501</v>
      </c>
      <c r="J8961">
        <v>0.56404084832019497</v>
      </c>
      <c r="K8961">
        <v>0</v>
      </c>
      <c r="L8961"/>
      <c r="M8961"/>
      <c r="N8961">
        <v>255.50106261200801</v>
      </c>
      <c r="O8961">
        <v>61.133364285898999</v>
      </c>
      <c r="P8961">
        <v>0</v>
      </c>
    </row>
    <row r="8962" spans="1:16" x14ac:dyDescent="0.3">
      <c r="A8962">
        <v>0.76708383361219601</v>
      </c>
      <c r="B8962">
        <v>0.11947446392255499</v>
      </c>
      <c r="C8962">
        <v>0.11344170246525</v>
      </c>
      <c r="D8962">
        <v>0</v>
      </c>
      <c r="E8962">
        <v>0.473094031239288</v>
      </c>
      <c r="F8962">
        <v>0.52690596876071205</v>
      </c>
      <c r="G8962"/>
      <c r="H8962"/>
      <c r="I8962">
        <v>0.81377208604941198</v>
      </c>
      <c r="J8962">
        <v>0.54501249856573597</v>
      </c>
      <c r="K8962">
        <v>0</v>
      </c>
      <c r="L8962"/>
      <c r="M8962"/>
      <c r="N8962">
        <v>461.91635675114998</v>
      </c>
      <c r="O8962">
        <v>620.43402057630601</v>
      </c>
      <c r="P8962">
        <v>0</v>
      </c>
    </row>
    <row r="8963" spans="1:16" x14ac:dyDescent="0.3">
      <c r="A8963">
        <v>0.82765927499577996</v>
      </c>
      <c r="B8963">
        <v>0.12280745879185</v>
      </c>
      <c r="C8963">
        <v>4.9533266212370398E-2</v>
      </c>
      <c r="D8963">
        <v>0</v>
      </c>
      <c r="E8963">
        <v>0.670071277619812</v>
      </c>
      <c r="F8963">
        <v>0.329928722380188</v>
      </c>
      <c r="G8963"/>
      <c r="H8963"/>
      <c r="I8963">
        <v>0.83046764182710198</v>
      </c>
      <c r="J8963">
        <v>0.52155231345642705</v>
      </c>
      <c r="K8963">
        <v>0</v>
      </c>
      <c r="L8963"/>
      <c r="M8963"/>
      <c r="N8963">
        <v>716.20941277189502</v>
      </c>
      <c r="O8963">
        <v>249.88507322558101</v>
      </c>
      <c r="P8963">
        <v>0</v>
      </c>
    </row>
    <row r="8964" spans="1:16" x14ac:dyDescent="0.3">
      <c r="A8964">
        <v>0.80610440767945601</v>
      </c>
      <c r="B8964">
        <v>8.9003817210264805E-2</v>
      </c>
      <c r="C8964">
        <v>0.104891775110279</v>
      </c>
      <c r="D8964">
        <v>0</v>
      </c>
      <c r="E8964">
        <v>0.75732636457301905</v>
      </c>
      <c r="F8964">
        <v>0.242673635426981</v>
      </c>
      <c r="G8964"/>
      <c r="H8964"/>
      <c r="I8964">
        <v>0.80621365154888502</v>
      </c>
      <c r="J8964">
        <v>0.51775598149044499</v>
      </c>
      <c r="K8964">
        <v>0</v>
      </c>
      <c r="L8964"/>
      <c r="M8964"/>
      <c r="N8964">
        <v>825.73929019355398</v>
      </c>
      <c r="O8964">
        <v>443.83369785661301</v>
      </c>
      <c r="P8964">
        <v>0</v>
      </c>
    </row>
    <row r="8965" spans="1:16" x14ac:dyDescent="0.3">
      <c r="A8965">
        <v>0.75018129343080897</v>
      </c>
      <c r="B8965">
        <v>0.13173825715481099</v>
      </c>
      <c r="C8965">
        <v>0.11808044941438001</v>
      </c>
      <c r="D8965">
        <v>0</v>
      </c>
      <c r="E8965">
        <v>0.81215247447072103</v>
      </c>
      <c r="F8965">
        <v>0.187847525529279</v>
      </c>
      <c r="G8965"/>
      <c r="H8965"/>
      <c r="I8965">
        <v>0.79143078013206503</v>
      </c>
      <c r="J8965">
        <v>0.52502547243615905</v>
      </c>
      <c r="K8965">
        <v>0</v>
      </c>
      <c r="L8965"/>
      <c r="M8965"/>
      <c r="N8965">
        <v>612.78453236969403</v>
      </c>
      <c r="O8965">
        <v>887.19571975220299</v>
      </c>
      <c r="P8965">
        <v>0</v>
      </c>
    </row>
    <row r="8966" spans="1:16" x14ac:dyDescent="0.3">
      <c r="A8966">
        <v>0.78524796021107501</v>
      </c>
      <c r="B8966">
        <v>0.12839006844026199</v>
      </c>
      <c r="C8966">
        <v>8.6361971348663094E-2</v>
      </c>
      <c r="D8966">
        <v>0</v>
      </c>
      <c r="E8966">
        <v>0.76911564932411902</v>
      </c>
      <c r="F8966">
        <v>0.23088435067588101</v>
      </c>
      <c r="G8966"/>
      <c r="H8966"/>
      <c r="I8966">
        <v>0.81321471906614795</v>
      </c>
      <c r="J8966">
        <v>0.55362973142999405</v>
      </c>
      <c r="K8966">
        <v>0</v>
      </c>
      <c r="L8966"/>
      <c r="M8966"/>
      <c r="N8966">
        <v>378.29563222856501</v>
      </c>
      <c r="O8966">
        <v>1207.2469683464401</v>
      </c>
      <c r="P8966">
        <v>0</v>
      </c>
    </row>
    <row r="8967" spans="1:16" x14ac:dyDescent="0.3">
      <c r="A8967">
        <v>0.79512749655213399</v>
      </c>
      <c r="B8967">
        <v>0.123734051235957</v>
      </c>
      <c r="C8967">
        <v>8.1138452211908393E-2</v>
      </c>
      <c r="D8967">
        <v>0</v>
      </c>
      <c r="E8967">
        <v>0.72092092107492201</v>
      </c>
      <c r="F8967">
        <v>0.27907907892507799</v>
      </c>
      <c r="G8967"/>
      <c r="H8967"/>
      <c r="I8967">
        <v>0.81109082368810803</v>
      </c>
      <c r="J8967">
        <v>0.57819925444042797</v>
      </c>
      <c r="K8967">
        <v>0</v>
      </c>
      <c r="L8967"/>
      <c r="M8967"/>
      <c r="N8967">
        <v>368.54155200763398</v>
      </c>
      <c r="O8967">
        <v>464.586338503734</v>
      </c>
      <c r="P8967">
        <v>0</v>
      </c>
    </row>
    <row r="8968" spans="1:16" x14ac:dyDescent="0.3">
      <c r="A8968">
        <v>0.83498412723848103</v>
      </c>
      <c r="B8968">
        <v>8.8589003779505904E-2</v>
      </c>
      <c r="C8968">
        <v>7.6426868982012702E-2</v>
      </c>
      <c r="D8968">
        <v>0</v>
      </c>
      <c r="E8968">
        <v>0.84917850919086602</v>
      </c>
      <c r="F8968">
        <v>0.15082149080913401</v>
      </c>
      <c r="G8968"/>
      <c r="H8968"/>
      <c r="I8968">
        <v>0.77306696469769398</v>
      </c>
      <c r="J8968">
        <v>0.49382590350213001</v>
      </c>
      <c r="K8968">
        <v>0</v>
      </c>
      <c r="L8968"/>
      <c r="M8968"/>
      <c r="N8968">
        <v>596.76193050709799</v>
      </c>
      <c r="O8968">
        <v>2242.4009031537698</v>
      </c>
      <c r="P8968">
        <v>0</v>
      </c>
    </row>
    <row r="8969" spans="1:16" x14ac:dyDescent="0.3">
      <c r="A8969">
        <v>0.81312144153662003</v>
      </c>
      <c r="B8969">
        <v>5.2624419133890203E-2</v>
      </c>
      <c r="C8969">
        <v>0.13425413932949001</v>
      </c>
      <c r="D8969">
        <v>0</v>
      </c>
      <c r="E8969">
        <v>0.74227226811999503</v>
      </c>
      <c r="F8969">
        <v>0.25772773188000497</v>
      </c>
      <c r="G8969"/>
      <c r="H8969"/>
      <c r="I8969">
        <v>0.81223633610630297</v>
      </c>
      <c r="J8969">
        <v>0.54971156799978005</v>
      </c>
      <c r="K8969">
        <v>0</v>
      </c>
      <c r="L8969"/>
      <c r="M8969"/>
      <c r="N8969">
        <v>603.14236444591904</v>
      </c>
      <c r="O8969">
        <v>797.63143193917495</v>
      </c>
      <c r="P8969">
        <v>0</v>
      </c>
    </row>
    <row r="8970" spans="1:16" x14ac:dyDescent="0.3">
      <c r="A8970">
        <v>0.73639134052962396</v>
      </c>
      <c r="B8970">
        <v>0.114362355595843</v>
      </c>
      <c r="C8970">
        <v>0.149246303874533</v>
      </c>
      <c r="D8970">
        <v>0</v>
      </c>
      <c r="E8970">
        <v>0.89672133647899799</v>
      </c>
      <c r="F8970">
        <v>0.103278663521002</v>
      </c>
      <c r="G8970"/>
      <c r="H8970"/>
      <c r="I8970">
        <v>0.79569425334208699</v>
      </c>
      <c r="J8970">
        <v>0.59240835472634101</v>
      </c>
      <c r="K8970">
        <v>0</v>
      </c>
      <c r="L8970"/>
      <c r="M8970"/>
      <c r="N8970">
        <v>336.88296876886898</v>
      </c>
      <c r="O8970">
        <v>662.99332656810998</v>
      </c>
      <c r="P8970">
        <v>0</v>
      </c>
    </row>
    <row r="8971" spans="1:16" x14ac:dyDescent="0.3">
      <c r="A8971">
        <v>0.80189068620095505</v>
      </c>
      <c r="B8971">
        <v>7.22897172942739E-2</v>
      </c>
      <c r="C8971">
        <v>0.12581959650477101</v>
      </c>
      <c r="D8971">
        <v>0</v>
      </c>
      <c r="E8971">
        <v>0.48040910961994898</v>
      </c>
      <c r="F8971">
        <v>0.51959089038005102</v>
      </c>
      <c r="G8971"/>
      <c r="H8971"/>
      <c r="I8971">
        <v>0.79604821643733503</v>
      </c>
      <c r="J8971">
        <v>0.54575356032939304</v>
      </c>
      <c r="K8971">
        <v>0</v>
      </c>
      <c r="L8971"/>
      <c r="M8971"/>
      <c r="N8971">
        <v>465.470327041004</v>
      </c>
      <c r="O8971">
        <v>804.54698942344896</v>
      </c>
      <c r="P8971">
        <v>0</v>
      </c>
    </row>
    <row r="8972" spans="1:16" x14ac:dyDescent="0.3">
      <c r="A8972">
        <v>0.81563693515153002</v>
      </c>
      <c r="B8972">
        <v>0.127062198924145</v>
      </c>
      <c r="C8972">
        <v>5.7300865924324797E-2</v>
      </c>
      <c r="D8972">
        <v>0</v>
      </c>
      <c r="E8972">
        <v>0.57103833255651804</v>
      </c>
      <c r="F8972">
        <v>0.42896166744348202</v>
      </c>
      <c r="G8972"/>
      <c r="H8972"/>
      <c r="I8972">
        <v>0.79765274791992802</v>
      </c>
      <c r="J8972">
        <v>0.466469882324965</v>
      </c>
      <c r="K8972">
        <v>0</v>
      </c>
      <c r="L8972"/>
      <c r="M8972"/>
      <c r="N8972">
        <v>699.04614376843995</v>
      </c>
      <c r="O8972">
        <v>605.57433136128498</v>
      </c>
      <c r="P8972">
        <v>0</v>
      </c>
    </row>
    <row r="8973" spans="1:16" x14ac:dyDescent="0.3">
      <c r="A8973">
        <v>0.73101417236079402</v>
      </c>
      <c r="B8973">
        <v>0.16232443853103601</v>
      </c>
      <c r="C8973">
        <v>0.10666138910817</v>
      </c>
      <c r="D8973">
        <v>0</v>
      </c>
      <c r="E8973">
        <v>0.92656158766304797</v>
      </c>
      <c r="F8973">
        <v>7.3438412336951905E-2</v>
      </c>
      <c r="G8973"/>
      <c r="H8973"/>
      <c r="I8973">
        <v>0.80128165143072605</v>
      </c>
      <c r="J8973">
        <v>0.48480477726688098</v>
      </c>
      <c r="K8973">
        <v>0</v>
      </c>
      <c r="L8973"/>
      <c r="M8973"/>
      <c r="N8973">
        <v>540.56207866376701</v>
      </c>
      <c r="O8973">
        <v>644.03021198643501</v>
      </c>
      <c r="P8973">
        <v>0</v>
      </c>
    </row>
    <row r="8974" spans="1:16" x14ac:dyDescent="0.3">
      <c r="A8974">
        <v>0.85873621062168604</v>
      </c>
      <c r="B8974">
        <v>6.9849970694170802E-2</v>
      </c>
      <c r="C8974">
        <v>7.1413818684142802E-2</v>
      </c>
      <c r="D8974">
        <v>0</v>
      </c>
      <c r="E8974">
        <v>0.64901859974993303</v>
      </c>
      <c r="F8974">
        <v>0.35098140025006702</v>
      </c>
      <c r="G8974"/>
      <c r="H8974"/>
      <c r="I8974">
        <v>0.78539302688069101</v>
      </c>
      <c r="J8974">
        <v>0.50145297135341704</v>
      </c>
      <c r="K8974">
        <v>0</v>
      </c>
      <c r="L8974"/>
      <c r="M8974"/>
      <c r="N8974">
        <v>365.71615366366802</v>
      </c>
      <c r="O8974">
        <v>913.22797682886505</v>
      </c>
      <c r="P8974">
        <v>0</v>
      </c>
    </row>
    <row r="8975" spans="1:16" x14ac:dyDescent="0.3">
      <c r="A8975">
        <v>0.77111657954457702</v>
      </c>
      <c r="B8975">
        <v>0.12768895214277001</v>
      </c>
      <c r="C8975">
        <v>0.101194468312652</v>
      </c>
      <c r="D8975">
        <v>0</v>
      </c>
      <c r="E8975">
        <v>0.68710366212384699</v>
      </c>
      <c r="F8975">
        <v>0.31289633787615301</v>
      </c>
      <c r="G8975"/>
      <c r="H8975"/>
      <c r="I8975">
        <v>0.81305367674090201</v>
      </c>
      <c r="J8975">
        <v>0.43287025098695903</v>
      </c>
      <c r="K8975">
        <v>0</v>
      </c>
      <c r="L8975"/>
      <c r="M8975"/>
      <c r="N8975">
        <v>776.84091774492197</v>
      </c>
      <c r="O8975">
        <v>1543.3333854130201</v>
      </c>
      <c r="P8975">
        <v>0</v>
      </c>
    </row>
    <row r="8976" spans="1:16" x14ac:dyDescent="0.3">
      <c r="A8976">
        <v>0.828132808088334</v>
      </c>
      <c r="B8976">
        <v>0.100346982853039</v>
      </c>
      <c r="C8976">
        <v>7.1520209058627202E-2</v>
      </c>
      <c r="D8976">
        <v>0</v>
      </c>
      <c r="E8976">
        <v>0.60866879308868005</v>
      </c>
      <c r="F8976">
        <v>0.39133120691132001</v>
      </c>
      <c r="G8976"/>
      <c r="H8976"/>
      <c r="I8976">
        <v>0.77899852473178999</v>
      </c>
      <c r="J8976">
        <v>0.493542267872634</v>
      </c>
      <c r="K8976">
        <v>0</v>
      </c>
      <c r="L8976"/>
      <c r="M8976"/>
      <c r="N8976">
        <v>523.35982901627801</v>
      </c>
      <c r="O8976">
        <v>13.3551444778766</v>
      </c>
      <c r="P8976">
        <v>0</v>
      </c>
    </row>
    <row r="8977" spans="1:16" x14ac:dyDescent="0.3">
      <c r="A8977">
        <v>0.73336838212864697</v>
      </c>
      <c r="B8977">
        <v>0.19412284365802501</v>
      </c>
      <c r="C8977">
        <v>7.2508774213328506E-2</v>
      </c>
      <c r="D8977">
        <v>0</v>
      </c>
      <c r="E8977">
        <v>0.541090082062891</v>
      </c>
      <c r="F8977">
        <v>0.458909917937109</v>
      </c>
      <c r="G8977"/>
      <c r="H8977"/>
      <c r="I8977">
        <v>0.80821900891762</v>
      </c>
      <c r="J8977">
        <v>0.48222715034077202</v>
      </c>
      <c r="K8977">
        <v>0</v>
      </c>
      <c r="L8977"/>
      <c r="M8977"/>
      <c r="N8977">
        <v>739.59230020871098</v>
      </c>
      <c r="O8977">
        <v>766.42700694294001</v>
      </c>
      <c r="P8977">
        <v>0</v>
      </c>
    </row>
    <row r="8978" spans="1:16" x14ac:dyDescent="0.3">
      <c r="A8978">
        <v>0.83845532725928396</v>
      </c>
      <c r="B8978">
        <v>6.5426755874227693E-2</v>
      </c>
      <c r="C8978">
        <v>9.6117916866488698E-2</v>
      </c>
      <c r="D8978">
        <v>0</v>
      </c>
      <c r="E8978">
        <v>0.59169185892877596</v>
      </c>
      <c r="F8978">
        <v>0.40830814107122398</v>
      </c>
      <c r="G8978"/>
      <c r="H8978"/>
      <c r="I8978">
        <v>0.791862061094179</v>
      </c>
      <c r="J8978">
        <v>0.59793452811455805</v>
      </c>
      <c r="K8978">
        <v>0</v>
      </c>
      <c r="L8978"/>
      <c r="M8978"/>
      <c r="N8978">
        <v>307.10432249572102</v>
      </c>
      <c r="O8978">
        <v>316.08212127458302</v>
      </c>
      <c r="P8978">
        <v>0</v>
      </c>
    </row>
    <row r="8979" spans="1:16" x14ac:dyDescent="0.3">
      <c r="A8979">
        <v>0.75708164832334501</v>
      </c>
      <c r="B8979">
        <v>0.12576327673613399</v>
      </c>
      <c r="C8979">
        <v>0.11715507494052101</v>
      </c>
      <c r="D8979">
        <v>0</v>
      </c>
      <c r="E8979">
        <v>0.85435495129171402</v>
      </c>
      <c r="F8979">
        <v>0.14564504870828601</v>
      </c>
      <c r="G8979"/>
      <c r="H8979"/>
      <c r="I8979">
        <v>0.79430438294888495</v>
      </c>
      <c r="J8979">
        <v>0.56597337823563798</v>
      </c>
      <c r="K8979">
        <v>0</v>
      </c>
      <c r="L8979"/>
      <c r="M8979"/>
      <c r="N8979">
        <v>517.09054401323795</v>
      </c>
      <c r="O8979">
        <v>664.77844592686904</v>
      </c>
      <c r="P8979">
        <v>0</v>
      </c>
    </row>
    <row r="8980" spans="1:16" x14ac:dyDescent="0.3">
      <c r="A8980">
        <v>0.86392927594954605</v>
      </c>
      <c r="B8980">
        <v>7.2361005337842899E-2</v>
      </c>
      <c r="C8980">
        <v>6.3709718712611496E-2</v>
      </c>
      <c r="D8980">
        <v>0</v>
      </c>
      <c r="E8980">
        <v>0.39560191758618701</v>
      </c>
      <c r="F8980">
        <v>0.60439808241381299</v>
      </c>
      <c r="G8980"/>
      <c r="H8980"/>
      <c r="I8980">
        <v>0.80278569790049603</v>
      </c>
      <c r="J8980">
        <v>0.55365425038312899</v>
      </c>
      <c r="K8980">
        <v>0</v>
      </c>
      <c r="L8980"/>
      <c r="M8980"/>
      <c r="N8980">
        <v>584.31426665178196</v>
      </c>
      <c r="O8980">
        <v>95.324345021514304</v>
      </c>
      <c r="P8980">
        <v>0</v>
      </c>
    </row>
    <row r="8981" spans="1:16" x14ac:dyDescent="0.3">
      <c r="A8981">
        <v>0.78386753607881599</v>
      </c>
      <c r="B8981">
        <v>0.12197758149754601</v>
      </c>
      <c r="C8981">
        <v>9.41548824236383E-2</v>
      </c>
      <c r="D8981">
        <v>0</v>
      </c>
      <c r="E8981">
        <v>0.78200220114533803</v>
      </c>
      <c r="F8981">
        <v>0.217997798854662</v>
      </c>
      <c r="G8981"/>
      <c r="H8981"/>
      <c r="I8981">
        <v>0.80190551099677698</v>
      </c>
      <c r="J8981">
        <v>0.35928484056784898</v>
      </c>
      <c r="K8981">
        <v>0</v>
      </c>
      <c r="L8981"/>
      <c r="M8981"/>
      <c r="N8981">
        <v>285.43931621390902</v>
      </c>
      <c r="O8981">
        <v>1788.7369214960299</v>
      </c>
      <c r="P8981">
        <v>0</v>
      </c>
    </row>
    <row r="8982" spans="1:16" x14ac:dyDescent="0.3">
      <c r="A8982">
        <v>0.90017306602179004</v>
      </c>
      <c r="B8982">
        <v>4.5806118018350703E-2</v>
      </c>
      <c r="C8982">
        <v>5.4020815959858901E-2</v>
      </c>
      <c r="D8982">
        <v>0</v>
      </c>
      <c r="E8982">
        <v>0.77513576166472498</v>
      </c>
      <c r="F8982">
        <v>0.224864238335275</v>
      </c>
      <c r="G8982"/>
      <c r="H8982"/>
      <c r="I8982">
        <v>0.79340267905643003</v>
      </c>
      <c r="J8982">
        <v>0.56634246612899097</v>
      </c>
      <c r="K8982">
        <v>0</v>
      </c>
      <c r="L8982"/>
      <c r="M8982"/>
      <c r="N8982">
        <v>520.91676695602405</v>
      </c>
      <c r="O8982">
        <v>210.23980472534899</v>
      </c>
      <c r="P8982">
        <v>0</v>
      </c>
    </row>
    <row r="8983" spans="1:16" x14ac:dyDescent="0.3">
      <c r="A8983">
        <v>0.79548911047049697</v>
      </c>
      <c r="B8983">
        <v>8.3956716268090995E-2</v>
      </c>
      <c r="C8983">
        <v>0.120554173261412</v>
      </c>
      <c r="D8983">
        <v>0</v>
      </c>
      <c r="E8983">
        <v>0.44122764064032699</v>
      </c>
      <c r="F8983">
        <v>0.55877235935967295</v>
      </c>
      <c r="G8983"/>
      <c r="H8983"/>
      <c r="I8983">
        <v>0.81520592325359897</v>
      </c>
      <c r="J8983">
        <v>0.50632633481823797</v>
      </c>
      <c r="K8983">
        <v>0</v>
      </c>
      <c r="L8983"/>
      <c r="M8983"/>
      <c r="N8983">
        <v>391.93419985226598</v>
      </c>
      <c r="O8983">
        <v>3578.87248520812</v>
      </c>
      <c r="P8983">
        <v>0</v>
      </c>
    </row>
    <row r="8984" spans="1:16" x14ac:dyDescent="0.3">
      <c r="A8984">
        <v>0.85700543036633703</v>
      </c>
      <c r="B8984">
        <v>5.5583004128270601E-2</v>
      </c>
      <c r="C8984">
        <v>8.7411565505392003E-2</v>
      </c>
      <c r="D8984">
        <v>0</v>
      </c>
      <c r="E8984">
        <v>0.664196367044389</v>
      </c>
      <c r="F8984">
        <v>0.335803632955611</v>
      </c>
      <c r="G8984"/>
      <c r="H8984"/>
      <c r="I8984">
        <v>0.80231899448147403</v>
      </c>
      <c r="J8984">
        <v>0.50360208750258395</v>
      </c>
      <c r="K8984">
        <v>0</v>
      </c>
      <c r="L8984"/>
      <c r="M8984"/>
      <c r="N8984">
        <v>210.12685934078399</v>
      </c>
      <c r="O8984">
        <v>249.53724373370699</v>
      </c>
      <c r="P8984">
        <v>0</v>
      </c>
    </row>
    <row r="8985" spans="1:16" x14ac:dyDescent="0.3">
      <c r="A8985">
        <v>0.80448495260077002</v>
      </c>
      <c r="B8985">
        <v>0.114414048383306</v>
      </c>
      <c r="C8985">
        <v>8.1100999015924602E-2</v>
      </c>
      <c r="D8985">
        <v>0</v>
      </c>
      <c r="E8985">
        <v>0.80385460215552595</v>
      </c>
      <c r="F8985">
        <v>0.19614539784447399</v>
      </c>
      <c r="G8985"/>
      <c r="H8985"/>
      <c r="I8985">
        <v>0.79566907190359204</v>
      </c>
      <c r="J8985">
        <v>0.52295016719874599</v>
      </c>
      <c r="K8985">
        <v>0</v>
      </c>
      <c r="L8985"/>
      <c r="M8985"/>
      <c r="N8985">
        <v>611.48142688206701</v>
      </c>
      <c r="O8985">
        <v>343.84078260411798</v>
      </c>
      <c r="P8985">
        <v>0</v>
      </c>
    </row>
    <row r="8986" spans="1:16" x14ac:dyDescent="0.3">
      <c r="A8986">
        <v>0.78986697695499397</v>
      </c>
      <c r="B8986">
        <v>8.6987050130151594E-2</v>
      </c>
      <c r="C8986">
        <v>0.123145972914854</v>
      </c>
      <c r="D8986">
        <v>0</v>
      </c>
      <c r="E8986">
        <v>0.82564047202250801</v>
      </c>
      <c r="F8986">
        <v>0.17435952797749099</v>
      </c>
      <c r="G8986"/>
      <c r="H8986"/>
      <c r="I8986">
        <v>0.80950489132088699</v>
      </c>
      <c r="J8986">
        <v>0.53513391653254305</v>
      </c>
      <c r="K8986">
        <v>0</v>
      </c>
      <c r="L8986"/>
      <c r="M8986"/>
      <c r="N8986">
        <v>536.13047610870001</v>
      </c>
      <c r="O8986">
        <v>1101.3061524026</v>
      </c>
      <c r="P8986">
        <v>0</v>
      </c>
    </row>
    <row r="8987" spans="1:16" x14ac:dyDescent="0.3">
      <c r="A8987">
        <v>0.74916813601868104</v>
      </c>
      <c r="B8987">
        <v>0.11410893454066801</v>
      </c>
      <c r="C8987">
        <v>0.13672292944065101</v>
      </c>
      <c r="D8987">
        <v>0</v>
      </c>
      <c r="E8987">
        <v>0.794896069932569</v>
      </c>
      <c r="F8987">
        <v>0.205103930067431</v>
      </c>
      <c r="G8987"/>
      <c r="H8987"/>
      <c r="I8987">
        <v>0.806494555137655</v>
      </c>
      <c r="J8987">
        <v>0.45909308604029803</v>
      </c>
      <c r="K8987">
        <v>0</v>
      </c>
      <c r="L8987"/>
      <c r="M8987"/>
      <c r="N8987">
        <v>396.936579747157</v>
      </c>
      <c r="O8987">
        <v>80.6780602206872</v>
      </c>
      <c r="P8987">
        <v>0</v>
      </c>
    </row>
    <row r="8988" spans="1:16" x14ac:dyDescent="0.3">
      <c r="A8988">
        <v>0.78296541129526298</v>
      </c>
      <c r="B8988">
        <v>9.6172474259994797E-2</v>
      </c>
      <c r="C8988">
        <v>0.120862114444743</v>
      </c>
      <c r="D8988">
        <v>0</v>
      </c>
      <c r="E8988">
        <v>0.57138213399645099</v>
      </c>
      <c r="F8988">
        <v>0.42861786600354901</v>
      </c>
      <c r="G8988"/>
      <c r="H8988"/>
      <c r="I8988">
        <v>0.81292845019438398</v>
      </c>
      <c r="J8988">
        <v>0.51655275414216995</v>
      </c>
      <c r="K8988">
        <v>0</v>
      </c>
      <c r="L8988"/>
      <c r="M8988"/>
      <c r="N8988">
        <v>501.17554475674001</v>
      </c>
      <c r="O8988">
        <v>730.53345224713701</v>
      </c>
      <c r="P8988">
        <v>0</v>
      </c>
    </row>
    <row r="8989" spans="1:16" x14ac:dyDescent="0.3">
      <c r="A8989">
        <v>0.75152511384532805</v>
      </c>
      <c r="B8989">
        <v>0.124671111438203</v>
      </c>
      <c r="C8989">
        <v>0.123803774716468</v>
      </c>
      <c r="D8989">
        <v>0</v>
      </c>
      <c r="E8989">
        <v>0.73929528229571595</v>
      </c>
      <c r="F8989">
        <v>0.26070471770428399</v>
      </c>
      <c r="G8989"/>
      <c r="H8989"/>
      <c r="I8989">
        <v>0.81374007872752896</v>
      </c>
      <c r="J8989">
        <v>0.45509947007593499</v>
      </c>
      <c r="K8989">
        <v>0</v>
      </c>
      <c r="L8989"/>
      <c r="M8989"/>
      <c r="N8989">
        <v>598.25142827156799</v>
      </c>
      <c r="O8989">
        <v>2184.5902504879</v>
      </c>
      <c r="P8989">
        <v>0</v>
      </c>
    </row>
    <row r="8990" spans="1:16" x14ac:dyDescent="0.3">
      <c r="A8990">
        <v>0.79787141019344399</v>
      </c>
      <c r="B8990">
        <v>0.10736759686291</v>
      </c>
      <c r="C8990">
        <v>9.4760992943646205E-2</v>
      </c>
      <c r="D8990">
        <v>0</v>
      </c>
      <c r="E8990">
        <v>0.77040411086360305</v>
      </c>
      <c r="F8990">
        <v>0.229595889136397</v>
      </c>
      <c r="G8990"/>
      <c r="H8990"/>
      <c r="I8990">
        <v>0.80822893485520997</v>
      </c>
      <c r="J8990">
        <v>0.43876220973124502</v>
      </c>
      <c r="K8990">
        <v>0</v>
      </c>
      <c r="L8990"/>
      <c r="M8990"/>
      <c r="N8990">
        <v>402.67506793142701</v>
      </c>
      <c r="O8990">
        <v>2298.3776984762699</v>
      </c>
      <c r="P8990">
        <v>0</v>
      </c>
    </row>
    <row r="8991" spans="1:16" x14ac:dyDescent="0.3">
      <c r="A8991">
        <v>0.81792095831691003</v>
      </c>
      <c r="B8991">
        <v>0.114046635010179</v>
      </c>
      <c r="C8991">
        <v>6.8032406672910897E-2</v>
      </c>
      <c r="D8991">
        <v>0</v>
      </c>
      <c r="E8991">
        <v>0.70675675700664098</v>
      </c>
      <c r="F8991">
        <v>0.29324324299335902</v>
      </c>
      <c r="G8991"/>
      <c r="H8991"/>
      <c r="I8991">
        <v>0.79566553072436097</v>
      </c>
      <c r="J8991">
        <v>0.48574418345867099</v>
      </c>
      <c r="K8991">
        <v>0</v>
      </c>
      <c r="L8991"/>
      <c r="M8991"/>
      <c r="N8991">
        <v>438.229743681152</v>
      </c>
      <c r="O8991">
        <v>893.93058466947105</v>
      </c>
      <c r="P8991">
        <v>0</v>
      </c>
    </row>
    <row r="8992" spans="1:16" x14ac:dyDescent="0.3">
      <c r="A8992">
        <v>0.82463578862025999</v>
      </c>
      <c r="B8992">
        <v>7.0499456274479594E-2</v>
      </c>
      <c r="C8992">
        <v>0.104864755105261</v>
      </c>
      <c r="D8992">
        <v>0</v>
      </c>
      <c r="E8992">
        <v>0.62206692234119498</v>
      </c>
      <c r="F8992">
        <v>0.37793307765880502</v>
      </c>
      <c r="G8992"/>
      <c r="H8992"/>
      <c r="I8992">
        <v>0.79534772789581198</v>
      </c>
      <c r="J8992">
        <v>0.49648535522800002</v>
      </c>
      <c r="K8992">
        <v>0</v>
      </c>
      <c r="L8992"/>
      <c r="M8992"/>
      <c r="N8992">
        <v>519.78895496159396</v>
      </c>
      <c r="O8992">
        <v>745.86125999939804</v>
      </c>
      <c r="P8992">
        <v>0</v>
      </c>
    </row>
    <row r="8993" spans="1:16" x14ac:dyDescent="0.3">
      <c r="A8993">
        <v>0.77284656919694095</v>
      </c>
      <c r="B8993">
        <v>9.5381376768560802E-2</v>
      </c>
      <c r="C8993">
        <v>0.13177205403449899</v>
      </c>
      <c r="D8993">
        <v>0</v>
      </c>
      <c r="E8993">
        <v>0.77716393158672703</v>
      </c>
      <c r="F8993">
        <v>0.222836068413273</v>
      </c>
      <c r="G8993"/>
      <c r="H8993"/>
      <c r="I8993">
        <v>0.782896715310752</v>
      </c>
      <c r="J8993">
        <v>0.51736713822967795</v>
      </c>
      <c r="K8993">
        <v>0</v>
      </c>
      <c r="L8993"/>
      <c r="M8993"/>
      <c r="N8993">
        <v>457.09521974491702</v>
      </c>
      <c r="O8993">
        <v>316.39760061711002</v>
      </c>
      <c r="P8993">
        <v>0</v>
      </c>
    </row>
    <row r="8994" spans="1:16" x14ac:dyDescent="0.3">
      <c r="A8994">
        <v>0.79123446369171702</v>
      </c>
      <c r="B8994">
        <v>0.124865933284297</v>
      </c>
      <c r="C8994">
        <v>8.3899603023985594E-2</v>
      </c>
      <c r="D8994">
        <v>0</v>
      </c>
      <c r="E8994">
        <v>0.81112320446118302</v>
      </c>
      <c r="F8994">
        <v>0.18887679553881701</v>
      </c>
      <c r="G8994"/>
      <c r="H8994"/>
      <c r="I8994">
        <v>0.81577574611405101</v>
      </c>
      <c r="J8994">
        <v>0.52503909062774001</v>
      </c>
      <c r="K8994">
        <v>0</v>
      </c>
      <c r="L8994"/>
      <c r="M8994"/>
      <c r="N8994">
        <v>366.36502150773799</v>
      </c>
      <c r="O8994">
        <v>19.081525120656799</v>
      </c>
      <c r="P8994">
        <v>0</v>
      </c>
    </row>
    <row r="8995" spans="1:16" x14ac:dyDescent="0.3">
      <c r="A8995">
        <v>0.85463439037557998</v>
      </c>
      <c r="B8995">
        <v>6.7477138311862903E-2</v>
      </c>
      <c r="C8995">
        <v>7.7888471312557397E-2</v>
      </c>
      <c r="D8995">
        <v>0</v>
      </c>
      <c r="E8995">
        <v>0.75955491669858799</v>
      </c>
      <c r="F8995">
        <v>0.24044508330141201</v>
      </c>
      <c r="G8995"/>
      <c r="H8995"/>
      <c r="I8995">
        <v>0.79614015914659997</v>
      </c>
      <c r="J8995">
        <v>0.482730536986343</v>
      </c>
      <c r="K8995">
        <v>0</v>
      </c>
      <c r="L8995"/>
      <c r="M8995"/>
      <c r="N8995">
        <v>434.878366879363</v>
      </c>
      <c r="O8995">
        <v>891.25145132611203</v>
      </c>
      <c r="P8995">
        <v>0</v>
      </c>
    </row>
    <row r="8996" spans="1:16" x14ac:dyDescent="0.3">
      <c r="A8996">
        <v>0.85822102996420302</v>
      </c>
      <c r="B8996">
        <v>8.4694518283708595E-2</v>
      </c>
      <c r="C8996">
        <v>5.7084451752088497E-2</v>
      </c>
      <c r="D8996">
        <v>0</v>
      </c>
      <c r="E8996">
        <v>0.85769823723556404</v>
      </c>
      <c r="F8996">
        <v>0.14230176276443601</v>
      </c>
      <c r="G8996"/>
      <c r="H8996"/>
      <c r="I8996">
        <v>0.81735028494682205</v>
      </c>
      <c r="J8996">
        <v>0.54037643232552202</v>
      </c>
      <c r="K8996">
        <v>0</v>
      </c>
      <c r="L8996"/>
      <c r="M8996"/>
      <c r="N8996">
        <v>438.44305357254399</v>
      </c>
      <c r="O8996">
        <v>732.72416222433799</v>
      </c>
      <c r="P8996">
        <v>0</v>
      </c>
    </row>
    <row r="8997" spans="1:16" x14ac:dyDescent="0.3">
      <c r="A8997">
        <v>0.76261541549040301</v>
      </c>
      <c r="B8997">
        <v>8.5066175759239804E-2</v>
      </c>
      <c r="C8997">
        <v>0.15231840875035799</v>
      </c>
      <c r="D8997">
        <v>0</v>
      </c>
      <c r="E8997">
        <v>0.78015977581974205</v>
      </c>
      <c r="F8997">
        <v>0.219840224180258</v>
      </c>
      <c r="G8997"/>
      <c r="H8997"/>
      <c r="I8997">
        <v>0.79980096899701503</v>
      </c>
      <c r="J8997">
        <v>0.46928044321829498</v>
      </c>
      <c r="K8997">
        <v>0</v>
      </c>
      <c r="L8997"/>
      <c r="M8997"/>
      <c r="N8997">
        <v>534.81184714225697</v>
      </c>
      <c r="O8997">
        <v>545.27648836615697</v>
      </c>
      <c r="P8997">
        <v>0</v>
      </c>
    </row>
    <row r="8998" spans="1:16" x14ac:dyDescent="0.3">
      <c r="A8998">
        <v>0.76203915495685204</v>
      </c>
      <c r="B8998">
        <v>0.100986075340548</v>
      </c>
      <c r="C8998">
        <v>0.1369747697026</v>
      </c>
      <c r="D8998">
        <v>0</v>
      </c>
      <c r="E8998">
        <v>0.49222417276260899</v>
      </c>
      <c r="F8998">
        <v>0.50777582723739101</v>
      </c>
      <c r="G8998"/>
      <c r="H8998"/>
      <c r="I8998">
        <v>0.79082659582043002</v>
      </c>
      <c r="J8998">
        <v>0.46543604348690398</v>
      </c>
      <c r="K8998">
        <v>0</v>
      </c>
      <c r="L8998"/>
      <c r="M8998"/>
      <c r="N8998">
        <v>535.64198995978597</v>
      </c>
      <c r="O8998">
        <v>17.574876666813299</v>
      </c>
      <c r="P8998">
        <v>0</v>
      </c>
    </row>
    <row r="8999" spans="1:16" x14ac:dyDescent="0.3">
      <c r="A8999">
        <v>0.80885645435892795</v>
      </c>
      <c r="B8999">
        <v>8.1769485699068598E-2</v>
      </c>
      <c r="C8999">
        <v>0.109374059942003</v>
      </c>
      <c r="D8999">
        <v>0</v>
      </c>
      <c r="E8999">
        <v>0.54641948543904195</v>
      </c>
      <c r="F8999">
        <v>0.45358051456095799</v>
      </c>
      <c r="G8999"/>
      <c r="H8999"/>
      <c r="I8999">
        <v>0.79228317883603405</v>
      </c>
      <c r="J8999">
        <v>0.52901557865256899</v>
      </c>
      <c r="K8999">
        <v>0</v>
      </c>
      <c r="L8999"/>
      <c r="M8999"/>
      <c r="N8999">
        <v>727.679068313171</v>
      </c>
      <c r="O8999">
        <v>696.46357264614096</v>
      </c>
      <c r="P8999">
        <v>0</v>
      </c>
    </row>
    <row r="9000" spans="1:16" x14ac:dyDescent="0.3">
      <c r="A9000">
        <v>0.84717511512593902</v>
      </c>
      <c r="B9000">
        <v>5.1362692531321502E-2</v>
      </c>
      <c r="C9000">
        <v>0.10146219234274</v>
      </c>
      <c r="D9000">
        <v>0</v>
      </c>
      <c r="E9000">
        <v>0.66292066364602398</v>
      </c>
      <c r="F9000">
        <v>0.33707933635397602</v>
      </c>
      <c r="G9000"/>
      <c r="H9000"/>
      <c r="I9000">
        <v>0.80651209280639202</v>
      </c>
      <c r="J9000">
        <v>0.49890539155161201</v>
      </c>
      <c r="K9000">
        <v>0</v>
      </c>
      <c r="L9000"/>
      <c r="M9000"/>
      <c r="N9000">
        <v>514.95838187802303</v>
      </c>
      <c r="O9000">
        <v>1060.59045231338</v>
      </c>
      <c r="P9000">
        <v>0</v>
      </c>
    </row>
    <row r="9001" spans="1:16" x14ac:dyDescent="0.3">
      <c r="A9001">
        <v>0.77381851742248697</v>
      </c>
      <c r="B9001">
        <v>0.115786554177203</v>
      </c>
      <c r="C9001">
        <v>0.110394928400309</v>
      </c>
      <c r="D9001">
        <v>0</v>
      </c>
      <c r="E9001">
        <v>0.70024179213485904</v>
      </c>
      <c r="F9001">
        <v>0.29975820786514101</v>
      </c>
      <c r="G9001"/>
      <c r="H9001"/>
      <c r="I9001">
        <v>0.78212926025616103</v>
      </c>
      <c r="J9001">
        <v>0.44097606304262299</v>
      </c>
      <c r="K9001">
        <v>0</v>
      </c>
      <c r="L9001"/>
      <c r="M9001"/>
      <c r="N9001">
        <v>355.35825841482699</v>
      </c>
      <c r="O9001">
        <v>4322.3573858948703</v>
      </c>
      <c r="P9001">
        <v>0</v>
      </c>
    </row>
    <row r="9002" spans="1:16" x14ac:dyDescent="0.3">
      <c r="A9002">
        <v>0.80355601519013997</v>
      </c>
      <c r="B9002">
        <v>9.9122647820577406E-2</v>
      </c>
      <c r="C9002">
        <v>9.7321336989282206E-2</v>
      </c>
      <c r="D9002">
        <v>0</v>
      </c>
      <c r="E9002">
        <v>0.85504318088763298</v>
      </c>
      <c r="F9002">
        <v>0.14495681911236699</v>
      </c>
      <c r="G9002"/>
      <c r="H9002"/>
      <c r="I9002">
        <v>0.83158882008579005</v>
      </c>
      <c r="J9002">
        <v>0.50126587919272902</v>
      </c>
      <c r="K9002">
        <v>0</v>
      </c>
      <c r="L9002"/>
      <c r="M9002"/>
      <c r="N9002">
        <v>947.396669640151</v>
      </c>
      <c r="O9002">
        <v>1044.79297544365</v>
      </c>
      <c r="P9002">
        <v>0</v>
      </c>
    </row>
    <row r="9003" spans="1:16" x14ac:dyDescent="0.3">
      <c r="A9003">
        <v>0.76523962850971805</v>
      </c>
      <c r="B9003">
        <v>0.114254550304709</v>
      </c>
      <c r="C9003">
        <v>0.120505821185573</v>
      </c>
      <c r="D9003">
        <v>0</v>
      </c>
      <c r="E9003">
        <v>0.59686288517999997</v>
      </c>
      <c r="F9003">
        <v>0.40313711481999998</v>
      </c>
      <c r="G9003"/>
      <c r="H9003"/>
      <c r="I9003">
        <v>0.79405571591318502</v>
      </c>
      <c r="J9003">
        <v>0.54659484578467699</v>
      </c>
      <c r="K9003">
        <v>0</v>
      </c>
      <c r="L9003"/>
      <c r="M9003"/>
      <c r="N9003">
        <v>370.22894841637498</v>
      </c>
      <c r="O9003">
        <v>83.428138731347602</v>
      </c>
      <c r="P9003">
        <v>0</v>
      </c>
    </row>
    <row r="9004" spans="1:16" x14ac:dyDescent="0.3">
      <c r="A9004">
        <v>0.806376673176737</v>
      </c>
      <c r="B9004">
        <v>8.4572143719318094E-2</v>
      </c>
      <c r="C9004">
        <v>0.109051183103945</v>
      </c>
      <c r="D9004">
        <v>0</v>
      </c>
      <c r="E9004">
        <v>0.611118408679585</v>
      </c>
      <c r="F9004">
        <v>0.388881591320415</v>
      </c>
      <c r="G9004"/>
      <c r="H9004"/>
      <c r="I9004">
        <v>0.81299410014829998</v>
      </c>
      <c r="J9004">
        <v>0.46829775137722102</v>
      </c>
      <c r="K9004">
        <v>0</v>
      </c>
      <c r="L9004"/>
      <c r="M9004"/>
      <c r="N9004">
        <v>740.46561312900496</v>
      </c>
      <c r="O9004">
        <v>1039.49685121281</v>
      </c>
      <c r="P9004">
        <v>0</v>
      </c>
    </row>
    <row r="9005" spans="1:16" x14ac:dyDescent="0.3">
      <c r="A9005">
        <v>0.67589074750058598</v>
      </c>
      <c r="B9005">
        <v>0.180065792463419</v>
      </c>
      <c r="C9005">
        <v>0.144043460035994</v>
      </c>
      <c r="D9005">
        <v>0</v>
      </c>
      <c r="E9005">
        <v>0.61463347768437904</v>
      </c>
      <c r="F9005">
        <v>0.38536652231562102</v>
      </c>
      <c r="G9005"/>
      <c r="H9005"/>
      <c r="I9005">
        <v>0.83827066359239699</v>
      </c>
      <c r="J9005">
        <v>0.456234387362903</v>
      </c>
      <c r="K9005">
        <v>0</v>
      </c>
      <c r="L9005"/>
      <c r="M9005"/>
      <c r="N9005">
        <v>501.667980507371</v>
      </c>
      <c r="O9005">
        <v>411.25785245680697</v>
      </c>
      <c r="P9005">
        <v>0</v>
      </c>
    </row>
    <row r="9006" spans="1:16" x14ac:dyDescent="0.3">
      <c r="A9006">
        <v>0.68348137566022604</v>
      </c>
      <c r="B9006">
        <v>0.17803650817078301</v>
      </c>
      <c r="C9006">
        <v>0.138482116168992</v>
      </c>
      <c r="D9006">
        <v>0</v>
      </c>
      <c r="E9006">
        <v>0.68932898056938696</v>
      </c>
      <c r="F9006">
        <v>0.31067101943061298</v>
      </c>
      <c r="G9006"/>
      <c r="H9006"/>
      <c r="I9006">
        <v>0.804205276409794</v>
      </c>
      <c r="J9006">
        <v>0.50984133327589498</v>
      </c>
      <c r="K9006">
        <v>0</v>
      </c>
      <c r="L9006"/>
      <c r="M9006"/>
      <c r="N9006">
        <v>219.539551510558</v>
      </c>
      <c r="O9006">
        <v>1605.1319487119899</v>
      </c>
      <c r="P9006">
        <v>0</v>
      </c>
    </row>
    <row r="9007" spans="1:16" x14ac:dyDescent="0.3">
      <c r="A9007">
        <v>0.74164871222186002</v>
      </c>
      <c r="B9007">
        <v>0.116195772072527</v>
      </c>
      <c r="C9007">
        <v>0.14215551570561299</v>
      </c>
      <c r="D9007">
        <v>0</v>
      </c>
      <c r="E9007">
        <v>0.79985571041992898</v>
      </c>
      <c r="F9007">
        <v>0.20014428958007099</v>
      </c>
      <c r="G9007"/>
      <c r="H9007"/>
      <c r="I9007">
        <v>0.80315638488868102</v>
      </c>
      <c r="J9007">
        <v>0.48857112694229998</v>
      </c>
      <c r="K9007">
        <v>0</v>
      </c>
      <c r="L9007"/>
      <c r="M9007"/>
      <c r="N9007">
        <v>494.24679325431799</v>
      </c>
      <c r="O9007">
        <v>343.78285124073199</v>
      </c>
      <c r="P9007">
        <v>0</v>
      </c>
    </row>
    <row r="9008" spans="1:16" x14ac:dyDescent="0.3">
      <c r="A9008">
        <v>0.81158909500130705</v>
      </c>
      <c r="B9008">
        <v>8.6415484061364706E-2</v>
      </c>
      <c r="C9008">
        <v>0.101995420937329</v>
      </c>
      <c r="D9008">
        <v>0</v>
      </c>
      <c r="E9008">
        <v>0.57628237634147395</v>
      </c>
      <c r="F9008">
        <v>0.423717623658526</v>
      </c>
      <c r="G9008"/>
      <c r="H9008"/>
      <c r="I9008">
        <v>0.79031904311029899</v>
      </c>
      <c r="J9008">
        <v>0.53641819856404604</v>
      </c>
      <c r="K9008">
        <v>0</v>
      </c>
      <c r="L9008"/>
      <c r="M9008"/>
      <c r="N9008">
        <v>338.68269641151898</v>
      </c>
      <c r="O9008">
        <v>545.97292566746205</v>
      </c>
      <c r="P9008">
        <v>0</v>
      </c>
    </row>
    <row r="9009" spans="1:16" x14ac:dyDescent="0.3">
      <c r="A9009">
        <v>0.71868446765045702</v>
      </c>
      <c r="B9009">
        <v>0.172586871877493</v>
      </c>
      <c r="C9009">
        <v>0.10872866047205</v>
      </c>
      <c r="D9009">
        <v>0</v>
      </c>
      <c r="E9009">
        <v>0.677409370486597</v>
      </c>
      <c r="F9009">
        <v>0.322590629513403</v>
      </c>
      <c r="G9009"/>
      <c r="H9009"/>
      <c r="I9009">
        <v>0.80491383761768098</v>
      </c>
      <c r="J9009">
        <v>0.53208459465218405</v>
      </c>
      <c r="K9009">
        <v>0</v>
      </c>
      <c r="L9009"/>
      <c r="M9009"/>
      <c r="N9009">
        <v>409.90269184977598</v>
      </c>
      <c r="O9009">
        <v>2100.91379888662</v>
      </c>
      <c r="P9009">
        <v>0</v>
      </c>
    </row>
    <row r="9010" spans="1:16" x14ac:dyDescent="0.3">
      <c r="A9010">
        <v>0.84610622380936196</v>
      </c>
      <c r="B9010">
        <v>5.7309344400353103E-2</v>
      </c>
      <c r="C9010">
        <v>9.6584431790285002E-2</v>
      </c>
      <c r="D9010">
        <v>0</v>
      </c>
      <c r="E9010">
        <v>0.80680653575144201</v>
      </c>
      <c r="F9010">
        <v>0.19319346424855799</v>
      </c>
      <c r="G9010"/>
      <c r="H9010"/>
      <c r="I9010">
        <v>0.80420751622080699</v>
      </c>
      <c r="J9010">
        <v>0.461806573969676</v>
      </c>
      <c r="K9010">
        <v>0</v>
      </c>
      <c r="L9010"/>
      <c r="M9010"/>
      <c r="N9010">
        <v>561.70795083674898</v>
      </c>
      <c r="O9010">
        <v>262.27492063110998</v>
      </c>
      <c r="P9010">
        <v>0</v>
      </c>
    </row>
    <row r="9011" spans="1:16" x14ac:dyDescent="0.3">
      <c r="A9011">
        <v>0.73827246527776502</v>
      </c>
      <c r="B9011">
        <v>0.124793734231371</v>
      </c>
      <c r="C9011">
        <v>0.13693380049086501</v>
      </c>
      <c r="D9011">
        <v>0</v>
      </c>
      <c r="E9011">
        <v>0.67978471726544099</v>
      </c>
      <c r="F9011">
        <v>0.32021528273455901</v>
      </c>
      <c r="G9011"/>
      <c r="H9011"/>
      <c r="I9011">
        <v>0.77989249668164695</v>
      </c>
      <c r="J9011">
        <v>0.40222189591699398</v>
      </c>
      <c r="K9011">
        <v>0</v>
      </c>
      <c r="L9011"/>
      <c r="M9011"/>
      <c r="N9011">
        <v>322.595274635073</v>
      </c>
      <c r="O9011">
        <v>445.53607358596599</v>
      </c>
      <c r="P9011">
        <v>0</v>
      </c>
    </row>
    <row r="9012" spans="1:16" x14ac:dyDescent="0.3">
      <c r="A9012">
        <v>0.738998269913554</v>
      </c>
      <c r="B9012">
        <v>0.10088827968278</v>
      </c>
      <c r="C9012">
        <v>0.16011345040366601</v>
      </c>
      <c r="D9012">
        <v>0</v>
      </c>
      <c r="E9012">
        <v>0.34579908181380298</v>
      </c>
      <c r="F9012">
        <v>0.65420091818619697</v>
      </c>
      <c r="G9012"/>
      <c r="H9012"/>
      <c r="I9012">
        <v>0.79474397735087599</v>
      </c>
      <c r="J9012">
        <v>0.509498911225297</v>
      </c>
      <c r="K9012">
        <v>0</v>
      </c>
      <c r="L9012"/>
      <c r="M9012"/>
      <c r="N9012">
        <v>437.63251132931799</v>
      </c>
      <c r="O9012">
        <v>742.28086270026995</v>
      </c>
      <c r="P9012">
        <v>0</v>
      </c>
    </row>
    <row r="9013" spans="1:16" x14ac:dyDescent="0.3">
      <c r="A9013">
        <v>0.76488064748909501</v>
      </c>
      <c r="B9013">
        <v>0.1206624174047</v>
      </c>
      <c r="C9013">
        <v>0.114456935106206</v>
      </c>
      <c r="D9013">
        <v>0</v>
      </c>
      <c r="E9013">
        <v>0.76501435049735</v>
      </c>
      <c r="F9013">
        <v>0.23498564950265</v>
      </c>
      <c r="G9013"/>
      <c r="H9013"/>
      <c r="I9013">
        <v>0.80423474385972105</v>
      </c>
      <c r="J9013">
        <v>0.45947882055495698</v>
      </c>
      <c r="K9013">
        <v>0</v>
      </c>
      <c r="L9013"/>
      <c r="M9013"/>
      <c r="N9013">
        <v>734.01053525565396</v>
      </c>
      <c r="O9013">
        <v>438.11952305712401</v>
      </c>
      <c r="P9013">
        <v>0</v>
      </c>
    </row>
    <row r="9014" spans="1:16" x14ac:dyDescent="0.3">
      <c r="A9014">
        <v>0.78686624326858201</v>
      </c>
      <c r="B9014">
        <v>0.110491326170211</v>
      </c>
      <c r="C9014">
        <v>0.102642430561207</v>
      </c>
      <c r="D9014">
        <v>0</v>
      </c>
      <c r="E9014">
        <v>0.919407158923502</v>
      </c>
      <c r="F9014">
        <v>8.0592841076497501E-2</v>
      </c>
      <c r="G9014"/>
      <c r="H9014"/>
      <c r="I9014">
        <v>0.77880605216170296</v>
      </c>
      <c r="J9014">
        <v>0.482368804711095</v>
      </c>
      <c r="K9014">
        <v>0</v>
      </c>
      <c r="L9014"/>
      <c r="M9014"/>
      <c r="N9014">
        <v>505.64379626565301</v>
      </c>
      <c r="O9014">
        <v>1303.0656406092</v>
      </c>
      <c r="P9014">
        <v>0</v>
      </c>
    </row>
    <row r="9015" spans="1:16" x14ac:dyDescent="0.3">
      <c r="A9015">
        <v>0.89302021508751805</v>
      </c>
      <c r="B9015">
        <v>2.9237443190317E-2</v>
      </c>
      <c r="C9015">
        <v>7.7742341722165306E-2</v>
      </c>
      <c r="D9015">
        <v>0</v>
      </c>
      <c r="E9015">
        <v>0.76962498733873197</v>
      </c>
      <c r="F9015">
        <v>0.230375012661268</v>
      </c>
      <c r="G9015"/>
      <c r="H9015"/>
      <c r="I9015">
        <v>0.77514063657885701</v>
      </c>
      <c r="J9015">
        <v>0.50861513113994306</v>
      </c>
      <c r="K9015">
        <v>0</v>
      </c>
      <c r="L9015"/>
      <c r="M9015"/>
      <c r="N9015">
        <v>628.93912969955795</v>
      </c>
      <c r="O9015">
        <v>376.04221829099902</v>
      </c>
      <c r="P9015">
        <v>0</v>
      </c>
    </row>
    <row r="9016" spans="1:16" x14ac:dyDescent="0.3">
      <c r="A9016">
        <v>0.80081590138811098</v>
      </c>
      <c r="B9016">
        <v>0.111698266810822</v>
      </c>
      <c r="C9016">
        <v>8.7485831801067004E-2</v>
      </c>
      <c r="D9016">
        <v>0</v>
      </c>
      <c r="E9016">
        <v>0.66635730226886303</v>
      </c>
      <c r="F9016">
        <v>0.33364269773113697</v>
      </c>
      <c r="G9016"/>
      <c r="H9016"/>
      <c r="I9016">
        <v>0.79134428889195096</v>
      </c>
      <c r="J9016">
        <v>0.57018936717817703</v>
      </c>
      <c r="K9016">
        <v>0</v>
      </c>
      <c r="L9016"/>
      <c r="M9016"/>
      <c r="N9016">
        <v>459.13017100036302</v>
      </c>
      <c r="O9016">
        <v>1270.21415719335</v>
      </c>
      <c r="P9016">
        <v>0</v>
      </c>
    </row>
    <row r="9017" spans="1:16" x14ac:dyDescent="0.3">
      <c r="A9017">
        <v>0.85778090439096299</v>
      </c>
      <c r="B9017">
        <v>5.0452412809414697E-2</v>
      </c>
      <c r="C9017">
        <v>9.1766682799622398E-2</v>
      </c>
      <c r="D9017">
        <v>0</v>
      </c>
      <c r="E9017">
        <v>0.864628932735933</v>
      </c>
      <c r="F9017">
        <v>0.135371067264067</v>
      </c>
      <c r="G9017"/>
      <c r="H9017"/>
      <c r="I9017">
        <v>0.82160273783807602</v>
      </c>
      <c r="J9017">
        <v>0.48886549589437001</v>
      </c>
      <c r="K9017">
        <v>0</v>
      </c>
      <c r="L9017"/>
      <c r="M9017"/>
      <c r="N9017">
        <v>721.83317419342097</v>
      </c>
      <c r="O9017">
        <v>2651.01500149717</v>
      </c>
      <c r="P9017">
        <v>0</v>
      </c>
    </row>
    <row r="9018" spans="1:16" x14ac:dyDescent="0.3">
      <c r="A9018">
        <v>0.75778385637478296</v>
      </c>
      <c r="B9018">
        <v>0.135544984873958</v>
      </c>
      <c r="C9018">
        <v>0.106671158751259</v>
      </c>
      <c r="D9018">
        <v>0</v>
      </c>
      <c r="E9018">
        <v>0.78903958274545305</v>
      </c>
      <c r="F9018">
        <v>0.21096041725454701</v>
      </c>
      <c r="G9018"/>
      <c r="H9018"/>
      <c r="I9018">
        <v>0.80959295876467896</v>
      </c>
      <c r="J9018">
        <v>0.56619856149579095</v>
      </c>
      <c r="K9018">
        <v>0</v>
      </c>
      <c r="L9018"/>
      <c r="M9018"/>
      <c r="N9018">
        <v>751.93471323886502</v>
      </c>
      <c r="O9018">
        <v>1823.9383299209801</v>
      </c>
      <c r="P9018">
        <v>0</v>
      </c>
    </row>
    <row r="9019" spans="1:16" x14ac:dyDescent="0.3">
      <c r="A9019">
        <v>0.74647175930840304</v>
      </c>
      <c r="B9019">
        <v>0.14280881789733901</v>
      </c>
      <c r="C9019">
        <v>0.11071942279425701</v>
      </c>
      <c r="D9019">
        <v>0</v>
      </c>
      <c r="E9019">
        <v>0.67237698293233605</v>
      </c>
      <c r="F9019">
        <v>0.327623017067664</v>
      </c>
      <c r="G9019"/>
      <c r="H9019"/>
      <c r="I9019">
        <v>0.78984216567931398</v>
      </c>
      <c r="J9019">
        <v>0.43207436904048602</v>
      </c>
      <c r="K9019">
        <v>0</v>
      </c>
      <c r="L9019"/>
      <c r="M9019"/>
      <c r="N9019">
        <v>481.86227189772501</v>
      </c>
      <c r="O9019">
        <v>2027.40234782371</v>
      </c>
      <c r="P9019">
        <v>0</v>
      </c>
    </row>
    <row r="9020" spans="1:16" x14ac:dyDescent="0.3">
      <c r="A9020">
        <v>0.78305720501614695</v>
      </c>
      <c r="B9020">
        <v>9.3251342017195593E-2</v>
      </c>
      <c r="C9020">
        <v>0.123691452966658</v>
      </c>
      <c r="D9020">
        <v>0</v>
      </c>
      <c r="E9020">
        <v>0.56868138275584301</v>
      </c>
      <c r="F9020">
        <v>0.43131861724415699</v>
      </c>
      <c r="G9020"/>
      <c r="H9020"/>
      <c r="I9020">
        <v>0.78945054565885497</v>
      </c>
      <c r="J9020">
        <v>0.46290742716294198</v>
      </c>
      <c r="K9020">
        <v>0</v>
      </c>
      <c r="L9020"/>
      <c r="M9020"/>
      <c r="N9020">
        <v>615.31476914449797</v>
      </c>
      <c r="O9020">
        <v>989.48621647314303</v>
      </c>
      <c r="P9020">
        <v>0</v>
      </c>
    </row>
    <row r="9021" spans="1:16" x14ac:dyDescent="0.3">
      <c r="A9021">
        <v>0.79837862065808696</v>
      </c>
      <c r="B9021">
        <v>9.8393350474399302E-2</v>
      </c>
      <c r="C9021">
        <v>0.10322802886751301</v>
      </c>
      <c r="D9021">
        <v>0</v>
      </c>
      <c r="E9021">
        <v>0.95484412329872803</v>
      </c>
      <c r="F9021">
        <v>4.5155876701271698E-2</v>
      </c>
      <c r="G9021"/>
      <c r="H9021"/>
      <c r="I9021">
        <v>0.80451105158673797</v>
      </c>
      <c r="J9021">
        <v>0.50772920700006097</v>
      </c>
      <c r="K9021">
        <v>0</v>
      </c>
      <c r="L9021"/>
      <c r="M9021"/>
      <c r="N9021">
        <v>563.45887873394895</v>
      </c>
      <c r="O9021">
        <v>553.90712094113098</v>
      </c>
      <c r="P9021">
        <v>0</v>
      </c>
    </row>
    <row r="9022" spans="1:16" x14ac:dyDescent="0.3">
      <c r="A9022">
        <v>0.81051964125074205</v>
      </c>
      <c r="B9022">
        <v>0.13043680382168399</v>
      </c>
      <c r="C9022">
        <v>5.9043554927573502E-2</v>
      </c>
      <c r="D9022">
        <v>0</v>
      </c>
      <c r="E9022">
        <v>0.81875641291355294</v>
      </c>
      <c r="F9022">
        <v>0.181243587086447</v>
      </c>
      <c r="G9022"/>
      <c r="H9022"/>
      <c r="I9022">
        <v>0.78853059646090895</v>
      </c>
      <c r="J9022">
        <v>0.49527724922111599</v>
      </c>
      <c r="K9022">
        <v>0</v>
      </c>
      <c r="L9022"/>
      <c r="M9022"/>
      <c r="N9022">
        <v>716.44569237094595</v>
      </c>
      <c r="O9022">
        <v>2893.6083640059501</v>
      </c>
      <c r="P9022">
        <v>0</v>
      </c>
    </row>
    <row r="9023" spans="1:16" x14ac:dyDescent="0.3">
      <c r="A9023">
        <v>0.80628573538159298</v>
      </c>
      <c r="B9023">
        <v>9.6086840663012305E-2</v>
      </c>
      <c r="C9023">
        <v>9.7627423955395004E-2</v>
      </c>
      <c r="D9023">
        <v>0</v>
      </c>
      <c r="E9023">
        <v>0.73908511852914405</v>
      </c>
      <c r="F9023">
        <v>0.26091488147085601</v>
      </c>
      <c r="G9023"/>
      <c r="H9023"/>
      <c r="I9023">
        <v>0.81052963177232795</v>
      </c>
      <c r="J9023">
        <v>0.52066687827420899</v>
      </c>
      <c r="K9023">
        <v>0</v>
      </c>
      <c r="L9023"/>
      <c r="M9023"/>
      <c r="N9023">
        <v>673.68286537356198</v>
      </c>
      <c r="O9023">
        <v>848.68030114177805</v>
      </c>
      <c r="P9023">
        <v>0</v>
      </c>
    </row>
    <row r="9024" spans="1:16" x14ac:dyDescent="0.3">
      <c r="A9024">
        <v>0.78799368708096895</v>
      </c>
      <c r="B9024">
        <v>7.0872802188169895E-2</v>
      </c>
      <c r="C9024">
        <v>0.141133510730861</v>
      </c>
      <c r="D9024">
        <v>0</v>
      </c>
      <c r="E9024">
        <v>0.85003152727042797</v>
      </c>
      <c r="F9024">
        <v>0.14996847272957201</v>
      </c>
      <c r="G9024"/>
      <c r="H9024"/>
      <c r="I9024">
        <v>0.78314521132201698</v>
      </c>
      <c r="J9024">
        <v>0.41262378106412401</v>
      </c>
      <c r="K9024">
        <v>0</v>
      </c>
      <c r="L9024"/>
      <c r="M9024"/>
      <c r="N9024">
        <v>382.81939125338198</v>
      </c>
      <c r="O9024">
        <v>869.60809318474503</v>
      </c>
      <c r="P9024">
        <v>0</v>
      </c>
    </row>
    <row r="9025" spans="1:16" x14ac:dyDescent="0.3">
      <c r="A9025">
        <v>0.80789155514919198</v>
      </c>
      <c r="B9025">
        <v>0.108103805605614</v>
      </c>
      <c r="C9025">
        <v>8.4004639245194093E-2</v>
      </c>
      <c r="D9025">
        <v>0</v>
      </c>
      <c r="E9025">
        <v>0.92979644152587804</v>
      </c>
      <c r="F9025">
        <v>7.0203558474122102E-2</v>
      </c>
      <c r="G9025"/>
      <c r="H9025"/>
      <c r="I9025">
        <v>0.82602840450974102</v>
      </c>
      <c r="J9025">
        <v>0.539450998401791</v>
      </c>
      <c r="K9025">
        <v>0</v>
      </c>
      <c r="L9025"/>
      <c r="M9025"/>
      <c r="N9025">
        <v>944.12356918755404</v>
      </c>
      <c r="O9025">
        <v>505.15158769305202</v>
      </c>
      <c r="P9025">
        <v>0</v>
      </c>
    </row>
    <row r="9026" spans="1:16" x14ac:dyDescent="0.3">
      <c r="A9026">
        <v>0.80002019664778501</v>
      </c>
      <c r="B9026">
        <v>8.0675177286734095E-2</v>
      </c>
      <c r="C9026">
        <v>0.11930462606548101</v>
      </c>
      <c r="D9026">
        <v>0</v>
      </c>
      <c r="E9026">
        <v>0.78503239557609406</v>
      </c>
      <c r="F9026">
        <v>0.214967604423906</v>
      </c>
      <c r="G9026"/>
      <c r="H9026"/>
      <c r="I9026">
        <v>0.80104563453142597</v>
      </c>
      <c r="J9026">
        <v>0.474609444612627</v>
      </c>
      <c r="K9026">
        <v>0</v>
      </c>
      <c r="L9026"/>
      <c r="M9026"/>
      <c r="N9026">
        <v>312.403234274363</v>
      </c>
      <c r="O9026">
        <v>38.210014422306401</v>
      </c>
      <c r="P9026">
        <v>0</v>
      </c>
    </row>
    <row r="9027" spans="1:16" x14ac:dyDescent="0.3">
      <c r="A9027">
        <v>0.84830668284453603</v>
      </c>
      <c r="B9027">
        <v>8.3248366171881402E-2</v>
      </c>
      <c r="C9027">
        <v>6.8444950983582706E-2</v>
      </c>
      <c r="D9027">
        <v>0</v>
      </c>
      <c r="E9027">
        <v>0.94427058837773103</v>
      </c>
      <c r="F9027">
        <v>5.5729411622268903E-2</v>
      </c>
      <c r="G9027"/>
      <c r="H9027"/>
      <c r="I9027">
        <v>0.80941784289657204</v>
      </c>
      <c r="J9027">
        <v>0.50707421500779104</v>
      </c>
      <c r="K9027">
        <v>0</v>
      </c>
      <c r="L9027"/>
      <c r="M9027"/>
      <c r="N9027">
        <v>962.68746959547104</v>
      </c>
      <c r="O9027">
        <v>723.38836575137304</v>
      </c>
      <c r="P9027">
        <v>0</v>
      </c>
    </row>
    <row r="9028" spans="1:16" x14ac:dyDescent="0.3">
      <c r="A9028">
        <v>0.81164733165346803</v>
      </c>
      <c r="B9028">
        <v>0.12978952792375101</v>
      </c>
      <c r="C9028">
        <v>5.8563140422781601E-2</v>
      </c>
      <c r="D9028">
        <v>0</v>
      </c>
      <c r="E9028">
        <v>0.89197091788169802</v>
      </c>
      <c r="F9028">
        <v>0.10802908211830201</v>
      </c>
      <c r="G9028"/>
      <c r="H9028"/>
      <c r="I9028">
        <v>0.80580654568101895</v>
      </c>
      <c r="J9028">
        <v>0.49701448702997503</v>
      </c>
      <c r="K9028">
        <v>0</v>
      </c>
      <c r="L9028"/>
      <c r="M9028"/>
      <c r="N9028">
        <v>511.39241170784697</v>
      </c>
      <c r="O9028">
        <v>1182.02254506693</v>
      </c>
      <c r="P9028">
        <v>0</v>
      </c>
    </row>
    <row r="9029" spans="1:16" x14ac:dyDescent="0.3">
      <c r="A9029">
        <v>0.86879874214376096</v>
      </c>
      <c r="B9029">
        <v>6.3462823005071806E-2</v>
      </c>
      <c r="C9029">
        <v>6.7738434851166804E-2</v>
      </c>
      <c r="D9029">
        <v>0</v>
      </c>
      <c r="E9029">
        <v>0.73592734025027096</v>
      </c>
      <c r="F9029">
        <v>0.26407265974972899</v>
      </c>
      <c r="G9029"/>
      <c r="H9029"/>
      <c r="I9029">
        <v>0.79052131100870504</v>
      </c>
      <c r="J9029">
        <v>0.49685433063762602</v>
      </c>
      <c r="K9029">
        <v>0</v>
      </c>
      <c r="L9029"/>
      <c r="M9029"/>
      <c r="N9029">
        <v>478.37644618516401</v>
      </c>
      <c r="O9029">
        <v>18.438559909650898</v>
      </c>
      <c r="P9029">
        <v>0</v>
      </c>
    </row>
    <row r="9030" spans="1:16" x14ac:dyDescent="0.3">
      <c r="A9030">
        <v>0.83233659951611105</v>
      </c>
      <c r="B9030">
        <v>7.1837973181484494E-2</v>
      </c>
      <c r="C9030">
        <v>9.5825427302404204E-2</v>
      </c>
      <c r="D9030">
        <v>0</v>
      </c>
      <c r="E9030">
        <v>0.61399596249194199</v>
      </c>
      <c r="F9030">
        <v>0.38600403750805801</v>
      </c>
      <c r="G9030"/>
      <c r="H9030"/>
      <c r="I9030">
        <v>0.79622605307489303</v>
      </c>
      <c r="J9030">
        <v>0.48162973141266202</v>
      </c>
      <c r="K9030">
        <v>0</v>
      </c>
      <c r="L9030"/>
      <c r="M9030"/>
      <c r="N9030">
        <v>526.166740968667</v>
      </c>
      <c r="O9030">
        <v>638.17739224342495</v>
      </c>
      <c r="P9030">
        <v>0</v>
      </c>
    </row>
    <row r="9031" spans="1:16" x14ac:dyDescent="0.3">
      <c r="A9031">
        <v>0.80103627792509302</v>
      </c>
      <c r="B9031">
        <v>7.1653194082802102E-2</v>
      </c>
      <c r="C9031">
        <v>0.12731052799210499</v>
      </c>
      <c r="D9031">
        <v>0</v>
      </c>
      <c r="E9031">
        <v>0.75414837555651804</v>
      </c>
      <c r="F9031">
        <v>0.24585162444348199</v>
      </c>
      <c r="G9031"/>
      <c r="H9031"/>
      <c r="I9031">
        <v>0.79097314618655401</v>
      </c>
      <c r="J9031">
        <v>0.51752531848772498</v>
      </c>
      <c r="K9031">
        <v>0</v>
      </c>
      <c r="L9031"/>
      <c r="M9031"/>
      <c r="N9031">
        <v>237.60998132815999</v>
      </c>
      <c r="O9031">
        <v>70.161984590999296</v>
      </c>
      <c r="P9031">
        <v>0</v>
      </c>
    </row>
    <row r="9032" spans="1:16" x14ac:dyDescent="0.3">
      <c r="A9032">
        <v>0.809158528366267</v>
      </c>
      <c r="B9032">
        <v>9.8240690733008507E-2</v>
      </c>
      <c r="C9032">
        <v>9.2600780900724905E-2</v>
      </c>
      <c r="D9032">
        <v>0</v>
      </c>
      <c r="E9032">
        <v>0.86085852472323499</v>
      </c>
      <c r="F9032">
        <v>0.13914147527676499</v>
      </c>
      <c r="G9032"/>
      <c r="H9032"/>
      <c r="I9032">
        <v>0.801738938385823</v>
      </c>
      <c r="J9032">
        <v>0.53294086714828004</v>
      </c>
      <c r="K9032">
        <v>0</v>
      </c>
      <c r="L9032"/>
      <c r="M9032"/>
      <c r="N9032">
        <v>364.72412215410299</v>
      </c>
      <c r="O9032">
        <v>2332.1282551716499</v>
      </c>
      <c r="P9032">
        <v>0</v>
      </c>
    </row>
    <row r="9033" spans="1:16" x14ac:dyDescent="0.3">
      <c r="A9033">
        <v>0.728453331955219</v>
      </c>
      <c r="B9033">
        <v>0.121709540048532</v>
      </c>
      <c r="C9033">
        <v>0.14983712799624899</v>
      </c>
      <c r="D9033">
        <v>0</v>
      </c>
      <c r="E9033">
        <v>0.94409219158586899</v>
      </c>
      <c r="F9033">
        <v>5.5907808414130802E-2</v>
      </c>
      <c r="G9033"/>
      <c r="H9033"/>
      <c r="I9033">
        <v>0.78802286597384996</v>
      </c>
      <c r="J9033">
        <v>0.51908585817905195</v>
      </c>
      <c r="K9033">
        <v>0</v>
      </c>
      <c r="L9033"/>
      <c r="M9033"/>
      <c r="N9033">
        <v>251.03652689459901</v>
      </c>
      <c r="O9033">
        <v>26.970036142253299</v>
      </c>
      <c r="P9033">
        <v>0</v>
      </c>
    </row>
    <row r="9034" spans="1:16" x14ac:dyDescent="0.3">
      <c r="A9034">
        <v>0.85165925691371802</v>
      </c>
      <c r="B9034">
        <v>6.03285765217388E-2</v>
      </c>
      <c r="C9034">
        <v>8.8012166564543096E-2</v>
      </c>
      <c r="D9034">
        <v>0</v>
      </c>
      <c r="E9034">
        <v>0.86469865928453604</v>
      </c>
      <c r="F9034">
        <v>0.13530134071546401</v>
      </c>
      <c r="G9034"/>
      <c r="H9034"/>
      <c r="I9034">
        <v>0.79464080652094005</v>
      </c>
      <c r="J9034">
        <v>0.47032747139268299</v>
      </c>
      <c r="K9034">
        <v>0</v>
      </c>
      <c r="L9034"/>
      <c r="M9034"/>
      <c r="N9034">
        <v>330.374588623308</v>
      </c>
      <c r="O9034">
        <v>556.31886894626302</v>
      </c>
      <c r="P9034">
        <v>0</v>
      </c>
    </row>
    <row r="9035" spans="1:16" x14ac:dyDescent="0.3">
      <c r="A9035">
        <v>0.77029801783493901</v>
      </c>
      <c r="B9035">
        <v>0.116371596215819</v>
      </c>
      <c r="C9035">
        <v>0.113330385949242</v>
      </c>
      <c r="D9035">
        <v>0</v>
      </c>
      <c r="E9035">
        <v>0.680580353581697</v>
      </c>
      <c r="F9035">
        <v>0.319419646418303</v>
      </c>
      <c r="G9035"/>
      <c r="H9035"/>
      <c r="I9035">
        <v>0.79128275850897001</v>
      </c>
      <c r="J9035">
        <v>0.55019725653751295</v>
      </c>
      <c r="K9035">
        <v>0</v>
      </c>
      <c r="L9035"/>
      <c r="M9035"/>
      <c r="N9035">
        <v>205.231029971357</v>
      </c>
      <c r="O9035">
        <v>214.77022277566701</v>
      </c>
      <c r="P9035">
        <v>0</v>
      </c>
    </row>
    <row r="9036" spans="1:16" x14ac:dyDescent="0.3">
      <c r="A9036">
        <v>0.76360058147334198</v>
      </c>
      <c r="B9036">
        <v>8.4526167760667903E-2</v>
      </c>
      <c r="C9036">
        <v>0.15187325076599001</v>
      </c>
      <c r="D9036">
        <v>0</v>
      </c>
      <c r="E9036">
        <v>0.77979315792619497</v>
      </c>
      <c r="F9036">
        <v>0.220206842073805</v>
      </c>
      <c r="G9036"/>
      <c r="H9036"/>
      <c r="I9036">
        <v>0.79985632234671999</v>
      </c>
      <c r="J9036">
        <v>0.48933502763402997</v>
      </c>
      <c r="K9036">
        <v>0</v>
      </c>
      <c r="L9036"/>
      <c r="M9036"/>
      <c r="N9036">
        <v>818.17200476232404</v>
      </c>
      <c r="O9036">
        <v>1700.61737644662</v>
      </c>
      <c r="P9036">
        <v>0</v>
      </c>
    </row>
    <row r="9037" spans="1:16" x14ac:dyDescent="0.3">
      <c r="A9037">
        <v>0.81873324236341005</v>
      </c>
      <c r="B9037">
        <v>0.106555535313962</v>
      </c>
      <c r="C9037">
        <v>7.4711222322628307E-2</v>
      </c>
      <c r="D9037">
        <v>0</v>
      </c>
      <c r="E9037">
        <v>0.81965140690816396</v>
      </c>
      <c r="F9037">
        <v>0.18034859309183601</v>
      </c>
      <c r="G9037"/>
      <c r="H9037"/>
      <c r="I9037">
        <v>0.78677324035351004</v>
      </c>
      <c r="J9037">
        <v>0.50265312716851496</v>
      </c>
      <c r="K9037">
        <v>0</v>
      </c>
      <c r="L9037"/>
      <c r="M9037"/>
      <c r="N9037">
        <v>808.14565366883699</v>
      </c>
      <c r="O9037">
        <v>1681.0371877073601</v>
      </c>
      <c r="P9037">
        <v>0</v>
      </c>
    </row>
    <row r="9038" spans="1:16" x14ac:dyDescent="0.3">
      <c r="A9038">
        <v>0.81337196056139305</v>
      </c>
      <c r="B9038">
        <v>0.119805413557597</v>
      </c>
      <c r="C9038">
        <v>6.6822625881009401E-2</v>
      </c>
      <c r="D9038">
        <v>0</v>
      </c>
      <c r="E9038">
        <v>0.64080598080152695</v>
      </c>
      <c r="F9038">
        <v>0.35919401919847299</v>
      </c>
      <c r="G9038"/>
      <c r="H9038"/>
      <c r="I9038">
        <v>0.794805821212627</v>
      </c>
      <c r="J9038">
        <v>0.48042598085111199</v>
      </c>
      <c r="K9038">
        <v>0</v>
      </c>
      <c r="L9038"/>
      <c r="M9038"/>
      <c r="N9038">
        <v>396.76795103594998</v>
      </c>
      <c r="O9038">
        <v>20.375657383380801</v>
      </c>
      <c r="P9038">
        <v>0</v>
      </c>
    </row>
    <row r="9039" spans="1:16" x14ac:dyDescent="0.3">
      <c r="A9039">
        <v>0.79388174601649197</v>
      </c>
      <c r="B9039">
        <v>0.14713997948544699</v>
      </c>
      <c r="C9039">
        <v>5.8978274498061201E-2</v>
      </c>
      <c r="D9039">
        <v>0</v>
      </c>
      <c r="E9039">
        <v>0.83442840892636705</v>
      </c>
      <c r="F9039">
        <v>0.16557159107363301</v>
      </c>
      <c r="G9039"/>
      <c r="H9039"/>
      <c r="I9039">
        <v>0.76628362621846702</v>
      </c>
      <c r="J9039">
        <v>0.52640795355582504</v>
      </c>
      <c r="K9039">
        <v>0</v>
      </c>
      <c r="L9039"/>
      <c r="M9039"/>
      <c r="N9039">
        <v>277.72953271102801</v>
      </c>
      <c r="O9039">
        <v>741.29833357471796</v>
      </c>
      <c r="P9039">
        <v>0</v>
      </c>
    </row>
    <row r="9040" spans="1:16" x14ac:dyDescent="0.3">
      <c r="A9040">
        <v>0.88007201374812605</v>
      </c>
      <c r="B9040">
        <v>7.1939687408127798E-2</v>
      </c>
      <c r="C9040">
        <v>4.7988298843745801E-2</v>
      </c>
      <c r="D9040">
        <v>0</v>
      </c>
      <c r="E9040">
        <v>0.62707563006026101</v>
      </c>
      <c r="F9040">
        <v>0.37292436993973899</v>
      </c>
      <c r="G9040"/>
      <c r="H9040"/>
      <c r="I9040">
        <v>0.77897502272928498</v>
      </c>
      <c r="J9040">
        <v>0.50216406611495201</v>
      </c>
      <c r="K9040">
        <v>0</v>
      </c>
      <c r="L9040"/>
      <c r="M9040"/>
      <c r="N9040">
        <v>639.23746440657499</v>
      </c>
      <c r="O9040">
        <v>1134.50108091683</v>
      </c>
      <c r="P9040">
        <v>0</v>
      </c>
    </row>
    <row r="9041" spans="1:16" x14ac:dyDescent="0.3">
      <c r="A9041">
        <v>0.70991068738584395</v>
      </c>
      <c r="B9041">
        <v>0.13545695110126901</v>
      </c>
      <c r="C9041">
        <v>0.15463236151288701</v>
      </c>
      <c r="D9041">
        <v>0</v>
      </c>
      <c r="E9041">
        <v>0.74337304446990404</v>
      </c>
      <c r="F9041">
        <v>0.25662695553009601</v>
      </c>
      <c r="G9041"/>
      <c r="H9041"/>
      <c r="I9041">
        <v>0.79248692311737801</v>
      </c>
      <c r="J9041">
        <v>0.54041525267350499</v>
      </c>
      <c r="K9041">
        <v>0</v>
      </c>
      <c r="L9041"/>
      <c r="M9041"/>
      <c r="N9041">
        <v>486.99854311470602</v>
      </c>
      <c r="O9041">
        <v>348.303369361752</v>
      </c>
      <c r="P9041">
        <v>0</v>
      </c>
    </row>
    <row r="9042" spans="1:16" x14ac:dyDescent="0.3">
      <c r="A9042">
        <v>0.80246808947921</v>
      </c>
      <c r="B9042">
        <v>0.13199116456408899</v>
      </c>
      <c r="C9042">
        <v>6.5540745956700897E-2</v>
      </c>
      <c r="D9042">
        <v>0</v>
      </c>
      <c r="E9042">
        <v>0.73507609066713997</v>
      </c>
      <c r="F9042">
        <v>0.26492390933285997</v>
      </c>
      <c r="G9042"/>
      <c r="H9042"/>
      <c r="I9042">
        <v>0.80016607980600496</v>
      </c>
      <c r="J9042">
        <v>0.46899448768841601</v>
      </c>
      <c r="K9042">
        <v>0</v>
      </c>
      <c r="L9042"/>
      <c r="M9042"/>
      <c r="N9042">
        <v>527.41717931446794</v>
      </c>
      <c r="O9042">
        <v>1325.4838512951001</v>
      </c>
      <c r="P9042">
        <v>0</v>
      </c>
    </row>
    <row r="9043" spans="1:16" x14ac:dyDescent="0.3">
      <c r="A9043">
        <v>0.85176512709998498</v>
      </c>
      <c r="B9043">
        <v>8.1023358539947299E-2</v>
      </c>
      <c r="C9043">
        <v>6.7211514360067601E-2</v>
      </c>
      <c r="D9043">
        <v>0</v>
      </c>
      <c r="E9043">
        <v>0.743827157122116</v>
      </c>
      <c r="F9043">
        <v>0.256172842877884</v>
      </c>
      <c r="G9043"/>
      <c r="H9043"/>
      <c r="I9043">
        <v>0.81319034990546002</v>
      </c>
      <c r="J9043">
        <v>0.53867446878594505</v>
      </c>
      <c r="K9043">
        <v>0</v>
      </c>
      <c r="L9043"/>
      <c r="M9043"/>
      <c r="N9043">
        <v>664.30414667203502</v>
      </c>
      <c r="O9043">
        <v>1401.7490390888099</v>
      </c>
      <c r="P9043">
        <v>0</v>
      </c>
    </row>
    <row r="9044" spans="1:16" x14ac:dyDescent="0.3">
      <c r="A9044">
        <v>0.81054631310001801</v>
      </c>
      <c r="B9044">
        <v>0.106144283498259</v>
      </c>
      <c r="C9044">
        <v>8.3309403401723298E-2</v>
      </c>
      <c r="D9044">
        <v>0</v>
      </c>
      <c r="E9044">
        <v>0.52108784979907896</v>
      </c>
      <c r="F9044">
        <v>0.47891215020092098</v>
      </c>
      <c r="G9044"/>
      <c r="H9044"/>
      <c r="I9044">
        <v>0.79238156045541297</v>
      </c>
      <c r="J9044">
        <v>0.48678753816329001</v>
      </c>
      <c r="K9044">
        <v>0</v>
      </c>
      <c r="L9044"/>
      <c r="M9044"/>
      <c r="N9044">
        <v>421.26337153959997</v>
      </c>
      <c r="O9044">
        <v>187.04165238875399</v>
      </c>
      <c r="P9044">
        <v>0</v>
      </c>
    </row>
    <row r="9045" spans="1:16" x14ac:dyDescent="0.3">
      <c r="A9045">
        <v>0.829773850131581</v>
      </c>
      <c r="B9045">
        <v>9.30093907328607E-2</v>
      </c>
      <c r="C9045">
        <v>7.7216759135557894E-2</v>
      </c>
      <c r="D9045">
        <v>0</v>
      </c>
      <c r="E9045">
        <v>0.61379259363365901</v>
      </c>
      <c r="F9045">
        <v>0.38620740636634099</v>
      </c>
      <c r="G9045"/>
      <c r="H9045"/>
      <c r="I9045">
        <v>0.80758926347375404</v>
      </c>
      <c r="J9045">
        <v>0.51890161217376496</v>
      </c>
      <c r="K9045">
        <v>0</v>
      </c>
      <c r="L9045"/>
      <c r="M9045"/>
      <c r="N9045">
        <v>285.91530878230299</v>
      </c>
      <c r="O9045">
        <v>1890.50339579707</v>
      </c>
      <c r="P9045">
        <v>0</v>
      </c>
    </row>
    <row r="9046" spans="1:16" x14ac:dyDescent="0.3">
      <c r="A9046">
        <v>0.84666623567207</v>
      </c>
      <c r="B9046">
        <v>8.8623223238832302E-2</v>
      </c>
      <c r="C9046">
        <v>6.4710541089097198E-2</v>
      </c>
      <c r="D9046">
        <v>0</v>
      </c>
      <c r="E9046">
        <v>0.61956925263844398</v>
      </c>
      <c r="F9046">
        <v>0.38043074736155602</v>
      </c>
      <c r="G9046"/>
      <c r="H9046"/>
      <c r="I9046">
        <v>0.80515037592721606</v>
      </c>
      <c r="J9046">
        <v>0.45028717393899798</v>
      </c>
      <c r="K9046">
        <v>0</v>
      </c>
      <c r="L9046"/>
      <c r="M9046"/>
      <c r="N9046">
        <v>762.343653747389</v>
      </c>
      <c r="O9046">
        <v>721.49975305558496</v>
      </c>
      <c r="P9046">
        <v>0</v>
      </c>
    </row>
    <row r="9047" spans="1:16" x14ac:dyDescent="0.3">
      <c r="A9047">
        <v>0.81287965896840297</v>
      </c>
      <c r="B9047">
        <v>8.7129974018088904E-2</v>
      </c>
      <c r="C9047">
        <v>9.9990367013508094E-2</v>
      </c>
      <c r="D9047">
        <v>0</v>
      </c>
      <c r="E9047">
        <v>0.63020636980327605</v>
      </c>
      <c r="F9047">
        <v>0.36979363019672401</v>
      </c>
      <c r="G9047"/>
      <c r="H9047"/>
      <c r="I9047">
        <v>0.80362696870121997</v>
      </c>
      <c r="J9047">
        <v>0.50620214104126904</v>
      </c>
      <c r="K9047">
        <v>0</v>
      </c>
      <c r="L9047"/>
      <c r="M9047"/>
      <c r="N9047">
        <v>840.45205842695395</v>
      </c>
      <c r="O9047">
        <v>1198.6397468165401</v>
      </c>
      <c r="P9047">
        <v>0</v>
      </c>
    </row>
    <row r="9048" spans="1:16" x14ac:dyDescent="0.3">
      <c r="A9048">
        <v>0.84066425161609604</v>
      </c>
      <c r="B9048">
        <v>5.0815494840960498E-2</v>
      </c>
      <c r="C9048">
        <v>0.10852025354294299</v>
      </c>
      <c r="D9048">
        <v>0</v>
      </c>
      <c r="E9048">
        <v>0.64872320830510399</v>
      </c>
      <c r="F9048">
        <v>0.35127679169489601</v>
      </c>
      <c r="G9048"/>
      <c r="H9048"/>
      <c r="I9048">
        <v>0.78933188263076803</v>
      </c>
      <c r="J9048">
        <v>0.42656610141782197</v>
      </c>
      <c r="K9048">
        <v>0</v>
      </c>
      <c r="L9048"/>
      <c r="M9048"/>
      <c r="N9048">
        <v>513.61154369618203</v>
      </c>
      <c r="O9048">
        <v>1052.59973505371</v>
      </c>
      <c r="P9048">
        <v>0</v>
      </c>
    </row>
    <row r="9049" spans="1:16" x14ac:dyDescent="0.3">
      <c r="A9049">
        <v>0.741503415547623</v>
      </c>
      <c r="B9049">
        <v>0.17763680629742301</v>
      </c>
      <c r="C9049">
        <v>8.0859778154953099E-2</v>
      </c>
      <c r="D9049">
        <v>0</v>
      </c>
      <c r="E9049">
        <v>0.842863043874021</v>
      </c>
      <c r="F9049">
        <v>0.157136956125979</v>
      </c>
      <c r="G9049"/>
      <c r="H9049"/>
      <c r="I9049">
        <v>0.76516154539766801</v>
      </c>
      <c r="J9049">
        <v>0.56326304559292095</v>
      </c>
      <c r="K9049">
        <v>0</v>
      </c>
      <c r="L9049"/>
      <c r="M9049"/>
      <c r="N9049">
        <v>278.679200946013</v>
      </c>
      <c r="O9049">
        <v>358.482938416575</v>
      </c>
      <c r="P9049">
        <v>0</v>
      </c>
    </row>
    <row r="9050" spans="1:16" x14ac:dyDescent="0.3">
      <c r="A9050">
        <v>0.71508651448639604</v>
      </c>
      <c r="B9050">
        <v>0.13100451379927899</v>
      </c>
      <c r="C9050">
        <v>0.15390897171432499</v>
      </c>
      <c r="D9050">
        <v>0</v>
      </c>
      <c r="E9050">
        <v>0.80397326981858597</v>
      </c>
      <c r="F9050">
        <v>0.19602673018141401</v>
      </c>
      <c r="G9050"/>
      <c r="H9050"/>
      <c r="I9050">
        <v>0.78679502777629795</v>
      </c>
      <c r="J9050">
        <v>0.53968917033888097</v>
      </c>
      <c r="K9050">
        <v>0</v>
      </c>
      <c r="L9050"/>
      <c r="M9050"/>
      <c r="N9050">
        <v>612.78464908054002</v>
      </c>
      <c r="O9050">
        <v>473.139048347249</v>
      </c>
      <c r="P9050">
        <v>0</v>
      </c>
    </row>
    <row r="9051" spans="1:16" x14ac:dyDescent="0.3">
      <c r="A9051">
        <v>0.87505157967023695</v>
      </c>
      <c r="B9051">
        <v>8.9006604142534806E-2</v>
      </c>
      <c r="C9051">
        <v>3.5941816187228699E-2</v>
      </c>
      <c r="D9051">
        <v>0</v>
      </c>
      <c r="E9051">
        <v>0.75524466112528399</v>
      </c>
      <c r="F9051">
        <v>0.24475533887471601</v>
      </c>
      <c r="G9051"/>
      <c r="H9051"/>
      <c r="I9051">
        <v>0.79319141768433798</v>
      </c>
      <c r="J9051">
        <v>0.58650707147992098</v>
      </c>
      <c r="K9051">
        <v>0</v>
      </c>
      <c r="L9051"/>
      <c r="M9051"/>
      <c r="N9051">
        <v>348.91599776275098</v>
      </c>
      <c r="O9051">
        <v>543.68647795642198</v>
      </c>
      <c r="P9051">
        <v>0</v>
      </c>
    </row>
    <row r="9052" spans="1:16" x14ac:dyDescent="0.3">
      <c r="A9052">
        <v>0.83627768748372799</v>
      </c>
      <c r="B9052">
        <v>9.0607221346484093E-2</v>
      </c>
      <c r="C9052">
        <v>7.3115091169787802E-2</v>
      </c>
      <c r="D9052">
        <v>0</v>
      </c>
      <c r="E9052">
        <v>0.54174428116175999</v>
      </c>
      <c r="F9052">
        <v>0.45825571883824001</v>
      </c>
      <c r="G9052"/>
      <c r="H9052"/>
      <c r="I9052">
        <v>0.79242173533719096</v>
      </c>
      <c r="J9052">
        <v>0.49203306079454001</v>
      </c>
      <c r="K9052">
        <v>0</v>
      </c>
      <c r="L9052"/>
      <c r="M9052"/>
      <c r="N9052">
        <v>477.67121400458802</v>
      </c>
      <c r="O9052">
        <v>332.72784375491699</v>
      </c>
      <c r="P9052">
        <v>0</v>
      </c>
    </row>
    <row r="9053" spans="1:16" x14ac:dyDescent="0.3">
      <c r="A9053">
        <v>0.80248852988618702</v>
      </c>
      <c r="B9053">
        <v>0.10249393604543</v>
      </c>
      <c r="C9053">
        <v>9.5017534068382994E-2</v>
      </c>
      <c r="D9053">
        <v>0</v>
      </c>
      <c r="E9053">
        <v>0.45216478692816198</v>
      </c>
      <c r="F9053">
        <v>0.54783521307183802</v>
      </c>
      <c r="G9053"/>
      <c r="H9053"/>
      <c r="I9053">
        <v>0.79068863056138705</v>
      </c>
      <c r="J9053">
        <v>0.52182992210789902</v>
      </c>
      <c r="K9053">
        <v>0</v>
      </c>
      <c r="L9053"/>
      <c r="M9053"/>
      <c r="N9053">
        <v>497.52399512728101</v>
      </c>
      <c r="O9053">
        <v>1073.12737519542</v>
      </c>
      <c r="P9053">
        <v>0</v>
      </c>
    </row>
    <row r="9054" spans="1:16" x14ac:dyDescent="0.3">
      <c r="A9054">
        <v>0.808763834484727</v>
      </c>
      <c r="B9054">
        <v>7.9076284215727502E-2</v>
      </c>
      <c r="C9054">
        <v>0.112159881299545</v>
      </c>
      <c r="D9054">
        <v>0</v>
      </c>
      <c r="E9054">
        <v>0.68576041185712699</v>
      </c>
      <c r="F9054">
        <v>0.31423958814287301</v>
      </c>
      <c r="G9054"/>
      <c r="H9054"/>
      <c r="I9054">
        <v>0.80337556561453505</v>
      </c>
      <c r="J9054">
        <v>0.45854701284600202</v>
      </c>
      <c r="K9054">
        <v>0</v>
      </c>
      <c r="L9054"/>
      <c r="M9054"/>
      <c r="N9054">
        <v>340.26836334975798</v>
      </c>
      <c r="O9054">
        <v>83.036040039664897</v>
      </c>
      <c r="P9054">
        <v>0</v>
      </c>
    </row>
    <row r="9055" spans="1:16" x14ac:dyDescent="0.3">
      <c r="A9055">
        <v>0.75033559666837601</v>
      </c>
      <c r="B9055">
        <v>9.88119654001232E-2</v>
      </c>
      <c r="C9055">
        <v>0.15085243793150099</v>
      </c>
      <c r="D9055">
        <v>0</v>
      </c>
      <c r="E9055">
        <v>0.744288276305065</v>
      </c>
      <c r="F9055">
        <v>0.255711723694935</v>
      </c>
      <c r="G9055"/>
      <c r="H9055"/>
      <c r="I9055">
        <v>0.79284754837368199</v>
      </c>
      <c r="J9055">
        <v>0.51453194304730998</v>
      </c>
      <c r="K9055">
        <v>0</v>
      </c>
      <c r="L9055"/>
      <c r="M9055"/>
      <c r="N9055">
        <v>518.18910740331</v>
      </c>
      <c r="O9055">
        <v>98.315118575296793</v>
      </c>
      <c r="P9055">
        <v>0</v>
      </c>
    </row>
    <row r="9056" spans="1:16" x14ac:dyDescent="0.3">
      <c r="A9056">
        <v>0.840708922911933</v>
      </c>
      <c r="B9056">
        <v>7.43737492223768E-2</v>
      </c>
      <c r="C9056">
        <v>8.4917327865689798E-2</v>
      </c>
      <c r="D9056">
        <v>0</v>
      </c>
      <c r="E9056">
        <v>0.56544891488426696</v>
      </c>
      <c r="F9056">
        <v>0.43455108511573298</v>
      </c>
      <c r="G9056"/>
      <c r="H9056"/>
      <c r="I9056">
        <v>0.77375919730732201</v>
      </c>
      <c r="J9056">
        <v>0.52675512137050595</v>
      </c>
      <c r="K9056">
        <v>0</v>
      </c>
      <c r="L9056"/>
      <c r="M9056"/>
      <c r="N9056">
        <v>538.71583172004603</v>
      </c>
      <c r="O9056">
        <v>255.09283898661701</v>
      </c>
      <c r="P9056">
        <v>0</v>
      </c>
    </row>
    <row r="9057" spans="1:16" x14ac:dyDescent="0.3">
      <c r="A9057">
        <v>0.79882707199021696</v>
      </c>
      <c r="B9057">
        <v>8.6321594424021306E-2</v>
      </c>
      <c r="C9057">
        <v>0.114851333585761</v>
      </c>
      <c r="D9057">
        <v>0</v>
      </c>
      <c r="E9057">
        <v>0.84848364278112698</v>
      </c>
      <c r="F9057">
        <v>0.15151635721887299</v>
      </c>
      <c r="G9057"/>
      <c r="H9057"/>
      <c r="I9057">
        <v>0.82825856210776205</v>
      </c>
      <c r="J9057">
        <v>0.489610151238969</v>
      </c>
      <c r="K9057">
        <v>0</v>
      </c>
      <c r="L9057"/>
      <c r="M9057"/>
      <c r="N9057">
        <v>359.37526904900199</v>
      </c>
      <c r="O9057">
        <v>453.79774774169698</v>
      </c>
      <c r="P9057">
        <v>0</v>
      </c>
    </row>
    <row r="9058" spans="1:16" x14ac:dyDescent="0.3">
      <c r="A9058">
        <v>0.83332310846188296</v>
      </c>
      <c r="B9058">
        <v>0.101639185895396</v>
      </c>
      <c r="C9058">
        <v>6.5037705642720697E-2</v>
      </c>
      <c r="D9058">
        <v>0</v>
      </c>
      <c r="E9058">
        <v>0.687922040400201</v>
      </c>
      <c r="F9058">
        <v>0.312077959599799</v>
      </c>
      <c r="G9058"/>
      <c r="H9058"/>
      <c r="I9058">
        <v>0.79446894017043601</v>
      </c>
      <c r="J9058">
        <v>0.51996748761732703</v>
      </c>
      <c r="K9058">
        <v>0</v>
      </c>
      <c r="L9058"/>
      <c r="M9058"/>
      <c r="N9058">
        <v>652.56143583885796</v>
      </c>
      <c r="O9058">
        <v>1391.3034945245599</v>
      </c>
      <c r="P9058">
        <v>0</v>
      </c>
    </row>
    <row r="9059" spans="1:16" x14ac:dyDescent="0.3">
      <c r="A9059">
        <v>0.73805827723775697</v>
      </c>
      <c r="B9059">
        <v>0.144193642121306</v>
      </c>
      <c r="C9059">
        <v>0.117748080640938</v>
      </c>
      <c r="D9059">
        <v>0</v>
      </c>
      <c r="E9059">
        <v>0.53517785736719803</v>
      </c>
      <c r="F9059">
        <v>0.46482214263280203</v>
      </c>
      <c r="G9059"/>
      <c r="H9059"/>
      <c r="I9059">
        <v>0.78584244961180905</v>
      </c>
      <c r="J9059">
        <v>0.48908982565923198</v>
      </c>
      <c r="K9059">
        <v>0</v>
      </c>
      <c r="L9059"/>
      <c r="M9059"/>
      <c r="N9059">
        <v>379.42960505155298</v>
      </c>
      <c r="O9059">
        <v>835.38704446460702</v>
      </c>
      <c r="P9059">
        <v>0</v>
      </c>
    </row>
    <row r="9060" spans="1:16" x14ac:dyDescent="0.3">
      <c r="A9060">
        <v>0.75322020610129603</v>
      </c>
      <c r="B9060">
        <v>0.137815747115767</v>
      </c>
      <c r="C9060">
        <v>0.108964046782937</v>
      </c>
      <c r="D9060">
        <v>0</v>
      </c>
      <c r="E9060">
        <v>0.82658987075305002</v>
      </c>
      <c r="F9060">
        <v>0.17341012924695001</v>
      </c>
      <c r="G9060"/>
      <c r="H9060"/>
      <c r="I9060">
        <v>0.79983253412187305</v>
      </c>
      <c r="J9060">
        <v>0.52138310471619698</v>
      </c>
      <c r="K9060">
        <v>0</v>
      </c>
      <c r="L9060"/>
      <c r="M9060"/>
      <c r="N9060">
        <v>472.78626954817599</v>
      </c>
      <c r="O9060">
        <v>1443.1294169298901</v>
      </c>
      <c r="P9060">
        <v>0</v>
      </c>
    </row>
    <row r="9061" spans="1:16" x14ac:dyDescent="0.3">
      <c r="A9061">
        <v>0.82981669748471798</v>
      </c>
      <c r="B9061">
        <v>7.8699382959199704E-2</v>
      </c>
      <c r="C9061">
        <v>9.1483919556082594E-2</v>
      </c>
      <c r="D9061">
        <v>0</v>
      </c>
      <c r="E9061">
        <v>0.577125513839997</v>
      </c>
      <c r="F9061">
        <v>0.422874486160003</v>
      </c>
      <c r="G9061"/>
      <c r="H9061"/>
      <c r="I9061">
        <v>0.78642152085516903</v>
      </c>
      <c r="J9061">
        <v>0.51110055341806704</v>
      </c>
      <c r="K9061">
        <v>0</v>
      </c>
      <c r="L9061"/>
      <c r="M9061"/>
      <c r="N9061">
        <v>392.98891180117403</v>
      </c>
      <c r="O9061">
        <v>63.6250805992197</v>
      </c>
      <c r="P9061">
        <v>0</v>
      </c>
    </row>
    <row r="9062" spans="1:16" x14ac:dyDescent="0.3">
      <c r="A9062">
        <v>0.84298231943024804</v>
      </c>
      <c r="B9062">
        <v>9.0466501304842198E-2</v>
      </c>
      <c r="C9062">
        <v>6.6551179264909804E-2</v>
      </c>
      <c r="D9062">
        <v>0</v>
      </c>
      <c r="E9062">
        <v>0.77314932143459303</v>
      </c>
      <c r="F9062">
        <v>0.226850678565407</v>
      </c>
      <c r="G9062"/>
      <c r="H9062"/>
      <c r="I9062">
        <v>0.807345371972787</v>
      </c>
      <c r="J9062">
        <v>0.53908249017734899</v>
      </c>
      <c r="K9062">
        <v>0</v>
      </c>
      <c r="L9062"/>
      <c r="M9062"/>
      <c r="N9062">
        <v>433.15061722710198</v>
      </c>
      <c r="O9062">
        <v>1201.0597099956401</v>
      </c>
      <c r="P9062">
        <v>0</v>
      </c>
    </row>
    <row r="9063" spans="1:16" x14ac:dyDescent="0.3">
      <c r="A9063">
        <v>0.85829803578439501</v>
      </c>
      <c r="B9063">
        <v>0.105253893599493</v>
      </c>
      <c r="C9063">
        <v>3.6448070616112001E-2</v>
      </c>
      <c r="D9063">
        <v>0</v>
      </c>
      <c r="E9063">
        <v>0.54850164669919999</v>
      </c>
      <c r="F9063">
        <v>0.45149835330080001</v>
      </c>
      <c r="G9063"/>
      <c r="H9063"/>
      <c r="I9063">
        <v>0.82593468702049</v>
      </c>
      <c r="J9063">
        <v>0.53358435767135004</v>
      </c>
      <c r="K9063">
        <v>0</v>
      </c>
      <c r="L9063"/>
      <c r="M9063"/>
      <c r="N9063">
        <v>428.03645076507001</v>
      </c>
      <c r="O9063">
        <v>26.465801609582702</v>
      </c>
      <c r="P9063">
        <v>0</v>
      </c>
    </row>
    <row r="9064" spans="1:16" x14ac:dyDescent="0.3">
      <c r="A9064">
        <v>0.88522973777807401</v>
      </c>
      <c r="B9064">
        <v>4.9189764420208303E-2</v>
      </c>
      <c r="C9064">
        <v>6.5580497801717597E-2</v>
      </c>
      <c r="D9064">
        <v>0</v>
      </c>
      <c r="E9064">
        <v>0.28499278587312099</v>
      </c>
      <c r="F9064">
        <v>0.71500721412687895</v>
      </c>
      <c r="G9064"/>
      <c r="H9064"/>
      <c r="I9064">
        <v>0.80920852143826405</v>
      </c>
      <c r="J9064">
        <v>0.45846280523414401</v>
      </c>
      <c r="K9064">
        <v>0</v>
      </c>
      <c r="L9064"/>
      <c r="M9064"/>
      <c r="N9064">
        <v>713.78603474648901</v>
      </c>
      <c r="O9064">
        <v>237.735345520165</v>
      </c>
      <c r="P9064">
        <v>0</v>
      </c>
    </row>
    <row r="9065" spans="1:16" x14ac:dyDescent="0.3">
      <c r="A9065">
        <v>0.810418689121711</v>
      </c>
      <c r="B9065">
        <v>7.8199685811164904E-2</v>
      </c>
      <c r="C9065">
        <v>0.111381625067124</v>
      </c>
      <c r="D9065">
        <v>0</v>
      </c>
      <c r="E9065">
        <v>0.790193381370076</v>
      </c>
      <c r="F9065">
        <v>0.209806618629924</v>
      </c>
      <c r="G9065"/>
      <c r="H9065"/>
      <c r="I9065">
        <v>0.81213858978790299</v>
      </c>
      <c r="J9065">
        <v>0.52719541840456896</v>
      </c>
      <c r="K9065">
        <v>0</v>
      </c>
      <c r="L9065"/>
      <c r="M9065"/>
      <c r="N9065">
        <v>482.951736126105</v>
      </c>
      <c r="O9065">
        <v>713.20817119735295</v>
      </c>
      <c r="P9065">
        <v>0</v>
      </c>
    </row>
    <row r="9066" spans="1:16" x14ac:dyDescent="0.3">
      <c r="A9066">
        <v>0.76400105250435202</v>
      </c>
      <c r="B9066">
        <v>8.7873905843956296E-2</v>
      </c>
      <c r="C9066">
        <v>0.14812504165169099</v>
      </c>
      <c r="D9066">
        <v>0</v>
      </c>
      <c r="E9066">
        <v>0.85840947236082799</v>
      </c>
      <c r="F9066">
        <v>0.14159052763917199</v>
      </c>
      <c r="G9066"/>
      <c r="H9066"/>
      <c r="I9066">
        <v>0.81706745779266898</v>
      </c>
      <c r="J9066">
        <v>0.42707067721660003</v>
      </c>
      <c r="K9066">
        <v>0</v>
      </c>
      <c r="L9066"/>
      <c r="M9066"/>
      <c r="N9066">
        <v>621.80735004468102</v>
      </c>
      <c r="O9066">
        <v>273.42787984276703</v>
      </c>
      <c r="P9066">
        <v>0</v>
      </c>
    </row>
    <row r="9067" spans="1:16" x14ac:dyDescent="0.3">
      <c r="A9067">
        <v>0.84970901483412797</v>
      </c>
      <c r="B9067">
        <v>8.3809171090647297E-2</v>
      </c>
      <c r="C9067">
        <v>6.6481814075225104E-2</v>
      </c>
      <c r="D9067">
        <v>0</v>
      </c>
      <c r="E9067">
        <v>0.78982309438975595</v>
      </c>
      <c r="F9067">
        <v>0.21017690561024399</v>
      </c>
      <c r="G9067"/>
      <c r="H9067"/>
      <c r="I9067">
        <v>0.79105880529047001</v>
      </c>
      <c r="J9067">
        <v>0.57072910625630102</v>
      </c>
      <c r="K9067">
        <v>0</v>
      </c>
      <c r="L9067"/>
      <c r="M9067"/>
      <c r="N9067">
        <v>369.92139341094401</v>
      </c>
      <c r="O9067">
        <v>14.5570279304313</v>
      </c>
      <c r="P9067">
        <v>0</v>
      </c>
    </row>
    <row r="9068" spans="1:16" x14ac:dyDescent="0.3">
      <c r="A9068">
        <v>0.82156511048807501</v>
      </c>
      <c r="B9068">
        <v>7.7953342733406594E-2</v>
      </c>
      <c r="C9068">
        <v>0.100481546778518</v>
      </c>
      <c r="D9068">
        <v>0</v>
      </c>
      <c r="E9068">
        <v>0.76524676166913497</v>
      </c>
      <c r="F9068">
        <v>0.23475323833086501</v>
      </c>
      <c r="G9068"/>
      <c r="H9068"/>
      <c r="I9068">
        <v>0.80136889897216801</v>
      </c>
      <c r="J9068">
        <v>0.465738603989866</v>
      </c>
      <c r="K9068">
        <v>0</v>
      </c>
      <c r="L9068"/>
      <c r="M9068"/>
      <c r="N9068">
        <v>887.01178317844904</v>
      </c>
      <c r="O9068">
        <v>1416.21017793641</v>
      </c>
      <c r="P9068">
        <v>0</v>
      </c>
    </row>
    <row r="9069" spans="1:16" x14ac:dyDescent="0.3">
      <c r="A9069">
        <v>0.84075959659409205</v>
      </c>
      <c r="B9069">
        <v>0.10053181800168801</v>
      </c>
      <c r="C9069">
        <v>5.8708585404220401E-2</v>
      </c>
      <c r="D9069">
        <v>0</v>
      </c>
      <c r="E9069">
        <v>0.81968758219053595</v>
      </c>
      <c r="F9069">
        <v>0.180312417809464</v>
      </c>
      <c r="G9069"/>
      <c r="H9069"/>
      <c r="I9069">
        <v>0.78343776232047602</v>
      </c>
      <c r="J9069">
        <v>0.45442679160515498</v>
      </c>
      <c r="K9069">
        <v>0</v>
      </c>
      <c r="L9069"/>
      <c r="M9069"/>
      <c r="N9069">
        <v>650.10634576813402</v>
      </c>
      <c r="O9069">
        <v>91.946446487728295</v>
      </c>
      <c r="P9069">
        <v>0</v>
      </c>
    </row>
    <row r="9070" spans="1:16" x14ac:dyDescent="0.3">
      <c r="A9070">
        <v>0.77811335262084702</v>
      </c>
      <c r="B9070">
        <v>0.11726356646560999</v>
      </c>
      <c r="C9070">
        <v>0.104623080913543</v>
      </c>
      <c r="D9070">
        <v>0</v>
      </c>
      <c r="E9070">
        <v>0.61533830030071601</v>
      </c>
      <c r="F9070">
        <v>0.38466169969928399</v>
      </c>
      <c r="G9070"/>
      <c r="H9070"/>
      <c r="I9070">
        <v>0.80712629602340302</v>
      </c>
      <c r="J9070">
        <v>0.51487163646299094</v>
      </c>
      <c r="K9070">
        <v>0</v>
      </c>
      <c r="L9070"/>
      <c r="M9070"/>
      <c r="N9070">
        <v>614.85425773095403</v>
      </c>
      <c r="O9070">
        <v>1673.42622355049</v>
      </c>
      <c r="P9070">
        <v>0</v>
      </c>
    </row>
    <row r="9071" spans="1:16" x14ac:dyDescent="0.3">
      <c r="A9071">
        <v>0.82703759026385604</v>
      </c>
      <c r="B9071">
        <v>9.7361140711422198E-2</v>
      </c>
      <c r="C9071">
        <v>7.5601269024721807E-2</v>
      </c>
      <c r="D9071">
        <v>0</v>
      </c>
      <c r="E9071">
        <v>0.65941024886417898</v>
      </c>
      <c r="F9071">
        <v>0.34058975113582102</v>
      </c>
      <c r="G9071"/>
      <c r="H9071"/>
      <c r="I9071">
        <v>0.78660902208653305</v>
      </c>
      <c r="J9071">
        <v>0.482203017024676</v>
      </c>
      <c r="K9071">
        <v>0</v>
      </c>
      <c r="L9071"/>
      <c r="M9071"/>
      <c r="N9071">
        <v>455.30735216708899</v>
      </c>
      <c r="O9071">
        <v>107.813120152854</v>
      </c>
      <c r="P9071">
        <v>0</v>
      </c>
    </row>
    <row r="9072" spans="1:16" x14ac:dyDescent="0.3">
      <c r="A9072">
        <v>0.81390240657132495</v>
      </c>
      <c r="B9072">
        <v>0.112119268252524</v>
      </c>
      <c r="C9072">
        <v>7.3978325176151105E-2</v>
      </c>
      <c r="D9072">
        <v>0</v>
      </c>
      <c r="E9072">
        <v>0.59287545556594501</v>
      </c>
      <c r="F9072">
        <v>0.40712454443405499</v>
      </c>
      <c r="G9072"/>
      <c r="H9072"/>
      <c r="I9072">
        <v>0.79133577047803505</v>
      </c>
      <c r="J9072">
        <v>0.45732196406000403</v>
      </c>
      <c r="K9072">
        <v>0</v>
      </c>
      <c r="L9072"/>
      <c r="M9072"/>
      <c r="N9072">
        <v>586.73766737682899</v>
      </c>
      <c r="O9072">
        <v>912.95544345653195</v>
      </c>
      <c r="P9072">
        <v>0</v>
      </c>
    </row>
    <row r="9073" spans="1:16" x14ac:dyDescent="0.3">
      <c r="A9073">
        <v>0.73017063606585997</v>
      </c>
      <c r="B9073">
        <v>0.122244325156063</v>
      </c>
      <c r="C9073">
        <v>0.14758503877807599</v>
      </c>
      <c r="D9073">
        <v>0</v>
      </c>
      <c r="E9073">
        <v>0.61244753770395299</v>
      </c>
      <c r="F9073">
        <v>0.38755246229604701</v>
      </c>
      <c r="G9073"/>
      <c r="H9073"/>
      <c r="I9073">
        <v>0.80627525498199404</v>
      </c>
      <c r="J9073">
        <v>0.428425644546444</v>
      </c>
      <c r="K9073">
        <v>0</v>
      </c>
      <c r="L9073"/>
      <c r="M9073"/>
      <c r="N9073">
        <v>510.02743667060901</v>
      </c>
      <c r="O9073">
        <v>914.63230467565199</v>
      </c>
      <c r="P9073">
        <v>0</v>
      </c>
    </row>
    <row r="9074" spans="1:16" x14ac:dyDescent="0.3">
      <c r="A9074">
        <v>0.83501652213219701</v>
      </c>
      <c r="B9074">
        <v>6.8424444076327307E-2</v>
      </c>
      <c r="C9074">
        <v>9.6559033791476095E-2</v>
      </c>
      <c r="D9074">
        <v>0</v>
      </c>
      <c r="E9074">
        <v>0.848749153269717</v>
      </c>
      <c r="F9074">
        <v>0.151250846730283</v>
      </c>
      <c r="G9074"/>
      <c r="H9074"/>
      <c r="I9074">
        <v>0.79069933915320401</v>
      </c>
      <c r="J9074">
        <v>0.50580389513452795</v>
      </c>
      <c r="K9074">
        <v>0</v>
      </c>
      <c r="L9074"/>
      <c r="M9074"/>
      <c r="N9074">
        <v>466.47213488874701</v>
      </c>
      <c r="O9074">
        <v>87.602137981499595</v>
      </c>
      <c r="P9074">
        <v>0</v>
      </c>
    </row>
    <row r="9075" spans="1:16" x14ac:dyDescent="0.3">
      <c r="A9075">
        <v>0.81745385178076402</v>
      </c>
      <c r="B9075">
        <v>0.11143199799378201</v>
      </c>
      <c r="C9075">
        <v>7.1114150225453907E-2</v>
      </c>
      <c r="D9075">
        <v>0</v>
      </c>
      <c r="E9075">
        <v>0.73747574201695199</v>
      </c>
      <c r="F9075">
        <v>0.26252425798304801</v>
      </c>
      <c r="G9075"/>
      <c r="H9075"/>
      <c r="I9075">
        <v>0.77754188085635001</v>
      </c>
      <c r="J9075">
        <v>0.55089886791640197</v>
      </c>
      <c r="K9075">
        <v>0</v>
      </c>
      <c r="L9075"/>
      <c r="M9075"/>
      <c r="N9075">
        <v>672.00791207070597</v>
      </c>
      <c r="O9075">
        <v>1833.5544698003901</v>
      </c>
      <c r="P9075">
        <v>0</v>
      </c>
    </row>
    <row r="9076" spans="1:16" x14ac:dyDescent="0.3">
      <c r="A9076">
        <v>0.85985870651996998</v>
      </c>
      <c r="B9076">
        <v>6.2560305471310099E-2</v>
      </c>
      <c r="C9076">
        <v>7.758098800872E-2</v>
      </c>
      <c r="D9076">
        <v>0</v>
      </c>
      <c r="E9076">
        <v>0.75400572181308401</v>
      </c>
      <c r="F9076">
        <v>0.24599427818691599</v>
      </c>
      <c r="G9076"/>
      <c r="H9076"/>
      <c r="I9076">
        <v>0.81562415673395505</v>
      </c>
      <c r="J9076">
        <v>0.61708076632767395</v>
      </c>
      <c r="K9076">
        <v>0</v>
      </c>
      <c r="L9076"/>
      <c r="M9076"/>
      <c r="N9076">
        <v>606.74043982592104</v>
      </c>
      <c r="O9076">
        <v>599.56037972656497</v>
      </c>
      <c r="P9076">
        <v>0</v>
      </c>
    </row>
    <row r="9077" spans="1:16" x14ac:dyDescent="0.3">
      <c r="A9077">
        <v>0.789059341499601</v>
      </c>
      <c r="B9077">
        <v>0.12041718355320501</v>
      </c>
      <c r="C9077">
        <v>9.0523474947193594E-2</v>
      </c>
      <c r="D9077">
        <v>0</v>
      </c>
      <c r="E9077">
        <v>0.87654079815001795</v>
      </c>
      <c r="F9077">
        <v>0.12345920184998201</v>
      </c>
      <c r="G9077"/>
      <c r="H9077"/>
      <c r="I9077">
        <v>0.79957767311086703</v>
      </c>
      <c r="J9077">
        <v>0.56394838784802903</v>
      </c>
      <c r="K9077">
        <v>0</v>
      </c>
      <c r="L9077"/>
      <c r="M9077"/>
      <c r="N9077">
        <v>336.01718953515899</v>
      </c>
      <c r="O9077">
        <v>476.96394610751901</v>
      </c>
      <c r="P9077">
        <v>0</v>
      </c>
    </row>
    <row r="9078" spans="1:16" x14ac:dyDescent="0.3">
      <c r="A9078">
        <v>0.79194098601858998</v>
      </c>
      <c r="B9078">
        <v>9.2786276326300002E-2</v>
      </c>
      <c r="C9078">
        <v>0.11527273765510999</v>
      </c>
      <c r="D9078">
        <v>0</v>
      </c>
      <c r="E9078">
        <v>0.643623119815249</v>
      </c>
      <c r="F9078">
        <v>0.356376880184751</v>
      </c>
      <c r="G9078"/>
      <c r="H9078"/>
      <c r="I9078">
        <v>0.78211345388072695</v>
      </c>
      <c r="J9078">
        <v>0.54766980190787395</v>
      </c>
      <c r="K9078">
        <v>0</v>
      </c>
      <c r="L9078"/>
      <c r="M9078"/>
      <c r="N9078">
        <v>542.34373010231604</v>
      </c>
      <c r="O9078">
        <v>13.805339580977501</v>
      </c>
      <c r="P9078">
        <v>0</v>
      </c>
    </row>
    <row r="9079" spans="1:16" x14ac:dyDescent="0.3">
      <c r="A9079">
        <v>0.79944848399645196</v>
      </c>
      <c r="B9079">
        <v>0.112149997153197</v>
      </c>
      <c r="C9079">
        <v>8.8401518850350899E-2</v>
      </c>
      <c r="D9079">
        <v>0</v>
      </c>
      <c r="E9079">
        <v>0.60130058603952097</v>
      </c>
      <c r="F9079">
        <v>0.39869941396047898</v>
      </c>
      <c r="G9079"/>
      <c r="H9079"/>
      <c r="I9079">
        <v>0.77719822846632702</v>
      </c>
      <c r="J9079">
        <v>0.55962254036359904</v>
      </c>
      <c r="K9079">
        <v>0</v>
      </c>
      <c r="L9079"/>
      <c r="M9079"/>
      <c r="N9079">
        <v>488.31076500031298</v>
      </c>
      <c r="O9079">
        <v>1865.6575831202999</v>
      </c>
      <c r="P9079">
        <v>0</v>
      </c>
    </row>
    <row r="9080" spans="1:16" x14ac:dyDescent="0.3">
      <c r="A9080">
        <v>0.76691048878597201</v>
      </c>
      <c r="B9080">
        <v>9.7039801205572401E-2</v>
      </c>
      <c r="C9080">
        <v>0.136049710008456</v>
      </c>
      <c r="D9080">
        <v>0</v>
      </c>
      <c r="E9080">
        <v>0.75746065619674896</v>
      </c>
      <c r="F9080">
        <v>0.24253934380325101</v>
      </c>
      <c r="G9080"/>
      <c r="H9080"/>
      <c r="I9080">
        <v>0.78945138718326402</v>
      </c>
      <c r="J9080">
        <v>0.45244950397456002</v>
      </c>
      <c r="K9080">
        <v>0</v>
      </c>
      <c r="L9080"/>
      <c r="M9080"/>
      <c r="N9080">
        <v>731.47106921035402</v>
      </c>
      <c r="O9080">
        <v>997.08972588038705</v>
      </c>
      <c r="P9080">
        <v>0</v>
      </c>
    </row>
    <row r="9081" spans="1:16" x14ac:dyDescent="0.3">
      <c r="A9081">
        <v>0.89824720847012296</v>
      </c>
      <c r="B9081">
        <v>4.8067304334208999E-2</v>
      </c>
      <c r="C9081">
        <v>5.3685487195667597E-2</v>
      </c>
      <c r="D9081">
        <v>0</v>
      </c>
      <c r="E9081">
        <v>0.76434799566381295</v>
      </c>
      <c r="F9081">
        <v>0.23565200433618699</v>
      </c>
      <c r="G9081"/>
      <c r="H9081"/>
      <c r="I9081">
        <v>0.81983009611829105</v>
      </c>
      <c r="J9081">
        <v>0.47689807067773798</v>
      </c>
      <c r="K9081">
        <v>0</v>
      </c>
      <c r="L9081"/>
      <c r="M9081"/>
      <c r="N9081">
        <v>236.05834281548701</v>
      </c>
      <c r="O9081">
        <v>1607.2235203545399</v>
      </c>
      <c r="P9081">
        <v>0</v>
      </c>
    </row>
    <row r="9082" spans="1:16" x14ac:dyDescent="0.3">
      <c r="A9082">
        <v>0.87004799937025501</v>
      </c>
      <c r="B9082">
        <v>8.6235131065453496E-2</v>
      </c>
      <c r="C9082">
        <v>4.3716869564291098E-2</v>
      </c>
      <c r="D9082">
        <v>0</v>
      </c>
      <c r="E9082">
        <v>0.52216646770514896</v>
      </c>
      <c r="F9082">
        <v>0.47783353229485098</v>
      </c>
      <c r="G9082"/>
      <c r="H9082"/>
      <c r="I9082">
        <v>0.81218849236136903</v>
      </c>
      <c r="J9082">
        <v>0.53836236629254897</v>
      </c>
      <c r="K9082">
        <v>0</v>
      </c>
      <c r="L9082"/>
      <c r="M9082"/>
      <c r="N9082">
        <v>451.26984345700799</v>
      </c>
      <c r="O9082">
        <v>66.276758284502804</v>
      </c>
      <c r="P9082">
        <v>0</v>
      </c>
    </row>
    <row r="9083" spans="1:16" x14ac:dyDescent="0.3">
      <c r="A9083">
        <v>0.87536822727880004</v>
      </c>
      <c r="B9083">
        <v>6.3943511766359901E-2</v>
      </c>
      <c r="C9083">
        <v>6.0688260954840298E-2</v>
      </c>
      <c r="D9083">
        <v>0</v>
      </c>
      <c r="E9083">
        <v>0.80212534165308103</v>
      </c>
      <c r="F9083">
        <v>0.197874658346919</v>
      </c>
      <c r="G9083"/>
      <c r="H9083"/>
      <c r="I9083">
        <v>0.81837061189697102</v>
      </c>
      <c r="J9083">
        <v>0.48297895166504601</v>
      </c>
      <c r="K9083">
        <v>0</v>
      </c>
      <c r="L9083"/>
      <c r="M9083"/>
      <c r="N9083">
        <v>381.01285516989998</v>
      </c>
      <c r="O9083">
        <v>4005.0222624981402</v>
      </c>
      <c r="P9083">
        <v>0</v>
      </c>
    </row>
    <row r="9084" spans="1:16" x14ac:dyDescent="0.3">
      <c r="A9084">
        <v>0.76055655354407103</v>
      </c>
      <c r="B9084">
        <v>0.17365173846175699</v>
      </c>
      <c r="C9084">
        <v>6.5791707994172097E-2</v>
      </c>
      <c r="D9084">
        <v>0</v>
      </c>
      <c r="E9084">
        <v>0.88696623977892797</v>
      </c>
      <c r="F9084">
        <v>0.113033760221072</v>
      </c>
      <c r="G9084"/>
      <c r="H9084"/>
      <c r="I9084">
        <v>0.803724908425827</v>
      </c>
      <c r="J9084">
        <v>0.52515386120789498</v>
      </c>
      <c r="K9084">
        <v>0</v>
      </c>
      <c r="L9084"/>
      <c r="M9084"/>
      <c r="N9084">
        <v>524.891507530588</v>
      </c>
      <c r="O9084">
        <v>1079.62117898268</v>
      </c>
      <c r="P9084">
        <v>0</v>
      </c>
    </row>
    <row r="9085" spans="1:16" x14ac:dyDescent="0.3">
      <c r="A9085">
        <v>0.80914429867207505</v>
      </c>
      <c r="B9085">
        <v>6.8056996840352102E-2</v>
      </c>
      <c r="C9085">
        <v>0.122798704487573</v>
      </c>
      <c r="D9085">
        <v>0</v>
      </c>
      <c r="E9085">
        <v>0.74594641789458904</v>
      </c>
      <c r="F9085">
        <v>0.25405358210541101</v>
      </c>
      <c r="G9085"/>
      <c r="H9085"/>
      <c r="I9085">
        <v>0.80564444326553997</v>
      </c>
      <c r="J9085">
        <v>0.53528463478435095</v>
      </c>
      <c r="K9085">
        <v>0</v>
      </c>
      <c r="L9085"/>
      <c r="M9085"/>
      <c r="N9085">
        <v>527.34617063597204</v>
      </c>
      <c r="O9085">
        <v>22.093291426498499</v>
      </c>
      <c r="P9085">
        <v>0</v>
      </c>
    </row>
    <row r="9086" spans="1:16" x14ac:dyDescent="0.3">
      <c r="A9086">
        <v>0.71895615097714105</v>
      </c>
      <c r="B9086">
        <v>0.101195871832164</v>
      </c>
      <c r="C9086">
        <v>0.17984797719069501</v>
      </c>
      <c r="D9086">
        <v>0</v>
      </c>
      <c r="E9086">
        <v>0.64347692883714702</v>
      </c>
      <c r="F9086">
        <v>0.35652307116285298</v>
      </c>
      <c r="G9086"/>
      <c r="H9086"/>
      <c r="I9086">
        <v>0.80720470639451203</v>
      </c>
      <c r="J9086">
        <v>0.47562387378459597</v>
      </c>
      <c r="K9086">
        <v>0</v>
      </c>
      <c r="L9086"/>
      <c r="M9086"/>
      <c r="N9086">
        <v>441.151574872894</v>
      </c>
      <c r="O9086">
        <v>111.82506702078901</v>
      </c>
      <c r="P9086">
        <v>0</v>
      </c>
    </row>
    <row r="9087" spans="1:16" x14ac:dyDescent="0.3">
      <c r="A9087">
        <v>0.78163576792853695</v>
      </c>
      <c r="B9087">
        <v>0.121992461829681</v>
      </c>
      <c r="C9087">
        <v>9.6371770241782298E-2</v>
      </c>
      <c r="D9087">
        <v>0</v>
      </c>
      <c r="E9087">
        <v>0.79283213691040999</v>
      </c>
      <c r="F9087">
        <v>0.20716786308959001</v>
      </c>
      <c r="G9087"/>
      <c r="H9087"/>
      <c r="I9087">
        <v>0.78793933615381195</v>
      </c>
      <c r="J9087">
        <v>0.51334909030423903</v>
      </c>
      <c r="K9087">
        <v>0</v>
      </c>
      <c r="L9087"/>
      <c r="M9087"/>
      <c r="N9087">
        <v>436.666363047939</v>
      </c>
      <c r="O9087">
        <v>376.77855436676498</v>
      </c>
      <c r="P9087">
        <v>0</v>
      </c>
    </row>
    <row r="9088" spans="1:16" x14ac:dyDescent="0.3">
      <c r="A9088">
        <v>0.85986412897984599</v>
      </c>
      <c r="B9088">
        <v>9.3648072209278094E-2</v>
      </c>
      <c r="C9088">
        <v>4.6487798810875801E-2</v>
      </c>
      <c r="D9088">
        <v>0</v>
      </c>
      <c r="E9088">
        <v>0.89022212640744203</v>
      </c>
      <c r="F9088">
        <v>0.109777873592558</v>
      </c>
      <c r="G9088"/>
      <c r="H9088"/>
      <c r="I9088">
        <v>0.79072331303527299</v>
      </c>
      <c r="J9088">
        <v>0.47635617799546398</v>
      </c>
      <c r="K9088">
        <v>0</v>
      </c>
      <c r="L9088"/>
      <c r="M9088"/>
      <c r="N9088">
        <v>806.27621524804601</v>
      </c>
      <c r="O9088">
        <v>885.67595933123198</v>
      </c>
      <c r="P9088">
        <v>0</v>
      </c>
    </row>
    <row r="9089" spans="1:16" x14ac:dyDescent="0.3">
      <c r="A9089">
        <v>0.74661564095155997</v>
      </c>
      <c r="B9089">
        <v>0.13981131990844101</v>
      </c>
      <c r="C9089">
        <v>0.113573039139999</v>
      </c>
      <c r="D9089">
        <v>0</v>
      </c>
      <c r="E9089">
        <v>0.79122956274067702</v>
      </c>
      <c r="F9089">
        <v>0.20877043725932301</v>
      </c>
      <c r="G9089"/>
      <c r="H9089"/>
      <c r="I9089">
        <v>0.79604597640777097</v>
      </c>
      <c r="J9089">
        <v>0.49672087834453599</v>
      </c>
      <c r="K9089">
        <v>0</v>
      </c>
      <c r="L9089"/>
      <c r="M9089"/>
      <c r="N9089">
        <v>501.514920275419</v>
      </c>
      <c r="O9089">
        <v>1739.8868525411899</v>
      </c>
      <c r="P9089">
        <v>0</v>
      </c>
    </row>
    <row r="9090" spans="1:16" x14ac:dyDescent="0.3">
      <c r="A9090">
        <v>0.78855993829985604</v>
      </c>
      <c r="B9090">
        <v>0.10132371250932</v>
      </c>
      <c r="C9090">
        <v>0.110116349190824</v>
      </c>
      <c r="D9090">
        <v>0</v>
      </c>
      <c r="E9090">
        <v>0.59109301131889402</v>
      </c>
      <c r="F9090">
        <v>0.40890698868110598</v>
      </c>
      <c r="G9090"/>
      <c r="H9090"/>
      <c r="I9090">
        <v>0.81298858285720099</v>
      </c>
      <c r="J9090">
        <v>0.50318527433550098</v>
      </c>
      <c r="K9090">
        <v>0</v>
      </c>
      <c r="L9090"/>
      <c r="M9090"/>
      <c r="N9090">
        <v>513.13632364929595</v>
      </c>
      <c r="O9090">
        <v>461.55502030107499</v>
      </c>
      <c r="P9090">
        <v>0</v>
      </c>
    </row>
    <row r="9091" spans="1:16" x14ac:dyDescent="0.3">
      <c r="A9091">
        <v>0.73102403938404703</v>
      </c>
      <c r="B9091">
        <v>0.17379600440163601</v>
      </c>
      <c r="C9091">
        <v>9.5179956214317102E-2</v>
      </c>
      <c r="D9091">
        <v>0</v>
      </c>
      <c r="E9091">
        <v>0.72624374004414505</v>
      </c>
      <c r="F9091">
        <v>0.27375625995585501</v>
      </c>
      <c r="G9091"/>
      <c r="H9091"/>
      <c r="I9091">
        <v>0.80559770525903396</v>
      </c>
      <c r="J9091">
        <v>0.50248720675372405</v>
      </c>
      <c r="K9091">
        <v>0</v>
      </c>
      <c r="L9091"/>
      <c r="M9091"/>
      <c r="N9091">
        <v>557.34175136357305</v>
      </c>
      <c r="O9091">
        <v>505.09630233980801</v>
      </c>
      <c r="P9091">
        <v>0</v>
      </c>
    </row>
    <row r="9092" spans="1:16" x14ac:dyDescent="0.3">
      <c r="A9092">
        <v>0.81541708085252296</v>
      </c>
      <c r="B9092">
        <v>9.3542316095872005E-2</v>
      </c>
      <c r="C9092">
        <v>9.1040603051604996E-2</v>
      </c>
      <c r="D9092">
        <v>0</v>
      </c>
      <c r="E9092">
        <v>0.62276846056856405</v>
      </c>
      <c r="F9092">
        <v>0.377231539431436</v>
      </c>
      <c r="G9092"/>
      <c r="H9092"/>
      <c r="I9092">
        <v>0.80726765039797899</v>
      </c>
      <c r="J9092">
        <v>0.462884283334978</v>
      </c>
      <c r="K9092">
        <v>0</v>
      </c>
      <c r="L9092"/>
      <c r="M9092"/>
      <c r="N9092">
        <v>205.09629549815401</v>
      </c>
      <c r="O9092">
        <v>640.17477217391001</v>
      </c>
      <c r="P9092">
        <v>0</v>
      </c>
    </row>
    <row r="9093" spans="1:16" x14ac:dyDescent="0.3">
      <c r="A9093">
        <v>0.81828737936552298</v>
      </c>
      <c r="B9093">
        <v>4.6144434934690101E-2</v>
      </c>
      <c r="C9093">
        <v>0.13556818569978701</v>
      </c>
      <c r="D9093">
        <v>0</v>
      </c>
      <c r="E9093">
        <v>0.42498242673667702</v>
      </c>
      <c r="F9093">
        <v>0.57501757326332303</v>
      </c>
      <c r="G9093"/>
      <c r="H9093"/>
      <c r="I9093">
        <v>0.77827163373669705</v>
      </c>
      <c r="J9093">
        <v>0.50904326175222803</v>
      </c>
      <c r="K9093">
        <v>0</v>
      </c>
      <c r="L9093"/>
      <c r="M9093"/>
      <c r="N9093">
        <v>655.66511406964503</v>
      </c>
      <c r="O9093">
        <v>1282.5490690578099</v>
      </c>
      <c r="P9093">
        <v>0</v>
      </c>
    </row>
    <row r="9094" spans="1:16" x14ac:dyDescent="0.3">
      <c r="A9094">
        <v>0.76084197284037802</v>
      </c>
      <c r="B9094">
        <v>0.10472876317798401</v>
      </c>
      <c r="C9094">
        <v>0.13442926398163799</v>
      </c>
      <c r="D9094">
        <v>0</v>
      </c>
      <c r="E9094">
        <v>0.96685648023494897</v>
      </c>
      <c r="F9094">
        <v>3.31435197650514E-2</v>
      </c>
      <c r="G9094"/>
      <c r="H9094"/>
      <c r="I9094">
        <v>0.78749095181357798</v>
      </c>
      <c r="J9094">
        <v>0.51581617777350197</v>
      </c>
      <c r="K9094">
        <v>0</v>
      </c>
      <c r="L9094"/>
      <c r="M9094"/>
      <c r="N9094">
        <v>567.64547699533705</v>
      </c>
      <c r="O9094">
        <v>1701.3090078687001</v>
      </c>
      <c r="P9094">
        <v>0</v>
      </c>
    </row>
    <row r="9095" spans="1:16" x14ac:dyDescent="0.3">
      <c r="A9095">
        <v>0.819615745164464</v>
      </c>
      <c r="B9095">
        <v>6.2944174101791706E-2</v>
      </c>
      <c r="C9095">
        <v>0.117440080733744</v>
      </c>
      <c r="D9095">
        <v>0</v>
      </c>
      <c r="E9095">
        <v>0.90165981609938795</v>
      </c>
      <c r="F9095">
        <v>9.8340183900612194E-2</v>
      </c>
      <c r="G9095"/>
      <c r="H9095"/>
      <c r="I9095">
        <v>0.803279453641079</v>
      </c>
      <c r="J9095">
        <v>0.55803023289614795</v>
      </c>
      <c r="K9095">
        <v>0</v>
      </c>
      <c r="L9095"/>
      <c r="M9095"/>
      <c r="N9095">
        <v>430.96198834688602</v>
      </c>
      <c r="O9095">
        <v>1562.7711233933801</v>
      </c>
      <c r="P9095">
        <v>0</v>
      </c>
    </row>
    <row r="9096" spans="1:16" x14ac:dyDescent="0.3">
      <c r="A9096">
        <v>0.80711575385093903</v>
      </c>
      <c r="B9096">
        <v>0.13896906696067701</v>
      </c>
      <c r="C9096">
        <v>5.3915179188384399E-2</v>
      </c>
      <c r="D9096">
        <v>0</v>
      </c>
      <c r="E9096">
        <v>0.75408488864012002</v>
      </c>
      <c r="F9096">
        <v>0.24591511135988001</v>
      </c>
      <c r="G9096"/>
      <c r="H9096"/>
      <c r="I9096">
        <v>0.81002018409594501</v>
      </c>
      <c r="J9096">
        <v>0.46010616098575202</v>
      </c>
      <c r="K9096">
        <v>0</v>
      </c>
      <c r="L9096"/>
      <c r="M9096"/>
      <c r="N9096">
        <v>425.50439890316801</v>
      </c>
      <c r="O9096">
        <v>4145.4902016641399</v>
      </c>
      <c r="P9096">
        <v>0</v>
      </c>
    </row>
    <row r="9097" spans="1:16" x14ac:dyDescent="0.3">
      <c r="A9097">
        <v>0.84826561268853895</v>
      </c>
      <c r="B9097">
        <v>9.4048854363161599E-2</v>
      </c>
      <c r="C9097">
        <v>5.7685532948299797E-2</v>
      </c>
      <c r="D9097">
        <v>0</v>
      </c>
      <c r="E9097">
        <v>0.71359217829385702</v>
      </c>
      <c r="F9097">
        <v>0.28640782170614298</v>
      </c>
      <c r="G9097"/>
      <c r="H9097"/>
      <c r="I9097">
        <v>0.79814603475825097</v>
      </c>
      <c r="J9097">
        <v>0.46267745494096102</v>
      </c>
      <c r="K9097">
        <v>0</v>
      </c>
      <c r="L9097"/>
      <c r="M9097"/>
      <c r="N9097">
        <v>446.69433581488897</v>
      </c>
      <c r="O9097">
        <v>166.59706821437601</v>
      </c>
      <c r="P9097">
        <v>0</v>
      </c>
    </row>
    <row r="9098" spans="1:16" x14ac:dyDescent="0.3">
      <c r="A9098">
        <v>0.82580782401653297</v>
      </c>
      <c r="B9098">
        <v>6.0540359618536703E-2</v>
      </c>
      <c r="C9098">
        <v>0.11365181636493001</v>
      </c>
      <c r="D9098">
        <v>0</v>
      </c>
      <c r="E9098">
        <v>0.64591352091020604</v>
      </c>
      <c r="F9098">
        <v>0.35408647908979402</v>
      </c>
      <c r="G9098"/>
      <c r="H9098"/>
      <c r="I9098">
        <v>0.80915075803026304</v>
      </c>
      <c r="J9098">
        <v>0.56950530594112603</v>
      </c>
      <c r="K9098">
        <v>0</v>
      </c>
      <c r="L9098"/>
      <c r="M9098"/>
      <c r="N9098">
        <v>649.156962048021</v>
      </c>
      <c r="O9098">
        <v>197.626756769672</v>
      </c>
      <c r="P9098">
        <v>0</v>
      </c>
    </row>
    <row r="9099" spans="1:16" x14ac:dyDescent="0.3">
      <c r="A9099">
        <v>0.80820272405860505</v>
      </c>
      <c r="B9099">
        <v>0.124731662730298</v>
      </c>
      <c r="C9099">
        <v>6.70656132110969E-2</v>
      </c>
      <c r="D9099">
        <v>0</v>
      </c>
      <c r="E9099">
        <v>0.556493183860572</v>
      </c>
      <c r="F9099">
        <v>0.443506816139428</v>
      </c>
      <c r="G9099"/>
      <c r="H9099"/>
      <c r="I9099">
        <v>0.81094993286740702</v>
      </c>
      <c r="J9099">
        <v>0.56273197268420005</v>
      </c>
      <c r="K9099">
        <v>0</v>
      </c>
      <c r="L9099"/>
      <c r="M9099"/>
      <c r="N9099">
        <v>428.32569915378002</v>
      </c>
      <c r="O9099">
        <v>972.43431179481502</v>
      </c>
      <c r="P9099">
        <v>0</v>
      </c>
    </row>
    <row r="9100" spans="1:16" x14ac:dyDescent="0.3">
      <c r="A9100">
        <v>0.79264390463672696</v>
      </c>
      <c r="B9100">
        <v>8.5382045950763999E-2</v>
      </c>
      <c r="C9100">
        <v>0.121974049412509</v>
      </c>
      <c r="D9100">
        <v>0</v>
      </c>
      <c r="E9100">
        <v>0.93187317724166396</v>
      </c>
      <c r="F9100">
        <v>6.81268227583363E-2</v>
      </c>
      <c r="G9100"/>
      <c r="H9100"/>
      <c r="I9100">
        <v>0.81046355468720699</v>
      </c>
      <c r="J9100">
        <v>0.418150526590436</v>
      </c>
      <c r="K9100">
        <v>0</v>
      </c>
      <c r="L9100"/>
      <c r="M9100"/>
      <c r="N9100">
        <v>688.36665906525798</v>
      </c>
      <c r="O9100">
        <v>1540.839989739</v>
      </c>
      <c r="P9100">
        <v>0</v>
      </c>
    </row>
    <row r="9101" spans="1:16" x14ac:dyDescent="0.3">
      <c r="A9101">
        <v>0.83066212102524195</v>
      </c>
      <c r="B9101">
        <v>8.4652747436813905E-2</v>
      </c>
      <c r="C9101">
        <v>8.46851315379437E-2</v>
      </c>
      <c r="D9101">
        <v>0</v>
      </c>
      <c r="E9101">
        <v>0.79960579295318701</v>
      </c>
      <c r="F9101">
        <v>0.20039420704681299</v>
      </c>
      <c r="G9101"/>
      <c r="H9101"/>
      <c r="I9101">
        <v>0.76541910999196505</v>
      </c>
      <c r="J9101">
        <v>0.468988090087884</v>
      </c>
      <c r="K9101">
        <v>0</v>
      </c>
      <c r="L9101"/>
      <c r="M9101"/>
      <c r="N9101">
        <v>625.86344210375398</v>
      </c>
      <c r="O9101">
        <v>3999.3443486650399</v>
      </c>
      <c r="P9101">
        <v>0</v>
      </c>
    </row>
    <row r="9102" spans="1:16" x14ac:dyDescent="0.3">
      <c r="A9102">
        <v>0.85795666197807596</v>
      </c>
      <c r="B9102">
        <v>9.4840049321110106E-2</v>
      </c>
      <c r="C9102">
        <v>4.7203288700813702E-2</v>
      </c>
      <c r="D9102">
        <v>0</v>
      </c>
      <c r="E9102">
        <v>0.61231235324311195</v>
      </c>
      <c r="F9102">
        <v>0.38768764675688799</v>
      </c>
      <c r="G9102"/>
      <c r="H9102"/>
      <c r="I9102">
        <v>0.80415769580924301</v>
      </c>
      <c r="J9102">
        <v>0.35013213456775899</v>
      </c>
      <c r="K9102">
        <v>0</v>
      </c>
      <c r="L9102"/>
      <c r="M9102"/>
      <c r="N9102">
        <v>366.06815062946799</v>
      </c>
      <c r="O9102">
        <v>836.24577979270202</v>
      </c>
      <c r="P9102">
        <v>0</v>
      </c>
    </row>
    <row r="9103" spans="1:16" x14ac:dyDescent="0.3">
      <c r="A9103">
        <v>0.82809366520846095</v>
      </c>
      <c r="B9103">
        <v>7.0665525813086799E-2</v>
      </c>
      <c r="C9103">
        <v>0.101240808978453</v>
      </c>
      <c r="D9103">
        <v>0</v>
      </c>
      <c r="E9103">
        <v>0.83836122362232501</v>
      </c>
      <c r="F9103">
        <v>0.16163877637767499</v>
      </c>
      <c r="G9103"/>
      <c r="H9103"/>
      <c r="I9103">
        <v>0.78754144561051098</v>
      </c>
      <c r="J9103">
        <v>0.49470386707064601</v>
      </c>
      <c r="K9103">
        <v>0</v>
      </c>
      <c r="L9103"/>
      <c r="M9103"/>
      <c r="N9103">
        <v>425.20249741335999</v>
      </c>
      <c r="O9103">
        <v>147.65687511189901</v>
      </c>
      <c r="P9103">
        <v>0</v>
      </c>
    </row>
    <row r="9104" spans="1:16" x14ac:dyDescent="0.3">
      <c r="A9104">
        <v>0.80106880724747698</v>
      </c>
      <c r="B9104">
        <v>6.6329242252439094E-2</v>
      </c>
      <c r="C9104">
        <v>0.132601950500083</v>
      </c>
      <c r="D9104">
        <v>0</v>
      </c>
      <c r="E9104">
        <v>0.67639055287847105</v>
      </c>
      <c r="F9104">
        <v>0.323609447121528</v>
      </c>
      <c r="G9104"/>
      <c r="H9104"/>
      <c r="I9104">
        <v>0.80270934970476304</v>
      </c>
      <c r="J9104">
        <v>0.54832821384187103</v>
      </c>
      <c r="K9104">
        <v>0</v>
      </c>
      <c r="L9104"/>
      <c r="M9104"/>
      <c r="N9104">
        <v>438.50435123381902</v>
      </c>
      <c r="O9104">
        <v>4.9018527970157901</v>
      </c>
      <c r="P9104">
        <v>0</v>
      </c>
    </row>
    <row r="9105" spans="1:16" x14ac:dyDescent="0.3">
      <c r="A9105">
        <v>0.79492796521751496</v>
      </c>
      <c r="B9105">
        <v>6.7195865892428E-2</v>
      </c>
      <c r="C9105">
        <v>0.13787616889005699</v>
      </c>
      <c r="D9105">
        <v>0</v>
      </c>
      <c r="E9105">
        <v>0.71862560005398102</v>
      </c>
      <c r="F9105">
        <v>0.28137439994601898</v>
      </c>
      <c r="G9105"/>
      <c r="H9105"/>
      <c r="I9105">
        <v>0.78793647622066998</v>
      </c>
      <c r="J9105">
        <v>0.51539729640278298</v>
      </c>
      <c r="K9105">
        <v>0</v>
      </c>
      <c r="L9105"/>
      <c r="M9105"/>
      <c r="N9105">
        <v>399.91736649403799</v>
      </c>
      <c r="O9105">
        <v>1497.98531340412</v>
      </c>
      <c r="P9105">
        <v>0</v>
      </c>
    </row>
    <row r="9106" spans="1:16" x14ac:dyDescent="0.3">
      <c r="A9106">
        <v>0.789989308726601</v>
      </c>
      <c r="B9106">
        <v>7.3758034933442906E-2</v>
      </c>
      <c r="C9106">
        <v>0.13625265633995601</v>
      </c>
      <c r="D9106">
        <v>0</v>
      </c>
      <c r="E9106">
        <v>0.946152781633539</v>
      </c>
      <c r="F9106">
        <v>5.3847218366460899E-2</v>
      </c>
      <c r="G9106"/>
      <c r="H9106"/>
      <c r="I9106">
        <v>0.774534641564113</v>
      </c>
      <c r="J9106">
        <v>0.49741556837476603</v>
      </c>
      <c r="K9106">
        <v>0</v>
      </c>
      <c r="L9106"/>
      <c r="M9106"/>
      <c r="N9106">
        <v>178.21230314456099</v>
      </c>
      <c r="O9106">
        <v>33.568737594385603</v>
      </c>
      <c r="P9106">
        <v>0</v>
      </c>
    </row>
    <row r="9107" spans="1:16" x14ac:dyDescent="0.3">
      <c r="A9107">
        <v>0.81683350030410595</v>
      </c>
      <c r="B9107">
        <v>6.4567503834769197E-2</v>
      </c>
      <c r="C9107">
        <v>0.118598995861125</v>
      </c>
      <c r="D9107">
        <v>0</v>
      </c>
      <c r="E9107">
        <v>0.78299694012131404</v>
      </c>
      <c r="F9107">
        <v>0.21700305987868601</v>
      </c>
      <c r="G9107"/>
      <c r="H9107"/>
      <c r="I9107">
        <v>0.803392256594336</v>
      </c>
      <c r="J9107">
        <v>0.51496700053199795</v>
      </c>
      <c r="K9107">
        <v>0</v>
      </c>
      <c r="L9107"/>
      <c r="M9107"/>
      <c r="N9107">
        <v>352.11286304518899</v>
      </c>
      <c r="O9107">
        <v>3969.9540791936001</v>
      </c>
      <c r="P9107">
        <v>0</v>
      </c>
    </row>
    <row r="9108" spans="1:16" x14ac:dyDescent="0.3">
      <c r="A9108">
        <v>0.81295178192935902</v>
      </c>
      <c r="B9108">
        <v>9.5668723409343806E-2</v>
      </c>
      <c r="C9108">
        <v>9.1379494661297106E-2</v>
      </c>
      <c r="D9108">
        <v>0</v>
      </c>
      <c r="E9108">
        <v>0.57920307393583403</v>
      </c>
      <c r="F9108">
        <v>0.42079692606416602</v>
      </c>
      <c r="G9108"/>
      <c r="H9108"/>
      <c r="I9108">
        <v>0.80331546434040701</v>
      </c>
      <c r="J9108">
        <v>0.55768497296414399</v>
      </c>
      <c r="K9108">
        <v>0</v>
      </c>
      <c r="L9108"/>
      <c r="M9108"/>
      <c r="N9108">
        <v>397.28657332400297</v>
      </c>
      <c r="O9108">
        <v>215.59842783800099</v>
      </c>
      <c r="P9108">
        <v>0</v>
      </c>
    </row>
    <row r="9109" spans="1:16" x14ac:dyDescent="0.3">
      <c r="A9109">
        <v>0.74560323656981597</v>
      </c>
      <c r="B9109">
        <v>0.102821603094481</v>
      </c>
      <c r="C9109">
        <v>0.15157516033570301</v>
      </c>
      <c r="D9109">
        <v>0</v>
      </c>
      <c r="E9109">
        <v>0.79288163730831396</v>
      </c>
      <c r="F9109">
        <v>0.20711836269168599</v>
      </c>
      <c r="G9109"/>
      <c r="H9109"/>
      <c r="I9109">
        <v>0.81406694657341505</v>
      </c>
      <c r="J9109">
        <v>0.48241995894511103</v>
      </c>
      <c r="K9109">
        <v>0</v>
      </c>
      <c r="L9109"/>
      <c r="M9109"/>
      <c r="N9109">
        <v>455.94643611652498</v>
      </c>
      <c r="O9109">
        <v>539.71452468629298</v>
      </c>
      <c r="P9109">
        <v>0</v>
      </c>
    </row>
    <row r="9110" spans="1:16" x14ac:dyDescent="0.3">
      <c r="A9110">
        <v>0.84646479553459097</v>
      </c>
      <c r="B9110">
        <v>5.8807958830757102E-2</v>
      </c>
      <c r="C9110">
        <v>9.4727245634652305E-2</v>
      </c>
      <c r="D9110">
        <v>0</v>
      </c>
      <c r="E9110">
        <v>0.77268082647424896</v>
      </c>
      <c r="F9110">
        <v>0.22731917352575101</v>
      </c>
      <c r="G9110"/>
      <c r="H9110"/>
      <c r="I9110">
        <v>0.79316410242024804</v>
      </c>
      <c r="J9110">
        <v>0.531717548096722</v>
      </c>
      <c r="K9110">
        <v>0</v>
      </c>
      <c r="L9110"/>
      <c r="M9110"/>
      <c r="N9110">
        <v>371.87473378375398</v>
      </c>
      <c r="O9110">
        <v>682.884962557481</v>
      </c>
      <c r="P9110">
        <v>0</v>
      </c>
    </row>
    <row r="9111" spans="1:16" x14ac:dyDescent="0.3">
      <c r="A9111">
        <v>0.82297988703699998</v>
      </c>
      <c r="B9111">
        <v>6.7272596602903703E-2</v>
      </c>
      <c r="C9111">
        <v>0.109747516360096</v>
      </c>
      <c r="D9111">
        <v>0</v>
      </c>
      <c r="E9111">
        <v>0.61535396508972195</v>
      </c>
      <c r="F9111">
        <v>0.38464603491027799</v>
      </c>
      <c r="G9111"/>
      <c r="H9111"/>
      <c r="I9111">
        <v>0.79320229560329103</v>
      </c>
      <c r="J9111">
        <v>0.548199425597242</v>
      </c>
      <c r="K9111">
        <v>0</v>
      </c>
      <c r="L9111"/>
      <c r="M9111"/>
      <c r="N9111">
        <v>380.593935460757</v>
      </c>
      <c r="O9111">
        <v>448.41475575751002</v>
      </c>
      <c r="P9111">
        <v>0</v>
      </c>
    </row>
    <row r="9112" spans="1:16" x14ac:dyDescent="0.3">
      <c r="A9112">
        <v>0.74827989464757005</v>
      </c>
      <c r="B9112">
        <v>0.14656421906460501</v>
      </c>
      <c r="C9112">
        <v>0.105155886287826</v>
      </c>
      <c r="D9112">
        <v>0</v>
      </c>
      <c r="E9112">
        <v>0.68481809287486795</v>
      </c>
      <c r="F9112">
        <v>0.315181907125132</v>
      </c>
      <c r="G9112"/>
      <c r="H9112"/>
      <c r="I9112">
        <v>0.79930894580896095</v>
      </c>
      <c r="J9112">
        <v>0.48929504951921499</v>
      </c>
      <c r="K9112">
        <v>0</v>
      </c>
      <c r="L9112"/>
      <c r="M9112"/>
      <c r="N9112">
        <v>546.56171761603105</v>
      </c>
      <c r="O9112">
        <v>2969.0402481829501</v>
      </c>
      <c r="P9112">
        <v>0</v>
      </c>
    </row>
    <row r="9113" spans="1:16" x14ac:dyDescent="0.3">
      <c r="A9113">
        <v>0.79167619854345905</v>
      </c>
      <c r="B9113">
        <v>0.138315291243227</v>
      </c>
      <c r="C9113">
        <v>7.0008510213314196E-2</v>
      </c>
      <c r="D9113">
        <v>0</v>
      </c>
      <c r="E9113">
        <v>0.63221683799084105</v>
      </c>
      <c r="F9113">
        <v>0.367783162009159</v>
      </c>
      <c r="G9113"/>
      <c r="H9113"/>
      <c r="I9113">
        <v>0.80207018080956605</v>
      </c>
      <c r="J9113">
        <v>0.48692733221078699</v>
      </c>
      <c r="K9113">
        <v>0</v>
      </c>
      <c r="L9113"/>
      <c r="M9113"/>
      <c r="N9113">
        <v>433.59585102567098</v>
      </c>
      <c r="O9113">
        <v>1048.43652385781</v>
      </c>
      <c r="P9113">
        <v>0</v>
      </c>
    </row>
    <row r="9114" spans="1:16" x14ac:dyDescent="0.3">
      <c r="A9114">
        <v>0.72248066817511603</v>
      </c>
      <c r="B9114">
        <v>0.14709704356218301</v>
      </c>
      <c r="C9114">
        <v>0.130422288262702</v>
      </c>
      <c r="D9114">
        <v>0</v>
      </c>
      <c r="E9114">
        <v>0.65072125536669301</v>
      </c>
      <c r="F9114">
        <v>0.34927874463330699</v>
      </c>
      <c r="G9114"/>
      <c r="H9114"/>
      <c r="I9114">
        <v>0.81370535185510195</v>
      </c>
      <c r="J9114">
        <v>0.45874468706981503</v>
      </c>
      <c r="K9114">
        <v>0</v>
      </c>
      <c r="L9114"/>
      <c r="M9114"/>
      <c r="N9114">
        <v>536.74988445656902</v>
      </c>
      <c r="O9114">
        <v>1219.70609585856</v>
      </c>
      <c r="P9114">
        <v>0</v>
      </c>
    </row>
    <row r="9115" spans="1:16" x14ac:dyDescent="0.3">
      <c r="A9115">
        <v>0.83992866195604499</v>
      </c>
      <c r="B9115">
        <v>3.43145078062458E-2</v>
      </c>
      <c r="C9115">
        <v>0.12575683023770901</v>
      </c>
      <c r="D9115">
        <v>0</v>
      </c>
      <c r="E9115">
        <v>0.77748577529596896</v>
      </c>
      <c r="F9115">
        <v>0.22251422470403101</v>
      </c>
      <c r="G9115"/>
      <c r="H9115"/>
      <c r="I9115">
        <v>0.80163524534313702</v>
      </c>
      <c r="J9115">
        <v>0.48067732245273798</v>
      </c>
      <c r="K9115">
        <v>0</v>
      </c>
      <c r="L9115"/>
      <c r="M9115"/>
      <c r="N9115">
        <v>467.30954085084699</v>
      </c>
      <c r="O9115">
        <v>2001.7442051189901</v>
      </c>
      <c r="P9115">
        <v>0</v>
      </c>
    </row>
    <row r="9116" spans="1:16" x14ac:dyDescent="0.3">
      <c r="A9116">
        <v>0.83493615565366996</v>
      </c>
      <c r="B9116">
        <v>5.3421742222940501E-2</v>
      </c>
      <c r="C9116">
        <v>0.11164210212339</v>
      </c>
      <c r="D9116">
        <v>0</v>
      </c>
      <c r="E9116">
        <v>0.467419568801347</v>
      </c>
      <c r="F9116">
        <v>0.53258043119865295</v>
      </c>
      <c r="G9116"/>
      <c r="H9116"/>
      <c r="I9116">
        <v>0.80478900603235304</v>
      </c>
      <c r="J9116">
        <v>0.47168247038970601</v>
      </c>
      <c r="K9116">
        <v>0</v>
      </c>
      <c r="L9116"/>
      <c r="M9116"/>
      <c r="N9116">
        <v>620.74013364354005</v>
      </c>
      <c r="O9116">
        <v>100.332730649764</v>
      </c>
      <c r="P9116">
        <v>0</v>
      </c>
    </row>
    <row r="9117" spans="1:16" x14ac:dyDescent="0.3">
      <c r="A9117">
        <v>0.85780759683673002</v>
      </c>
      <c r="B9117">
        <v>7.8175768663275205E-2</v>
      </c>
      <c r="C9117">
        <v>6.4016634499994896E-2</v>
      </c>
      <c r="D9117">
        <v>0</v>
      </c>
      <c r="E9117">
        <v>0.84612597544964896</v>
      </c>
      <c r="F9117">
        <v>0.15387402455035101</v>
      </c>
      <c r="G9117"/>
      <c r="H9117"/>
      <c r="I9117">
        <v>0.80680654696549903</v>
      </c>
      <c r="J9117">
        <v>0.49402243028728698</v>
      </c>
      <c r="K9117">
        <v>0</v>
      </c>
      <c r="L9117"/>
      <c r="M9117"/>
      <c r="N9117">
        <v>286.25632794706098</v>
      </c>
      <c r="O9117">
        <v>750.28263208034195</v>
      </c>
      <c r="P9117">
        <v>0</v>
      </c>
    </row>
    <row r="9118" spans="1:16" x14ac:dyDescent="0.3">
      <c r="A9118">
        <v>0.78978917577220797</v>
      </c>
      <c r="B9118">
        <v>9.6668085693858805E-2</v>
      </c>
      <c r="C9118">
        <v>0.113542738533933</v>
      </c>
      <c r="D9118">
        <v>0</v>
      </c>
      <c r="E9118">
        <v>0.42476364232434399</v>
      </c>
      <c r="F9118">
        <v>0.57523635767565595</v>
      </c>
      <c r="G9118"/>
      <c r="H9118"/>
      <c r="I9118">
        <v>0.80509830323425402</v>
      </c>
      <c r="J9118">
        <v>0.44877848535175002</v>
      </c>
      <c r="K9118">
        <v>0</v>
      </c>
      <c r="L9118"/>
      <c r="M9118"/>
      <c r="N9118">
        <v>458.53136299972999</v>
      </c>
      <c r="O9118">
        <v>163.871867727009</v>
      </c>
      <c r="P9118">
        <v>0</v>
      </c>
    </row>
    <row r="9119" spans="1:16" x14ac:dyDescent="0.3">
      <c r="A9119">
        <v>0.80292014405505197</v>
      </c>
      <c r="B9119">
        <v>7.6670499736667105E-2</v>
      </c>
      <c r="C9119">
        <v>0.120409356208281</v>
      </c>
      <c r="D9119">
        <v>0</v>
      </c>
      <c r="E9119">
        <v>0.55470544903527297</v>
      </c>
      <c r="F9119">
        <v>0.44529455096472698</v>
      </c>
      <c r="G9119"/>
      <c r="H9119"/>
      <c r="I9119">
        <v>0.77516684417544102</v>
      </c>
      <c r="J9119">
        <v>0.397204230148896</v>
      </c>
      <c r="K9119">
        <v>0</v>
      </c>
      <c r="L9119"/>
      <c r="M9119"/>
      <c r="N9119">
        <v>734.95497419277206</v>
      </c>
      <c r="O9119">
        <v>1188.10385856576</v>
      </c>
      <c r="P9119">
        <v>0</v>
      </c>
    </row>
    <row r="9120" spans="1:16" x14ac:dyDescent="0.3">
      <c r="A9120">
        <v>0.84043628053568997</v>
      </c>
      <c r="B9120">
        <v>6.8541192997883194E-2</v>
      </c>
      <c r="C9120">
        <v>9.1022526466426695E-2</v>
      </c>
      <c r="D9120">
        <v>0</v>
      </c>
      <c r="E9120">
        <v>0.59526870674400001</v>
      </c>
      <c r="F9120">
        <v>0.40473129325599999</v>
      </c>
      <c r="G9120"/>
      <c r="H9120"/>
      <c r="I9120">
        <v>0.80247573278653495</v>
      </c>
      <c r="J9120">
        <v>0.51275754683892205</v>
      </c>
      <c r="K9120">
        <v>0</v>
      </c>
      <c r="L9120"/>
      <c r="M9120"/>
      <c r="N9120">
        <v>322.27937509373203</v>
      </c>
      <c r="O9120">
        <v>131.72537353028801</v>
      </c>
      <c r="P9120">
        <v>0</v>
      </c>
    </row>
    <row r="9121" spans="1:16" x14ac:dyDescent="0.3">
      <c r="A9121">
        <v>0.67544013502668199</v>
      </c>
      <c r="B9121">
        <v>0.15890404506241301</v>
      </c>
      <c r="C9121">
        <v>0.165655819910905</v>
      </c>
      <c r="D9121">
        <v>0</v>
      </c>
      <c r="E9121">
        <v>0.80925660555319001</v>
      </c>
      <c r="F9121">
        <v>0.19074339444680999</v>
      </c>
      <c r="G9121"/>
      <c r="H9121"/>
      <c r="I9121">
        <v>0.804479061878832</v>
      </c>
      <c r="J9121">
        <v>0.464800467090484</v>
      </c>
      <c r="K9121">
        <v>0</v>
      </c>
      <c r="L9121"/>
      <c r="M9121"/>
      <c r="N9121">
        <v>495.74549431296998</v>
      </c>
      <c r="O9121">
        <v>593.90406065073898</v>
      </c>
      <c r="P9121">
        <v>0</v>
      </c>
    </row>
    <row r="9122" spans="1:16" x14ac:dyDescent="0.3">
      <c r="A9122">
        <v>0.79393735612289995</v>
      </c>
      <c r="B9122">
        <v>0.114912313877349</v>
      </c>
      <c r="C9122">
        <v>9.1150329999751603E-2</v>
      </c>
      <c r="D9122">
        <v>0</v>
      </c>
      <c r="E9122">
        <v>0.64222356323450303</v>
      </c>
      <c r="F9122">
        <v>0.35777643676549697</v>
      </c>
      <c r="G9122"/>
      <c r="H9122"/>
      <c r="I9122">
        <v>0.82103679987037204</v>
      </c>
      <c r="J9122">
        <v>0.51203897840373302</v>
      </c>
      <c r="K9122">
        <v>0</v>
      </c>
      <c r="L9122"/>
      <c r="M9122"/>
      <c r="N9122">
        <v>296.93181103065598</v>
      </c>
      <c r="O9122">
        <v>2950.89708358909</v>
      </c>
      <c r="P9122">
        <v>0</v>
      </c>
    </row>
    <row r="9123" spans="1:16" x14ac:dyDescent="0.3">
      <c r="A9123">
        <v>0.77654617998486597</v>
      </c>
      <c r="B9123">
        <v>0.101068090188548</v>
      </c>
      <c r="C9123">
        <v>0.12238572982658601</v>
      </c>
      <c r="D9123">
        <v>0</v>
      </c>
      <c r="E9123">
        <v>0.82713808935502298</v>
      </c>
      <c r="F9123">
        <v>0.172861910644977</v>
      </c>
      <c r="G9123"/>
      <c r="H9123"/>
      <c r="I9123">
        <v>0.79596011526791</v>
      </c>
      <c r="J9123">
        <v>0.491041341729338</v>
      </c>
      <c r="K9123">
        <v>0</v>
      </c>
      <c r="L9123"/>
      <c r="M9123"/>
      <c r="N9123">
        <v>514.35105505080105</v>
      </c>
      <c r="O9123">
        <v>239.046451466295</v>
      </c>
      <c r="P9123">
        <v>0</v>
      </c>
    </row>
    <row r="9124" spans="1:16" x14ac:dyDescent="0.3">
      <c r="A9124">
        <v>0.70561380106466398</v>
      </c>
      <c r="B9124">
        <v>0.114842056665096</v>
      </c>
      <c r="C9124">
        <v>0.17954414227023899</v>
      </c>
      <c r="D9124">
        <v>0</v>
      </c>
      <c r="E9124">
        <v>0.42948167140523302</v>
      </c>
      <c r="F9124">
        <v>0.57051832859476703</v>
      </c>
      <c r="G9124"/>
      <c r="H9124"/>
      <c r="I9124">
        <v>0.80912327775732895</v>
      </c>
      <c r="J9124">
        <v>0.55504307992202295</v>
      </c>
      <c r="K9124">
        <v>0</v>
      </c>
      <c r="L9124"/>
      <c r="M9124"/>
      <c r="N9124">
        <v>655.10147407673298</v>
      </c>
      <c r="O9124">
        <v>256.24987721451998</v>
      </c>
      <c r="P9124">
        <v>0</v>
      </c>
    </row>
    <row r="9125" spans="1:16" x14ac:dyDescent="0.3">
      <c r="A9125">
        <v>0.71776503096604605</v>
      </c>
      <c r="B9125">
        <v>0.16643632639435901</v>
      </c>
      <c r="C9125">
        <v>0.115798642639594</v>
      </c>
      <c r="D9125">
        <v>0</v>
      </c>
      <c r="E9125">
        <v>0.66036645733239996</v>
      </c>
      <c r="F9125">
        <v>0.33963354266759999</v>
      </c>
      <c r="G9125"/>
      <c r="H9125"/>
      <c r="I9125">
        <v>0.79560556349336797</v>
      </c>
      <c r="J9125">
        <v>0.51025713546059703</v>
      </c>
      <c r="K9125">
        <v>0</v>
      </c>
      <c r="L9125"/>
      <c r="M9125"/>
      <c r="N9125">
        <v>854.77250335563099</v>
      </c>
      <c r="O9125">
        <v>3590.5469871874898</v>
      </c>
      <c r="P9125">
        <v>0</v>
      </c>
    </row>
    <row r="9126" spans="1:16" x14ac:dyDescent="0.3">
      <c r="A9126">
        <v>0.821364753442547</v>
      </c>
      <c r="B9126">
        <v>8.1138673978849205E-2</v>
      </c>
      <c r="C9126">
        <v>9.7496572578603294E-2</v>
      </c>
      <c r="D9126">
        <v>0</v>
      </c>
      <c r="E9126">
        <v>0.68761914444051697</v>
      </c>
      <c r="F9126">
        <v>0.31238085555948297</v>
      </c>
      <c r="G9126"/>
      <c r="H9126"/>
      <c r="I9126">
        <v>0.81968484765721905</v>
      </c>
      <c r="J9126">
        <v>0.52760733467907195</v>
      </c>
      <c r="K9126">
        <v>0</v>
      </c>
      <c r="L9126"/>
      <c r="M9126"/>
      <c r="N9126">
        <v>315.570174047884</v>
      </c>
      <c r="O9126">
        <v>361.99202916781502</v>
      </c>
      <c r="P9126">
        <v>0</v>
      </c>
    </row>
    <row r="9127" spans="1:16" x14ac:dyDescent="0.3">
      <c r="A9127">
        <v>0.78876358317962103</v>
      </c>
      <c r="B9127">
        <v>0.106504881006076</v>
      </c>
      <c r="C9127">
        <v>0.104731535814303</v>
      </c>
      <c r="D9127">
        <v>0</v>
      </c>
      <c r="E9127">
        <v>0.83110161378257996</v>
      </c>
      <c r="F9127">
        <v>0.16889838621742001</v>
      </c>
      <c r="G9127"/>
      <c r="H9127"/>
      <c r="I9127">
        <v>0.78286581907390396</v>
      </c>
      <c r="J9127">
        <v>0.42702272127470497</v>
      </c>
      <c r="K9127">
        <v>0</v>
      </c>
      <c r="L9127"/>
      <c r="M9127"/>
      <c r="N9127">
        <v>688.58562849482803</v>
      </c>
      <c r="O9127">
        <v>3757.7338677380899</v>
      </c>
      <c r="P9127">
        <v>0</v>
      </c>
    </row>
    <row r="9128" spans="1:16" x14ac:dyDescent="0.3">
      <c r="A9128">
        <v>0.83444186233544204</v>
      </c>
      <c r="B9128">
        <v>0.11639978260183501</v>
      </c>
      <c r="C9128">
        <v>4.9158355062723098E-2</v>
      </c>
      <c r="D9128">
        <v>0</v>
      </c>
      <c r="E9128">
        <v>0.81619481794533499</v>
      </c>
      <c r="F9128">
        <v>0.18380518205466501</v>
      </c>
      <c r="G9128"/>
      <c r="H9128"/>
      <c r="I9128">
        <v>0.80645444779679898</v>
      </c>
      <c r="J9128">
        <v>0.48435640680990799</v>
      </c>
      <c r="K9128">
        <v>0</v>
      </c>
      <c r="L9128"/>
      <c r="M9128"/>
      <c r="N9128">
        <v>354.54637296275098</v>
      </c>
      <c r="O9128">
        <v>0.32188263575973702</v>
      </c>
      <c r="P9128">
        <v>0</v>
      </c>
    </row>
    <row r="9129" spans="1:16" x14ac:dyDescent="0.3">
      <c r="A9129">
        <v>0.84822762975332899</v>
      </c>
      <c r="B9129">
        <v>6.6367801758150394E-2</v>
      </c>
      <c r="C9129">
        <v>8.5404568488520405E-2</v>
      </c>
      <c r="D9129">
        <v>0</v>
      </c>
      <c r="E9129">
        <v>0.66517382668812697</v>
      </c>
      <c r="F9129">
        <v>0.33482617331187298</v>
      </c>
      <c r="G9129"/>
      <c r="H9129"/>
      <c r="I9129">
        <v>0.78682590270105901</v>
      </c>
      <c r="J9129">
        <v>0.497691090337812</v>
      </c>
      <c r="K9129">
        <v>0</v>
      </c>
      <c r="L9129"/>
      <c r="M9129"/>
      <c r="N9129">
        <v>436.86064071334198</v>
      </c>
      <c r="O9129">
        <v>3587.8395293891399</v>
      </c>
      <c r="P9129">
        <v>0</v>
      </c>
    </row>
    <row r="9130" spans="1:16" x14ac:dyDescent="0.3">
      <c r="A9130">
        <v>0.80319668412036904</v>
      </c>
      <c r="B9130">
        <v>0.10929684850449201</v>
      </c>
      <c r="C9130">
        <v>8.7506467375138994E-2</v>
      </c>
      <c r="D9130">
        <v>0</v>
      </c>
      <c r="E9130">
        <v>0.69718000361799004</v>
      </c>
      <c r="F9130">
        <v>0.30281999638201001</v>
      </c>
      <c r="G9130"/>
      <c r="H9130"/>
      <c r="I9130">
        <v>0.81383615387262398</v>
      </c>
      <c r="J9130">
        <v>0.41923210330861199</v>
      </c>
      <c r="K9130">
        <v>0</v>
      </c>
      <c r="L9130"/>
      <c r="M9130"/>
      <c r="N9130">
        <v>265.62648584331799</v>
      </c>
      <c r="O9130">
        <v>299.32337838322502</v>
      </c>
      <c r="P9130">
        <v>0</v>
      </c>
    </row>
    <row r="9131" spans="1:16" x14ac:dyDescent="0.3">
      <c r="A9131">
        <v>0.75053936681480804</v>
      </c>
      <c r="B9131">
        <v>0.17313502941401601</v>
      </c>
      <c r="C9131">
        <v>7.6325603771176295E-2</v>
      </c>
      <c r="D9131">
        <v>0</v>
      </c>
      <c r="E9131">
        <v>0.718082425922279</v>
      </c>
      <c r="F9131">
        <v>0.281917574077721</v>
      </c>
      <c r="G9131"/>
      <c r="H9131"/>
      <c r="I9131">
        <v>0.78803918795121697</v>
      </c>
      <c r="J9131">
        <v>0.49967558689094199</v>
      </c>
      <c r="K9131">
        <v>0</v>
      </c>
      <c r="L9131"/>
      <c r="M9131"/>
      <c r="N9131">
        <v>478.35457840355798</v>
      </c>
      <c r="O9131">
        <v>427.86499302702401</v>
      </c>
      <c r="P9131">
        <v>0</v>
      </c>
    </row>
    <row r="9132" spans="1:16" x14ac:dyDescent="0.3">
      <c r="A9132">
        <v>0.81548968092346796</v>
      </c>
      <c r="B9132">
        <v>8.4134985128811804E-2</v>
      </c>
      <c r="C9132">
        <v>0.10037533394772</v>
      </c>
      <c r="D9132">
        <v>0</v>
      </c>
      <c r="E9132">
        <v>0.59422186156814505</v>
      </c>
      <c r="F9132">
        <v>0.40577813843185501</v>
      </c>
      <c r="G9132"/>
      <c r="H9132"/>
      <c r="I9132">
        <v>0.80132019770927398</v>
      </c>
      <c r="J9132">
        <v>0.49650233835888102</v>
      </c>
      <c r="K9132">
        <v>0</v>
      </c>
      <c r="L9132"/>
      <c r="M9132"/>
      <c r="N9132">
        <v>452.90391141714002</v>
      </c>
      <c r="O9132">
        <v>277.104139911468</v>
      </c>
      <c r="P9132">
        <v>0</v>
      </c>
    </row>
    <row r="9133" spans="1:16" x14ac:dyDescent="0.3">
      <c r="A9133">
        <v>0.822457789588391</v>
      </c>
      <c r="B9133">
        <v>8.0307385146729804E-2</v>
      </c>
      <c r="C9133">
        <v>9.7234825264879393E-2</v>
      </c>
      <c r="D9133">
        <v>0</v>
      </c>
      <c r="E9133">
        <v>0.64617269163359303</v>
      </c>
      <c r="F9133">
        <v>0.35382730836640702</v>
      </c>
      <c r="G9133"/>
      <c r="H9133"/>
      <c r="I9133">
        <v>0.79611070002994699</v>
      </c>
      <c r="J9133">
        <v>0.52314515532650496</v>
      </c>
      <c r="K9133">
        <v>0</v>
      </c>
      <c r="L9133"/>
      <c r="M9133"/>
      <c r="N9133">
        <v>463.80581121860399</v>
      </c>
      <c r="O9133">
        <v>1206.0697394454501</v>
      </c>
      <c r="P9133">
        <v>0</v>
      </c>
    </row>
    <row r="9134" spans="1:16" x14ac:dyDescent="0.3">
      <c r="A9134">
        <v>0.82149103141747604</v>
      </c>
      <c r="B9134">
        <v>7.6864509077363294E-2</v>
      </c>
      <c r="C9134">
        <v>0.10164445950516</v>
      </c>
      <c r="D9134">
        <v>0</v>
      </c>
      <c r="E9134">
        <v>0.73073716226196195</v>
      </c>
      <c r="F9134">
        <v>0.269262837738038</v>
      </c>
      <c r="G9134"/>
      <c r="H9134"/>
      <c r="I9134">
        <v>0.82131299326759</v>
      </c>
      <c r="J9134">
        <v>0.47573801506337898</v>
      </c>
      <c r="K9134">
        <v>0</v>
      </c>
      <c r="L9134"/>
      <c r="M9134"/>
      <c r="N9134">
        <v>523.713726507709</v>
      </c>
      <c r="O9134">
        <v>311.15977231535999</v>
      </c>
      <c r="P9134">
        <v>0</v>
      </c>
    </row>
    <row r="9135" spans="1:16" x14ac:dyDescent="0.3">
      <c r="A9135">
        <v>0.794286963852321</v>
      </c>
      <c r="B9135">
        <v>0.134820019388384</v>
      </c>
      <c r="C9135">
        <v>7.0893016759295796E-2</v>
      </c>
      <c r="D9135">
        <v>0</v>
      </c>
      <c r="E9135">
        <v>0.41610240522270198</v>
      </c>
      <c r="F9135">
        <v>0.58389759477729797</v>
      </c>
      <c r="G9135"/>
      <c r="H9135"/>
      <c r="I9135">
        <v>0.78568687166320506</v>
      </c>
      <c r="J9135">
        <v>0.50649550962128398</v>
      </c>
      <c r="K9135">
        <v>0</v>
      </c>
      <c r="L9135"/>
      <c r="M9135"/>
      <c r="N9135">
        <v>576.75912397900902</v>
      </c>
      <c r="O9135">
        <v>558.75871945746303</v>
      </c>
      <c r="P9135">
        <v>0</v>
      </c>
    </row>
    <row r="9136" spans="1:16" x14ac:dyDescent="0.3">
      <c r="A9136">
        <v>0.79860434484787801</v>
      </c>
      <c r="B9136">
        <v>0.13430594794424899</v>
      </c>
      <c r="C9136">
        <v>6.7089707207872898E-2</v>
      </c>
      <c r="D9136">
        <v>0</v>
      </c>
      <c r="E9136">
        <v>0.48222969541203298</v>
      </c>
      <c r="F9136">
        <v>0.51777030458796702</v>
      </c>
      <c r="G9136"/>
      <c r="H9136"/>
      <c r="I9136">
        <v>0.78738187438874896</v>
      </c>
      <c r="J9136">
        <v>0.46750593756073699</v>
      </c>
      <c r="K9136">
        <v>0</v>
      </c>
      <c r="L9136"/>
      <c r="M9136"/>
      <c r="N9136">
        <v>494.59060484146801</v>
      </c>
      <c r="O9136">
        <v>1256.2839723539601</v>
      </c>
      <c r="P9136">
        <v>0</v>
      </c>
    </row>
    <row r="9137" spans="1:16" x14ac:dyDescent="0.3">
      <c r="A9137">
        <v>0.86009841043400204</v>
      </c>
      <c r="B9137">
        <v>8.3372013850538607E-2</v>
      </c>
      <c r="C9137">
        <v>5.6529575715459399E-2</v>
      </c>
      <c r="D9137">
        <v>0</v>
      </c>
      <c r="E9137">
        <v>0.70242996777237898</v>
      </c>
      <c r="F9137">
        <v>0.29757003222762102</v>
      </c>
      <c r="G9137"/>
      <c r="H9137"/>
      <c r="I9137">
        <v>0.80928752963392803</v>
      </c>
      <c r="J9137">
        <v>0.53201568278077005</v>
      </c>
      <c r="K9137">
        <v>0</v>
      </c>
      <c r="L9137"/>
      <c r="M9137"/>
      <c r="N9137">
        <v>1247.46941209333</v>
      </c>
      <c r="O9137">
        <v>1005.65812345567</v>
      </c>
      <c r="P9137">
        <v>0</v>
      </c>
    </row>
    <row r="9138" spans="1:16" x14ac:dyDescent="0.3">
      <c r="A9138">
        <v>0.77803569640833903</v>
      </c>
      <c r="B9138">
        <v>0.10300026133277</v>
      </c>
      <c r="C9138">
        <v>0.118964042258891</v>
      </c>
      <c r="D9138">
        <v>0</v>
      </c>
      <c r="E9138">
        <v>0.30993500206893498</v>
      </c>
      <c r="F9138">
        <v>0.69006499793106502</v>
      </c>
      <c r="G9138"/>
      <c r="H9138"/>
      <c r="I9138">
        <v>0.78237743781336899</v>
      </c>
      <c r="J9138">
        <v>0.51457793984070999</v>
      </c>
      <c r="K9138">
        <v>0</v>
      </c>
      <c r="L9138"/>
      <c r="M9138"/>
      <c r="N9138">
        <v>356.351890895954</v>
      </c>
      <c r="O9138">
        <v>673.41142084389401</v>
      </c>
      <c r="P9138">
        <v>0</v>
      </c>
    </row>
    <row r="9139" spans="1:16" x14ac:dyDescent="0.3">
      <c r="A9139">
        <v>0.74444790818153905</v>
      </c>
      <c r="B9139">
        <v>0.13936896796053999</v>
      </c>
      <c r="C9139">
        <v>0.116183123857921</v>
      </c>
      <c r="D9139">
        <v>0</v>
      </c>
      <c r="E9139">
        <v>0.69711101543234999</v>
      </c>
      <c r="F9139">
        <v>0.30288898456765001</v>
      </c>
      <c r="G9139"/>
      <c r="H9139"/>
      <c r="I9139">
        <v>0.81246524052375702</v>
      </c>
      <c r="J9139">
        <v>0.51991734960751401</v>
      </c>
      <c r="K9139">
        <v>0</v>
      </c>
      <c r="L9139"/>
      <c r="M9139"/>
      <c r="N9139">
        <v>598.15569389626103</v>
      </c>
      <c r="O9139">
        <v>239.47611281423499</v>
      </c>
      <c r="P9139">
        <v>0</v>
      </c>
    </row>
    <row r="9140" spans="1:16" x14ac:dyDescent="0.3">
      <c r="A9140">
        <v>0.77980834554799605</v>
      </c>
      <c r="B9140">
        <v>0.120475303310577</v>
      </c>
      <c r="C9140">
        <v>9.97163511414276E-2</v>
      </c>
      <c r="D9140">
        <v>0</v>
      </c>
      <c r="E9140">
        <v>0.78799613260702495</v>
      </c>
      <c r="F9140">
        <v>0.212003867392975</v>
      </c>
      <c r="G9140"/>
      <c r="H9140"/>
      <c r="I9140">
        <v>0.80504026798537398</v>
      </c>
      <c r="J9140">
        <v>0.55625082620643596</v>
      </c>
      <c r="K9140">
        <v>0</v>
      </c>
      <c r="L9140"/>
      <c r="M9140"/>
      <c r="N9140">
        <v>577.238915352802</v>
      </c>
      <c r="O9140">
        <v>617.17179519679098</v>
      </c>
      <c r="P9140">
        <v>0</v>
      </c>
    </row>
    <row r="9141" spans="1:16" x14ac:dyDescent="0.3">
      <c r="A9141">
        <v>0.80557357773634797</v>
      </c>
      <c r="B9141">
        <v>0.109361506351028</v>
      </c>
      <c r="C9141">
        <v>8.5064915912623898E-2</v>
      </c>
      <c r="D9141">
        <v>0</v>
      </c>
      <c r="E9141">
        <v>0.64730733481327496</v>
      </c>
      <c r="F9141">
        <v>0.35269266518672499</v>
      </c>
      <c r="G9141"/>
      <c r="H9141"/>
      <c r="I9141">
        <v>0.78859153586893505</v>
      </c>
      <c r="J9141">
        <v>0.52251521511862797</v>
      </c>
      <c r="K9141">
        <v>0</v>
      </c>
      <c r="L9141"/>
      <c r="M9141"/>
      <c r="N9141">
        <v>524.36057047861698</v>
      </c>
      <c r="O9141">
        <v>3.87661175550635</v>
      </c>
      <c r="P9141">
        <v>0</v>
      </c>
    </row>
    <row r="9142" spans="1:16" x14ac:dyDescent="0.3">
      <c r="A9142">
        <v>0.870524352329197</v>
      </c>
      <c r="B9142">
        <v>5.2785516349751302E-2</v>
      </c>
      <c r="C9142">
        <v>7.6690131321051402E-2</v>
      </c>
      <c r="D9142">
        <v>0</v>
      </c>
      <c r="E9142">
        <v>0.45600565701814499</v>
      </c>
      <c r="F9142">
        <v>0.54399434298185501</v>
      </c>
      <c r="G9142"/>
      <c r="H9142"/>
      <c r="I9142">
        <v>0.78231572106860803</v>
      </c>
      <c r="J9142">
        <v>0.61809485021202204</v>
      </c>
      <c r="K9142">
        <v>0</v>
      </c>
      <c r="L9142"/>
      <c r="M9142"/>
      <c r="N9142">
        <v>518.43741495466702</v>
      </c>
      <c r="O9142">
        <v>880.41189498371398</v>
      </c>
      <c r="P9142">
        <v>0</v>
      </c>
    </row>
    <row r="9143" spans="1:16" x14ac:dyDescent="0.3">
      <c r="A9143">
        <v>0.80752235598416899</v>
      </c>
      <c r="B9143">
        <v>4.3383345099473697E-2</v>
      </c>
      <c r="C9143">
        <v>0.149094298916358</v>
      </c>
      <c r="D9143">
        <v>0</v>
      </c>
      <c r="E9143">
        <v>0.81600475200031897</v>
      </c>
      <c r="F9143">
        <v>0.18399524799968101</v>
      </c>
      <c r="G9143"/>
      <c r="H9143"/>
      <c r="I9143">
        <v>0.81287295077124999</v>
      </c>
      <c r="J9143">
        <v>0.439126990095076</v>
      </c>
      <c r="K9143">
        <v>0</v>
      </c>
      <c r="L9143"/>
      <c r="M9143"/>
      <c r="N9143">
        <v>166.657352079144</v>
      </c>
      <c r="O9143">
        <v>453.79485462925101</v>
      </c>
      <c r="P9143">
        <v>0</v>
      </c>
    </row>
    <row r="9144" spans="1:16" x14ac:dyDescent="0.3">
      <c r="A9144">
        <v>0.82089698357152097</v>
      </c>
      <c r="B9144">
        <v>8.3753262558230498E-2</v>
      </c>
      <c r="C9144">
        <v>9.5349753870248605E-2</v>
      </c>
      <c r="D9144">
        <v>0</v>
      </c>
      <c r="E9144">
        <v>0.70356906230917005</v>
      </c>
      <c r="F9144">
        <v>0.29643093769083001</v>
      </c>
      <c r="G9144"/>
      <c r="H9144"/>
      <c r="I9144">
        <v>0.77705718809644198</v>
      </c>
      <c r="J9144">
        <v>0.52672123153385597</v>
      </c>
      <c r="K9144">
        <v>0</v>
      </c>
      <c r="L9144"/>
      <c r="M9144"/>
      <c r="N9144">
        <v>371.03551267070497</v>
      </c>
      <c r="O9144">
        <v>2379.7137625150199</v>
      </c>
      <c r="P9144">
        <v>0</v>
      </c>
    </row>
    <row r="9145" spans="1:16" x14ac:dyDescent="0.3">
      <c r="A9145">
        <v>0.82215019907307796</v>
      </c>
      <c r="B9145">
        <v>7.9417118110217302E-2</v>
      </c>
      <c r="C9145">
        <v>9.8432682816705003E-2</v>
      </c>
      <c r="D9145">
        <v>0</v>
      </c>
      <c r="E9145">
        <v>0.70483081620107002</v>
      </c>
      <c r="F9145">
        <v>0.29516918379892998</v>
      </c>
      <c r="G9145"/>
      <c r="H9145"/>
      <c r="I9145">
        <v>0.79246379907799802</v>
      </c>
      <c r="J9145">
        <v>0.54049177162651196</v>
      </c>
      <c r="K9145">
        <v>0</v>
      </c>
      <c r="L9145"/>
      <c r="M9145"/>
      <c r="N9145">
        <v>352.90390272665599</v>
      </c>
      <c r="O9145">
        <v>168.01784635495801</v>
      </c>
      <c r="P9145">
        <v>0</v>
      </c>
    </row>
    <row r="9146" spans="1:16" x14ac:dyDescent="0.3">
      <c r="A9146">
        <v>0.80755200512214498</v>
      </c>
      <c r="B9146">
        <v>9.25110937827123E-2</v>
      </c>
      <c r="C9146">
        <v>9.99369010951425E-2</v>
      </c>
      <c r="D9146">
        <v>0</v>
      </c>
      <c r="E9146">
        <v>0.56287603419633703</v>
      </c>
      <c r="F9146">
        <v>0.43712396580366297</v>
      </c>
      <c r="G9146"/>
      <c r="H9146"/>
      <c r="I9146">
        <v>0.77673052721120395</v>
      </c>
      <c r="J9146">
        <v>0.54329205287575</v>
      </c>
      <c r="K9146">
        <v>0</v>
      </c>
      <c r="L9146"/>
      <c r="M9146"/>
      <c r="N9146">
        <v>548.01432792681805</v>
      </c>
      <c r="O9146">
        <v>118.379302400459</v>
      </c>
      <c r="P9146">
        <v>0</v>
      </c>
    </row>
    <row r="9147" spans="1:16" x14ac:dyDescent="0.3">
      <c r="A9147">
        <v>0.78820053739331497</v>
      </c>
      <c r="B9147">
        <v>0.109075458276122</v>
      </c>
      <c r="C9147">
        <v>0.102724004330563</v>
      </c>
      <c r="D9147">
        <v>0</v>
      </c>
      <c r="E9147">
        <v>0.91539018304399999</v>
      </c>
      <c r="F9147">
        <v>8.46098169560002E-2</v>
      </c>
      <c r="G9147"/>
      <c r="H9147"/>
      <c r="I9147">
        <v>0.80572444909980601</v>
      </c>
      <c r="J9147">
        <v>0.43277335654922899</v>
      </c>
      <c r="K9147">
        <v>0</v>
      </c>
      <c r="L9147"/>
      <c r="M9147"/>
      <c r="N9147">
        <v>470.115334957882</v>
      </c>
      <c r="O9147">
        <v>2330.9216634059399</v>
      </c>
      <c r="P9147">
        <v>0</v>
      </c>
    </row>
    <row r="9148" spans="1:16" x14ac:dyDescent="0.3">
      <c r="A9148">
        <v>0.82896706449490198</v>
      </c>
      <c r="B9148">
        <v>6.0704690555969699E-2</v>
      </c>
      <c r="C9148">
        <v>0.110328244949129</v>
      </c>
      <c r="D9148">
        <v>0</v>
      </c>
      <c r="E9148">
        <v>0.56570948158543799</v>
      </c>
      <c r="F9148">
        <v>0.43429051841456201</v>
      </c>
      <c r="G9148"/>
      <c r="H9148"/>
      <c r="I9148">
        <v>0.81048036743797203</v>
      </c>
      <c r="J9148">
        <v>0.483802377047302</v>
      </c>
      <c r="K9148">
        <v>0</v>
      </c>
      <c r="L9148"/>
      <c r="M9148"/>
      <c r="N9148">
        <v>461.01098676503199</v>
      </c>
      <c r="O9148">
        <v>192.29722205281999</v>
      </c>
      <c r="P9148">
        <v>0</v>
      </c>
    </row>
    <row r="9149" spans="1:16" x14ac:dyDescent="0.3">
      <c r="A9149">
        <v>0.81249513038516397</v>
      </c>
      <c r="B9149">
        <v>9.3578256326016199E-2</v>
      </c>
      <c r="C9149">
        <v>9.3926613288820002E-2</v>
      </c>
      <c r="D9149">
        <v>0</v>
      </c>
      <c r="E9149">
        <v>0.76414527517928699</v>
      </c>
      <c r="F9149">
        <v>0.23585472482071301</v>
      </c>
      <c r="G9149"/>
      <c r="H9149"/>
      <c r="I9149">
        <v>0.79163156306920501</v>
      </c>
      <c r="J9149">
        <v>0.56928042005484703</v>
      </c>
      <c r="K9149">
        <v>0</v>
      </c>
      <c r="L9149"/>
      <c r="M9149"/>
      <c r="N9149">
        <v>564.21810037627802</v>
      </c>
      <c r="O9149">
        <v>1330.48794195702</v>
      </c>
      <c r="P9149">
        <v>0</v>
      </c>
    </row>
    <row r="9150" spans="1:16" x14ac:dyDescent="0.3">
      <c r="A9150">
        <v>0.82950039164396905</v>
      </c>
      <c r="B9150">
        <v>4.4407894573865903E-2</v>
      </c>
      <c r="C9150">
        <v>0.12609171378216499</v>
      </c>
      <c r="D9150">
        <v>0</v>
      </c>
      <c r="E9150">
        <v>0.53298317306660703</v>
      </c>
      <c r="F9150">
        <v>0.46701682693339303</v>
      </c>
      <c r="G9150"/>
      <c r="H9150"/>
      <c r="I9150">
        <v>0.78726556173578199</v>
      </c>
      <c r="J9150">
        <v>0.38809081528469103</v>
      </c>
      <c r="K9150">
        <v>0</v>
      </c>
      <c r="L9150"/>
      <c r="M9150"/>
      <c r="N9150">
        <v>494.79775568225699</v>
      </c>
      <c r="O9150">
        <v>818.903070628553</v>
      </c>
      <c r="P9150">
        <v>0</v>
      </c>
    </row>
    <row r="9151" spans="1:16" x14ac:dyDescent="0.3">
      <c r="A9151">
        <v>0.78593334936110304</v>
      </c>
      <c r="B9151">
        <v>0.104397919744896</v>
      </c>
      <c r="C9151">
        <v>0.109668730894001</v>
      </c>
      <c r="D9151">
        <v>0</v>
      </c>
      <c r="E9151">
        <v>0.72646140531296799</v>
      </c>
      <c r="F9151">
        <v>0.27353859468703301</v>
      </c>
      <c r="G9151"/>
      <c r="H9151"/>
      <c r="I9151">
        <v>0.78330191252648396</v>
      </c>
      <c r="J9151">
        <v>0.50602392667913298</v>
      </c>
      <c r="K9151">
        <v>0</v>
      </c>
      <c r="L9151"/>
      <c r="M9151"/>
      <c r="N9151">
        <v>530.49924738635195</v>
      </c>
      <c r="O9151">
        <v>347.493188037952</v>
      </c>
      <c r="P9151">
        <v>0</v>
      </c>
    </row>
    <row r="9152" spans="1:16" x14ac:dyDescent="0.3">
      <c r="A9152">
        <v>0.879713914987999</v>
      </c>
      <c r="B9152">
        <v>4.4757863466187299E-2</v>
      </c>
      <c r="C9152">
        <v>7.5528221545814206E-2</v>
      </c>
      <c r="D9152">
        <v>0</v>
      </c>
      <c r="E9152">
        <v>0.66708728839253795</v>
      </c>
      <c r="F9152">
        <v>0.332912711607462</v>
      </c>
      <c r="G9152"/>
      <c r="H9152"/>
      <c r="I9152">
        <v>0.80846185940797799</v>
      </c>
      <c r="J9152">
        <v>0.55920524888519496</v>
      </c>
      <c r="K9152">
        <v>0</v>
      </c>
      <c r="L9152"/>
      <c r="M9152"/>
      <c r="N9152">
        <v>306.61037803832397</v>
      </c>
      <c r="O9152">
        <v>1497.26860891811</v>
      </c>
      <c r="P9152">
        <v>0</v>
      </c>
    </row>
    <row r="9153" spans="1:16" x14ac:dyDescent="0.3">
      <c r="A9153">
        <v>0.83621125893864201</v>
      </c>
      <c r="B9153">
        <v>8.2746049759773802E-2</v>
      </c>
      <c r="C9153">
        <v>8.1042691301584396E-2</v>
      </c>
      <c r="D9153">
        <v>0</v>
      </c>
      <c r="E9153">
        <v>0.76391074257566505</v>
      </c>
      <c r="F9153">
        <v>0.23608925742433501</v>
      </c>
      <c r="G9153"/>
      <c r="H9153"/>
      <c r="I9153">
        <v>0.81433355787080497</v>
      </c>
      <c r="J9153">
        <v>0.485625141040334</v>
      </c>
      <c r="K9153">
        <v>0</v>
      </c>
      <c r="L9153"/>
      <c r="M9153"/>
      <c r="N9153">
        <v>403.821003823095</v>
      </c>
      <c r="O9153">
        <v>335.509899828355</v>
      </c>
      <c r="P9153">
        <v>0</v>
      </c>
    </row>
    <row r="9154" spans="1:16" x14ac:dyDescent="0.3">
      <c r="A9154">
        <v>0.86178962973394402</v>
      </c>
      <c r="B9154">
        <v>9.1636377051210402E-2</v>
      </c>
      <c r="C9154">
        <v>4.6573993214846003E-2</v>
      </c>
      <c r="D9154">
        <v>0</v>
      </c>
      <c r="E9154">
        <v>0.88998511335308805</v>
      </c>
      <c r="F9154">
        <v>0.110014886646911</v>
      </c>
      <c r="G9154"/>
      <c r="H9154"/>
      <c r="I9154">
        <v>0.79609151111488097</v>
      </c>
      <c r="J9154">
        <v>0.449945887594769</v>
      </c>
      <c r="K9154">
        <v>0</v>
      </c>
      <c r="L9154"/>
      <c r="M9154"/>
      <c r="N9154">
        <v>458.52503948983701</v>
      </c>
      <c r="O9154">
        <v>3381.8048626895802</v>
      </c>
      <c r="P9154">
        <v>0</v>
      </c>
    </row>
    <row r="9155" spans="1:16" x14ac:dyDescent="0.3">
      <c r="A9155">
        <v>0.79531253969503701</v>
      </c>
      <c r="B9155">
        <v>9.10263048915778E-2</v>
      </c>
      <c r="C9155">
        <v>0.11366115541338501</v>
      </c>
      <c r="D9155">
        <v>0</v>
      </c>
      <c r="E9155">
        <v>0.67093850583043302</v>
      </c>
      <c r="F9155">
        <v>0.32906149416956698</v>
      </c>
      <c r="G9155"/>
      <c r="H9155"/>
      <c r="I9155">
        <v>0.78019035423384597</v>
      </c>
      <c r="J9155">
        <v>0.48724471987832302</v>
      </c>
      <c r="K9155">
        <v>0</v>
      </c>
      <c r="L9155"/>
      <c r="M9155"/>
      <c r="N9155">
        <v>395.54450735410302</v>
      </c>
      <c r="O9155">
        <v>519.20595536685698</v>
      </c>
      <c r="P9155">
        <v>0</v>
      </c>
    </row>
    <row r="9156" spans="1:16" x14ac:dyDescent="0.3">
      <c r="A9156">
        <v>0.73643841081342198</v>
      </c>
      <c r="B9156">
        <v>9.9204913806167902E-2</v>
      </c>
      <c r="C9156">
        <v>0.16435667538041099</v>
      </c>
      <c r="D9156">
        <v>0</v>
      </c>
      <c r="E9156">
        <v>0.750226422284762</v>
      </c>
      <c r="F9156">
        <v>0.249773577715238</v>
      </c>
      <c r="G9156"/>
      <c r="H9156"/>
      <c r="I9156">
        <v>0.80862241352604902</v>
      </c>
      <c r="J9156">
        <v>0.52731580731414396</v>
      </c>
      <c r="K9156">
        <v>0</v>
      </c>
      <c r="L9156"/>
      <c r="M9156"/>
      <c r="N9156">
        <v>1005.50192615538</v>
      </c>
      <c r="O9156">
        <v>8.2783002813370405</v>
      </c>
      <c r="P9156">
        <v>0</v>
      </c>
    </row>
    <row r="9157" spans="1:16" x14ac:dyDescent="0.3">
      <c r="A9157">
        <v>0.77769092915333204</v>
      </c>
      <c r="B9157">
        <v>8.1181886456698105E-2</v>
      </c>
      <c r="C9157">
        <v>0.14112718438996999</v>
      </c>
      <c r="D9157">
        <v>0</v>
      </c>
      <c r="E9157">
        <v>0.87738971973583901</v>
      </c>
      <c r="F9157">
        <v>0.122610280264161</v>
      </c>
      <c r="G9157"/>
      <c r="H9157"/>
      <c r="I9157">
        <v>0.80450307223975104</v>
      </c>
      <c r="J9157">
        <v>0.44930735837760499</v>
      </c>
      <c r="K9157">
        <v>0</v>
      </c>
      <c r="L9157"/>
      <c r="M9157"/>
      <c r="N9157">
        <v>465.83519576425903</v>
      </c>
      <c r="O9157">
        <v>4434.68844555532</v>
      </c>
      <c r="P9157">
        <v>0</v>
      </c>
    </row>
    <row r="9158" spans="1:16" x14ac:dyDescent="0.3">
      <c r="A9158">
        <v>0.79971317906566497</v>
      </c>
      <c r="B9158">
        <v>0.11138213021391299</v>
      </c>
      <c r="C9158">
        <v>8.8904690720422702E-2</v>
      </c>
      <c r="D9158">
        <v>0</v>
      </c>
      <c r="E9158">
        <v>0.87024778188510599</v>
      </c>
      <c r="F9158">
        <v>0.12975221811489401</v>
      </c>
      <c r="G9158"/>
      <c r="H9158"/>
      <c r="I9158">
        <v>0.79260432420793403</v>
      </c>
      <c r="J9158">
        <v>0.50660004846247098</v>
      </c>
      <c r="K9158">
        <v>0</v>
      </c>
      <c r="L9158"/>
      <c r="M9158"/>
      <c r="N9158">
        <v>533.90557714650004</v>
      </c>
      <c r="O9158">
        <v>557.30198209847504</v>
      </c>
      <c r="P9158">
        <v>0</v>
      </c>
    </row>
    <row r="9159" spans="1:16" x14ac:dyDescent="0.3">
      <c r="A9159">
        <v>0.82046736764748096</v>
      </c>
      <c r="B9159">
        <v>7.3981054004555499E-2</v>
      </c>
      <c r="C9159">
        <v>0.105551578347964</v>
      </c>
      <c r="D9159">
        <v>0</v>
      </c>
      <c r="E9159">
        <v>0.73809177268111603</v>
      </c>
      <c r="F9159">
        <v>0.26190822731888402</v>
      </c>
      <c r="G9159"/>
      <c r="H9159"/>
      <c r="I9159">
        <v>0.79138062150526101</v>
      </c>
      <c r="J9159">
        <v>0.481990263350485</v>
      </c>
      <c r="K9159">
        <v>0</v>
      </c>
      <c r="L9159"/>
      <c r="M9159"/>
      <c r="N9159">
        <v>311.58432796441201</v>
      </c>
      <c r="O9159">
        <v>386.49780040053201</v>
      </c>
      <c r="P9159">
        <v>0</v>
      </c>
    </row>
    <row r="9160" spans="1:16" x14ac:dyDescent="0.3">
      <c r="A9160">
        <v>0.86360203097519594</v>
      </c>
      <c r="B9160">
        <v>7.7572826291279803E-2</v>
      </c>
      <c r="C9160">
        <v>5.8825142733524301E-2</v>
      </c>
      <c r="D9160">
        <v>0</v>
      </c>
      <c r="E9160">
        <v>0.85747961744183798</v>
      </c>
      <c r="F9160">
        <v>0.14252038255816199</v>
      </c>
      <c r="G9160"/>
      <c r="H9160"/>
      <c r="I9160">
        <v>0.80116623335731996</v>
      </c>
      <c r="J9160">
        <v>0.49234738707391901</v>
      </c>
      <c r="K9160">
        <v>0</v>
      </c>
      <c r="L9160"/>
      <c r="M9160"/>
      <c r="N9160">
        <v>627.46429419703702</v>
      </c>
      <c r="O9160">
        <v>2531.1042031414099</v>
      </c>
      <c r="P9160">
        <v>0</v>
      </c>
    </row>
    <row r="9161" spans="1:16" x14ac:dyDescent="0.3">
      <c r="A9161">
        <v>0.74564494006876703</v>
      </c>
      <c r="B9161">
        <v>9.9889735897874699E-2</v>
      </c>
      <c r="C9161">
        <v>0.154465324033358</v>
      </c>
      <c r="D9161">
        <v>0</v>
      </c>
      <c r="E9161">
        <v>0.80542992225350796</v>
      </c>
      <c r="F9161">
        <v>0.19457007774649199</v>
      </c>
      <c r="G9161"/>
      <c r="H9161"/>
      <c r="I9161">
        <v>0.81968278514618997</v>
      </c>
      <c r="J9161">
        <v>0.53367433644354501</v>
      </c>
      <c r="K9161">
        <v>0</v>
      </c>
      <c r="L9161"/>
      <c r="M9161"/>
      <c r="N9161">
        <v>610.260347284776</v>
      </c>
      <c r="O9161">
        <v>612.195841800268</v>
      </c>
      <c r="P9161">
        <v>0</v>
      </c>
    </row>
    <row r="9162" spans="1:16" x14ac:dyDescent="0.3">
      <c r="A9162">
        <v>0.85652250031740995</v>
      </c>
      <c r="B9162">
        <v>8.9591681849276503E-2</v>
      </c>
      <c r="C9162">
        <v>5.38858178333134E-2</v>
      </c>
      <c r="D9162">
        <v>0</v>
      </c>
      <c r="E9162">
        <v>0.55736234748125002</v>
      </c>
      <c r="F9162">
        <v>0.44263765251874998</v>
      </c>
      <c r="G9162"/>
      <c r="H9162"/>
      <c r="I9162">
        <v>0.828699675521126</v>
      </c>
      <c r="J9162">
        <v>0.44760746204686902</v>
      </c>
      <c r="K9162">
        <v>0</v>
      </c>
      <c r="L9162"/>
      <c r="M9162"/>
      <c r="N9162">
        <v>423.453806436408</v>
      </c>
      <c r="O9162">
        <v>25.2103923341535</v>
      </c>
      <c r="P9162">
        <v>0</v>
      </c>
    </row>
    <row r="9163" spans="1:16" x14ac:dyDescent="0.3">
      <c r="A9163">
        <v>0.78427869995214505</v>
      </c>
      <c r="B9163">
        <v>7.1004859926960498E-2</v>
      </c>
      <c r="C9163">
        <v>0.14471644012089499</v>
      </c>
      <c r="D9163">
        <v>0</v>
      </c>
      <c r="E9163">
        <v>0.588359545049014</v>
      </c>
      <c r="F9163">
        <v>0.411640454950986</v>
      </c>
      <c r="G9163"/>
      <c r="H9163"/>
      <c r="I9163">
        <v>0.80438826832066201</v>
      </c>
      <c r="J9163">
        <v>0.48075516732610901</v>
      </c>
      <c r="K9163">
        <v>0</v>
      </c>
      <c r="L9163"/>
      <c r="M9163"/>
      <c r="N9163">
        <v>738.14207652290395</v>
      </c>
      <c r="O9163">
        <v>1130.8920958364699</v>
      </c>
      <c r="P9163">
        <v>0</v>
      </c>
    </row>
    <row r="9164" spans="1:16" x14ac:dyDescent="0.3">
      <c r="A9164">
        <v>0.78121325844210698</v>
      </c>
      <c r="B9164">
        <v>0.108346494457516</v>
      </c>
      <c r="C9164">
        <v>0.110440247100377</v>
      </c>
      <c r="D9164">
        <v>0</v>
      </c>
      <c r="E9164">
        <v>0.59708620757546604</v>
      </c>
      <c r="F9164">
        <v>0.40291379242453401</v>
      </c>
      <c r="G9164"/>
      <c r="H9164"/>
      <c r="I9164">
        <v>0.80531357482896304</v>
      </c>
      <c r="J9164">
        <v>0.46254866817395301</v>
      </c>
      <c r="K9164">
        <v>0</v>
      </c>
      <c r="L9164"/>
      <c r="M9164"/>
      <c r="N9164">
        <v>556.72591495056895</v>
      </c>
      <c r="O9164">
        <v>19.080470402436799</v>
      </c>
      <c r="P9164">
        <v>0</v>
      </c>
    </row>
    <row r="9165" spans="1:16" x14ac:dyDescent="0.3">
      <c r="A9165">
        <v>0.78514113197562097</v>
      </c>
      <c r="B9165">
        <v>0.108159998235483</v>
      </c>
      <c r="C9165">
        <v>0.10669886978889701</v>
      </c>
      <c r="D9165">
        <v>0</v>
      </c>
      <c r="E9165">
        <v>0.59978024562385401</v>
      </c>
      <c r="F9165">
        <v>0.40021975437614599</v>
      </c>
      <c r="G9165"/>
      <c r="H9165"/>
      <c r="I9165">
        <v>0.81307118992544503</v>
      </c>
      <c r="J9165">
        <v>0.37527831461905198</v>
      </c>
      <c r="K9165">
        <v>0</v>
      </c>
      <c r="L9165"/>
      <c r="M9165"/>
      <c r="N9165">
        <v>517.98621694429596</v>
      </c>
      <c r="O9165">
        <v>847.23184086894901</v>
      </c>
      <c r="P9165">
        <v>0</v>
      </c>
    </row>
    <row r="9166" spans="1:16" x14ac:dyDescent="0.3">
      <c r="A9166">
        <v>0.82023540686424701</v>
      </c>
      <c r="B9166">
        <v>0.10470736062606099</v>
      </c>
      <c r="C9166">
        <v>7.5057232509691998E-2</v>
      </c>
      <c r="D9166">
        <v>0</v>
      </c>
      <c r="E9166">
        <v>0.93290235479002603</v>
      </c>
      <c r="F9166">
        <v>6.7097645209974396E-2</v>
      </c>
      <c r="G9166"/>
      <c r="H9166"/>
      <c r="I9166">
        <v>0.78270715071752694</v>
      </c>
      <c r="J9166">
        <v>0.50897515835976304</v>
      </c>
      <c r="K9166">
        <v>0</v>
      </c>
      <c r="L9166"/>
      <c r="M9166"/>
      <c r="N9166">
        <v>466.32068464300602</v>
      </c>
      <c r="O9166">
        <v>874.36257142065097</v>
      </c>
      <c r="P9166">
        <v>0</v>
      </c>
    </row>
    <row r="9167" spans="1:16" x14ac:dyDescent="0.3">
      <c r="A9167">
        <v>0.83319739476735299</v>
      </c>
      <c r="B9167">
        <v>7.1144151961124696E-2</v>
      </c>
      <c r="C9167">
        <v>9.5658453271522503E-2</v>
      </c>
      <c r="D9167">
        <v>0</v>
      </c>
      <c r="E9167">
        <v>0.71060166291386695</v>
      </c>
      <c r="F9167">
        <v>0.289398337086133</v>
      </c>
      <c r="G9167"/>
      <c r="H9167"/>
      <c r="I9167">
        <v>0.809128795890527</v>
      </c>
      <c r="J9167">
        <v>0.42897051595534202</v>
      </c>
      <c r="K9167">
        <v>0</v>
      </c>
      <c r="L9167"/>
      <c r="M9167"/>
      <c r="N9167">
        <v>607.75242648707194</v>
      </c>
      <c r="O9167">
        <v>450.47573509798599</v>
      </c>
      <c r="P9167">
        <v>0</v>
      </c>
    </row>
    <row r="9168" spans="1:16" x14ac:dyDescent="0.3">
      <c r="A9168">
        <v>0.75631501290887504</v>
      </c>
      <c r="B9168">
        <v>0.111494530445802</v>
      </c>
      <c r="C9168">
        <v>0.132190456645323</v>
      </c>
      <c r="D9168">
        <v>0</v>
      </c>
      <c r="E9168">
        <v>0.80975153390226096</v>
      </c>
      <c r="F9168">
        <v>0.19024846609773999</v>
      </c>
      <c r="G9168"/>
      <c r="H9168"/>
      <c r="I9168">
        <v>0.77116817014483796</v>
      </c>
      <c r="J9168">
        <v>0.51202546169089602</v>
      </c>
      <c r="K9168">
        <v>0</v>
      </c>
      <c r="L9168"/>
      <c r="M9168"/>
      <c r="N9168">
        <v>566.85770564585096</v>
      </c>
      <c r="O9168">
        <v>307.95436445094299</v>
      </c>
      <c r="P9168">
        <v>0</v>
      </c>
    </row>
    <row r="9169" spans="1:16" x14ac:dyDescent="0.3">
      <c r="A9169">
        <v>0.84546789837901404</v>
      </c>
      <c r="B9169">
        <v>8.3214873021989405E-2</v>
      </c>
      <c r="C9169">
        <v>7.1317228598997098E-2</v>
      </c>
      <c r="D9169">
        <v>0</v>
      </c>
      <c r="E9169">
        <v>0.56278936065791096</v>
      </c>
      <c r="F9169">
        <v>0.43721063934208898</v>
      </c>
      <c r="G9169"/>
      <c r="H9169"/>
      <c r="I9169">
        <v>0.81669618741671002</v>
      </c>
      <c r="J9169">
        <v>0.41698633112226202</v>
      </c>
      <c r="K9169">
        <v>0</v>
      </c>
      <c r="L9169"/>
      <c r="M9169"/>
      <c r="N9169">
        <v>724.94634642815299</v>
      </c>
      <c r="O9169">
        <v>622.84361629658804</v>
      </c>
      <c r="P9169">
        <v>0</v>
      </c>
    </row>
    <row r="9170" spans="1:16" x14ac:dyDescent="0.3">
      <c r="A9170">
        <v>0.88483180656441796</v>
      </c>
      <c r="B9170">
        <v>5.4556799166755397E-2</v>
      </c>
      <c r="C9170">
        <v>6.0611394268826897E-2</v>
      </c>
      <c r="D9170">
        <v>0</v>
      </c>
      <c r="E9170">
        <v>0.67352492798893304</v>
      </c>
      <c r="F9170">
        <v>0.32647507201106701</v>
      </c>
      <c r="G9170"/>
      <c r="H9170"/>
      <c r="I9170">
        <v>0.79717364117532796</v>
      </c>
      <c r="J9170">
        <v>0.469672723643554</v>
      </c>
      <c r="K9170">
        <v>0</v>
      </c>
      <c r="L9170"/>
      <c r="M9170"/>
      <c r="N9170">
        <v>636.55069667416603</v>
      </c>
      <c r="O9170">
        <v>2031.15625169547</v>
      </c>
      <c r="P9170">
        <v>0</v>
      </c>
    </row>
    <row r="9171" spans="1:16" x14ac:dyDescent="0.3">
      <c r="A9171">
        <v>0.79502338264759698</v>
      </c>
      <c r="B9171">
        <v>0.122352126931782</v>
      </c>
      <c r="C9171">
        <v>8.2624490420620797E-2</v>
      </c>
      <c r="D9171">
        <v>0</v>
      </c>
      <c r="E9171">
        <v>0.71396304767261198</v>
      </c>
      <c r="F9171">
        <v>0.28603695232738802</v>
      </c>
      <c r="G9171"/>
      <c r="H9171"/>
      <c r="I9171">
        <v>0.79583508545784898</v>
      </c>
      <c r="J9171">
        <v>0.462574260962693</v>
      </c>
      <c r="K9171">
        <v>0</v>
      </c>
      <c r="L9171"/>
      <c r="M9171"/>
      <c r="N9171">
        <v>308.34546825305102</v>
      </c>
      <c r="O9171">
        <v>2104.9277398535401</v>
      </c>
      <c r="P9171">
        <v>0</v>
      </c>
    </row>
    <row r="9172" spans="1:16" x14ac:dyDescent="0.3">
      <c r="A9172">
        <v>0.85655983189426999</v>
      </c>
      <c r="B9172">
        <v>7.8178001201310299E-2</v>
      </c>
      <c r="C9172">
        <v>6.5262166904419897E-2</v>
      </c>
      <c r="D9172">
        <v>0</v>
      </c>
      <c r="E9172">
        <v>0.53230927335573497</v>
      </c>
      <c r="F9172">
        <v>0.46769072664426498</v>
      </c>
      <c r="G9172"/>
      <c r="H9172"/>
      <c r="I9172">
        <v>0.79175819663430202</v>
      </c>
      <c r="J9172">
        <v>0.47493881660721299</v>
      </c>
      <c r="K9172">
        <v>0</v>
      </c>
      <c r="L9172"/>
      <c r="M9172"/>
      <c r="N9172">
        <v>414.84018336653003</v>
      </c>
      <c r="O9172">
        <v>170.520873234162</v>
      </c>
      <c r="P9172">
        <v>0</v>
      </c>
    </row>
    <row r="9173" spans="1:16" x14ac:dyDescent="0.3">
      <c r="A9173">
        <v>0.74764720638910198</v>
      </c>
      <c r="B9173">
        <v>0.12918127813286301</v>
      </c>
      <c r="C9173">
        <v>0.123171515478035</v>
      </c>
      <c r="D9173">
        <v>0</v>
      </c>
      <c r="E9173">
        <v>0.72468967503010695</v>
      </c>
      <c r="F9173">
        <v>0.27531032496989299</v>
      </c>
      <c r="G9173"/>
      <c r="H9173"/>
      <c r="I9173">
        <v>0.78353308731617</v>
      </c>
      <c r="J9173">
        <v>0.45706565468574201</v>
      </c>
      <c r="K9173">
        <v>0</v>
      </c>
      <c r="L9173"/>
      <c r="M9173"/>
      <c r="N9173">
        <v>407.56389342051</v>
      </c>
      <c r="O9173">
        <v>1197.75765383527</v>
      </c>
      <c r="P9173">
        <v>0</v>
      </c>
    </row>
    <row r="9174" spans="1:16" x14ac:dyDescent="0.3">
      <c r="A9174">
        <v>0.79050066622814597</v>
      </c>
      <c r="B9174">
        <v>0.110062375266316</v>
      </c>
      <c r="C9174">
        <v>9.9436958505537396E-2</v>
      </c>
      <c r="D9174">
        <v>0</v>
      </c>
      <c r="E9174">
        <v>0.61804311298401104</v>
      </c>
      <c r="F9174">
        <v>0.38195688701598901</v>
      </c>
      <c r="G9174"/>
      <c r="H9174"/>
      <c r="I9174">
        <v>0.78534555805169703</v>
      </c>
      <c r="J9174">
        <v>0.46933086690619202</v>
      </c>
      <c r="K9174">
        <v>0</v>
      </c>
      <c r="L9174"/>
      <c r="M9174"/>
      <c r="N9174">
        <v>606.85277272785004</v>
      </c>
      <c r="O9174">
        <v>73.074464898909298</v>
      </c>
      <c r="P9174">
        <v>0</v>
      </c>
    </row>
    <row r="9175" spans="1:16" x14ac:dyDescent="0.3">
      <c r="A9175">
        <v>0.81675283158268097</v>
      </c>
      <c r="B9175">
        <v>8.6981680462927799E-2</v>
      </c>
      <c r="C9175">
        <v>9.6265487954390994E-2</v>
      </c>
      <c r="D9175">
        <v>0</v>
      </c>
      <c r="E9175">
        <v>0.67163579432425102</v>
      </c>
      <c r="F9175">
        <v>0.32836420567574898</v>
      </c>
      <c r="G9175"/>
      <c r="H9175"/>
      <c r="I9175">
        <v>0.79517068336438801</v>
      </c>
      <c r="J9175">
        <v>0.50352022208731595</v>
      </c>
      <c r="K9175">
        <v>0</v>
      </c>
      <c r="L9175"/>
      <c r="M9175"/>
      <c r="N9175">
        <v>350.61600411864902</v>
      </c>
      <c r="O9175">
        <v>2013.91804009013</v>
      </c>
      <c r="P9175">
        <v>0</v>
      </c>
    </row>
    <row r="9176" spans="1:16" x14ac:dyDescent="0.3">
      <c r="A9176">
        <v>0.84692640278692399</v>
      </c>
      <c r="B9176">
        <v>8.1303036535749204E-2</v>
      </c>
      <c r="C9176">
        <v>7.1770560677327094E-2</v>
      </c>
      <c r="D9176">
        <v>0</v>
      </c>
      <c r="E9176">
        <v>0.374008676127569</v>
      </c>
      <c r="F9176">
        <v>0.62599132387243095</v>
      </c>
      <c r="G9176"/>
      <c r="H9176"/>
      <c r="I9176">
        <v>0.80015912574171499</v>
      </c>
      <c r="J9176">
        <v>0.57994416408789495</v>
      </c>
      <c r="K9176">
        <v>0</v>
      </c>
      <c r="L9176"/>
      <c r="M9176"/>
      <c r="N9176">
        <v>544.110866178126</v>
      </c>
      <c r="O9176">
        <v>179.59793350581899</v>
      </c>
      <c r="P9176">
        <v>0</v>
      </c>
    </row>
    <row r="9177" spans="1:16" x14ac:dyDescent="0.3">
      <c r="A9177">
        <v>0.781305030242606</v>
      </c>
      <c r="B9177">
        <v>9.5687740568922805E-2</v>
      </c>
      <c r="C9177">
        <v>0.123007229188471</v>
      </c>
      <c r="D9177">
        <v>0</v>
      </c>
      <c r="E9177">
        <v>0.70480718403209197</v>
      </c>
      <c r="F9177">
        <v>0.29519281596790797</v>
      </c>
      <c r="G9177"/>
      <c r="H9177"/>
      <c r="I9177">
        <v>0.80880922999847604</v>
      </c>
      <c r="J9177">
        <v>0.56953557405300503</v>
      </c>
      <c r="K9177">
        <v>0</v>
      </c>
      <c r="L9177"/>
      <c r="M9177"/>
      <c r="N9177">
        <v>353.43358742733</v>
      </c>
      <c r="O9177">
        <v>3746.0257711292002</v>
      </c>
      <c r="P9177">
        <v>0</v>
      </c>
    </row>
    <row r="9178" spans="1:16" x14ac:dyDescent="0.3">
      <c r="A9178">
        <v>0.79402541665292103</v>
      </c>
      <c r="B9178">
        <v>5.6811747619582603E-2</v>
      </c>
      <c r="C9178">
        <v>0.149162835727496</v>
      </c>
      <c r="D9178">
        <v>0</v>
      </c>
      <c r="E9178">
        <v>0.80286583260476596</v>
      </c>
      <c r="F9178">
        <v>0.19713416739523401</v>
      </c>
      <c r="G9178"/>
      <c r="H9178"/>
      <c r="I9178">
        <v>0.82470327134898502</v>
      </c>
      <c r="J9178">
        <v>0.51959474419544005</v>
      </c>
      <c r="K9178">
        <v>0</v>
      </c>
      <c r="L9178"/>
      <c r="M9178"/>
      <c r="N9178">
        <v>407.29346170151598</v>
      </c>
      <c r="O9178">
        <v>974.02822358877995</v>
      </c>
      <c r="P9178">
        <v>0</v>
      </c>
    </row>
    <row r="9179" spans="1:16" x14ac:dyDescent="0.3">
      <c r="A9179">
        <v>0.79148591025399295</v>
      </c>
      <c r="B9179">
        <v>0.100298613787543</v>
      </c>
      <c r="C9179">
        <v>0.10821547595846399</v>
      </c>
      <c r="D9179">
        <v>0</v>
      </c>
      <c r="E9179">
        <v>0.80197659039819102</v>
      </c>
      <c r="F9179">
        <v>0.198023409601809</v>
      </c>
      <c r="G9179"/>
      <c r="H9179"/>
      <c r="I9179">
        <v>0.80770946051135395</v>
      </c>
      <c r="J9179">
        <v>0.49942693867195398</v>
      </c>
      <c r="K9179">
        <v>0</v>
      </c>
      <c r="L9179"/>
      <c r="M9179"/>
      <c r="N9179">
        <v>491.15800667141002</v>
      </c>
      <c r="O9179">
        <v>3175.5963810128601</v>
      </c>
      <c r="P9179">
        <v>0</v>
      </c>
    </row>
    <row r="9180" spans="1:16" x14ac:dyDescent="0.3">
      <c r="A9180">
        <v>0.83911272983447405</v>
      </c>
      <c r="B9180">
        <v>9.8340443994885604E-2</v>
      </c>
      <c r="C9180">
        <v>6.2546826170640696E-2</v>
      </c>
      <c r="D9180">
        <v>0</v>
      </c>
      <c r="E9180">
        <v>0.79185564249934004</v>
      </c>
      <c r="F9180">
        <v>0.20814435750065999</v>
      </c>
      <c r="G9180"/>
      <c r="H9180"/>
      <c r="I9180">
        <v>0.764780666909889</v>
      </c>
      <c r="J9180">
        <v>0.52631716171246101</v>
      </c>
      <c r="K9180">
        <v>0</v>
      </c>
      <c r="L9180"/>
      <c r="M9180"/>
      <c r="N9180">
        <v>584.797340924845</v>
      </c>
      <c r="O9180">
        <v>853.14853288848406</v>
      </c>
      <c r="P9180">
        <v>0</v>
      </c>
    </row>
    <row r="9181" spans="1:16" x14ac:dyDescent="0.3">
      <c r="A9181">
        <v>0.814201502132884</v>
      </c>
      <c r="B9181">
        <v>0.10206977122885701</v>
      </c>
      <c r="C9181">
        <v>8.3728726638259199E-2</v>
      </c>
      <c r="D9181">
        <v>0</v>
      </c>
      <c r="E9181">
        <v>0.62004021242734397</v>
      </c>
      <c r="F9181">
        <v>0.37995978757265603</v>
      </c>
      <c r="G9181"/>
      <c r="H9181"/>
      <c r="I9181">
        <v>0.78483303197207999</v>
      </c>
      <c r="J9181">
        <v>0.53844419413391498</v>
      </c>
      <c r="K9181">
        <v>0</v>
      </c>
      <c r="L9181"/>
      <c r="M9181"/>
      <c r="N9181">
        <v>546.69975521194101</v>
      </c>
      <c r="O9181">
        <v>1704.24916765682</v>
      </c>
      <c r="P9181">
        <v>0</v>
      </c>
    </row>
    <row r="9182" spans="1:16" x14ac:dyDescent="0.3">
      <c r="A9182">
        <v>0.77685221624246303</v>
      </c>
      <c r="B9182">
        <v>6.0404248562698597E-2</v>
      </c>
      <c r="C9182">
        <v>0.162743535194838</v>
      </c>
      <c r="D9182">
        <v>0</v>
      </c>
      <c r="E9182">
        <v>0.87216799954875501</v>
      </c>
      <c r="F9182">
        <v>0.12783200045124499</v>
      </c>
      <c r="G9182"/>
      <c r="H9182"/>
      <c r="I9182">
        <v>0.80483810621198604</v>
      </c>
      <c r="J9182">
        <v>0.55077526155199197</v>
      </c>
      <c r="K9182">
        <v>0</v>
      </c>
      <c r="L9182"/>
      <c r="M9182"/>
      <c r="N9182">
        <v>635.029524196946</v>
      </c>
      <c r="O9182">
        <v>2073.4285578417198</v>
      </c>
      <c r="P9182">
        <v>0</v>
      </c>
    </row>
    <row r="9183" spans="1:16" x14ac:dyDescent="0.3">
      <c r="A9183">
        <v>0.79680525629483601</v>
      </c>
      <c r="B9183">
        <v>9.3516647501681496E-2</v>
      </c>
      <c r="C9183">
        <v>0.109678096203482</v>
      </c>
      <c r="D9183">
        <v>0</v>
      </c>
      <c r="E9183">
        <v>0.36227718730147901</v>
      </c>
      <c r="F9183">
        <v>0.63772281269852105</v>
      </c>
      <c r="G9183"/>
      <c r="H9183"/>
      <c r="I9183">
        <v>0.798493531470165</v>
      </c>
      <c r="J9183">
        <v>0.45430089406451601</v>
      </c>
      <c r="K9183">
        <v>0</v>
      </c>
      <c r="L9183"/>
      <c r="M9183"/>
      <c r="N9183">
        <v>560.34530152331695</v>
      </c>
      <c r="O9183">
        <v>250.43715903345</v>
      </c>
      <c r="P9183">
        <v>0</v>
      </c>
    </row>
    <row r="9184" spans="1:16" x14ac:dyDescent="0.3">
      <c r="A9184">
        <v>0.80833389638677</v>
      </c>
      <c r="B9184">
        <v>6.0940468015988999E-2</v>
      </c>
      <c r="C9184">
        <v>0.13072563559724101</v>
      </c>
      <c r="D9184">
        <v>0</v>
      </c>
      <c r="E9184">
        <v>0.92290401209112205</v>
      </c>
      <c r="F9184">
        <v>7.7095987908877894E-2</v>
      </c>
      <c r="G9184"/>
      <c r="H9184"/>
      <c r="I9184">
        <v>0.79317162366669203</v>
      </c>
      <c r="J9184">
        <v>0.58926971684489704</v>
      </c>
      <c r="K9184">
        <v>0</v>
      </c>
      <c r="L9184"/>
      <c r="M9184"/>
      <c r="N9184">
        <v>287.84979480192101</v>
      </c>
      <c r="O9184">
        <v>372.89987298806801</v>
      </c>
      <c r="P9184">
        <v>0</v>
      </c>
    </row>
    <row r="9185" spans="1:16" x14ac:dyDescent="0.3">
      <c r="A9185">
        <v>0.83023825888893399</v>
      </c>
      <c r="B9185">
        <v>9.5415934188450499E-2</v>
      </c>
      <c r="C9185">
        <v>7.4345806922615901E-2</v>
      </c>
      <c r="D9185">
        <v>0</v>
      </c>
      <c r="E9185">
        <v>0.463764526906074</v>
      </c>
      <c r="F9185">
        <v>0.53623547309392505</v>
      </c>
      <c r="G9185"/>
      <c r="H9185"/>
      <c r="I9185">
        <v>0.80107992279405504</v>
      </c>
      <c r="J9185">
        <v>0.51671150386240305</v>
      </c>
      <c r="K9185">
        <v>0</v>
      </c>
      <c r="L9185"/>
      <c r="M9185"/>
      <c r="N9185">
        <v>707.91963268902498</v>
      </c>
      <c r="O9185">
        <v>726.129534320826</v>
      </c>
      <c r="P9185">
        <v>0</v>
      </c>
    </row>
    <row r="9186" spans="1:16" x14ac:dyDescent="0.3">
      <c r="A9186">
        <v>0.86900770435930397</v>
      </c>
      <c r="B9186">
        <v>6.4412270976467706E-2</v>
      </c>
      <c r="C9186">
        <v>6.6580024664228105E-2</v>
      </c>
      <c r="D9186">
        <v>0</v>
      </c>
      <c r="E9186">
        <v>0.80973276968579</v>
      </c>
      <c r="F9186">
        <v>0.19026723031421</v>
      </c>
      <c r="G9186"/>
      <c r="H9186"/>
      <c r="I9186">
        <v>0.80674417387170805</v>
      </c>
      <c r="J9186">
        <v>0.447124730224916</v>
      </c>
      <c r="K9186">
        <v>0</v>
      </c>
      <c r="L9186"/>
      <c r="M9186"/>
      <c r="N9186">
        <v>601.42606197625003</v>
      </c>
      <c r="O9186">
        <v>978.43779683412299</v>
      </c>
      <c r="P9186">
        <v>0</v>
      </c>
    </row>
    <row r="9187" spans="1:16" x14ac:dyDescent="0.3">
      <c r="A9187">
        <v>0.83586773590227703</v>
      </c>
      <c r="B9187">
        <v>7.3385373870911194E-2</v>
      </c>
      <c r="C9187">
        <v>9.0746890226811996E-2</v>
      </c>
      <c r="D9187">
        <v>0</v>
      </c>
      <c r="E9187">
        <v>0.71278874530201397</v>
      </c>
      <c r="F9187">
        <v>0.28721125469798597</v>
      </c>
      <c r="G9187"/>
      <c r="H9187"/>
      <c r="I9187">
        <v>0.80479298217831197</v>
      </c>
      <c r="J9187">
        <v>0.45530497102511203</v>
      </c>
      <c r="K9187">
        <v>0</v>
      </c>
      <c r="L9187"/>
      <c r="M9187"/>
      <c r="N9187">
        <v>420.91244248146398</v>
      </c>
      <c r="O9187">
        <v>693.80972326221695</v>
      </c>
      <c r="P9187">
        <v>0</v>
      </c>
    </row>
    <row r="9188" spans="1:16" x14ac:dyDescent="0.3">
      <c r="A9188">
        <v>0.88294582458360404</v>
      </c>
      <c r="B9188">
        <v>5.6444122769648698E-2</v>
      </c>
      <c r="C9188">
        <v>6.0610052646747598E-2</v>
      </c>
      <c r="D9188">
        <v>0</v>
      </c>
      <c r="E9188">
        <v>0.78663411197049604</v>
      </c>
      <c r="F9188">
        <v>0.21336588802950399</v>
      </c>
      <c r="G9188"/>
      <c r="H9188"/>
      <c r="I9188">
        <v>0.80033221655070597</v>
      </c>
      <c r="J9188">
        <v>0.471323971073563</v>
      </c>
      <c r="K9188">
        <v>0</v>
      </c>
      <c r="L9188"/>
      <c r="M9188"/>
      <c r="N9188">
        <v>261.45678231357499</v>
      </c>
      <c r="O9188">
        <v>263.46985259844701</v>
      </c>
      <c r="P9188">
        <v>0</v>
      </c>
    </row>
    <row r="9189" spans="1:16" x14ac:dyDescent="0.3">
      <c r="A9189">
        <v>0.74841646387414895</v>
      </c>
      <c r="B9189">
        <v>0.144930984789888</v>
      </c>
      <c r="C9189">
        <v>0.10665255133596201</v>
      </c>
      <c r="D9189">
        <v>0</v>
      </c>
      <c r="E9189">
        <v>0.36464353808919198</v>
      </c>
      <c r="F9189">
        <v>0.63535646191080797</v>
      </c>
      <c r="G9189"/>
      <c r="H9189"/>
      <c r="I9189">
        <v>0.80771165371416298</v>
      </c>
      <c r="J9189">
        <v>0.58719727787908904</v>
      </c>
      <c r="K9189">
        <v>0</v>
      </c>
      <c r="L9189"/>
      <c r="M9189"/>
      <c r="N9189">
        <v>412.422557609335</v>
      </c>
      <c r="O9189">
        <v>50.011563760323902</v>
      </c>
      <c r="P9189">
        <v>0</v>
      </c>
    </row>
    <row r="9190" spans="1:16" x14ac:dyDescent="0.3">
      <c r="A9190">
        <v>0.82435684488272498</v>
      </c>
      <c r="B9190">
        <v>0.120419925605828</v>
      </c>
      <c r="C9190">
        <v>5.52232295114473E-2</v>
      </c>
      <c r="D9190">
        <v>0</v>
      </c>
      <c r="E9190">
        <v>0.89067744994446596</v>
      </c>
      <c r="F9190">
        <v>0.109322550055534</v>
      </c>
      <c r="G9190"/>
      <c r="H9190"/>
      <c r="I9190">
        <v>0.78894968254746001</v>
      </c>
      <c r="J9190">
        <v>0.47239914456464799</v>
      </c>
      <c r="K9190">
        <v>0</v>
      </c>
      <c r="L9190"/>
      <c r="M9190"/>
      <c r="N9190">
        <v>679.74259269474101</v>
      </c>
      <c r="O9190">
        <v>1627.7845928132699</v>
      </c>
      <c r="P9190">
        <v>0</v>
      </c>
    </row>
    <row r="9191" spans="1:16" x14ac:dyDescent="0.3">
      <c r="A9191">
        <v>0.81598141019076498</v>
      </c>
      <c r="B9191">
        <v>9.1950878526540603E-2</v>
      </c>
      <c r="C9191">
        <v>9.2067711282694198E-2</v>
      </c>
      <c r="D9191">
        <v>0</v>
      </c>
      <c r="E9191">
        <v>0.546571846726152</v>
      </c>
      <c r="F9191">
        <v>0.453428153273848</v>
      </c>
      <c r="G9191"/>
      <c r="H9191"/>
      <c r="I9191">
        <v>0.815859676327096</v>
      </c>
      <c r="J9191">
        <v>0.49309350948284703</v>
      </c>
      <c r="K9191">
        <v>0</v>
      </c>
      <c r="L9191"/>
      <c r="M9191"/>
      <c r="N9191">
        <v>399.637313736377</v>
      </c>
      <c r="O9191">
        <v>606.85313436371598</v>
      </c>
      <c r="P9191">
        <v>0</v>
      </c>
    </row>
    <row r="9192" spans="1:16" x14ac:dyDescent="0.3">
      <c r="A9192">
        <v>0.85496042172025599</v>
      </c>
      <c r="B9192">
        <v>5.7373432330219097E-2</v>
      </c>
      <c r="C9192">
        <v>8.7666145949524904E-2</v>
      </c>
      <c r="D9192">
        <v>0</v>
      </c>
      <c r="E9192">
        <v>0.73413493019783205</v>
      </c>
      <c r="F9192">
        <v>0.26586506980216801</v>
      </c>
      <c r="G9192"/>
      <c r="H9192"/>
      <c r="I9192">
        <v>0.791956046241022</v>
      </c>
      <c r="J9192">
        <v>0.41932142615418599</v>
      </c>
      <c r="K9192">
        <v>0</v>
      </c>
      <c r="L9192"/>
      <c r="M9192"/>
      <c r="N9192">
        <v>318.76802218856602</v>
      </c>
      <c r="O9192">
        <v>1523.08315915242</v>
      </c>
      <c r="P9192">
        <v>0</v>
      </c>
    </row>
    <row r="9193" spans="1:16" x14ac:dyDescent="0.3">
      <c r="A9193">
        <v>0.77211432984296602</v>
      </c>
      <c r="B9193">
        <v>0.15555550464750401</v>
      </c>
      <c r="C9193">
        <v>7.2330165509530697E-2</v>
      </c>
      <c r="D9193">
        <v>0</v>
      </c>
      <c r="E9193">
        <v>0.84262009808712901</v>
      </c>
      <c r="F9193">
        <v>0.15737990191287099</v>
      </c>
      <c r="G9193"/>
      <c r="H9193"/>
      <c r="I9193">
        <v>0.78534670540676899</v>
      </c>
      <c r="J9193">
        <v>0.49196893663132701</v>
      </c>
      <c r="K9193">
        <v>0</v>
      </c>
      <c r="L9193"/>
      <c r="M9193"/>
      <c r="N9193">
        <v>534.99198772471095</v>
      </c>
      <c r="O9193">
        <v>181.97277375067</v>
      </c>
      <c r="P9193">
        <v>0</v>
      </c>
    </row>
    <row r="9194" spans="1:16" x14ac:dyDescent="0.3">
      <c r="A9194">
        <v>0.87465706762685502</v>
      </c>
      <c r="B9194">
        <v>6.9250568557975498E-2</v>
      </c>
      <c r="C9194">
        <v>5.6092363815169799E-2</v>
      </c>
      <c r="D9194">
        <v>0</v>
      </c>
      <c r="E9194">
        <v>0.59750686176172096</v>
      </c>
      <c r="F9194">
        <v>0.40249313823827898</v>
      </c>
      <c r="G9194"/>
      <c r="H9194"/>
      <c r="I9194">
        <v>0.80289183140268106</v>
      </c>
      <c r="J9194">
        <v>0.48119785042702401</v>
      </c>
      <c r="K9194">
        <v>0</v>
      </c>
      <c r="L9194"/>
      <c r="M9194"/>
      <c r="N9194">
        <v>493.32504161115298</v>
      </c>
      <c r="O9194">
        <v>514.29690429704397</v>
      </c>
      <c r="P9194">
        <v>0</v>
      </c>
    </row>
    <row r="9195" spans="1:16" x14ac:dyDescent="0.3">
      <c r="A9195">
        <v>0.82569205443836702</v>
      </c>
      <c r="B9195">
        <v>8.4067433144059997E-2</v>
      </c>
      <c r="C9195">
        <v>9.0240512417573401E-2</v>
      </c>
      <c r="D9195">
        <v>0</v>
      </c>
      <c r="E9195">
        <v>0.85779637574702905</v>
      </c>
      <c r="F9195">
        <v>0.14220362425297101</v>
      </c>
      <c r="G9195"/>
      <c r="H9195"/>
      <c r="I9195">
        <v>0.79769827048176201</v>
      </c>
      <c r="J9195">
        <v>0.48040219650768701</v>
      </c>
      <c r="K9195">
        <v>0</v>
      </c>
      <c r="L9195"/>
      <c r="M9195"/>
      <c r="N9195">
        <v>892.668917522779</v>
      </c>
      <c r="O9195">
        <v>909.36930581173203</v>
      </c>
      <c r="P9195">
        <v>0</v>
      </c>
    </row>
    <row r="9196" spans="1:16" x14ac:dyDescent="0.3">
      <c r="A9196">
        <v>0.81374196841636903</v>
      </c>
      <c r="B9196">
        <v>9.1537609335647793E-2</v>
      </c>
      <c r="C9196">
        <v>9.4720422247983299E-2</v>
      </c>
      <c r="D9196">
        <v>0</v>
      </c>
      <c r="E9196">
        <v>0.71048696209398299</v>
      </c>
      <c r="F9196">
        <v>0.28951303790601701</v>
      </c>
      <c r="G9196"/>
      <c r="H9196"/>
      <c r="I9196">
        <v>0.81591484503830503</v>
      </c>
      <c r="J9196">
        <v>0.56471658153236903</v>
      </c>
      <c r="K9196">
        <v>0</v>
      </c>
      <c r="L9196"/>
      <c r="M9196"/>
      <c r="N9196">
        <v>440.486795662887</v>
      </c>
      <c r="O9196">
        <v>55.537314569708997</v>
      </c>
      <c r="P9196">
        <v>0</v>
      </c>
    </row>
    <row r="9197" spans="1:16" x14ac:dyDescent="0.3">
      <c r="A9197">
        <v>0.77023288401163104</v>
      </c>
      <c r="B9197">
        <v>9.6854892963247993E-2</v>
      </c>
      <c r="C9197">
        <v>0.13291222302512101</v>
      </c>
      <c r="D9197">
        <v>0</v>
      </c>
      <c r="E9197">
        <v>0.81244422312011</v>
      </c>
      <c r="F9197">
        <v>0.18755577687989</v>
      </c>
      <c r="G9197"/>
      <c r="H9197"/>
      <c r="I9197">
        <v>0.80827163814644198</v>
      </c>
      <c r="J9197">
        <v>0.439789381429388</v>
      </c>
      <c r="K9197">
        <v>0</v>
      </c>
      <c r="L9197"/>
      <c r="M9197"/>
      <c r="N9197">
        <v>397.47985717248503</v>
      </c>
      <c r="O9197">
        <v>756.13872506965299</v>
      </c>
      <c r="P9197">
        <v>0</v>
      </c>
    </row>
    <row r="9198" spans="1:16" x14ac:dyDescent="0.3">
      <c r="A9198">
        <v>0.85818417143694703</v>
      </c>
      <c r="B9198">
        <v>5.2620655590939001E-2</v>
      </c>
      <c r="C9198">
        <v>8.9195172972114004E-2</v>
      </c>
      <c r="D9198">
        <v>0</v>
      </c>
      <c r="E9198">
        <v>0.72629495809283195</v>
      </c>
      <c r="F9198">
        <v>0.27370504190716799</v>
      </c>
      <c r="G9198"/>
      <c r="H9198"/>
      <c r="I9198">
        <v>0.78704853412734199</v>
      </c>
      <c r="J9198">
        <v>0.52381248686359405</v>
      </c>
      <c r="K9198">
        <v>0</v>
      </c>
      <c r="L9198"/>
      <c r="M9198"/>
      <c r="N9198">
        <v>374.34579538662001</v>
      </c>
      <c r="O9198">
        <v>3226.1751623375599</v>
      </c>
      <c r="P9198">
        <v>0</v>
      </c>
    </row>
    <row r="9199" spans="1:16" x14ac:dyDescent="0.3">
      <c r="A9199">
        <v>0.77498733650646501</v>
      </c>
      <c r="B9199">
        <v>9.4469428185035204E-2</v>
      </c>
      <c r="C9199">
        <v>0.13054323530849901</v>
      </c>
      <c r="D9199">
        <v>0</v>
      </c>
      <c r="E9199">
        <v>0.81738193990524399</v>
      </c>
      <c r="F9199">
        <v>0.18261806009475601</v>
      </c>
      <c r="G9199"/>
      <c r="H9199"/>
      <c r="I9199">
        <v>0.79243873959462297</v>
      </c>
      <c r="J9199">
        <v>0.50634956125365405</v>
      </c>
      <c r="K9199">
        <v>0</v>
      </c>
      <c r="L9199"/>
      <c r="M9199"/>
      <c r="N9199">
        <v>842.74495844894295</v>
      </c>
      <c r="O9199">
        <v>652.27318783525698</v>
      </c>
      <c r="P9199">
        <v>0</v>
      </c>
    </row>
    <row r="9200" spans="1:16" x14ac:dyDescent="0.3">
      <c r="A9200">
        <v>0.87914895244708602</v>
      </c>
      <c r="B9200">
        <v>3.1549478222078597E-2</v>
      </c>
      <c r="C9200">
        <v>8.9301569330835606E-2</v>
      </c>
      <c r="D9200">
        <v>0</v>
      </c>
      <c r="E9200">
        <v>0.72456241251474496</v>
      </c>
      <c r="F9200">
        <v>0.27543758748525499</v>
      </c>
      <c r="G9200"/>
      <c r="H9200"/>
      <c r="I9200">
        <v>0.77836430536032797</v>
      </c>
      <c r="J9200">
        <v>0.46832457892936102</v>
      </c>
      <c r="K9200">
        <v>0</v>
      </c>
      <c r="L9200"/>
      <c r="M9200"/>
      <c r="N9200">
        <v>393.03246317567601</v>
      </c>
      <c r="O9200">
        <v>854.27057484672901</v>
      </c>
      <c r="P9200">
        <v>0</v>
      </c>
    </row>
    <row r="9201" spans="1:16" x14ac:dyDescent="0.3">
      <c r="A9201">
        <v>0.82451592758772196</v>
      </c>
      <c r="B9201">
        <v>7.9721717284864296E-2</v>
      </c>
      <c r="C9201">
        <v>9.5762355127413198E-2</v>
      </c>
      <c r="D9201">
        <v>0</v>
      </c>
      <c r="E9201">
        <v>0.43494026940943198</v>
      </c>
      <c r="F9201">
        <v>0.56505973059056802</v>
      </c>
      <c r="G9201"/>
      <c r="H9201"/>
      <c r="I9201">
        <v>0.78809010655642997</v>
      </c>
      <c r="J9201">
        <v>0.47327424299536502</v>
      </c>
      <c r="K9201">
        <v>0</v>
      </c>
      <c r="L9201"/>
      <c r="M9201"/>
      <c r="N9201">
        <v>562.42084381827897</v>
      </c>
      <c r="O9201">
        <v>380.39687084172601</v>
      </c>
      <c r="P9201">
        <v>0</v>
      </c>
    </row>
    <row r="9202" spans="1:16" x14ac:dyDescent="0.3">
      <c r="A9202">
        <v>0.77780015719566398</v>
      </c>
      <c r="B9202">
        <v>0.14120713946503399</v>
      </c>
      <c r="C9202">
        <v>8.0992703339301905E-2</v>
      </c>
      <c r="D9202">
        <v>0</v>
      </c>
      <c r="E9202">
        <v>0.72515484965957999</v>
      </c>
      <c r="F9202">
        <v>0.27484515034042001</v>
      </c>
      <c r="G9202"/>
      <c r="H9202"/>
      <c r="I9202">
        <v>0.79606244351931099</v>
      </c>
      <c r="J9202">
        <v>0.46980475047590198</v>
      </c>
      <c r="K9202">
        <v>0</v>
      </c>
      <c r="L9202"/>
      <c r="M9202"/>
      <c r="N9202">
        <v>348.89504971317501</v>
      </c>
      <c r="O9202">
        <v>293.58458355168</v>
      </c>
      <c r="P9202">
        <v>0</v>
      </c>
    </row>
    <row r="9203" spans="1:16" x14ac:dyDescent="0.3">
      <c r="A9203">
        <v>0.84116720979525395</v>
      </c>
      <c r="B9203">
        <v>0.11224372811081899</v>
      </c>
      <c r="C9203">
        <v>4.6589062093927103E-2</v>
      </c>
      <c r="D9203">
        <v>0</v>
      </c>
      <c r="E9203">
        <v>0.60253065064778799</v>
      </c>
      <c r="F9203">
        <v>0.39746934935221201</v>
      </c>
      <c r="G9203"/>
      <c r="H9203"/>
      <c r="I9203">
        <v>0.78887581805644902</v>
      </c>
      <c r="J9203">
        <v>0.60795118645791202</v>
      </c>
      <c r="K9203">
        <v>0</v>
      </c>
      <c r="L9203"/>
      <c r="M9203"/>
      <c r="N9203">
        <v>744.03787779935703</v>
      </c>
      <c r="O9203">
        <v>1378.19621791034</v>
      </c>
      <c r="P9203">
        <v>0</v>
      </c>
    </row>
    <row r="9204" spans="1:16" x14ac:dyDescent="0.3">
      <c r="A9204">
        <v>0.71629584636334398</v>
      </c>
      <c r="B9204">
        <v>0.138736289921119</v>
      </c>
      <c r="C9204">
        <v>0.14496786371553699</v>
      </c>
      <c r="D9204">
        <v>0</v>
      </c>
      <c r="E9204">
        <v>0.81876357965939495</v>
      </c>
      <c r="F9204">
        <v>0.181236420340605</v>
      </c>
      <c r="G9204"/>
      <c r="H9204"/>
      <c r="I9204">
        <v>0.80855699732733899</v>
      </c>
      <c r="J9204">
        <v>0.56338915914048304</v>
      </c>
      <c r="K9204">
        <v>0</v>
      </c>
      <c r="L9204"/>
      <c r="M9204"/>
      <c r="N9204">
        <v>591.62193545580101</v>
      </c>
      <c r="O9204">
        <v>419.609811551554</v>
      </c>
      <c r="P9204">
        <v>0</v>
      </c>
    </row>
    <row r="9205" spans="1:16" x14ac:dyDescent="0.3">
      <c r="A9205">
        <v>0.76668444502014799</v>
      </c>
      <c r="B9205">
        <v>0.117557184149077</v>
      </c>
      <c r="C9205">
        <v>0.115758370830775</v>
      </c>
      <c r="D9205">
        <v>0</v>
      </c>
      <c r="E9205">
        <v>0.64557143048820997</v>
      </c>
      <c r="F9205">
        <v>0.35442856951179003</v>
      </c>
      <c r="G9205"/>
      <c r="H9205"/>
      <c r="I9205">
        <v>0.77331112799657997</v>
      </c>
      <c r="J9205">
        <v>0.55376609664918697</v>
      </c>
      <c r="K9205">
        <v>0</v>
      </c>
      <c r="L9205"/>
      <c r="M9205"/>
      <c r="N9205">
        <v>460.23019703536897</v>
      </c>
      <c r="O9205">
        <v>34.137732098971597</v>
      </c>
      <c r="P9205">
        <v>0</v>
      </c>
    </row>
    <row r="9206" spans="1:16" x14ac:dyDescent="0.3">
      <c r="A9206">
        <v>0.76402118562593502</v>
      </c>
      <c r="B9206">
        <v>0.13273648751244499</v>
      </c>
      <c r="C9206">
        <v>0.10324232686162001</v>
      </c>
      <c r="D9206">
        <v>0</v>
      </c>
      <c r="E9206">
        <v>0.47732321100130598</v>
      </c>
      <c r="F9206">
        <v>0.52267678899869396</v>
      </c>
      <c r="G9206"/>
      <c r="H9206"/>
      <c r="I9206">
        <v>0.79576036054543697</v>
      </c>
      <c r="J9206">
        <v>0.441792781440492</v>
      </c>
      <c r="K9206">
        <v>0</v>
      </c>
      <c r="L9206"/>
      <c r="M9206"/>
      <c r="N9206">
        <v>585.13595869997198</v>
      </c>
      <c r="O9206">
        <v>759.36311849841798</v>
      </c>
      <c r="P9206">
        <v>0</v>
      </c>
    </row>
    <row r="9207" spans="1:16" x14ac:dyDescent="0.3">
      <c r="A9207">
        <v>0.81440750904800396</v>
      </c>
      <c r="B9207">
        <v>0.105823706303437</v>
      </c>
      <c r="C9207">
        <v>7.9768784648559299E-2</v>
      </c>
      <c r="D9207">
        <v>0</v>
      </c>
      <c r="E9207">
        <v>0.79600513781351401</v>
      </c>
      <c r="F9207">
        <v>0.20399486218648599</v>
      </c>
      <c r="G9207"/>
      <c r="H9207"/>
      <c r="I9207">
        <v>0.79155219974301405</v>
      </c>
      <c r="J9207">
        <v>0.52399960997272399</v>
      </c>
      <c r="K9207">
        <v>0</v>
      </c>
      <c r="L9207"/>
      <c r="M9207"/>
      <c r="N9207">
        <v>407.92674394215601</v>
      </c>
      <c r="O9207">
        <v>1422.2519073557501</v>
      </c>
      <c r="P9207">
        <v>0</v>
      </c>
    </row>
    <row r="9208" spans="1:16" x14ac:dyDescent="0.3">
      <c r="A9208">
        <v>0.84131735737144497</v>
      </c>
      <c r="B9208">
        <v>7.9880330101586794E-2</v>
      </c>
      <c r="C9208">
        <v>7.8802312526968399E-2</v>
      </c>
      <c r="D9208">
        <v>0</v>
      </c>
      <c r="E9208">
        <v>0.66756139135857495</v>
      </c>
      <c r="F9208">
        <v>0.33243860864142499</v>
      </c>
      <c r="G9208"/>
      <c r="H9208"/>
      <c r="I9208">
        <v>0.77304962138855604</v>
      </c>
      <c r="J9208">
        <v>0.48752448492522099</v>
      </c>
      <c r="K9208">
        <v>0</v>
      </c>
      <c r="L9208"/>
      <c r="M9208"/>
      <c r="N9208">
        <v>560.42685368511002</v>
      </c>
      <c r="O9208">
        <v>349.700575490218</v>
      </c>
      <c r="P9208">
        <v>0</v>
      </c>
    </row>
    <row r="9209" spans="1:16" x14ac:dyDescent="0.3">
      <c r="A9209">
        <v>0.74016729753663402</v>
      </c>
      <c r="B9209">
        <v>0.15482367114536</v>
      </c>
      <c r="C9209">
        <v>0.105009031318006</v>
      </c>
      <c r="D9209">
        <v>0</v>
      </c>
      <c r="E9209">
        <v>0.87382254568060902</v>
      </c>
      <c r="F9209">
        <v>0.12617745431939101</v>
      </c>
      <c r="G9209"/>
      <c r="H9209"/>
      <c r="I9209">
        <v>0.80701744776721096</v>
      </c>
      <c r="J9209">
        <v>0.427821624061196</v>
      </c>
      <c r="K9209">
        <v>0</v>
      </c>
      <c r="L9209"/>
      <c r="M9209"/>
      <c r="N9209">
        <v>544.93139271511097</v>
      </c>
      <c r="O9209">
        <v>780.66236786884394</v>
      </c>
      <c r="P9209">
        <v>0</v>
      </c>
    </row>
    <row r="9210" spans="1:16" x14ac:dyDescent="0.3">
      <c r="A9210">
        <v>0.84779370924058495</v>
      </c>
      <c r="B9210">
        <v>5.7279898571930402E-2</v>
      </c>
      <c r="C9210">
        <v>9.4926392187485095E-2</v>
      </c>
      <c r="D9210">
        <v>0</v>
      </c>
      <c r="E9210">
        <v>0.63016065563095303</v>
      </c>
      <c r="F9210">
        <v>0.36983934436904697</v>
      </c>
      <c r="G9210"/>
      <c r="H9210"/>
      <c r="I9210">
        <v>0.81860884439081305</v>
      </c>
      <c r="J9210">
        <v>0.48438854554886102</v>
      </c>
      <c r="K9210">
        <v>0</v>
      </c>
      <c r="L9210"/>
      <c r="M9210"/>
      <c r="N9210">
        <v>614.44395041851305</v>
      </c>
      <c r="O9210">
        <v>2825.2662977659002</v>
      </c>
      <c r="P9210">
        <v>0</v>
      </c>
    </row>
    <row r="9211" spans="1:16" x14ac:dyDescent="0.3">
      <c r="A9211">
        <v>0.82571886713782305</v>
      </c>
      <c r="B9211">
        <v>0.100676738255625</v>
      </c>
      <c r="C9211">
        <v>7.3604394606552506E-2</v>
      </c>
      <c r="D9211">
        <v>0</v>
      </c>
      <c r="E9211">
        <v>0.52744325145349902</v>
      </c>
      <c r="F9211">
        <v>0.47255674854650098</v>
      </c>
      <c r="G9211"/>
      <c r="H9211"/>
      <c r="I9211">
        <v>0.80922535892927605</v>
      </c>
      <c r="J9211">
        <v>0.489217107939309</v>
      </c>
      <c r="K9211">
        <v>0</v>
      </c>
      <c r="L9211"/>
      <c r="M9211"/>
      <c r="N9211">
        <v>886.65035857227303</v>
      </c>
      <c r="O9211">
        <v>3.3200946327458798</v>
      </c>
      <c r="P9211">
        <v>0</v>
      </c>
    </row>
    <row r="9212" spans="1:16" x14ac:dyDescent="0.3">
      <c r="A9212">
        <v>0.838934267759333</v>
      </c>
      <c r="B9212">
        <v>0.115334227430992</v>
      </c>
      <c r="C9212">
        <v>4.5731504809675902E-2</v>
      </c>
      <c r="D9212">
        <v>0</v>
      </c>
      <c r="E9212">
        <v>0.55304572390460605</v>
      </c>
      <c r="F9212">
        <v>0.44695427609539401</v>
      </c>
      <c r="G9212"/>
      <c r="H9212"/>
      <c r="I9212">
        <v>0.81535043791612605</v>
      </c>
      <c r="J9212">
        <v>0.49321688343169101</v>
      </c>
      <c r="K9212">
        <v>0</v>
      </c>
      <c r="L9212"/>
      <c r="M9212"/>
      <c r="N9212">
        <v>543.63279264380196</v>
      </c>
      <c r="O9212">
        <v>4370.3062190076798</v>
      </c>
      <c r="P9212">
        <v>0</v>
      </c>
    </row>
    <row r="9213" spans="1:16" x14ac:dyDescent="0.3">
      <c r="A9213">
        <v>0.78375945751990295</v>
      </c>
      <c r="B9213">
        <v>0.106259968400136</v>
      </c>
      <c r="C9213">
        <v>0.10998057407996099</v>
      </c>
      <c r="D9213">
        <v>0</v>
      </c>
      <c r="E9213">
        <v>0.482222011369696</v>
      </c>
      <c r="F9213">
        <v>0.517777988630304</v>
      </c>
      <c r="G9213"/>
      <c r="H9213"/>
      <c r="I9213">
        <v>0.79900224759348104</v>
      </c>
      <c r="J9213">
        <v>0.43563141373686398</v>
      </c>
      <c r="K9213">
        <v>0</v>
      </c>
      <c r="L9213"/>
      <c r="M9213"/>
      <c r="N9213">
        <v>492.94665029160598</v>
      </c>
      <c r="O9213">
        <v>1337.7788407390699</v>
      </c>
      <c r="P9213">
        <v>0</v>
      </c>
    </row>
    <row r="9214" spans="1:16" x14ac:dyDescent="0.3">
      <c r="A9214">
        <v>0.83677106239833499</v>
      </c>
      <c r="B9214">
        <v>9.6950243024774396E-2</v>
      </c>
      <c r="C9214">
        <v>6.6278694576890507E-2</v>
      </c>
      <c r="D9214">
        <v>0</v>
      </c>
      <c r="E9214">
        <v>0.95312507885001496</v>
      </c>
      <c r="F9214">
        <v>4.6874921149984899E-2</v>
      </c>
      <c r="G9214"/>
      <c r="H9214"/>
      <c r="I9214">
        <v>0.77824806850610095</v>
      </c>
      <c r="J9214">
        <v>0.53718200258192195</v>
      </c>
      <c r="K9214">
        <v>0</v>
      </c>
      <c r="L9214"/>
      <c r="M9214"/>
      <c r="N9214">
        <v>411.92586537305601</v>
      </c>
      <c r="O9214">
        <v>561.28082065071806</v>
      </c>
      <c r="P9214">
        <v>0</v>
      </c>
    </row>
    <row r="9215" spans="1:16" x14ac:dyDescent="0.3">
      <c r="A9215">
        <v>0.82584789099821698</v>
      </c>
      <c r="B9215">
        <v>0.114095173516575</v>
      </c>
      <c r="C9215">
        <v>6.0056935485207401E-2</v>
      </c>
      <c r="D9215">
        <v>0</v>
      </c>
      <c r="E9215">
        <v>0.72981685303478205</v>
      </c>
      <c r="F9215">
        <v>0.270183146965218</v>
      </c>
      <c r="G9215"/>
      <c r="H9215"/>
      <c r="I9215">
        <v>0.80358456606115902</v>
      </c>
      <c r="J9215">
        <v>0.49756408383934603</v>
      </c>
      <c r="K9215">
        <v>0</v>
      </c>
      <c r="L9215"/>
      <c r="M9215"/>
      <c r="N9215">
        <v>187.70925286072401</v>
      </c>
      <c r="O9215">
        <v>140.72225477059601</v>
      </c>
      <c r="P9215">
        <v>0</v>
      </c>
    </row>
    <row r="9216" spans="1:16" x14ac:dyDescent="0.3">
      <c r="A9216">
        <v>0.86633836055503499</v>
      </c>
      <c r="B9216">
        <v>6.7227293927296705E-2</v>
      </c>
      <c r="C9216">
        <v>6.6434345517668594E-2</v>
      </c>
      <c r="D9216">
        <v>0</v>
      </c>
      <c r="E9216">
        <v>0.57809656891359096</v>
      </c>
      <c r="F9216">
        <v>0.42190343108640899</v>
      </c>
      <c r="G9216"/>
      <c r="H9216"/>
      <c r="I9216">
        <v>0.78829873873519896</v>
      </c>
      <c r="J9216">
        <v>0.51956816800186201</v>
      </c>
      <c r="K9216">
        <v>0</v>
      </c>
      <c r="L9216"/>
      <c r="M9216"/>
      <c r="N9216">
        <v>182.46917621668601</v>
      </c>
      <c r="O9216">
        <v>2655.5201094347899</v>
      </c>
      <c r="P9216">
        <v>0</v>
      </c>
    </row>
    <row r="9217" spans="1:16" x14ac:dyDescent="0.3">
      <c r="A9217">
        <v>0.78880212919357495</v>
      </c>
      <c r="B9217">
        <v>0.106264461237478</v>
      </c>
      <c r="C9217">
        <v>0.10493340956894701</v>
      </c>
      <c r="D9217">
        <v>0</v>
      </c>
      <c r="E9217">
        <v>0.45550995863353</v>
      </c>
      <c r="F9217">
        <v>0.54449004136646995</v>
      </c>
      <c r="G9217"/>
      <c r="H9217"/>
      <c r="I9217">
        <v>0.78236093286043795</v>
      </c>
      <c r="J9217">
        <v>0.54474491712710005</v>
      </c>
      <c r="K9217">
        <v>0</v>
      </c>
      <c r="L9217"/>
      <c r="M9217"/>
      <c r="N9217">
        <v>532.07689639008402</v>
      </c>
      <c r="O9217">
        <v>1812.1832998867201</v>
      </c>
      <c r="P9217">
        <v>0</v>
      </c>
    </row>
    <row r="9218" spans="1:16" x14ac:dyDescent="0.3">
      <c r="A9218">
        <v>0.78197027471319502</v>
      </c>
      <c r="B9218">
        <v>7.7845276888476006E-2</v>
      </c>
      <c r="C9218">
        <v>0.140184448398329</v>
      </c>
      <c r="D9218">
        <v>0</v>
      </c>
      <c r="E9218">
        <v>0.64262272644487795</v>
      </c>
      <c r="F9218">
        <v>0.357377273555122</v>
      </c>
      <c r="G9218"/>
      <c r="H9218"/>
      <c r="I9218">
        <v>0.78862645832779898</v>
      </c>
      <c r="J9218">
        <v>0.48222684257534598</v>
      </c>
      <c r="K9218">
        <v>0</v>
      </c>
      <c r="L9218"/>
      <c r="M9218"/>
      <c r="N9218">
        <v>373.45747423476899</v>
      </c>
      <c r="O9218">
        <v>1541.4746824045999</v>
      </c>
      <c r="P9218">
        <v>0</v>
      </c>
    </row>
    <row r="9219" spans="1:16" x14ac:dyDescent="0.3">
      <c r="A9219">
        <v>0.83690859097515002</v>
      </c>
      <c r="B9219">
        <v>7.5664809707445296E-2</v>
      </c>
      <c r="C9219">
        <v>8.7426599317404902E-2</v>
      </c>
      <c r="D9219">
        <v>0</v>
      </c>
      <c r="E9219">
        <v>0.91064679395180403</v>
      </c>
      <c r="F9219">
        <v>8.9353206048195799E-2</v>
      </c>
      <c r="G9219"/>
      <c r="H9219"/>
      <c r="I9219">
        <v>0.81581559522008895</v>
      </c>
      <c r="J9219">
        <v>0.51370420238415904</v>
      </c>
      <c r="K9219">
        <v>0</v>
      </c>
      <c r="L9219"/>
      <c r="M9219"/>
      <c r="N9219">
        <v>470.16963007182699</v>
      </c>
      <c r="O9219">
        <v>979.33949859730603</v>
      </c>
      <c r="P9219">
        <v>0</v>
      </c>
    </row>
    <row r="9220" spans="1:16" x14ac:dyDescent="0.3">
      <c r="A9220">
        <v>0.81576938488337203</v>
      </c>
      <c r="B9220">
        <v>0.12867080573688899</v>
      </c>
      <c r="C9220">
        <v>5.5559809379738999E-2</v>
      </c>
      <c r="D9220">
        <v>0</v>
      </c>
      <c r="E9220">
        <v>0.80216250921436905</v>
      </c>
      <c r="F9220">
        <v>0.19783749078563101</v>
      </c>
      <c r="G9220"/>
      <c r="H9220"/>
      <c r="I9220">
        <v>0.79210525869029003</v>
      </c>
      <c r="J9220">
        <v>0.439590965979818</v>
      </c>
      <c r="K9220">
        <v>0</v>
      </c>
      <c r="L9220"/>
      <c r="M9220"/>
      <c r="N9220">
        <v>397.33832131959099</v>
      </c>
      <c r="O9220">
        <v>215.23825405620701</v>
      </c>
      <c r="P9220">
        <v>0</v>
      </c>
    </row>
    <row r="9221" spans="1:16" x14ac:dyDescent="0.3">
      <c r="A9221">
        <v>0.846790399230539</v>
      </c>
      <c r="B9221">
        <v>8.4614103164827301E-2</v>
      </c>
      <c r="C9221">
        <v>6.8595497604634098E-2</v>
      </c>
      <c r="D9221">
        <v>0</v>
      </c>
      <c r="E9221">
        <v>0.32328001095887998</v>
      </c>
      <c r="F9221">
        <v>0.67671998904111996</v>
      </c>
      <c r="G9221"/>
      <c r="H9221"/>
      <c r="I9221">
        <v>0.80074590254344502</v>
      </c>
      <c r="J9221">
        <v>0.51740377224740597</v>
      </c>
      <c r="K9221">
        <v>0</v>
      </c>
      <c r="L9221"/>
      <c r="M9221"/>
      <c r="N9221">
        <v>246.35430241223901</v>
      </c>
      <c r="O9221">
        <v>1984.66775709032</v>
      </c>
      <c r="P9221">
        <v>0</v>
      </c>
    </row>
    <row r="9222" spans="1:16" x14ac:dyDescent="0.3">
      <c r="A9222">
        <v>0.73540922496314898</v>
      </c>
      <c r="B9222">
        <v>0.13176261212749901</v>
      </c>
      <c r="C9222">
        <v>0.13282816290935201</v>
      </c>
      <c r="D9222">
        <v>0</v>
      </c>
      <c r="E9222">
        <v>0.76327489240710999</v>
      </c>
      <c r="F9222">
        <v>0.23672510759289001</v>
      </c>
      <c r="G9222"/>
      <c r="H9222"/>
      <c r="I9222">
        <v>0.78366128200426599</v>
      </c>
      <c r="J9222">
        <v>0.478203947852537</v>
      </c>
      <c r="K9222">
        <v>0</v>
      </c>
      <c r="L9222"/>
      <c r="M9222"/>
      <c r="N9222">
        <v>575.71648763330995</v>
      </c>
      <c r="O9222">
        <v>509.49526012382501</v>
      </c>
      <c r="P9222">
        <v>0</v>
      </c>
    </row>
    <row r="9223" spans="1:16" x14ac:dyDescent="0.3">
      <c r="A9223">
        <v>0.80538807553084801</v>
      </c>
      <c r="B9223">
        <v>9.6390438495251696E-2</v>
      </c>
      <c r="C9223">
        <v>9.8221485973900194E-2</v>
      </c>
      <c r="D9223">
        <v>0</v>
      </c>
      <c r="E9223">
        <v>0.856114345691944</v>
      </c>
      <c r="F9223">
        <v>0.143885654308056</v>
      </c>
      <c r="G9223"/>
      <c r="H9223"/>
      <c r="I9223">
        <v>0.781735319202155</v>
      </c>
      <c r="J9223">
        <v>0.45795571577184702</v>
      </c>
      <c r="K9223">
        <v>0</v>
      </c>
      <c r="L9223"/>
      <c r="M9223"/>
      <c r="N9223">
        <v>488.88207081303801</v>
      </c>
      <c r="O9223">
        <v>104.72439028628099</v>
      </c>
      <c r="P9223">
        <v>0</v>
      </c>
    </row>
    <row r="9224" spans="1:16" x14ac:dyDescent="0.3">
      <c r="A9224">
        <v>0.78614874852213601</v>
      </c>
      <c r="B9224">
        <v>8.5071988674100193E-2</v>
      </c>
      <c r="C9224">
        <v>0.12877926280376301</v>
      </c>
      <c r="D9224">
        <v>0</v>
      </c>
      <c r="E9224">
        <v>0.55986511604460598</v>
      </c>
      <c r="F9224">
        <v>0.44013488395539402</v>
      </c>
      <c r="G9224"/>
      <c r="H9224"/>
      <c r="I9224">
        <v>0.81236911155539204</v>
      </c>
      <c r="J9224">
        <v>0.48349301743371498</v>
      </c>
      <c r="K9224">
        <v>0</v>
      </c>
      <c r="L9224"/>
      <c r="M9224"/>
      <c r="N9224">
        <v>383.15662609875898</v>
      </c>
      <c r="O9224">
        <v>1232.4519922755101</v>
      </c>
      <c r="P9224">
        <v>0</v>
      </c>
    </row>
    <row r="9225" spans="1:16" x14ac:dyDescent="0.3">
      <c r="A9225">
        <v>0.876053770904623</v>
      </c>
      <c r="B9225">
        <v>5.4678041117524903E-2</v>
      </c>
      <c r="C9225">
        <v>6.9268187977851697E-2</v>
      </c>
      <c r="D9225">
        <v>0</v>
      </c>
      <c r="E9225">
        <v>0.91706940548708205</v>
      </c>
      <c r="F9225">
        <v>8.2930594512918204E-2</v>
      </c>
      <c r="G9225"/>
      <c r="H9225"/>
      <c r="I9225">
        <v>0.78788976159077995</v>
      </c>
      <c r="J9225">
        <v>0.47756957969285002</v>
      </c>
      <c r="K9225">
        <v>0</v>
      </c>
      <c r="L9225"/>
      <c r="M9225"/>
      <c r="N9225">
        <v>480.30696597313801</v>
      </c>
      <c r="O9225">
        <v>887.14820808436104</v>
      </c>
      <c r="P9225">
        <v>0</v>
      </c>
    </row>
    <row r="9226" spans="1:16" x14ac:dyDescent="0.3">
      <c r="A9226">
        <v>0.86417301236170596</v>
      </c>
      <c r="B9226">
        <v>6.4486529258847597E-2</v>
      </c>
      <c r="C9226">
        <v>7.1340458379446206E-2</v>
      </c>
      <c r="D9226">
        <v>0</v>
      </c>
      <c r="E9226">
        <v>0.65177523687166705</v>
      </c>
      <c r="F9226">
        <v>0.348224763128333</v>
      </c>
      <c r="G9226"/>
      <c r="H9226"/>
      <c r="I9226">
        <v>0.81091718628151399</v>
      </c>
      <c r="J9226">
        <v>0.60278149736365405</v>
      </c>
      <c r="K9226">
        <v>0</v>
      </c>
      <c r="L9226"/>
      <c r="M9226"/>
      <c r="N9226">
        <v>462.40636992252598</v>
      </c>
      <c r="O9226">
        <v>2306.9515727952999</v>
      </c>
      <c r="P9226">
        <v>0</v>
      </c>
    </row>
    <row r="9227" spans="1:16" x14ac:dyDescent="0.3">
      <c r="A9227">
        <v>0.78232652443046402</v>
      </c>
      <c r="B9227">
        <v>7.0656148216964698E-2</v>
      </c>
      <c r="C9227">
        <v>0.147017327352571</v>
      </c>
      <c r="D9227">
        <v>0</v>
      </c>
      <c r="E9227">
        <v>0.48983017379602001</v>
      </c>
      <c r="F9227">
        <v>0.51016982620397999</v>
      </c>
      <c r="G9227"/>
      <c r="H9227"/>
      <c r="I9227">
        <v>0.81969244301931599</v>
      </c>
      <c r="J9227">
        <v>0.57512319282948998</v>
      </c>
      <c r="K9227">
        <v>0</v>
      </c>
      <c r="L9227"/>
      <c r="M9227"/>
      <c r="N9227">
        <v>255.09841206344299</v>
      </c>
      <c r="O9227">
        <v>205.87806360737599</v>
      </c>
      <c r="P9227">
        <v>0</v>
      </c>
    </row>
    <row r="9228" spans="1:16" x14ac:dyDescent="0.3">
      <c r="A9228">
        <v>0.82728610113342205</v>
      </c>
      <c r="B9228">
        <v>7.7473327217037605E-2</v>
      </c>
      <c r="C9228">
        <v>9.5240571649541E-2</v>
      </c>
      <c r="D9228">
        <v>0</v>
      </c>
      <c r="E9228">
        <v>0.43029681953093102</v>
      </c>
      <c r="F9228">
        <v>0.56970318046906898</v>
      </c>
      <c r="G9228"/>
      <c r="H9228"/>
      <c r="I9228">
        <v>0.81415944444933497</v>
      </c>
      <c r="J9228">
        <v>0.48887615737321999</v>
      </c>
      <c r="K9228">
        <v>0</v>
      </c>
      <c r="L9228"/>
      <c r="M9228"/>
      <c r="N9228">
        <v>733.66179615136002</v>
      </c>
      <c r="O9228">
        <v>599.59020836370701</v>
      </c>
      <c r="P9228">
        <v>0</v>
      </c>
    </row>
    <row r="9229" spans="1:16" x14ac:dyDescent="0.3">
      <c r="A9229">
        <v>0.74127202987751395</v>
      </c>
      <c r="B9229">
        <v>0.10699777427025201</v>
      </c>
      <c r="C9229">
        <v>0.15173019585223399</v>
      </c>
      <c r="D9229">
        <v>0</v>
      </c>
      <c r="E9229">
        <v>0.81497733039041298</v>
      </c>
      <c r="F9229">
        <v>0.18502266960958699</v>
      </c>
      <c r="G9229"/>
      <c r="H9229"/>
      <c r="I9229">
        <v>0.79927281887811397</v>
      </c>
      <c r="J9229">
        <v>0.44557224869624601</v>
      </c>
      <c r="K9229">
        <v>0</v>
      </c>
      <c r="L9229"/>
      <c r="M9229"/>
      <c r="N9229">
        <v>534.05926570715701</v>
      </c>
      <c r="O9229">
        <v>710.42463473439398</v>
      </c>
      <c r="P9229">
        <v>0</v>
      </c>
    </row>
    <row r="9230" spans="1:16" x14ac:dyDescent="0.3">
      <c r="A9230">
        <v>0.81494235304704898</v>
      </c>
      <c r="B9230">
        <v>7.9393889861538502E-2</v>
      </c>
      <c r="C9230">
        <v>0.105663757091413</v>
      </c>
      <c r="D9230">
        <v>0</v>
      </c>
      <c r="E9230">
        <v>0.60057983999265097</v>
      </c>
      <c r="F9230">
        <v>0.39942016000734898</v>
      </c>
      <c r="G9230"/>
      <c r="H9230"/>
      <c r="I9230">
        <v>0.812135079977374</v>
      </c>
      <c r="J9230">
        <v>0.49864042789333801</v>
      </c>
      <c r="K9230">
        <v>0</v>
      </c>
      <c r="L9230"/>
      <c r="M9230"/>
      <c r="N9230">
        <v>734.73563744490298</v>
      </c>
      <c r="O9230">
        <v>1163.0578658084701</v>
      </c>
      <c r="P9230">
        <v>0</v>
      </c>
    </row>
    <row r="9231" spans="1:16" x14ac:dyDescent="0.3">
      <c r="A9231">
        <v>0.77762843849232399</v>
      </c>
      <c r="B9231">
        <v>0.107410640169483</v>
      </c>
      <c r="C9231">
        <v>0.114960921338193</v>
      </c>
      <c r="D9231">
        <v>0</v>
      </c>
      <c r="E9231">
        <v>0.83944497948353802</v>
      </c>
      <c r="F9231">
        <v>0.160555020516462</v>
      </c>
      <c r="G9231"/>
      <c r="H9231"/>
      <c r="I9231">
        <v>0.79120291980103197</v>
      </c>
      <c r="J9231">
        <v>0.51651745124069004</v>
      </c>
      <c r="K9231">
        <v>0</v>
      </c>
      <c r="L9231"/>
      <c r="M9231"/>
      <c r="N9231">
        <v>613.10914214232002</v>
      </c>
      <c r="O9231">
        <v>91.036004202044893</v>
      </c>
      <c r="P9231">
        <v>0</v>
      </c>
    </row>
    <row r="9232" spans="1:16" x14ac:dyDescent="0.3">
      <c r="A9232">
        <v>0.80512108215924605</v>
      </c>
      <c r="B9232">
        <v>7.0229881606156896E-2</v>
      </c>
      <c r="C9232">
        <v>0.124649036234597</v>
      </c>
      <c r="D9232">
        <v>0</v>
      </c>
      <c r="E9232">
        <v>0.820348603711896</v>
      </c>
      <c r="F9232">
        <v>0.179651396288104</v>
      </c>
      <c r="G9232"/>
      <c r="H9232"/>
      <c r="I9232">
        <v>0.795246090374645</v>
      </c>
      <c r="J9232">
        <v>0.47586315159526898</v>
      </c>
      <c r="K9232">
        <v>0</v>
      </c>
      <c r="L9232"/>
      <c r="M9232"/>
      <c r="N9232">
        <v>694.31055132657502</v>
      </c>
      <c r="O9232">
        <v>647.764644402469</v>
      </c>
      <c r="P9232">
        <v>0</v>
      </c>
    </row>
    <row r="9233" spans="1:16" x14ac:dyDescent="0.3">
      <c r="A9233">
        <v>0.74706052606085105</v>
      </c>
      <c r="B9233">
        <v>0.10821346373778599</v>
      </c>
      <c r="C9233">
        <v>0.144726010201363</v>
      </c>
      <c r="D9233">
        <v>0</v>
      </c>
      <c r="E9233">
        <v>0.59252569710595104</v>
      </c>
      <c r="F9233">
        <v>0.40747430289404901</v>
      </c>
      <c r="G9233"/>
      <c r="H9233"/>
      <c r="I9233">
        <v>0.79591735612007897</v>
      </c>
      <c r="J9233">
        <v>0.51656575811827699</v>
      </c>
      <c r="K9233">
        <v>0</v>
      </c>
      <c r="L9233"/>
      <c r="M9233"/>
      <c r="N9233">
        <v>397.21807317091799</v>
      </c>
      <c r="O9233">
        <v>1037.2294649047601</v>
      </c>
      <c r="P9233">
        <v>0</v>
      </c>
    </row>
    <row r="9234" spans="1:16" x14ac:dyDescent="0.3">
      <c r="A9234">
        <v>0.76816265182141297</v>
      </c>
      <c r="B9234">
        <v>0.13224781569149699</v>
      </c>
      <c r="C9234">
        <v>9.9589532487090196E-2</v>
      </c>
      <c r="D9234">
        <v>0</v>
      </c>
      <c r="E9234">
        <v>0.82862812484598503</v>
      </c>
      <c r="F9234">
        <v>0.171371875154015</v>
      </c>
      <c r="G9234"/>
      <c r="H9234"/>
      <c r="I9234">
        <v>0.81068254509907101</v>
      </c>
      <c r="J9234">
        <v>0.50626840323451705</v>
      </c>
      <c r="K9234">
        <v>0</v>
      </c>
      <c r="L9234"/>
      <c r="M9234"/>
      <c r="N9234">
        <v>560.52930242134096</v>
      </c>
      <c r="O9234">
        <v>569.216961994229</v>
      </c>
      <c r="P9234">
        <v>0</v>
      </c>
    </row>
    <row r="9235" spans="1:16" x14ac:dyDescent="0.3">
      <c r="A9235">
        <v>0.75851960383572503</v>
      </c>
      <c r="B9235">
        <v>0.100934038335851</v>
      </c>
      <c r="C9235">
        <v>0.14054635782842401</v>
      </c>
      <c r="D9235">
        <v>0</v>
      </c>
      <c r="E9235">
        <v>0.72847915273961805</v>
      </c>
      <c r="F9235">
        <v>0.271520847260382</v>
      </c>
      <c r="G9235"/>
      <c r="H9235"/>
      <c r="I9235">
        <v>0.79703171595310796</v>
      </c>
      <c r="J9235">
        <v>0.42730134784781398</v>
      </c>
      <c r="K9235">
        <v>0</v>
      </c>
      <c r="L9235"/>
      <c r="M9235"/>
      <c r="N9235">
        <v>306.21082575795299</v>
      </c>
      <c r="O9235">
        <v>476.38220150857398</v>
      </c>
      <c r="P9235">
        <v>0</v>
      </c>
    </row>
    <row r="9236" spans="1:16" x14ac:dyDescent="0.3">
      <c r="A9236">
        <v>0.81808631722750103</v>
      </c>
      <c r="B9236">
        <v>0.109227086293813</v>
      </c>
      <c r="C9236">
        <v>7.2686596478685195E-2</v>
      </c>
      <c r="D9236">
        <v>0</v>
      </c>
      <c r="E9236">
        <v>0.95206940553993702</v>
      </c>
      <c r="F9236">
        <v>4.7930594460063203E-2</v>
      </c>
      <c r="G9236"/>
      <c r="H9236"/>
      <c r="I9236">
        <v>0.80808415091143004</v>
      </c>
      <c r="J9236">
        <v>0.37163252204907299</v>
      </c>
      <c r="K9236">
        <v>0</v>
      </c>
      <c r="L9236"/>
      <c r="M9236"/>
      <c r="N9236">
        <v>459.78682861892099</v>
      </c>
      <c r="O9236">
        <v>658.86234913617704</v>
      </c>
      <c r="P9236">
        <v>0</v>
      </c>
    </row>
    <row r="9237" spans="1:16" x14ac:dyDescent="0.3">
      <c r="A9237">
        <v>0.74099718538139703</v>
      </c>
      <c r="B9237">
        <v>0.11083600256824</v>
      </c>
      <c r="C9237">
        <v>0.148166812050363</v>
      </c>
      <c r="D9237">
        <v>0</v>
      </c>
      <c r="E9237">
        <v>0.63304568190117405</v>
      </c>
      <c r="F9237">
        <v>0.366954318098826</v>
      </c>
      <c r="G9237"/>
      <c r="H9237"/>
      <c r="I9237">
        <v>0.79202156145465497</v>
      </c>
      <c r="J9237">
        <v>0.52171163448419</v>
      </c>
      <c r="K9237">
        <v>0</v>
      </c>
      <c r="L9237"/>
      <c r="M9237"/>
      <c r="N9237">
        <v>413.37322653405801</v>
      </c>
      <c r="O9237">
        <v>937.17212700903804</v>
      </c>
      <c r="P9237">
        <v>0</v>
      </c>
    </row>
    <row r="9238" spans="1:16" x14ac:dyDescent="0.3">
      <c r="A9238">
        <v>0.80595499417319005</v>
      </c>
      <c r="B9238">
        <v>6.9298459400415596E-2</v>
      </c>
      <c r="C9238">
        <v>0.124746546426394</v>
      </c>
      <c r="D9238">
        <v>0</v>
      </c>
      <c r="E9238">
        <v>0.80143357617488797</v>
      </c>
      <c r="F9238">
        <v>0.198566423825112</v>
      </c>
      <c r="G9238"/>
      <c r="H9238"/>
      <c r="I9238">
        <v>0.81544762329484999</v>
      </c>
      <c r="J9238">
        <v>0.53658787048346501</v>
      </c>
      <c r="K9238">
        <v>0</v>
      </c>
      <c r="L9238"/>
      <c r="M9238"/>
      <c r="N9238">
        <v>615.11353169361701</v>
      </c>
      <c r="O9238">
        <v>870.56329032374197</v>
      </c>
      <c r="P9238">
        <v>0</v>
      </c>
    </row>
    <row r="9239" spans="1:16" x14ac:dyDescent="0.3">
      <c r="A9239">
        <v>0.84003305047591803</v>
      </c>
      <c r="B9239">
        <v>9.6679051685782905E-2</v>
      </c>
      <c r="C9239">
        <v>6.3287897838298607E-2</v>
      </c>
      <c r="D9239">
        <v>0</v>
      </c>
      <c r="E9239">
        <v>0.71468056960249005</v>
      </c>
      <c r="F9239">
        <v>0.28531943039751001</v>
      </c>
      <c r="G9239"/>
      <c r="H9239"/>
      <c r="I9239">
        <v>0.80244653882586603</v>
      </c>
      <c r="J9239">
        <v>0.53224847797485098</v>
      </c>
      <c r="K9239">
        <v>0</v>
      </c>
      <c r="L9239"/>
      <c r="M9239"/>
      <c r="N9239">
        <v>541.29287769293398</v>
      </c>
      <c r="O9239">
        <v>1151.0668352088001</v>
      </c>
      <c r="P9239">
        <v>0</v>
      </c>
    </row>
    <row r="9240" spans="1:16" x14ac:dyDescent="0.3">
      <c r="A9240">
        <v>0.89064807730676299</v>
      </c>
      <c r="B9240">
        <v>4.58551352038171E-2</v>
      </c>
      <c r="C9240">
        <v>6.3496787489420101E-2</v>
      </c>
      <c r="D9240">
        <v>0</v>
      </c>
      <c r="E9240">
        <v>0.94257789838753003</v>
      </c>
      <c r="F9240">
        <v>5.7422101612469703E-2</v>
      </c>
      <c r="G9240"/>
      <c r="H9240"/>
      <c r="I9240">
        <v>0.82315328372489005</v>
      </c>
      <c r="J9240">
        <v>0.51079299444441095</v>
      </c>
      <c r="K9240">
        <v>0</v>
      </c>
      <c r="L9240"/>
      <c r="M9240"/>
      <c r="N9240">
        <v>378.86359924763201</v>
      </c>
      <c r="O9240">
        <v>13.1643207688816</v>
      </c>
      <c r="P9240">
        <v>0</v>
      </c>
    </row>
    <row r="9241" spans="1:16" x14ac:dyDescent="0.3">
      <c r="A9241">
        <v>0.78788929095558702</v>
      </c>
      <c r="B9241">
        <v>6.51450714297446E-2</v>
      </c>
      <c r="C9241">
        <v>0.14696563761466899</v>
      </c>
      <c r="D9241">
        <v>0</v>
      </c>
      <c r="E9241">
        <v>0.93393894348333895</v>
      </c>
      <c r="F9241">
        <v>6.6061056516660693E-2</v>
      </c>
      <c r="G9241"/>
      <c r="H9241"/>
      <c r="I9241">
        <v>0.80592822389881102</v>
      </c>
      <c r="J9241">
        <v>0.55042776477585997</v>
      </c>
      <c r="K9241">
        <v>0</v>
      </c>
      <c r="L9241"/>
      <c r="M9241"/>
      <c r="N9241">
        <v>331.25821841411698</v>
      </c>
      <c r="O9241">
        <v>728.49889473364794</v>
      </c>
      <c r="P9241">
        <v>0</v>
      </c>
    </row>
    <row r="9242" spans="1:16" x14ac:dyDescent="0.3">
      <c r="A9242">
        <v>0.76073281457769004</v>
      </c>
      <c r="B9242">
        <v>0.115546552114972</v>
      </c>
      <c r="C9242">
        <v>0.123720633307338</v>
      </c>
      <c r="D9242">
        <v>0</v>
      </c>
      <c r="E9242">
        <v>0.62756996896282602</v>
      </c>
      <c r="F9242">
        <v>0.37243003103717398</v>
      </c>
      <c r="G9242"/>
      <c r="H9242"/>
      <c r="I9242">
        <v>0.81752392989210798</v>
      </c>
      <c r="J9242">
        <v>0.478814742175732</v>
      </c>
      <c r="K9242">
        <v>0</v>
      </c>
      <c r="L9242"/>
      <c r="M9242"/>
      <c r="N9242">
        <v>472.83561082512398</v>
      </c>
      <c r="O9242">
        <v>835.68615561020897</v>
      </c>
      <c r="P9242">
        <v>0</v>
      </c>
    </row>
    <row r="9243" spans="1:16" x14ac:dyDescent="0.3">
      <c r="A9243">
        <v>0.79973170714151098</v>
      </c>
      <c r="B9243">
        <v>0.106398038207545</v>
      </c>
      <c r="C9243">
        <v>9.3870254650944507E-2</v>
      </c>
      <c r="D9243">
        <v>0</v>
      </c>
      <c r="E9243">
        <v>0.60474344672895097</v>
      </c>
      <c r="F9243">
        <v>0.39525655327104903</v>
      </c>
      <c r="G9243"/>
      <c r="H9243"/>
      <c r="I9243">
        <v>0.79464241542436398</v>
      </c>
      <c r="J9243">
        <v>0.55425723619064204</v>
      </c>
      <c r="K9243">
        <v>0</v>
      </c>
      <c r="L9243"/>
      <c r="M9243"/>
      <c r="N9243">
        <v>389.81386065952398</v>
      </c>
      <c r="O9243">
        <v>1299.09664274837</v>
      </c>
      <c r="P9243">
        <v>0</v>
      </c>
    </row>
    <row r="9244" spans="1:16" x14ac:dyDescent="0.3">
      <c r="A9244">
        <v>0.78200127990480095</v>
      </c>
      <c r="B9244">
        <v>8.7525058208985998E-2</v>
      </c>
      <c r="C9244">
        <v>0.13047366188621301</v>
      </c>
      <c r="D9244">
        <v>0</v>
      </c>
      <c r="E9244">
        <v>0.76520421265819705</v>
      </c>
      <c r="F9244">
        <v>0.23479578734180301</v>
      </c>
      <c r="G9244"/>
      <c r="H9244"/>
      <c r="I9244">
        <v>0.78495956951969903</v>
      </c>
      <c r="J9244">
        <v>0.46773560267372699</v>
      </c>
      <c r="K9244">
        <v>0</v>
      </c>
      <c r="L9244"/>
      <c r="M9244"/>
      <c r="N9244">
        <v>322.747816181762</v>
      </c>
      <c r="O9244">
        <v>1802.4487393183899</v>
      </c>
      <c r="P9244">
        <v>0</v>
      </c>
    </row>
    <row r="9245" spans="1:16" x14ac:dyDescent="0.3">
      <c r="A9245">
        <v>0.83914785598484398</v>
      </c>
      <c r="B9245">
        <v>0.12086417982101599</v>
      </c>
      <c r="C9245">
        <v>3.9987964194139497E-2</v>
      </c>
      <c r="D9245">
        <v>0</v>
      </c>
      <c r="E9245">
        <v>0.55561388969445502</v>
      </c>
      <c r="F9245">
        <v>0.44438611030554498</v>
      </c>
      <c r="G9245"/>
      <c r="H9245"/>
      <c r="I9245">
        <v>0.80704759793131098</v>
      </c>
      <c r="J9245">
        <v>0.480148682984816</v>
      </c>
      <c r="K9245">
        <v>0</v>
      </c>
      <c r="L9245"/>
      <c r="M9245"/>
      <c r="N9245">
        <v>510.72783071683699</v>
      </c>
      <c r="O9245">
        <v>1693.0005064654099</v>
      </c>
      <c r="P9245">
        <v>0</v>
      </c>
    </row>
    <row r="9246" spans="1:16" x14ac:dyDescent="0.3">
      <c r="A9246">
        <v>0.81412286596161099</v>
      </c>
      <c r="B9246">
        <v>8.0213767215609494E-2</v>
      </c>
      <c r="C9246">
        <v>0.10566336682278001</v>
      </c>
      <c r="D9246">
        <v>0</v>
      </c>
      <c r="E9246">
        <v>0.65171703229172695</v>
      </c>
      <c r="F9246">
        <v>0.34828296770827299</v>
      </c>
      <c r="G9246"/>
      <c r="H9246"/>
      <c r="I9246">
        <v>0.79539776639191495</v>
      </c>
      <c r="J9246">
        <v>0.466757172710555</v>
      </c>
      <c r="K9246">
        <v>0</v>
      </c>
      <c r="L9246"/>
      <c r="M9246"/>
      <c r="N9246">
        <v>668.41073946497499</v>
      </c>
      <c r="O9246">
        <v>1866.80303609924</v>
      </c>
      <c r="P9246">
        <v>0</v>
      </c>
    </row>
    <row r="9247" spans="1:16" x14ac:dyDescent="0.3">
      <c r="A9247">
        <v>0.78714291638093403</v>
      </c>
      <c r="B9247">
        <v>0.105069352310918</v>
      </c>
      <c r="C9247">
        <v>0.107787731308148</v>
      </c>
      <c r="D9247">
        <v>0</v>
      </c>
      <c r="E9247">
        <v>0.66014222149337798</v>
      </c>
      <c r="F9247">
        <v>0.33985777850662202</v>
      </c>
      <c r="G9247"/>
      <c r="H9247"/>
      <c r="I9247">
        <v>0.78918540376012003</v>
      </c>
      <c r="J9247">
        <v>0.51378053145539104</v>
      </c>
      <c r="K9247">
        <v>0</v>
      </c>
      <c r="L9247"/>
      <c r="M9247"/>
      <c r="N9247">
        <v>834.47131629382704</v>
      </c>
      <c r="O9247">
        <v>388.85537090725501</v>
      </c>
      <c r="P9247">
        <v>0</v>
      </c>
    </row>
    <row r="9248" spans="1:16" x14ac:dyDescent="0.3">
      <c r="A9248">
        <v>0.77058310359415805</v>
      </c>
      <c r="B9248">
        <v>0.117662342870561</v>
      </c>
      <c r="C9248">
        <v>0.11175455353528101</v>
      </c>
      <c r="D9248">
        <v>0</v>
      </c>
      <c r="E9248">
        <v>0.42226170249909101</v>
      </c>
      <c r="F9248">
        <v>0.57773829750090899</v>
      </c>
      <c r="G9248"/>
      <c r="H9248"/>
      <c r="I9248">
        <v>0.79445270602215701</v>
      </c>
      <c r="J9248">
        <v>0.42296316185640498</v>
      </c>
      <c r="K9248">
        <v>0</v>
      </c>
      <c r="L9248"/>
      <c r="M9248"/>
      <c r="N9248">
        <v>461.44041044778601</v>
      </c>
      <c r="O9248">
        <v>2522.5104058092402</v>
      </c>
      <c r="P9248">
        <v>0</v>
      </c>
    </row>
    <row r="9249" spans="1:16" x14ac:dyDescent="0.3">
      <c r="A9249">
        <v>0.80210105977650203</v>
      </c>
      <c r="B9249">
        <v>0.118581435232673</v>
      </c>
      <c r="C9249">
        <v>7.9317504990825599E-2</v>
      </c>
      <c r="D9249">
        <v>0</v>
      </c>
      <c r="E9249">
        <v>0.73484151163063005</v>
      </c>
      <c r="F9249">
        <v>0.26515848836937</v>
      </c>
      <c r="G9249"/>
      <c r="H9249"/>
      <c r="I9249">
        <v>0.82264763146344899</v>
      </c>
      <c r="J9249">
        <v>0.53124965880707098</v>
      </c>
      <c r="K9249">
        <v>0</v>
      </c>
      <c r="L9249"/>
      <c r="M9249"/>
      <c r="N9249">
        <v>676.68139882526305</v>
      </c>
      <c r="O9249">
        <v>1156.3478430233999</v>
      </c>
      <c r="P9249">
        <v>0</v>
      </c>
    </row>
    <row r="9250" spans="1:16" x14ac:dyDescent="0.3">
      <c r="A9250">
        <v>0.75922558551497998</v>
      </c>
      <c r="B9250">
        <v>0.14982194714473701</v>
      </c>
      <c r="C9250">
        <v>9.0952467340283602E-2</v>
      </c>
      <c r="D9250">
        <v>0</v>
      </c>
      <c r="E9250">
        <v>0.41897487982036002</v>
      </c>
      <c r="F9250">
        <v>0.58102512017964003</v>
      </c>
      <c r="G9250"/>
      <c r="H9250"/>
      <c r="I9250">
        <v>0.78024436679164699</v>
      </c>
      <c r="J9250">
        <v>0.49458161983538101</v>
      </c>
      <c r="K9250">
        <v>0</v>
      </c>
      <c r="L9250"/>
      <c r="M9250"/>
      <c r="N9250">
        <v>410.91582367988002</v>
      </c>
      <c r="O9250">
        <v>1497.7928238040299</v>
      </c>
      <c r="P9250">
        <v>0</v>
      </c>
    </row>
    <row r="9251" spans="1:16" x14ac:dyDescent="0.3">
      <c r="A9251">
        <v>0.80134434541803701</v>
      </c>
      <c r="B9251">
        <v>6.2832623201901194E-2</v>
      </c>
      <c r="C9251">
        <v>0.13582303138006099</v>
      </c>
      <c r="D9251">
        <v>0</v>
      </c>
      <c r="E9251">
        <v>0.64046034420232101</v>
      </c>
      <c r="F9251">
        <v>0.35953965579767899</v>
      </c>
      <c r="G9251"/>
      <c r="H9251"/>
      <c r="I9251">
        <v>0.81016610448362603</v>
      </c>
      <c r="J9251">
        <v>0.475548384352102</v>
      </c>
      <c r="K9251">
        <v>0</v>
      </c>
      <c r="L9251"/>
      <c r="M9251"/>
      <c r="N9251">
        <v>410.93881334126399</v>
      </c>
      <c r="O9251">
        <v>3265.09497116989</v>
      </c>
      <c r="P9251">
        <v>0</v>
      </c>
    </row>
    <row r="9252" spans="1:16" x14ac:dyDescent="0.3">
      <c r="A9252">
        <v>0.81808017485314899</v>
      </c>
      <c r="B9252">
        <v>0.105007834169873</v>
      </c>
      <c r="C9252">
        <v>7.69119909769784E-2</v>
      </c>
      <c r="D9252">
        <v>0</v>
      </c>
      <c r="E9252">
        <v>0.69806031370497001</v>
      </c>
      <c r="F9252">
        <v>0.30193968629502999</v>
      </c>
      <c r="G9252"/>
      <c r="H9252"/>
      <c r="I9252">
        <v>0.83034444588998102</v>
      </c>
      <c r="J9252">
        <v>0.49191718773214999</v>
      </c>
      <c r="K9252">
        <v>0</v>
      </c>
      <c r="L9252"/>
      <c r="M9252"/>
      <c r="N9252">
        <v>649.73299657653001</v>
      </c>
      <c r="O9252">
        <v>733.82985037310095</v>
      </c>
      <c r="P9252">
        <v>0</v>
      </c>
    </row>
    <row r="9253" spans="1:16" x14ac:dyDescent="0.3">
      <c r="A9253">
        <v>0.82577260750861003</v>
      </c>
      <c r="B9253">
        <v>7.7813555311465499E-2</v>
      </c>
      <c r="C9253">
        <v>9.64138371799248E-2</v>
      </c>
      <c r="D9253">
        <v>0</v>
      </c>
      <c r="E9253">
        <v>0.83173485581029005</v>
      </c>
      <c r="F9253">
        <v>0.16826514418971</v>
      </c>
      <c r="G9253"/>
      <c r="H9253"/>
      <c r="I9253">
        <v>0.79755278610777702</v>
      </c>
      <c r="J9253">
        <v>0.50172656530875104</v>
      </c>
      <c r="K9253">
        <v>0</v>
      </c>
      <c r="L9253"/>
      <c r="M9253"/>
      <c r="N9253">
        <v>411.81048717567802</v>
      </c>
      <c r="O9253">
        <v>1720.9843238127401</v>
      </c>
      <c r="P9253">
        <v>0</v>
      </c>
    </row>
    <row r="9254" spans="1:16" x14ac:dyDescent="0.3">
      <c r="A9254">
        <v>0.78626349547438901</v>
      </c>
      <c r="B9254">
        <v>5.3557025480593302E-2</v>
      </c>
      <c r="C9254">
        <v>0.160179479045017</v>
      </c>
      <c r="D9254">
        <v>0</v>
      </c>
      <c r="E9254">
        <v>0.43016190483662398</v>
      </c>
      <c r="F9254">
        <v>0.56983809516337602</v>
      </c>
      <c r="G9254"/>
      <c r="H9254"/>
      <c r="I9254">
        <v>0.805831370178547</v>
      </c>
      <c r="J9254">
        <v>0.51398498224019495</v>
      </c>
      <c r="K9254">
        <v>0</v>
      </c>
      <c r="L9254"/>
      <c r="M9254"/>
      <c r="N9254">
        <v>760.38501467928597</v>
      </c>
      <c r="O9254">
        <v>926.15388171846303</v>
      </c>
      <c r="P9254">
        <v>0</v>
      </c>
    </row>
    <row r="9255" spans="1:16" x14ac:dyDescent="0.3">
      <c r="A9255">
        <v>0.85913705423348397</v>
      </c>
      <c r="B9255">
        <v>5.7801661467868401E-2</v>
      </c>
      <c r="C9255">
        <v>8.30612842986478E-2</v>
      </c>
      <c r="D9255">
        <v>0</v>
      </c>
      <c r="E9255">
        <v>0.76198426029785105</v>
      </c>
      <c r="F9255">
        <v>0.23801573970214901</v>
      </c>
      <c r="G9255"/>
      <c r="H9255"/>
      <c r="I9255">
        <v>0.80023675084636303</v>
      </c>
      <c r="J9255">
        <v>0.50364762604426605</v>
      </c>
      <c r="K9255">
        <v>0</v>
      </c>
      <c r="L9255"/>
      <c r="M9255"/>
      <c r="N9255">
        <v>774.36275415078501</v>
      </c>
      <c r="O9255">
        <v>1488.86664751732</v>
      </c>
      <c r="P9255">
        <v>0</v>
      </c>
    </row>
    <row r="9256" spans="1:16" x14ac:dyDescent="0.3">
      <c r="A9256">
        <v>0.78388988791752101</v>
      </c>
      <c r="B9256">
        <v>0.10964302215570799</v>
      </c>
      <c r="C9256">
        <v>0.10646708992677099</v>
      </c>
      <c r="D9256">
        <v>0</v>
      </c>
      <c r="E9256">
        <v>0.58307809144171496</v>
      </c>
      <c r="F9256">
        <v>0.41692190855828498</v>
      </c>
      <c r="G9256"/>
      <c r="H9256"/>
      <c r="I9256">
        <v>0.79767722582252099</v>
      </c>
      <c r="J9256">
        <v>0.47954410638913703</v>
      </c>
      <c r="K9256">
        <v>0</v>
      </c>
      <c r="L9256"/>
      <c r="M9256"/>
      <c r="N9256">
        <v>687.12184226962495</v>
      </c>
      <c r="O9256">
        <v>738.30655665558004</v>
      </c>
      <c r="P9256">
        <v>0</v>
      </c>
    </row>
    <row r="9257" spans="1:16" x14ac:dyDescent="0.3">
      <c r="A9257">
        <v>0.77278879825431501</v>
      </c>
      <c r="B9257">
        <v>9.7942624456884397E-2</v>
      </c>
      <c r="C9257">
        <v>0.12926857728880101</v>
      </c>
      <c r="D9257">
        <v>0</v>
      </c>
      <c r="E9257">
        <v>0.68386766076241101</v>
      </c>
      <c r="F9257">
        <v>0.31613233923758899</v>
      </c>
      <c r="G9257"/>
      <c r="H9257"/>
      <c r="I9257">
        <v>0.81261644584274495</v>
      </c>
      <c r="J9257">
        <v>0.47248725693534699</v>
      </c>
      <c r="K9257">
        <v>0</v>
      </c>
      <c r="L9257"/>
      <c r="M9257"/>
      <c r="N9257">
        <v>632.88219582596503</v>
      </c>
      <c r="O9257">
        <v>146.297631119611</v>
      </c>
      <c r="P9257">
        <v>0</v>
      </c>
    </row>
    <row r="9258" spans="1:16" x14ac:dyDescent="0.3">
      <c r="A9258">
        <v>0.76539575391016901</v>
      </c>
      <c r="B9258">
        <v>0.10897442091302199</v>
      </c>
      <c r="C9258">
        <v>0.12562982517680901</v>
      </c>
      <c r="D9258">
        <v>0</v>
      </c>
      <c r="E9258">
        <v>0.81209447070561103</v>
      </c>
      <c r="F9258">
        <v>0.187905529294389</v>
      </c>
      <c r="G9258"/>
      <c r="H9258"/>
      <c r="I9258">
        <v>0.80723898668726202</v>
      </c>
      <c r="J9258">
        <v>0.61730694671039499</v>
      </c>
      <c r="K9258">
        <v>0</v>
      </c>
      <c r="L9258"/>
      <c r="M9258"/>
      <c r="N9258">
        <v>386.55991243260502</v>
      </c>
      <c r="O9258">
        <v>1581.5250506570301</v>
      </c>
      <c r="P9258">
        <v>0</v>
      </c>
    </row>
    <row r="9259" spans="1:16" x14ac:dyDescent="0.3">
      <c r="A9259">
        <v>0.89266431735848895</v>
      </c>
      <c r="B9259">
        <v>7.3236979409167097E-2</v>
      </c>
      <c r="C9259">
        <v>3.40987032323435E-2</v>
      </c>
      <c r="D9259">
        <v>0</v>
      </c>
      <c r="E9259">
        <v>0.72895183762086202</v>
      </c>
      <c r="F9259">
        <v>0.27104816237913798</v>
      </c>
      <c r="G9259"/>
      <c r="H9259"/>
      <c r="I9259">
        <v>0.79522796253167505</v>
      </c>
      <c r="J9259">
        <v>0.46589665261836399</v>
      </c>
      <c r="K9259">
        <v>0</v>
      </c>
      <c r="L9259"/>
      <c r="M9259"/>
      <c r="N9259">
        <v>615.24723600636105</v>
      </c>
      <c r="O9259">
        <v>422.56610098752401</v>
      </c>
      <c r="P9259">
        <v>0</v>
      </c>
    </row>
    <row r="9260" spans="1:16" x14ac:dyDescent="0.3">
      <c r="A9260">
        <v>0.79105922095155001</v>
      </c>
      <c r="B9260">
        <v>9.8722715836544794E-2</v>
      </c>
      <c r="C9260">
        <v>0.110218063211905</v>
      </c>
      <c r="D9260">
        <v>0</v>
      </c>
      <c r="E9260">
        <v>0.75017761009157902</v>
      </c>
      <c r="F9260">
        <v>0.24982238990842101</v>
      </c>
      <c r="G9260"/>
      <c r="H9260"/>
      <c r="I9260">
        <v>0.81241194685835805</v>
      </c>
      <c r="J9260">
        <v>0.46594433760493598</v>
      </c>
      <c r="K9260">
        <v>0</v>
      </c>
      <c r="L9260"/>
      <c r="M9260"/>
      <c r="N9260">
        <v>447.43725652118599</v>
      </c>
      <c r="O9260">
        <v>1161.6964750112199</v>
      </c>
      <c r="P9260">
        <v>0</v>
      </c>
    </row>
    <row r="9261" spans="1:16" x14ac:dyDescent="0.3">
      <c r="A9261">
        <v>0.80428892509180905</v>
      </c>
      <c r="B9261">
        <v>0.137260697150074</v>
      </c>
      <c r="C9261">
        <v>5.8450377758116699E-2</v>
      </c>
      <c r="D9261">
        <v>0</v>
      </c>
      <c r="E9261">
        <v>0.68707117548077901</v>
      </c>
      <c r="F9261">
        <v>0.31292882451922099</v>
      </c>
      <c r="G9261"/>
      <c r="H9261"/>
      <c r="I9261">
        <v>0.80387521709729703</v>
      </c>
      <c r="J9261">
        <v>0.55180384217312395</v>
      </c>
      <c r="K9261">
        <v>0</v>
      </c>
      <c r="L9261"/>
      <c r="M9261"/>
      <c r="N9261">
        <v>254.33188632814</v>
      </c>
      <c r="O9261">
        <v>641.93610128595503</v>
      </c>
      <c r="P9261">
        <v>0</v>
      </c>
    </row>
    <row r="9262" spans="1:16" x14ac:dyDescent="0.3">
      <c r="A9262">
        <v>0.81226045961360505</v>
      </c>
      <c r="B9262">
        <v>0.107393497596964</v>
      </c>
      <c r="C9262">
        <v>8.0346042789431402E-2</v>
      </c>
      <c r="D9262">
        <v>0</v>
      </c>
      <c r="E9262">
        <v>0.68207196164999395</v>
      </c>
      <c r="F9262">
        <v>0.31792803835000599</v>
      </c>
      <c r="G9262"/>
      <c r="H9262"/>
      <c r="I9262">
        <v>0.806014331362093</v>
      </c>
      <c r="J9262">
        <v>0.52004230483051705</v>
      </c>
      <c r="K9262">
        <v>0</v>
      </c>
      <c r="L9262"/>
      <c r="M9262"/>
      <c r="N9262">
        <v>282.00501993094502</v>
      </c>
      <c r="O9262">
        <v>1631.85347985865</v>
      </c>
      <c r="P9262">
        <v>0</v>
      </c>
    </row>
    <row r="9263" spans="1:16" x14ac:dyDescent="0.3">
      <c r="A9263">
        <v>0.74830743335813799</v>
      </c>
      <c r="B9263">
        <v>8.67442088316496E-2</v>
      </c>
      <c r="C9263">
        <v>0.164948357810212</v>
      </c>
      <c r="D9263">
        <v>0</v>
      </c>
      <c r="E9263">
        <v>0.72385618918670902</v>
      </c>
      <c r="F9263">
        <v>0.27614381081329098</v>
      </c>
      <c r="G9263"/>
      <c r="H9263"/>
      <c r="I9263">
        <v>0.81131530875212199</v>
      </c>
      <c r="J9263">
        <v>0.47512594107752198</v>
      </c>
      <c r="K9263">
        <v>0</v>
      </c>
      <c r="L9263"/>
      <c r="M9263"/>
      <c r="N9263">
        <v>882.85815472909496</v>
      </c>
      <c r="O9263">
        <v>836.19071292265801</v>
      </c>
      <c r="P9263">
        <v>0</v>
      </c>
    </row>
    <row r="9264" spans="1:16" x14ac:dyDescent="0.3">
      <c r="A9264">
        <v>0.795251994280186</v>
      </c>
      <c r="B9264">
        <v>8.5417701966307796E-2</v>
      </c>
      <c r="C9264">
        <v>0.11933030375350601</v>
      </c>
      <c r="D9264">
        <v>0</v>
      </c>
      <c r="E9264">
        <v>0.72448305778564803</v>
      </c>
      <c r="F9264">
        <v>0.27551694221435202</v>
      </c>
      <c r="G9264"/>
      <c r="H9264"/>
      <c r="I9264">
        <v>0.78639721970282594</v>
      </c>
      <c r="J9264">
        <v>0.51551619759066403</v>
      </c>
      <c r="K9264">
        <v>0</v>
      </c>
      <c r="L9264"/>
      <c r="M9264"/>
      <c r="N9264">
        <v>519.42321106580403</v>
      </c>
      <c r="O9264">
        <v>555.992959684178</v>
      </c>
      <c r="P9264">
        <v>0</v>
      </c>
    </row>
    <row r="9265" spans="1:16" x14ac:dyDescent="0.3">
      <c r="A9265">
        <v>0.76547298658676699</v>
      </c>
      <c r="B9265">
        <v>0.10853581672226199</v>
      </c>
      <c r="C9265">
        <v>0.125991196690971</v>
      </c>
      <c r="D9265">
        <v>0</v>
      </c>
      <c r="E9265">
        <v>0.746375389442548</v>
      </c>
      <c r="F9265">
        <v>0.253624610557452</v>
      </c>
      <c r="G9265"/>
      <c r="H9265"/>
      <c r="I9265">
        <v>0.82208348018281996</v>
      </c>
      <c r="J9265">
        <v>0.57278024456161103</v>
      </c>
      <c r="K9265">
        <v>0</v>
      </c>
      <c r="L9265"/>
      <c r="M9265"/>
      <c r="N9265">
        <v>587.71878022472697</v>
      </c>
      <c r="O9265">
        <v>228.766517487513</v>
      </c>
      <c r="P9265">
        <v>0</v>
      </c>
    </row>
    <row r="9266" spans="1:16" x14ac:dyDescent="0.3">
      <c r="A9266">
        <v>0.77316090728992504</v>
      </c>
      <c r="B9266">
        <v>6.027255629943E-2</v>
      </c>
      <c r="C9266">
        <v>0.16656653641064501</v>
      </c>
      <c r="D9266">
        <v>0</v>
      </c>
      <c r="E9266">
        <v>0.90306801210913901</v>
      </c>
      <c r="F9266">
        <v>9.6931987890860605E-2</v>
      </c>
      <c r="G9266"/>
      <c r="H9266"/>
      <c r="I9266">
        <v>0.81497724497526802</v>
      </c>
      <c r="J9266">
        <v>0.46936214997223702</v>
      </c>
      <c r="K9266">
        <v>0</v>
      </c>
      <c r="L9266"/>
      <c r="M9266"/>
      <c r="N9266">
        <v>408.44584949341697</v>
      </c>
      <c r="O9266">
        <v>3714.29472397379</v>
      </c>
      <c r="P9266">
        <v>0</v>
      </c>
    </row>
    <row r="9267" spans="1:16" x14ac:dyDescent="0.3">
      <c r="A9267">
        <v>0.77220784891745997</v>
      </c>
      <c r="B9267">
        <v>0.14920858320246499</v>
      </c>
      <c r="C9267">
        <v>7.8583567880074104E-2</v>
      </c>
      <c r="D9267">
        <v>0</v>
      </c>
      <c r="E9267">
        <v>0.81379388395821195</v>
      </c>
      <c r="F9267">
        <v>0.18620611604178799</v>
      </c>
      <c r="G9267"/>
      <c r="H9267"/>
      <c r="I9267">
        <v>0.78569134402881002</v>
      </c>
      <c r="J9267">
        <v>0.527732611506463</v>
      </c>
      <c r="K9267">
        <v>0</v>
      </c>
      <c r="L9267"/>
      <c r="M9267"/>
      <c r="N9267">
        <v>484.38558292407401</v>
      </c>
      <c r="O9267">
        <v>2393.8039897834501</v>
      </c>
      <c r="P9267">
        <v>0</v>
      </c>
    </row>
    <row r="9268" spans="1:16" x14ac:dyDescent="0.3">
      <c r="A9268">
        <v>0.80719230012509302</v>
      </c>
      <c r="B9268">
        <v>8.6888642330298402E-2</v>
      </c>
      <c r="C9268">
        <v>0.10591905754460899</v>
      </c>
      <c r="D9268">
        <v>0</v>
      </c>
      <c r="E9268">
        <v>0.52508513649272404</v>
      </c>
      <c r="F9268">
        <v>0.47491486350727602</v>
      </c>
      <c r="G9268"/>
      <c r="H9268"/>
      <c r="I9268">
        <v>0.79024802291140095</v>
      </c>
      <c r="J9268">
        <v>0.49806885166200898</v>
      </c>
      <c r="K9268">
        <v>0</v>
      </c>
      <c r="L9268"/>
      <c r="M9268"/>
      <c r="N9268">
        <v>617.44149926087505</v>
      </c>
      <c r="O9268">
        <v>823.21271286671697</v>
      </c>
      <c r="P9268">
        <v>0</v>
      </c>
    </row>
    <row r="9269" spans="1:16" x14ac:dyDescent="0.3">
      <c r="A9269">
        <v>0.79031173961083501</v>
      </c>
      <c r="B9269">
        <v>0.11457297276933601</v>
      </c>
      <c r="C9269">
        <v>9.5115287619828806E-2</v>
      </c>
      <c r="D9269">
        <v>0</v>
      </c>
      <c r="E9269">
        <v>0.48271087310230498</v>
      </c>
      <c r="F9269">
        <v>0.51728912689769502</v>
      </c>
      <c r="G9269"/>
      <c r="H9269"/>
      <c r="I9269">
        <v>0.78368900245119399</v>
      </c>
      <c r="J9269">
        <v>0.50073262020162201</v>
      </c>
      <c r="K9269">
        <v>0</v>
      </c>
      <c r="L9269"/>
      <c r="M9269"/>
      <c r="N9269">
        <v>274.98541182899601</v>
      </c>
      <c r="O9269">
        <v>1307.33140188115</v>
      </c>
      <c r="P9269">
        <v>0</v>
      </c>
    </row>
    <row r="9270" spans="1:16" x14ac:dyDescent="0.3">
      <c r="A9270">
        <v>0.85160935101801305</v>
      </c>
      <c r="B9270">
        <v>6.1721270588497301E-2</v>
      </c>
      <c r="C9270">
        <v>8.6669378393489205E-2</v>
      </c>
      <c r="D9270">
        <v>0</v>
      </c>
      <c r="E9270">
        <v>0.72578030488834699</v>
      </c>
      <c r="F9270">
        <v>0.27421969511165301</v>
      </c>
      <c r="G9270"/>
      <c r="H9270"/>
      <c r="I9270">
        <v>0.79745794469176301</v>
      </c>
      <c r="J9270">
        <v>0.50793436071286502</v>
      </c>
      <c r="K9270">
        <v>0</v>
      </c>
      <c r="L9270"/>
      <c r="M9270"/>
      <c r="N9270">
        <v>488.96932890411898</v>
      </c>
      <c r="O9270">
        <v>731.28249755241097</v>
      </c>
      <c r="P9270">
        <v>0</v>
      </c>
    </row>
    <row r="9271" spans="1:16" x14ac:dyDescent="0.3">
      <c r="A9271">
        <v>0.79355867860082896</v>
      </c>
      <c r="B9271">
        <v>7.4814269567102396E-2</v>
      </c>
      <c r="C9271">
        <v>0.13162705183206899</v>
      </c>
      <c r="D9271">
        <v>0</v>
      </c>
      <c r="E9271">
        <v>0.85908059327089104</v>
      </c>
      <c r="F9271">
        <v>0.14091940672910899</v>
      </c>
      <c r="G9271"/>
      <c r="H9271"/>
      <c r="I9271">
        <v>0.80382617873831796</v>
      </c>
      <c r="J9271">
        <v>0.50704424763475398</v>
      </c>
      <c r="K9271">
        <v>0</v>
      </c>
      <c r="L9271"/>
      <c r="M9271"/>
      <c r="N9271">
        <v>872.80884654279203</v>
      </c>
      <c r="O9271">
        <v>2647.4822888307299</v>
      </c>
      <c r="P9271">
        <v>0</v>
      </c>
    </row>
    <row r="9272" spans="1:16" x14ac:dyDescent="0.3">
      <c r="A9272">
        <v>0.73975847680281104</v>
      </c>
      <c r="B9272">
        <v>0.108386027841883</v>
      </c>
      <c r="C9272">
        <v>0.15185549535530601</v>
      </c>
      <c r="D9272">
        <v>0</v>
      </c>
      <c r="E9272">
        <v>0.80682739835623296</v>
      </c>
      <c r="F9272">
        <v>0.19317260164376801</v>
      </c>
      <c r="G9272"/>
      <c r="H9272"/>
      <c r="I9272">
        <v>0.76440390964815197</v>
      </c>
      <c r="J9272">
        <v>0.56090874121064305</v>
      </c>
      <c r="K9272">
        <v>0</v>
      </c>
      <c r="L9272"/>
      <c r="M9272"/>
      <c r="N9272">
        <v>539.33883105074494</v>
      </c>
      <c r="O9272">
        <v>60.472964169693</v>
      </c>
      <c r="P9272">
        <v>0</v>
      </c>
    </row>
    <row r="9273" spans="1:16" x14ac:dyDescent="0.3">
      <c r="A9273">
        <v>0.87686408347898803</v>
      </c>
      <c r="B9273">
        <v>7.4855293505708201E-2</v>
      </c>
      <c r="C9273">
        <v>4.82806230153036E-2</v>
      </c>
      <c r="D9273">
        <v>0</v>
      </c>
      <c r="E9273">
        <v>0.74203196318132403</v>
      </c>
      <c r="F9273">
        <v>0.25796803681867603</v>
      </c>
      <c r="G9273"/>
      <c r="H9273"/>
      <c r="I9273">
        <v>0.784229730289005</v>
      </c>
      <c r="J9273">
        <v>0.51308581864006197</v>
      </c>
      <c r="K9273">
        <v>0</v>
      </c>
      <c r="L9273"/>
      <c r="M9273"/>
      <c r="N9273">
        <v>459.958270558268</v>
      </c>
      <c r="O9273">
        <v>336.956996965266</v>
      </c>
      <c r="P9273">
        <v>0</v>
      </c>
    </row>
    <row r="9274" spans="1:16" x14ac:dyDescent="0.3">
      <c r="A9274">
        <v>0.80584836994350795</v>
      </c>
      <c r="B9274">
        <v>7.8953870044128099E-2</v>
      </c>
      <c r="C9274">
        <v>0.11519776001236399</v>
      </c>
      <c r="D9274">
        <v>0</v>
      </c>
      <c r="E9274">
        <v>0.71006254254535905</v>
      </c>
      <c r="F9274">
        <v>0.289937457454641</v>
      </c>
      <c r="G9274"/>
      <c r="H9274"/>
      <c r="I9274">
        <v>0.79150976937976503</v>
      </c>
      <c r="J9274">
        <v>0.47945059145283803</v>
      </c>
      <c r="K9274">
        <v>0</v>
      </c>
      <c r="L9274"/>
      <c r="M9274"/>
      <c r="N9274">
        <v>356.40376613438798</v>
      </c>
      <c r="O9274">
        <v>244.55532785487</v>
      </c>
      <c r="P9274">
        <v>0</v>
      </c>
    </row>
    <row r="9275" spans="1:16" x14ac:dyDescent="0.3">
      <c r="A9275">
        <v>0.77971640971904499</v>
      </c>
      <c r="B9275">
        <v>0.10504299262179299</v>
      </c>
      <c r="C9275">
        <v>0.115240597659163</v>
      </c>
      <c r="D9275">
        <v>0</v>
      </c>
      <c r="E9275">
        <v>0.59931268018480999</v>
      </c>
      <c r="F9275">
        <v>0.40068731981519001</v>
      </c>
      <c r="G9275"/>
      <c r="H9275"/>
      <c r="I9275">
        <v>0.77940857647054396</v>
      </c>
      <c r="J9275">
        <v>0.40833025765573899</v>
      </c>
      <c r="K9275">
        <v>0</v>
      </c>
      <c r="L9275"/>
      <c r="M9275"/>
      <c r="N9275">
        <v>334.88487798331499</v>
      </c>
      <c r="O9275">
        <v>731.52173843910305</v>
      </c>
      <c r="P9275">
        <v>0</v>
      </c>
    </row>
    <row r="9276" spans="1:16" x14ac:dyDescent="0.3">
      <c r="A9276">
        <v>0.86770100849801601</v>
      </c>
      <c r="B9276">
        <v>7.4881442107456606E-2</v>
      </c>
      <c r="C9276">
        <v>5.7417549394527298E-2</v>
      </c>
      <c r="D9276">
        <v>0</v>
      </c>
      <c r="E9276">
        <v>0.60703668560581903</v>
      </c>
      <c r="F9276">
        <v>0.39296331439418097</v>
      </c>
      <c r="G9276"/>
      <c r="H9276"/>
      <c r="I9276">
        <v>0.80686832698384603</v>
      </c>
      <c r="J9276">
        <v>0.54029833435643104</v>
      </c>
      <c r="K9276">
        <v>0</v>
      </c>
      <c r="L9276"/>
      <c r="M9276"/>
      <c r="N9276">
        <v>595.40561565739802</v>
      </c>
      <c r="O9276">
        <v>533.71233945700703</v>
      </c>
      <c r="P9276">
        <v>0</v>
      </c>
    </row>
    <row r="9277" spans="1:16" x14ac:dyDescent="0.3">
      <c r="A9277">
        <v>0.72096481407244295</v>
      </c>
      <c r="B9277">
        <v>0.14016919338839701</v>
      </c>
      <c r="C9277">
        <v>0.13886599253916099</v>
      </c>
      <c r="D9277">
        <v>0</v>
      </c>
      <c r="E9277">
        <v>0.57995616044503695</v>
      </c>
      <c r="F9277">
        <v>0.42004383955496299</v>
      </c>
      <c r="G9277"/>
      <c r="H9277"/>
      <c r="I9277">
        <v>0.788328074259809</v>
      </c>
      <c r="J9277">
        <v>0.46826935239495399</v>
      </c>
      <c r="K9277">
        <v>0</v>
      </c>
      <c r="L9277"/>
      <c r="M9277"/>
      <c r="N9277">
        <v>601.23489202722601</v>
      </c>
      <c r="O9277">
        <v>1392.2067033489</v>
      </c>
      <c r="P9277">
        <v>0</v>
      </c>
    </row>
    <row r="9278" spans="1:16" x14ac:dyDescent="0.3">
      <c r="A9278">
        <v>0.87478622151150298</v>
      </c>
      <c r="B9278">
        <v>8.7033265242739605E-2</v>
      </c>
      <c r="C9278">
        <v>3.8180513245757601E-2</v>
      </c>
      <c r="D9278">
        <v>0</v>
      </c>
      <c r="E9278">
        <v>0.67832026220171504</v>
      </c>
      <c r="F9278">
        <v>0.32167973779828501</v>
      </c>
      <c r="G9278"/>
      <c r="H9278"/>
      <c r="I9278">
        <v>0.79505957729667898</v>
      </c>
      <c r="J9278">
        <v>0.548834527651753</v>
      </c>
      <c r="K9278">
        <v>0</v>
      </c>
      <c r="L9278"/>
      <c r="M9278"/>
      <c r="N9278">
        <v>645.30986725648904</v>
      </c>
      <c r="O9278">
        <v>519.93584381039398</v>
      </c>
      <c r="P9278">
        <v>0</v>
      </c>
    </row>
    <row r="9279" spans="1:16" x14ac:dyDescent="0.3">
      <c r="A9279">
        <v>0.822447711850397</v>
      </c>
      <c r="B9279">
        <v>0.124168707443335</v>
      </c>
      <c r="C9279">
        <v>5.3383580706267898E-2</v>
      </c>
      <c r="D9279">
        <v>0</v>
      </c>
      <c r="E9279">
        <v>0.74785276040398496</v>
      </c>
      <c r="F9279">
        <v>0.25214723959601498</v>
      </c>
      <c r="G9279"/>
      <c r="H9279"/>
      <c r="I9279">
        <v>0.81644980244854704</v>
      </c>
      <c r="J9279">
        <v>0.46215018103095601</v>
      </c>
      <c r="K9279">
        <v>0</v>
      </c>
      <c r="L9279"/>
      <c r="M9279"/>
      <c r="N9279">
        <v>896.37862445117298</v>
      </c>
      <c r="O9279">
        <v>534.58197655605602</v>
      </c>
      <c r="P9279">
        <v>0</v>
      </c>
    </row>
    <row r="9280" spans="1:16" x14ac:dyDescent="0.3">
      <c r="A9280">
        <v>0.81725913407601103</v>
      </c>
      <c r="B9280">
        <v>3.3741850189699898E-2</v>
      </c>
      <c r="C9280">
        <v>0.148999015734289</v>
      </c>
      <c r="D9280">
        <v>0</v>
      </c>
      <c r="E9280">
        <v>0.73938272093590995</v>
      </c>
      <c r="F9280">
        <v>0.26061727906408999</v>
      </c>
      <c r="G9280"/>
      <c r="H9280"/>
      <c r="I9280">
        <v>0.80369270010411098</v>
      </c>
      <c r="J9280">
        <v>0.50546605897622199</v>
      </c>
      <c r="K9280">
        <v>0</v>
      </c>
      <c r="L9280"/>
      <c r="M9280"/>
      <c r="N9280">
        <v>668.44198538718194</v>
      </c>
      <c r="O9280">
        <v>562.25292428318198</v>
      </c>
      <c r="P9280">
        <v>0</v>
      </c>
    </row>
    <row r="9281" spans="1:16" x14ac:dyDescent="0.3">
      <c r="A9281">
        <v>0.82256801794176604</v>
      </c>
      <c r="B9281">
        <v>0.103371025963851</v>
      </c>
      <c r="C9281">
        <v>7.4060956094382902E-2</v>
      </c>
      <c r="D9281">
        <v>0</v>
      </c>
      <c r="E9281">
        <v>0.64098483279237195</v>
      </c>
      <c r="F9281">
        <v>0.35901516720762799</v>
      </c>
      <c r="G9281"/>
      <c r="H9281"/>
      <c r="I9281">
        <v>0.79569366498890504</v>
      </c>
      <c r="J9281">
        <v>0.57485808066231903</v>
      </c>
      <c r="K9281">
        <v>0</v>
      </c>
      <c r="L9281"/>
      <c r="M9281"/>
      <c r="N9281">
        <v>619.297627218466</v>
      </c>
      <c r="O9281">
        <v>996.93355456361405</v>
      </c>
      <c r="P9281">
        <v>0</v>
      </c>
    </row>
    <row r="9282" spans="1:16" x14ac:dyDescent="0.3">
      <c r="A9282">
        <v>0.77799283130727004</v>
      </c>
      <c r="B9282">
        <v>0.11563729076813201</v>
      </c>
      <c r="C9282">
        <v>0.106369877924598</v>
      </c>
      <c r="D9282">
        <v>0</v>
      </c>
      <c r="E9282">
        <v>0.767945539082726</v>
      </c>
      <c r="F9282">
        <v>0.232054460917274</v>
      </c>
      <c r="G9282"/>
      <c r="H9282"/>
      <c r="I9282">
        <v>0.78499163593544097</v>
      </c>
      <c r="J9282">
        <v>0.41975697243696503</v>
      </c>
      <c r="K9282">
        <v>0</v>
      </c>
      <c r="L9282"/>
      <c r="M9282"/>
      <c r="N9282">
        <v>681.38375680387605</v>
      </c>
      <c r="O9282">
        <v>18.8999177920984</v>
      </c>
      <c r="P9282">
        <v>0</v>
      </c>
    </row>
    <row r="9283" spans="1:16" x14ac:dyDescent="0.3">
      <c r="A9283">
        <v>0.80634589126650302</v>
      </c>
      <c r="B9283">
        <v>0.11185663350517799</v>
      </c>
      <c r="C9283">
        <v>8.1797475228319594E-2</v>
      </c>
      <c r="D9283">
        <v>0</v>
      </c>
      <c r="E9283">
        <v>0.46694716374662598</v>
      </c>
      <c r="F9283">
        <v>0.53305283625337396</v>
      </c>
      <c r="G9283"/>
      <c r="H9283"/>
      <c r="I9283">
        <v>0.831821062903776</v>
      </c>
      <c r="J9283">
        <v>0.48808335745582099</v>
      </c>
      <c r="K9283">
        <v>0</v>
      </c>
      <c r="L9283"/>
      <c r="M9283"/>
      <c r="N9283">
        <v>453.39935967198397</v>
      </c>
      <c r="O9283">
        <v>2516.4745885590601</v>
      </c>
      <c r="P9283">
        <v>0</v>
      </c>
    </row>
    <row r="9284" spans="1:16" x14ac:dyDescent="0.3">
      <c r="A9284">
        <v>0.83370678780989704</v>
      </c>
      <c r="B9284">
        <v>0.117263710535531</v>
      </c>
      <c r="C9284">
        <v>4.9029501654572198E-2</v>
      </c>
      <c r="D9284">
        <v>0</v>
      </c>
      <c r="E9284">
        <v>0.83832382988968501</v>
      </c>
      <c r="F9284">
        <v>0.16167617011031499</v>
      </c>
      <c r="G9284"/>
      <c r="H9284"/>
      <c r="I9284">
        <v>0.81053916788376901</v>
      </c>
      <c r="J9284">
        <v>0.51788485155367503</v>
      </c>
      <c r="K9284">
        <v>0</v>
      </c>
      <c r="L9284"/>
      <c r="M9284"/>
      <c r="N9284">
        <v>288.51422611299</v>
      </c>
      <c r="O9284">
        <v>3878.5265281512402</v>
      </c>
      <c r="P9284">
        <v>0</v>
      </c>
    </row>
    <row r="9285" spans="1:16" x14ac:dyDescent="0.3">
      <c r="A9285">
        <v>0.787292581584907</v>
      </c>
      <c r="B9285">
        <v>7.6513784890725994E-2</v>
      </c>
      <c r="C9285">
        <v>0.136193633524367</v>
      </c>
      <c r="D9285">
        <v>0</v>
      </c>
      <c r="E9285">
        <v>0.62528506972722098</v>
      </c>
      <c r="F9285">
        <v>0.37471493027277902</v>
      </c>
      <c r="G9285"/>
      <c r="H9285"/>
      <c r="I9285">
        <v>0.80201954488701599</v>
      </c>
      <c r="J9285">
        <v>0.49725012515532302</v>
      </c>
      <c r="K9285">
        <v>0</v>
      </c>
      <c r="L9285"/>
      <c r="M9285"/>
      <c r="N9285">
        <v>384.06355993158098</v>
      </c>
      <c r="O9285">
        <v>1875.40112541485</v>
      </c>
      <c r="P9285">
        <v>0</v>
      </c>
    </row>
    <row r="9286" spans="1:16" x14ac:dyDescent="0.3">
      <c r="A9286">
        <v>0.76261015453720604</v>
      </c>
      <c r="B9286">
        <v>0.152578727686908</v>
      </c>
      <c r="C9286">
        <v>8.4811117775886097E-2</v>
      </c>
      <c r="D9286">
        <v>0</v>
      </c>
      <c r="E9286">
        <v>0.82586262736623794</v>
      </c>
      <c r="F9286">
        <v>0.174137372633762</v>
      </c>
      <c r="G9286"/>
      <c r="H9286"/>
      <c r="I9286">
        <v>0.79452214519516995</v>
      </c>
      <c r="J9286">
        <v>0.43864272294876799</v>
      </c>
      <c r="K9286">
        <v>0</v>
      </c>
      <c r="L9286"/>
      <c r="M9286"/>
      <c r="N9286">
        <v>996.65890643313696</v>
      </c>
      <c r="O9286">
        <v>4641.2342318449801</v>
      </c>
      <c r="P9286">
        <v>0</v>
      </c>
    </row>
    <row r="9287" spans="1:16" x14ac:dyDescent="0.3">
      <c r="A9287">
        <v>0.785844953823151</v>
      </c>
      <c r="B9287">
        <v>0.15171954360668699</v>
      </c>
      <c r="C9287">
        <v>6.2435502570162303E-2</v>
      </c>
      <c r="D9287">
        <v>0</v>
      </c>
      <c r="E9287">
        <v>0.89655009784270701</v>
      </c>
      <c r="F9287">
        <v>0.10344990215729299</v>
      </c>
      <c r="G9287"/>
      <c r="H9287"/>
      <c r="I9287">
        <v>0.78103081826346199</v>
      </c>
      <c r="J9287">
        <v>0.486030037446265</v>
      </c>
      <c r="K9287">
        <v>0</v>
      </c>
      <c r="L9287"/>
      <c r="M9287"/>
      <c r="N9287">
        <v>847.17074815516605</v>
      </c>
      <c r="O9287">
        <v>2277.4981253436599</v>
      </c>
      <c r="P9287">
        <v>0</v>
      </c>
    </row>
    <row r="9288" spans="1:16" x14ac:dyDescent="0.3">
      <c r="A9288">
        <v>0.71838844052009598</v>
      </c>
      <c r="B9288">
        <v>0.19557169734101501</v>
      </c>
      <c r="C9288">
        <v>8.6039862138888604E-2</v>
      </c>
      <c r="D9288">
        <v>0</v>
      </c>
      <c r="E9288">
        <v>0.74881117476728098</v>
      </c>
      <c r="F9288">
        <v>0.25118882523272001</v>
      </c>
      <c r="G9288"/>
      <c r="H9288"/>
      <c r="I9288">
        <v>0.79225092519578599</v>
      </c>
      <c r="J9288">
        <v>0.440999980073147</v>
      </c>
      <c r="K9288">
        <v>0</v>
      </c>
      <c r="L9288"/>
      <c r="M9288"/>
      <c r="N9288">
        <v>409.44326937045298</v>
      </c>
      <c r="O9288">
        <v>64.973128356935305</v>
      </c>
      <c r="P9288">
        <v>0</v>
      </c>
    </row>
    <row r="9289" spans="1:16" x14ac:dyDescent="0.3">
      <c r="A9289">
        <v>0.79953746319139096</v>
      </c>
      <c r="B9289">
        <v>0.113079096609509</v>
      </c>
      <c r="C9289">
        <v>8.7383440199099702E-2</v>
      </c>
      <c r="D9289">
        <v>0</v>
      </c>
      <c r="E9289">
        <v>0.75341122608392597</v>
      </c>
      <c r="F9289">
        <v>0.24658877391607401</v>
      </c>
      <c r="G9289"/>
      <c r="H9289"/>
      <c r="I9289">
        <v>0.80849384791408196</v>
      </c>
      <c r="J9289">
        <v>0.48947626964823598</v>
      </c>
      <c r="K9289">
        <v>0</v>
      </c>
      <c r="L9289"/>
      <c r="M9289"/>
      <c r="N9289">
        <v>673.604306860468</v>
      </c>
      <c r="O9289">
        <v>2325.69894093018</v>
      </c>
      <c r="P9289">
        <v>0</v>
      </c>
    </row>
    <row r="9290" spans="1:16" x14ac:dyDescent="0.3">
      <c r="A9290">
        <v>0.80238083950386696</v>
      </c>
      <c r="B9290">
        <v>6.3357516427001007E-2</v>
      </c>
      <c r="C9290">
        <v>0.13426164406913199</v>
      </c>
      <c r="D9290">
        <v>0</v>
      </c>
      <c r="E9290">
        <v>0.78845401351228594</v>
      </c>
      <c r="F9290">
        <v>0.211545986487714</v>
      </c>
      <c r="G9290"/>
      <c r="H9290"/>
      <c r="I9290">
        <v>0.79039728126491804</v>
      </c>
      <c r="J9290">
        <v>0.49878431674807999</v>
      </c>
      <c r="K9290">
        <v>0</v>
      </c>
      <c r="L9290"/>
      <c r="M9290"/>
      <c r="N9290">
        <v>535.97841815289496</v>
      </c>
      <c r="O9290">
        <v>175.337460045206</v>
      </c>
      <c r="P9290">
        <v>0</v>
      </c>
    </row>
    <row r="9291" spans="1:16" x14ac:dyDescent="0.3">
      <c r="A9291">
        <v>0.78786594007444599</v>
      </c>
      <c r="B9291">
        <v>0.104829002156622</v>
      </c>
      <c r="C9291">
        <v>0.107305057768932</v>
      </c>
      <c r="D9291">
        <v>0</v>
      </c>
      <c r="E9291">
        <v>0.735879425120473</v>
      </c>
      <c r="F9291">
        <v>0.264120574879527</v>
      </c>
      <c r="G9291"/>
      <c r="H9291"/>
      <c r="I9291">
        <v>0.81604245790791397</v>
      </c>
      <c r="J9291">
        <v>0.54271083610382398</v>
      </c>
      <c r="K9291">
        <v>0</v>
      </c>
      <c r="L9291"/>
      <c r="M9291"/>
      <c r="N9291">
        <v>360.90181154184597</v>
      </c>
      <c r="O9291">
        <v>4447.5962783802097</v>
      </c>
      <c r="P9291">
        <v>0</v>
      </c>
    </row>
    <row r="9292" spans="1:16" x14ac:dyDescent="0.3">
      <c r="A9292">
        <v>0.81162091974313999</v>
      </c>
      <c r="B9292">
        <v>8.2903542522462598E-2</v>
      </c>
      <c r="C9292">
        <v>0.105475537734397</v>
      </c>
      <c r="D9292">
        <v>0</v>
      </c>
      <c r="E9292">
        <v>0.61648620335170101</v>
      </c>
      <c r="F9292">
        <v>0.38351379664829899</v>
      </c>
      <c r="G9292"/>
      <c r="H9292"/>
      <c r="I9292">
        <v>0.77866848217421003</v>
      </c>
      <c r="J9292">
        <v>0.46641470249301997</v>
      </c>
      <c r="K9292">
        <v>0</v>
      </c>
      <c r="L9292"/>
      <c r="M9292"/>
      <c r="N9292">
        <v>692.97251013659195</v>
      </c>
      <c r="O9292">
        <v>88.219401209149495</v>
      </c>
      <c r="P9292">
        <v>0</v>
      </c>
    </row>
    <row r="9293" spans="1:16" x14ac:dyDescent="0.3">
      <c r="A9293">
        <v>0.76558135727217103</v>
      </c>
      <c r="B9293">
        <v>0.13843796163802899</v>
      </c>
      <c r="C9293">
        <v>9.5980681089799694E-2</v>
      </c>
      <c r="D9293">
        <v>0</v>
      </c>
      <c r="E9293">
        <v>0.94864953036406696</v>
      </c>
      <c r="F9293">
        <v>5.1350469635933003E-2</v>
      </c>
      <c r="G9293"/>
      <c r="H9293"/>
      <c r="I9293">
        <v>0.823404553259798</v>
      </c>
      <c r="J9293">
        <v>0.48315302486783401</v>
      </c>
      <c r="K9293">
        <v>0</v>
      </c>
      <c r="L9293"/>
      <c r="M9293"/>
      <c r="N9293">
        <v>462.50480475479998</v>
      </c>
      <c r="O9293">
        <v>2502.58449529471</v>
      </c>
      <c r="P9293">
        <v>0</v>
      </c>
    </row>
    <row r="9294" spans="1:16" x14ac:dyDescent="0.3">
      <c r="A9294">
        <v>0.80185768548003</v>
      </c>
      <c r="B9294">
        <v>0.157586091953831</v>
      </c>
      <c r="C9294">
        <v>4.0556222566138903E-2</v>
      </c>
      <c r="D9294">
        <v>0</v>
      </c>
      <c r="E9294">
        <v>0.84680337598546096</v>
      </c>
      <c r="F9294">
        <v>0.15319662401453901</v>
      </c>
      <c r="G9294"/>
      <c r="H9294"/>
      <c r="I9294">
        <v>0.79614864434892396</v>
      </c>
      <c r="J9294">
        <v>0.50951772651145799</v>
      </c>
      <c r="K9294">
        <v>0</v>
      </c>
      <c r="L9294"/>
      <c r="M9294"/>
      <c r="N9294">
        <v>556.46799084931297</v>
      </c>
      <c r="O9294">
        <v>2054.5367372404799</v>
      </c>
      <c r="P9294">
        <v>0</v>
      </c>
    </row>
    <row r="9295" spans="1:16" x14ac:dyDescent="0.3">
      <c r="A9295">
        <v>0.78916827023702896</v>
      </c>
      <c r="B9295">
        <v>9.6444704205728399E-2</v>
      </c>
      <c r="C9295">
        <v>0.11438702555724201</v>
      </c>
      <c r="D9295">
        <v>0</v>
      </c>
      <c r="E9295">
        <v>0.72203257771854601</v>
      </c>
      <c r="F9295">
        <v>0.27796742228145399</v>
      </c>
      <c r="G9295"/>
      <c r="H9295"/>
      <c r="I9295">
        <v>0.80077176073178302</v>
      </c>
      <c r="J9295">
        <v>0.56267758525451606</v>
      </c>
      <c r="K9295">
        <v>0</v>
      </c>
      <c r="L9295"/>
      <c r="M9295"/>
      <c r="N9295">
        <v>525.01028459727297</v>
      </c>
      <c r="O9295">
        <v>798.06104409592695</v>
      </c>
      <c r="P9295">
        <v>0</v>
      </c>
    </row>
    <row r="9296" spans="1:16" x14ac:dyDescent="0.3">
      <c r="A9296">
        <v>0.79791236543630295</v>
      </c>
      <c r="B9296">
        <v>0.112545028378028</v>
      </c>
      <c r="C9296">
        <v>8.9542606185668699E-2</v>
      </c>
      <c r="D9296">
        <v>0</v>
      </c>
      <c r="E9296">
        <v>0.55117764209417397</v>
      </c>
      <c r="F9296">
        <v>0.44882235790582597</v>
      </c>
      <c r="G9296"/>
      <c r="H9296"/>
      <c r="I9296">
        <v>0.78983880140218699</v>
      </c>
      <c r="J9296">
        <v>0.50517316491739706</v>
      </c>
      <c r="K9296">
        <v>0</v>
      </c>
      <c r="L9296"/>
      <c r="M9296"/>
      <c r="N9296">
        <v>622.95153762247105</v>
      </c>
      <c r="O9296">
        <v>3005.0028233493899</v>
      </c>
      <c r="P9296">
        <v>0</v>
      </c>
    </row>
    <row r="9297" spans="1:16" x14ac:dyDescent="0.3">
      <c r="A9297">
        <v>0.83408497565040995</v>
      </c>
      <c r="B9297">
        <v>0.11069914197905099</v>
      </c>
      <c r="C9297">
        <v>5.5215882370539301E-2</v>
      </c>
      <c r="D9297">
        <v>0</v>
      </c>
      <c r="E9297">
        <v>0.77508525531521799</v>
      </c>
      <c r="F9297">
        <v>0.22491474468478201</v>
      </c>
      <c r="G9297"/>
      <c r="H9297"/>
      <c r="I9297">
        <v>0.80629036657355502</v>
      </c>
      <c r="J9297">
        <v>0.47862521519210299</v>
      </c>
      <c r="K9297">
        <v>0</v>
      </c>
      <c r="L9297"/>
      <c r="M9297"/>
      <c r="N9297">
        <v>594.00413082734406</v>
      </c>
      <c r="O9297">
        <v>294.79791850002198</v>
      </c>
      <c r="P9297">
        <v>0</v>
      </c>
    </row>
    <row r="9298" spans="1:16" x14ac:dyDescent="0.3">
      <c r="A9298">
        <v>0.77187817544595005</v>
      </c>
      <c r="B9298">
        <v>8.7046689884035799E-2</v>
      </c>
      <c r="C9298">
        <v>0.14107513467001501</v>
      </c>
      <c r="D9298">
        <v>0</v>
      </c>
      <c r="E9298">
        <v>0.53974461684728203</v>
      </c>
      <c r="F9298">
        <v>0.46025538315271802</v>
      </c>
      <c r="G9298"/>
      <c r="H9298"/>
      <c r="I9298">
        <v>0.79324898405683397</v>
      </c>
      <c r="J9298">
        <v>0.438735756723169</v>
      </c>
      <c r="K9298">
        <v>0</v>
      </c>
      <c r="L9298"/>
      <c r="M9298"/>
      <c r="N9298">
        <v>326.133459450342</v>
      </c>
      <c r="O9298">
        <v>4229.6130415686002</v>
      </c>
      <c r="P9298">
        <v>0</v>
      </c>
    </row>
    <row r="9299" spans="1:16" x14ac:dyDescent="0.3">
      <c r="A9299">
        <v>0.82405430854318096</v>
      </c>
      <c r="B9299">
        <v>0.105389348004189</v>
      </c>
      <c r="C9299">
        <v>7.0556343452630094E-2</v>
      </c>
      <c r="D9299">
        <v>0</v>
      </c>
      <c r="E9299">
        <v>0.394194704295042</v>
      </c>
      <c r="F9299">
        <v>0.605805295704958</v>
      </c>
      <c r="G9299"/>
      <c r="H9299"/>
      <c r="I9299">
        <v>0.79799255111455003</v>
      </c>
      <c r="J9299">
        <v>0.46071541605122601</v>
      </c>
      <c r="K9299">
        <v>0</v>
      </c>
      <c r="L9299"/>
      <c r="M9299"/>
      <c r="N9299">
        <v>635.91490485626696</v>
      </c>
      <c r="O9299">
        <v>1164.51989797842</v>
      </c>
      <c r="P9299">
        <v>0</v>
      </c>
    </row>
    <row r="9300" spans="1:16" x14ac:dyDescent="0.3">
      <c r="A9300">
        <v>0.80917306069126804</v>
      </c>
      <c r="B9300">
        <v>0.10947377216958699</v>
      </c>
      <c r="C9300">
        <v>8.1353167139144894E-2</v>
      </c>
      <c r="D9300">
        <v>0</v>
      </c>
      <c r="E9300">
        <v>0.70723369014515103</v>
      </c>
      <c r="F9300">
        <v>0.29276630985484903</v>
      </c>
      <c r="G9300"/>
      <c r="H9300"/>
      <c r="I9300">
        <v>0.789970543516895</v>
      </c>
      <c r="J9300">
        <v>0.48499845802851099</v>
      </c>
      <c r="K9300">
        <v>0</v>
      </c>
      <c r="L9300"/>
      <c r="M9300"/>
      <c r="N9300">
        <v>516.56014285727804</v>
      </c>
      <c r="O9300">
        <v>927.29232165477595</v>
      </c>
      <c r="P9300">
        <v>0</v>
      </c>
    </row>
    <row r="9301" spans="1:16" x14ac:dyDescent="0.3">
      <c r="A9301">
        <v>0.79380306736870598</v>
      </c>
      <c r="B9301">
        <v>0.122423013226247</v>
      </c>
      <c r="C9301">
        <v>8.3773919405047498E-2</v>
      </c>
      <c r="D9301">
        <v>0</v>
      </c>
      <c r="E9301">
        <v>0.75866428796876895</v>
      </c>
      <c r="F9301">
        <v>0.241335712031231</v>
      </c>
      <c r="G9301"/>
      <c r="H9301"/>
      <c r="I9301">
        <v>0.80814466787007</v>
      </c>
      <c r="J9301">
        <v>0.45346530796718398</v>
      </c>
      <c r="K9301">
        <v>0</v>
      </c>
      <c r="L9301"/>
      <c r="M9301"/>
      <c r="N9301">
        <v>590.95271482517899</v>
      </c>
      <c r="O9301">
        <v>1649.87815351159</v>
      </c>
      <c r="P9301">
        <v>0</v>
      </c>
    </row>
    <row r="9302" spans="1:16" x14ac:dyDescent="0.3">
      <c r="A9302">
        <v>0.82806806407461797</v>
      </c>
      <c r="B9302">
        <v>7.11935265389399E-2</v>
      </c>
      <c r="C9302">
        <v>0.100738409386442</v>
      </c>
      <c r="D9302">
        <v>0</v>
      </c>
      <c r="E9302">
        <v>0.57488184169271395</v>
      </c>
      <c r="F9302">
        <v>0.425118158307286</v>
      </c>
      <c r="G9302"/>
      <c r="H9302"/>
      <c r="I9302">
        <v>0.79657673656445405</v>
      </c>
      <c r="J9302">
        <v>0.50813948065186898</v>
      </c>
      <c r="K9302">
        <v>0</v>
      </c>
      <c r="L9302"/>
      <c r="M9302"/>
      <c r="N9302">
        <v>572.26698186316696</v>
      </c>
      <c r="O9302">
        <v>327.18993343690897</v>
      </c>
      <c r="P9302">
        <v>0</v>
      </c>
    </row>
    <row r="9303" spans="1:16" x14ac:dyDescent="0.3">
      <c r="A9303">
        <v>0.83293974939055404</v>
      </c>
      <c r="B9303">
        <v>7.6977935896618596E-2</v>
      </c>
      <c r="C9303">
        <v>9.0082314712827793E-2</v>
      </c>
      <c r="D9303">
        <v>0</v>
      </c>
      <c r="E9303">
        <v>0.72034988637642094</v>
      </c>
      <c r="F9303">
        <v>0.279650113623579</v>
      </c>
      <c r="G9303"/>
      <c r="H9303"/>
      <c r="I9303">
        <v>0.80097268364433005</v>
      </c>
      <c r="J9303">
        <v>0.48727659462738399</v>
      </c>
      <c r="K9303">
        <v>0</v>
      </c>
      <c r="L9303"/>
      <c r="M9303"/>
      <c r="N9303">
        <v>417.64188595689501</v>
      </c>
      <c r="O9303">
        <v>304.43187118432502</v>
      </c>
      <c r="P9303">
        <v>0</v>
      </c>
    </row>
    <row r="9304" spans="1:16" x14ac:dyDescent="0.3">
      <c r="A9304">
        <v>0.811924923415836</v>
      </c>
      <c r="B9304">
        <v>0.116607840958972</v>
      </c>
      <c r="C9304">
        <v>7.1467235625191902E-2</v>
      </c>
      <c r="D9304">
        <v>0</v>
      </c>
      <c r="E9304">
        <v>0.72892597593039898</v>
      </c>
      <c r="F9304">
        <v>0.27107402406960102</v>
      </c>
      <c r="G9304"/>
      <c r="H9304"/>
      <c r="I9304">
        <v>0.78244050157881295</v>
      </c>
      <c r="J9304">
        <v>0.43820715106488201</v>
      </c>
      <c r="K9304">
        <v>0</v>
      </c>
      <c r="L9304"/>
      <c r="M9304"/>
      <c r="N9304">
        <v>616.44412598643305</v>
      </c>
      <c r="O9304">
        <v>1438.71534950304</v>
      </c>
      <c r="P9304">
        <v>0</v>
      </c>
    </row>
    <row r="9305" spans="1:16" x14ac:dyDescent="0.3">
      <c r="A9305">
        <v>0.79232561549999603</v>
      </c>
      <c r="B9305">
        <v>0.104130622259857</v>
      </c>
      <c r="C9305">
        <v>0.103543762240147</v>
      </c>
      <c r="D9305">
        <v>0</v>
      </c>
      <c r="E9305">
        <v>0.67001741849321295</v>
      </c>
      <c r="F9305">
        <v>0.329982581506787</v>
      </c>
      <c r="G9305"/>
      <c r="H9305"/>
      <c r="I9305">
        <v>0.78682622768745802</v>
      </c>
      <c r="J9305">
        <v>0.60474078149730404</v>
      </c>
      <c r="K9305">
        <v>0</v>
      </c>
      <c r="L9305"/>
      <c r="M9305"/>
      <c r="N9305">
        <v>284.79452859950499</v>
      </c>
      <c r="O9305">
        <v>760.140555509254</v>
      </c>
      <c r="P9305">
        <v>0</v>
      </c>
    </row>
    <row r="9306" spans="1:16" x14ac:dyDescent="0.3">
      <c r="A9306">
        <v>0.83738182131786998</v>
      </c>
      <c r="B9306">
        <v>0.118957333643298</v>
      </c>
      <c r="C9306">
        <v>4.3660845038832101E-2</v>
      </c>
      <c r="D9306">
        <v>0</v>
      </c>
      <c r="E9306">
        <v>0.64520393156216704</v>
      </c>
      <c r="F9306">
        <v>0.35479606843783301</v>
      </c>
      <c r="G9306"/>
      <c r="H9306"/>
      <c r="I9306">
        <v>0.78377386888512401</v>
      </c>
      <c r="J9306">
        <v>0.54143245096150705</v>
      </c>
      <c r="K9306">
        <v>0</v>
      </c>
      <c r="L9306"/>
      <c r="M9306"/>
      <c r="N9306">
        <v>352.75588033754798</v>
      </c>
      <c r="O9306">
        <v>33.767874291699599</v>
      </c>
      <c r="P9306">
        <v>0</v>
      </c>
    </row>
    <row r="9307" spans="1:16" x14ac:dyDescent="0.3">
      <c r="A9307">
        <v>0.78956815342426101</v>
      </c>
      <c r="B9307">
        <v>8.4067030973839593E-2</v>
      </c>
      <c r="C9307">
        <v>0.12636481560189899</v>
      </c>
      <c r="D9307">
        <v>0</v>
      </c>
      <c r="E9307">
        <v>0.79540181814164501</v>
      </c>
      <c r="F9307">
        <v>0.20459818185835499</v>
      </c>
      <c r="G9307"/>
      <c r="H9307"/>
      <c r="I9307">
        <v>0.81565474730886001</v>
      </c>
      <c r="J9307">
        <v>0.48718365076765202</v>
      </c>
      <c r="K9307">
        <v>0</v>
      </c>
      <c r="L9307"/>
      <c r="M9307"/>
      <c r="N9307">
        <v>565.26093456654701</v>
      </c>
      <c r="O9307">
        <v>287.055693531271</v>
      </c>
      <c r="P9307">
        <v>0</v>
      </c>
    </row>
    <row r="9308" spans="1:16" x14ac:dyDescent="0.3">
      <c r="A9308">
        <v>0.790268605499576</v>
      </c>
      <c r="B9308">
        <v>0.109420108317253</v>
      </c>
      <c r="C9308">
        <v>0.10031128618317101</v>
      </c>
      <c r="D9308">
        <v>0</v>
      </c>
      <c r="E9308">
        <v>0.57590127309845196</v>
      </c>
      <c r="F9308">
        <v>0.42409872690154798</v>
      </c>
      <c r="G9308"/>
      <c r="H9308"/>
      <c r="I9308">
        <v>0.81052449520852798</v>
      </c>
      <c r="J9308">
        <v>0.44312043361109799</v>
      </c>
      <c r="K9308">
        <v>0</v>
      </c>
      <c r="L9308"/>
      <c r="M9308"/>
      <c r="N9308">
        <v>634.23194825486098</v>
      </c>
      <c r="O9308">
        <v>3029.2740444068399</v>
      </c>
      <c r="P9308">
        <v>0</v>
      </c>
    </row>
    <row r="9309" spans="1:16" x14ac:dyDescent="0.3">
      <c r="A9309">
        <v>0.78179892021282604</v>
      </c>
      <c r="B9309">
        <v>0.120248635068224</v>
      </c>
      <c r="C9309">
        <v>9.7952444718950302E-2</v>
      </c>
      <c r="D9309">
        <v>0</v>
      </c>
      <c r="E9309">
        <v>0.84905515994449798</v>
      </c>
      <c r="F9309">
        <v>0.15094484005550199</v>
      </c>
      <c r="G9309"/>
      <c r="H9309"/>
      <c r="I9309">
        <v>0.82335337598605696</v>
      </c>
      <c r="J9309">
        <v>0.53428168148763899</v>
      </c>
      <c r="K9309">
        <v>0</v>
      </c>
      <c r="L9309"/>
      <c r="M9309"/>
      <c r="N9309">
        <v>595.79581529095401</v>
      </c>
      <c r="O9309">
        <v>150.00738029394</v>
      </c>
      <c r="P9309">
        <v>0</v>
      </c>
    </row>
    <row r="9310" spans="1:16" x14ac:dyDescent="0.3">
      <c r="A9310">
        <v>0.77499963501831903</v>
      </c>
      <c r="B9310">
        <v>0.14499771243422299</v>
      </c>
      <c r="C9310">
        <v>8.00026525474586E-2</v>
      </c>
      <c r="D9310">
        <v>0</v>
      </c>
      <c r="E9310">
        <v>0.85206266371489103</v>
      </c>
      <c r="F9310">
        <v>0.14793733628510899</v>
      </c>
      <c r="G9310"/>
      <c r="H9310"/>
      <c r="I9310">
        <v>0.79251884915034598</v>
      </c>
      <c r="J9310">
        <v>0.49825718701801602</v>
      </c>
      <c r="K9310">
        <v>0</v>
      </c>
      <c r="L9310"/>
      <c r="M9310"/>
      <c r="N9310">
        <v>551.28294279002398</v>
      </c>
      <c r="O9310">
        <v>534.23692887028096</v>
      </c>
      <c r="P9310">
        <v>0</v>
      </c>
    </row>
    <row r="9311" spans="1:16" x14ac:dyDescent="0.3">
      <c r="A9311">
        <v>0.73410763822770797</v>
      </c>
      <c r="B9311">
        <v>9.1948907710507094E-2</v>
      </c>
      <c r="C9311">
        <v>0.17394345406178499</v>
      </c>
      <c r="D9311">
        <v>0</v>
      </c>
      <c r="E9311">
        <v>0.72681165738744802</v>
      </c>
      <c r="F9311">
        <v>0.27318834261255198</v>
      </c>
      <c r="G9311"/>
      <c r="H9311"/>
      <c r="I9311">
        <v>0.806806366539218</v>
      </c>
      <c r="J9311">
        <v>0.56364114444963798</v>
      </c>
      <c r="K9311">
        <v>0</v>
      </c>
      <c r="L9311"/>
      <c r="M9311"/>
      <c r="N9311">
        <v>418.28563447614198</v>
      </c>
      <c r="O9311">
        <v>1036.84358390429</v>
      </c>
      <c r="P9311">
        <v>0</v>
      </c>
    </row>
    <row r="9312" spans="1:16" x14ac:dyDescent="0.3">
      <c r="A9312">
        <v>0.77822379853259105</v>
      </c>
      <c r="B9312">
        <v>0.13815193536222001</v>
      </c>
      <c r="C9312">
        <v>8.3624266105188999E-2</v>
      </c>
      <c r="D9312">
        <v>0</v>
      </c>
      <c r="E9312">
        <v>0.77774717045386599</v>
      </c>
      <c r="F9312">
        <v>0.22225282954613401</v>
      </c>
      <c r="G9312"/>
      <c r="H9312"/>
      <c r="I9312">
        <v>0.80067241885359797</v>
      </c>
      <c r="J9312">
        <v>0.52123286892550302</v>
      </c>
      <c r="K9312">
        <v>0</v>
      </c>
      <c r="L9312"/>
      <c r="M9312"/>
      <c r="N9312">
        <v>256.300420813269</v>
      </c>
      <c r="O9312">
        <v>70.228785066338503</v>
      </c>
      <c r="P9312">
        <v>0</v>
      </c>
    </row>
    <row r="9313" spans="1:16" x14ac:dyDescent="0.3">
      <c r="A9313">
        <v>0.83298960148474699</v>
      </c>
      <c r="B9313">
        <v>8.2444467916965206E-2</v>
      </c>
      <c r="C9313">
        <v>8.4565930598287695E-2</v>
      </c>
      <c r="D9313">
        <v>0</v>
      </c>
      <c r="E9313">
        <v>0.63525224817151704</v>
      </c>
      <c r="F9313">
        <v>0.36474775182848301</v>
      </c>
      <c r="G9313"/>
      <c r="H9313"/>
      <c r="I9313">
        <v>0.81625313000177602</v>
      </c>
      <c r="J9313">
        <v>0.53184187604025801</v>
      </c>
      <c r="K9313">
        <v>0</v>
      </c>
      <c r="L9313"/>
      <c r="M9313"/>
      <c r="N9313">
        <v>327.851488441524</v>
      </c>
      <c r="O9313">
        <v>245.95888260559099</v>
      </c>
      <c r="P9313">
        <v>0</v>
      </c>
    </row>
    <row r="9314" spans="1:16" x14ac:dyDescent="0.3">
      <c r="A9314">
        <v>0.77146856567073496</v>
      </c>
      <c r="B9314">
        <v>0.121267346352337</v>
      </c>
      <c r="C9314">
        <v>0.107264087976928</v>
      </c>
      <c r="D9314">
        <v>0</v>
      </c>
      <c r="E9314">
        <v>0.73681120660686295</v>
      </c>
      <c r="F9314">
        <v>0.263188793393137</v>
      </c>
      <c r="G9314"/>
      <c r="H9314"/>
      <c r="I9314">
        <v>0.80565000670629405</v>
      </c>
      <c r="J9314">
        <v>0.561582317738481</v>
      </c>
      <c r="K9314">
        <v>0</v>
      </c>
      <c r="L9314"/>
      <c r="M9314"/>
      <c r="N9314">
        <v>665.50280659916302</v>
      </c>
      <c r="O9314">
        <v>1620.0783983609799</v>
      </c>
      <c r="P9314">
        <v>0</v>
      </c>
    </row>
    <row r="9315" spans="1:16" x14ac:dyDescent="0.3">
      <c r="A9315">
        <v>0.74013266902956598</v>
      </c>
      <c r="B9315">
        <v>0.11301467193895701</v>
      </c>
      <c r="C9315">
        <v>0.14685265903147701</v>
      </c>
      <c r="D9315">
        <v>0</v>
      </c>
      <c r="E9315">
        <v>0.93094207421717901</v>
      </c>
      <c r="F9315">
        <v>6.90579257828208E-2</v>
      </c>
      <c r="G9315"/>
      <c r="H9315"/>
      <c r="I9315">
        <v>0.78841894992887795</v>
      </c>
      <c r="J9315">
        <v>0.516646039814601</v>
      </c>
      <c r="K9315">
        <v>0</v>
      </c>
      <c r="L9315"/>
      <c r="M9315"/>
      <c r="N9315">
        <v>719.68562181263405</v>
      </c>
      <c r="O9315">
        <v>116.118559342094</v>
      </c>
      <c r="P9315">
        <v>0</v>
      </c>
    </row>
    <row r="9316" spans="1:16" x14ac:dyDescent="0.3">
      <c r="A9316">
        <v>0.82731636426235799</v>
      </c>
      <c r="B9316">
        <v>0.101832108157466</v>
      </c>
      <c r="C9316">
        <v>7.0851527580176099E-2</v>
      </c>
      <c r="D9316">
        <v>0</v>
      </c>
      <c r="E9316">
        <v>0.597580799434969</v>
      </c>
      <c r="F9316">
        <v>0.402419200565031</v>
      </c>
      <c r="G9316"/>
      <c r="H9316"/>
      <c r="I9316">
        <v>0.80800906552208696</v>
      </c>
      <c r="J9316">
        <v>0.51111577279190401</v>
      </c>
      <c r="K9316">
        <v>0</v>
      </c>
      <c r="L9316"/>
      <c r="M9316"/>
      <c r="N9316">
        <v>330.968750031659</v>
      </c>
      <c r="O9316">
        <v>36.9258755903669</v>
      </c>
      <c r="P9316">
        <v>0</v>
      </c>
    </row>
    <row r="9317" spans="1:16" x14ac:dyDescent="0.3">
      <c r="A9317">
        <v>0.84074063660203402</v>
      </c>
      <c r="B9317">
        <v>6.2728942195023299E-2</v>
      </c>
      <c r="C9317">
        <v>9.6530421202943001E-2</v>
      </c>
      <c r="D9317">
        <v>0</v>
      </c>
      <c r="E9317">
        <v>0.42361182536439801</v>
      </c>
      <c r="F9317">
        <v>0.57638817463560199</v>
      </c>
      <c r="G9317"/>
      <c r="H9317"/>
      <c r="I9317">
        <v>0.793483582889428</v>
      </c>
      <c r="J9317">
        <v>0.50088677856861097</v>
      </c>
      <c r="K9317">
        <v>0</v>
      </c>
      <c r="L9317"/>
      <c r="M9317"/>
      <c r="N9317">
        <v>268.177905102431</v>
      </c>
      <c r="O9317">
        <v>202.78246357504599</v>
      </c>
      <c r="P9317">
        <v>0</v>
      </c>
    </row>
    <row r="9318" spans="1:16" x14ac:dyDescent="0.3">
      <c r="A9318">
        <v>0.80607644661045497</v>
      </c>
      <c r="B9318">
        <v>0.10734120234405201</v>
      </c>
      <c r="C9318">
        <v>8.6582351045493194E-2</v>
      </c>
      <c r="D9318">
        <v>0</v>
      </c>
      <c r="E9318">
        <v>0.51271756464075902</v>
      </c>
      <c r="F9318">
        <v>0.48728243535924098</v>
      </c>
      <c r="G9318"/>
      <c r="H9318"/>
      <c r="I9318">
        <v>0.80128972107353902</v>
      </c>
      <c r="J9318">
        <v>0.55521989317405496</v>
      </c>
      <c r="K9318">
        <v>0</v>
      </c>
      <c r="L9318"/>
      <c r="M9318"/>
      <c r="N9318">
        <v>357.62831092382299</v>
      </c>
      <c r="O9318">
        <v>227.612428738571</v>
      </c>
      <c r="P9318">
        <v>0</v>
      </c>
    </row>
    <row r="9319" spans="1:16" x14ac:dyDescent="0.3">
      <c r="A9319">
        <v>0.70521815623289097</v>
      </c>
      <c r="B9319">
        <v>0.12147486600166001</v>
      </c>
      <c r="C9319">
        <v>0.17330697776544901</v>
      </c>
      <c r="D9319">
        <v>0</v>
      </c>
      <c r="E9319">
        <v>0.69774472382536401</v>
      </c>
      <c r="F9319">
        <v>0.30225527617463599</v>
      </c>
      <c r="G9319"/>
      <c r="H9319"/>
      <c r="I9319">
        <v>0.78877163575831999</v>
      </c>
      <c r="J9319">
        <v>0.58723653571673196</v>
      </c>
      <c r="K9319">
        <v>0</v>
      </c>
      <c r="L9319"/>
      <c r="M9319"/>
      <c r="N9319">
        <v>583.19016789286798</v>
      </c>
      <c r="O9319">
        <v>1266.4040104496901</v>
      </c>
      <c r="P9319">
        <v>0</v>
      </c>
    </row>
    <row r="9320" spans="1:16" x14ac:dyDescent="0.3">
      <c r="A9320">
        <v>0.765113217477013</v>
      </c>
      <c r="B9320">
        <v>0.110062496188048</v>
      </c>
      <c r="C9320">
        <v>0.12482428633494</v>
      </c>
      <c r="D9320">
        <v>0</v>
      </c>
      <c r="E9320">
        <v>0.62047852500803302</v>
      </c>
      <c r="F9320">
        <v>0.37952147499196698</v>
      </c>
      <c r="G9320"/>
      <c r="H9320"/>
      <c r="I9320">
        <v>0.818777752210743</v>
      </c>
      <c r="J9320">
        <v>0.57607715083137601</v>
      </c>
      <c r="K9320">
        <v>0</v>
      </c>
      <c r="L9320"/>
      <c r="M9320"/>
      <c r="N9320">
        <v>447.71839874473801</v>
      </c>
      <c r="O9320">
        <v>487.19017883028101</v>
      </c>
      <c r="P9320">
        <v>0</v>
      </c>
    </row>
    <row r="9321" spans="1:16" x14ac:dyDescent="0.3">
      <c r="A9321">
        <v>0.82323021174084998</v>
      </c>
      <c r="B9321">
        <v>8.7053025452164104E-2</v>
      </c>
      <c r="C9321">
        <v>8.9716762806985706E-2</v>
      </c>
      <c r="D9321">
        <v>0</v>
      </c>
      <c r="E9321">
        <v>0.536556141488859</v>
      </c>
      <c r="F9321">
        <v>0.463443858511141</v>
      </c>
      <c r="G9321"/>
      <c r="H9321"/>
      <c r="I9321">
        <v>0.80261829568752396</v>
      </c>
      <c r="J9321">
        <v>0.35517403038796302</v>
      </c>
      <c r="K9321">
        <v>0</v>
      </c>
      <c r="L9321"/>
      <c r="M9321"/>
      <c r="N9321">
        <v>431.77199204494002</v>
      </c>
      <c r="O9321">
        <v>2284.8073582582301</v>
      </c>
      <c r="P9321">
        <v>0</v>
      </c>
    </row>
    <row r="9322" spans="1:16" x14ac:dyDescent="0.3">
      <c r="A9322">
        <v>0.80568840807322795</v>
      </c>
      <c r="B9322">
        <v>9.12932409885302E-2</v>
      </c>
      <c r="C9322">
        <v>0.10301835093824201</v>
      </c>
      <c r="D9322">
        <v>0</v>
      </c>
      <c r="E9322">
        <v>0.58653816792567004</v>
      </c>
      <c r="F9322">
        <v>0.41346183207433002</v>
      </c>
      <c r="G9322"/>
      <c r="H9322"/>
      <c r="I9322">
        <v>0.81733776314435203</v>
      </c>
      <c r="J9322">
        <v>0.46102897407041399</v>
      </c>
      <c r="K9322">
        <v>0</v>
      </c>
      <c r="L9322"/>
      <c r="M9322"/>
      <c r="N9322">
        <v>693.07061534804905</v>
      </c>
      <c r="O9322">
        <v>1270.3875939628399</v>
      </c>
      <c r="P9322">
        <v>0</v>
      </c>
    </row>
    <row r="9323" spans="1:16" x14ac:dyDescent="0.3">
      <c r="A9323">
        <v>0.80508782681528002</v>
      </c>
      <c r="B9323">
        <v>8.6837770668688002E-2</v>
      </c>
      <c r="C9323">
        <v>0.10807440251603199</v>
      </c>
      <c r="D9323">
        <v>0</v>
      </c>
      <c r="E9323">
        <v>0.79824817594226705</v>
      </c>
      <c r="F9323">
        <v>0.20175182405773301</v>
      </c>
      <c r="G9323"/>
      <c r="H9323"/>
      <c r="I9323">
        <v>0.78580794677396104</v>
      </c>
      <c r="J9323">
        <v>0.45968308503106198</v>
      </c>
      <c r="K9323">
        <v>0</v>
      </c>
      <c r="L9323"/>
      <c r="M9323"/>
      <c r="N9323">
        <v>351.66449148951102</v>
      </c>
      <c r="O9323">
        <v>453.11904595660002</v>
      </c>
      <c r="P9323">
        <v>0</v>
      </c>
    </row>
    <row r="9324" spans="1:16" x14ac:dyDescent="0.3">
      <c r="A9324">
        <v>0.81903982095044603</v>
      </c>
      <c r="B9324">
        <v>4.8751554002913103E-2</v>
      </c>
      <c r="C9324">
        <v>0.13220862504664099</v>
      </c>
      <c r="D9324">
        <v>0</v>
      </c>
      <c r="E9324">
        <v>0.613727946879149</v>
      </c>
      <c r="F9324">
        <v>0.386272053120851</v>
      </c>
      <c r="G9324"/>
      <c r="H9324"/>
      <c r="I9324">
        <v>0.80469028202625503</v>
      </c>
      <c r="J9324">
        <v>0.46243273021557002</v>
      </c>
      <c r="K9324">
        <v>0</v>
      </c>
      <c r="L9324"/>
      <c r="M9324"/>
      <c r="N9324">
        <v>526.42542948361802</v>
      </c>
      <c r="O9324">
        <v>2132.1300011367298</v>
      </c>
      <c r="P9324">
        <v>0</v>
      </c>
    </row>
    <row r="9325" spans="1:16" x14ac:dyDescent="0.3">
      <c r="A9325">
        <v>0.81588348275200195</v>
      </c>
      <c r="B9325">
        <v>7.6931453105920894E-2</v>
      </c>
      <c r="C9325">
        <v>0.107185064142077</v>
      </c>
      <c r="D9325">
        <v>0</v>
      </c>
      <c r="E9325">
        <v>0.63060190491550205</v>
      </c>
      <c r="F9325">
        <v>0.369398095084498</v>
      </c>
      <c r="G9325"/>
      <c r="H9325"/>
      <c r="I9325">
        <v>0.78802041282250901</v>
      </c>
      <c r="J9325">
        <v>0.46481929122847698</v>
      </c>
      <c r="K9325">
        <v>0</v>
      </c>
      <c r="L9325"/>
      <c r="M9325"/>
      <c r="N9325">
        <v>598.05167110429102</v>
      </c>
      <c r="O9325">
        <v>689.07163011044497</v>
      </c>
      <c r="P9325">
        <v>0</v>
      </c>
    </row>
    <row r="9326" spans="1:16" x14ac:dyDescent="0.3">
      <c r="A9326">
        <v>0.84590361579742102</v>
      </c>
      <c r="B9326">
        <v>9.1856886954885003E-2</v>
      </c>
      <c r="C9326">
        <v>6.2239497247694398E-2</v>
      </c>
      <c r="D9326">
        <v>0</v>
      </c>
      <c r="E9326">
        <v>0.86709365884716805</v>
      </c>
      <c r="F9326">
        <v>0.13290634115283201</v>
      </c>
      <c r="G9326"/>
      <c r="H9326"/>
      <c r="I9326">
        <v>0.80153547978620698</v>
      </c>
      <c r="J9326">
        <v>0.58580985879826497</v>
      </c>
      <c r="K9326">
        <v>0</v>
      </c>
      <c r="L9326"/>
      <c r="M9326"/>
      <c r="N9326">
        <v>147.793495816486</v>
      </c>
      <c r="O9326">
        <v>375.16645676688597</v>
      </c>
      <c r="P9326">
        <v>0</v>
      </c>
    </row>
    <row r="9327" spans="1:16" x14ac:dyDescent="0.3">
      <c r="A9327">
        <v>0.82358386260004102</v>
      </c>
      <c r="B9327">
        <v>7.7718372476127506E-2</v>
      </c>
      <c r="C9327">
        <v>9.8697764923831102E-2</v>
      </c>
      <c r="D9327">
        <v>0</v>
      </c>
      <c r="E9327">
        <v>0.839481343380589</v>
      </c>
      <c r="F9327">
        <v>0.160518656619411</v>
      </c>
      <c r="G9327"/>
      <c r="H9327"/>
      <c r="I9327">
        <v>0.80219931227438801</v>
      </c>
      <c r="J9327">
        <v>0.54743590011756804</v>
      </c>
      <c r="K9327">
        <v>0</v>
      </c>
      <c r="L9327"/>
      <c r="M9327"/>
      <c r="N9327">
        <v>393.18719718686799</v>
      </c>
      <c r="O9327">
        <v>1004.52408334247</v>
      </c>
      <c r="P9327">
        <v>0</v>
      </c>
    </row>
    <row r="9328" spans="1:16" x14ac:dyDescent="0.3">
      <c r="A9328">
        <v>0.82269552141913405</v>
      </c>
      <c r="B9328">
        <v>9.8565653124102495E-2</v>
      </c>
      <c r="C9328">
        <v>7.8738825456763903E-2</v>
      </c>
      <c r="D9328">
        <v>0</v>
      </c>
      <c r="E9328">
        <v>0.78400037518094401</v>
      </c>
      <c r="F9328">
        <v>0.21599962481905599</v>
      </c>
      <c r="G9328"/>
      <c r="H9328"/>
      <c r="I9328">
        <v>0.80520007343900502</v>
      </c>
      <c r="J9328">
        <v>0.45132658849995899</v>
      </c>
      <c r="K9328">
        <v>0</v>
      </c>
      <c r="L9328"/>
      <c r="M9328"/>
      <c r="N9328">
        <v>648.93417413916495</v>
      </c>
      <c r="O9328">
        <v>1011.7495570329</v>
      </c>
      <c r="P9328">
        <v>0</v>
      </c>
    </row>
    <row r="9329" spans="1:16" x14ac:dyDescent="0.3">
      <c r="A9329">
        <v>0.83298143738011099</v>
      </c>
      <c r="B9329">
        <v>8.4811557967486906E-2</v>
      </c>
      <c r="C9329">
        <v>8.2207004652401994E-2</v>
      </c>
      <c r="D9329">
        <v>0</v>
      </c>
      <c r="E9329">
        <v>0.45430449458655697</v>
      </c>
      <c r="F9329">
        <v>0.54569550541344303</v>
      </c>
      <c r="G9329"/>
      <c r="H9329"/>
      <c r="I9329">
        <v>0.815188942908742</v>
      </c>
      <c r="J9329">
        <v>0.49563368135663499</v>
      </c>
      <c r="K9329">
        <v>0</v>
      </c>
      <c r="L9329"/>
      <c r="M9329"/>
      <c r="N9329">
        <v>672.690649616889</v>
      </c>
      <c r="O9329">
        <v>366.86350551431798</v>
      </c>
      <c r="P9329">
        <v>0</v>
      </c>
    </row>
    <row r="9330" spans="1:16" x14ac:dyDescent="0.3">
      <c r="A9330">
        <v>0.78264503379596895</v>
      </c>
      <c r="B9330">
        <v>0.12609909544688599</v>
      </c>
      <c r="C9330">
        <v>9.1255870757145099E-2</v>
      </c>
      <c r="D9330">
        <v>0</v>
      </c>
      <c r="E9330">
        <v>0.75034999520852097</v>
      </c>
      <c r="F9330">
        <v>0.249650004791479</v>
      </c>
      <c r="G9330"/>
      <c r="H9330"/>
      <c r="I9330">
        <v>0.82898409312891996</v>
      </c>
      <c r="J9330">
        <v>0.54691459653741104</v>
      </c>
      <c r="K9330">
        <v>0</v>
      </c>
      <c r="L9330"/>
      <c r="M9330"/>
      <c r="N9330">
        <v>356.817102507117</v>
      </c>
      <c r="O9330">
        <v>625.27275892699697</v>
      </c>
      <c r="P9330">
        <v>0</v>
      </c>
    </row>
    <row r="9331" spans="1:16" x14ac:dyDescent="0.3">
      <c r="A9331">
        <v>0.794620144628291</v>
      </c>
      <c r="B9331">
        <v>9.4449405238581197E-2</v>
      </c>
      <c r="C9331">
        <v>0.110930450133127</v>
      </c>
      <c r="D9331">
        <v>0</v>
      </c>
      <c r="E9331">
        <v>0.83797656024150402</v>
      </c>
      <c r="F9331">
        <v>0.16202343975849601</v>
      </c>
      <c r="G9331"/>
      <c r="H9331"/>
      <c r="I9331">
        <v>0.80099230648874098</v>
      </c>
      <c r="J9331">
        <v>0.491713198090445</v>
      </c>
      <c r="K9331">
        <v>0</v>
      </c>
      <c r="L9331"/>
      <c r="M9331"/>
      <c r="N9331">
        <v>349.97576957210799</v>
      </c>
      <c r="O9331">
        <v>260.19506819646602</v>
      </c>
      <c r="P9331">
        <v>0</v>
      </c>
    </row>
    <row r="9332" spans="1:16" x14ac:dyDescent="0.3">
      <c r="A9332">
        <v>0.78630339572725305</v>
      </c>
      <c r="B9332">
        <v>0.136661740001703</v>
      </c>
      <c r="C9332">
        <v>7.7034864271043904E-2</v>
      </c>
      <c r="D9332">
        <v>0</v>
      </c>
      <c r="E9332">
        <v>0.77460111703832302</v>
      </c>
      <c r="F9332">
        <v>0.22539888296167701</v>
      </c>
      <c r="G9332"/>
      <c r="H9332"/>
      <c r="I9332">
        <v>0.78901215432412997</v>
      </c>
      <c r="J9332">
        <v>0.47816637440705301</v>
      </c>
      <c r="K9332">
        <v>0</v>
      </c>
      <c r="L9332"/>
      <c r="M9332"/>
      <c r="N9332">
        <v>437.078520274597</v>
      </c>
      <c r="O9332">
        <v>107.833495278518</v>
      </c>
      <c r="P9332">
        <v>0</v>
      </c>
    </row>
    <row r="9333" spans="1:16" x14ac:dyDescent="0.3">
      <c r="A9333">
        <v>0.78667744389074501</v>
      </c>
      <c r="B9333">
        <v>0.118000691889877</v>
      </c>
      <c r="C9333">
        <v>9.5321864219378105E-2</v>
      </c>
      <c r="D9333">
        <v>0</v>
      </c>
      <c r="E9333">
        <v>0.90700629038010405</v>
      </c>
      <c r="F9333">
        <v>9.2993709619895504E-2</v>
      </c>
      <c r="G9333"/>
      <c r="H9333"/>
      <c r="I9333">
        <v>0.80877386359717995</v>
      </c>
      <c r="J9333">
        <v>0.51474239672641497</v>
      </c>
      <c r="K9333">
        <v>0</v>
      </c>
      <c r="L9333"/>
      <c r="M9333"/>
      <c r="N9333">
        <v>819.42238747379099</v>
      </c>
      <c r="O9333">
        <v>627.903960413503</v>
      </c>
      <c r="P9333">
        <v>0</v>
      </c>
    </row>
    <row r="9334" spans="1:16" x14ac:dyDescent="0.3">
      <c r="A9334">
        <v>0.72504253649874795</v>
      </c>
      <c r="B9334">
        <v>0.17084232421569601</v>
      </c>
      <c r="C9334">
        <v>0.104115139285556</v>
      </c>
      <c r="D9334">
        <v>0</v>
      </c>
      <c r="E9334">
        <v>0.85521137704689398</v>
      </c>
      <c r="F9334">
        <v>0.14478862295310599</v>
      </c>
      <c r="G9334"/>
      <c r="H9334"/>
      <c r="I9334">
        <v>0.77963981044807196</v>
      </c>
      <c r="J9334">
        <v>0.47191251647249</v>
      </c>
      <c r="K9334">
        <v>0</v>
      </c>
      <c r="L9334"/>
      <c r="M9334"/>
      <c r="N9334">
        <v>450.09320577400899</v>
      </c>
      <c r="O9334">
        <v>270.91727720843397</v>
      </c>
      <c r="P9334">
        <v>0</v>
      </c>
    </row>
    <row r="9335" spans="1:16" x14ac:dyDescent="0.3">
      <c r="A9335">
        <v>0.80752324420423005</v>
      </c>
      <c r="B9335">
        <v>0.115148951431746</v>
      </c>
      <c r="C9335">
        <v>7.7327804364023894E-2</v>
      </c>
      <c r="D9335">
        <v>0</v>
      </c>
      <c r="E9335">
        <v>0.79711679855509299</v>
      </c>
      <c r="F9335">
        <v>0.20288320144490701</v>
      </c>
      <c r="G9335"/>
      <c r="H9335"/>
      <c r="I9335">
        <v>0.78428996359786995</v>
      </c>
      <c r="J9335">
        <v>0.46995010548293897</v>
      </c>
      <c r="K9335">
        <v>0</v>
      </c>
      <c r="L9335"/>
      <c r="M9335"/>
      <c r="N9335">
        <v>447.55930870048502</v>
      </c>
      <c r="O9335">
        <v>1821.19652949752</v>
      </c>
      <c r="P9335">
        <v>0</v>
      </c>
    </row>
    <row r="9336" spans="1:16" x14ac:dyDescent="0.3">
      <c r="A9336">
        <v>0.84956096942720905</v>
      </c>
      <c r="B9336">
        <v>7.2782522564426397E-2</v>
      </c>
      <c r="C9336">
        <v>7.7656508008364294E-2</v>
      </c>
      <c r="D9336">
        <v>0</v>
      </c>
      <c r="E9336">
        <v>0.62622972460495596</v>
      </c>
      <c r="F9336">
        <v>0.37377027539504398</v>
      </c>
      <c r="G9336"/>
      <c r="H9336"/>
      <c r="I9336">
        <v>0.80886603946883195</v>
      </c>
      <c r="J9336">
        <v>0.58156900701150205</v>
      </c>
      <c r="K9336">
        <v>0</v>
      </c>
      <c r="L9336"/>
      <c r="M9336"/>
      <c r="N9336">
        <v>336.63921353899099</v>
      </c>
      <c r="O9336">
        <v>460.90832532607999</v>
      </c>
      <c r="P9336">
        <v>0</v>
      </c>
    </row>
    <row r="9337" spans="1:16" x14ac:dyDescent="0.3">
      <c r="A9337">
        <v>0.83037243838311503</v>
      </c>
      <c r="B9337">
        <v>4.97692117709191E-2</v>
      </c>
      <c r="C9337">
        <v>0.11985834984596599</v>
      </c>
      <c r="D9337">
        <v>0</v>
      </c>
      <c r="E9337">
        <v>0.95504084820569601</v>
      </c>
      <c r="F9337">
        <v>4.4959151794304202E-2</v>
      </c>
      <c r="G9337"/>
      <c r="H9337"/>
      <c r="I9337">
        <v>0.78503676155893198</v>
      </c>
      <c r="J9337">
        <v>0.451432430742636</v>
      </c>
      <c r="K9337">
        <v>0</v>
      </c>
      <c r="L9337"/>
      <c r="M9337"/>
      <c r="N9337">
        <v>313.20724971521997</v>
      </c>
      <c r="O9337">
        <v>412.00979360977402</v>
      </c>
      <c r="P9337">
        <v>0</v>
      </c>
    </row>
    <row r="9338" spans="1:16" x14ac:dyDescent="0.3">
      <c r="A9338">
        <v>0.84618271823881397</v>
      </c>
      <c r="B9338">
        <v>8.7770525600599003E-2</v>
      </c>
      <c r="C9338">
        <v>6.6046756160586598E-2</v>
      </c>
      <c r="D9338">
        <v>0</v>
      </c>
      <c r="E9338">
        <v>0.606440095811002</v>
      </c>
      <c r="F9338">
        <v>0.393559904188998</v>
      </c>
      <c r="G9338"/>
      <c r="H9338"/>
      <c r="I9338">
        <v>0.78754899974376802</v>
      </c>
      <c r="J9338">
        <v>0.47369820946861002</v>
      </c>
      <c r="K9338">
        <v>0</v>
      </c>
      <c r="L9338"/>
      <c r="M9338"/>
      <c r="N9338">
        <v>602.01781915644904</v>
      </c>
      <c r="O9338">
        <v>345.26990418853802</v>
      </c>
      <c r="P9338">
        <v>0</v>
      </c>
    </row>
    <row r="9339" spans="1:16" x14ac:dyDescent="0.3">
      <c r="A9339">
        <v>0.83749551120565002</v>
      </c>
      <c r="B9339">
        <v>8.9225546909754996E-2</v>
      </c>
      <c r="C9339">
        <v>7.3278941884594606E-2</v>
      </c>
      <c r="D9339">
        <v>0</v>
      </c>
      <c r="E9339">
        <v>0.81046878562782898</v>
      </c>
      <c r="F9339">
        <v>0.18953121437217099</v>
      </c>
      <c r="G9339"/>
      <c r="H9339"/>
      <c r="I9339">
        <v>0.81563476674427504</v>
      </c>
      <c r="J9339">
        <v>0.55597950034990196</v>
      </c>
      <c r="K9339">
        <v>0</v>
      </c>
      <c r="L9339"/>
      <c r="M9339"/>
      <c r="N9339">
        <v>652.59266819868299</v>
      </c>
      <c r="O9339">
        <v>225.230778787052</v>
      </c>
      <c r="P9339">
        <v>0</v>
      </c>
    </row>
    <row r="9340" spans="1:16" x14ac:dyDescent="0.3">
      <c r="A9340">
        <v>0.81472694222704101</v>
      </c>
      <c r="B9340">
        <v>7.5627490701207098E-2</v>
      </c>
      <c r="C9340">
        <v>0.10964556707175201</v>
      </c>
      <c r="D9340">
        <v>0</v>
      </c>
      <c r="E9340">
        <v>0.88743309266451698</v>
      </c>
      <c r="F9340">
        <v>0.112566907335483</v>
      </c>
      <c r="G9340"/>
      <c r="H9340"/>
      <c r="I9340">
        <v>0.80520146335920695</v>
      </c>
      <c r="J9340">
        <v>0.51677329471712896</v>
      </c>
      <c r="K9340">
        <v>0</v>
      </c>
      <c r="L9340"/>
      <c r="M9340"/>
      <c r="N9340">
        <v>346.30367338323401</v>
      </c>
      <c r="O9340">
        <v>1564.4639179533699</v>
      </c>
      <c r="P9340">
        <v>0</v>
      </c>
    </row>
    <row r="9341" spans="1:16" x14ac:dyDescent="0.3">
      <c r="A9341">
        <v>0.78977658884573598</v>
      </c>
      <c r="B9341">
        <v>0.10045201970413301</v>
      </c>
      <c r="C9341">
        <v>0.109771391450131</v>
      </c>
      <c r="D9341">
        <v>0</v>
      </c>
      <c r="E9341">
        <v>0.46133376038102503</v>
      </c>
      <c r="F9341">
        <v>0.53866623961897497</v>
      </c>
      <c r="G9341"/>
      <c r="H9341"/>
      <c r="I9341">
        <v>0.82000048562791705</v>
      </c>
      <c r="J9341">
        <v>0.49683241657758997</v>
      </c>
      <c r="K9341">
        <v>0</v>
      </c>
      <c r="L9341"/>
      <c r="M9341"/>
      <c r="N9341">
        <v>312.95110326488799</v>
      </c>
      <c r="O9341">
        <v>1293.82128984158</v>
      </c>
      <c r="P9341">
        <v>0</v>
      </c>
    </row>
    <row r="9342" spans="1:16" x14ac:dyDescent="0.3">
      <c r="A9342">
        <v>0.71556021840611905</v>
      </c>
      <c r="B9342">
        <v>0.154309763991581</v>
      </c>
      <c r="C9342">
        <v>0.1301300176023</v>
      </c>
      <c r="D9342">
        <v>0</v>
      </c>
      <c r="E9342">
        <v>0.57652806455076</v>
      </c>
      <c r="F9342">
        <v>0.42347193544924</v>
      </c>
      <c r="G9342"/>
      <c r="H9342"/>
      <c r="I9342">
        <v>0.80266469935337503</v>
      </c>
      <c r="J9342">
        <v>0.50607483381656704</v>
      </c>
      <c r="K9342">
        <v>0</v>
      </c>
      <c r="L9342"/>
      <c r="M9342"/>
      <c r="N9342">
        <v>404.01518044712299</v>
      </c>
      <c r="O9342">
        <v>531.32267221702</v>
      </c>
      <c r="P9342">
        <v>0</v>
      </c>
    </row>
    <row r="9343" spans="1:16" x14ac:dyDescent="0.3">
      <c r="A9343">
        <v>0.80182980984365104</v>
      </c>
      <c r="B9343">
        <v>0.126024761361794</v>
      </c>
      <c r="C9343">
        <v>7.2145428794555294E-2</v>
      </c>
      <c r="D9343">
        <v>0</v>
      </c>
      <c r="E9343">
        <v>0.853238433471319</v>
      </c>
      <c r="F9343">
        <v>0.146761566528681</v>
      </c>
      <c r="G9343"/>
      <c r="H9343"/>
      <c r="I9343">
        <v>0.79106985947237596</v>
      </c>
      <c r="J9343">
        <v>0.50979619183483904</v>
      </c>
      <c r="K9343">
        <v>0</v>
      </c>
      <c r="L9343"/>
      <c r="M9343"/>
      <c r="N9343">
        <v>289.34548101009</v>
      </c>
      <c r="O9343">
        <v>347.68744411727403</v>
      </c>
      <c r="P9343">
        <v>0</v>
      </c>
    </row>
    <row r="9344" spans="1:16" x14ac:dyDescent="0.3">
      <c r="A9344">
        <v>0.865622327011354</v>
      </c>
      <c r="B9344">
        <v>8.0431665160259694E-2</v>
      </c>
      <c r="C9344">
        <v>5.3946007828386502E-2</v>
      </c>
      <c r="D9344">
        <v>0</v>
      </c>
      <c r="E9344">
        <v>0.48860345974851199</v>
      </c>
      <c r="F9344">
        <v>0.51139654025148795</v>
      </c>
      <c r="G9344"/>
      <c r="H9344"/>
      <c r="I9344">
        <v>0.81166502952060204</v>
      </c>
      <c r="J9344">
        <v>0.50513287372591797</v>
      </c>
      <c r="K9344">
        <v>0</v>
      </c>
      <c r="L9344"/>
      <c r="M9344"/>
      <c r="N9344">
        <v>619.53486810289201</v>
      </c>
      <c r="O9344">
        <v>1094.45143931947</v>
      </c>
      <c r="P9344">
        <v>0</v>
      </c>
    </row>
    <row r="9345" spans="1:16" x14ac:dyDescent="0.3">
      <c r="A9345">
        <v>0.76799433484989399</v>
      </c>
      <c r="B9345">
        <v>0.13040176056992001</v>
      </c>
      <c r="C9345">
        <v>0.10160390458018601</v>
      </c>
      <c r="D9345">
        <v>0</v>
      </c>
      <c r="E9345">
        <v>0.81658129571624005</v>
      </c>
      <c r="F9345">
        <v>0.18341870428376</v>
      </c>
      <c r="G9345"/>
      <c r="H9345"/>
      <c r="I9345">
        <v>0.77336846737430698</v>
      </c>
      <c r="J9345">
        <v>0.52930796584270101</v>
      </c>
      <c r="K9345">
        <v>0</v>
      </c>
      <c r="L9345"/>
      <c r="M9345"/>
      <c r="N9345">
        <v>652.27912669229897</v>
      </c>
      <c r="O9345">
        <v>580.84978990085801</v>
      </c>
      <c r="P9345">
        <v>0</v>
      </c>
    </row>
    <row r="9346" spans="1:16" x14ac:dyDescent="0.3">
      <c r="A9346">
        <v>0.81086022510429101</v>
      </c>
      <c r="B9346">
        <v>0.11131266276655501</v>
      </c>
      <c r="C9346">
        <v>7.7827112129153594E-2</v>
      </c>
      <c r="D9346">
        <v>0</v>
      </c>
      <c r="E9346">
        <v>0.68812984277629796</v>
      </c>
      <c r="F9346">
        <v>0.31187015722370198</v>
      </c>
      <c r="G9346"/>
      <c r="H9346"/>
      <c r="I9346">
        <v>0.79804770134159597</v>
      </c>
      <c r="J9346">
        <v>0.48757901043893898</v>
      </c>
      <c r="K9346">
        <v>0</v>
      </c>
      <c r="L9346"/>
      <c r="M9346"/>
      <c r="N9346">
        <v>443.62596364876703</v>
      </c>
      <c r="O9346">
        <v>1804.66966257782</v>
      </c>
      <c r="P9346">
        <v>0</v>
      </c>
    </row>
    <row r="9347" spans="1:16" x14ac:dyDescent="0.3">
      <c r="A9347">
        <v>0.76450661219926497</v>
      </c>
      <c r="B9347">
        <v>7.4510588816589701E-2</v>
      </c>
      <c r="C9347">
        <v>0.160982798984146</v>
      </c>
      <c r="D9347">
        <v>0</v>
      </c>
      <c r="E9347">
        <v>0.60804099398168598</v>
      </c>
      <c r="F9347">
        <v>0.39195900601831402</v>
      </c>
      <c r="G9347"/>
      <c r="H9347"/>
      <c r="I9347">
        <v>0.780206805599296</v>
      </c>
      <c r="J9347">
        <v>0.45032696953698997</v>
      </c>
      <c r="K9347">
        <v>0</v>
      </c>
      <c r="L9347"/>
      <c r="M9347"/>
      <c r="N9347">
        <v>424.85916377314697</v>
      </c>
      <c r="O9347">
        <v>530.96340331763099</v>
      </c>
      <c r="P9347">
        <v>0</v>
      </c>
    </row>
    <row r="9348" spans="1:16" x14ac:dyDescent="0.3">
      <c r="A9348">
        <v>0.81903263552740602</v>
      </c>
      <c r="B9348">
        <v>0.117396692378074</v>
      </c>
      <c r="C9348">
        <v>6.3570672094520705E-2</v>
      </c>
      <c r="D9348">
        <v>0</v>
      </c>
      <c r="E9348">
        <v>0.75363422945311098</v>
      </c>
      <c r="F9348">
        <v>0.24636577054688899</v>
      </c>
      <c r="G9348"/>
      <c r="H9348"/>
      <c r="I9348">
        <v>0.78583556338664196</v>
      </c>
      <c r="J9348">
        <v>0.49634008456325901</v>
      </c>
      <c r="K9348">
        <v>0</v>
      </c>
      <c r="L9348"/>
      <c r="M9348"/>
      <c r="N9348">
        <v>632.95873498010599</v>
      </c>
      <c r="O9348">
        <v>729.07864040653806</v>
      </c>
      <c r="P9348">
        <v>0</v>
      </c>
    </row>
    <row r="9349" spans="1:16" x14ac:dyDescent="0.3">
      <c r="A9349">
        <v>0.78212863898943197</v>
      </c>
      <c r="B9349">
        <v>0.103239163710763</v>
      </c>
      <c r="C9349">
        <v>0.114632197299806</v>
      </c>
      <c r="D9349">
        <v>0</v>
      </c>
      <c r="E9349">
        <v>0.76261855648789301</v>
      </c>
      <c r="F9349">
        <v>0.23738144351210599</v>
      </c>
      <c r="G9349"/>
      <c r="H9349"/>
      <c r="I9349">
        <v>0.81648906964478596</v>
      </c>
      <c r="J9349">
        <v>0.553865163932312</v>
      </c>
      <c r="K9349">
        <v>0</v>
      </c>
      <c r="L9349"/>
      <c r="M9349"/>
      <c r="N9349">
        <v>700.86497266859396</v>
      </c>
      <c r="O9349">
        <v>1556.2835816675299</v>
      </c>
      <c r="P9349">
        <v>0</v>
      </c>
    </row>
    <row r="9350" spans="1:16" x14ac:dyDescent="0.3">
      <c r="A9350">
        <v>0.83926653980019705</v>
      </c>
      <c r="B9350">
        <v>6.7806916311962298E-2</v>
      </c>
      <c r="C9350">
        <v>9.2926543887840302E-2</v>
      </c>
      <c r="D9350">
        <v>0</v>
      </c>
      <c r="E9350">
        <v>0.835640242751998</v>
      </c>
      <c r="F9350">
        <v>0.164359757248002</v>
      </c>
      <c r="G9350"/>
      <c r="H9350"/>
      <c r="I9350">
        <v>0.79975950132987506</v>
      </c>
      <c r="J9350">
        <v>0.45746612951805898</v>
      </c>
      <c r="K9350">
        <v>0</v>
      </c>
      <c r="L9350"/>
      <c r="M9350"/>
      <c r="N9350">
        <v>470.001656122508</v>
      </c>
      <c r="O9350">
        <v>86.853547919312405</v>
      </c>
      <c r="P9350">
        <v>0</v>
      </c>
    </row>
    <row r="9351" spans="1:16" x14ac:dyDescent="0.3">
      <c r="A9351">
        <v>0.866170678502312</v>
      </c>
      <c r="B9351">
        <v>7.1662345307806796E-2</v>
      </c>
      <c r="C9351">
        <v>6.2166976189881103E-2</v>
      </c>
      <c r="D9351">
        <v>0</v>
      </c>
      <c r="E9351">
        <v>0.36011069410900098</v>
      </c>
      <c r="F9351">
        <v>0.63988930589099902</v>
      </c>
      <c r="G9351"/>
      <c r="H9351"/>
      <c r="I9351">
        <v>0.78538391332606405</v>
      </c>
      <c r="J9351">
        <v>0.45515070801725099</v>
      </c>
      <c r="K9351">
        <v>0</v>
      </c>
      <c r="L9351"/>
      <c r="M9351"/>
      <c r="N9351">
        <v>853.899586110884</v>
      </c>
      <c r="O9351">
        <v>530.97167223018505</v>
      </c>
      <c r="P9351">
        <v>0</v>
      </c>
    </row>
    <row r="9352" spans="1:16" x14ac:dyDescent="0.3">
      <c r="A9352">
        <v>0.75487766611950602</v>
      </c>
      <c r="B9352">
        <v>0.111341076619684</v>
      </c>
      <c r="C9352">
        <v>0.13378125726081</v>
      </c>
      <c r="D9352">
        <v>0</v>
      </c>
      <c r="E9352">
        <v>0.72073220414283001</v>
      </c>
      <c r="F9352">
        <v>0.27926779585716999</v>
      </c>
      <c r="G9352"/>
      <c r="H9352"/>
      <c r="I9352">
        <v>0.79676296174001804</v>
      </c>
      <c r="J9352">
        <v>0.444087075501227</v>
      </c>
      <c r="K9352">
        <v>0</v>
      </c>
      <c r="L9352"/>
      <c r="M9352"/>
      <c r="N9352">
        <v>459.301946397525</v>
      </c>
      <c r="O9352">
        <v>1379.3386453715</v>
      </c>
      <c r="P9352">
        <v>0</v>
      </c>
    </row>
    <row r="9353" spans="1:16" x14ac:dyDescent="0.3">
      <c r="A9353">
        <v>0.79395284851634895</v>
      </c>
      <c r="B9353">
        <v>5.9590226531002502E-2</v>
      </c>
      <c r="C9353">
        <v>0.146456924952648</v>
      </c>
      <c r="D9353">
        <v>0</v>
      </c>
      <c r="E9353">
        <v>0.40616303350882099</v>
      </c>
      <c r="F9353">
        <v>0.59383696649117901</v>
      </c>
      <c r="G9353"/>
      <c r="H9353"/>
      <c r="I9353">
        <v>0.792419535440125</v>
      </c>
      <c r="J9353">
        <v>0.52554236575959001</v>
      </c>
      <c r="K9353">
        <v>0</v>
      </c>
      <c r="L9353"/>
      <c r="M9353"/>
      <c r="N9353">
        <v>304.70364513066602</v>
      </c>
      <c r="O9353">
        <v>195.82933051989701</v>
      </c>
      <c r="P9353">
        <v>0</v>
      </c>
    </row>
    <row r="9354" spans="1:16" x14ac:dyDescent="0.3">
      <c r="A9354">
        <v>0.71982192535126799</v>
      </c>
      <c r="B9354">
        <v>0.10918645529818399</v>
      </c>
      <c r="C9354">
        <v>0.17099161935054799</v>
      </c>
      <c r="D9354">
        <v>0</v>
      </c>
      <c r="E9354">
        <v>0.79912591216778295</v>
      </c>
      <c r="F9354">
        <v>0.200874087832217</v>
      </c>
      <c r="G9354"/>
      <c r="H9354"/>
      <c r="I9354">
        <v>0.83004606246935297</v>
      </c>
      <c r="J9354">
        <v>0.51751980723452595</v>
      </c>
      <c r="K9354">
        <v>0</v>
      </c>
      <c r="L9354"/>
      <c r="M9354"/>
      <c r="N9354">
        <v>410.530764970696</v>
      </c>
      <c r="O9354">
        <v>425.28382512803699</v>
      </c>
      <c r="P9354">
        <v>0</v>
      </c>
    </row>
    <row r="9355" spans="1:16" x14ac:dyDescent="0.3">
      <c r="A9355">
        <v>0.82383698728229504</v>
      </c>
      <c r="B9355">
        <v>0.135488262088896</v>
      </c>
      <c r="C9355">
        <v>4.0674750628808903E-2</v>
      </c>
      <c r="D9355">
        <v>0</v>
      </c>
      <c r="E9355">
        <v>0.72242629104392297</v>
      </c>
      <c r="F9355">
        <v>0.27757370895607703</v>
      </c>
      <c r="G9355"/>
      <c r="H9355"/>
      <c r="I9355">
        <v>0.77379409232379204</v>
      </c>
      <c r="J9355">
        <v>0.48111444708397699</v>
      </c>
      <c r="K9355">
        <v>0</v>
      </c>
      <c r="L9355"/>
      <c r="M9355"/>
      <c r="N9355">
        <v>502.79441767588497</v>
      </c>
      <c r="O9355">
        <v>421.858215394946</v>
      </c>
      <c r="P9355">
        <v>0</v>
      </c>
    </row>
    <row r="9356" spans="1:16" x14ac:dyDescent="0.3">
      <c r="A9356">
        <v>0.71057198434524405</v>
      </c>
      <c r="B9356">
        <v>0.17825887954507</v>
      </c>
      <c r="C9356">
        <v>0.111169136109686</v>
      </c>
      <c r="D9356">
        <v>0</v>
      </c>
      <c r="E9356">
        <v>0.48540438766001298</v>
      </c>
      <c r="F9356">
        <v>0.51459561233998696</v>
      </c>
      <c r="G9356"/>
      <c r="H9356"/>
      <c r="I9356">
        <v>0.80959251553053602</v>
      </c>
      <c r="J9356">
        <v>0.50530359672167802</v>
      </c>
      <c r="K9356">
        <v>0</v>
      </c>
      <c r="L9356"/>
      <c r="M9356"/>
      <c r="N9356">
        <v>395.71058190443699</v>
      </c>
      <c r="O9356">
        <v>825.25328265962401</v>
      </c>
      <c r="P9356">
        <v>0</v>
      </c>
    </row>
    <row r="9357" spans="1:16" x14ac:dyDescent="0.3">
      <c r="A9357">
        <v>0.76909037901110899</v>
      </c>
      <c r="B9357">
        <v>0.104006381439764</v>
      </c>
      <c r="C9357">
        <v>0.12690323954912699</v>
      </c>
      <c r="D9357">
        <v>0</v>
      </c>
      <c r="E9357">
        <v>0.73026648531701699</v>
      </c>
      <c r="F9357">
        <v>0.26973351468298301</v>
      </c>
      <c r="G9357"/>
      <c r="H9357"/>
      <c r="I9357">
        <v>0.79964145667701503</v>
      </c>
      <c r="J9357">
        <v>0.42316089456203498</v>
      </c>
      <c r="K9357">
        <v>0</v>
      </c>
      <c r="L9357"/>
      <c r="M9357"/>
      <c r="N9357">
        <v>431.91309311411698</v>
      </c>
      <c r="O9357">
        <v>1114.5449948212199</v>
      </c>
      <c r="P9357">
        <v>0</v>
      </c>
    </row>
    <row r="9358" spans="1:16" x14ac:dyDescent="0.3">
      <c r="A9358">
        <v>0.82115313258021605</v>
      </c>
      <c r="B9358">
        <v>0.118679858746141</v>
      </c>
      <c r="C9358">
        <v>6.0167008673643801E-2</v>
      </c>
      <c r="D9358">
        <v>0</v>
      </c>
      <c r="E9358">
        <v>0.55852666847875898</v>
      </c>
      <c r="F9358">
        <v>0.44147333152124102</v>
      </c>
      <c r="G9358"/>
      <c r="H9358"/>
      <c r="I9358">
        <v>0.801089598259069</v>
      </c>
      <c r="J9358">
        <v>0.44558455912063299</v>
      </c>
      <c r="K9358">
        <v>0</v>
      </c>
      <c r="L9358"/>
      <c r="M9358"/>
      <c r="N9358">
        <v>553.28612890884199</v>
      </c>
      <c r="O9358">
        <v>1676.2288865195901</v>
      </c>
      <c r="P9358">
        <v>0</v>
      </c>
    </row>
    <row r="9359" spans="1:16" x14ac:dyDescent="0.3">
      <c r="A9359">
        <v>0.84630587028196003</v>
      </c>
      <c r="B9359">
        <v>7.7660505616673897E-2</v>
      </c>
      <c r="C9359">
        <v>7.6033624101366104E-2</v>
      </c>
      <c r="D9359">
        <v>0</v>
      </c>
      <c r="E9359">
        <v>0.72425825049863102</v>
      </c>
      <c r="F9359">
        <v>0.27574174950136898</v>
      </c>
      <c r="G9359"/>
      <c r="H9359"/>
      <c r="I9359">
        <v>0.76844162207405597</v>
      </c>
      <c r="J9359">
        <v>0.57405277429291202</v>
      </c>
      <c r="K9359">
        <v>0</v>
      </c>
      <c r="L9359"/>
      <c r="M9359"/>
      <c r="N9359">
        <v>451.13245009698102</v>
      </c>
      <c r="O9359">
        <v>1658.87107796685</v>
      </c>
      <c r="P9359">
        <v>0</v>
      </c>
    </row>
    <row r="9360" spans="1:16" x14ac:dyDescent="0.3">
      <c r="A9360">
        <v>0.82933101832147205</v>
      </c>
      <c r="B9360">
        <v>0.10193537137432999</v>
      </c>
      <c r="C9360">
        <v>6.8733610304198806E-2</v>
      </c>
      <c r="D9360">
        <v>0</v>
      </c>
      <c r="E9360">
        <v>0.81751542614758099</v>
      </c>
      <c r="F9360">
        <v>0.18248457385241901</v>
      </c>
      <c r="G9360"/>
      <c r="H9360"/>
      <c r="I9360">
        <v>0.79580306758696495</v>
      </c>
      <c r="J9360">
        <v>0.51846527998782399</v>
      </c>
      <c r="K9360">
        <v>0</v>
      </c>
      <c r="L9360"/>
      <c r="M9360"/>
      <c r="N9360">
        <v>503.44196648013002</v>
      </c>
      <c r="O9360">
        <v>2878.68308581471</v>
      </c>
      <c r="P9360">
        <v>0</v>
      </c>
    </row>
    <row r="9361" spans="1:16" x14ac:dyDescent="0.3">
      <c r="A9361">
        <v>0.755259972291765</v>
      </c>
      <c r="B9361">
        <v>0.14318834168414901</v>
      </c>
      <c r="C9361">
        <v>0.101551686024086</v>
      </c>
      <c r="D9361">
        <v>0</v>
      </c>
      <c r="E9361">
        <v>0.863795584868569</v>
      </c>
      <c r="F9361">
        <v>0.136204415131431</v>
      </c>
      <c r="G9361"/>
      <c r="H9361"/>
      <c r="I9361">
        <v>0.80099861002801898</v>
      </c>
      <c r="J9361">
        <v>0.50328811725962097</v>
      </c>
      <c r="K9361">
        <v>0</v>
      </c>
      <c r="L9361"/>
      <c r="M9361"/>
      <c r="N9361">
        <v>752.48853346115095</v>
      </c>
      <c r="O9361">
        <v>709.29326141761601</v>
      </c>
      <c r="P9361">
        <v>0</v>
      </c>
    </row>
    <row r="9362" spans="1:16" x14ac:dyDescent="0.3">
      <c r="A9362">
        <v>0.839911932145323</v>
      </c>
      <c r="B9362">
        <v>0.105592459444073</v>
      </c>
      <c r="C9362">
        <v>5.4495608410603802E-2</v>
      </c>
      <c r="D9362">
        <v>0</v>
      </c>
      <c r="E9362">
        <v>0.71753937034340098</v>
      </c>
      <c r="F9362">
        <v>0.28246062965659902</v>
      </c>
      <c r="G9362"/>
      <c r="H9362"/>
      <c r="I9362">
        <v>0.77694824030977605</v>
      </c>
      <c r="J9362">
        <v>0.51217340543422696</v>
      </c>
      <c r="K9362">
        <v>0</v>
      </c>
      <c r="L9362"/>
      <c r="M9362"/>
      <c r="N9362">
        <v>342.75985295497298</v>
      </c>
      <c r="O9362">
        <v>46.535005484683602</v>
      </c>
      <c r="P9362">
        <v>0</v>
      </c>
    </row>
    <row r="9363" spans="1:16" x14ac:dyDescent="0.3">
      <c r="A9363">
        <v>0.79323102402949297</v>
      </c>
      <c r="B9363">
        <v>0.14839426517332099</v>
      </c>
      <c r="C9363">
        <v>5.83747107971858E-2</v>
      </c>
      <c r="D9363">
        <v>0</v>
      </c>
      <c r="E9363">
        <v>0.75627196188594803</v>
      </c>
      <c r="F9363">
        <v>0.243728038114052</v>
      </c>
      <c r="G9363"/>
      <c r="H9363"/>
      <c r="I9363">
        <v>0.78023799868653998</v>
      </c>
      <c r="J9363">
        <v>0.48478882632122899</v>
      </c>
      <c r="K9363">
        <v>0</v>
      </c>
      <c r="L9363"/>
      <c r="M9363"/>
      <c r="N9363">
        <v>558.26709559645303</v>
      </c>
      <c r="O9363">
        <v>2116.8722369746101</v>
      </c>
      <c r="P9363">
        <v>0</v>
      </c>
    </row>
    <row r="9364" spans="1:16" x14ac:dyDescent="0.3">
      <c r="A9364">
        <v>0.760305252587828</v>
      </c>
      <c r="B9364">
        <v>0.15570682895566901</v>
      </c>
      <c r="C9364">
        <v>8.3987918456502497E-2</v>
      </c>
      <c r="D9364">
        <v>0</v>
      </c>
      <c r="E9364">
        <v>0.72667636415304404</v>
      </c>
      <c r="F9364">
        <v>0.27332363584695601</v>
      </c>
      <c r="G9364"/>
      <c r="H9364"/>
      <c r="I9364">
        <v>0.80830880505929004</v>
      </c>
      <c r="J9364">
        <v>0.49972604216571298</v>
      </c>
      <c r="K9364">
        <v>0</v>
      </c>
      <c r="L9364"/>
      <c r="M9364"/>
      <c r="N9364">
        <v>347.86479584593502</v>
      </c>
      <c r="O9364">
        <v>372.93692983428701</v>
      </c>
      <c r="P9364">
        <v>0</v>
      </c>
    </row>
    <row r="9365" spans="1:16" x14ac:dyDescent="0.3">
      <c r="A9365">
        <v>0.77511894539220305</v>
      </c>
      <c r="B9365">
        <v>0.14070579799097199</v>
      </c>
      <c r="C9365">
        <v>8.4175256616824803E-2</v>
      </c>
      <c r="D9365">
        <v>0</v>
      </c>
      <c r="E9365">
        <v>0.63938833486591096</v>
      </c>
      <c r="F9365">
        <v>0.36061166513408899</v>
      </c>
      <c r="G9365"/>
      <c r="H9365"/>
      <c r="I9365">
        <v>0.79171954335030204</v>
      </c>
      <c r="J9365">
        <v>0.46717899829628301</v>
      </c>
      <c r="K9365">
        <v>0</v>
      </c>
      <c r="L9365"/>
      <c r="M9365"/>
      <c r="N9365">
        <v>603.05985563492402</v>
      </c>
      <c r="O9365">
        <v>274.51420905812603</v>
      </c>
      <c r="P9365">
        <v>0</v>
      </c>
    </row>
    <row r="9366" spans="1:16" x14ac:dyDescent="0.3">
      <c r="A9366">
        <v>0.79236355317290996</v>
      </c>
      <c r="B9366">
        <v>0.101216973005026</v>
      </c>
      <c r="C9366">
        <v>0.106419473822064</v>
      </c>
      <c r="D9366">
        <v>0</v>
      </c>
      <c r="E9366">
        <v>0.42247657023491603</v>
      </c>
      <c r="F9366">
        <v>0.57752342976508397</v>
      </c>
      <c r="G9366"/>
      <c r="H9366"/>
      <c r="I9366">
        <v>0.80619693282270599</v>
      </c>
      <c r="J9366">
        <v>0.52184967963075402</v>
      </c>
      <c r="K9366">
        <v>0</v>
      </c>
      <c r="L9366"/>
      <c r="M9366"/>
      <c r="N9366">
        <v>516.21375798828899</v>
      </c>
      <c r="O9366">
        <v>2819.0053040068001</v>
      </c>
      <c r="P9366">
        <v>0</v>
      </c>
    </row>
    <row r="9367" spans="1:16" x14ac:dyDescent="0.3">
      <c r="A9367">
        <v>0.75393671597540801</v>
      </c>
      <c r="B9367">
        <v>0.129742600096558</v>
      </c>
      <c r="C9367">
        <v>0.116320683928034</v>
      </c>
      <c r="D9367">
        <v>0</v>
      </c>
      <c r="E9367">
        <v>0.58470581351086603</v>
      </c>
      <c r="F9367">
        <v>0.41529418648913302</v>
      </c>
      <c r="G9367"/>
      <c r="H9367"/>
      <c r="I9367">
        <v>0.78455950430311205</v>
      </c>
      <c r="J9367">
        <v>0.54330520378041103</v>
      </c>
      <c r="K9367">
        <v>0</v>
      </c>
      <c r="L9367"/>
      <c r="M9367"/>
      <c r="N9367">
        <v>474.968333364535</v>
      </c>
      <c r="O9367">
        <v>89.058395212552398</v>
      </c>
      <c r="P9367">
        <v>0</v>
      </c>
    </row>
    <row r="9368" spans="1:16" x14ac:dyDescent="0.3">
      <c r="A9368">
        <v>0.77846839291705106</v>
      </c>
      <c r="B9368">
        <v>0.117411129848306</v>
      </c>
      <c r="C9368">
        <v>0.104120477234643</v>
      </c>
      <c r="D9368">
        <v>0</v>
      </c>
      <c r="E9368">
        <v>0.56441355236291801</v>
      </c>
      <c r="F9368">
        <v>0.43558644763708199</v>
      </c>
      <c r="G9368"/>
      <c r="H9368"/>
      <c r="I9368">
        <v>0.81075516691818605</v>
      </c>
      <c r="J9368">
        <v>0.49335624911922599</v>
      </c>
      <c r="K9368">
        <v>0</v>
      </c>
      <c r="L9368"/>
      <c r="M9368"/>
      <c r="N9368">
        <v>500.25025156811802</v>
      </c>
      <c r="O9368">
        <v>874.56231174018001</v>
      </c>
      <c r="P9368">
        <v>0</v>
      </c>
    </row>
    <row r="9369" spans="1:16" x14ac:dyDescent="0.3">
      <c r="A9369">
        <v>0.84982237908928504</v>
      </c>
      <c r="B9369">
        <v>9.2914492595208606E-2</v>
      </c>
      <c r="C9369">
        <v>5.7263128315506402E-2</v>
      </c>
      <c r="D9369">
        <v>0</v>
      </c>
      <c r="E9369">
        <v>0.80175006990169695</v>
      </c>
      <c r="F9369">
        <v>0.198249930098303</v>
      </c>
      <c r="G9369"/>
      <c r="H9369"/>
      <c r="I9369">
        <v>0.79003702542653398</v>
      </c>
      <c r="J9369">
        <v>0.42753816649590298</v>
      </c>
      <c r="K9369">
        <v>0</v>
      </c>
      <c r="L9369"/>
      <c r="M9369"/>
      <c r="N9369">
        <v>447.11468303969201</v>
      </c>
      <c r="O9369">
        <v>582.60978578699701</v>
      </c>
      <c r="P9369">
        <v>0</v>
      </c>
    </row>
    <row r="9370" spans="1:16" x14ac:dyDescent="0.3">
      <c r="A9370">
        <v>0.82071465650987596</v>
      </c>
      <c r="B9370">
        <v>9.8911809520033103E-2</v>
      </c>
      <c r="C9370">
        <v>8.0373533970090894E-2</v>
      </c>
      <c r="D9370">
        <v>0</v>
      </c>
      <c r="E9370">
        <v>0.80381212492293397</v>
      </c>
      <c r="F9370">
        <v>0.196187875077066</v>
      </c>
      <c r="G9370"/>
      <c r="H9370"/>
      <c r="I9370">
        <v>0.81719799753755396</v>
      </c>
      <c r="J9370">
        <v>0.48814339808274798</v>
      </c>
      <c r="K9370">
        <v>0</v>
      </c>
      <c r="L9370"/>
      <c r="M9370"/>
      <c r="N9370">
        <v>537.87716274274703</v>
      </c>
      <c r="O9370">
        <v>387.133558292901</v>
      </c>
      <c r="P9370">
        <v>0</v>
      </c>
    </row>
    <row r="9371" spans="1:16" x14ac:dyDescent="0.3">
      <c r="A9371">
        <v>0.73993008184869402</v>
      </c>
      <c r="B9371">
        <v>9.1643981510277001E-2</v>
      </c>
      <c r="C9371">
        <v>0.16842593664102901</v>
      </c>
      <c r="D9371">
        <v>0</v>
      </c>
      <c r="E9371">
        <v>0.86545002610278898</v>
      </c>
      <c r="F9371">
        <v>0.13454997389721099</v>
      </c>
      <c r="G9371"/>
      <c r="H9371"/>
      <c r="I9371">
        <v>0.7917593692346</v>
      </c>
      <c r="J9371">
        <v>0.53322015234989295</v>
      </c>
      <c r="K9371">
        <v>0</v>
      </c>
      <c r="L9371"/>
      <c r="M9371"/>
      <c r="N9371">
        <v>407.40639522864802</v>
      </c>
      <c r="O9371">
        <v>46.336320296919503</v>
      </c>
      <c r="P9371">
        <v>0</v>
      </c>
    </row>
    <row r="9372" spans="1:16" x14ac:dyDescent="0.3">
      <c r="A9372">
        <v>0.81171367101942404</v>
      </c>
      <c r="B9372">
        <v>0.11422397143657401</v>
      </c>
      <c r="C9372">
        <v>7.40623575440022E-2</v>
      </c>
      <c r="D9372">
        <v>0</v>
      </c>
      <c r="E9372">
        <v>0.76874478919943101</v>
      </c>
      <c r="F9372">
        <v>0.23125521080056899</v>
      </c>
      <c r="G9372"/>
      <c r="H9372"/>
      <c r="I9372">
        <v>0.81642707235168299</v>
      </c>
      <c r="J9372">
        <v>0.542377133059042</v>
      </c>
      <c r="K9372">
        <v>0</v>
      </c>
      <c r="L9372"/>
      <c r="M9372"/>
      <c r="N9372">
        <v>857.12018266488201</v>
      </c>
      <c r="O9372">
        <v>107.85870826264799</v>
      </c>
      <c r="P9372">
        <v>0</v>
      </c>
    </row>
    <row r="9373" spans="1:16" x14ac:dyDescent="0.3">
      <c r="A9373">
        <v>0.81309402963220201</v>
      </c>
      <c r="B9373">
        <v>9.2404432108844803E-2</v>
      </c>
      <c r="C9373">
        <v>9.4501538258952897E-2</v>
      </c>
      <c r="D9373">
        <v>0</v>
      </c>
      <c r="E9373">
        <v>0.75111225006261495</v>
      </c>
      <c r="F9373">
        <v>0.24888774993738499</v>
      </c>
      <c r="G9373"/>
      <c r="H9373"/>
      <c r="I9373">
        <v>0.80539477755066102</v>
      </c>
      <c r="J9373">
        <v>0.54701426807715403</v>
      </c>
      <c r="K9373">
        <v>0</v>
      </c>
      <c r="L9373"/>
      <c r="M9373"/>
      <c r="N9373">
        <v>331.24124951967798</v>
      </c>
      <c r="O9373">
        <v>231.64091525049699</v>
      </c>
      <c r="P9373">
        <v>0</v>
      </c>
    </row>
    <row r="9374" spans="1:16" x14ac:dyDescent="0.3">
      <c r="A9374">
        <v>0.812558542763126</v>
      </c>
      <c r="B9374">
        <v>6.7613214017193807E-2</v>
      </c>
      <c r="C9374">
        <v>0.11982824321968</v>
      </c>
      <c r="D9374">
        <v>0</v>
      </c>
      <c r="E9374">
        <v>0.89394628455595304</v>
      </c>
      <c r="F9374">
        <v>0.106053715444047</v>
      </c>
      <c r="G9374"/>
      <c r="H9374"/>
      <c r="I9374">
        <v>0.78501779893254797</v>
      </c>
      <c r="J9374">
        <v>0.474065930994364</v>
      </c>
      <c r="K9374">
        <v>0</v>
      </c>
      <c r="L9374"/>
      <c r="M9374"/>
      <c r="N9374">
        <v>304.16641839338001</v>
      </c>
      <c r="O9374">
        <v>1045.77877058327</v>
      </c>
      <c r="P9374">
        <v>0</v>
      </c>
    </row>
    <row r="9375" spans="1:16" x14ac:dyDescent="0.3">
      <c r="A9375">
        <v>0.79353906202813296</v>
      </c>
      <c r="B9375">
        <v>9.2676437096279304E-2</v>
      </c>
      <c r="C9375">
        <v>0.113784500875588</v>
      </c>
      <c r="D9375">
        <v>0</v>
      </c>
      <c r="E9375">
        <v>0.75938698311196995</v>
      </c>
      <c r="F9375">
        <v>0.24061301688803</v>
      </c>
      <c r="G9375"/>
      <c r="H9375"/>
      <c r="I9375">
        <v>0.78631318155376495</v>
      </c>
      <c r="J9375">
        <v>0.44125847338190799</v>
      </c>
      <c r="K9375">
        <v>0</v>
      </c>
      <c r="L9375"/>
      <c r="M9375"/>
      <c r="N9375">
        <v>531.37361280691698</v>
      </c>
      <c r="O9375">
        <v>690.312614777519</v>
      </c>
      <c r="P9375">
        <v>0</v>
      </c>
    </row>
    <row r="9376" spans="1:16" x14ac:dyDescent="0.3">
      <c r="A9376">
        <v>0.83374015825955095</v>
      </c>
      <c r="B9376">
        <v>8.0549415918560394E-2</v>
      </c>
      <c r="C9376">
        <v>8.57104258218883E-2</v>
      </c>
      <c r="D9376">
        <v>0</v>
      </c>
      <c r="E9376">
        <v>0.54056441494803498</v>
      </c>
      <c r="F9376">
        <v>0.45943558505196502</v>
      </c>
      <c r="G9376"/>
      <c r="H9376"/>
      <c r="I9376">
        <v>0.80075259228668905</v>
      </c>
      <c r="J9376">
        <v>0.50895791398752999</v>
      </c>
      <c r="K9376">
        <v>0</v>
      </c>
      <c r="L9376"/>
      <c r="M9376"/>
      <c r="N9376">
        <v>450.32822437275598</v>
      </c>
      <c r="O9376">
        <v>93.183737219103804</v>
      </c>
      <c r="P9376">
        <v>0</v>
      </c>
    </row>
    <row r="9377" spans="1:16" x14ac:dyDescent="0.3">
      <c r="A9377">
        <v>0.76229730737963097</v>
      </c>
      <c r="B9377">
        <v>6.5390930602832797E-2</v>
      </c>
      <c r="C9377">
        <v>0.17231176201753701</v>
      </c>
      <c r="D9377">
        <v>0</v>
      </c>
      <c r="E9377">
        <v>0.63017139234502095</v>
      </c>
      <c r="F9377">
        <v>0.36982860765497899</v>
      </c>
      <c r="G9377"/>
      <c r="H9377"/>
      <c r="I9377">
        <v>0.79950126106739206</v>
      </c>
      <c r="J9377">
        <v>0.51987390064834604</v>
      </c>
      <c r="K9377">
        <v>0</v>
      </c>
      <c r="L9377"/>
      <c r="M9377"/>
      <c r="N9377">
        <v>354.09110462432</v>
      </c>
      <c r="O9377">
        <v>147.970610101435</v>
      </c>
      <c r="P9377">
        <v>0</v>
      </c>
    </row>
    <row r="9378" spans="1:16" x14ac:dyDescent="0.3">
      <c r="A9378">
        <v>0.81170239090777696</v>
      </c>
      <c r="B9378">
        <v>0.11172692646541101</v>
      </c>
      <c r="C9378">
        <v>7.65706826268122E-2</v>
      </c>
      <c r="D9378">
        <v>0</v>
      </c>
      <c r="E9378">
        <v>0.73687397681565603</v>
      </c>
      <c r="F9378">
        <v>0.26312602318434403</v>
      </c>
      <c r="G9378"/>
      <c r="H9378"/>
      <c r="I9378">
        <v>0.80641579643127403</v>
      </c>
      <c r="J9378">
        <v>0.46744559370843802</v>
      </c>
      <c r="K9378">
        <v>0</v>
      </c>
      <c r="L9378"/>
      <c r="M9378"/>
      <c r="N9378">
        <v>417.28627624961899</v>
      </c>
      <c r="O9378">
        <v>32.231615491287698</v>
      </c>
      <c r="P9378">
        <v>0</v>
      </c>
    </row>
    <row r="9379" spans="1:16" x14ac:dyDescent="0.3">
      <c r="A9379">
        <v>0.77061597614315103</v>
      </c>
      <c r="B9379">
        <v>8.5409391536711801E-2</v>
      </c>
      <c r="C9379">
        <v>0.14397463232013699</v>
      </c>
      <c r="D9379">
        <v>0</v>
      </c>
      <c r="E9379">
        <v>0.60867703389234495</v>
      </c>
      <c r="F9379">
        <v>0.39132296610765499</v>
      </c>
      <c r="G9379"/>
      <c r="H9379"/>
      <c r="I9379">
        <v>0.79569949884522695</v>
      </c>
      <c r="J9379">
        <v>0.49207414722392101</v>
      </c>
      <c r="K9379">
        <v>0</v>
      </c>
      <c r="L9379"/>
      <c r="M9379"/>
      <c r="N9379">
        <v>640.25344073098199</v>
      </c>
      <c r="O9379">
        <v>2095.1635079525199</v>
      </c>
      <c r="P9379">
        <v>0</v>
      </c>
    </row>
    <row r="9380" spans="1:16" x14ac:dyDescent="0.3">
      <c r="A9380">
        <v>0.85583304216048905</v>
      </c>
      <c r="B9380">
        <v>6.3981881747923394E-2</v>
      </c>
      <c r="C9380">
        <v>8.0185076091587607E-2</v>
      </c>
      <c r="D9380">
        <v>0</v>
      </c>
      <c r="E9380">
        <v>0.78941866221180101</v>
      </c>
      <c r="F9380">
        <v>0.21058133778819901</v>
      </c>
      <c r="G9380"/>
      <c r="H9380"/>
      <c r="I9380">
        <v>0.81320774552661701</v>
      </c>
      <c r="J9380">
        <v>0.54302558237338305</v>
      </c>
      <c r="K9380">
        <v>0</v>
      </c>
      <c r="L9380"/>
      <c r="M9380"/>
      <c r="N9380">
        <v>495.30029087430398</v>
      </c>
      <c r="O9380">
        <v>53.948335813868702</v>
      </c>
      <c r="P9380">
        <v>0</v>
      </c>
    </row>
    <row r="9381" spans="1:16" x14ac:dyDescent="0.3">
      <c r="A9381">
        <v>0.79270400889232195</v>
      </c>
      <c r="B9381">
        <v>0.109560898375111</v>
      </c>
      <c r="C9381">
        <v>9.77350927325671E-2</v>
      </c>
      <c r="D9381">
        <v>0</v>
      </c>
      <c r="E9381">
        <v>0.46857821165894098</v>
      </c>
      <c r="F9381">
        <v>0.53142178834105902</v>
      </c>
      <c r="G9381"/>
      <c r="H9381"/>
      <c r="I9381">
        <v>0.809973377779026</v>
      </c>
      <c r="J9381">
        <v>0.44233554977461098</v>
      </c>
      <c r="K9381">
        <v>0</v>
      </c>
      <c r="L9381"/>
      <c r="M9381"/>
      <c r="N9381">
        <v>631.51841991634501</v>
      </c>
      <c r="O9381">
        <v>205.891390216275</v>
      </c>
      <c r="P9381">
        <v>0</v>
      </c>
    </row>
    <row r="9382" spans="1:16" x14ac:dyDescent="0.3">
      <c r="A9382">
        <v>0.77289402999203904</v>
      </c>
      <c r="B9382">
        <v>0.111501909454718</v>
      </c>
      <c r="C9382">
        <v>0.115604060553243</v>
      </c>
      <c r="D9382">
        <v>0</v>
      </c>
      <c r="E9382">
        <v>0.56295787139865305</v>
      </c>
      <c r="F9382">
        <v>0.437042128601347</v>
      </c>
      <c r="G9382"/>
      <c r="H9382"/>
      <c r="I9382">
        <v>0.79520007256450298</v>
      </c>
      <c r="J9382">
        <v>0.49196877767437902</v>
      </c>
      <c r="K9382">
        <v>0</v>
      </c>
      <c r="L9382"/>
      <c r="M9382"/>
      <c r="N9382">
        <v>338.53384042209399</v>
      </c>
      <c r="O9382">
        <v>2921.4575184935402</v>
      </c>
      <c r="P9382">
        <v>0</v>
      </c>
    </row>
    <row r="9383" spans="1:16" x14ac:dyDescent="0.3">
      <c r="A9383">
        <v>0.73869951874921402</v>
      </c>
      <c r="B9383">
        <v>0.153930646267083</v>
      </c>
      <c r="C9383">
        <v>0.10736983498370301</v>
      </c>
      <c r="D9383">
        <v>0</v>
      </c>
      <c r="E9383">
        <v>0.69986492222625296</v>
      </c>
      <c r="F9383">
        <v>0.30013507777374698</v>
      </c>
      <c r="G9383"/>
      <c r="H9383"/>
      <c r="I9383">
        <v>0.83072787669093795</v>
      </c>
      <c r="J9383">
        <v>0.63773982787365302</v>
      </c>
      <c r="K9383">
        <v>0</v>
      </c>
      <c r="L9383"/>
      <c r="M9383"/>
      <c r="N9383">
        <v>440.98684007974998</v>
      </c>
      <c r="O9383">
        <v>935.12068057710997</v>
      </c>
      <c r="P9383">
        <v>0</v>
      </c>
    </row>
    <row r="9384" spans="1:16" x14ac:dyDescent="0.3">
      <c r="A9384">
        <v>0.81830012913988903</v>
      </c>
      <c r="B9384">
        <v>8.0153355630765893E-2</v>
      </c>
      <c r="C9384">
        <v>0.10154651522934501</v>
      </c>
      <c r="D9384">
        <v>0</v>
      </c>
      <c r="E9384">
        <v>0.67150566503546305</v>
      </c>
      <c r="F9384">
        <v>0.328494334964537</v>
      </c>
      <c r="G9384"/>
      <c r="H9384"/>
      <c r="I9384">
        <v>0.80721768631188595</v>
      </c>
      <c r="J9384">
        <v>0.562065516479899</v>
      </c>
      <c r="K9384">
        <v>0</v>
      </c>
      <c r="L9384"/>
      <c r="M9384"/>
      <c r="N9384">
        <v>427.58075716291899</v>
      </c>
      <c r="O9384">
        <v>27.062097067396699</v>
      </c>
      <c r="P9384">
        <v>0</v>
      </c>
    </row>
    <row r="9385" spans="1:16" x14ac:dyDescent="0.3">
      <c r="A9385">
        <v>0.87660191272396204</v>
      </c>
      <c r="B9385">
        <v>5.9699039371992398E-2</v>
      </c>
      <c r="C9385">
        <v>6.3699047904046097E-2</v>
      </c>
      <c r="D9385">
        <v>0</v>
      </c>
      <c r="E9385">
        <v>0.71467719288292497</v>
      </c>
      <c r="F9385">
        <v>0.28532280711707497</v>
      </c>
      <c r="G9385"/>
      <c r="H9385"/>
      <c r="I9385">
        <v>0.79345917767077501</v>
      </c>
      <c r="J9385">
        <v>0.501579348834991</v>
      </c>
      <c r="K9385">
        <v>0</v>
      </c>
      <c r="L9385"/>
      <c r="M9385"/>
      <c r="N9385">
        <v>533.04362929146396</v>
      </c>
      <c r="O9385">
        <v>3181.3121170150698</v>
      </c>
      <c r="P9385">
        <v>0</v>
      </c>
    </row>
    <row r="9386" spans="1:16" x14ac:dyDescent="0.3">
      <c r="A9386">
        <v>0.81528406026744005</v>
      </c>
      <c r="B9386">
        <v>7.8374586380213607E-2</v>
      </c>
      <c r="C9386">
        <v>0.106341353352346</v>
      </c>
      <c r="D9386">
        <v>0</v>
      </c>
      <c r="E9386">
        <v>0.91185497468626098</v>
      </c>
      <c r="F9386">
        <v>8.8145025313739397E-2</v>
      </c>
      <c r="G9386"/>
      <c r="H9386"/>
      <c r="I9386">
        <v>0.81327556014129798</v>
      </c>
      <c r="J9386">
        <v>0.43522857767520101</v>
      </c>
      <c r="K9386">
        <v>0</v>
      </c>
      <c r="L9386"/>
      <c r="M9386"/>
      <c r="N9386">
        <v>594.24398666521802</v>
      </c>
      <c r="O9386">
        <v>10.9168231869082</v>
      </c>
      <c r="P9386">
        <v>0</v>
      </c>
    </row>
    <row r="9387" spans="1:16" x14ac:dyDescent="0.3">
      <c r="A9387">
        <v>0.79826083647216695</v>
      </c>
      <c r="B9387">
        <v>0.111764322449085</v>
      </c>
      <c r="C9387">
        <v>8.9974841078747106E-2</v>
      </c>
      <c r="D9387">
        <v>0</v>
      </c>
      <c r="E9387">
        <v>0.44640372393264999</v>
      </c>
      <c r="F9387">
        <v>0.55359627606734996</v>
      </c>
      <c r="G9387"/>
      <c r="H9387"/>
      <c r="I9387">
        <v>0.78700697914116002</v>
      </c>
      <c r="J9387">
        <v>0.60447251096977195</v>
      </c>
      <c r="K9387">
        <v>0</v>
      </c>
      <c r="L9387"/>
      <c r="M9387"/>
      <c r="N9387">
        <v>708.31410685992705</v>
      </c>
      <c r="O9387">
        <v>371.14209178898</v>
      </c>
      <c r="P9387">
        <v>0</v>
      </c>
    </row>
    <row r="9388" spans="1:16" x14ac:dyDescent="0.3">
      <c r="A9388">
        <v>0.80748947764525403</v>
      </c>
      <c r="B9388">
        <v>8.92642759967118E-2</v>
      </c>
      <c r="C9388">
        <v>0.10324624635803401</v>
      </c>
      <c r="D9388">
        <v>0</v>
      </c>
      <c r="E9388">
        <v>0.82437163363094601</v>
      </c>
      <c r="F9388">
        <v>0.17562836636905399</v>
      </c>
      <c r="G9388"/>
      <c r="H9388"/>
      <c r="I9388">
        <v>0.79887049547671896</v>
      </c>
      <c r="J9388">
        <v>0.54772711724406398</v>
      </c>
      <c r="K9388">
        <v>0</v>
      </c>
      <c r="L9388"/>
      <c r="M9388"/>
      <c r="N9388">
        <v>703.49266416507896</v>
      </c>
      <c r="O9388">
        <v>6.2812465307998204</v>
      </c>
      <c r="P9388">
        <v>0</v>
      </c>
    </row>
    <row r="9389" spans="1:16" x14ac:dyDescent="0.3">
      <c r="A9389">
        <v>0.83580239355102004</v>
      </c>
      <c r="B9389">
        <v>7.2615553867579299E-2</v>
      </c>
      <c r="C9389">
        <v>9.1582052581400494E-2</v>
      </c>
      <c r="D9389">
        <v>0</v>
      </c>
      <c r="E9389">
        <v>0.638900037886178</v>
      </c>
      <c r="F9389">
        <v>0.361099962113822</v>
      </c>
      <c r="G9389"/>
      <c r="H9389"/>
      <c r="I9389">
        <v>0.79914966715149005</v>
      </c>
      <c r="J9389">
        <v>0.57957205051435901</v>
      </c>
      <c r="K9389">
        <v>0</v>
      </c>
      <c r="L9389"/>
      <c r="M9389"/>
      <c r="N9389">
        <v>376.60869680105702</v>
      </c>
      <c r="O9389">
        <v>1020.27243521783</v>
      </c>
      <c r="P9389">
        <v>0</v>
      </c>
    </row>
    <row r="9390" spans="1:16" x14ac:dyDescent="0.3">
      <c r="A9390">
        <v>0.76349841562166199</v>
      </c>
      <c r="B9390">
        <v>0.13207881612904601</v>
      </c>
      <c r="C9390">
        <v>0.104422768249293</v>
      </c>
      <c r="D9390">
        <v>0</v>
      </c>
      <c r="E9390">
        <v>0.83071763876440696</v>
      </c>
      <c r="F9390">
        <v>0.16928236123559201</v>
      </c>
      <c r="G9390"/>
      <c r="H9390"/>
      <c r="I9390">
        <v>0.79274189003377304</v>
      </c>
      <c r="J9390">
        <v>0.39786706813060602</v>
      </c>
      <c r="K9390">
        <v>0</v>
      </c>
      <c r="L9390"/>
      <c r="M9390"/>
      <c r="N9390">
        <v>507.30394354861801</v>
      </c>
      <c r="O9390">
        <v>1310.4029947558899</v>
      </c>
      <c r="P9390">
        <v>0</v>
      </c>
    </row>
    <row r="9391" spans="1:16" x14ac:dyDescent="0.3">
      <c r="A9391">
        <v>0.80054549047251899</v>
      </c>
      <c r="B9391">
        <v>0.106453328312413</v>
      </c>
      <c r="C9391">
        <v>9.3001181215068299E-2</v>
      </c>
      <c r="D9391">
        <v>0</v>
      </c>
      <c r="E9391">
        <v>0.81627706797180399</v>
      </c>
      <c r="F9391">
        <v>0.18372293202819601</v>
      </c>
      <c r="G9391"/>
      <c r="H9391"/>
      <c r="I9391">
        <v>0.79527140873591595</v>
      </c>
      <c r="J9391">
        <v>0.47058307739008898</v>
      </c>
      <c r="K9391">
        <v>0</v>
      </c>
      <c r="L9391"/>
      <c r="M9391"/>
      <c r="N9391">
        <v>492.34321791953403</v>
      </c>
      <c r="O9391">
        <v>1443.0624163001601</v>
      </c>
      <c r="P9391">
        <v>0</v>
      </c>
    </row>
    <row r="9392" spans="1:16" x14ac:dyDescent="0.3">
      <c r="A9392">
        <v>0.76732982659210902</v>
      </c>
      <c r="B9392">
        <v>0.154521689921258</v>
      </c>
      <c r="C9392">
        <v>7.8148483486632794E-2</v>
      </c>
      <c r="D9392">
        <v>0</v>
      </c>
      <c r="E9392">
        <v>0.68803721373564597</v>
      </c>
      <c r="F9392">
        <v>0.31196278626435298</v>
      </c>
      <c r="G9392"/>
      <c r="H9392"/>
      <c r="I9392">
        <v>0.79962787616690501</v>
      </c>
      <c r="J9392">
        <v>0.62526420418517603</v>
      </c>
      <c r="K9392">
        <v>0</v>
      </c>
      <c r="L9392"/>
      <c r="M9392"/>
      <c r="N9392">
        <v>586.67534699541204</v>
      </c>
      <c r="O9392">
        <v>1536.56320666653</v>
      </c>
      <c r="P9392">
        <v>0</v>
      </c>
    </row>
    <row r="9393" spans="1:16" x14ac:dyDescent="0.3">
      <c r="A9393">
        <v>0.80742420457520403</v>
      </c>
      <c r="B9393">
        <v>0.11059843988317899</v>
      </c>
      <c r="C9393">
        <v>8.1977355541616795E-2</v>
      </c>
      <c r="D9393">
        <v>0</v>
      </c>
      <c r="E9393">
        <v>0.63404523623187004</v>
      </c>
      <c r="F9393">
        <v>0.36595476376813002</v>
      </c>
      <c r="G9393"/>
      <c r="H9393"/>
      <c r="I9393">
        <v>0.79095939739677601</v>
      </c>
      <c r="J9393">
        <v>0.30985672489563998</v>
      </c>
      <c r="K9393">
        <v>0</v>
      </c>
      <c r="L9393"/>
      <c r="M9393"/>
      <c r="N9393">
        <v>539.58831208121205</v>
      </c>
      <c r="O9393">
        <v>2521.9061142795099</v>
      </c>
      <c r="P9393">
        <v>0</v>
      </c>
    </row>
    <row r="9394" spans="1:16" x14ac:dyDescent="0.3">
      <c r="A9394">
        <v>0.78393562179046405</v>
      </c>
      <c r="B9394">
        <v>6.5718829684481603E-2</v>
      </c>
      <c r="C9394">
        <v>0.150345548525054</v>
      </c>
      <c r="D9394">
        <v>0</v>
      </c>
      <c r="E9394">
        <v>0.82548361288929895</v>
      </c>
      <c r="F9394">
        <v>0.174516387110701</v>
      </c>
      <c r="G9394"/>
      <c r="H9394"/>
      <c r="I9394">
        <v>0.79932570396593505</v>
      </c>
      <c r="J9394">
        <v>0.565403303161499</v>
      </c>
      <c r="K9394">
        <v>0</v>
      </c>
      <c r="L9394"/>
      <c r="M9394"/>
      <c r="N9394">
        <v>345.93529540642402</v>
      </c>
      <c r="O9394">
        <v>4658.7672911932996</v>
      </c>
      <c r="P9394">
        <v>0</v>
      </c>
    </row>
    <row r="9395" spans="1:16" x14ac:dyDescent="0.3">
      <c r="A9395">
        <v>0.85704872582467495</v>
      </c>
      <c r="B9395">
        <v>7.38897545691896E-2</v>
      </c>
      <c r="C9395">
        <v>6.9061519606135297E-2</v>
      </c>
      <c r="D9395">
        <v>0</v>
      </c>
      <c r="E9395">
        <v>0.66970435444631504</v>
      </c>
      <c r="F9395">
        <v>0.33029564555368501</v>
      </c>
      <c r="G9395"/>
      <c r="H9395"/>
      <c r="I9395">
        <v>0.76738553331785697</v>
      </c>
      <c r="J9395">
        <v>0.51370576431131898</v>
      </c>
      <c r="K9395">
        <v>0</v>
      </c>
      <c r="L9395"/>
      <c r="M9395"/>
      <c r="N9395">
        <v>481.30587077016901</v>
      </c>
      <c r="O9395">
        <v>30.554185412638699</v>
      </c>
      <c r="P9395">
        <v>0</v>
      </c>
    </row>
    <row r="9396" spans="1:16" x14ac:dyDescent="0.3">
      <c r="A9396">
        <v>0.78876090572017099</v>
      </c>
      <c r="B9396">
        <v>0.11607280522440699</v>
      </c>
      <c r="C9396">
        <v>9.5166289055422307E-2</v>
      </c>
      <c r="D9396">
        <v>0</v>
      </c>
      <c r="E9396">
        <v>0.779672535921618</v>
      </c>
      <c r="F9396">
        <v>0.220327464078382</v>
      </c>
      <c r="G9396"/>
      <c r="H9396"/>
      <c r="I9396">
        <v>0.81364230901080603</v>
      </c>
      <c r="J9396">
        <v>0.47260690931395299</v>
      </c>
      <c r="K9396">
        <v>0</v>
      </c>
      <c r="L9396"/>
      <c r="M9396"/>
      <c r="N9396">
        <v>577.26556207016904</v>
      </c>
      <c r="O9396">
        <v>111.677717176328</v>
      </c>
      <c r="P9396">
        <v>0</v>
      </c>
    </row>
    <row r="9397" spans="1:16" x14ac:dyDescent="0.3">
      <c r="A9397">
        <v>0.81407367416795395</v>
      </c>
      <c r="B9397">
        <v>0.11067653263861001</v>
      </c>
      <c r="C9397">
        <v>7.5249793193435499E-2</v>
      </c>
      <c r="D9397">
        <v>0</v>
      </c>
      <c r="E9397">
        <v>0.71414304781735805</v>
      </c>
      <c r="F9397">
        <v>0.28585695218264201</v>
      </c>
      <c r="G9397"/>
      <c r="H9397"/>
      <c r="I9397">
        <v>0.804409592395252</v>
      </c>
      <c r="J9397">
        <v>0.463701856541679</v>
      </c>
      <c r="K9397">
        <v>0</v>
      </c>
      <c r="L9397"/>
      <c r="M9397"/>
      <c r="N9397">
        <v>480.29749551000702</v>
      </c>
      <c r="O9397">
        <v>77.216714199138394</v>
      </c>
      <c r="P9397">
        <v>0</v>
      </c>
    </row>
    <row r="9398" spans="1:16" x14ac:dyDescent="0.3">
      <c r="A9398">
        <v>0.79006591322702002</v>
      </c>
      <c r="B9398">
        <v>8.9229187274535895E-2</v>
      </c>
      <c r="C9398">
        <v>0.120704899498444</v>
      </c>
      <c r="D9398">
        <v>0</v>
      </c>
      <c r="E9398">
        <v>0.44299835137221399</v>
      </c>
      <c r="F9398">
        <v>0.55700164862778601</v>
      </c>
      <c r="G9398"/>
      <c r="H9398"/>
      <c r="I9398">
        <v>0.79380489996862102</v>
      </c>
      <c r="J9398">
        <v>0.42718110351595201</v>
      </c>
      <c r="K9398">
        <v>0</v>
      </c>
      <c r="L9398"/>
      <c r="M9398"/>
      <c r="N9398">
        <v>671.25983473626297</v>
      </c>
      <c r="O9398">
        <v>137.710428652985</v>
      </c>
      <c r="P9398">
        <v>0</v>
      </c>
    </row>
    <row r="9399" spans="1:16" x14ac:dyDescent="0.3">
      <c r="A9399">
        <v>0.796373533228939</v>
      </c>
      <c r="B9399">
        <v>8.29699008040342E-2</v>
      </c>
      <c r="C9399">
        <v>0.12065656596702599</v>
      </c>
      <c r="D9399">
        <v>0</v>
      </c>
      <c r="E9399">
        <v>0.696934273106806</v>
      </c>
      <c r="F9399">
        <v>0.303065726893194</v>
      </c>
      <c r="G9399"/>
      <c r="H9399"/>
      <c r="I9399">
        <v>0.77429726745375904</v>
      </c>
      <c r="J9399">
        <v>0.43861937053092198</v>
      </c>
      <c r="K9399">
        <v>0</v>
      </c>
      <c r="L9399"/>
      <c r="M9399"/>
      <c r="N9399">
        <v>771.37723906516203</v>
      </c>
      <c r="O9399">
        <v>1258.92508698394</v>
      </c>
      <c r="P9399">
        <v>0</v>
      </c>
    </row>
    <row r="9400" spans="1:16" x14ac:dyDescent="0.3">
      <c r="A9400">
        <v>0.83185171332783303</v>
      </c>
      <c r="B9400">
        <v>8.46697026307794E-2</v>
      </c>
      <c r="C9400">
        <v>8.3478584041388096E-2</v>
      </c>
      <c r="D9400">
        <v>0</v>
      </c>
      <c r="E9400">
        <v>0.57830897053012098</v>
      </c>
      <c r="F9400">
        <v>0.42169102946987902</v>
      </c>
      <c r="G9400"/>
      <c r="H9400"/>
      <c r="I9400">
        <v>0.79960794467909502</v>
      </c>
      <c r="J9400">
        <v>0.52105164223581102</v>
      </c>
      <c r="K9400">
        <v>0</v>
      </c>
      <c r="L9400"/>
      <c r="M9400"/>
      <c r="N9400">
        <v>413.62316819504002</v>
      </c>
      <c r="O9400">
        <v>295.02803981017502</v>
      </c>
      <c r="P9400">
        <v>0</v>
      </c>
    </row>
    <row r="9401" spans="1:16" x14ac:dyDescent="0.3">
      <c r="A9401">
        <v>0.79114601906675197</v>
      </c>
      <c r="B9401">
        <v>0.124620585502506</v>
      </c>
      <c r="C9401">
        <v>8.4233395430742805E-2</v>
      </c>
      <c r="D9401">
        <v>0</v>
      </c>
      <c r="E9401">
        <v>0.78487444422364105</v>
      </c>
      <c r="F9401">
        <v>0.215125555776359</v>
      </c>
      <c r="G9401"/>
      <c r="H9401"/>
      <c r="I9401">
        <v>0.79123720125817498</v>
      </c>
      <c r="J9401">
        <v>0.49382480428467901</v>
      </c>
      <c r="K9401">
        <v>0</v>
      </c>
      <c r="L9401"/>
      <c r="M9401"/>
      <c r="N9401">
        <v>465.664666975687</v>
      </c>
      <c r="O9401">
        <v>859.13581180107997</v>
      </c>
      <c r="P9401">
        <v>0</v>
      </c>
    </row>
    <row r="9402" spans="1:16" x14ac:dyDescent="0.3">
      <c r="A9402">
        <v>0.75327931447408902</v>
      </c>
      <c r="B9402">
        <v>0.100336671705577</v>
      </c>
      <c r="C9402">
        <v>0.146384013820334</v>
      </c>
      <c r="D9402">
        <v>0</v>
      </c>
      <c r="E9402">
        <v>0.72257750262064202</v>
      </c>
      <c r="F9402">
        <v>0.27742249737935798</v>
      </c>
      <c r="G9402"/>
      <c r="H9402"/>
      <c r="I9402">
        <v>0.80397048272691596</v>
      </c>
      <c r="J9402">
        <v>0.54170664171600003</v>
      </c>
      <c r="K9402">
        <v>0</v>
      </c>
      <c r="L9402"/>
      <c r="M9402"/>
      <c r="N9402">
        <v>456.93365798272202</v>
      </c>
      <c r="O9402">
        <v>2191.1216280652702</v>
      </c>
      <c r="P9402">
        <v>0</v>
      </c>
    </row>
    <row r="9403" spans="1:16" x14ac:dyDescent="0.3">
      <c r="A9403">
        <v>0.85554649548582296</v>
      </c>
      <c r="B9403">
        <v>8.1955425134427204E-2</v>
      </c>
      <c r="C9403">
        <v>6.2498079379749397E-2</v>
      </c>
      <c r="D9403">
        <v>0</v>
      </c>
      <c r="E9403">
        <v>0.72068012216326505</v>
      </c>
      <c r="F9403">
        <v>0.27931987783673501</v>
      </c>
      <c r="G9403"/>
      <c r="H9403"/>
      <c r="I9403">
        <v>0.79230106236875697</v>
      </c>
      <c r="J9403">
        <v>0.46670801369563503</v>
      </c>
      <c r="K9403">
        <v>0</v>
      </c>
      <c r="L9403"/>
      <c r="M9403"/>
      <c r="N9403">
        <v>438.97583244486799</v>
      </c>
      <c r="O9403">
        <v>455.23943651856501</v>
      </c>
      <c r="P9403">
        <v>0</v>
      </c>
    </row>
    <row r="9404" spans="1:16" x14ac:dyDescent="0.3">
      <c r="A9404">
        <v>0.82906660253213005</v>
      </c>
      <c r="B9404">
        <v>8.7140388761994994E-2</v>
      </c>
      <c r="C9404">
        <v>8.3793008705875097E-2</v>
      </c>
      <c r="D9404">
        <v>0</v>
      </c>
      <c r="E9404">
        <v>0.77442133802380497</v>
      </c>
      <c r="F9404">
        <v>0.225578661976195</v>
      </c>
      <c r="G9404"/>
      <c r="H9404"/>
      <c r="I9404">
        <v>0.77944655980053801</v>
      </c>
      <c r="J9404">
        <v>0.53196252133470701</v>
      </c>
      <c r="K9404">
        <v>0</v>
      </c>
      <c r="L9404"/>
      <c r="M9404"/>
      <c r="N9404">
        <v>1039.28913145249</v>
      </c>
      <c r="O9404">
        <v>983.28746644434898</v>
      </c>
      <c r="P9404">
        <v>0</v>
      </c>
    </row>
    <row r="9405" spans="1:16" x14ac:dyDescent="0.3">
      <c r="A9405">
        <v>0.81369046006165702</v>
      </c>
      <c r="B9405">
        <v>5.8204031103554502E-2</v>
      </c>
      <c r="C9405">
        <v>0.128105508834788</v>
      </c>
      <c r="D9405">
        <v>0</v>
      </c>
      <c r="E9405">
        <v>0.57914920172821405</v>
      </c>
      <c r="F9405">
        <v>0.42085079827178601</v>
      </c>
      <c r="G9405"/>
      <c r="H9405"/>
      <c r="I9405">
        <v>0.81313558701227295</v>
      </c>
      <c r="J9405">
        <v>0.50262291088831501</v>
      </c>
      <c r="K9405">
        <v>0</v>
      </c>
      <c r="L9405"/>
      <c r="M9405"/>
      <c r="N9405">
        <v>397.648200176248</v>
      </c>
      <c r="O9405">
        <v>1290.05532620861</v>
      </c>
      <c r="P9405">
        <v>0</v>
      </c>
    </row>
    <row r="9406" spans="1:16" x14ac:dyDescent="0.3">
      <c r="A9406">
        <v>0.77249930333820205</v>
      </c>
      <c r="B9406">
        <v>0.12838440022240599</v>
      </c>
      <c r="C9406">
        <v>9.9116296439392099E-2</v>
      </c>
      <c r="D9406">
        <v>0</v>
      </c>
      <c r="E9406">
        <v>0.90139200991985402</v>
      </c>
      <c r="F9406">
        <v>9.8607990080146202E-2</v>
      </c>
      <c r="G9406"/>
      <c r="H9406"/>
      <c r="I9406">
        <v>0.81087737720129904</v>
      </c>
      <c r="J9406">
        <v>0.41396955874248798</v>
      </c>
      <c r="K9406">
        <v>0</v>
      </c>
      <c r="L9406"/>
      <c r="M9406"/>
      <c r="N9406">
        <v>427.14154665146901</v>
      </c>
      <c r="O9406">
        <v>1803.0741930787899</v>
      </c>
      <c r="P9406">
        <v>0</v>
      </c>
    </row>
    <row r="9407" spans="1:16" x14ac:dyDescent="0.3">
      <c r="A9407">
        <v>0.75882353699305805</v>
      </c>
      <c r="B9407">
        <v>0.111457612230213</v>
      </c>
      <c r="C9407">
        <v>0.12971885077672901</v>
      </c>
      <c r="D9407">
        <v>0</v>
      </c>
      <c r="E9407">
        <v>0.51863030910715302</v>
      </c>
      <c r="F9407">
        <v>0.48136969089284698</v>
      </c>
      <c r="G9407"/>
      <c r="H9407"/>
      <c r="I9407">
        <v>0.80386461190069203</v>
      </c>
      <c r="J9407">
        <v>0.53545942750197495</v>
      </c>
      <c r="K9407">
        <v>0</v>
      </c>
      <c r="L9407"/>
      <c r="M9407"/>
      <c r="N9407">
        <v>515.77577222399896</v>
      </c>
      <c r="O9407">
        <v>201.627653501559</v>
      </c>
      <c r="P9407">
        <v>0</v>
      </c>
    </row>
    <row r="9408" spans="1:16" x14ac:dyDescent="0.3">
      <c r="A9408">
        <v>0.79855770336860599</v>
      </c>
      <c r="B9408">
        <v>0.117226492017802</v>
      </c>
      <c r="C9408">
        <v>8.4215804613591794E-2</v>
      </c>
      <c r="D9408">
        <v>0</v>
      </c>
      <c r="E9408">
        <v>0.94342017067450501</v>
      </c>
      <c r="F9408">
        <v>5.6579829325495198E-2</v>
      </c>
      <c r="G9408"/>
      <c r="H9408"/>
      <c r="I9408">
        <v>0.81223591668174899</v>
      </c>
      <c r="J9408">
        <v>0.56047767040777996</v>
      </c>
      <c r="K9408">
        <v>0</v>
      </c>
      <c r="L9408"/>
      <c r="M9408"/>
      <c r="N9408">
        <v>560.632564169018</v>
      </c>
      <c r="O9408">
        <v>129.71245079238199</v>
      </c>
      <c r="P9408">
        <v>0</v>
      </c>
    </row>
    <row r="9409" spans="1:16" x14ac:dyDescent="0.3">
      <c r="A9409">
        <v>0.74222096911215196</v>
      </c>
      <c r="B9409">
        <v>0.122584584303253</v>
      </c>
      <c r="C9409">
        <v>0.13519444658459401</v>
      </c>
      <c r="D9409">
        <v>0</v>
      </c>
      <c r="E9409">
        <v>0.55846398153886101</v>
      </c>
      <c r="F9409">
        <v>0.44153601846113899</v>
      </c>
      <c r="G9409"/>
      <c r="H9409"/>
      <c r="I9409">
        <v>0.83148898269800298</v>
      </c>
      <c r="J9409">
        <v>0.54017910281970705</v>
      </c>
      <c r="K9409">
        <v>0</v>
      </c>
      <c r="L9409"/>
      <c r="M9409"/>
      <c r="N9409">
        <v>641.77551213536594</v>
      </c>
      <c r="O9409">
        <v>23.277957998181801</v>
      </c>
      <c r="P9409">
        <v>0</v>
      </c>
    </row>
    <row r="9410" spans="1:16" x14ac:dyDescent="0.3">
      <c r="A9410">
        <v>0.77118643803558595</v>
      </c>
      <c r="B9410">
        <v>9.5347436663079793E-2</v>
      </c>
      <c r="C9410">
        <v>0.133466125301334</v>
      </c>
      <c r="D9410">
        <v>0</v>
      </c>
      <c r="E9410">
        <v>0.96854652359674498</v>
      </c>
      <c r="F9410">
        <v>3.1453476403254702E-2</v>
      </c>
      <c r="G9410"/>
      <c r="H9410"/>
      <c r="I9410">
        <v>0.79722266030213895</v>
      </c>
      <c r="J9410">
        <v>0.46476946523339802</v>
      </c>
      <c r="K9410">
        <v>0</v>
      </c>
      <c r="L9410"/>
      <c r="M9410"/>
      <c r="N9410">
        <v>208.94492341383</v>
      </c>
      <c r="O9410">
        <v>1625.24442612904</v>
      </c>
      <c r="P9410">
        <v>0</v>
      </c>
    </row>
    <row r="9411" spans="1:16" x14ac:dyDescent="0.3">
      <c r="A9411">
        <v>0.81446588152669597</v>
      </c>
      <c r="B9411">
        <v>9.7905130333639304E-2</v>
      </c>
      <c r="C9411">
        <v>8.7628988139665298E-2</v>
      </c>
      <c r="D9411">
        <v>0</v>
      </c>
      <c r="E9411">
        <v>0.73108211940571599</v>
      </c>
      <c r="F9411">
        <v>0.26891788059428401</v>
      </c>
      <c r="G9411"/>
      <c r="H9411"/>
      <c r="I9411">
        <v>0.78974798410121505</v>
      </c>
      <c r="J9411">
        <v>0.49135070199164699</v>
      </c>
      <c r="K9411">
        <v>0</v>
      </c>
      <c r="L9411"/>
      <c r="M9411"/>
      <c r="N9411">
        <v>406.73178063527598</v>
      </c>
      <c r="O9411">
        <v>62.213144605615398</v>
      </c>
      <c r="P9411">
        <v>0</v>
      </c>
    </row>
    <row r="9412" spans="1:16" x14ac:dyDescent="0.3">
      <c r="A9412">
        <v>0.81012831328600599</v>
      </c>
      <c r="B9412">
        <v>8.7062179648887295E-2</v>
      </c>
      <c r="C9412">
        <v>0.102809507065107</v>
      </c>
      <c r="D9412">
        <v>0</v>
      </c>
      <c r="E9412">
        <v>0.71893537653031103</v>
      </c>
      <c r="F9412">
        <v>0.28106462346968902</v>
      </c>
      <c r="G9412"/>
      <c r="H9412"/>
      <c r="I9412">
        <v>0.804716910993726</v>
      </c>
      <c r="J9412">
        <v>0.47968417573791</v>
      </c>
      <c r="K9412">
        <v>0</v>
      </c>
      <c r="L9412"/>
      <c r="M9412"/>
      <c r="N9412">
        <v>427.32397094630397</v>
      </c>
      <c r="O9412">
        <v>1691.59652627798</v>
      </c>
      <c r="P9412">
        <v>0</v>
      </c>
    </row>
    <row r="9413" spans="1:16" x14ac:dyDescent="0.3">
      <c r="A9413">
        <v>0.84494766857572401</v>
      </c>
      <c r="B9413">
        <v>4.0816210465975999E-2</v>
      </c>
      <c r="C9413">
        <v>0.11423612095830001</v>
      </c>
      <c r="D9413">
        <v>0</v>
      </c>
      <c r="E9413">
        <v>0.768947760712545</v>
      </c>
      <c r="F9413">
        <v>0.231052239287455</v>
      </c>
      <c r="G9413"/>
      <c r="H9413"/>
      <c r="I9413">
        <v>0.815997077249072</v>
      </c>
      <c r="J9413">
        <v>0.43690150040457698</v>
      </c>
      <c r="K9413">
        <v>0</v>
      </c>
      <c r="L9413"/>
      <c r="M9413"/>
      <c r="N9413">
        <v>296.15592563461303</v>
      </c>
      <c r="O9413">
        <v>284.64219241939401</v>
      </c>
      <c r="P9413">
        <v>0</v>
      </c>
    </row>
    <row r="9414" spans="1:16" x14ac:dyDescent="0.3">
      <c r="A9414">
        <v>0.83594848957894596</v>
      </c>
      <c r="B9414">
        <v>0.1074048651562</v>
      </c>
      <c r="C9414">
        <v>5.6646645264853801E-2</v>
      </c>
      <c r="D9414">
        <v>0</v>
      </c>
      <c r="E9414">
        <v>0.59097285608828198</v>
      </c>
      <c r="F9414">
        <v>0.40902714391171802</v>
      </c>
      <c r="G9414"/>
      <c r="H9414"/>
      <c r="I9414">
        <v>0.81225557015723204</v>
      </c>
      <c r="J9414">
        <v>0.49051219577769201</v>
      </c>
      <c r="K9414">
        <v>0</v>
      </c>
      <c r="L9414"/>
      <c r="M9414"/>
      <c r="N9414">
        <v>381.75705858199501</v>
      </c>
      <c r="O9414">
        <v>1280.7276391686401</v>
      </c>
      <c r="P9414">
        <v>0</v>
      </c>
    </row>
    <row r="9415" spans="1:16" x14ac:dyDescent="0.3">
      <c r="A9415">
        <v>0.82216500410668902</v>
      </c>
      <c r="B9415">
        <v>9.7036060400119306E-2</v>
      </c>
      <c r="C9415">
        <v>8.0798935493191407E-2</v>
      </c>
      <c r="D9415">
        <v>0</v>
      </c>
      <c r="E9415">
        <v>0.85802685110574695</v>
      </c>
      <c r="F9415">
        <v>0.141973148894253</v>
      </c>
      <c r="G9415"/>
      <c r="H9415"/>
      <c r="I9415">
        <v>0.78359153862661601</v>
      </c>
      <c r="J9415">
        <v>0.54738898002377201</v>
      </c>
      <c r="K9415">
        <v>0</v>
      </c>
      <c r="L9415"/>
      <c r="M9415"/>
      <c r="N9415">
        <v>483.665076116053</v>
      </c>
      <c r="O9415">
        <v>385.98418118374599</v>
      </c>
      <c r="P9415">
        <v>0</v>
      </c>
    </row>
    <row r="9416" spans="1:16" x14ac:dyDescent="0.3">
      <c r="A9416">
        <v>0.78288439085156603</v>
      </c>
      <c r="B9416">
        <v>0.10872316650707201</v>
      </c>
      <c r="C9416">
        <v>0.108392442641362</v>
      </c>
      <c r="D9416">
        <v>0</v>
      </c>
      <c r="E9416">
        <v>0.69737436236486805</v>
      </c>
      <c r="F9416">
        <v>0.30262563763513201</v>
      </c>
      <c r="G9416"/>
      <c r="H9416"/>
      <c r="I9416">
        <v>0.80433763356468302</v>
      </c>
      <c r="J9416">
        <v>0.47306557288602502</v>
      </c>
      <c r="K9416">
        <v>0</v>
      </c>
      <c r="L9416"/>
      <c r="M9416"/>
      <c r="N9416">
        <v>577.056499452396</v>
      </c>
      <c r="O9416">
        <v>2321.40308814419</v>
      </c>
      <c r="P9416">
        <v>0</v>
      </c>
    </row>
    <row r="9417" spans="1:16" x14ac:dyDescent="0.3">
      <c r="A9417">
        <v>0.84061913062879401</v>
      </c>
      <c r="B9417">
        <v>6.9751595322348495E-2</v>
      </c>
      <c r="C9417">
        <v>8.9629274048857704E-2</v>
      </c>
      <c r="D9417">
        <v>0</v>
      </c>
      <c r="E9417">
        <v>0.79686580214995295</v>
      </c>
      <c r="F9417">
        <v>0.20313419785004699</v>
      </c>
      <c r="G9417"/>
      <c r="H9417"/>
      <c r="I9417">
        <v>0.78452247160695798</v>
      </c>
      <c r="J9417">
        <v>0.540632326855503</v>
      </c>
      <c r="K9417">
        <v>0</v>
      </c>
      <c r="L9417"/>
      <c r="M9417"/>
      <c r="N9417">
        <v>535.99137341791504</v>
      </c>
      <c r="O9417">
        <v>208.032158771491</v>
      </c>
      <c r="P9417">
        <v>0</v>
      </c>
    </row>
    <row r="9418" spans="1:16" x14ac:dyDescent="0.3">
      <c r="A9418">
        <v>0.79771629005591804</v>
      </c>
      <c r="B9418">
        <v>0.13111704399861299</v>
      </c>
      <c r="C9418">
        <v>7.1166665945469595E-2</v>
      </c>
      <c r="D9418">
        <v>0</v>
      </c>
      <c r="E9418">
        <v>0.45987767731381002</v>
      </c>
      <c r="F9418">
        <v>0.54012232268618998</v>
      </c>
      <c r="G9418"/>
      <c r="H9418"/>
      <c r="I9418">
        <v>0.77535905525455096</v>
      </c>
      <c r="J9418">
        <v>0.54473131461012303</v>
      </c>
      <c r="K9418">
        <v>0</v>
      </c>
      <c r="L9418"/>
      <c r="M9418"/>
      <c r="N9418">
        <v>605.79447076114002</v>
      </c>
      <c r="O9418">
        <v>1244.6303211362599</v>
      </c>
      <c r="P9418">
        <v>0</v>
      </c>
    </row>
    <row r="9419" spans="1:16" x14ac:dyDescent="0.3">
      <c r="A9419">
        <v>0.81690909804120504</v>
      </c>
      <c r="B9419">
        <v>0.110867362979965</v>
      </c>
      <c r="C9419">
        <v>7.2223538978830298E-2</v>
      </c>
      <c r="D9419">
        <v>0</v>
      </c>
      <c r="E9419">
        <v>0.53615311400006205</v>
      </c>
      <c r="F9419">
        <v>0.46384688599993801</v>
      </c>
      <c r="G9419"/>
      <c r="H9419"/>
      <c r="I9419">
        <v>0.79290232462426402</v>
      </c>
      <c r="J9419">
        <v>0.46935718351057498</v>
      </c>
      <c r="K9419">
        <v>0</v>
      </c>
      <c r="L9419"/>
      <c r="M9419"/>
      <c r="N9419">
        <v>400.72707124259802</v>
      </c>
      <c r="O9419">
        <v>978.02059695240996</v>
      </c>
      <c r="P9419">
        <v>0</v>
      </c>
    </row>
    <row r="9420" spans="1:16" x14ac:dyDescent="0.3">
      <c r="A9420">
        <v>0.85028287881473097</v>
      </c>
      <c r="B9420">
        <v>9.8505335670153404E-2</v>
      </c>
      <c r="C9420">
        <v>5.1211785515115897E-2</v>
      </c>
      <c r="D9420">
        <v>0</v>
      </c>
      <c r="E9420">
        <v>0.49603887874058999</v>
      </c>
      <c r="F9420">
        <v>0.50396112125940995</v>
      </c>
      <c r="G9420"/>
      <c r="H9420"/>
      <c r="I9420">
        <v>0.80321964710749505</v>
      </c>
      <c r="J9420">
        <v>0.56784656130708899</v>
      </c>
      <c r="K9420">
        <v>0</v>
      </c>
      <c r="L9420"/>
      <c r="M9420"/>
      <c r="N9420">
        <v>467.62882458007601</v>
      </c>
      <c r="O9420">
        <v>882.33039700623999</v>
      </c>
      <c r="P9420">
        <v>0</v>
      </c>
    </row>
    <row r="9421" spans="1:16" x14ac:dyDescent="0.3">
      <c r="A9421">
        <v>0.74247353967537399</v>
      </c>
      <c r="B9421">
        <v>9.0314378631506098E-2</v>
      </c>
      <c r="C9421">
        <v>0.16721208169311899</v>
      </c>
      <c r="D9421">
        <v>0</v>
      </c>
      <c r="E9421">
        <v>0.81023372787125403</v>
      </c>
      <c r="F9421">
        <v>0.189766272128746</v>
      </c>
      <c r="G9421"/>
      <c r="H9421"/>
      <c r="I9421">
        <v>0.80332794422169596</v>
      </c>
      <c r="J9421">
        <v>0.49227055110461798</v>
      </c>
      <c r="K9421">
        <v>0</v>
      </c>
      <c r="L9421"/>
      <c r="M9421"/>
      <c r="N9421">
        <v>629.65491296048197</v>
      </c>
      <c r="O9421">
        <v>344.85421173320799</v>
      </c>
      <c r="P9421">
        <v>0</v>
      </c>
    </row>
    <row r="9422" spans="1:16" x14ac:dyDescent="0.3">
      <c r="A9422">
        <v>0.75629122419362604</v>
      </c>
      <c r="B9422">
        <v>0.121542404954219</v>
      </c>
      <c r="C9422">
        <v>0.122166370852155</v>
      </c>
      <c r="D9422">
        <v>0</v>
      </c>
      <c r="E9422">
        <v>0.44395680139189397</v>
      </c>
      <c r="F9422">
        <v>0.55604319860810603</v>
      </c>
      <c r="G9422"/>
      <c r="H9422"/>
      <c r="I9422">
        <v>0.80486150645138099</v>
      </c>
      <c r="J9422">
        <v>0.50157359759938003</v>
      </c>
      <c r="K9422">
        <v>0</v>
      </c>
      <c r="L9422"/>
      <c r="M9422"/>
      <c r="N9422">
        <v>897.64139330066496</v>
      </c>
      <c r="O9422">
        <v>537.62848904469399</v>
      </c>
      <c r="P9422">
        <v>0</v>
      </c>
    </row>
    <row r="9423" spans="1:16" x14ac:dyDescent="0.3">
      <c r="A9423">
        <v>0.83615747068378998</v>
      </c>
      <c r="B9423">
        <v>0.102004655461434</v>
      </c>
      <c r="C9423">
        <v>6.1837873854775398E-2</v>
      </c>
      <c r="D9423">
        <v>0</v>
      </c>
      <c r="E9423">
        <v>0.51917065047980704</v>
      </c>
      <c r="F9423">
        <v>0.48082934952019302</v>
      </c>
      <c r="G9423"/>
      <c r="H9423"/>
      <c r="I9423">
        <v>0.79615020278583204</v>
      </c>
      <c r="J9423">
        <v>0.48405006467174899</v>
      </c>
      <c r="K9423">
        <v>0</v>
      </c>
      <c r="L9423"/>
      <c r="M9423"/>
      <c r="N9423">
        <v>594.90908924610903</v>
      </c>
      <c r="O9423">
        <v>1577.3168610719799</v>
      </c>
      <c r="P9423">
        <v>0</v>
      </c>
    </row>
    <row r="9424" spans="1:16" x14ac:dyDescent="0.3">
      <c r="A9424">
        <v>0.78998325181666196</v>
      </c>
      <c r="B9424">
        <v>0.11876826864139001</v>
      </c>
      <c r="C9424">
        <v>9.12484795419478E-2</v>
      </c>
      <c r="D9424">
        <v>0</v>
      </c>
      <c r="E9424">
        <v>0.71180685019954004</v>
      </c>
      <c r="F9424">
        <v>0.28819314980046001</v>
      </c>
      <c r="G9424"/>
      <c r="H9424"/>
      <c r="I9424">
        <v>0.80819241454170498</v>
      </c>
      <c r="J9424">
        <v>0.50046749102339705</v>
      </c>
      <c r="K9424">
        <v>0</v>
      </c>
      <c r="L9424"/>
      <c r="M9424"/>
      <c r="N9424">
        <v>516.89566856402598</v>
      </c>
      <c r="O9424">
        <v>99.487797625674105</v>
      </c>
      <c r="P9424">
        <v>0</v>
      </c>
    </row>
    <row r="9425" spans="1:16" x14ac:dyDescent="0.3">
      <c r="A9425">
        <v>0.74376165657672599</v>
      </c>
      <c r="B9425">
        <v>0.112547232706647</v>
      </c>
      <c r="C9425">
        <v>0.14369111071662599</v>
      </c>
      <c r="D9425">
        <v>0</v>
      </c>
      <c r="E9425">
        <v>0.87458522814259099</v>
      </c>
      <c r="F9425">
        <v>0.12541477185740901</v>
      </c>
      <c r="G9425"/>
      <c r="H9425"/>
      <c r="I9425">
        <v>0.82362511566026997</v>
      </c>
      <c r="J9425">
        <v>0.51385611563606604</v>
      </c>
      <c r="K9425">
        <v>0</v>
      </c>
      <c r="L9425"/>
      <c r="M9425"/>
      <c r="N9425">
        <v>571.27976301932495</v>
      </c>
      <c r="O9425">
        <v>590.91162411748905</v>
      </c>
      <c r="P9425">
        <v>0</v>
      </c>
    </row>
    <row r="9426" spans="1:16" x14ac:dyDescent="0.3">
      <c r="A9426">
        <v>0.74673902441625895</v>
      </c>
      <c r="B9426">
        <v>0.13919891260714401</v>
      </c>
      <c r="C9426">
        <v>0.114062062976597</v>
      </c>
      <c r="D9426">
        <v>0</v>
      </c>
      <c r="E9426">
        <v>0.59159855080859902</v>
      </c>
      <c r="F9426">
        <v>0.40840144919140098</v>
      </c>
      <c r="G9426"/>
      <c r="H9426"/>
      <c r="I9426">
        <v>0.78977455115885398</v>
      </c>
      <c r="J9426">
        <v>0.45312100294838797</v>
      </c>
      <c r="K9426">
        <v>0</v>
      </c>
      <c r="L9426"/>
      <c r="M9426"/>
      <c r="N9426">
        <v>500.906803974973</v>
      </c>
      <c r="O9426">
        <v>799.65987988116899</v>
      </c>
      <c r="P9426">
        <v>0</v>
      </c>
    </row>
    <row r="9427" spans="1:16" x14ac:dyDescent="0.3">
      <c r="A9427">
        <v>0.77113865795554204</v>
      </c>
      <c r="B9427">
        <v>0.13888778459951101</v>
      </c>
      <c r="C9427">
        <v>8.9973557444946298E-2</v>
      </c>
      <c r="D9427">
        <v>0</v>
      </c>
      <c r="E9427">
        <v>0.64841907428803802</v>
      </c>
      <c r="F9427">
        <v>0.35158092571196198</v>
      </c>
      <c r="G9427"/>
      <c r="H9427"/>
      <c r="I9427">
        <v>0.79261985820745495</v>
      </c>
      <c r="J9427">
        <v>0.48688334003489903</v>
      </c>
      <c r="K9427">
        <v>0</v>
      </c>
      <c r="L9427"/>
      <c r="M9427"/>
      <c r="N9427">
        <v>363.15833739095302</v>
      </c>
      <c r="O9427">
        <v>5312.7704442180202</v>
      </c>
      <c r="P9427">
        <v>0</v>
      </c>
    </row>
    <row r="9428" spans="1:16" x14ac:dyDescent="0.3">
      <c r="A9428">
        <v>0.81027876014095801</v>
      </c>
      <c r="B9428">
        <v>9.2417920771991804E-2</v>
      </c>
      <c r="C9428">
        <v>9.7303319087049797E-2</v>
      </c>
      <c r="D9428">
        <v>0</v>
      </c>
      <c r="E9428">
        <v>0.67245300795186702</v>
      </c>
      <c r="F9428">
        <v>0.32754699204813298</v>
      </c>
      <c r="G9428"/>
      <c r="H9428"/>
      <c r="I9428">
        <v>0.79790399828254099</v>
      </c>
      <c r="J9428">
        <v>0.47187369550262298</v>
      </c>
      <c r="K9428">
        <v>0</v>
      </c>
      <c r="L9428"/>
      <c r="M9428"/>
      <c r="N9428">
        <v>484.970725540275</v>
      </c>
      <c r="O9428">
        <v>356.54104898613298</v>
      </c>
      <c r="P9428">
        <v>0</v>
      </c>
    </row>
    <row r="9429" spans="1:16" x14ac:dyDescent="0.3">
      <c r="A9429">
        <v>0.838789954649797</v>
      </c>
      <c r="B9429">
        <v>7.5928364107217594E-2</v>
      </c>
      <c r="C9429">
        <v>8.5281681242985505E-2</v>
      </c>
      <c r="D9429">
        <v>0</v>
      </c>
      <c r="E9429">
        <v>0.93023054008363004</v>
      </c>
      <c r="F9429">
        <v>6.9769459916370194E-2</v>
      </c>
      <c r="G9429"/>
      <c r="H9429"/>
      <c r="I9429">
        <v>0.804052253624012</v>
      </c>
      <c r="J9429">
        <v>0.51551940137364705</v>
      </c>
      <c r="K9429">
        <v>0</v>
      </c>
      <c r="L9429"/>
      <c r="M9429"/>
      <c r="N9429">
        <v>667.50159221999797</v>
      </c>
      <c r="O9429">
        <v>703.27471716571802</v>
      </c>
      <c r="P9429">
        <v>0</v>
      </c>
    </row>
    <row r="9430" spans="1:16" x14ac:dyDescent="0.3">
      <c r="A9430">
        <v>0.81894440474617802</v>
      </c>
      <c r="B9430">
        <v>8.4013965739612798E-2</v>
      </c>
      <c r="C9430">
        <v>9.7041629514208902E-2</v>
      </c>
      <c r="D9430">
        <v>0</v>
      </c>
      <c r="E9430">
        <v>0.53380701530569896</v>
      </c>
      <c r="F9430">
        <v>0.46619298469430098</v>
      </c>
      <c r="G9430"/>
      <c r="H9430"/>
      <c r="I9430">
        <v>0.80876710220293702</v>
      </c>
      <c r="J9430">
        <v>0.46414645250000702</v>
      </c>
      <c r="K9430">
        <v>0</v>
      </c>
      <c r="L9430"/>
      <c r="M9430"/>
      <c r="N9430">
        <v>596.40299898670798</v>
      </c>
      <c r="O9430">
        <v>1180.29329613809</v>
      </c>
      <c r="P9430">
        <v>0</v>
      </c>
    </row>
    <row r="9431" spans="1:16" x14ac:dyDescent="0.3">
      <c r="A9431">
        <v>0.887544895185856</v>
      </c>
      <c r="B9431">
        <v>6.4390630769078694E-2</v>
      </c>
      <c r="C9431">
        <v>4.8064474045065197E-2</v>
      </c>
      <c r="D9431">
        <v>0</v>
      </c>
      <c r="E9431">
        <v>0.80665235259655699</v>
      </c>
      <c r="F9431">
        <v>0.19334764740344301</v>
      </c>
      <c r="G9431"/>
      <c r="H9431"/>
      <c r="I9431">
        <v>0.77070859294614502</v>
      </c>
      <c r="J9431">
        <v>0.53782425318887395</v>
      </c>
      <c r="K9431">
        <v>0</v>
      </c>
      <c r="L9431"/>
      <c r="M9431"/>
      <c r="N9431">
        <v>416.06961923942998</v>
      </c>
      <c r="O9431">
        <v>1854.7877549341799</v>
      </c>
      <c r="P9431">
        <v>0</v>
      </c>
    </row>
    <row r="9432" spans="1:16" x14ac:dyDescent="0.3">
      <c r="A9432">
        <v>0.83142120169096301</v>
      </c>
      <c r="B9432">
        <v>6.8603645612742098E-2</v>
      </c>
      <c r="C9432">
        <v>9.9975152696295297E-2</v>
      </c>
      <c r="D9432">
        <v>0</v>
      </c>
      <c r="E9432">
        <v>0.77003815574148204</v>
      </c>
      <c r="F9432">
        <v>0.22996184425851801</v>
      </c>
      <c r="G9432"/>
      <c r="H9432"/>
      <c r="I9432">
        <v>0.81459454280020405</v>
      </c>
      <c r="J9432">
        <v>0.47594530910786398</v>
      </c>
      <c r="K9432">
        <v>0</v>
      </c>
      <c r="L9432"/>
      <c r="M9432"/>
      <c r="N9432">
        <v>439.301153199162</v>
      </c>
      <c r="O9432">
        <v>2525.9553926219901</v>
      </c>
      <c r="P9432">
        <v>0</v>
      </c>
    </row>
    <row r="9433" spans="1:16" x14ac:dyDescent="0.3">
      <c r="A9433">
        <v>0.75393875047683101</v>
      </c>
      <c r="B9433">
        <v>0.127768921998268</v>
      </c>
      <c r="C9433">
        <v>0.1182923275249</v>
      </c>
      <c r="D9433">
        <v>0</v>
      </c>
      <c r="E9433">
        <v>0.77598678192500803</v>
      </c>
      <c r="F9433">
        <v>0.224013218074992</v>
      </c>
      <c r="G9433"/>
      <c r="H9433"/>
      <c r="I9433">
        <v>0.804006620568533</v>
      </c>
      <c r="J9433">
        <v>0.48853459551971601</v>
      </c>
      <c r="K9433">
        <v>0</v>
      </c>
      <c r="L9433"/>
      <c r="M9433"/>
      <c r="N9433">
        <v>516.06028108261603</v>
      </c>
      <c r="O9433">
        <v>883.943052193737</v>
      </c>
      <c r="P9433">
        <v>0</v>
      </c>
    </row>
    <row r="9434" spans="1:16" x14ac:dyDescent="0.3">
      <c r="A9434">
        <v>0.78392485969970105</v>
      </c>
      <c r="B9434">
        <v>0.124106614995756</v>
      </c>
      <c r="C9434">
        <v>9.1968525304542803E-2</v>
      </c>
      <c r="D9434">
        <v>0</v>
      </c>
      <c r="E9434">
        <v>0.74895638666758702</v>
      </c>
      <c r="F9434">
        <v>0.25104361333241298</v>
      </c>
      <c r="G9434"/>
      <c r="H9434"/>
      <c r="I9434">
        <v>0.78499655501552301</v>
      </c>
      <c r="J9434">
        <v>0.57643041030634801</v>
      </c>
      <c r="K9434">
        <v>0</v>
      </c>
      <c r="L9434"/>
      <c r="M9434"/>
      <c r="N9434">
        <v>608.71220694917702</v>
      </c>
      <c r="O9434">
        <v>1146.3078540096701</v>
      </c>
      <c r="P9434">
        <v>0</v>
      </c>
    </row>
    <row r="9435" spans="1:16" x14ac:dyDescent="0.3">
      <c r="A9435">
        <v>0.83790747353765405</v>
      </c>
      <c r="B9435">
        <v>8.4469490594065305E-2</v>
      </c>
      <c r="C9435">
        <v>7.7623035868280996E-2</v>
      </c>
      <c r="D9435">
        <v>0</v>
      </c>
      <c r="E9435">
        <v>0.82135212280535796</v>
      </c>
      <c r="F9435">
        <v>0.17864787719464201</v>
      </c>
      <c r="G9435"/>
      <c r="H9435"/>
      <c r="I9435">
        <v>0.795880788744457</v>
      </c>
      <c r="J9435">
        <v>0.54464666450727295</v>
      </c>
      <c r="K9435">
        <v>0</v>
      </c>
      <c r="L9435"/>
      <c r="M9435"/>
      <c r="N9435">
        <v>613.85631100535898</v>
      </c>
      <c r="O9435">
        <v>416.55988785200202</v>
      </c>
      <c r="P9435">
        <v>0</v>
      </c>
    </row>
    <row r="9436" spans="1:16" x14ac:dyDescent="0.3">
      <c r="A9436">
        <v>0.80951058097835404</v>
      </c>
      <c r="B9436">
        <v>9.3142941041343894E-2</v>
      </c>
      <c r="C9436">
        <v>9.7346477980302104E-2</v>
      </c>
      <c r="D9436">
        <v>0</v>
      </c>
      <c r="E9436">
        <v>0.67570552571824405</v>
      </c>
      <c r="F9436">
        <v>0.32429447428175601</v>
      </c>
      <c r="G9436"/>
      <c r="H9436"/>
      <c r="I9436">
        <v>0.81121158973199503</v>
      </c>
      <c r="J9436">
        <v>0.53610441530661401</v>
      </c>
      <c r="K9436">
        <v>0</v>
      </c>
      <c r="L9436"/>
      <c r="M9436"/>
      <c r="N9436">
        <v>820.70037676725099</v>
      </c>
      <c r="O9436">
        <v>498.37464078309301</v>
      </c>
      <c r="P9436">
        <v>0</v>
      </c>
    </row>
    <row r="9437" spans="1:16" x14ac:dyDescent="0.3">
      <c r="A9437">
        <v>0.78750849407577195</v>
      </c>
      <c r="B9437">
        <v>6.96392498474495E-2</v>
      </c>
      <c r="C9437">
        <v>0.14285225607677901</v>
      </c>
      <c r="D9437">
        <v>0</v>
      </c>
      <c r="E9437">
        <v>0.52061127788320305</v>
      </c>
      <c r="F9437">
        <v>0.47938872211679601</v>
      </c>
      <c r="G9437"/>
      <c r="H9437"/>
      <c r="I9437">
        <v>0.79434444879177202</v>
      </c>
      <c r="J9437">
        <v>0.43007761682825502</v>
      </c>
      <c r="K9437">
        <v>0</v>
      </c>
      <c r="L9437"/>
      <c r="M9437"/>
      <c r="N9437">
        <v>527.83642731303098</v>
      </c>
      <c r="O9437">
        <v>1011.76946269749</v>
      </c>
      <c r="P9437">
        <v>0</v>
      </c>
    </row>
    <row r="9438" spans="1:16" x14ac:dyDescent="0.3">
      <c r="A9438">
        <v>0.80130326095891902</v>
      </c>
      <c r="B9438">
        <v>5.2442730227105598E-2</v>
      </c>
      <c r="C9438">
        <v>0.14625400881397499</v>
      </c>
      <c r="D9438">
        <v>0</v>
      </c>
      <c r="E9438">
        <v>0.439416492869801</v>
      </c>
      <c r="F9438">
        <v>0.560583507130199</v>
      </c>
      <c r="G9438"/>
      <c r="H9438"/>
      <c r="I9438">
        <v>0.79931412211441899</v>
      </c>
      <c r="J9438">
        <v>0.51578320923944798</v>
      </c>
      <c r="K9438">
        <v>0</v>
      </c>
      <c r="L9438"/>
      <c r="M9438"/>
      <c r="N9438">
        <v>637.65153063797902</v>
      </c>
      <c r="O9438">
        <v>1751.41299923876</v>
      </c>
      <c r="P9438">
        <v>0</v>
      </c>
    </row>
    <row r="9439" spans="1:16" x14ac:dyDescent="0.3">
      <c r="A9439">
        <v>0.85579139238990898</v>
      </c>
      <c r="B9439">
        <v>4.7550464757583899E-2</v>
      </c>
      <c r="C9439">
        <v>9.6658142852507303E-2</v>
      </c>
      <c r="D9439">
        <v>0</v>
      </c>
      <c r="E9439">
        <v>0.67039464462745102</v>
      </c>
      <c r="F9439">
        <v>0.32960535537254998</v>
      </c>
      <c r="G9439"/>
      <c r="H9439"/>
      <c r="I9439">
        <v>0.81164708633829696</v>
      </c>
      <c r="J9439">
        <v>0.53675384689416505</v>
      </c>
      <c r="K9439">
        <v>0</v>
      </c>
      <c r="L9439"/>
      <c r="M9439"/>
      <c r="N9439">
        <v>284.25363360331301</v>
      </c>
      <c r="O9439">
        <v>590.84295883943696</v>
      </c>
      <c r="P9439">
        <v>0</v>
      </c>
    </row>
    <row r="9440" spans="1:16" x14ac:dyDescent="0.3">
      <c r="A9440">
        <v>0.81921692078198904</v>
      </c>
      <c r="B9440">
        <v>0.120332637297538</v>
      </c>
      <c r="C9440">
        <v>6.0450441920472997E-2</v>
      </c>
      <c r="D9440">
        <v>0</v>
      </c>
      <c r="E9440">
        <v>0.83940602836743805</v>
      </c>
      <c r="F9440">
        <v>0.160593971632562</v>
      </c>
      <c r="G9440"/>
      <c r="H9440"/>
      <c r="I9440">
        <v>0.79143931095936404</v>
      </c>
      <c r="J9440">
        <v>0.53976781648845096</v>
      </c>
      <c r="K9440">
        <v>0</v>
      </c>
      <c r="L9440"/>
      <c r="M9440"/>
      <c r="N9440">
        <v>284.13195581002799</v>
      </c>
      <c r="O9440">
        <v>1790.84344757398</v>
      </c>
      <c r="P9440">
        <v>0</v>
      </c>
    </row>
    <row r="9441" spans="1:16" x14ac:dyDescent="0.3">
      <c r="A9441">
        <v>0.80311649233434601</v>
      </c>
      <c r="B9441">
        <v>0.10955654184196301</v>
      </c>
      <c r="C9441">
        <v>8.7326965823691094E-2</v>
      </c>
      <c r="D9441">
        <v>0</v>
      </c>
      <c r="E9441">
        <v>0.851208033170886</v>
      </c>
      <c r="F9441">
        <v>0.148791966829114</v>
      </c>
      <c r="G9441"/>
      <c r="H9441"/>
      <c r="I9441">
        <v>0.80604892529656202</v>
      </c>
      <c r="J9441">
        <v>0.42213832240756699</v>
      </c>
      <c r="K9441">
        <v>0</v>
      </c>
      <c r="L9441"/>
      <c r="M9441"/>
      <c r="N9441">
        <v>457.280303455514</v>
      </c>
      <c r="O9441">
        <v>187.512568570349</v>
      </c>
      <c r="P9441">
        <v>0</v>
      </c>
    </row>
    <row r="9442" spans="1:16" x14ac:dyDescent="0.3">
      <c r="A9442">
        <v>0.78164954432230904</v>
      </c>
      <c r="B9442">
        <v>0.121466253112592</v>
      </c>
      <c r="C9442">
        <v>9.6884202565098901E-2</v>
      </c>
      <c r="D9442">
        <v>0</v>
      </c>
      <c r="E9442">
        <v>0.69760683392780098</v>
      </c>
      <c r="F9442">
        <v>0.30239316607219902</v>
      </c>
      <c r="G9442"/>
      <c r="H9442"/>
      <c r="I9442">
        <v>0.83103150385012203</v>
      </c>
      <c r="J9442">
        <v>0.42135542005297499</v>
      </c>
      <c r="K9442">
        <v>0</v>
      </c>
      <c r="L9442"/>
      <c r="M9442"/>
      <c r="N9442">
        <v>516.34708396911003</v>
      </c>
      <c r="O9442">
        <v>1016.77824384629</v>
      </c>
      <c r="P9442">
        <v>0</v>
      </c>
    </row>
    <row r="9443" spans="1:16" x14ac:dyDescent="0.3">
      <c r="A9443">
        <v>0.81555845364149204</v>
      </c>
      <c r="B9443">
        <v>9.7378418667406694E-2</v>
      </c>
      <c r="C9443">
        <v>8.70631276911015E-2</v>
      </c>
      <c r="D9443">
        <v>0</v>
      </c>
      <c r="E9443">
        <v>0.76097967894131802</v>
      </c>
      <c r="F9443">
        <v>0.23902032105868201</v>
      </c>
      <c r="G9443"/>
      <c r="H9443"/>
      <c r="I9443">
        <v>0.80176178651109198</v>
      </c>
      <c r="J9443">
        <v>0.51605110938438303</v>
      </c>
      <c r="K9443">
        <v>0</v>
      </c>
      <c r="L9443"/>
      <c r="M9443"/>
      <c r="N9443">
        <v>890.15338878519003</v>
      </c>
      <c r="O9443">
        <v>847.37124750805197</v>
      </c>
      <c r="P9443">
        <v>0</v>
      </c>
    </row>
    <row r="9444" spans="1:16" x14ac:dyDescent="0.3">
      <c r="A9444">
        <v>0.83836055197084103</v>
      </c>
      <c r="B9444">
        <v>7.2112621931183396E-2</v>
      </c>
      <c r="C9444">
        <v>8.9526826097975298E-2</v>
      </c>
      <c r="D9444">
        <v>0</v>
      </c>
      <c r="E9444">
        <v>0.72003606582044699</v>
      </c>
      <c r="F9444">
        <v>0.27996393417955301</v>
      </c>
      <c r="G9444"/>
      <c r="H9444"/>
      <c r="I9444">
        <v>0.79047045806781002</v>
      </c>
      <c r="J9444">
        <v>0.401783185123324</v>
      </c>
      <c r="K9444">
        <v>0</v>
      </c>
      <c r="L9444"/>
      <c r="M9444"/>
      <c r="N9444">
        <v>662.96566202181805</v>
      </c>
      <c r="O9444">
        <v>1338.4075798401</v>
      </c>
      <c r="P9444">
        <v>0</v>
      </c>
    </row>
    <row r="9445" spans="1:16" x14ac:dyDescent="0.3">
      <c r="A9445">
        <v>0.74066366666043204</v>
      </c>
      <c r="B9445">
        <v>0.15095043629362501</v>
      </c>
      <c r="C9445">
        <v>0.108385897045942</v>
      </c>
      <c r="D9445">
        <v>0</v>
      </c>
      <c r="E9445">
        <v>0.362145304249049</v>
      </c>
      <c r="F9445">
        <v>0.637854695750951</v>
      </c>
      <c r="G9445"/>
      <c r="H9445"/>
      <c r="I9445">
        <v>0.81538193296568096</v>
      </c>
      <c r="J9445">
        <v>0.45331328497616202</v>
      </c>
      <c r="K9445">
        <v>0</v>
      </c>
      <c r="L9445"/>
      <c r="M9445"/>
      <c r="N9445">
        <v>376.32010587983802</v>
      </c>
      <c r="O9445">
        <v>2823.9892185973799</v>
      </c>
      <c r="P9445">
        <v>0</v>
      </c>
    </row>
    <row r="9446" spans="1:16" x14ac:dyDescent="0.3">
      <c r="A9446">
        <v>0.77670831494783499</v>
      </c>
      <c r="B9446">
        <v>0.11066939089611499</v>
      </c>
      <c r="C9446">
        <v>0.11262229415605</v>
      </c>
      <c r="D9446">
        <v>0</v>
      </c>
      <c r="E9446">
        <v>0.70495033978125798</v>
      </c>
      <c r="F9446">
        <v>0.29504966021874202</v>
      </c>
      <c r="G9446"/>
      <c r="H9446"/>
      <c r="I9446">
        <v>0.78596031593629301</v>
      </c>
      <c r="J9446">
        <v>0.442967114205704</v>
      </c>
      <c r="K9446">
        <v>0</v>
      </c>
      <c r="L9446"/>
      <c r="M9446"/>
      <c r="N9446">
        <v>546.90587945374898</v>
      </c>
      <c r="O9446">
        <v>845.28366932002496</v>
      </c>
      <c r="P9446">
        <v>0</v>
      </c>
    </row>
    <row r="9447" spans="1:16" x14ac:dyDescent="0.3">
      <c r="A9447">
        <v>0.740007162356908</v>
      </c>
      <c r="B9447">
        <v>0.15209286654264501</v>
      </c>
      <c r="C9447">
        <v>0.107899971100447</v>
      </c>
      <c r="D9447">
        <v>0</v>
      </c>
      <c r="E9447">
        <v>0.67165777768761903</v>
      </c>
      <c r="F9447">
        <v>0.32834222231238103</v>
      </c>
      <c r="G9447"/>
      <c r="H9447"/>
      <c r="I9447">
        <v>0.80683059168761195</v>
      </c>
      <c r="J9447">
        <v>0.53701974350841097</v>
      </c>
      <c r="K9447">
        <v>0</v>
      </c>
      <c r="L9447"/>
      <c r="M9447"/>
      <c r="N9447">
        <v>267.74312595766202</v>
      </c>
      <c r="O9447">
        <v>2206.15863487866</v>
      </c>
      <c r="P9447">
        <v>0</v>
      </c>
    </row>
    <row r="9448" spans="1:16" x14ac:dyDescent="0.3">
      <c r="A9448">
        <v>0.79811461269971395</v>
      </c>
      <c r="B9448">
        <v>8.6293035063076506E-2</v>
      </c>
      <c r="C9448">
        <v>0.11559235223721</v>
      </c>
      <c r="D9448">
        <v>0</v>
      </c>
      <c r="E9448">
        <v>0.57321119627460504</v>
      </c>
      <c r="F9448">
        <v>0.42678880372539402</v>
      </c>
      <c r="G9448"/>
      <c r="H9448"/>
      <c r="I9448">
        <v>0.79823715637483295</v>
      </c>
      <c r="J9448">
        <v>0.48925407211423899</v>
      </c>
      <c r="K9448">
        <v>0</v>
      </c>
      <c r="L9448"/>
      <c r="M9448"/>
      <c r="N9448">
        <v>403.07655894465302</v>
      </c>
      <c r="O9448">
        <v>1311.9536674999099</v>
      </c>
      <c r="P9448">
        <v>0</v>
      </c>
    </row>
    <row r="9449" spans="1:16" x14ac:dyDescent="0.3">
      <c r="A9449">
        <v>0.75881123366828995</v>
      </c>
      <c r="B9449">
        <v>9.9808220744237897E-2</v>
      </c>
      <c r="C9449">
        <v>0.14138054558747201</v>
      </c>
      <c r="D9449">
        <v>0</v>
      </c>
      <c r="E9449">
        <v>0.91442001389729999</v>
      </c>
      <c r="F9449">
        <v>8.5579986102700206E-2</v>
      </c>
      <c r="G9449"/>
      <c r="H9449"/>
      <c r="I9449">
        <v>0.79229452166664704</v>
      </c>
      <c r="J9449">
        <v>0.53933302792940996</v>
      </c>
      <c r="K9449">
        <v>0</v>
      </c>
      <c r="L9449"/>
      <c r="M9449"/>
      <c r="N9449">
        <v>408.44287253436198</v>
      </c>
      <c r="O9449">
        <v>507.55232197650002</v>
      </c>
      <c r="P9449">
        <v>0</v>
      </c>
    </row>
    <row r="9450" spans="1:16" x14ac:dyDescent="0.3">
      <c r="A9450">
        <v>0.73325294653594597</v>
      </c>
      <c r="B9450">
        <v>0.13622930563621799</v>
      </c>
      <c r="C9450">
        <v>0.13051774782783601</v>
      </c>
      <c r="D9450">
        <v>0</v>
      </c>
      <c r="E9450">
        <v>0.60486040380619399</v>
      </c>
      <c r="F9450">
        <v>0.39513959619380601</v>
      </c>
      <c r="G9450"/>
      <c r="H9450"/>
      <c r="I9450">
        <v>0.802806166318908</v>
      </c>
      <c r="J9450">
        <v>0.52787356368641103</v>
      </c>
      <c r="K9450">
        <v>0</v>
      </c>
      <c r="L9450"/>
      <c r="M9450"/>
      <c r="N9450">
        <v>858.54667665806596</v>
      </c>
      <c r="O9450">
        <v>2995.6832115894299</v>
      </c>
      <c r="P9450">
        <v>0</v>
      </c>
    </row>
    <row r="9451" spans="1:16" x14ac:dyDescent="0.3">
      <c r="A9451">
        <v>0.77482448139674998</v>
      </c>
      <c r="B9451">
        <v>9.8165242215729601E-2</v>
      </c>
      <c r="C9451">
        <v>0.12701027638752099</v>
      </c>
      <c r="D9451">
        <v>0</v>
      </c>
      <c r="E9451">
        <v>0.83859344325728802</v>
      </c>
      <c r="F9451">
        <v>0.16140655674271201</v>
      </c>
      <c r="G9451"/>
      <c r="H9451"/>
      <c r="I9451">
        <v>0.78966486602721497</v>
      </c>
      <c r="J9451">
        <v>0.425269094543411</v>
      </c>
      <c r="K9451">
        <v>0</v>
      </c>
      <c r="L9451"/>
      <c r="M9451"/>
      <c r="N9451">
        <v>713.70946349523604</v>
      </c>
      <c r="O9451">
        <v>205.72999129742101</v>
      </c>
      <c r="P9451">
        <v>0</v>
      </c>
    </row>
    <row r="9452" spans="1:16" x14ac:dyDescent="0.3">
      <c r="A9452">
        <v>0.72432857835022801</v>
      </c>
      <c r="B9452">
        <v>7.8588648697290805E-2</v>
      </c>
      <c r="C9452">
        <v>0.197082772952481</v>
      </c>
      <c r="D9452">
        <v>0</v>
      </c>
      <c r="E9452">
        <v>0.69653752103496103</v>
      </c>
      <c r="F9452">
        <v>0.30346247896503897</v>
      </c>
      <c r="G9452"/>
      <c r="H9452"/>
      <c r="I9452">
        <v>0.79379529623956901</v>
      </c>
      <c r="J9452">
        <v>0.428870748770462</v>
      </c>
      <c r="K9452">
        <v>0</v>
      </c>
      <c r="L9452"/>
      <c r="M9452"/>
      <c r="N9452">
        <v>767.23415628488203</v>
      </c>
      <c r="O9452">
        <v>813.735519384594</v>
      </c>
      <c r="P9452">
        <v>0</v>
      </c>
    </row>
    <row r="9453" spans="1:16" x14ac:dyDescent="0.3">
      <c r="A9453">
        <v>0.76889895740854097</v>
      </c>
      <c r="B9453">
        <v>0.11937391737399999</v>
      </c>
      <c r="C9453">
        <v>0.11172712521745901</v>
      </c>
      <c r="D9453">
        <v>0</v>
      </c>
      <c r="E9453">
        <v>0.67740072233321602</v>
      </c>
      <c r="F9453">
        <v>0.32259927766678398</v>
      </c>
      <c r="G9453"/>
      <c r="H9453"/>
      <c r="I9453">
        <v>0.80136782231174397</v>
      </c>
      <c r="J9453">
        <v>0.46296575536391399</v>
      </c>
      <c r="K9453">
        <v>0</v>
      </c>
      <c r="L9453"/>
      <c r="M9453"/>
      <c r="N9453">
        <v>348.22056473359601</v>
      </c>
      <c r="O9453">
        <v>221.88785637751101</v>
      </c>
      <c r="P9453">
        <v>0</v>
      </c>
    </row>
    <row r="9454" spans="1:16" x14ac:dyDescent="0.3">
      <c r="A9454">
        <v>0.79087786073358102</v>
      </c>
      <c r="B9454">
        <v>9.0587097041391104E-2</v>
      </c>
      <c r="C9454">
        <v>0.118535042225027</v>
      </c>
      <c r="D9454">
        <v>0</v>
      </c>
      <c r="E9454">
        <v>0.67431274039826095</v>
      </c>
      <c r="F9454">
        <v>0.325687259601739</v>
      </c>
      <c r="G9454"/>
      <c r="H9454"/>
      <c r="I9454">
        <v>0.79728891222703102</v>
      </c>
      <c r="J9454">
        <v>0.54794162682383496</v>
      </c>
      <c r="K9454">
        <v>0</v>
      </c>
      <c r="L9454"/>
      <c r="M9454"/>
      <c r="N9454">
        <v>540.31331994591403</v>
      </c>
      <c r="O9454">
        <v>1120.3289891990601</v>
      </c>
      <c r="P9454">
        <v>0</v>
      </c>
    </row>
    <row r="9455" spans="1:16" x14ac:dyDescent="0.3">
      <c r="A9455">
        <v>0.83658321343025499</v>
      </c>
      <c r="B9455">
        <v>9.0313132963923598E-2</v>
      </c>
      <c r="C9455">
        <v>7.3103653605821203E-2</v>
      </c>
      <c r="D9455">
        <v>0</v>
      </c>
      <c r="E9455">
        <v>0.789380539909743</v>
      </c>
      <c r="F9455">
        <v>0.210619460090257</v>
      </c>
      <c r="G9455"/>
      <c r="H9455"/>
      <c r="I9455">
        <v>0.78447885839201703</v>
      </c>
      <c r="J9455">
        <v>0.45837318017297002</v>
      </c>
      <c r="K9455">
        <v>0</v>
      </c>
      <c r="L9455"/>
      <c r="M9455"/>
      <c r="N9455">
        <v>271.642679888565</v>
      </c>
      <c r="O9455">
        <v>722.71021521799605</v>
      </c>
      <c r="P9455">
        <v>0</v>
      </c>
    </row>
    <row r="9456" spans="1:16" x14ac:dyDescent="0.3">
      <c r="A9456">
        <v>0.84297018853140704</v>
      </c>
      <c r="B9456">
        <v>7.9474681004586406E-2</v>
      </c>
      <c r="C9456">
        <v>7.7555130464006597E-2</v>
      </c>
      <c r="D9456">
        <v>0</v>
      </c>
      <c r="E9456">
        <v>0.83698125906380505</v>
      </c>
      <c r="F9456">
        <v>0.16301874093619501</v>
      </c>
      <c r="G9456"/>
      <c r="H9456"/>
      <c r="I9456">
        <v>0.78247014823446903</v>
      </c>
      <c r="J9456">
        <v>0.51908931837660699</v>
      </c>
      <c r="K9456">
        <v>0</v>
      </c>
      <c r="L9456"/>
      <c r="M9456"/>
      <c r="N9456">
        <v>524.51405153548205</v>
      </c>
      <c r="O9456">
        <v>609.67553892724902</v>
      </c>
      <c r="P9456">
        <v>0</v>
      </c>
    </row>
    <row r="9457" spans="1:16" x14ac:dyDescent="0.3">
      <c r="A9457">
        <v>0.78194563138227502</v>
      </c>
      <c r="B9457">
        <v>9.2577978738612302E-2</v>
      </c>
      <c r="C9457">
        <v>0.125476389879113</v>
      </c>
      <c r="D9457">
        <v>0</v>
      </c>
      <c r="E9457">
        <v>0.66208182727369003</v>
      </c>
      <c r="F9457">
        <v>0.33791817272630897</v>
      </c>
      <c r="G9457"/>
      <c r="H9457"/>
      <c r="I9457">
        <v>0.80923664871586998</v>
      </c>
      <c r="J9457">
        <v>0.39371060329811502</v>
      </c>
      <c r="K9457">
        <v>0</v>
      </c>
      <c r="L9457"/>
      <c r="M9457"/>
      <c r="N9457">
        <v>333.67936548430902</v>
      </c>
      <c r="O9457">
        <v>1576.1577968608699</v>
      </c>
      <c r="P9457">
        <v>0</v>
      </c>
    </row>
    <row r="9458" spans="1:16" x14ac:dyDescent="0.3">
      <c r="A9458">
        <v>0.76869271767102798</v>
      </c>
      <c r="B9458">
        <v>0.113676634676637</v>
      </c>
      <c r="C9458">
        <v>0.117630647652335</v>
      </c>
      <c r="D9458">
        <v>0</v>
      </c>
      <c r="E9458">
        <v>0.79140147551876505</v>
      </c>
      <c r="F9458">
        <v>0.208598524481235</v>
      </c>
      <c r="G9458"/>
      <c r="H9458"/>
      <c r="I9458">
        <v>0.78207227330006801</v>
      </c>
      <c r="J9458">
        <v>0.54662450980467003</v>
      </c>
      <c r="K9458">
        <v>0</v>
      </c>
      <c r="L9458"/>
      <c r="M9458"/>
      <c r="N9458">
        <v>351.79650096642899</v>
      </c>
      <c r="O9458">
        <v>294.22407886614798</v>
      </c>
      <c r="P9458">
        <v>0</v>
      </c>
    </row>
    <row r="9459" spans="1:16" x14ac:dyDescent="0.3">
      <c r="A9459">
        <v>0.80265959455991398</v>
      </c>
      <c r="B9459">
        <v>0.105553886113742</v>
      </c>
      <c r="C9459">
        <v>9.1786519326343699E-2</v>
      </c>
      <c r="D9459">
        <v>0</v>
      </c>
      <c r="E9459">
        <v>0.79985656250765802</v>
      </c>
      <c r="F9459">
        <v>0.20014343749234201</v>
      </c>
      <c r="G9459"/>
      <c r="H9459"/>
      <c r="I9459">
        <v>0.78533111126496702</v>
      </c>
      <c r="J9459">
        <v>0.46330992025343698</v>
      </c>
      <c r="K9459">
        <v>0</v>
      </c>
      <c r="L9459"/>
      <c r="M9459"/>
      <c r="N9459">
        <v>284.00158368614302</v>
      </c>
      <c r="O9459">
        <v>971.929063432926</v>
      </c>
      <c r="P9459">
        <v>0</v>
      </c>
    </row>
    <row r="9460" spans="1:16" x14ac:dyDescent="0.3">
      <c r="A9460">
        <v>0.86357222639157605</v>
      </c>
      <c r="B9460">
        <v>6.7182351864956594E-2</v>
      </c>
      <c r="C9460">
        <v>6.9245421743466901E-2</v>
      </c>
      <c r="D9460">
        <v>0</v>
      </c>
      <c r="E9460">
        <v>0.607519905044827</v>
      </c>
      <c r="F9460">
        <v>0.392480094955173</v>
      </c>
      <c r="G9460"/>
      <c r="H9460"/>
      <c r="I9460">
        <v>0.81730981950487802</v>
      </c>
      <c r="J9460">
        <v>0.48993329812435998</v>
      </c>
      <c r="K9460">
        <v>0</v>
      </c>
      <c r="L9460"/>
      <c r="M9460"/>
      <c r="N9460">
        <v>499.64453096381101</v>
      </c>
      <c r="O9460">
        <v>233.632187380647</v>
      </c>
      <c r="P9460">
        <v>0</v>
      </c>
    </row>
    <row r="9461" spans="1:16" x14ac:dyDescent="0.3">
      <c r="A9461">
        <v>0.85622893829285796</v>
      </c>
      <c r="B9461">
        <v>8.8122636474257401E-2</v>
      </c>
      <c r="C9461">
        <v>5.5648425232884102E-2</v>
      </c>
      <c r="D9461">
        <v>0</v>
      </c>
      <c r="E9461">
        <v>0.44654047779074202</v>
      </c>
      <c r="F9461">
        <v>0.55345952220925798</v>
      </c>
      <c r="G9461"/>
      <c r="H9461"/>
      <c r="I9461">
        <v>0.80613673795690699</v>
      </c>
      <c r="J9461">
        <v>0.44322678761954099</v>
      </c>
      <c r="K9461">
        <v>0</v>
      </c>
      <c r="L9461"/>
      <c r="M9461"/>
      <c r="N9461">
        <v>830.65385324705699</v>
      </c>
      <c r="O9461">
        <v>597.62486919374396</v>
      </c>
      <c r="P9461">
        <v>0</v>
      </c>
    </row>
    <row r="9462" spans="1:16" x14ac:dyDescent="0.3">
      <c r="A9462">
        <v>0.84164245490668299</v>
      </c>
      <c r="B9462">
        <v>5.9323662439671299E-2</v>
      </c>
      <c r="C9462">
        <v>9.9033882653645794E-2</v>
      </c>
      <c r="D9462">
        <v>0</v>
      </c>
      <c r="E9462">
        <v>0.67841086485643598</v>
      </c>
      <c r="F9462">
        <v>0.32158913514356402</v>
      </c>
      <c r="G9462"/>
      <c r="H9462"/>
      <c r="I9462">
        <v>0.80209083435657902</v>
      </c>
      <c r="J9462">
        <v>0.41720683158555799</v>
      </c>
      <c r="K9462">
        <v>0</v>
      </c>
      <c r="L9462"/>
      <c r="M9462"/>
      <c r="N9462">
        <v>724.93032851749604</v>
      </c>
      <c r="O9462">
        <v>1868.0904670262701</v>
      </c>
      <c r="P9462">
        <v>0</v>
      </c>
    </row>
    <row r="9463" spans="1:16" x14ac:dyDescent="0.3">
      <c r="A9463">
        <v>0.80830598681632304</v>
      </c>
      <c r="B9463">
        <v>8.8540924298801699E-2</v>
      </c>
      <c r="C9463">
        <v>0.103153088884875</v>
      </c>
      <c r="D9463">
        <v>0</v>
      </c>
      <c r="E9463">
        <v>0.92687690981313398</v>
      </c>
      <c r="F9463">
        <v>7.3123090186865997E-2</v>
      </c>
      <c r="G9463"/>
      <c r="H9463"/>
      <c r="I9463">
        <v>0.80601625312713798</v>
      </c>
      <c r="J9463">
        <v>0.52100793444902904</v>
      </c>
      <c r="K9463">
        <v>0</v>
      </c>
      <c r="L9463"/>
      <c r="M9463"/>
      <c r="N9463">
        <v>610.53430221247004</v>
      </c>
      <c r="O9463">
        <v>1541.5903048632099</v>
      </c>
      <c r="P9463">
        <v>0</v>
      </c>
    </row>
    <row r="9464" spans="1:16" x14ac:dyDescent="0.3">
      <c r="A9464">
        <v>0.75965467959702104</v>
      </c>
      <c r="B9464">
        <v>8.7931364598642398E-2</v>
      </c>
      <c r="C9464">
        <v>0.152413955804336</v>
      </c>
      <c r="D9464">
        <v>0</v>
      </c>
      <c r="E9464">
        <v>0.75467764565056805</v>
      </c>
      <c r="F9464">
        <v>0.245322354349432</v>
      </c>
      <c r="G9464"/>
      <c r="H9464"/>
      <c r="I9464">
        <v>0.791065971962709</v>
      </c>
      <c r="J9464">
        <v>0.49696026784873798</v>
      </c>
      <c r="K9464">
        <v>0</v>
      </c>
      <c r="L9464"/>
      <c r="M9464"/>
      <c r="N9464">
        <v>490.14011378442302</v>
      </c>
      <c r="O9464">
        <v>95.730060567204006</v>
      </c>
      <c r="P9464">
        <v>0</v>
      </c>
    </row>
    <row r="9465" spans="1:16" x14ac:dyDescent="0.3">
      <c r="A9465">
        <v>0.83364222748086003</v>
      </c>
      <c r="B9465">
        <v>9.6225613122891296E-2</v>
      </c>
      <c r="C9465">
        <v>7.0132159396248395E-2</v>
      </c>
      <c r="D9465">
        <v>0</v>
      </c>
      <c r="E9465">
        <v>0.76455874582140404</v>
      </c>
      <c r="F9465">
        <v>0.23544125417859599</v>
      </c>
      <c r="G9465"/>
      <c r="H9465"/>
      <c r="I9465">
        <v>0.79289193066882402</v>
      </c>
      <c r="J9465">
        <v>0.48158942646330799</v>
      </c>
      <c r="K9465">
        <v>0</v>
      </c>
      <c r="L9465"/>
      <c r="M9465"/>
      <c r="N9465">
        <v>541.21051800504301</v>
      </c>
      <c r="O9465">
        <v>220.01795247235799</v>
      </c>
      <c r="P9465">
        <v>0</v>
      </c>
    </row>
    <row r="9466" spans="1:16" x14ac:dyDescent="0.3">
      <c r="A9466">
        <v>0.815442312303996</v>
      </c>
      <c r="B9466">
        <v>0.13388894418407801</v>
      </c>
      <c r="C9466">
        <v>5.0668743511925803E-2</v>
      </c>
      <c r="D9466">
        <v>0</v>
      </c>
      <c r="E9466">
        <v>0.78329171303176703</v>
      </c>
      <c r="F9466">
        <v>0.21670828696823299</v>
      </c>
      <c r="G9466"/>
      <c r="H9466"/>
      <c r="I9466">
        <v>0.81453486271579401</v>
      </c>
      <c r="J9466">
        <v>0.45388725221314202</v>
      </c>
      <c r="K9466">
        <v>0</v>
      </c>
      <c r="L9466"/>
      <c r="M9466"/>
      <c r="N9466">
        <v>314.26198427078498</v>
      </c>
      <c r="O9466">
        <v>806.35086524072597</v>
      </c>
      <c r="P9466">
        <v>0</v>
      </c>
    </row>
    <row r="9467" spans="1:16" x14ac:dyDescent="0.3">
      <c r="A9467">
        <v>0.81090503144387005</v>
      </c>
      <c r="B9467">
        <v>0.127808780868953</v>
      </c>
      <c r="C9467">
        <v>6.1286187687177099E-2</v>
      </c>
      <c r="D9467">
        <v>0</v>
      </c>
      <c r="E9467">
        <v>0.757466401619172</v>
      </c>
      <c r="F9467">
        <v>0.242533598380828</v>
      </c>
      <c r="G9467"/>
      <c r="H9467"/>
      <c r="I9467">
        <v>0.80062976152934195</v>
      </c>
      <c r="J9467">
        <v>0.52985539616047606</v>
      </c>
      <c r="K9467">
        <v>0</v>
      </c>
      <c r="L9467"/>
      <c r="M9467"/>
      <c r="N9467">
        <v>674.89230296458504</v>
      </c>
      <c r="O9467">
        <v>548.70050775682398</v>
      </c>
      <c r="P9467">
        <v>0</v>
      </c>
    </row>
    <row r="9468" spans="1:16" x14ac:dyDescent="0.3">
      <c r="A9468">
        <v>0.83099827109158098</v>
      </c>
      <c r="B9468">
        <v>9.8845105782067594E-2</v>
      </c>
      <c r="C9468">
        <v>7.0156623126351195E-2</v>
      </c>
      <c r="D9468">
        <v>0</v>
      </c>
      <c r="E9468">
        <v>0.75871373210597703</v>
      </c>
      <c r="F9468">
        <v>0.24128626789402299</v>
      </c>
      <c r="G9468"/>
      <c r="H9468"/>
      <c r="I9468">
        <v>0.81320068533329504</v>
      </c>
      <c r="J9468">
        <v>0.54173074953618705</v>
      </c>
      <c r="K9468">
        <v>0</v>
      </c>
      <c r="L9468"/>
      <c r="M9468"/>
      <c r="N9468">
        <v>318.74057352228601</v>
      </c>
      <c r="O9468">
        <v>532.48282721964199</v>
      </c>
      <c r="P9468">
        <v>0</v>
      </c>
    </row>
    <row r="9469" spans="1:16" x14ac:dyDescent="0.3">
      <c r="A9469">
        <v>0.80331639073830696</v>
      </c>
      <c r="B9469">
        <v>0.108564397353027</v>
      </c>
      <c r="C9469">
        <v>8.8119211908665798E-2</v>
      </c>
      <c r="D9469">
        <v>0</v>
      </c>
      <c r="E9469">
        <v>0.60284797060553796</v>
      </c>
      <c r="F9469">
        <v>0.39715202939446198</v>
      </c>
      <c r="G9469"/>
      <c r="H9469"/>
      <c r="I9469">
        <v>0.791660543850217</v>
      </c>
      <c r="J9469">
        <v>0.510843393768039</v>
      </c>
      <c r="K9469">
        <v>0</v>
      </c>
      <c r="L9469"/>
      <c r="M9469"/>
      <c r="N9469">
        <v>369.79256812455901</v>
      </c>
      <c r="O9469">
        <v>420.22918722403102</v>
      </c>
      <c r="P9469">
        <v>0</v>
      </c>
    </row>
    <row r="9470" spans="1:16" x14ac:dyDescent="0.3">
      <c r="A9470">
        <v>0.82336975139939705</v>
      </c>
      <c r="B9470">
        <v>7.3786824633551101E-2</v>
      </c>
      <c r="C9470">
        <v>0.102843423967052</v>
      </c>
      <c r="D9470">
        <v>0</v>
      </c>
      <c r="E9470">
        <v>0.81863360926332496</v>
      </c>
      <c r="F9470">
        <v>0.18136639073667499</v>
      </c>
      <c r="G9470"/>
      <c r="H9470"/>
      <c r="I9470">
        <v>0.79777054394314095</v>
      </c>
      <c r="J9470">
        <v>0.52759078908008605</v>
      </c>
      <c r="K9470">
        <v>0</v>
      </c>
      <c r="L9470"/>
      <c r="M9470"/>
      <c r="N9470">
        <v>637.41233633235902</v>
      </c>
      <c r="O9470">
        <v>3492.4963750085999</v>
      </c>
      <c r="P9470">
        <v>0</v>
      </c>
    </row>
    <row r="9471" spans="1:16" x14ac:dyDescent="0.3">
      <c r="A9471">
        <v>0.73963646437794195</v>
      </c>
      <c r="B9471">
        <v>8.7391272288068506E-2</v>
      </c>
      <c r="C9471">
        <v>0.17297226333398899</v>
      </c>
      <c r="D9471">
        <v>0</v>
      </c>
      <c r="E9471">
        <v>0.673883496321528</v>
      </c>
      <c r="F9471">
        <v>0.326116503678472</v>
      </c>
      <c r="G9471"/>
      <c r="H9471"/>
      <c r="I9471">
        <v>0.77882222031238801</v>
      </c>
      <c r="J9471">
        <v>0.57747107306173595</v>
      </c>
      <c r="K9471">
        <v>0</v>
      </c>
      <c r="L9471"/>
      <c r="M9471"/>
      <c r="N9471">
        <v>483.162976188556</v>
      </c>
      <c r="O9471">
        <v>50.9708828472017</v>
      </c>
      <c r="P9471">
        <v>0</v>
      </c>
    </row>
    <row r="9472" spans="1:16" x14ac:dyDescent="0.3">
      <c r="A9472">
        <v>0.77227832261607199</v>
      </c>
      <c r="B9472">
        <v>9.1543318594294307E-2</v>
      </c>
      <c r="C9472">
        <v>0.136178358789633</v>
      </c>
      <c r="D9472">
        <v>0</v>
      </c>
      <c r="E9472">
        <v>0.77149980541461305</v>
      </c>
      <c r="F9472">
        <v>0.22850019458538701</v>
      </c>
      <c r="G9472"/>
      <c r="H9472"/>
      <c r="I9472">
        <v>0.80509973448560501</v>
      </c>
      <c r="J9472">
        <v>0.41537002949348201</v>
      </c>
      <c r="K9472">
        <v>0</v>
      </c>
      <c r="L9472"/>
      <c r="M9472"/>
      <c r="N9472">
        <v>592.34484800789903</v>
      </c>
      <c r="O9472">
        <v>266.27565616959902</v>
      </c>
      <c r="P9472">
        <v>0</v>
      </c>
    </row>
    <row r="9473" spans="1:16" x14ac:dyDescent="0.3">
      <c r="A9473">
        <v>0.85354589125984803</v>
      </c>
      <c r="B9473">
        <v>3.8562759315672698E-2</v>
      </c>
      <c r="C9473">
        <v>0.10789134942448</v>
      </c>
      <c r="D9473">
        <v>0</v>
      </c>
      <c r="E9473">
        <v>0.89224745482219303</v>
      </c>
      <c r="F9473">
        <v>0.107752545177807</v>
      </c>
      <c r="G9473"/>
      <c r="H9473"/>
      <c r="I9473">
        <v>0.81140029823857795</v>
      </c>
      <c r="J9473">
        <v>0.494042039071793</v>
      </c>
      <c r="K9473">
        <v>0</v>
      </c>
      <c r="L9473"/>
      <c r="M9473"/>
      <c r="N9473">
        <v>420.87772136887401</v>
      </c>
      <c r="O9473">
        <v>1929.9113266223101</v>
      </c>
      <c r="P9473">
        <v>0</v>
      </c>
    </row>
    <row r="9474" spans="1:16" x14ac:dyDescent="0.3">
      <c r="A9474">
        <v>0.79862171630270296</v>
      </c>
      <c r="B9474">
        <v>8.3161227438006594E-2</v>
      </c>
      <c r="C9474">
        <v>0.11821705625929101</v>
      </c>
      <c r="D9474">
        <v>0</v>
      </c>
      <c r="E9474">
        <v>0.70880608066648998</v>
      </c>
      <c r="F9474">
        <v>0.29119391933351002</v>
      </c>
      <c r="G9474"/>
      <c r="H9474"/>
      <c r="I9474">
        <v>0.80640362907498297</v>
      </c>
      <c r="J9474">
        <v>0.58225982850039204</v>
      </c>
      <c r="K9474">
        <v>0</v>
      </c>
      <c r="L9474"/>
      <c r="M9474"/>
      <c r="N9474">
        <v>449.07947677104602</v>
      </c>
      <c r="O9474">
        <v>2643.5137307045002</v>
      </c>
      <c r="P9474">
        <v>0</v>
      </c>
    </row>
    <row r="9475" spans="1:16" x14ac:dyDescent="0.3">
      <c r="A9475">
        <v>0.79473679194875801</v>
      </c>
      <c r="B9475">
        <v>9.8621920101056096E-2</v>
      </c>
      <c r="C9475">
        <v>0.106641287950186</v>
      </c>
      <c r="D9475">
        <v>0</v>
      </c>
      <c r="E9475">
        <v>0.56072582294520401</v>
      </c>
      <c r="F9475">
        <v>0.43927417705479599</v>
      </c>
      <c r="G9475"/>
      <c r="H9475"/>
      <c r="I9475">
        <v>0.81491381422050302</v>
      </c>
      <c r="J9475">
        <v>0.58566929831303405</v>
      </c>
      <c r="K9475">
        <v>0</v>
      </c>
      <c r="L9475"/>
      <c r="M9475"/>
      <c r="N9475">
        <v>446.678172291377</v>
      </c>
      <c r="O9475">
        <v>288.791653663293</v>
      </c>
      <c r="P9475">
        <v>0</v>
      </c>
    </row>
    <row r="9476" spans="1:16" x14ac:dyDescent="0.3">
      <c r="A9476">
        <v>0.78372408547964401</v>
      </c>
      <c r="B9476">
        <v>0.13052985324524899</v>
      </c>
      <c r="C9476">
        <v>8.5746061275107005E-2</v>
      </c>
      <c r="D9476">
        <v>0</v>
      </c>
      <c r="E9476">
        <v>0.88758778690892504</v>
      </c>
      <c r="F9476">
        <v>0.11241221309107501</v>
      </c>
      <c r="G9476"/>
      <c r="H9476"/>
      <c r="I9476">
        <v>0.78064493501851195</v>
      </c>
      <c r="J9476">
        <v>0.49505698893312799</v>
      </c>
      <c r="K9476">
        <v>0</v>
      </c>
      <c r="L9476"/>
      <c r="M9476"/>
      <c r="N9476">
        <v>693.41626346055295</v>
      </c>
      <c r="O9476">
        <v>586.43977919356598</v>
      </c>
      <c r="P9476">
        <v>0</v>
      </c>
    </row>
    <row r="9477" spans="1:16" x14ac:dyDescent="0.3">
      <c r="A9477">
        <v>0.79871296523011903</v>
      </c>
      <c r="B9477">
        <v>9.6663932294630994E-2</v>
      </c>
      <c r="C9477">
        <v>0.10462310247525</v>
      </c>
      <c r="D9477">
        <v>0</v>
      </c>
      <c r="E9477">
        <v>0.75905746641509797</v>
      </c>
      <c r="F9477">
        <v>0.240942533584902</v>
      </c>
      <c r="G9477"/>
      <c r="H9477"/>
      <c r="I9477">
        <v>0.79363460590980806</v>
      </c>
      <c r="J9477">
        <v>0.45008957142980799</v>
      </c>
      <c r="K9477">
        <v>0</v>
      </c>
      <c r="L9477"/>
      <c r="M9477"/>
      <c r="N9477">
        <v>344.969542740267</v>
      </c>
      <c r="O9477">
        <v>292.49055823661502</v>
      </c>
      <c r="P9477">
        <v>0</v>
      </c>
    </row>
    <row r="9478" spans="1:16" x14ac:dyDescent="0.3">
      <c r="A9478">
        <v>0.82847947582619597</v>
      </c>
      <c r="B9478">
        <v>7.4182969877891997E-2</v>
      </c>
      <c r="C9478">
        <v>9.7337554295911705E-2</v>
      </c>
      <c r="D9478">
        <v>0</v>
      </c>
      <c r="E9478">
        <v>0.79081308697734998</v>
      </c>
      <c r="F9478">
        <v>0.20918691302265</v>
      </c>
      <c r="G9478"/>
      <c r="H9478"/>
      <c r="I9478">
        <v>0.788194443260537</v>
      </c>
      <c r="J9478">
        <v>0.53519235501923401</v>
      </c>
      <c r="K9478">
        <v>0</v>
      </c>
      <c r="L9478"/>
      <c r="M9478"/>
      <c r="N9478">
        <v>472.02024630202601</v>
      </c>
      <c r="O9478">
        <v>1030.2707779361899</v>
      </c>
      <c r="P9478">
        <v>0</v>
      </c>
    </row>
    <row r="9479" spans="1:16" x14ac:dyDescent="0.3">
      <c r="A9479">
        <v>0.82678010630991405</v>
      </c>
      <c r="B9479">
        <v>0.100779659168765</v>
      </c>
      <c r="C9479">
        <v>7.2440234521320701E-2</v>
      </c>
      <c r="D9479">
        <v>0</v>
      </c>
      <c r="E9479">
        <v>0.740812741921547</v>
      </c>
      <c r="F9479">
        <v>0.259187258078453</v>
      </c>
      <c r="G9479"/>
      <c r="H9479"/>
      <c r="I9479">
        <v>0.80955362453211499</v>
      </c>
      <c r="J9479">
        <v>0.48248492769225698</v>
      </c>
      <c r="K9479">
        <v>0</v>
      </c>
      <c r="L9479"/>
      <c r="M9479"/>
      <c r="N9479">
        <v>954.24551320447404</v>
      </c>
      <c r="O9479">
        <v>1247.8957855195299</v>
      </c>
      <c r="P9479">
        <v>0</v>
      </c>
    </row>
    <row r="9480" spans="1:16" x14ac:dyDescent="0.3">
      <c r="A9480">
        <v>0.73201159801899895</v>
      </c>
      <c r="B9480">
        <v>0.149789217269442</v>
      </c>
      <c r="C9480">
        <v>0.118199184711559</v>
      </c>
      <c r="D9480">
        <v>0</v>
      </c>
      <c r="E9480">
        <v>0.64053358916093495</v>
      </c>
      <c r="F9480">
        <v>0.359466410839066</v>
      </c>
      <c r="G9480"/>
      <c r="H9480"/>
      <c r="I9480">
        <v>0.81575563433926501</v>
      </c>
      <c r="J9480">
        <v>0.420677302572522</v>
      </c>
      <c r="K9480">
        <v>0</v>
      </c>
      <c r="L9480"/>
      <c r="M9480"/>
      <c r="N9480">
        <v>366.64130353591497</v>
      </c>
      <c r="O9480">
        <v>33.216057068385801</v>
      </c>
      <c r="P9480">
        <v>0</v>
      </c>
    </row>
    <row r="9481" spans="1:16" x14ac:dyDescent="0.3">
      <c r="A9481">
        <v>0.83671019369565802</v>
      </c>
      <c r="B9481">
        <v>5.6020608124734299E-2</v>
      </c>
      <c r="C9481">
        <v>0.10726919817960701</v>
      </c>
      <c r="D9481">
        <v>0</v>
      </c>
      <c r="E9481">
        <v>0.71257338489783995</v>
      </c>
      <c r="F9481">
        <v>0.28742661510216</v>
      </c>
      <c r="G9481"/>
      <c r="H9481"/>
      <c r="I9481">
        <v>0.79620589474581405</v>
      </c>
      <c r="J9481">
        <v>0.48001329027492501</v>
      </c>
      <c r="K9481">
        <v>0</v>
      </c>
      <c r="L9481"/>
      <c r="M9481"/>
      <c r="N9481">
        <v>449.76881057577799</v>
      </c>
      <c r="O9481">
        <v>3673.9502774068201</v>
      </c>
      <c r="P9481">
        <v>0</v>
      </c>
    </row>
    <row r="9482" spans="1:16" x14ac:dyDescent="0.3">
      <c r="A9482">
        <v>0.84910783628447095</v>
      </c>
      <c r="B9482">
        <v>7.8179375594605596E-2</v>
      </c>
      <c r="C9482">
        <v>7.2712788120922897E-2</v>
      </c>
      <c r="D9482">
        <v>0</v>
      </c>
      <c r="E9482">
        <v>0.779945707860908</v>
      </c>
      <c r="F9482">
        <v>0.220054292139092</v>
      </c>
      <c r="G9482"/>
      <c r="H9482"/>
      <c r="I9482">
        <v>0.79544130394531898</v>
      </c>
      <c r="J9482">
        <v>0.45190573270156098</v>
      </c>
      <c r="K9482">
        <v>0</v>
      </c>
      <c r="L9482"/>
      <c r="M9482"/>
      <c r="N9482">
        <v>325.80231582940502</v>
      </c>
      <c r="O9482">
        <v>425.886292520474</v>
      </c>
      <c r="P9482">
        <v>0</v>
      </c>
    </row>
    <row r="9483" spans="1:16" x14ac:dyDescent="0.3">
      <c r="A9483">
        <v>0.78004541008692396</v>
      </c>
      <c r="B9483">
        <v>6.4138840444756998E-2</v>
      </c>
      <c r="C9483">
        <v>0.155815749468319</v>
      </c>
      <c r="D9483">
        <v>0</v>
      </c>
      <c r="E9483">
        <v>0.73496218685710801</v>
      </c>
      <c r="F9483">
        <v>0.26503781314289199</v>
      </c>
      <c r="G9483"/>
      <c r="H9483"/>
      <c r="I9483">
        <v>0.80114086135447704</v>
      </c>
      <c r="J9483">
        <v>0.55754415201011698</v>
      </c>
      <c r="K9483">
        <v>0</v>
      </c>
      <c r="L9483"/>
      <c r="M9483"/>
      <c r="N9483">
        <v>477.19018842140702</v>
      </c>
      <c r="O9483">
        <v>2708.3291228839098</v>
      </c>
      <c r="P9483">
        <v>0</v>
      </c>
    </row>
    <row r="9484" spans="1:16" x14ac:dyDescent="0.3">
      <c r="A9484">
        <v>0.75468350687630004</v>
      </c>
      <c r="B9484">
        <v>0.124110724146824</v>
      </c>
      <c r="C9484">
        <v>0.121205768976876</v>
      </c>
      <c r="D9484">
        <v>0</v>
      </c>
      <c r="E9484">
        <v>0.56721513813938795</v>
      </c>
      <c r="F9484">
        <v>0.43278486186061199</v>
      </c>
      <c r="G9484"/>
      <c r="H9484"/>
      <c r="I9484">
        <v>0.81396268565213004</v>
      </c>
      <c r="J9484">
        <v>0.49726780836210599</v>
      </c>
      <c r="K9484">
        <v>0</v>
      </c>
      <c r="L9484"/>
      <c r="M9484"/>
      <c r="N9484">
        <v>992.82527856493505</v>
      </c>
      <c r="O9484">
        <v>1756.4651622399699</v>
      </c>
      <c r="P9484">
        <v>0</v>
      </c>
    </row>
    <row r="9485" spans="1:16" x14ac:dyDescent="0.3">
      <c r="A9485">
        <v>0.83048303658399603</v>
      </c>
      <c r="B9485">
        <v>7.0996859242972596E-2</v>
      </c>
      <c r="C9485">
        <v>9.8520104173031406E-2</v>
      </c>
      <c r="D9485">
        <v>0</v>
      </c>
      <c r="E9485">
        <v>0.73686569776926802</v>
      </c>
      <c r="F9485">
        <v>0.26313430223073198</v>
      </c>
      <c r="G9485"/>
      <c r="H9485"/>
      <c r="I9485">
        <v>0.83377583447885395</v>
      </c>
      <c r="J9485">
        <v>0.529112639944463</v>
      </c>
      <c r="K9485">
        <v>0</v>
      </c>
      <c r="L9485"/>
      <c r="M9485"/>
      <c r="N9485">
        <v>360.57574477461498</v>
      </c>
      <c r="O9485">
        <v>518.34142065812102</v>
      </c>
      <c r="P9485">
        <v>0</v>
      </c>
    </row>
    <row r="9486" spans="1:16" x14ac:dyDescent="0.3">
      <c r="A9486">
        <v>0.761427764757871</v>
      </c>
      <c r="B9486">
        <v>7.5687605671459907E-2</v>
      </c>
      <c r="C9486">
        <v>0.16288462957066899</v>
      </c>
      <c r="D9486">
        <v>0</v>
      </c>
      <c r="E9486">
        <v>0.68841841573573503</v>
      </c>
      <c r="F9486">
        <v>0.31158158426426502</v>
      </c>
      <c r="G9486"/>
      <c r="H9486"/>
      <c r="I9486">
        <v>0.81012587544037995</v>
      </c>
      <c r="J9486">
        <v>0.43070987044190201</v>
      </c>
      <c r="K9486">
        <v>0</v>
      </c>
      <c r="L9486"/>
      <c r="M9486"/>
      <c r="N9486">
        <v>310.67055196811799</v>
      </c>
      <c r="O9486">
        <v>2295.5859513719402</v>
      </c>
      <c r="P9486">
        <v>0</v>
      </c>
    </row>
    <row r="9487" spans="1:16" x14ac:dyDescent="0.3">
      <c r="A9487">
        <v>0.83713215957823395</v>
      </c>
      <c r="B9487">
        <v>9.0077770598598894E-2</v>
      </c>
      <c r="C9487">
        <v>7.2790069823166603E-2</v>
      </c>
      <c r="D9487">
        <v>0</v>
      </c>
      <c r="E9487">
        <v>0.680441820190265</v>
      </c>
      <c r="F9487">
        <v>0.319558179809735</v>
      </c>
      <c r="G9487"/>
      <c r="H9487"/>
      <c r="I9487">
        <v>0.80600203702997997</v>
      </c>
      <c r="J9487">
        <v>0.49592226619832702</v>
      </c>
      <c r="K9487">
        <v>0</v>
      </c>
      <c r="L9487"/>
      <c r="M9487"/>
      <c r="N9487">
        <v>486.68965945240598</v>
      </c>
      <c r="O9487">
        <v>19.6085474131241</v>
      </c>
      <c r="P9487">
        <v>0</v>
      </c>
    </row>
    <row r="9488" spans="1:16" x14ac:dyDescent="0.3">
      <c r="A9488">
        <v>0.85413073002456097</v>
      </c>
      <c r="B9488">
        <v>2.2670493600672598E-2</v>
      </c>
      <c r="C9488">
        <v>0.12319877637476701</v>
      </c>
      <c r="D9488">
        <v>0</v>
      </c>
      <c r="E9488">
        <v>0.81658686978932904</v>
      </c>
      <c r="F9488">
        <v>0.18341313021067099</v>
      </c>
      <c r="G9488"/>
      <c r="H9488"/>
      <c r="I9488">
        <v>0.80612068988661401</v>
      </c>
      <c r="J9488">
        <v>0.49180653521957501</v>
      </c>
      <c r="K9488">
        <v>0</v>
      </c>
      <c r="L9488"/>
      <c r="M9488"/>
      <c r="N9488">
        <v>312.43039508979803</v>
      </c>
      <c r="O9488">
        <v>85.495897234668305</v>
      </c>
      <c r="P9488">
        <v>0</v>
      </c>
    </row>
    <row r="9489" spans="1:16" x14ac:dyDescent="0.3">
      <c r="A9489">
        <v>0.79584942284872695</v>
      </c>
      <c r="B9489">
        <v>8.8698069324978202E-2</v>
      </c>
      <c r="C9489">
        <v>0.115452507826295</v>
      </c>
      <c r="D9489">
        <v>0</v>
      </c>
      <c r="E9489">
        <v>0.418812293125986</v>
      </c>
      <c r="F9489">
        <v>0.581187706874014</v>
      </c>
      <c r="G9489"/>
      <c r="H9489"/>
      <c r="I9489">
        <v>0.79113579508323295</v>
      </c>
      <c r="J9489">
        <v>0.411546115908687</v>
      </c>
      <c r="K9489">
        <v>0</v>
      </c>
      <c r="L9489"/>
      <c r="M9489"/>
      <c r="N9489">
        <v>694.98908312516801</v>
      </c>
      <c r="O9489">
        <v>1524.6643299125501</v>
      </c>
      <c r="P9489">
        <v>0</v>
      </c>
    </row>
    <row r="9490" spans="1:16" x14ac:dyDescent="0.3">
      <c r="A9490">
        <v>0.81517090906399703</v>
      </c>
      <c r="B9490">
        <v>6.5536865402963995E-2</v>
      </c>
      <c r="C9490">
        <v>0.119292225533039</v>
      </c>
      <c r="D9490">
        <v>0</v>
      </c>
      <c r="E9490">
        <v>0.84844326406397697</v>
      </c>
      <c r="F9490">
        <v>0.15155673593602301</v>
      </c>
      <c r="G9490"/>
      <c r="H9490"/>
      <c r="I9490">
        <v>0.788231405615886</v>
      </c>
      <c r="J9490">
        <v>0.433345544353125</v>
      </c>
      <c r="K9490">
        <v>0</v>
      </c>
      <c r="L9490"/>
      <c r="M9490"/>
      <c r="N9490">
        <v>847.35653872903299</v>
      </c>
      <c r="O9490">
        <v>1145.84439887604</v>
      </c>
      <c r="P9490">
        <v>0</v>
      </c>
    </row>
    <row r="9491" spans="1:16" x14ac:dyDescent="0.3">
      <c r="A9491">
        <v>0.862542662038569</v>
      </c>
      <c r="B9491">
        <v>4.7953898242381603E-2</v>
      </c>
      <c r="C9491">
        <v>8.9503439719049102E-2</v>
      </c>
      <c r="D9491">
        <v>0</v>
      </c>
      <c r="E9491">
        <v>0.777503409758452</v>
      </c>
      <c r="F9491">
        <v>0.222496590241548</v>
      </c>
      <c r="G9491"/>
      <c r="H9491"/>
      <c r="I9491">
        <v>0.78395944785990301</v>
      </c>
      <c r="J9491">
        <v>0.52418769724856895</v>
      </c>
      <c r="K9491">
        <v>0</v>
      </c>
      <c r="L9491"/>
      <c r="M9491"/>
      <c r="N9491">
        <v>500.84871791035101</v>
      </c>
      <c r="O9491">
        <v>212.60169410027299</v>
      </c>
      <c r="P9491">
        <v>0</v>
      </c>
    </row>
    <row r="9492" spans="1:16" x14ac:dyDescent="0.3">
      <c r="A9492">
        <v>0.79642673756499405</v>
      </c>
      <c r="B9492">
        <v>0.11850658353643199</v>
      </c>
      <c r="C9492">
        <v>8.50666788985735E-2</v>
      </c>
      <c r="D9492">
        <v>0</v>
      </c>
      <c r="E9492">
        <v>0.51575190426518303</v>
      </c>
      <c r="F9492">
        <v>0.48424809573481697</v>
      </c>
      <c r="G9492"/>
      <c r="H9492"/>
      <c r="I9492">
        <v>0.79244750580444601</v>
      </c>
      <c r="J9492">
        <v>0.46116836860432803</v>
      </c>
      <c r="K9492">
        <v>0</v>
      </c>
      <c r="L9492"/>
      <c r="M9492"/>
      <c r="N9492">
        <v>555.72596075775903</v>
      </c>
      <c r="O9492">
        <v>833.71781131052001</v>
      </c>
      <c r="P9492">
        <v>0</v>
      </c>
    </row>
    <row r="9493" spans="1:16" x14ac:dyDescent="0.3">
      <c r="A9493">
        <v>0.80465712153036395</v>
      </c>
      <c r="B9493">
        <v>0.119557296378395</v>
      </c>
      <c r="C9493">
        <v>7.5785582091241505E-2</v>
      </c>
      <c r="D9493">
        <v>0</v>
      </c>
      <c r="E9493">
        <v>0.74278353211278703</v>
      </c>
      <c r="F9493">
        <v>0.25721646788721297</v>
      </c>
      <c r="G9493"/>
      <c r="H9493"/>
      <c r="I9493">
        <v>0.80331359613071096</v>
      </c>
      <c r="J9493">
        <v>0.53882023366754095</v>
      </c>
      <c r="K9493">
        <v>0</v>
      </c>
      <c r="L9493"/>
      <c r="M9493"/>
      <c r="N9493">
        <v>357.199321576871</v>
      </c>
      <c r="O9493">
        <v>418.04379193149799</v>
      </c>
      <c r="P9493">
        <v>0</v>
      </c>
    </row>
    <row r="9494" spans="1:16" x14ac:dyDescent="0.3">
      <c r="A9494">
        <v>0.82066954468171605</v>
      </c>
      <c r="B9494">
        <v>7.7188879388252196E-2</v>
      </c>
      <c r="C9494">
        <v>0.102141575930031</v>
      </c>
      <c r="D9494">
        <v>0</v>
      </c>
      <c r="E9494">
        <v>0.67303020542397296</v>
      </c>
      <c r="F9494">
        <v>0.32696979457602698</v>
      </c>
      <c r="G9494"/>
      <c r="H9494"/>
      <c r="I9494">
        <v>0.77074101550526497</v>
      </c>
      <c r="J9494">
        <v>0.47694291462850702</v>
      </c>
      <c r="K9494">
        <v>0</v>
      </c>
      <c r="L9494"/>
      <c r="M9494"/>
      <c r="N9494">
        <v>439.38340524040899</v>
      </c>
      <c r="O9494">
        <v>139.939862319626</v>
      </c>
      <c r="P9494">
        <v>0</v>
      </c>
    </row>
    <row r="9495" spans="1:16" x14ac:dyDescent="0.3">
      <c r="A9495">
        <v>0.80910591530710896</v>
      </c>
      <c r="B9495">
        <v>0.103515357129458</v>
      </c>
      <c r="C9495">
        <v>8.7378727563432804E-2</v>
      </c>
      <c r="D9495">
        <v>0</v>
      </c>
      <c r="E9495">
        <v>0.74182175758671198</v>
      </c>
      <c r="F9495">
        <v>0.25817824241328802</v>
      </c>
      <c r="G9495"/>
      <c r="H9495"/>
      <c r="I9495">
        <v>0.80462640681488096</v>
      </c>
      <c r="J9495">
        <v>0.53682858266060995</v>
      </c>
      <c r="K9495">
        <v>0</v>
      </c>
      <c r="L9495"/>
      <c r="M9495"/>
      <c r="N9495">
        <v>305.31651919318898</v>
      </c>
      <c r="O9495">
        <v>73.833492109382604</v>
      </c>
      <c r="P9495">
        <v>0</v>
      </c>
    </row>
    <row r="9496" spans="1:16" x14ac:dyDescent="0.3">
      <c r="A9496">
        <v>0.81230821181511603</v>
      </c>
      <c r="B9496">
        <v>7.8589596375743601E-2</v>
      </c>
      <c r="C9496">
        <v>0.10910219180914001</v>
      </c>
      <c r="D9496">
        <v>0</v>
      </c>
      <c r="E9496">
        <v>0.50673374255091896</v>
      </c>
      <c r="F9496">
        <v>0.49326625744908098</v>
      </c>
      <c r="G9496"/>
      <c r="H9496"/>
      <c r="I9496">
        <v>0.81366849876133795</v>
      </c>
      <c r="J9496">
        <v>0.48037591603074398</v>
      </c>
      <c r="K9496">
        <v>0</v>
      </c>
      <c r="L9496"/>
      <c r="M9496"/>
      <c r="N9496">
        <v>351.04956042326103</v>
      </c>
      <c r="O9496">
        <v>2046.0636882273</v>
      </c>
      <c r="P9496">
        <v>0</v>
      </c>
    </row>
    <row r="9497" spans="1:16" x14ac:dyDescent="0.3">
      <c r="A9497">
        <v>0.833800605688509</v>
      </c>
      <c r="B9497">
        <v>5.9173739414591697E-2</v>
      </c>
      <c r="C9497">
        <v>0.1070256548969</v>
      </c>
      <c r="D9497">
        <v>0</v>
      </c>
      <c r="E9497">
        <v>0.68119033358273395</v>
      </c>
      <c r="F9497">
        <v>0.31880966641726599</v>
      </c>
      <c r="G9497"/>
      <c r="H9497"/>
      <c r="I9497">
        <v>0.80451132493872402</v>
      </c>
      <c r="J9497">
        <v>0.49854794186558499</v>
      </c>
      <c r="K9497">
        <v>0</v>
      </c>
      <c r="L9497"/>
      <c r="M9497"/>
      <c r="N9497">
        <v>541.18355006372099</v>
      </c>
      <c r="O9497">
        <v>1030.89223036865</v>
      </c>
      <c r="P9497">
        <v>0</v>
      </c>
    </row>
    <row r="9498" spans="1:16" x14ac:dyDescent="0.3">
      <c r="A9498">
        <v>0.79151077683330795</v>
      </c>
      <c r="B9498">
        <v>8.9761840627109998E-2</v>
      </c>
      <c r="C9498">
        <v>0.118727382539582</v>
      </c>
      <c r="D9498">
        <v>0</v>
      </c>
      <c r="E9498">
        <v>0.88192742282305703</v>
      </c>
      <c r="F9498">
        <v>0.118072577176943</v>
      </c>
      <c r="G9498"/>
      <c r="H9498"/>
      <c r="I9498">
        <v>0.80086482700352501</v>
      </c>
      <c r="J9498">
        <v>0.46488889369324699</v>
      </c>
      <c r="K9498">
        <v>0</v>
      </c>
      <c r="L9498"/>
      <c r="M9498"/>
      <c r="N9498">
        <v>344.42545174196903</v>
      </c>
      <c r="O9498">
        <v>482.224497627316</v>
      </c>
      <c r="P9498">
        <v>0</v>
      </c>
    </row>
    <row r="9499" spans="1:16" x14ac:dyDescent="0.3">
      <c r="A9499">
        <v>0.82953470009819097</v>
      </c>
      <c r="B9499">
        <v>0.107820419239221</v>
      </c>
      <c r="C9499">
        <v>6.2644880662588096E-2</v>
      </c>
      <c r="D9499">
        <v>0</v>
      </c>
      <c r="E9499">
        <v>0.79026839862412102</v>
      </c>
      <c r="F9499">
        <v>0.20973160137587901</v>
      </c>
      <c r="G9499"/>
      <c r="H9499"/>
      <c r="I9499">
        <v>0.81560293940632</v>
      </c>
      <c r="J9499">
        <v>0.55144088513192202</v>
      </c>
      <c r="K9499">
        <v>0</v>
      </c>
      <c r="L9499"/>
      <c r="M9499"/>
      <c r="N9499">
        <v>439.739709128708</v>
      </c>
      <c r="O9499">
        <v>371.81641732890603</v>
      </c>
      <c r="P9499">
        <v>0</v>
      </c>
    </row>
    <row r="9500" spans="1:16" x14ac:dyDescent="0.3">
      <c r="A9500">
        <v>0.79516839948832296</v>
      </c>
      <c r="B9500">
        <v>0.111994448833593</v>
      </c>
      <c r="C9500">
        <v>9.2837151678083901E-2</v>
      </c>
      <c r="D9500">
        <v>0</v>
      </c>
      <c r="E9500">
        <v>0.69839560340977103</v>
      </c>
      <c r="F9500">
        <v>0.30160439659022797</v>
      </c>
      <c r="G9500"/>
      <c r="H9500"/>
      <c r="I9500">
        <v>0.82461233522815702</v>
      </c>
      <c r="J9500">
        <v>0.533071841534558</v>
      </c>
      <c r="K9500">
        <v>0</v>
      </c>
      <c r="L9500"/>
      <c r="M9500"/>
      <c r="N9500">
        <v>837.65235802248299</v>
      </c>
      <c r="O9500">
        <v>775.214585895195</v>
      </c>
      <c r="P9500">
        <v>0</v>
      </c>
    </row>
    <row r="9501" spans="1:16" x14ac:dyDescent="0.3">
      <c r="A9501">
        <v>0.81368408225416999</v>
      </c>
      <c r="B9501">
        <v>6.3046148092009299E-2</v>
      </c>
      <c r="C9501">
        <v>0.12326976965382</v>
      </c>
      <c r="D9501">
        <v>0</v>
      </c>
      <c r="E9501">
        <v>0.58280680257477702</v>
      </c>
      <c r="F9501">
        <v>0.41719319742522298</v>
      </c>
      <c r="G9501"/>
      <c r="H9501"/>
      <c r="I9501">
        <v>0.791935073606722</v>
      </c>
      <c r="J9501">
        <v>0.458615903064437</v>
      </c>
      <c r="K9501">
        <v>0</v>
      </c>
      <c r="L9501"/>
      <c r="M9501"/>
      <c r="N9501">
        <v>363.189909962721</v>
      </c>
      <c r="O9501">
        <v>1256.2632210581601</v>
      </c>
      <c r="P9501">
        <v>0</v>
      </c>
    </row>
    <row r="9502" spans="1:16" x14ac:dyDescent="0.3">
      <c r="A9502">
        <v>0.77114924497263904</v>
      </c>
      <c r="B9502">
        <v>0.119741383374355</v>
      </c>
      <c r="C9502">
        <v>0.10910937165300599</v>
      </c>
      <c r="D9502">
        <v>0</v>
      </c>
      <c r="E9502">
        <v>0.68317132589904905</v>
      </c>
      <c r="F9502">
        <v>0.316828674100951</v>
      </c>
      <c r="G9502"/>
      <c r="H9502"/>
      <c r="I9502">
        <v>0.80203693015871302</v>
      </c>
      <c r="J9502">
        <v>0.54095030087610596</v>
      </c>
      <c r="K9502">
        <v>0</v>
      </c>
      <c r="L9502"/>
      <c r="M9502"/>
      <c r="N9502">
        <v>652.14748581971901</v>
      </c>
      <c r="O9502">
        <v>599.59302576642904</v>
      </c>
      <c r="P9502">
        <v>0</v>
      </c>
    </row>
    <row r="9503" spans="1:16" x14ac:dyDescent="0.3">
      <c r="A9503">
        <v>0.75397812125555896</v>
      </c>
      <c r="B9503">
        <v>0.114947508208148</v>
      </c>
      <c r="C9503">
        <v>0.131074370536294</v>
      </c>
      <c r="D9503">
        <v>0</v>
      </c>
      <c r="E9503">
        <v>0.81842751237530098</v>
      </c>
      <c r="F9503">
        <v>0.18157248762469899</v>
      </c>
      <c r="G9503"/>
      <c r="H9503"/>
      <c r="I9503">
        <v>0.81173134387715096</v>
      </c>
      <c r="J9503">
        <v>0.49478666636246099</v>
      </c>
      <c r="K9503">
        <v>0</v>
      </c>
      <c r="L9503"/>
      <c r="M9503"/>
      <c r="N9503">
        <v>383.75254358538001</v>
      </c>
      <c r="O9503">
        <v>222.78267210380901</v>
      </c>
      <c r="P9503">
        <v>0</v>
      </c>
    </row>
    <row r="9504" spans="1:16" x14ac:dyDescent="0.3">
      <c r="A9504">
        <v>0.76557400012495402</v>
      </c>
      <c r="B9504">
        <v>0.14542401126410401</v>
      </c>
      <c r="C9504">
        <v>8.9001988610941898E-2</v>
      </c>
      <c r="D9504">
        <v>0</v>
      </c>
      <c r="E9504">
        <v>0.80672542560133398</v>
      </c>
      <c r="F9504">
        <v>0.19327457439866599</v>
      </c>
      <c r="G9504"/>
      <c r="H9504"/>
      <c r="I9504">
        <v>0.80365385086381003</v>
      </c>
      <c r="J9504">
        <v>0.47007355566327802</v>
      </c>
      <c r="K9504">
        <v>0</v>
      </c>
      <c r="L9504"/>
      <c r="M9504"/>
      <c r="N9504">
        <v>446.57966647069901</v>
      </c>
      <c r="O9504">
        <v>167.94713048457001</v>
      </c>
      <c r="P9504">
        <v>0</v>
      </c>
    </row>
    <row r="9505" spans="1:16" x14ac:dyDescent="0.3">
      <c r="A9505">
        <v>0.85272245908233402</v>
      </c>
      <c r="B9505">
        <v>7.5874768520066693E-2</v>
      </c>
      <c r="C9505">
        <v>7.1402772397599706E-2</v>
      </c>
      <c r="D9505">
        <v>0</v>
      </c>
      <c r="E9505">
        <v>0.59267639334123101</v>
      </c>
      <c r="F9505">
        <v>0.40732360665876899</v>
      </c>
      <c r="G9505"/>
      <c r="H9505"/>
      <c r="I9505">
        <v>0.788476008156339</v>
      </c>
      <c r="J9505">
        <v>0.43842956200717698</v>
      </c>
      <c r="K9505">
        <v>0</v>
      </c>
      <c r="L9505"/>
      <c r="M9505"/>
      <c r="N9505">
        <v>207.11428514692699</v>
      </c>
      <c r="O9505">
        <v>230.304327990221</v>
      </c>
      <c r="P9505">
        <v>0</v>
      </c>
    </row>
    <row r="9506" spans="1:16" x14ac:dyDescent="0.3">
      <c r="A9506">
        <v>0.86339750022912398</v>
      </c>
      <c r="B9506">
        <v>5.6717935178090297E-2</v>
      </c>
      <c r="C9506">
        <v>7.9884564592785604E-2</v>
      </c>
      <c r="D9506">
        <v>0</v>
      </c>
      <c r="E9506">
        <v>0.73791924813138199</v>
      </c>
      <c r="F9506">
        <v>0.26208075186861801</v>
      </c>
      <c r="G9506"/>
      <c r="H9506"/>
      <c r="I9506">
        <v>0.80495455481717604</v>
      </c>
      <c r="J9506">
        <v>0.49590275370968001</v>
      </c>
      <c r="K9506">
        <v>0</v>
      </c>
      <c r="L9506"/>
      <c r="M9506"/>
      <c r="N9506">
        <v>333.03266531804201</v>
      </c>
      <c r="O9506">
        <v>1446.9321768198299</v>
      </c>
      <c r="P9506">
        <v>0</v>
      </c>
    </row>
    <row r="9507" spans="1:16" x14ac:dyDescent="0.3">
      <c r="A9507">
        <v>0.79071979124394598</v>
      </c>
      <c r="B9507">
        <v>7.9507771348419701E-2</v>
      </c>
      <c r="C9507">
        <v>0.129772437407635</v>
      </c>
      <c r="D9507">
        <v>0</v>
      </c>
      <c r="E9507">
        <v>0.75464288988349704</v>
      </c>
      <c r="F9507">
        <v>0.24535711011650299</v>
      </c>
      <c r="G9507"/>
      <c r="H9507"/>
      <c r="I9507">
        <v>0.81986370808742104</v>
      </c>
      <c r="J9507">
        <v>0.56103819977997105</v>
      </c>
      <c r="K9507">
        <v>0</v>
      </c>
      <c r="L9507"/>
      <c r="M9507"/>
      <c r="N9507">
        <v>441.76153489140103</v>
      </c>
      <c r="O9507">
        <v>15.1047427458006</v>
      </c>
      <c r="P9507">
        <v>0</v>
      </c>
    </row>
    <row r="9508" spans="1:16" x14ac:dyDescent="0.3">
      <c r="A9508">
        <v>0.78681074653074901</v>
      </c>
      <c r="B9508">
        <v>0.146408826702802</v>
      </c>
      <c r="C9508">
        <v>6.6780426766448603E-2</v>
      </c>
      <c r="D9508">
        <v>0</v>
      </c>
      <c r="E9508">
        <v>0.68195732477917703</v>
      </c>
      <c r="F9508">
        <v>0.31804267522082302</v>
      </c>
      <c r="G9508"/>
      <c r="H9508"/>
      <c r="I9508">
        <v>0.79250736067012695</v>
      </c>
      <c r="J9508">
        <v>0.59850102964366803</v>
      </c>
      <c r="K9508">
        <v>0</v>
      </c>
      <c r="L9508"/>
      <c r="M9508"/>
      <c r="N9508">
        <v>312.41185714141602</v>
      </c>
      <c r="O9508">
        <v>850.08697915283403</v>
      </c>
      <c r="P9508">
        <v>0</v>
      </c>
    </row>
    <row r="9509" spans="1:16" x14ac:dyDescent="0.3">
      <c r="A9509">
        <v>0.86504317429467203</v>
      </c>
      <c r="B9509">
        <v>6.8346203728125193E-2</v>
      </c>
      <c r="C9509">
        <v>6.6610621977203105E-2</v>
      </c>
      <c r="D9509">
        <v>0</v>
      </c>
      <c r="E9509">
        <v>0.66059554016726396</v>
      </c>
      <c r="F9509">
        <v>0.33940445983273598</v>
      </c>
      <c r="G9509"/>
      <c r="H9509"/>
      <c r="I9509">
        <v>0.80890715194372997</v>
      </c>
      <c r="J9509">
        <v>0.53154728868336198</v>
      </c>
      <c r="K9509">
        <v>0</v>
      </c>
      <c r="L9509"/>
      <c r="M9509"/>
      <c r="N9509">
        <v>564.57582743798105</v>
      </c>
      <c r="O9509">
        <v>267.10489391734302</v>
      </c>
      <c r="P9509">
        <v>0</v>
      </c>
    </row>
    <row r="9510" spans="1:16" x14ac:dyDescent="0.3">
      <c r="A9510">
        <v>0.87639384529353304</v>
      </c>
      <c r="B9510">
        <v>7.1438525125035304E-2</v>
      </c>
      <c r="C9510">
        <v>5.2167629581431597E-2</v>
      </c>
      <c r="D9510">
        <v>0</v>
      </c>
      <c r="E9510">
        <v>0.57618544757835599</v>
      </c>
      <c r="F9510">
        <v>0.42381455242164401</v>
      </c>
      <c r="G9510"/>
      <c r="H9510"/>
      <c r="I9510">
        <v>0.77879261770539099</v>
      </c>
      <c r="J9510">
        <v>0.56859625445284101</v>
      </c>
      <c r="K9510">
        <v>0</v>
      </c>
      <c r="L9510"/>
      <c r="M9510"/>
      <c r="N9510">
        <v>486.43990784083798</v>
      </c>
      <c r="O9510">
        <v>260.485807312563</v>
      </c>
      <c r="P9510">
        <v>0</v>
      </c>
    </row>
    <row r="9511" spans="1:16" x14ac:dyDescent="0.3">
      <c r="A9511">
        <v>0.80592536172118601</v>
      </c>
      <c r="B9511">
        <v>0.123536923272126</v>
      </c>
      <c r="C9511">
        <v>7.0537715006686999E-2</v>
      </c>
      <c r="D9511">
        <v>0</v>
      </c>
      <c r="E9511">
        <v>0.66324901559334903</v>
      </c>
      <c r="F9511">
        <v>0.33675098440665202</v>
      </c>
      <c r="G9511"/>
      <c r="H9511"/>
      <c r="I9511">
        <v>0.80210863819109901</v>
      </c>
      <c r="J9511">
        <v>0.52412201852271401</v>
      </c>
      <c r="K9511">
        <v>0</v>
      </c>
      <c r="L9511"/>
      <c r="M9511"/>
      <c r="N9511">
        <v>442.72273071319802</v>
      </c>
      <c r="O9511">
        <v>3261.8048370545298</v>
      </c>
      <c r="P9511">
        <v>0</v>
      </c>
    </row>
    <row r="9512" spans="1:16" x14ac:dyDescent="0.3">
      <c r="A9512">
        <v>0.84604271818409504</v>
      </c>
      <c r="B9512">
        <v>7.0760486714244203E-2</v>
      </c>
      <c r="C9512">
        <v>8.3196795101660295E-2</v>
      </c>
      <c r="D9512">
        <v>0</v>
      </c>
      <c r="E9512">
        <v>0.67470220416358895</v>
      </c>
      <c r="F9512">
        <v>0.325297795836411</v>
      </c>
      <c r="G9512"/>
      <c r="H9512"/>
      <c r="I9512">
        <v>0.80643755127013295</v>
      </c>
      <c r="J9512">
        <v>0.51279237183242499</v>
      </c>
      <c r="K9512">
        <v>0</v>
      </c>
      <c r="L9512"/>
      <c r="M9512"/>
      <c r="N9512">
        <v>721.85199189185096</v>
      </c>
      <c r="O9512">
        <v>263.92257566975002</v>
      </c>
      <c r="P9512">
        <v>0</v>
      </c>
    </row>
    <row r="9513" spans="1:16" x14ac:dyDescent="0.3">
      <c r="A9513">
        <v>0.84415003425351298</v>
      </c>
      <c r="B9513">
        <v>9.3171353877814195E-2</v>
      </c>
      <c r="C9513">
        <v>6.2678611868672601E-2</v>
      </c>
      <c r="D9513">
        <v>0</v>
      </c>
      <c r="E9513">
        <v>0.88390986502431801</v>
      </c>
      <c r="F9513">
        <v>0.11609013497568201</v>
      </c>
      <c r="G9513"/>
      <c r="H9513"/>
      <c r="I9513">
        <v>0.78224760951517103</v>
      </c>
      <c r="J9513">
        <v>0.523260153381094</v>
      </c>
      <c r="K9513">
        <v>0</v>
      </c>
      <c r="L9513"/>
      <c r="M9513"/>
      <c r="N9513">
        <v>266.45465205668597</v>
      </c>
      <c r="O9513">
        <v>1843.7632886654201</v>
      </c>
      <c r="P9513">
        <v>0</v>
      </c>
    </row>
    <row r="9514" spans="1:16" x14ac:dyDescent="0.3">
      <c r="A9514">
        <v>0.79791948260979095</v>
      </c>
      <c r="B9514">
        <v>0.11348598037178299</v>
      </c>
      <c r="C9514">
        <v>8.8594537018426706E-2</v>
      </c>
      <c r="D9514">
        <v>0</v>
      </c>
      <c r="E9514">
        <v>0.47914139589261701</v>
      </c>
      <c r="F9514">
        <v>0.52085860410738405</v>
      </c>
      <c r="G9514"/>
      <c r="H9514"/>
      <c r="I9514">
        <v>0.78955334345066797</v>
      </c>
      <c r="J9514">
        <v>0.51412637301001995</v>
      </c>
      <c r="K9514">
        <v>0</v>
      </c>
      <c r="L9514"/>
      <c r="M9514"/>
      <c r="N9514">
        <v>481.97678027573397</v>
      </c>
      <c r="O9514">
        <v>202.747486412287</v>
      </c>
      <c r="P9514">
        <v>0</v>
      </c>
    </row>
    <row r="9515" spans="1:16" x14ac:dyDescent="0.3">
      <c r="A9515">
        <v>0.81810769312485798</v>
      </c>
      <c r="B9515">
        <v>0.12947851710494299</v>
      </c>
      <c r="C9515">
        <v>5.2413789770199497E-2</v>
      </c>
      <c r="D9515">
        <v>0</v>
      </c>
      <c r="E9515">
        <v>0.43746702445494701</v>
      </c>
      <c r="F9515">
        <v>0.56253297554505299</v>
      </c>
      <c r="G9515"/>
      <c r="H9515"/>
      <c r="I9515">
        <v>0.79823585017334497</v>
      </c>
      <c r="J9515">
        <v>0.44863195670507799</v>
      </c>
      <c r="K9515">
        <v>0</v>
      </c>
      <c r="L9515"/>
      <c r="M9515"/>
      <c r="N9515">
        <v>452.51428403488001</v>
      </c>
      <c r="O9515">
        <v>587.338088206973</v>
      </c>
      <c r="P9515">
        <v>0</v>
      </c>
    </row>
    <row r="9516" spans="1:16" x14ac:dyDescent="0.3">
      <c r="A9516">
        <v>0.82695147408786396</v>
      </c>
      <c r="B9516">
        <v>6.0004068648534699E-2</v>
      </c>
      <c r="C9516">
        <v>0.113044457263601</v>
      </c>
      <c r="D9516">
        <v>0</v>
      </c>
      <c r="E9516">
        <v>0.74111067017558196</v>
      </c>
      <c r="F9516">
        <v>0.25888932982441798</v>
      </c>
      <c r="G9516"/>
      <c r="H9516"/>
      <c r="I9516">
        <v>0.80825280533502297</v>
      </c>
      <c r="J9516">
        <v>0.42373847420907501</v>
      </c>
      <c r="K9516">
        <v>0</v>
      </c>
      <c r="L9516"/>
      <c r="M9516"/>
      <c r="N9516">
        <v>458.77142173557098</v>
      </c>
      <c r="O9516">
        <v>536.936986407831</v>
      </c>
      <c r="P9516">
        <v>0</v>
      </c>
    </row>
    <row r="9517" spans="1:16" x14ac:dyDescent="0.3">
      <c r="A9517">
        <v>0.86985012175153797</v>
      </c>
      <c r="B9517">
        <v>6.4409722454659604E-2</v>
      </c>
      <c r="C9517">
        <v>6.5740155793802393E-2</v>
      </c>
      <c r="D9517">
        <v>0</v>
      </c>
      <c r="E9517">
        <v>0.83908088441709705</v>
      </c>
      <c r="F9517">
        <v>0.16091911558290301</v>
      </c>
      <c r="G9517"/>
      <c r="H9517"/>
      <c r="I9517">
        <v>0.80160665108546802</v>
      </c>
      <c r="J9517">
        <v>0.55193716063697595</v>
      </c>
      <c r="K9517">
        <v>0</v>
      </c>
      <c r="L9517"/>
      <c r="M9517"/>
      <c r="N9517">
        <v>289.78097617494899</v>
      </c>
      <c r="O9517">
        <v>1013.88033556357</v>
      </c>
      <c r="P9517">
        <v>0</v>
      </c>
    </row>
    <row r="9518" spans="1:16" x14ac:dyDescent="0.3">
      <c r="A9518">
        <v>0.82451164029512203</v>
      </c>
      <c r="B9518">
        <v>9.8053996026708501E-2</v>
      </c>
      <c r="C9518">
        <v>7.7434363678169194E-2</v>
      </c>
      <c r="D9518">
        <v>0</v>
      </c>
      <c r="E9518">
        <v>0.81592179770637596</v>
      </c>
      <c r="F9518">
        <v>0.18407820229362401</v>
      </c>
      <c r="G9518"/>
      <c r="H9518"/>
      <c r="I9518">
        <v>0.803487709037074</v>
      </c>
      <c r="J9518">
        <v>0.55605436070905101</v>
      </c>
      <c r="K9518">
        <v>0</v>
      </c>
      <c r="L9518"/>
      <c r="M9518"/>
      <c r="N9518">
        <v>343.49596342360201</v>
      </c>
      <c r="O9518">
        <v>659.64403247969301</v>
      </c>
      <c r="P9518">
        <v>0</v>
      </c>
    </row>
    <row r="9519" spans="1:16" x14ac:dyDescent="0.3">
      <c r="A9519">
        <v>0.81574962765981696</v>
      </c>
      <c r="B9519">
        <v>7.9948548309062006E-2</v>
      </c>
      <c r="C9519">
        <v>0.104301824031121</v>
      </c>
      <c r="D9519">
        <v>0</v>
      </c>
      <c r="E9519">
        <v>0.61795549184588405</v>
      </c>
      <c r="F9519">
        <v>0.382044508154116</v>
      </c>
      <c r="G9519"/>
      <c r="H9519"/>
      <c r="I9519">
        <v>0.78137119717970804</v>
      </c>
      <c r="J9519">
        <v>0.478002357897929</v>
      </c>
      <c r="K9519">
        <v>0</v>
      </c>
      <c r="L9519"/>
      <c r="M9519"/>
      <c r="N9519">
        <v>600.40991439735603</v>
      </c>
      <c r="O9519">
        <v>2162.5273200205502</v>
      </c>
      <c r="P9519">
        <v>0</v>
      </c>
    </row>
    <row r="9520" spans="1:16" x14ac:dyDescent="0.3">
      <c r="A9520">
        <v>0.802746028989344</v>
      </c>
      <c r="B9520">
        <v>7.6959016006205E-2</v>
      </c>
      <c r="C9520">
        <v>0.120294955004451</v>
      </c>
      <c r="D9520">
        <v>0</v>
      </c>
      <c r="E9520">
        <v>0.55648574026067599</v>
      </c>
      <c r="F9520">
        <v>0.44351425973932401</v>
      </c>
      <c r="G9520"/>
      <c r="H9520"/>
      <c r="I9520">
        <v>0.80679616600037096</v>
      </c>
      <c r="J9520">
        <v>0.50791596372736603</v>
      </c>
      <c r="K9520">
        <v>0</v>
      </c>
      <c r="L9520"/>
      <c r="M9520"/>
      <c r="N9520">
        <v>307.35363046217998</v>
      </c>
      <c r="O9520">
        <v>1220.2968736231701</v>
      </c>
      <c r="P9520">
        <v>0</v>
      </c>
    </row>
    <row r="9521" spans="1:16" x14ac:dyDescent="0.3">
      <c r="A9521">
        <v>0.83344709068633904</v>
      </c>
      <c r="B9521">
        <v>5.7233425416454202E-2</v>
      </c>
      <c r="C9521">
        <v>0.109319483897207</v>
      </c>
      <c r="D9521">
        <v>0</v>
      </c>
      <c r="E9521">
        <v>0.70136652046607995</v>
      </c>
      <c r="F9521">
        <v>0.29863347953392</v>
      </c>
      <c r="G9521"/>
      <c r="H9521"/>
      <c r="I9521">
        <v>0.83022277994205396</v>
      </c>
      <c r="J9521">
        <v>0.55499381964151495</v>
      </c>
      <c r="K9521">
        <v>0</v>
      </c>
      <c r="L9521"/>
      <c r="M9521"/>
      <c r="N9521">
        <v>397.65560802978803</v>
      </c>
      <c r="O9521">
        <v>113.835620187592</v>
      </c>
      <c r="P9521">
        <v>0</v>
      </c>
    </row>
    <row r="9522" spans="1:16" x14ac:dyDescent="0.3">
      <c r="A9522">
        <v>0.79866837941847302</v>
      </c>
      <c r="B9522">
        <v>0.107354930737905</v>
      </c>
      <c r="C9522">
        <v>9.3976689843621994E-2</v>
      </c>
      <c r="D9522">
        <v>0</v>
      </c>
      <c r="E9522">
        <v>0.66078208572789299</v>
      </c>
      <c r="F9522">
        <v>0.33921791427210701</v>
      </c>
      <c r="G9522"/>
      <c r="H9522"/>
      <c r="I9522">
        <v>0.79731445498237496</v>
      </c>
      <c r="J9522">
        <v>0.52993785538250804</v>
      </c>
      <c r="K9522">
        <v>0</v>
      </c>
      <c r="L9522"/>
      <c r="M9522"/>
      <c r="N9522">
        <v>720.96707483714204</v>
      </c>
      <c r="O9522">
        <v>1495.79405431385</v>
      </c>
      <c r="P9522">
        <v>0</v>
      </c>
    </row>
    <row r="9523" spans="1:16" x14ac:dyDescent="0.3">
      <c r="A9523">
        <v>0.81439686856494697</v>
      </c>
      <c r="B9523">
        <v>6.7421485976112597E-2</v>
      </c>
      <c r="C9523">
        <v>0.118181645458941</v>
      </c>
      <c r="D9523">
        <v>0</v>
      </c>
      <c r="E9523">
        <v>0.60084386891947394</v>
      </c>
      <c r="F9523">
        <v>0.399156131080526</v>
      </c>
      <c r="G9523"/>
      <c r="H9523"/>
      <c r="I9523">
        <v>0.78673397283143498</v>
      </c>
      <c r="J9523">
        <v>0.51897545409989398</v>
      </c>
      <c r="K9523">
        <v>0</v>
      </c>
      <c r="L9523"/>
      <c r="M9523"/>
      <c r="N9523">
        <v>702.44723138529503</v>
      </c>
      <c r="O9523">
        <v>1089.4607084039101</v>
      </c>
      <c r="P9523">
        <v>0</v>
      </c>
    </row>
    <row r="9524" spans="1:16" x14ac:dyDescent="0.3">
      <c r="A9524">
        <v>0.77779603305964296</v>
      </c>
      <c r="B9524">
        <v>0.150080737578933</v>
      </c>
      <c r="C9524">
        <v>7.2123229361424193E-2</v>
      </c>
      <c r="D9524">
        <v>0</v>
      </c>
      <c r="E9524">
        <v>0.79989086132126397</v>
      </c>
      <c r="F9524">
        <v>0.200109138678736</v>
      </c>
      <c r="G9524"/>
      <c r="H9524"/>
      <c r="I9524">
        <v>0.80529290936631404</v>
      </c>
      <c r="J9524">
        <v>0.51846745433661301</v>
      </c>
      <c r="K9524">
        <v>0</v>
      </c>
      <c r="L9524"/>
      <c r="M9524"/>
      <c r="N9524">
        <v>406.41638888750498</v>
      </c>
      <c r="O9524">
        <v>183.15294085332701</v>
      </c>
      <c r="P9524">
        <v>0</v>
      </c>
    </row>
    <row r="9525" spans="1:16" x14ac:dyDescent="0.3">
      <c r="A9525">
        <v>0.79612693404120805</v>
      </c>
      <c r="B9525">
        <v>0.102964497130852</v>
      </c>
      <c r="C9525">
        <v>0.100908568827941</v>
      </c>
      <c r="D9525">
        <v>0</v>
      </c>
      <c r="E9525">
        <v>0.512157969596442</v>
      </c>
      <c r="F9525">
        <v>0.487842030403558</v>
      </c>
      <c r="G9525"/>
      <c r="H9525"/>
      <c r="I9525">
        <v>0.796448384208577</v>
      </c>
      <c r="J9525">
        <v>0.50356832471635304</v>
      </c>
      <c r="K9525">
        <v>0</v>
      </c>
      <c r="L9525"/>
      <c r="M9525"/>
      <c r="N9525">
        <v>655.15836621191499</v>
      </c>
      <c r="O9525">
        <v>135.54209457511499</v>
      </c>
      <c r="P9525">
        <v>0</v>
      </c>
    </row>
    <row r="9526" spans="1:16" x14ac:dyDescent="0.3">
      <c r="A9526">
        <v>0.81255723692959503</v>
      </c>
      <c r="B9526">
        <v>0.12917400074275401</v>
      </c>
      <c r="C9526">
        <v>5.8268762327650901E-2</v>
      </c>
      <c r="D9526">
        <v>0</v>
      </c>
      <c r="E9526">
        <v>0.84340522857047195</v>
      </c>
      <c r="F9526">
        <v>0.15659477142952799</v>
      </c>
      <c r="G9526"/>
      <c r="H9526"/>
      <c r="I9526">
        <v>0.77747783819288296</v>
      </c>
      <c r="J9526">
        <v>0.497998974188884</v>
      </c>
      <c r="K9526">
        <v>0</v>
      </c>
      <c r="L9526"/>
      <c r="M9526"/>
      <c r="N9526">
        <v>446.914436937674</v>
      </c>
      <c r="O9526">
        <v>553.04056206761902</v>
      </c>
      <c r="P9526">
        <v>0</v>
      </c>
    </row>
    <row r="9527" spans="1:16" x14ac:dyDescent="0.3">
      <c r="A9527">
        <v>0.80554083621748895</v>
      </c>
      <c r="B9527">
        <v>7.9893925440778599E-2</v>
      </c>
      <c r="C9527">
        <v>0.114565238341732</v>
      </c>
      <c r="D9527">
        <v>0</v>
      </c>
      <c r="E9527">
        <v>0.87789384208663901</v>
      </c>
      <c r="F9527">
        <v>0.122106157913361</v>
      </c>
      <c r="G9527"/>
      <c r="H9527"/>
      <c r="I9527">
        <v>0.83207610748877603</v>
      </c>
      <c r="J9527">
        <v>0.551873716215318</v>
      </c>
      <c r="K9527">
        <v>0</v>
      </c>
      <c r="L9527"/>
      <c r="M9527"/>
      <c r="N9527">
        <v>518.52967754046699</v>
      </c>
      <c r="O9527">
        <v>187.969743050348</v>
      </c>
      <c r="P9527">
        <v>0</v>
      </c>
    </row>
    <row r="9528" spans="1:16" x14ac:dyDescent="0.3">
      <c r="A9528">
        <v>0.81488302645127098</v>
      </c>
      <c r="B9528">
        <v>9.9447954767188998E-2</v>
      </c>
      <c r="C9528">
        <v>8.5669018781539596E-2</v>
      </c>
      <c r="D9528">
        <v>0</v>
      </c>
      <c r="E9528">
        <v>0.75234463154987397</v>
      </c>
      <c r="F9528">
        <v>0.24765536845012601</v>
      </c>
      <c r="G9528"/>
      <c r="H9528"/>
      <c r="I9528">
        <v>0.81831302093135605</v>
      </c>
      <c r="J9528">
        <v>0.50793328138683003</v>
      </c>
      <c r="K9528">
        <v>0</v>
      </c>
      <c r="L9528"/>
      <c r="M9528"/>
      <c r="N9528">
        <v>454.84620395908502</v>
      </c>
      <c r="O9528">
        <v>207.59792833985</v>
      </c>
      <c r="P9528">
        <v>0</v>
      </c>
    </row>
    <row r="9529" spans="1:16" x14ac:dyDescent="0.3">
      <c r="A9529">
        <v>0.75180758510900703</v>
      </c>
      <c r="B9529">
        <v>0.12123820710647799</v>
      </c>
      <c r="C9529">
        <v>0.12695420778451499</v>
      </c>
      <c r="D9529">
        <v>0</v>
      </c>
      <c r="E9529">
        <v>0.67780104215121595</v>
      </c>
      <c r="F9529">
        <v>0.322198957848784</v>
      </c>
      <c r="G9529"/>
      <c r="H9529"/>
      <c r="I9529">
        <v>0.79303731894199803</v>
      </c>
      <c r="J9529">
        <v>0.39493174314760499</v>
      </c>
      <c r="K9529">
        <v>0</v>
      </c>
      <c r="L9529"/>
      <c r="M9529"/>
      <c r="N9529">
        <v>511.62916107369898</v>
      </c>
      <c r="O9529">
        <v>294.15004434085699</v>
      </c>
      <c r="P9529">
        <v>0</v>
      </c>
    </row>
    <row r="9530" spans="1:16" x14ac:dyDescent="0.3">
      <c r="A9530">
        <v>0.81083517636305202</v>
      </c>
      <c r="B9530">
        <v>9.4692286665495798E-2</v>
      </c>
      <c r="C9530">
        <v>9.4472536971452206E-2</v>
      </c>
      <c r="D9530">
        <v>0</v>
      </c>
      <c r="E9530">
        <v>0.87422585850086398</v>
      </c>
      <c r="F9530">
        <v>0.12577414149913599</v>
      </c>
      <c r="G9530"/>
      <c r="H9530"/>
      <c r="I9530">
        <v>0.79081977527735603</v>
      </c>
      <c r="J9530">
        <v>0.43145867532065202</v>
      </c>
      <c r="K9530">
        <v>0</v>
      </c>
      <c r="L9530"/>
      <c r="M9530"/>
      <c r="N9530">
        <v>528.34026507460806</v>
      </c>
      <c r="O9530">
        <v>1032.5347043731099</v>
      </c>
      <c r="P9530">
        <v>0</v>
      </c>
    </row>
    <row r="9531" spans="1:16" x14ac:dyDescent="0.3">
      <c r="A9531">
        <v>0.76038112215105302</v>
      </c>
      <c r="B9531">
        <v>8.8289461913346801E-2</v>
      </c>
      <c r="C9531">
        <v>0.15132941593560001</v>
      </c>
      <c r="D9531">
        <v>0</v>
      </c>
      <c r="E9531">
        <v>0.85077457627570197</v>
      </c>
      <c r="F9531">
        <v>0.14922542372429801</v>
      </c>
      <c r="G9531"/>
      <c r="H9531"/>
      <c r="I9531">
        <v>0.80131984291136304</v>
      </c>
      <c r="J9531">
        <v>0.46752814879919702</v>
      </c>
      <c r="K9531">
        <v>0</v>
      </c>
      <c r="L9531"/>
      <c r="M9531"/>
      <c r="N9531">
        <v>473.267707289226</v>
      </c>
      <c r="O9531">
        <v>1568.16015937615</v>
      </c>
      <c r="P9531">
        <v>0</v>
      </c>
    </row>
    <row r="9532" spans="1:16" x14ac:dyDescent="0.3">
      <c r="A9532">
        <v>0.77671142397818105</v>
      </c>
      <c r="B9532">
        <v>0.12701472935452199</v>
      </c>
      <c r="C9532">
        <v>9.62738466672967E-2</v>
      </c>
      <c r="D9532">
        <v>0</v>
      </c>
      <c r="E9532">
        <v>0.51732152206813198</v>
      </c>
      <c r="F9532">
        <v>0.48267847793186802</v>
      </c>
      <c r="G9532"/>
      <c r="H9532"/>
      <c r="I9532">
        <v>0.80253513374630303</v>
      </c>
      <c r="J9532">
        <v>0.57216632265961298</v>
      </c>
      <c r="K9532">
        <v>0</v>
      </c>
      <c r="L9532"/>
      <c r="M9532"/>
      <c r="N9532">
        <v>617.24967549849998</v>
      </c>
      <c r="O9532">
        <v>281.93942379730203</v>
      </c>
      <c r="P9532">
        <v>0</v>
      </c>
    </row>
    <row r="9533" spans="1:16" x14ac:dyDescent="0.3">
      <c r="A9533">
        <v>0.82098592062926801</v>
      </c>
      <c r="B9533">
        <v>0.121067329523056</v>
      </c>
      <c r="C9533">
        <v>5.7946749847676199E-2</v>
      </c>
      <c r="D9533">
        <v>0</v>
      </c>
      <c r="E9533">
        <v>0.80174037068001303</v>
      </c>
      <c r="F9533">
        <v>0.198259629319987</v>
      </c>
      <c r="G9533"/>
      <c r="H9533"/>
      <c r="I9533">
        <v>0.80653709089003101</v>
      </c>
      <c r="J9533">
        <v>0.579763522356184</v>
      </c>
      <c r="K9533">
        <v>0</v>
      </c>
      <c r="L9533"/>
      <c r="M9533"/>
      <c r="N9533">
        <v>435.82689333309401</v>
      </c>
      <c r="O9533">
        <v>790.125331399012</v>
      </c>
      <c r="P9533">
        <v>0</v>
      </c>
    </row>
    <row r="9534" spans="1:16" x14ac:dyDescent="0.3">
      <c r="A9534">
        <v>0.82314147460017895</v>
      </c>
      <c r="B9534">
        <v>9.9114999331315706E-2</v>
      </c>
      <c r="C9534">
        <v>7.7743526068504903E-2</v>
      </c>
      <c r="D9534">
        <v>0</v>
      </c>
      <c r="E9534">
        <v>0.81276667736170705</v>
      </c>
      <c r="F9534">
        <v>0.18723332263829301</v>
      </c>
      <c r="G9534"/>
      <c r="H9534"/>
      <c r="I9534">
        <v>0.79281476362842496</v>
      </c>
      <c r="J9534">
        <v>0.48210319532081702</v>
      </c>
      <c r="K9534">
        <v>0</v>
      </c>
      <c r="L9534"/>
      <c r="M9534"/>
      <c r="N9534">
        <v>285.50971579511702</v>
      </c>
      <c r="O9534">
        <v>749.57993713976498</v>
      </c>
      <c r="P9534">
        <v>0</v>
      </c>
    </row>
    <row r="9535" spans="1:16" x14ac:dyDescent="0.3">
      <c r="A9535">
        <v>0.75259956989214705</v>
      </c>
      <c r="B9535">
        <v>0.12189181311960599</v>
      </c>
      <c r="C9535">
        <v>0.125508616988247</v>
      </c>
      <c r="D9535">
        <v>0</v>
      </c>
      <c r="E9535">
        <v>0.93620674378714097</v>
      </c>
      <c r="F9535">
        <v>6.3793256212858807E-2</v>
      </c>
      <c r="G9535"/>
      <c r="H9535"/>
      <c r="I9535">
        <v>0.78671421029203703</v>
      </c>
      <c r="J9535">
        <v>0.448813438116624</v>
      </c>
      <c r="K9535">
        <v>0</v>
      </c>
      <c r="L9535"/>
      <c r="M9535"/>
      <c r="N9535">
        <v>442.43338646817199</v>
      </c>
      <c r="O9535">
        <v>273.26170768818503</v>
      </c>
      <c r="P9535">
        <v>0</v>
      </c>
    </row>
    <row r="9536" spans="1:16" x14ac:dyDescent="0.3">
      <c r="A9536">
        <v>0.83857367261058202</v>
      </c>
      <c r="B9536">
        <v>9.4298797921498395E-2</v>
      </c>
      <c r="C9536">
        <v>6.7127529467919694E-2</v>
      </c>
      <c r="D9536">
        <v>0</v>
      </c>
      <c r="E9536">
        <v>0.69001274628897302</v>
      </c>
      <c r="F9536">
        <v>0.30998725371102698</v>
      </c>
      <c r="G9536"/>
      <c r="H9536"/>
      <c r="I9536">
        <v>0.81307971826000602</v>
      </c>
      <c r="J9536">
        <v>0.52386129329797204</v>
      </c>
      <c r="K9536">
        <v>0</v>
      </c>
      <c r="L9536"/>
      <c r="M9536"/>
      <c r="N9536">
        <v>588.08394979030004</v>
      </c>
      <c r="O9536">
        <v>1728.71888966245</v>
      </c>
      <c r="P9536">
        <v>0</v>
      </c>
    </row>
    <row r="9537" spans="1:16" x14ac:dyDescent="0.3">
      <c r="A9537">
        <v>0.71331861250833295</v>
      </c>
      <c r="B9537">
        <v>0.14191744160190101</v>
      </c>
      <c r="C9537">
        <v>0.14476394588976599</v>
      </c>
      <c r="D9537">
        <v>0</v>
      </c>
      <c r="E9537">
        <v>0.64363821746600902</v>
      </c>
      <c r="F9537">
        <v>0.35636178253399098</v>
      </c>
      <c r="G9537"/>
      <c r="H9537"/>
      <c r="I9537">
        <v>0.79892003640183595</v>
      </c>
      <c r="J9537">
        <v>0.44063970448023898</v>
      </c>
      <c r="K9537">
        <v>0</v>
      </c>
      <c r="L9537"/>
      <c r="M9537"/>
      <c r="N9537">
        <v>357.59838846644999</v>
      </c>
      <c r="O9537">
        <v>2943.1401967688498</v>
      </c>
      <c r="P9537">
        <v>0</v>
      </c>
    </row>
    <row r="9538" spans="1:16" x14ac:dyDescent="0.3">
      <c r="A9538">
        <v>0.86369254335184398</v>
      </c>
      <c r="B9538">
        <v>4.9942823799941E-2</v>
      </c>
      <c r="C9538">
        <v>8.6364632848214704E-2</v>
      </c>
      <c r="D9538">
        <v>0</v>
      </c>
      <c r="E9538">
        <v>0.62388252356097695</v>
      </c>
      <c r="F9538">
        <v>0.37611747643902299</v>
      </c>
      <c r="G9538"/>
      <c r="H9538"/>
      <c r="I9538">
        <v>0.80033450219174596</v>
      </c>
      <c r="J9538">
        <v>0.54843536448240904</v>
      </c>
      <c r="K9538">
        <v>0</v>
      </c>
      <c r="L9538"/>
      <c r="M9538"/>
      <c r="N9538">
        <v>481.77007314279501</v>
      </c>
      <c r="O9538">
        <v>1713.6829098696001</v>
      </c>
      <c r="P9538">
        <v>0</v>
      </c>
    </row>
    <row r="9539" spans="1:16" x14ac:dyDescent="0.3">
      <c r="A9539">
        <v>0.74154586398581102</v>
      </c>
      <c r="B9539">
        <v>8.1092576219678802E-2</v>
      </c>
      <c r="C9539">
        <v>0.17736155979450999</v>
      </c>
      <c r="D9539">
        <v>0</v>
      </c>
      <c r="E9539">
        <v>0.77464812948606399</v>
      </c>
      <c r="F9539">
        <v>0.22535187051393599</v>
      </c>
      <c r="G9539"/>
      <c r="H9539"/>
      <c r="I9539">
        <v>0.81798927089162998</v>
      </c>
      <c r="J9539">
        <v>0.54954913453133902</v>
      </c>
      <c r="K9539">
        <v>0</v>
      </c>
      <c r="L9539"/>
      <c r="M9539"/>
      <c r="N9539">
        <v>346.588407980939</v>
      </c>
      <c r="O9539">
        <v>2549.30494550196</v>
      </c>
      <c r="P9539">
        <v>0</v>
      </c>
    </row>
    <row r="9540" spans="1:16" x14ac:dyDescent="0.3">
      <c r="A9540">
        <v>0.82222145637099198</v>
      </c>
      <c r="B9540">
        <v>0.110512689499022</v>
      </c>
      <c r="C9540">
        <v>6.7265854129985495E-2</v>
      </c>
      <c r="D9540">
        <v>0</v>
      </c>
      <c r="E9540">
        <v>0.757211813140648</v>
      </c>
      <c r="F9540">
        <v>0.242788186859352</v>
      </c>
      <c r="G9540"/>
      <c r="H9540"/>
      <c r="I9540">
        <v>0.78690512098054799</v>
      </c>
      <c r="J9540">
        <v>0.51098496106398905</v>
      </c>
      <c r="K9540">
        <v>0</v>
      </c>
      <c r="L9540"/>
      <c r="M9540"/>
      <c r="N9540">
        <v>371.56204337453897</v>
      </c>
      <c r="O9540">
        <v>185.956624319799</v>
      </c>
      <c r="P9540">
        <v>0</v>
      </c>
    </row>
    <row r="9541" spans="1:16" x14ac:dyDescent="0.3">
      <c r="A9541">
        <v>0.80247423263060103</v>
      </c>
      <c r="B9541">
        <v>0.133886980989216</v>
      </c>
      <c r="C9541">
        <v>6.3638786380182999E-2</v>
      </c>
      <c r="D9541">
        <v>0</v>
      </c>
      <c r="E9541">
        <v>0.44507699619470598</v>
      </c>
      <c r="F9541">
        <v>0.55492300380529402</v>
      </c>
      <c r="G9541"/>
      <c r="H9541"/>
      <c r="I9541">
        <v>0.818047593393189</v>
      </c>
      <c r="J9541">
        <v>0.52434342742620599</v>
      </c>
      <c r="K9541">
        <v>0</v>
      </c>
      <c r="L9541"/>
      <c r="M9541"/>
      <c r="N9541">
        <v>335.50837423887498</v>
      </c>
      <c r="O9541">
        <v>719.51001725696403</v>
      </c>
      <c r="P9541">
        <v>0</v>
      </c>
    </row>
    <row r="9542" spans="1:16" x14ac:dyDescent="0.3">
      <c r="A9542">
        <v>0.84273975408767998</v>
      </c>
      <c r="B9542">
        <v>9.9129968415247197E-2</v>
      </c>
      <c r="C9542">
        <v>5.8130277497073397E-2</v>
      </c>
      <c r="D9542">
        <v>0</v>
      </c>
      <c r="E9542">
        <v>0.84993466268385898</v>
      </c>
      <c r="F9542">
        <v>0.150065337316141</v>
      </c>
      <c r="G9542"/>
      <c r="H9542"/>
      <c r="I9542">
        <v>0.79899588874590599</v>
      </c>
      <c r="J9542">
        <v>0.50166553595671903</v>
      </c>
      <c r="K9542">
        <v>0</v>
      </c>
      <c r="L9542"/>
      <c r="M9542"/>
      <c r="N9542">
        <v>352.40986681257903</v>
      </c>
      <c r="O9542">
        <v>528.32107173300994</v>
      </c>
      <c r="P9542">
        <v>0</v>
      </c>
    </row>
    <row r="9543" spans="1:16" x14ac:dyDescent="0.3">
      <c r="A9543">
        <v>0.80238024683832898</v>
      </c>
      <c r="B9543">
        <v>8.3013737765019802E-2</v>
      </c>
      <c r="C9543">
        <v>0.11460601539665199</v>
      </c>
      <c r="D9543">
        <v>0</v>
      </c>
      <c r="E9543">
        <v>0.76391264935092795</v>
      </c>
      <c r="F9543">
        <v>0.23608735064907199</v>
      </c>
      <c r="G9543"/>
      <c r="H9543"/>
      <c r="I9543">
        <v>0.80111544011652303</v>
      </c>
      <c r="J9543">
        <v>0.52364071100550502</v>
      </c>
      <c r="K9543">
        <v>0</v>
      </c>
      <c r="L9543"/>
      <c r="M9543"/>
      <c r="N9543">
        <v>592.70843240105603</v>
      </c>
      <c r="O9543">
        <v>1069.3195385153599</v>
      </c>
      <c r="P9543">
        <v>0</v>
      </c>
    </row>
    <row r="9544" spans="1:16" x14ac:dyDescent="0.3">
      <c r="A9544">
        <v>0.847643470520693</v>
      </c>
      <c r="B9544">
        <v>7.7389861646441196E-2</v>
      </c>
      <c r="C9544">
        <v>7.4966667832865597E-2</v>
      </c>
      <c r="D9544">
        <v>0</v>
      </c>
      <c r="E9544">
        <v>0.77072912573450902</v>
      </c>
      <c r="F9544">
        <v>0.229270874265491</v>
      </c>
      <c r="G9544"/>
      <c r="H9544"/>
      <c r="I9544">
        <v>0.81399294400913103</v>
      </c>
      <c r="J9544">
        <v>0.51559335771316195</v>
      </c>
      <c r="K9544">
        <v>0</v>
      </c>
      <c r="L9544"/>
      <c r="M9544"/>
      <c r="N9544">
        <v>411.65883035905</v>
      </c>
      <c r="O9544">
        <v>2000.8549535510199</v>
      </c>
      <c r="P9544">
        <v>0</v>
      </c>
    </row>
    <row r="9545" spans="1:16" x14ac:dyDescent="0.3">
      <c r="A9545">
        <v>0.85586124106392802</v>
      </c>
      <c r="B9545">
        <v>5.9491818441226897E-2</v>
      </c>
      <c r="C9545">
        <v>8.4646940494845002E-2</v>
      </c>
      <c r="D9545">
        <v>0</v>
      </c>
      <c r="E9545">
        <v>0.60733372825022403</v>
      </c>
      <c r="F9545">
        <v>0.39266627174977597</v>
      </c>
      <c r="G9545"/>
      <c r="H9545"/>
      <c r="I9545">
        <v>0.80572429259442302</v>
      </c>
      <c r="J9545">
        <v>0.40045925713339697</v>
      </c>
      <c r="K9545">
        <v>0</v>
      </c>
      <c r="L9545"/>
      <c r="M9545"/>
      <c r="N9545">
        <v>434.43178300758001</v>
      </c>
      <c r="O9545">
        <v>272.86372798187602</v>
      </c>
      <c r="P9545">
        <v>0</v>
      </c>
    </row>
    <row r="9546" spans="1:16" x14ac:dyDescent="0.3">
      <c r="A9546">
        <v>0.89727220431755195</v>
      </c>
      <c r="B9546">
        <v>6.5912000682866206E-2</v>
      </c>
      <c r="C9546">
        <v>3.6815794999581701E-2</v>
      </c>
      <c r="D9546">
        <v>0</v>
      </c>
      <c r="E9546">
        <v>0.63591185573138198</v>
      </c>
      <c r="F9546">
        <v>0.36408814426861802</v>
      </c>
      <c r="G9546"/>
      <c r="H9546"/>
      <c r="I9546">
        <v>0.78215066749531603</v>
      </c>
      <c r="J9546">
        <v>0.50629583584868998</v>
      </c>
      <c r="K9546">
        <v>0</v>
      </c>
      <c r="L9546"/>
      <c r="M9546"/>
      <c r="N9546">
        <v>371.67361102974701</v>
      </c>
      <c r="O9546">
        <v>148.71436370445201</v>
      </c>
      <c r="P9546">
        <v>0</v>
      </c>
    </row>
    <row r="9547" spans="1:16" x14ac:dyDescent="0.3">
      <c r="A9547">
        <v>0.808135541648071</v>
      </c>
      <c r="B9547">
        <v>8.51301723737167E-2</v>
      </c>
      <c r="C9547">
        <v>0.10673428597821299</v>
      </c>
      <c r="D9547">
        <v>0</v>
      </c>
      <c r="E9547">
        <v>0.77962598328766697</v>
      </c>
      <c r="F9547">
        <v>0.220374016712333</v>
      </c>
      <c r="G9547"/>
      <c r="H9547"/>
      <c r="I9547">
        <v>0.78856140813895303</v>
      </c>
      <c r="J9547">
        <v>0.53691117429521495</v>
      </c>
      <c r="K9547">
        <v>0</v>
      </c>
      <c r="L9547"/>
      <c r="M9547"/>
      <c r="N9547">
        <v>283.55997189098099</v>
      </c>
      <c r="O9547">
        <v>182.15123215413999</v>
      </c>
      <c r="P9547">
        <v>0</v>
      </c>
    </row>
    <row r="9548" spans="1:16" x14ac:dyDescent="0.3">
      <c r="A9548">
        <v>0.77679337758831302</v>
      </c>
      <c r="B9548">
        <v>0.109670832060179</v>
      </c>
      <c r="C9548">
        <v>0.113535790351508</v>
      </c>
      <c r="D9548">
        <v>0</v>
      </c>
      <c r="E9548">
        <v>0.82057103341077697</v>
      </c>
      <c r="F9548">
        <v>0.179428966589223</v>
      </c>
      <c r="G9548"/>
      <c r="H9548"/>
      <c r="I9548">
        <v>0.80774040709850503</v>
      </c>
      <c r="J9548">
        <v>0.42550212531927201</v>
      </c>
      <c r="K9548">
        <v>0</v>
      </c>
      <c r="L9548"/>
      <c r="M9548"/>
      <c r="N9548">
        <v>578.01853531507902</v>
      </c>
      <c r="O9548">
        <v>87.0027518418391</v>
      </c>
      <c r="P9548">
        <v>0</v>
      </c>
    </row>
    <row r="9549" spans="1:16" x14ac:dyDescent="0.3">
      <c r="A9549">
        <v>0.80228924380557798</v>
      </c>
      <c r="B9549">
        <v>6.7810193589249806E-2</v>
      </c>
      <c r="C9549">
        <v>0.12990056260517299</v>
      </c>
      <c r="D9549">
        <v>0</v>
      </c>
      <c r="E9549">
        <v>0.73064017291345495</v>
      </c>
      <c r="F9549">
        <v>0.26935982708654399</v>
      </c>
      <c r="G9549"/>
      <c r="H9549"/>
      <c r="I9549">
        <v>0.82162166961544203</v>
      </c>
      <c r="J9549">
        <v>0.45054882958108899</v>
      </c>
      <c r="K9549">
        <v>0</v>
      </c>
      <c r="L9549"/>
      <c r="M9549"/>
      <c r="N9549">
        <v>458.71723348097902</v>
      </c>
      <c r="O9549">
        <v>2711.46565965327</v>
      </c>
      <c r="P9549">
        <v>0</v>
      </c>
    </row>
    <row r="9550" spans="1:16" x14ac:dyDescent="0.3">
      <c r="A9550">
        <v>0.80722777731979201</v>
      </c>
      <c r="B9550">
        <v>0.120985799977432</v>
      </c>
      <c r="C9550">
        <v>7.1786422702775798E-2</v>
      </c>
      <c r="D9550">
        <v>0</v>
      </c>
      <c r="E9550">
        <v>0.45284356655474101</v>
      </c>
      <c r="F9550">
        <v>0.54715643344525899</v>
      </c>
      <c r="G9550"/>
      <c r="H9550"/>
      <c r="I9550">
        <v>0.81275905949018401</v>
      </c>
      <c r="J9550">
        <v>0.53750833677996901</v>
      </c>
      <c r="K9550">
        <v>0</v>
      </c>
      <c r="L9550"/>
      <c r="M9550"/>
      <c r="N9550">
        <v>815.66164111851697</v>
      </c>
      <c r="O9550">
        <v>252.22355745752401</v>
      </c>
      <c r="P9550">
        <v>0</v>
      </c>
    </row>
    <row r="9551" spans="1:16" x14ac:dyDescent="0.3">
      <c r="A9551">
        <v>0.81337482050237098</v>
      </c>
      <c r="B9551">
        <v>0.101017676545838</v>
      </c>
      <c r="C9551">
        <v>8.5607502951791106E-2</v>
      </c>
      <c r="D9551">
        <v>0</v>
      </c>
      <c r="E9551">
        <v>0.68357783058340904</v>
      </c>
      <c r="F9551">
        <v>0.31642216941659002</v>
      </c>
      <c r="G9551"/>
      <c r="H9551"/>
      <c r="I9551">
        <v>0.81123415426565404</v>
      </c>
      <c r="J9551">
        <v>0.55415322232404696</v>
      </c>
      <c r="K9551">
        <v>0</v>
      </c>
      <c r="L9551"/>
      <c r="M9551"/>
      <c r="N9551">
        <v>409.19462861437103</v>
      </c>
      <c r="O9551">
        <v>987.14966089255302</v>
      </c>
      <c r="P9551">
        <v>0</v>
      </c>
    </row>
    <row r="9552" spans="1:16" x14ac:dyDescent="0.3">
      <c r="A9552">
        <v>0.848345505544574</v>
      </c>
      <c r="B9552">
        <v>6.5692964257075506E-2</v>
      </c>
      <c r="C9552">
        <v>8.5961530198350802E-2</v>
      </c>
      <c r="D9552">
        <v>0</v>
      </c>
      <c r="E9552">
        <v>0.79178146121026405</v>
      </c>
      <c r="F9552">
        <v>0.20821853878973601</v>
      </c>
      <c r="G9552"/>
      <c r="H9552"/>
      <c r="I9552">
        <v>0.80047109350456103</v>
      </c>
      <c r="J9552">
        <v>0.485702841716106</v>
      </c>
      <c r="K9552">
        <v>0</v>
      </c>
      <c r="L9552"/>
      <c r="M9552"/>
      <c r="N9552">
        <v>539.10273583572996</v>
      </c>
      <c r="O9552">
        <v>781.59262010217003</v>
      </c>
      <c r="P9552">
        <v>0</v>
      </c>
    </row>
    <row r="9553" spans="1:16" x14ac:dyDescent="0.3">
      <c r="A9553">
        <v>0.83077618262328301</v>
      </c>
      <c r="B9553">
        <v>8.3176551080939201E-2</v>
      </c>
      <c r="C9553">
        <v>8.6047266295777997E-2</v>
      </c>
      <c r="D9553">
        <v>0</v>
      </c>
      <c r="E9553">
        <v>0.55655412684717498</v>
      </c>
      <c r="F9553">
        <v>0.44344587315282502</v>
      </c>
      <c r="G9553"/>
      <c r="H9553"/>
      <c r="I9553">
        <v>0.79598922658305904</v>
      </c>
      <c r="J9553">
        <v>0.393707110412721</v>
      </c>
      <c r="K9553">
        <v>0</v>
      </c>
      <c r="L9553"/>
      <c r="M9553"/>
      <c r="N9553">
        <v>288.53051437050902</v>
      </c>
      <c r="O9553">
        <v>529.552968405196</v>
      </c>
      <c r="P9553">
        <v>0</v>
      </c>
    </row>
    <row r="9554" spans="1:16" x14ac:dyDescent="0.3">
      <c r="A9554">
        <v>0.67127789861591003</v>
      </c>
      <c r="B9554">
        <v>0.17255145043068901</v>
      </c>
      <c r="C9554">
        <v>0.15617065095340099</v>
      </c>
      <c r="D9554">
        <v>0</v>
      </c>
      <c r="E9554">
        <v>0.58052173849258004</v>
      </c>
      <c r="F9554">
        <v>0.41947826150742001</v>
      </c>
      <c r="G9554"/>
      <c r="H9554"/>
      <c r="I9554">
        <v>0.80048864620281401</v>
      </c>
      <c r="J9554">
        <v>0.47723371329782299</v>
      </c>
      <c r="K9554">
        <v>0</v>
      </c>
      <c r="L9554"/>
      <c r="M9554"/>
      <c r="N9554">
        <v>743.85284464258598</v>
      </c>
      <c r="O9554">
        <v>2310.8085492508999</v>
      </c>
      <c r="P9554">
        <v>0</v>
      </c>
    </row>
    <row r="9555" spans="1:16" x14ac:dyDescent="0.3">
      <c r="A9555">
        <v>0.77960617070277505</v>
      </c>
      <c r="B9555">
        <v>0.122431425238087</v>
      </c>
      <c r="C9555">
        <v>9.7962404059138697E-2</v>
      </c>
      <c r="D9555">
        <v>0</v>
      </c>
      <c r="E9555">
        <v>0.78804708140543001</v>
      </c>
      <c r="F9555">
        <v>0.21195291859456999</v>
      </c>
      <c r="G9555"/>
      <c r="H9555"/>
      <c r="I9555">
        <v>0.777756982995084</v>
      </c>
      <c r="J9555">
        <v>0.53322966628162705</v>
      </c>
      <c r="K9555">
        <v>0</v>
      </c>
      <c r="L9555"/>
      <c r="M9555"/>
      <c r="N9555">
        <v>249.66464550101</v>
      </c>
      <c r="O9555">
        <v>1492.1360742654999</v>
      </c>
      <c r="P9555">
        <v>0</v>
      </c>
    </row>
    <row r="9556" spans="1:16" x14ac:dyDescent="0.3">
      <c r="A9556">
        <v>0.75055641106580895</v>
      </c>
      <c r="B9556">
        <v>0.117939905747454</v>
      </c>
      <c r="C9556">
        <v>0.131503683186738</v>
      </c>
      <c r="D9556">
        <v>0</v>
      </c>
      <c r="E9556">
        <v>0.92022130612007502</v>
      </c>
      <c r="F9556">
        <v>7.9778693879925103E-2</v>
      </c>
      <c r="G9556"/>
      <c r="H9556"/>
      <c r="I9556">
        <v>0.83044578557233995</v>
      </c>
      <c r="J9556">
        <v>0.516882029107951</v>
      </c>
      <c r="K9556">
        <v>0</v>
      </c>
      <c r="L9556"/>
      <c r="M9556"/>
      <c r="N9556">
        <v>440.41219427931401</v>
      </c>
      <c r="O9556">
        <v>383.69387090392001</v>
      </c>
      <c r="P9556">
        <v>0</v>
      </c>
    </row>
    <row r="9557" spans="1:16" x14ac:dyDescent="0.3">
      <c r="A9557">
        <v>0.814164554676021</v>
      </c>
      <c r="B9557">
        <v>6.6221010719979295E-2</v>
      </c>
      <c r="C9557">
        <v>0.11961443460399999</v>
      </c>
      <c r="D9557">
        <v>0</v>
      </c>
      <c r="E9557">
        <v>0.623856901209764</v>
      </c>
      <c r="F9557">
        <v>0.376143098790236</v>
      </c>
      <c r="G9557"/>
      <c r="H9557"/>
      <c r="I9557">
        <v>0.783332139487946</v>
      </c>
      <c r="J9557">
        <v>0.58977516906348104</v>
      </c>
      <c r="K9557">
        <v>0</v>
      </c>
      <c r="L9557"/>
      <c r="M9557"/>
      <c r="N9557">
        <v>515.80701759642398</v>
      </c>
      <c r="O9557">
        <v>164.322965640614</v>
      </c>
      <c r="P9557">
        <v>0</v>
      </c>
    </row>
    <row r="9558" spans="1:16" x14ac:dyDescent="0.3">
      <c r="A9558">
        <v>0.76190574461860405</v>
      </c>
      <c r="B9558">
        <v>0.14816533084670699</v>
      </c>
      <c r="C9558">
        <v>8.9928924534688995E-2</v>
      </c>
      <c r="D9558">
        <v>0</v>
      </c>
      <c r="E9558">
        <v>0.83549361182220805</v>
      </c>
      <c r="F9558">
        <v>0.16450638817779201</v>
      </c>
      <c r="G9558"/>
      <c r="H9558"/>
      <c r="I9558">
        <v>0.77310811464445905</v>
      </c>
      <c r="J9558">
        <v>0.47677010821326898</v>
      </c>
      <c r="K9558">
        <v>0</v>
      </c>
      <c r="L9558"/>
      <c r="M9558"/>
      <c r="N9558">
        <v>595.31668891260199</v>
      </c>
      <c r="O9558">
        <v>381.35418247475502</v>
      </c>
      <c r="P9558">
        <v>0</v>
      </c>
    </row>
    <row r="9559" spans="1:16" x14ac:dyDescent="0.3">
      <c r="A9559">
        <v>0.86355892103499798</v>
      </c>
      <c r="B9559">
        <v>3.9825068735921502E-2</v>
      </c>
      <c r="C9559">
        <v>9.6616010229080798E-2</v>
      </c>
      <c r="D9559">
        <v>0</v>
      </c>
      <c r="E9559">
        <v>0.81533129515015301</v>
      </c>
      <c r="F9559">
        <v>0.18466870484984699</v>
      </c>
      <c r="G9559"/>
      <c r="H9559"/>
      <c r="I9559">
        <v>0.80123104020150604</v>
      </c>
      <c r="J9559">
        <v>0.52444083599465996</v>
      </c>
      <c r="K9559">
        <v>0</v>
      </c>
      <c r="L9559"/>
      <c r="M9559"/>
      <c r="N9559">
        <v>539.57041130705704</v>
      </c>
      <c r="O9559">
        <v>1739.61403626336</v>
      </c>
      <c r="P9559">
        <v>0</v>
      </c>
    </row>
    <row r="9560" spans="1:16" x14ac:dyDescent="0.3">
      <c r="A9560">
        <v>0.78135164384761802</v>
      </c>
      <c r="B9560">
        <v>0.11012108610631401</v>
      </c>
      <c r="C9560">
        <v>0.108527270046069</v>
      </c>
      <c r="D9560">
        <v>0</v>
      </c>
      <c r="E9560">
        <v>0.90967362686978503</v>
      </c>
      <c r="F9560">
        <v>9.0326373130215104E-2</v>
      </c>
      <c r="G9560"/>
      <c r="H9560"/>
      <c r="I9560">
        <v>0.80668097597190402</v>
      </c>
      <c r="J9560">
        <v>0.49600176252185002</v>
      </c>
      <c r="K9560">
        <v>0</v>
      </c>
      <c r="L9560"/>
      <c r="M9560"/>
      <c r="N9560">
        <v>414.19937699079998</v>
      </c>
      <c r="O9560">
        <v>228.50627566034399</v>
      </c>
      <c r="P9560">
        <v>0</v>
      </c>
    </row>
    <row r="9561" spans="1:16" x14ac:dyDescent="0.3">
      <c r="A9561">
        <v>0.795493502770516</v>
      </c>
      <c r="B9561">
        <v>0.119360789176505</v>
      </c>
      <c r="C9561">
        <v>8.5145708052979205E-2</v>
      </c>
      <c r="D9561">
        <v>0</v>
      </c>
      <c r="E9561">
        <v>0.70306842454360396</v>
      </c>
      <c r="F9561">
        <v>0.29693157545639598</v>
      </c>
      <c r="G9561"/>
      <c r="H9561"/>
      <c r="I9561">
        <v>0.82166741554581502</v>
      </c>
      <c r="J9561">
        <v>0.52081719596079101</v>
      </c>
      <c r="K9561">
        <v>0</v>
      </c>
      <c r="L9561"/>
      <c r="M9561"/>
      <c r="N9561">
        <v>817.33311897204896</v>
      </c>
      <c r="O9561">
        <v>15.523444764528501</v>
      </c>
      <c r="P9561">
        <v>0</v>
      </c>
    </row>
    <row r="9562" spans="1:16" x14ac:dyDescent="0.3">
      <c r="A9562">
        <v>0.72699295042580803</v>
      </c>
      <c r="B9562">
        <v>0.10422515170677001</v>
      </c>
      <c r="C9562">
        <v>0.16878189786742201</v>
      </c>
      <c r="D9562">
        <v>0</v>
      </c>
      <c r="E9562">
        <v>0.87336057593430305</v>
      </c>
      <c r="F9562">
        <v>0.126639424065697</v>
      </c>
      <c r="G9562"/>
      <c r="H9562"/>
      <c r="I9562">
        <v>0.79573441016086099</v>
      </c>
      <c r="J9562">
        <v>0.49271245984462603</v>
      </c>
      <c r="K9562">
        <v>0</v>
      </c>
      <c r="L9562"/>
      <c r="M9562"/>
      <c r="N9562">
        <v>475.59727759672597</v>
      </c>
      <c r="O9562">
        <v>534.10115080712205</v>
      </c>
      <c r="P9562">
        <v>0</v>
      </c>
    </row>
    <row r="9563" spans="1:16" x14ac:dyDescent="0.3">
      <c r="A9563">
        <v>0.72319911288691696</v>
      </c>
      <c r="B9563">
        <v>0.12790533541611601</v>
      </c>
      <c r="C9563">
        <v>0.148895551696966</v>
      </c>
      <c r="D9563">
        <v>0</v>
      </c>
      <c r="E9563">
        <v>0.604334077970335</v>
      </c>
      <c r="F9563">
        <v>0.395665922029665</v>
      </c>
      <c r="G9563"/>
      <c r="H9563"/>
      <c r="I9563">
        <v>0.81464801471859505</v>
      </c>
      <c r="J9563">
        <v>0.55547140837944697</v>
      </c>
      <c r="K9563">
        <v>0</v>
      </c>
      <c r="L9563"/>
      <c r="M9563"/>
      <c r="N9563">
        <v>651.569620773775</v>
      </c>
      <c r="O9563">
        <v>845.54453264013398</v>
      </c>
      <c r="P9563">
        <v>0</v>
      </c>
    </row>
    <row r="9564" spans="1:16" x14ac:dyDescent="0.3">
      <c r="A9564">
        <v>0.80608749075137298</v>
      </c>
      <c r="B9564">
        <v>9.5654799033682195E-2</v>
      </c>
      <c r="C9564">
        <v>9.8257710214944796E-2</v>
      </c>
      <c r="D9564">
        <v>0</v>
      </c>
      <c r="E9564">
        <v>0.74008387100205597</v>
      </c>
      <c r="F9564">
        <v>0.25991612899794397</v>
      </c>
      <c r="G9564"/>
      <c r="H9564"/>
      <c r="I9564">
        <v>0.78894815908363503</v>
      </c>
      <c r="J9564">
        <v>0.54541859807006798</v>
      </c>
      <c r="K9564">
        <v>0</v>
      </c>
      <c r="L9564"/>
      <c r="M9564"/>
      <c r="N9564">
        <v>728.51206799835904</v>
      </c>
      <c r="O9564">
        <v>1296.3282957573799</v>
      </c>
      <c r="P9564">
        <v>0</v>
      </c>
    </row>
    <row r="9565" spans="1:16" x14ac:dyDescent="0.3">
      <c r="A9565">
        <v>0.83673810045785102</v>
      </c>
      <c r="B9565">
        <v>5.0057259515785199E-2</v>
      </c>
      <c r="C9565">
        <v>0.113204640026364</v>
      </c>
      <c r="D9565">
        <v>0</v>
      </c>
      <c r="E9565">
        <v>0.90909996222354195</v>
      </c>
      <c r="F9565">
        <v>9.0900037776457707E-2</v>
      </c>
      <c r="G9565"/>
      <c r="H9565"/>
      <c r="I9565">
        <v>0.78067951486682496</v>
      </c>
      <c r="J9565">
        <v>0.569873128756619</v>
      </c>
      <c r="K9565">
        <v>0</v>
      </c>
      <c r="L9565"/>
      <c r="M9565"/>
      <c r="N9565">
        <v>339.16315829659698</v>
      </c>
      <c r="O9565">
        <v>838.81112170248105</v>
      </c>
      <c r="P9565">
        <v>0</v>
      </c>
    </row>
    <row r="9566" spans="1:16" x14ac:dyDescent="0.3">
      <c r="A9566">
        <v>0.79588855983441997</v>
      </c>
      <c r="B9566">
        <v>0.118333877434777</v>
      </c>
      <c r="C9566">
        <v>8.5777562730803197E-2</v>
      </c>
      <c r="D9566">
        <v>0</v>
      </c>
      <c r="E9566">
        <v>0.56297932678351403</v>
      </c>
      <c r="F9566">
        <v>0.43702067321648602</v>
      </c>
      <c r="G9566"/>
      <c r="H9566"/>
      <c r="I9566">
        <v>0.812389779305841</v>
      </c>
      <c r="J9566">
        <v>0.58279153733115097</v>
      </c>
      <c r="K9566">
        <v>0</v>
      </c>
      <c r="L9566"/>
      <c r="M9566"/>
      <c r="N9566">
        <v>969.48463387525396</v>
      </c>
      <c r="O9566">
        <v>1044.5884669828399</v>
      </c>
      <c r="P9566">
        <v>0</v>
      </c>
    </row>
    <row r="9567" spans="1:16" x14ac:dyDescent="0.3">
      <c r="A9567">
        <v>0.78517259565075803</v>
      </c>
      <c r="B9567">
        <v>0.15597662717664801</v>
      </c>
      <c r="C9567">
        <v>5.8850777172594099E-2</v>
      </c>
      <c r="D9567">
        <v>0</v>
      </c>
      <c r="E9567">
        <v>0.63848192414568405</v>
      </c>
      <c r="F9567">
        <v>0.361518075854316</v>
      </c>
      <c r="G9567"/>
      <c r="H9567"/>
      <c r="I9567">
        <v>0.76825324317453902</v>
      </c>
      <c r="J9567">
        <v>0.48493915328068699</v>
      </c>
      <c r="K9567">
        <v>0</v>
      </c>
      <c r="L9567"/>
      <c r="M9567"/>
      <c r="N9567">
        <v>629.01496335768502</v>
      </c>
      <c r="O9567">
        <v>1080.7878194771899</v>
      </c>
      <c r="P9567">
        <v>0</v>
      </c>
    </row>
    <row r="9568" spans="1:16" x14ac:dyDescent="0.3">
      <c r="A9568">
        <v>0.75114282036939395</v>
      </c>
      <c r="B9568">
        <v>0.13161898679819201</v>
      </c>
      <c r="C9568">
        <v>0.117238192832414</v>
      </c>
      <c r="D9568">
        <v>0</v>
      </c>
      <c r="E9568">
        <v>0.77159915427003001</v>
      </c>
      <c r="F9568">
        <v>0.22840084572996999</v>
      </c>
      <c r="G9568"/>
      <c r="H9568"/>
      <c r="I9568">
        <v>0.78514659812779897</v>
      </c>
      <c r="J9568">
        <v>0.549815904055178</v>
      </c>
      <c r="K9568">
        <v>0</v>
      </c>
      <c r="L9568"/>
      <c r="M9568"/>
      <c r="N9568">
        <v>362.65263109954702</v>
      </c>
      <c r="O9568">
        <v>1807.57247677896</v>
      </c>
      <c r="P9568">
        <v>0</v>
      </c>
    </row>
    <row r="9569" spans="1:16" x14ac:dyDescent="0.3">
      <c r="A9569">
        <v>0.76667533053019299</v>
      </c>
      <c r="B9569">
        <v>0.148716452663369</v>
      </c>
      <c r="C9569">
        <v>8.4608216806438E-2</v>
      </c>
      <c r="D9569">
        <v>0</v>
      </c>
      <c r="E9569">
        <v>0.43240506068845602</v>
      </c>
      <c r="F9569">
        <v>0.56759493931154403</v>
      </c>
      <c r="G9569"/>
      <c r="H9569"/>
      <c r="I9569">
        <v>0.79498796842063901</v>
      </c>
      <c r="J9569">
        <v>0.43788544379125399</v>
      </c>
      <c r="K9569">
        <v>0</v>
      </c>
      <c r="L9569"/>
      <c r="M9569"/>
      <c r="N9569">
        <v>933.22835772697204</v>
      </c>
      <c r="O9569">
        <v>671.29065680250699</v>
      </c>
      <c r="P9569">
        <v>0</v>
      </c>
    </row>
    <row r="9570" spans="1:16" x14ac:dyDescent="0.3">
      <c r="A9570">
        <v>0.80668907864700901</v>
      </c>
      <c r="B9570">
        <v>6.8057643749169297E-2</v>
      </c>
      <c r="C9570">
        <v>0.12525327760382199</v>
      </c>
      <c r="D9570">
        <v>0</v>
      </c>
      <c r="E9570">
        <v>0.61768825712669195</v>
      </c>
      <c r="F9570">
        <v>0.38231174287330799</v>
      </c>
      <c r="G9570"/>
      <c r="H9570"/>
      <c r="I9570">
        <v>0.79755005373791898</v>
      </c>
      <c r="J9570">
        <v>0.490582557611693</v>
      </c>
      <c r="K9570">
        <v>0</v>
      </c>
      <c r="L9570"/>
      <c r="M9570"/>
      <c r="N9570">
        <v>452.024672987587</v>
      </c>
      <c r="O9570">
        <v>263.19626452170701</v>
      </c>
      <c r="P9570">
        <v>0</v>
      </c>
    </row>
    <row r="9571" spans="1:16" x14ac:dyDescent="0.3">
      <c r="A9571">
        <v>0.78584157658243503</v>
      </c>
      <c r="B9571">
        <v>0.12491910097283</v>
      </c>
      <c r="C9571">
        <v>8.9239322444734898E-2</v>
      </c>
      <c r="D9571">
        <v>0</v>
      </c>
      <c r="E9571">
        <v>0.49149098007518399</v>
      </c>
      <c r="F9571">
        <v>0.50850901992481501</v>
      </c>
      <c r="G9571"/>
      <c r="H9571"/>
      <c r="I9571">
        <v>0.808437746994913</v>
      </c>
      <c r="J9571">
        <v>0.53982473477555903</v>
      </c>
      <c r="K9571">
        <v>0</v>
      </c>
      <c r="L9571"/>
      <c r="M9571"/>
      <c r="N9571">
        <v>200.70265708961799</v>
      </c>
      <c r="O9571">
        <v>200.01573552062101</v>
      </c>
      <c r="P9571">
        <v>0</v>
      </c>
    </row>
    <row r="9572" spans="1:16" x14ac:dyDescent="0.3">
      <c r="A9572">
        <v>0.83778338747543801</v>
      </c>
      <c r="B9572">
        <v>7.5021003093110605E-2</v>
      </c>
      <c r="C9572">
        <v>8.7195609431451507E-2</v>
      </c>
      <c r="D9572">
        <v>0</v>
      </c>
      <c r="E9572">
        <v>0.89408354874159501</v>
      </c>
      <c r="F9572">
        <v>0.105916451258405</v>
      </c>
      <c r="G9572"/>
      <c r="H9572"/>
      <c r="I9572">
        <v>0.79047971300327402</v>
      </c>
      <c r="J9572">
        <v>0.46860078938756999</v>
      </c>
      <c r="K9572">
        <v>0</v>
      </c>
      <c r="L9572"/>
      <c r="M9572"/>
      <c r="N9572">
        <v>462.42218408518499</v>
      </c>
      <c r="O9572">
        <v>1917.0008636845</v>
      </c>
      <c r="P9572">
        <v>0</v>
      </c>
    </row>
    <row r="9573" spans="1:16" x14ac:dyDescent="0.3">
      <c r="A9573">
        <v>0.89398151622838395</v>
      </c>
      <c r="B9573">
        <v>7.19733268175137E-2</v>
      </c>
      <c r="C9573">
        <v>3.4045156954101902E-2</v>
      </c>
      <c r="D9573">
        <v>0</v>
      </c>
      <c r="E9573">
        <v>0.80233722311865796</v>
      </c>
      <c r="F9573">
        <v>0.19766277688134201</v>
      </c>
      <c r="G9573"/>
      <c r="H9573"/>
      <c r="I9573">
        <v>0.79173236978185502</v>
      </c>
      <c r="J9573">
        <v>0.51233588816686204</v>
      </c>
      <c r="K9573">
        <v>0</v>
      </c>
      <c r="L9573"/>
      <c r="M9573"/>
      <c r="N9573">
        <v>435.40536489554398</v>
      </c>
      <c r="O9573">
        <v>1003.69970127455</v>
      </c>
      <c r="P9573">
        <v>0</v>
      </c>
    </row>
    <row r="9574" spans="1:16" x14ac:dyDescent="0.3">
      <c r="A9574">
        <v>0.77250033923096595</v>
      </c>
      <c r="B9574">
        <v>0.12671863710463999</v>
      </c>
      <c r="C9574">
        <v>0.100781023664394</v>
      </c>
      <c r="D9574">
        <v>0</v>
      </c>
      <c r="E9574">
        <v>0.70118104394403902</v>
      </c>
      <c r="F9574">
        <v>0.29881895605596098</v>
      </c>
      <c r="G9574"/>
      <c r="H9574"/>
      <c r="I9574">
        <v>0.77193069288682203</v>
      </c>
      <c r="J9574">
        <v>0.47052608779339999</v>
      </c>
      <c r="K9574">
        <v>0</v>
      </c>
      <c r="L9574"/>
      <c r="M9574"/>
      <c r="N9574">
        <v>516.33902565301105</v>
      </c>
      <c r="O9574">
        <v>582.11724551396298</v>
      </c>
      <c r="P9574">
        <v>0</v>
      </c>
    </row>
    <row r="9575" spans="1:16" x14ac:dyDescent="0.3">
      <c r="A9575">
        <v>0.84278820145810496</v>
      </c>
      <c r="B9575">
        <v>9.0639925027872298E-2</v>
      </c>
      <c r="C9575">
        <v>6.6571873514023203E-2</v>
      </c>
      <c r="D9575">
        <v>0</v>
      </c>
      <c r="E9575">
        <v>0.50083094809191298</v>
      </c>
      <c r="F9575">
        <v>0.49916905190808702</v>
      </c>
      <c r="G9575"/>
      <c r="H9575"/>
      <c r="I9575">
        <v>0.81117252679859997</v>
      </c>
      <c r="J9575">
        <v>0.49211176257893602</v>
      </c>
      <c r="K9575">
        <v>0</v>
      </c>
      <c r="L9575"/>
      <c r="M9575"/>
      <c r="N9575">
        <v>481.006794328382</v>
      </c>
      <c r="O9575">
        <v>685.62073657663302</v>
      </c>
      <c r="P9575">
        <v>0</v>
      </c>
    </row>
    <row r="9576" spans="1:16" x14ac:dyDescent="0.3">
      <c r="A9576">
        <v>0.84192558770326498</v>
      </c>
      <c r="B9576">
        <v>7.4503668254278399E-2</v>
      </c>
      <c r="C9576">
        <v>8.3570744042456402E-2</v>
      </c>
      <c r="D9576">
        <v>0</v>
      </c>
      <c r="E9576">
        <v>0.62031283613302801</v>
      </c>
      <c r="F9576">
        <v>0.37968716386697199</v>
      </c>
      <c r="G9576"/>
      <c r="H9576"/>
      <c r="I9576">
        <v>0.80592923763065005</v>
      </c>
      <c r="J9576">
        <v>0.51131417301687798</v>
      </c>
      <c r="K9576">
        <v>0</v>
      </c>
      <c r="L9576"/>
      <c r="M9576"/>
      <c r="N9576">
        <v>571.35921618317695</v>
      </c>
      <c r="O9576">
        <v>107.05376192627701</v>
      </c>
      <c r="P9576">
        <v>0</v>
      </c>
    </row>
    <row r="9577" spans="1:16" x14ac:dyDescent="0.3">
      <c r="A9577">
        <v>0.77843962898264696</v>
      </c>
      <c r="B9577">
        <v>0.121600273546766</v>
      </c>
      <c r="C9577">
        <v>9.9960097470587705E-2</v>
      </c>
      <c r="D9577">
        <v>0</v>
      </c>
      <c r="E9577">
        <v>0.54507992569619002</v>
      </c>
      <c r="F9577">
        <v>0.45492007430380899</v>
      </c>
      <c r="G9577"/>
      <c r="H9577"/>
      <c r="I9577">
        <v>0.789122498878854</v>
      </c>
      <c r="J9577">
        <v>0.50312563026980395</v>
      </c>
      <c r="K9577">
        <v>0</v>
      </c>
      <c r="L9577"/>
      <c r="M9577"/>
      <c r="N9577">
        <v>499.15267710147901</v>
      </c>
      <c r="O9577">
        <v>1060.99355151656</v>
      </c>
      <c r="P9577">
        <v>0</v>
      </c>
    </row>
    <row r="9578" spans="1:16" x14ac:dyDescent="0.3">
      <c r="A9578">
        <v>0.792150404411474</v>
      </c>
      <c r="B9578">
        <v>6.3840131852874099E-2</v>
      </c>
      <c r="C9578">
        <v>0.14400946373565199</v>
      </c>
      <c r="D9578">
        <v>0</v>
      </c>
      <c r="E9578">
        <v>0.59807534042139998</v>
      </c>
      <c r="F9578">
        <v>0.40192465957860002</v>
      </c>
      <c r="G9578"/>
      <c r="H9578"/>
      <c r="I9578">
        <v>0.80249341394496498</v>
      </c>
      <c r="J9578">
        <v>0.46206111709013697</v>
      </c>
      <c r="K9578">
        <v>0</v>
      </c>
      <c r="L9578"/>
      <c r="M9578"/>
      <c r="N9578">
        <v>559.41259457902197</v>
      </c>
      <c r="O9578">
        <v>637.03363881030498</v>
      </c>
      <c r="P9578">
        <v>0</v>
      </c>
    </row>
    <row r="9579" spans="1:16" x14ac:dyDescent="0.3">
      <c r="A9579">
        <v>0.80511788824978503</v>
      </c>
      <c r="B9579">
        <v>8.3598843149024604E-2</v>
      </c>
      <c r="C9579">
        <v>0.11128326860119001</v>
      </c>
      <c r="D9579">
        <v>0</v>
      </c>
      <c r="E9579">
        <v>0.71883958839262696</v>
      </c>
      <c r="F9579">
        <v>0.28116041160737298</v>
      </c>
      <c r="G9579"/>
      <c r="H9579"/>
      <c r="I9579">
        <v>0.81283171883396399</v>
      </c>
      <c r="J9579">
        <v>0.46923204971495203</v>
      </c>
      <c r="K9579">
        <v>0</v>
      </c>
      <c r="L9579"/>
      <c r="M9579"/>
      <c r="N9579">
        <v>429.43456833974</v>
      </c>
      <c r="O9579">
        <v>487.81903153145299</v>
      </c>
      <c r="P9579">
        <v>0</v>
      </c>
    </row>
    <row r="9580" spans="1:16" x14ac:dyDescent="0.3">
      <c r="A9580">
        <v>0.75978399658453899</v>
      </c>
      <c r="B9580">
        <v>9.9965474523909803E-2</v>
      </c>
      <c r="C9580">
        <v>0.14025052889155201</v>
      </c>
      <c r="D9580">
        <v>0</v>
      </c>
      <c r="E9580">
        <v>0.91595990738046695</v>
      </c>
      <c r="F9580">
        <v>8.4040092619532505E-2</v>
      </c>
      <c r="G9580"/>
      <c r="H9580"/>
      <c r="I9580">
        <v>0.81344377329626705</v>
      </c>
      <c r="J9580">
        <v>0.41846556736500201</v>
      </c>
      <c r="K9580">
        <v>0</v>
      </c>
      <c r="L9580"/>
      <c r="M9580"/>
      <c r="N9580">
        <v>717.84180089054496</v>
      </c>
      <c r="O9580">
        <v>1491.18494734657</v>
      </c>
      <c r="P9580">
        <v>0</v>
      </c>
    </row>
    <row r="9581" spans="1:16" x14ac:dyDescent="0.3">
      <c r="A9581">
        <v>0.86052521346819899</v>
      </c>
      <c r="B9581">
        <v>7.0667282262329906E-2</v>
      </c>
      <c r="C9581">
        <v>6.8807504269471104E-2</v>
      </c>
      <c r="D9581">
        <v>0</v>
      </c>
      <c r="E9581">
        <v>0.741822512283276</v>
      </c>
      <c r="F9581">
        <v>0.258177487716724</v>
      </c>
      <c r="G9581"/>
      <c r="H9581"/>
      <c r="I9581">
        <v>0.78935188969657899</v>
      </c>
      <c r="J9581">
        <v>0.56527012957425604</v>
      </c>
      <c r="K9581">
        <v>0</v>
      </c>
      <c r="L9581"/>
      <c r="M9581"/>
      <c r="N9581">
        <v>685.81346874180804</v>
      </c>
      <c r="O9581">
        <v>2201.5382982224301</v>
      </c>
      <c r="P9581">
        <v>0</v>
      </c>
    </row>
    <row r="9582" spans="1:16" x14ac:dyDescent="0.3">
      <c r="A9582">
        <v>0.87633749837731201</v>
      </c>
      <c r="B9582">
        <v>5.5169418649628703E-2</v>
      </c>
      <c r="C9582">
        <v>6.8493082973059602E-2</v>
      </c>
      <c r="D9582">
        <v>0</v>
      </c>
      <c r="E9582">
        <v>0.84839682043232401</v>
      </c>
      <c r="F9582">
        <v>0.15160317956767599</v>
      </c>
      <c r="G9582"/>
      <c r="H9582"/>
      <c r="I9582">
        <v>0.79431205649807002</v>
      </c>
      <c r="J9582">
        <v>0.58028130935377598</v>
      </c>
      <c r="K9582">
        <v>0</v>
      </c>
      <c r="L9582"/>
      <c r="M9582"/>
      <c r="N9582">
        <v>288.42786752394301</v>
      </c>
      <c r="O9582">
        <v>1187.38854455869</v>
      </c>
      <c r="P9582">
        <v>0</v>
      </c>
    </row>
    <row r="9583" spans="1:16" x14ac:dyDescent="0.3">
      <c r="A9583">
        <v>0.795574780875837</v>
      </c>
      <c r="B9583">
        <v>8.0835452368247698E-2</v>
      </c>
      <c r="C9583">
        <v>0.123589766755915</v>
      </c>
      <c r="D9583">
        <v>0</v>
      </c>
      <c r="E9583">
        <v>0.75505806010257204</v>
      </c>
      <c r="F9583">
        <v>0.24494193989742799</v>
      </c>
      <c r="G9583"/>
      <c r="H9583"/>
      <c r="I9583">
        <v>0.80113729940961498</v>
      </c>
      <c r="J9583">
        <v>0.52306023994966799</v>
      </c>
      <c r="K9583">
        <v>0</v>
      </c>
      <c r="L9583"/>
      <c r="M9583"/>
      <c r="N9583">
        <v>431.36217387055098</v>
      </c>
      <c r="O9583">
        <v>895.51804835854898</v>
      </c>
      <c r="P9583">
        <v>0</v>
      </c>
    </row>
    <row r="9584" spans="1:16" x14ac:dyDescent="0.3">
      <c r="A9584">
        <v>0.83102319676928105</v>
      </c>
      <c r="B9584">
        <v>8.9340871135156694E-2</v>
      </c>
      <c r="C9584">
        <v>7.9635932095562703E-2</v>
      </c>
      <c r="D9584">
        <v>0</v>
      </c>
      <c r="E9584">
        <v>0.73557766145262904</v>
      </c>
      <c r="F9584">
        <v>0.26442233854737102</v>
      </c>
      <c r="G9584"/>
      <c r="H9584"/>
      <c r="I9584">
        <v>0.79485060987882705</v>
      </c>
      <c r="J9584">
        <v>0.54324509336640403</v>
      </c>
      <c r="K9584">
        <v>0</v>
      </c>
      <c r="L9584"/>
      <c r="M9584"/>
      <c r="N9584">
        <v>371.69846534045598</v>
      </c>
      <c r="O9584">
        <v>208.153553136688</v>
      </c>
      <c r="P9584">
        <v>0</v>
      </c>
    </row>
    <row r="9585" spans="1:16" x14ac:dyDescent="0.3">
      <c r="A9585">
        <v>0.82906163331551297</v>
      </c>
      <c r="B9585">
        <v>7.2424596983538897E-2</v>
      </c>
      <c r="C9585">
        <v>9.85137697009483E-2</v>
      </c>
      <c r="D9585">
        <v>0</v>
      </c>
      <c r="E9585">
        <v>0.55765964585452199</v>
      </c>
      <c r="F9585">
        <v>0.44234035414547801</v>
      </c>
      <c r="G9585"/>
      <c r="H9585"/>
      <c r="I9585">
        <v>0.81203199123013903</v>
      </c>
      <c r="J9585">
        <v>0.44923853325223401</v>
      </c>
      <c r="K9585">
        <v>0</v>
      </c>
      <c r="L9585"/>
      <c r="M9585"/>
      <c r="N9585">
        <v>340.08716368325202</v>
      </c>
      <c r="O9585">
        <v>408.68633958779202</v>
      </c>
      <c r="P9585">
        <v>0</v>
      </c>
    </row>
    <row r="9586" spans="1:16" x14ac:dyDescent="0.3">
      <c r="A9586">
        <v>0.78265005541843802</v>
      </c>
      <c r="B9586">
        <v>0.12732387717026999</v>
      </c>
      <c r="C9586">
        <v>9.0026067411291294E-2</v>
      </c>
      <c r="D9586">
        <v>0</v>
      </c>
      <c r="E9586">
        <v>0.58934949614889898</v>
      </c>
      <c r="F9586">
        <v>0.41065050385110202</v>
      </c>
      <c r="G9586"/>
      <c r="H9586"/>
      <c r="I9586">
        <v>0.79469624732974797</v>
      </c>
      <c r="J9586">
        <v>0.48413248372380902</v>
      </c>
      <c r="K9586">
        <v>0</v>
      </c>
      <c r="L9586"/>
      <c r="M9586"/>
      <c r="N9586">
        <v>424.57860136633502</v>
      </c>
      <c r="O9586">
        <v>537.57367104283401</v>
      </c>
      <c r="P9586">
        <v>0</v>
      </c>
    </row>
    <row r="9587" spans="1:16" x14ac:dyDescent="0.3">
      <c r="A9587">
        <v>0.79693401478094605</v>
      </c>
      <c r="B9587">
        <v>0.10579099550233199</v>
      </c>
      <c r="C9587">
        <v>9.7274989716722604E-2</v>
      </c>
      <c r="D9587">
        <v>0</v>
      </c>
      <c r="E9587">
        <v>0.57607998773233304</v>
      </c>
      <c r="F9587">
        <v>0.42392001226766601</v>
      </c>
      <c r="G9587"/>
      <c r="H9587"/>
      <c r="I9587">
        <v>0.83792366099436499</v>
      </c>
      <c r="J9587">
        <v>0.49700323868289298</v>
      </c>
      <c r="K9587">
        <v>0</v>
      </c>
      <c r="L9587"/>
      <c r="M9587"/>
      <c r="N9587">
        <v>511.38343614351299</v>
      </c>
      <c r="O9587">
        <v>25.2216408145777</v>
      </c>
      <c r="P9587">
        <v>0</v>
      </c>
    </row>
    <row r="9588" spans="1:16" x14ac:dyDescent="0.3">
      <c r="A9588">
        <v>0.79080453721683597</v>
      </c>
      <c r="B9588">
        <v>0.13316500889060401</v>
      </c>
      <c r="C9588">
        <v>7.6030453892559899E-2</v>
      </c>
      <c r="D9588">
        <v>0</v>
      </c>
      <c r="E9588">
        <v>0.55352065735365297</v>
      </c>
      <c r="F9588">
        <v>0.44647934264634698</v>
      </c>
      <c r="G9588"/>
      <c r="H9588"/>
      <c r="I9588">
        <v>0.79869820692057902</v>
      </c>
      <c r="J9588">
        <v>0.43612994968174401</v>
      </c>
      <c r="K9588">
        <v>0</v>
      </c>
      <c r="L9588"/>
      <c r="M9588"/>
      <c r="N9588">
        <v>297.93046145013699</v>
      </c>
      <c r="O9588">
        <v>748.30072771257198</v>
      </c>
      <c r="P9588">
        <v>0</v>
      </c>
    </row>
    <row r="9589" spans="1:16" x14ac:dyDescent="0.3">
      <c r="A9589">
        <v>0.78798643278980296</v>
      </c>
      <c r="B9589">
        <v>0.115006810741259</v>
      </c>
      <c r="C9589">
        <v>9.7006756468938304E-2</v>
      </c>
      <c r="D9589">
        <v>0</v>
      </c>
      <c r="E9589">
        <v>0.46411408896151302</v>
      </c>
      <c r="F9589">
        <v>0.53588591103848704</v>
      </c>
      <c r="G9589"/>
      <c r="H9589"/>
      <c r="I9589">
        <v>0.78841545211421404</v>
      </c>
      <c r="J9589">
        <v>0.53208208996120898</v>
      </c>
      <c r="K9589">
        <v>0</v>
      </c>
      <c r="L9589"/>
      <c r="M9589"/>
      <c r="N9589">
        <v>392.94641877195198</v>
      </c>
      <c r="O9589">
        <v>1674.3965964311401</v>
      </c>
      <c r="P9589">
        <v>0</v>
      </c>
    </row>
    <row r="9590" spans="1:16" x14ac:dyDescent="0.3">
      <c r="A9590">
        <v>0.75241670926027904</v>
      </c>
      <c r="B9590">
        <v>0.121958621449587</v>
      </c>
      <c r="C9590">
        <v>0.12562466929013399</v>
      </c>
      <c r="D9590">
        <v>0</v>
      </c>
      <c r="E9590">
        <v>0.628448075183342</v>
      </c>
      <c r="F9590">
        <v>0.371551924816658</v>
      </c>
      <c r="G9590"/>
      <c r="H9590"/>
      <c r="I9590">
        <v>0.77925143158813703</v>
      </c>
      <c r="J9590">
        <v>0.55013109815716998</v>
      </c>
      <c r="K9590">
        <v>0</v>
      </c>
      <c r="L9590"/>
      <c r="M9590"/>
      <c r="N9590">
        <v>533.69973068047295</v>
      </c>
      <c r="O9590">
        <v>1526.7571347395101</v>
      </c>
      <c r="P9590">
        <v>0</v>
      </c>
    </row>
    <row r="9591" spans="1:16" x14ac:dyDescent="0.3">
      <c r="A9591">
        <v>0.774492529646025</v>
      </c>
      <c r="B9591">
        <v>0.114805065220644</v>
      </c>
      <c r="C9591">
        <v>0.110702405133331</v>
      </c>
      <c r="D9591">
        <v>0</v>
      </c>
      <c r="E9591">
        <v>0.61555749502899004</v>
      </c>
      <c r="F9591">
        <v>0.38444250497101001</v>
      </c>
      <c r="G9591"/>
      <c r="H9591"/>
      <c r="I9591">
        <v>0.81154494245767295</v>
      </c>
      <c r="J9591">
        <v>0.36519767155070498</v>
      </c>
      <c r="K9591">
        <v>0</v>
      </c>
      <c r="L9591"/>
      <c r="M9591"/>
      <c r="N9591">
        <v>715.23699395663505</v>
      </c>
      <c r="O9591">
        <v>575.87155547589498</v>
      </c>
      <c r="P9591">
        <v>0</v>
      </c>
    </row>
    <row r="9592" spans="1:16" x14ac:dyDescent="0.3">
      <c r="A9592">
        <v>0.84653016827370098</v>
      </c>
      <c r="B9592">
        <v>9.8204707057599497E-2</v>
      </c>
      <c r="C9592">
        <v>5.5265124668699997E-2</v>
      </c>
      <c r="D9592">
        <v>0</v>
      </c>
      <c r="E9592">
        <v>0.81984933828101303</v>
      </c>
      <c r="F9592">
        <v>0.180150661718987</v>
      </c>
      <c r="G9592"/>
      <c r="H9592"/>
      <c r="I9592">
        <v>0.79357997364842903</v>
      </c>
      <c r="J9592">
        <v>0.53716689620286495</v>
      </c>
      <c r="K9592">
        <v>0</v>
      </c>
      <c r="L9592"/>
      <c r="M9592"/>
      <c r="N9592">
        <v>608.23355462870495</v>
      </c>
      <c r="O9592">
        <v>29.781022332179798</v>
      </c>
      <c r="P9592">
        <v>0</v>
      </c>
    </row>
    <row r="9593" spans="1:16" x14ac:dyDescent="0.3">
      <c r="A9593">
        <v>0.77930746431556797</v>
      </c>
      <c r="B9593">
        <v>0.128972617917127</v>
      </c>
      <c r="C9593">
        <v>9.1719917767304399E-2</v>
      </c>
      <c r="D9593">
        <v>0</v>
      </c>
      <c r="E9593">
        <v>0.67514456177495397</v>
      </c>
      <c r="F9593">
        <v>0.32485543822504598</v>
      </c>
      <c r="G9593"/>
      <c r="H9593"/>
      <c r="I9593">
        <v>0.78599901883036605</v>
      </c>
      <c r="J9593">
        <v>0.50725625322260104</v>
      </c>
      <c r="K9593">
        <v>0</v>
      </c>
      <c r="L9593"/>
      <c r="M9593"/>
      <c r="N9593">
        <v>423.70493676823901</v>
      </c>
      <c r="O9593">
        <v>129.545393402624</v>
      </c>
      <c r="P9593">
        <v>0</v>
      </c>
    </row>
    <row r="9594" spans="1:16" x14ac:dyDescent="0.3">
      <c r="A9594">
        <v>0.81672505696820796</v>
      </c>
      <c r="B9594">
        <v>8.3199575117178307E-2</v>
      </c>
      <c r="C9594">
        <v>0.10007536791461399</v>
      </c>
      <c r="D9594">
        <v>0</v>
      </c>
      <c r="E9594">
        <v>0.66075755927555302</v>
      </c>
      <c r="F9594">
        <v>0.33924244072444698</v>
      </c>
      <c r="G9594"/>
      <c r="H9594"/>
      <c r="I9594">
        <v>0.82604732896503896</v>
      </c>
      <c r="J9594">
        <v>0.47901401997336901</v>
      </c>
      <c r="K9594">
        <v>0</v>
      </c>
      <c r="L9594"/>
      <c r="M9594"/>
      <c r="N9594">
        <v>578.96968689346397</v>
      </c>
      <c r="O9594">
        <v>1145.1615055401601</v>
      </c>
      <c r="P9594">
        <v>0</v>
      </c>
    </row>
    <row r="9595" spans="1:16" x14ac:dyDescent="0.3">
      <c r="A9595">
        <v>0.79105205775953003</v>
      </c>
      <c r="B9595">
        <v>0.11411289573668</v>
      </c>
      <c r="C9595">
        <v>9.4835046503789697E-2</v>
      </c>
      <c r="D9595">
        <v>0</v>
      </c>
      <c r="E9595">
        <v>0.96637909665295896</v>
      </c>
      <c r="F9595">
        <v>3.3620903347041202E-2</v>
      </c>
      <c r="G9595"/>
      <c r="H9595"/>
      <c r="I9595">
        <v>0.78862159899691897</v>
      </c>
      <c r="J9595">
        <v>0.47762619410929802</v>
      </c>
      <c r="K9595">
        <v>0</v>
      </c>
      <c r="L9595"/>
      <c r="M9595"/>
      <c r="N9595">
        <v>242.89602218533901</v>
      </c>
      <c r="O9595">
        <v>3492.7657158870102</v>
      </c>
      <c r="P9595">
        <v>0</v>
      </c>
    </row>
    <row r="9596" spans="1:16" x14ac:dyDescent="0.3">
      <c r="A9596">
        <v>0.830619695380441</v>
      </c>
      <c r="B9596">
        <v>8.5861229811613607E-2</v>
      </c>
      <c r="C9596">
        <v>8.3519074807945001E-2</v>
      </c>
      <c r="D9596">
        <v>0</v>
      </c>
      <c r="E9596">
        <v>0.29552226927708702</v>
      </c>
      <c r="F9596">
        <v>0.70447773072291298</v>
      </c>
      <c r="G9596"/>
      <c r="H9596"/>
      <c r="I9596">
        <v>0.79266814791303197</v>
      </c>
      <c r="J9596">
        <v>0.48446850557340698</v>
      </c>
      <c r="K9596">
        <v>0</v>
      </c>
      <c r="L9596"/>
      <c r="M9596"/>
      <c r="N9596">
        <v>370.73121197788998</v>
      </c>
      <c r="O9596">
        <v>2677.7878636857799</v>
      </c>
      <c r="P9596">
        <v>0</v>
      </c>
    </row>
    <row r="9597" spans="1:16" x14ac:dyDescent="0.3">
      <c r="A9597">
        <v>0.76598810765724001</v>
      </c>
      <c r="B9597">
        <v>0.104371951864418</v>
      </c>
      <c r="C9597">
        <v>0.12963994047834199</v>
      </c>
      <c r="D9597">
        <v>0</v>
      </c>
      <c r="E9597">
        <v>0.63161458362211997</v>
      </c>
      <c r="F9597">
        <v>0.36838541637788003</v>
      </c>
      <c r="G9597"/>
      <c r="H9597"/>
      <c r="I9597">
        <v>0.78734263144120797</v>
      </c>
      <c r="J9597">
        <v>0.48668666764611002</v>
      </c>
      <c r="K9597">
        <v>0</v>
      </c>
      <c r="L9597"/>
      <c r="M9597"/>
      <c r="N9597">
        <v>571.72491897162297</v>
      </c>
      <c r="O9597">
        <v>2654.9838469348801</v>
      </c>
      <c r="P9597">
        <v>0</v>
      </c>
    </row>
    <row r="9598" spans="1:16" x14ac:dyDescent="0.3">
      <c r="A9598">
        <v>0.73350584049844603</v>
      </c>
      <c r="B9598">
        <v>0.156916658778263</v>
      </c>
      <c r="C9598">
        <v>0.109577500723291</v>
      </c>
      <c r="D9598">
        <v>0</v>
      </c>
      <c r="E9598">
        <v>0.45857281894701202</v>
      </c>
      <c r="F9598">
        <v>0.54142718105298804</v>
      </c>
      <c r="G9598"/>
      <c r="H9598"/>
      <c r="I9598">
        <v>0.79236625924574799</v>
      </c>
      <c r="J9598">
        <v>0.46517549937682401</v>
      </c>
      <c r="K9598">
        <v>0</v>
      </c>
      <c r="L9598"/>
      <c r="M9598"/>
      <c r="N9598">
        <v>816.38699278367301</v>
      </c>
      <c r="O9598">
        <v>31.216537980235501</v>
      </c>
      <c r="P9598">
        <v>0</v>
      </c>
    </row>
    <row r="9599" spans="1:16" x14ac:dyDescent="0.3">
      <c r="A9599">
        <v>0.83857024804219304</v>
      </c>
      <c r="B9599">
        <v>8.9985020717441799E-2</v>
      </c>
      <c r="C9599">
        <v>7.1444731240364906E-2</v>
      </c>
      <c r="D9599">
        <v>0</v>
      </c>
      <c r="E9599">
        <v>0.75725217209543105</v>
      </c>
      <c r="F9599">
        <v>0.242747827904569</v>
      </c>
      <c r="G9599"/>
      <c r="H9599"/>
      <c r="I9599">
        <v>0.81993038474293001</v>
      </c>
      <c r="J9599">
        <v>0.46463182215482601</v>
      </c>
      <c r="K9599">
        <v>0</v>
      </c>
      <c r="L9599"/>
      <c r="M9599"/>
      <c r="N9599">
        <v>214.34965274311199</v>
      </c>
      <c r="O9599">
        <v>215.33591623525299</v>
      </c>
      <c r="P9599">
        <v>0</v>
      </c>
    </row>
    <row r="9600" spans="1:16" x14ac:dyDescent="0.3">
      <c r="A9600">
        <v>0.83863775997965295</v>
      </c>
      <c r="B9600">
        <v>9.5773772803637303E-2</v>
      </c>
      <c r="C9600">
        <v>6.55884672167098E-2</v>
      </c>
      <c r="D9600">
        <v>0</v>
      </c>
      <c r="E9600">
        <v>0.90283048612618899</v>
      </c>
      <c r="F9600">
        <v>9.7169513873810995E-2</v>
      </c>
      <c r="G9600"/>
      <c r="H9600"/>
      <c r="I9600">
        <v>0.81590942980302705</v>
      </c>
      <c r="J9600">
        <v>0.41896675942568801</v>
      </c>
      <c r="K9600">
        <v>0</v>
      </c>
      <c r="L9600"/>
      <c r="M9600"/>
      <c r="N9600">
        <v>315.00731418682898</v>
      </c>
      <c r="O9600">
        <v>1561.1402965934799</v>
      </c>
      <c r="P9600">
        <v>0</v>
      </c>
    </row>
    <row r="9601" spans="1:16" x14ac:dyDescent="0.3">
      <c r="A9601">
        <v>0.83277865419399899</v>
      </c>
      <c r="B9601">
        <v>6.0145790598565403E-2</v>
      </c>
      <c r="C9601">
        <v>0.107075555207435</v>
      </c>
      <c r="D9601">
        <v>0</v>
      </c>
      <c r="E9601">
        <v>0.38331714761896502</v>
      </c>
      <c r="F9601">
        <v>0.61668285238103504</v>
      </c>
      <c r="G9601"/>
      <c r="H9601"/>
      <c r="I9601">
        <v>0.78755349177295397</v>
      </c>
      <c r="J9601">
        <v>0.57527563283368199</v>
      </c>
      <c r="K9601">
        <v>0</v>
      </c>
      <c r="L9601"/>
      <c r="M9601"/>
      <c r="N9601">
        <v>497.02269088969001</v>
      </c>
      <c r="O9601">
        <v>2592.8002971144901</v>
      </c>
      <c r="P9601">
        <v>0</v>
      </c>
    </row>
    <row r="9602" spans="1:16" x14ac:dyDescent="0.3">
      <c r="A9602">
        <v>0.76625564504055799</v>
      </c>
      <c r="B9602">
        <v>0.12862252306382199</v>
      </c>
      <c r="C9602">
        <v>0.10512183189561999</v>
      </c>
      <c r="D9602">
        <v>0</v>
      </c>
      <c r="E9602">
        <v>0.748784170900474</v>
      </c>
      <c r="F9602">
        <v>0.251215829099526</v>
      </c>
      <c r="G9602"/>
      <c r="H9602"/>
      <c r="I9602">
        <v>0.788419065896515</v>
      </c>
      <c r="J9602">
        <v>0.44657761592526302</v>
      </c>
      <c r="K9602">
        <v>0</v>
      </c>
      <c r="L9602"/>
      <c r="M9602"/>
      <c r="N9602">
        <v>386.277010781934</v>
      </c>
      <c r="O9602">
        <v>1943.94172774859</v>
      </c>
      <c r="P9602">
        <v>0</v>
      </c>
    </row>
    <row r="9603" spans="1:16" x14ac:dyDescent="0.3">
      <c r="A9603">
        <v>0.754957956408149</v>
      </c>
      <c r="B9603">
        <v>0.14058604790118601</v>
      </c>
      <c r="C9603">
        <v>0.10445599569066399</v>
      </c>
      <c r="D9603">
        <v>0</v>
      </c>
      <c r="E9603">
        <v>0.23385829156263599</v>
      </c>
      <c r="F9603">
        <v>0.76614170843736396</v>
      </c>
      <c r="G9603"/>
      <c r="H9603"/>
      <c r="I9603">
        <v>0.78513170919470399</v>
      </c>
      <c r="J9603">
        <v>0.50771846500693996</v>
      </c>
      <c r="K9603">
        <v>0</v>
      </c>
      <c r="L9603"/>
      <c r="M9603"/>
      <c r="N9603">
        <v>539.45029753062397</v>
      </c>
      <c r="O9603">
        <v>5090.1382776181499</v>
      </c>
      <c r="P9603">
        <v>0</v>
      </c>
    </row>
    <row r="9604" spans="1:16" x14ac:dyDescent="0.3">
      <c r="A9604">
        <v>0.80080916983952299</v>
      </c>
      <c r="B9604">
        <v>7.5376815901086094E-2</v>
      </c>
      <c r="C9604">
        <v>0.12381401425939099</v>
      </c>
      <c r="D9604">
        <v>0</v>
      </c>
      <c r="E9604">
        <v>0.87897254123130997</v>
      </c>
      <c r="F9604">
        <v>0.12102745876869</v>
      </c>
      <c r="G9604"/>
      <c r="H9604"/>
      <c r="I9604">
        <v>0.79675968794363805</v>
      </c>
      <c r="J9604">
        <v>0.49707243053691302</v>
      </c>
      <c r="K9604">
        <v>0</v>
      </c>
      <c r="L9604"/>
      <c r="M9604"/>
      <c r="N9604">
        <v>525.35999518495805</v>
      </c>
      <c r="O9604">
        <v>2584.0121903289801</v>
      </c>
      <c r="P9604">
        <v>0</v>
      </c>
    </row>
    <row r="9605" spans="1:16" x14ac:dyDescent="0.3">
      <c r="A9605">
        <v>0.77636576552980197</v>
      </c>
      <c r="B9605">
        <v>0.107458314723682</v>
      </c>
      <c r="C9605">
        <v>0.116175919746516</v>
      </c>
      <c r="D9605">
        <v>0</v>
      </c>
      <c r="E9605">
        <v>0.50191025718568305</v>
      </c>
      <c r="F9605">
        <v>0.498089742814317</v>
      </c>
      <c r="G9605"/>
      <c r="H9605"/>
      <c r="I9605">
        <v>0.80140761238440394</v>
      </c>
      <c r="J9605">
        <v>0.49144160068591197</v>
      </c>
      <c r="K9605">
        <v>0</v>
      </c>
      <c r="L9605"/>
      <c r="M9605"/>
      <c r="N9605">
        <v>472.51495286282898</v>
      </c>
      <c r="O9605">
        <v>342.83849249725898</v>
      </c>
      <c r="P9605">
        <v>0</v>
      </c>
    </row>
    <row r="9606" spans="1:16" x14ac:dyDescent="0.3">
      <c r="A9606">
        <v>0.80364284018165999</v>
      </c>
      <c r="B9606">
        <v>0.11725321736726101</v>
      </c>
      <c r="C9606">
        <v>7.9103942451078602E-2</v>
      </c>
      <c r="D9606">
        <v>0</v>
      </c>
      <c r="E9606">
        <v>0.63007938876399505</v>
      </c>
      <c r="F9606">
        <v>0.369920611236005</v>
      </c>
      <c r="G9606"/>
      <c r="H9606"/>
      <c r="I9606">
        <v>0.79595525793202404</v>
      </c>
      <c r="J9606">
        <v>0.52061637889149603</v>
      </c>
      <c r="K9606">
        <v>0</v>
      </c>
      <c r="L9606"/>
      <c r="M9606"/>
      <c r="N9606">
        <v>356.36599851761599</v>
      </c>
      <c r="O9606">
        <v>1239.43736103162</v>
      </c>
      <c r="P9606">
        <v>0</v>
      </c>
    </row>
    <row r="9607" spans="1:16" x14ac:dyDescent="0.3">
      <c r="A9607">
        <v>0.75870035042058104</v>
      </c>
      <c r="B9607">
        <v>0.13426286308538199</v>
      </c>
      <c r="C9607">
        <v>0.107036786494038</v>
      </c>
      <c r="D9607">
        <v>0</v>
      </c>
      <c r="E9607">
        <v>0.54839134095819997</v>
      </c>
      <c r="F9607">
        <v>0.45160865904179998</v>
      </c>
      <c r="G9607"/>
      <c r="H9607"/>
      <c r="I9607">
        <v>0.80006415800345898</v>
      </c>
      <c r="J9607">
        <v>0.39205397572411999</v>
      </c>
      <c r="K9607">
        <v>0</v>
      </c>
      <c r="L9607"/>
      <c r="M9607"/>
      <c r="N9607">
        <v>1066.567694327</v>
      </c>
      <c r="O9607">
        <v>70.423098929333605</v>
      </c>
      <c r="P9607">
        <v>0</v>
      </c>
    </row>
    <row r="9608" spans="1:16" x14ac:dyDescent="0.3">
      <c r="A9608">
        <v>0.81408858457330902</v>
      </c>
      <c r="B9608">
        <v>9.6154575136505993E-2</v>
      </c>
      <c r="C9608">
        <v>8.9756840290185297E-2</v>
      </c>
      <c r="D9608">
        <v>0</v>
      </c>
      <c r="E9608">
        <v>0.81523014011412198</v>
      </c>
      <c r="F9608">
        <v>0.18476985988587799</v>
      </c>
      <c r="G9608"/>
      <c r="H9608"/>
      <c r="I9608">
        <v>0.79036978014750203</v>
      </c>
      <c r="J9608">
        <v>0.51117652809071101</v>
      </c>
      <c r="K9608">
        <v>0</v>
      </c>
      <c r="L9608"/>
      <c r="M9608"/>
      <c r="N9608">
        <v>427.203113282922</v>
      </c>
      <c r="O9608">
        <v>1420.5637515096601</v>
      </c>
      <c r="P9608">
        <v>0</v>
      </c>
    </row>
    <row r="9609" spans="1:16" x14ac:dyDescent="0.3">
      <c r="A9609">
        <v>0.74144838474867503</v>
      </c>
      <c r="B9609">
        <v>0.106750224993065</v>
      </c>
      <c r="C9609">
        <v>0.15180139025826</v>
      </c>
      <c r="D9609">
        <v>0</v>
      </c>
      <c r="E9609">
        <v>0.44986808195511402</v>
      </c>
      <c r="F9609">
        <v>0.55013191804488604</v>
      </c>
      <c r="G9609"/>
      <c r="H9609"/>
      <c r="I9609">
        <v>0.80558212688469599</v>
      </c>
      <c r="J9609">
        <v>0.53554693867149505</v>
      </c>
      <c r="K9609">
        <v>0</v>
      </c>
      <c r="L9609"/>
      <c r="M9609"/>
      <c r="N9609">
        <v>670.99687900713604</v>
      </c>
      <c r="O9609">
        <v>2147.0641471312401</v>
      </c>
      <c r="P9609">
        <v>0</v>
      </c>
    </row>
    <row r="9610" spans="1:16" x14ac:dyDescent="0.3">
      <c r="A9610">
        <v>0.79467621904873098</v>
      </c>
      <c r="B9610">
        <v>0.13099107676591601</v>
      </c>
      <c r="C9610">
        <v>7.4332704185352996E-2</v>
      </c>
      <c r="D9610">
        <v>0</v>
      </c>
      <c r="E9610">
        <v>0.724890791730743</v>
      </c>
      <c r="F9610">
        <v>0.275109208269257</v>
      </c>
      <c r="G9610"/>
      <c r="H9610"/>
      <c r="I9610">
        <v>0.81060149693850403</v>
      </c>
      <c r="J9610">
        <v>0.50127593084145206</v>
      </c>
      <c r="K9610">
        <v>0</v>
      </c>
      <c r="L9610"/>
      <c r="M9610"/>
      <c r="N9610">
        <v>413.14094169287</v>
      </c>
      <c r="O9610">
        <v>2901.29813699131</v>
      </c>
      <c r="P9610">
        <v>0</v>
      </c>
    </row>
    <row r="9611" spans="1:16" x14ac:dyDescent="0.3">
      <c r="A9611">
        <v>0.77110906369663301</v>
      </c>
      <c r="B9611">
        <v>0.11227485370233301</v>
      </c>
      <c r="C9611">
        <v>0.116616082601034</v>
      </c>
      <c r="D9611">
        <v>0</v>
      </c>
      <c r="E9611">
        <v>0.63259917656967901</v>
      </c>
      <c r="F9611">
        <v>0.36740082343032099</v>
      </c>
      <c r="G9611"/>
      <c r="H9611"/>
      <c r="I9611">
        <v>0.77439515130336201</v>
      </c>
      <c r="J9611">
        <v>0.50469369665824404</v>
      </c>
      <c r="K9611">
        <v>0</v>
      </c>
      <c r="L9611"/>
      <c r="M9611"/>
      <c r="N9611">
        <v>779.84417226945095</v>
      </c>
      <c r="O9611">
        <v>934.61281484961705</v>
      </c>
      <c r="P9611">
        <v>0</v>
      </c>
    </row>
    <row r="9612" spans="1:16" x14ac:dyDescent="0.3">
      <c r="A9612">
        <v>0.78459991569868304</v>
      </c>
      <c r="B9612">
        <v>0.110249033243198</v>
      </c>
      <c r="C9612">
        <v>0.10515105105811801</v>
      </c>
      <c r="D9612">
        <v>0</v>
      </c>
      <c r="E9612">
        <v>0.79796548994606897</v>
      </c>
      <c r="F9612">
        <v>0.202034510053931</v>
      </c>
      <c r="G9612"/>
      <c r="H9612"/>
      <c r="I9612">
        <v>0.79653532190756104</v>
      </c>
      <c r="J9612">
        <v>0.43433169722169401</v>
      </c>
      <c r="K9612">
        <v>0</v>
      </c>
      <c r="L9612"/>
      <c r="M9612"/>
      <c r="N9612">
        <v>715.67215213997201</v>
      </c>
      <c r="O9612">
        <v>143.80794981283799</v>
      </c>
      <c r="P9612">
        <v>0</v>
      </c>
    </row>
    <row r="9613" spans="1:16" x14ac:dyDescent="0.3">
      <c r="A9613">
        <v>0.82616506466339901</v>
      </c>
      <c r="B9613">
        <v>7.8790321031941099E-2</v>
      </c>
      <c r="C9613">
        <v>9.5044614304659603E-2</v>
      </c>
      <c r="D9613">
        <v>0</v>
      </c>
      <c r="E9613">
        <v>0.75899533639680905</v>
      </c>
      <c r="F9613">
        <v>0.24100466360319101</v>
      </c>
      <c r="G9613"/>
      <c r="H9613"/>
      <c r="I9613">
        <v>0.79834949623269202</v>
      </c>
      <c r="J9613">
        <v>0.460574108617683</v>
      </c>
      <c r="K9613">
        <v>0</v>
      </c>
      <c r="L9613"/>
      <c r="M9613"/>
      <c r="N9613">
        <v>460.03134539441101</v>
      </c>
      <c r="O9613">
        <v>180.342471322092</v>
      </c>
      <c r="P9613">
        <v>0</v>
      </c>
    </row>
    <row r="9614" spans="1:16" x14ac:dyDescent="0.3">
      <c r="A9614">
        <v>0.81877259392189705</v>
      </c>
      <c r="B9614">
        <v>0.10130049859507401</v>
      </c>
      <c r="C9614">
        <v>7.9926907483028803E-2</v>
      </c>
      <c r="D9614">
        <v>0</v>
      </c>
      <c r="E9614">
        <v>0.54064930075746798</v>
      </c>
      <c r="F9614">
        <v>0.45935069924253202</v>
      </c>
      <c r="G9614"/>
      <c r="H9614"/>
      <c r="I9614">
        <v>0.77850398805388799</v>
      </c>
      <c r="J9614">
        <v>0.53333838646036302</v>
      </c>
      <c r="K9614">
        <v>0</v>
      </c>
      <c r="L9614"/>
      <c r="M9614"/>
      <c r="N9614">
        <v>703.74123185223505</v>
      </c>
      <c r="O9614">
        <v>1514.1200779259</v>
      </c>
      <c r="P9614">
        <v>0</v>
      </c>
    </row>
    <row r="9615" spans="1:16" x14ac:dyDescent="0.3">
      <c r="A9615">
        <v>0.86865003345554004</v>
      </c>
      <c r="B9615">
        <v>6.5723067211980596E-2</v>
      </c>
      <c r="C9615">
        <v>6.5626899332479699E-2</v>
      </c>
      <c r="D9615">
        <v>0</v>
      </c>
      <c r="E9615">
        <v>0.30115727094987199</v>
      </c>
      <c r="F9615">
        <v>0.69884272905012801</v>
      </c>
      <c r="G9615"/>
      <c r="H9615"/>
      <c r="I9615">
        <v>0.80864735846992797</v>
      </c>
      <c r="J9615">
        <v>0.43279729716312398</v>
      </c>
      <c r="K9615">
        <v>0</v>
      </c>
      <c r="L9615"/>
      <c r="M9615"/>
      <c r="N9615">
        <v>601.44716990987297</v>
      </c>
      <c r="O9615">
        <v>955.80388296273804</v>
      </c>
      <c r="P9615">
        <v>0</v>
      </c>
    </row>
    <row r="9616" spans="1:16" x14ac:dyDescent="0.3">
      <c r="A9616">
        <v>0.79931767340559701</v>
      </c>
      <c r="B9616">
        <v>0.117138771852302</v>
      </c>
      <c r="C9616">
        <v>8.3543554742100998E-2</v>
      </c>
      <c r="D9616">
        <v>0</v>
      </c>
      <c r="E9616">
        <v>0.72850651890616602</v>
      </c>
      <c r="F9616">
        <v>0.27149348109383398</v>
      </c>
      <c r="G9616"/>
      <c r="H9616"/>
      <c r="I9616">
        <v>0.804865813335643</v>
      </c>
      <c r="J9616">
        <v>0.53732147285086096</v>
      </c>
      <c r="K9616">
        <v>0</v>
      </c>
      <c r="L9616"/>
      <c r="M9616"/>
      <c r="N9616">
        <v>459.68866494129702</v>
      </c>
      <c r="O9616">
        <v>1119.6246189334199</v>
      </c>
      <c r="P9616">
        <v>0</v>
      </c>
    </row>
    <row r="9617" spans="1:16" x14ac:dyDescent="0.3">
      <c r="A9617">
        <v>0.77527639777839896</v>
      </c>
      <c r="B9617">
        <v>0.12678379083544</v>
      </c>
      <c r="C9617">
        <v>9.7939811386160994E-2</v>
      </c>
      <c r="D9617">
        <v>0</v>
      </c>
      <c r="E9617">
        <v>0.79454506169611205</v>
      </c>
      <c r="F9617">
        <v>0.205454938303888</v>
      </c>
      <c r="G9617"/>
      <c r="H9617"/>
      <c r="I9617">
        <v>0.79005136997294201</v>
      </c>
      <c r="J9617">
        <v>0.48045772988945901</v>
      </c>
      <c r="K9617">
        <v>0</v>
      </c>
      <c r="L9617"/>
      <c r="M9617"/>
      <c r="N9617">
        <v>163.175916284691</v>
      </c>
      <c r="O9617">
        <v>963.88917605019503</v>
      </c>
      <c r="P9617">
        <v>0</v>
      </c>
    </row>
    <row r="9618" spans="1:16" x14ac:dyDescent="0.3">
      <c r="A9618">
        <v>0.843966348029209</v>
      </c>
      <c r="B9618">
        <v>0.101689316577558</v>
      </c>
      <c r="C9618">
        <v>5.4344335393233502E-2</v>
      </c>
      <c r="D9618">
        <v>0</v>
      </c>
      <c r="E9618">
        <v>0.74091111606345506</v>
      </c>
      <c r="F9618">
        <v>0.259088883936545</v>
      </c>
      <c r="G9618"/>
      <c r="H9618"/>
      <c r="I9618">
        <v>0.80110068952915703</v>
      </c>
      <c r="J9618">
        <v>0.50743026177468897</v>
      </c>
      <c r="K9618">
        <v>0</v>
      </c>
      <c r="L9618"/>
      <c r="M9618"/>
      <c r="N9618">
        <v>636.73314179193301</v>
      </c>
      <c r="O9618">
        <v>1379.0808814806601</v>
      </c>
      <c r="P9618">
        <v>0</v>
      </c>
    </row>
    <row r="9619" spans="1:16" x14ac:dyDescent="0.3">
      <c r="A9619">
        <v>0.82628508807045398</v>
      </c>
      <c r="B9619">
        <v>0.103165879841519</v>
      </c>
      <c r="C9619">
        <v>7.0549032088026903E-2</v>
      </c>
      <c r="D9619">
        <v>0</v>
      </c>
      <c r="E9619">
        <v>0.23783232671302601</v>
      </c>
      <c r="F9619">
        <v>0.76216767328697399</v>
      </c>
      <c r="G9619"/>
      <c r="H9619"/>
      <c r="I9619">
        <v>0.80977867207340803</v>
      </c>
      <c r="J9619">
        <v>0.44464502088042901</v>
      </c>
      <c r="K9619">
        <v>0</v>
      </c>
      <c r="L9619"/>
      <c r="M9619"/>
      <c r="N9619">
        <v>389.766657522804</v>
      </c>
      <c r="O9619">
        <v>2514.2927725290301</v>
      </c>
      <c r="P9619">
        <v>0</v>
      </c>
    </row>
    <row r="9620" spans="1:16" x14ac:dyDescent="0.3">
      <c r="A9620">
        <v>0.79014929546353796</v>
      </c>
      <c r="B9620">
        <v>8.5537237563313495E-2</v>
      </c>
      <c r="C9620">
        <v>0.124313466973149</v>
      </c>
      <c r="D9620">
        <v>0</v>
      </c>
      <c r="E9620">
        <v>0.63984059921182201</v>
      </c>
      <c r="F9620">
        <v>0.36015940078817799</v>
      </c>
      <c r="G9620"/>
      <c r="H9620"/>
      <c r="I9620">
        <v>0.79345346739974998</v>
      </c>
      <c r="J9620">
        <v>0.54175778038132505</v>
      </c>
      <c r="K9620">
        <v>0</v>
      </c>
      <c r="L9620"/>
      <c r="M9620"/>
      <c r="N9620">
        <v>722.64538539008299</v>
      </c>
      <c r="O9620">
        <v>603.42979991063703</v>
      </c>
      <c r="P9620">
        <v>0</v>
      </c>
    </row>
    <row r="9621" spans="1:16" x14ac:dyDescent="0.3">
      <c r="A9621">
        <v>0.84322319011935198</v>
      </c>
      <c r="B9621">
        <v>7.3885000142211998E-2</v>
      </c>
      <c r="C9621">
        <v>8.2891809738436004E-2</v>
      </c>
      <c r="D9621">
        <v>0</v>
      </c>
      <c r="E9621">
        <v>0.74841762332650597</v>
      </c>
      <c r="F9621">
        <v>0.25158237667349398</v>
      </c>
      <c r="G9621"/>
      <c r="H9621"/>
      <c r="I9621">
        <v>0.80698583129083101</v>
      </c>
      <c r="J9621">
        <v>0.56263438396467402</v>
      </c>
      <c r="K9621">
        <v>0</v>
      </c>
      <c r="L9621"/>
      <c r="M9621"/>
      <c r="N9621">
        <v>794.31448427970804</v>
      </c>
      <c r="O9621">
        <v>1721.69711701236</v>
      </c>
      <c r="P9621">
        <v>0</v>
      </c>
    </row>
    <row r="9622" spans="1:16" x14ac:dyDescent="0.3">
      <c r="A9622">
        <v>0.85271705095379202</v>
      </c>
      <c r="B9622">
        <v>9.6586364328556704E-2</v>
      </c>
      <c r="C9622">
        <v>5.0696584717651198E-2</v>
      </c>
      <c r="D9622">
        <v>0</v>
      </c>
      <c r="E9622">
        <v>0.70655967998522495</v>
      </c>
      <c r="F9622">
        <v>0.29344032001477499</v>
      </c>
      <c r="G9622"/>
      <c r="H9622"/>
      <c r="I9622">
        <v>0.80892943420201002</v>
      </c>
      <c r="J9622">
        <v>0.51551746065628201</v>
      </c>
      <c r="K9622">
        <v>0</v>
      </c>
      <c r="L9622"/>
      <c r="M9622"/>
      <c r="N9622">
        <v>378.367376486826</v>
      </c>
      <c r="O9622">
        <v>1231.75765221246</v>
      </c>
      <c r="P9622">
        <v>0</v>
      </c>
    </row>
    <row r="9623" spans="1:16" x14ac:dyDescent="0.3">
      <c r="A9623">
        <v>0.88210299296674999</v>
      </c>
      <c r="B9623">
        <v>7.4628946269756094E-2</v>
      </c>
      <c r="C9623">
        <v>4.3268060763493502E-2</v>
      </c>
      <c r="D9623">
        <v>0</v>
      </c>
      <c r="E9623">
        <v>0.46457888214273702</v>
      </c>
      <c r="F9623">
        <v>0.53542111785726298</v>
      </c>
      <c r="G9623"/>
      <c r="H9623"/>
      <c r="I9623">
        <v>0.77986779564778896</v>
      </c>
      <c r="J9623">
        <v>0.45152909797840002</v>
      </c>
      <c r="K9623">
        <v>0</v>
      </c>
      <c r="L9623"/>
      <c r="M9623"/>
      <c r="N9623">
        <v>565.24302415955106</v>
      </c>
      <c r="O9623">
        <v>120.581670473733</v>
      </c>
      <c r="P9623">
        <v>0</v>
      </c>
    </row>
    <row r="9624" spans="1:16" x14ac:dyDescent="0.3">
      <c r="A9624">
        <v>0.77082873836655397</v>
      </c>
      <c r="B9624">
        <v>0.102900757125808</v>
      </c>
      <c r="C9624">
        <v>0.12627050450763699</v>
      </c>
      <c r="D9624">
        <v>0</v>
      </c>
      <c r="E9624">
        <v>0.56822486589293697</v>
      </c>
      <c r="F9624">
        <v>0.43177513410706297</v>
      </c>
      <c r="G9624"/>
      <c r="H9624"/>
      <c r="I9624">
        <v>0.80130234543742296</v>
      </c>
      <c r="J9624">
        <v>0.46370240095503301</v>
      </c>
      <c r="K9624">
        <v>0</v>
      </c>
      <c r="L9624"/>
      <c r="M9624"/>
      <c r="N9624">
        <v>418.74460089110897</v>
      </c>
      <c r="O9624">
        <v>916.53170758841804</v>
      </c>
      <c r="P9624">
        <v>0</v>
      </c>
    </row>
    <row r="9625" spans="1:16" x14ac:dyDescent="0.3">
      <c r="A9625">
        <v>0.84458766918827</v>
      </c>
      <c r="B9625">
        <v>4.2963008321202201E-2</v>
      </c>
      <c r="C9625">
        <v>0.112449322490527</v>
      </c>
      <c r="D9625">
        <v>0</v>
      </c>
      <c r="E9625">
        <v>0.59723858452604395</v>
      </c>
      <c r="F9625">
        <v>0.402761415473956</v>
      </c>
      <c r="G9625"/>
      <c r="H9625"/>
      <c r="I9625">
        <v>0.79976497568299698</v>
      </c>
      <c r="J9625">
        <v>0.51574259339275497</v>
      </c>
      <c r="K9625">
        <v>0</v>
      </c>
      <c r="L9625"/>
      <c r="M9625"/>
      <c r="N9625">
        <v>478.88899996863199</v>
      </c>
      <c r="O9625">
        <v>394.43021863362299</v>
      </c>
      <c r="P9625">
        <v>0</v>
      </c>
    </row>
    <row r="9626" spans="1:16" x14ac:dyDescent="0.3">
      <c r="A9626">
        <v>0.79955265958305399</v>
      </c>
      <c r="B9626">
        <v>0.107438422443374</v>
      </c>
      <c r="C9626">
        <v>9.30089179735724E-2</v>
      </c>
      <c r="D9626">
        <v>0</v>
      </c>
      <c r="E9626">
        <v>0.64986491898814003</v>
      </c>
      <c r="F9626">
        <v>0.35013508101186003</v>
      </c>
      <c r="G9626"/>
      <c r="H9626"/>
      <c r="I9626">
        <v>0.817497003103554</v>
      </c>
      <c r="J9626">
        <v>0.437938832966352</v>
      </c>
      <c r="K9626">
        <v>0</v>
      </c>
      <c r="L9626"/>
      <c r="M9626"/>
      <c r="N9626">
        <v>469.20914791175397</v>
      </c>
      <c r="O9626">
        <v>164.74525727532799</v>
      </c>
      <c r="P9626">
        <v>0</v>
      </c>
    </row>
    <row r="9627" spans="1:16" x14ac:dyDescent="0.3">
      <c r="A9627">
        <v>0.76722646053994703</v>
      </c>
      <c r="B9627">
        <v>0.10834712323055901</v>
      </c>
      <c r="C9627">
        <v>0.124426416229495</v>
      </c>
      <c r="D9627">
        <v>0</v>
      </c>
      <c r="E9627">
        <v>0.609515298111582</v>
      </c>
      <c r="F9627">
        <v>0.390484701888418</v>
      </c>
      <c r="G9627"/>
      <c r="H9627"/>
      <c r="I9627">
        <v>0.80897014662429101</v>
      </c>
      <c r="J9627">
        <v>0.43396377482889797</v>
      </c>
      <c r="K9627">
        <v>0</v>
      </c>
      <c r="L9627"/>
      <c r="M9627"/>
      <c r="N9627">
        <v>344.16871934870397</v>
      </c>
      <c r="O9627">
        <v>53.495777836341396</v>
      </c>
      <c r="P9627">
        <v>0</v>
      </c>
    </row>
    <row r="9628" spans="1:16" x14ac:dyDescent="0.3">
      <c r="A9628">
        <v>0.80539729942025295</v>
      </c>
      <c r="B9628">
        <v>0.116138259269972</v>
      </c>
      <c r="C9628">
        <v>7.8464441309774799E-2</v>
      </c>
      <c r="D9628">
        <v>0</v>
      </c>
      <c r="E9628">
        <v>0.71226983177439296</v>
      </c>
      <c r="F9628">
        <v>0.28773016822560699</v>
      </c>
      <c r="G9628"/>
      <c r="H9628"/>
      <c r="I9628">
        <v>0.79570468056312804</v>
      </c>
      <c r="J9628">
        <v>0.40106826353912001</v>
      </c>
      <c r="K9628">
        <v>0</v>
      </c>
      <c r="L9628"/>
      <c r="M9628"/>
      <c r="N9628">
        <v>476.75670446493302</v>
      </c>
      <c r="O9628">
        <v>903.55796741638801</v>
      </c>
      <c r="P9628">
        <v>0</v>
      </c>
    </row>
    <row r="9629" spans="1:16" x14ac:dyDescent="0.3">
      <c r="A9629">
        <v>0.83989494051347202</v>
      </c>
      <c r="B9629">
        <v>5.6123441920072098E-2</v>
      </c>
      <c r="C9629">
        <v>0.10398161756645601</v>
      </c>
      <c r="D9629">
        <v>0</v>
      </c>
      <c r="E9629">
        <v>0.63323179452294598</v>
      </c>
      <c r="F9629">
        <v>0.36676820547705402</v>
      </c>
      <c r="G9629"/>
      <c r="H9629"/>
      <c r="I9629">
        <v>0.811194680883358</v>
      </c>
      <c r="J9629">
        <v>0.46316803044823601</v>
      </c>
      <c r="K9629">
        <v>0</v>
      </c>
      <c r="L9629"/>
      <c r="M9629"/>
      <c r="N9629">
        <v>356.35262258457198</v>
      </c>
      <c r="O9629">
        <v>916.98306014507602</v>
      </c>
      <c r="P9629">
        <v>0</v>
      </c>
    </row>
    <row r="9630" spans="1:16" x14ac:dyDescent="0.3">
      <c r="A9630">
        <v>0.71236833842630698</v>
      </c>
      <c r="B9630">
        <v>0.111583451458722</v>
      </c>
      <c r="C9630">
        <v>0.17604821011497199</v>
      </c>
      <c r="D9630">
        <v>0</v>
      </c>
      <c r="E9630">
        <v>0.73925062123489205</v>
      </c>
      <c r="F9630">
        <v>0.26074937876510801</v>
      </c>
      <c r="G9630"/>
      <c r="H9630"/>
      <c r="I9630">
        <v>0.816222962341414</v>
      </c>
      <c r="J9630">
        <v>0.54429083006506596</v>
      </c>
      <c r="K9630">
        <v>0</v>
      </c>
      <c r="L9630"/>
      <c r="M9630"/>
      <c r="N9630">
        <v>561.09796648867405</v>
      </c>
      <c r="O9630">
        <v>242.61844167478699</v>
      </c>
      <c r="P9630">
        <v>0</v>
      </c>
    </row>
    <row r="9631" spans="1:16" x14ac:dyDescent="0.3">
      <c r="A9631">
        <v>0.85359134515413304</v>
      </c>
      <c r="B9631">
        <v>7.1801615474565206E-2</v>
      </c>
      <c r="C9631">
        <v>7.4607039371301795E-2</v>
      </c>
      <c r="D9631">
        <v>0</v>
      </c>
      <c r="E9631">
        <v>0.80609565378312897</v>
      </c>
      <c r="F9631">
        <v>0.193904346216871</v>
      </c>
      <c r="G9631"/>
      <c r="H9631"/>
      <c r="I9631">
        <v>0.80195822902373903</v>
      </c>
      <c r="J9631">
        <v>0.449987114743922</v>
      </c>
      <c r="K9631">
        <v>0</v>
      </c>
      <c r="L9631"/>
      <c r="M9631"/>
      <c r="N9631">
        <v>421.50603946671902</v>
      </c>
      <c r="O9631">
        <v>1440.4703251370399</v>
      </c>
      <c r="P9631">
        <v>0</v>
      </c>
    </row>
    <row r="9632" spans="1:16" x14ac:dyDescent="0.3">
      <c r="A9632">
        <v>0.84416816758106705</v>
      </c>
      <c r="B9632">
        <v>8.9308984200906896E-2</v>
      </c>
      <c r="C9632">
        <v>6.6522848218025996E-2</v>
      </c>
      <c r="D9632">
        <v>0</v>
      </c>
      <c r="E9632">
        <v>0.69769416927635297</v>
      </c>
      <c r="F9632">
        <v>0.30230583072364697</v>
      </c>
      <c r="G9632"/>
      <c r="H9632"/>
      <c r="I9632">
        <v>0.79532655472979896</v>
      </c>
      <c r="J9632">
        <v>0.51042772742448905</v>
      </c>
      <c r="K9632">
        <v>0</v>
      </c>
      <c r="L9632"/>
      <c r="M9632"/>
      <c r="N9632">
        <v>452.41579129619402</v>
      </c>
      <c r="O9632">
        <v>796.86649358615796</v>
      </c>
      <c r="P9632">
        <v>0</v>
      </c>
    </row>
    <row r="9633" spans="1:16" x14ac:dyDescent="0.3">
      <c r="A9633">
        <v>0.75212567962578902</v>
      </c>
      <c r="B9633">
        <v>0.14869538874010699</v>
      </c>
      <c r="C9633">
        <v>9.9178931634104295E-2</v>
      </c>
      <c r="D9633">
        <v>0</v>
      </c>
      <c r="E9633">
        <v>0.84668407012468105</v>
      </c>
      <c r="F9633">
        <v>0.153315929875319</v>
      </c>
      <c r="G9633"/>
      <c r="H9633"/>
      <c r="I9633">
        <v>0.80882931204652397</v>
      </c>
      <c r="J9633">
        <v>0.59622998045256403</v>
      </c>
      <c r="K9633">
        <v>0</v>
      </c>
      <c r="L9633"/>
      <c r="M9633"/>
      <c r="N9633">
        <v>409.29700228730798</v>
      </c>
      <c r="O9633">
        <v>1686.1940794939301</v>
      </c>
      <c r="P9633">
        <v>0</v>
      </c>
    </row>
    <row r="9634" spans="1:16" x14ac:dyDescent="0.3">
      <c r="A9634">
        <v>0.87775291422298296</v>
      </c>
      <c r="B9634">
        <v>6.0270262100505699E-2</v>
      </c>
      <c r="C9634">
        <v>6.1976823676511202E-2</v>
      </c>
      <c r="D9634">
        <v>0</v>
      </c>
      <c r="E9634">
        <v>0.82921412066980005</v>
      </c>
      <c r="F9634">
        <v>0.17078587933020001</v>
      </c>
      <c r="G9634"/>
      <c r="H9634"/>
      <c r="I9634">
        <v>0.81115574146522995</v>
      </c>
      <c r="J9634">
        <v>0.50010307009078903</v>
      </c>
      <c r="K9634">
        <v>0</v>
      </c>
      <c r="L9634"/>
      <c r="M9634"/>
      <c r="N9634">
        <v>782.78538059488005</v>
      </c>
      <c r="O9634">
        <v>1721.6537524962</v>
      </c>
      <c r="P9634">
        <v>0</v>
      </c>
    </row>
    <row r="9635" spans="1:16" x14ac:dyDescent="0.3">
      <c r="A9635">
        <v>0.74103458825900204</v>
      </c>
      <c r="B9635">
        <v>0.12871353944029601</v>
      </c>
      <c r="C9635">
        <v>0.13025187230070101</v>
      </c>
      <c r="D9635">
        <v>0</v>
      </c>
      <c r="E9635">
        <v>0.80689486164132695</v>
      </c>
      <c r="F9635">
        <v>0.19310513835867299</v>
      </c>
      <c r="G9635"/>
      <c r="H9635"/>
      <c r="I9635">
        <v>0.79320308152480201</v>
      </c>
      <c r="J9635">
        <v>0.55513296936612999</v>
      </c>
      <c r="K9635">
        <v>0</v>
      </c>
      <c r="L9635"/>
      <c r="M9635"/>
      <c r="N9635">
        <v>454.52548418360999</v>
      </c>
      <c r="O9635">
        <v>737.70573455633701</v>
      </c>
      <c r="P9635">
        <v>0</v>
      </c>
    </row>
    <row r="9636" spans="1:16" x14ac:dyDescent="0.3">
      <c r="A9636">
        <v>0.78288757455928804</v>
      </c>
      <c r="B9636">
        <v>0.105193659630611</v>
      </c>
      <c r="C9636">
        <v>0.111918765810101</v>
      </c>
      <c r="D9636">
        <v>0</v>
      </c>
      <c r="E9636">
        <v>0.62103484392077801</v>
      </c>
      <c r="F9636">
        <v>0.37896515607922199</v>
      </c>
      <c r="G9636"/>
      <c r="H9636"/>
      <c r="I9636">
        <v>0.789665094167884</v>
      </c>
      <c r="J9636">
        <v>0.43296423064175699</v>
      </c>
      <c r="K9636">
        <v>0</v>
      </c>
      <c r="L9636"/>
      <c r="M9636"/>
      <c r="N9636">
        <v>583.15086979888599</v>
      </c>
      <c r="O9636">
        <v>830.94795260810702</v>
      </c>
      <c r="P9636">
        <v>0</v>
      </c>
    </row>
    <row r="9637" spans="1:16" x14ac:dyDescent="0.3">
      <c r="A9637">
        <v>0.83885297363243605</v>
      </c>
      <c r="B9637">
        <v>5.8266088770069099E-2</v>
      </c>
      <c r="C9637">
        <v>0.102880937597495</v>
      </c>
      <c r="D9637">
        <v>0</v>
      </c>
      <c r="E9637">
        <v>0.60459618932939596</v>
      </c>
      <c r="F9637">
        <v>0.39540381067060398</v>
      </c>
      <c r="G9637"/>
      <c r="H9637"/>
      <c r="I9637">
        <v>0.80204228877516404</v>
      </c>
      <c r="J9637">
        <v>0.49175433964213999</v>
      </c>
      <c r="K9637">
        <v>0</v>
      </c>
      <c r="L9637"/>
      <c r="M9637"/>
      <c r="N9637">
        <v>579.38053764671895</v>
      </c>
      <c r="O9637">
        <v>218.574661000389</v>
      </c>
      <c r="P9637">
        <v>0</v>
      </c>
    </row>
    <row r="9638" spans="1:16" x14ac:dyDescent="0.3">
      <c r="A9638">
        <v>0.75485854349567205</v>
      </c>
      <c r="B9638">
        <v>0.12834017277877</v>
      </c>
      <c r="C9638">
        <v>0.11680128372555899</v>
      </c>
      <c r="D9638">
        <v>0</v>
      </c>
      <c r="E9638">
        <v>0.75833542071237403</v>
      </c>
      <c r="F9638">
        <v>0.241664579287626</v>
      </c>
      <c r="G9638"/>
      <c r="H9638"/>
      <c r="I9638">
        <v>0.79778681549714103</v>
      </c>
      <c r="J9638">
        <v>0.48248490550031597</v>
      </c>
      <c r="K9638">
        <v>0</v>
      </c>
      <c r="L9638"/>
      <c r="M9638"/>
      <c r="N9638">
        <v>711.10393398264705</v>
      </c>
      <c r="O9638">
        <v>167.49072452674099</v>
      </c>
      <c r="P9638">
        <v>0</v>
      </c>
    </row>
    <row r="9639" spans="1:16" x14ac:dyDescent="0.3">
      <c r="A9639">
        <v>0.69848075715751401</v>
      </c>
      <c r="B9639">
        <v>0.11562796076769299</v>
      </c>
      <c r="C9639">
        <v>0.185891282074794</v>
      </c>
      <c r="D9639">
        <v>0</v>
      </c>
      <c r="E9639">
        <v>0.622112988539407</v>
      </c>
      <c r="F9639">
        <v>0.377887011460593</v>
      </c>
      <c r="G9639"/>
      <c r="H9639"/>
      <c r="I9639">
        <v>0.81639848008646698</v>
      </c>
      <c r="J9639">
        <v>0.51603005097573595</v>
      </c>
      <c r="K9639">
        <v>0</v>
      </c>
      <c r="L9639"/>
      <c r="M9639"/>
      <c r="N9639">
        <v>689.97580000375501</v>
      </c>
      <c r="O9639">
        <v>439.91415909139198</v>
      </c>
      <c r="P9639">
        <v>0</v>
      </c>
    </row>
    <row r="9640" spans="1:16" x14ac:dyDescent="0.3">
      <c r="A9640">
        <v>0.80269634339557905</v>
      </c>
      <c r="B9640">
        <v>0.117185160085872</v>
      </c>
      <c r="C9640">
        <v>8.0118496518548799E-2</v>
      </c>
      <c r="D9640">
        <v>0</v>
      </c>
      <c r="E9640">
        <v>0.73379629676487201</v>
      </c>
      <c r="F9640">
        <v>0.26620370323512799</v>
      </c>
      <c r="G9640"/>
      <c r="H9640"/>
      <c r="I9640">
        <v>0.80450743361548405</v>
      </c>
      <c r="J9640">
        <v>0.56651628452624503</v>
      </c>
      <c r="K9640">
        <v>0</v>
      </c>
      <c r="L9640"/>
      <c r="M9640"/>
      <c r="N9640">
        <v>406.051626246078</v>
      </c>
      <c r="O9640">
        <v>309.36427088419902</v>
      </c>
      <c r="P9640">
        <v>0</v>
      </c>
    </row>
    <row r="9641" spans="1:16" x14ac:dyDescent="0.3">
      <c r="A9641">
        <v>0.76396975070220197</v>
      </c>
      <c r="B9641">
        <v>0.107743342327121</v>
      </c>
      <c r="C9641">
        <v>0.12828690697067699</v>
      </c>
      <c r="D9641">
        <v>0</v>
      </c>
      <c r="E9641">
        <v>0.91099945749455802</v>
      </c>
      <c r="F9641">
        <v>8.9000542505441704E-2</v>
      </c>
      <c r="G9641"/>
      <c r="H9641"/>
      <c r="I9641">
        <v>0.81204086820652699</v>
      </c>
      <c r="J9641">
        <v>0.45708385737500601</v>
      </c>
      <c r="K9641">
        <v>0</v>
      </c>
      <c r="L9641"/>
      <c r="M9641"/>
      <c r="N9641">
        <v>596.47916203274599</v>
      </c>
      <c r="O9641">
        <v>798.19451810502801</v>
      </c>
      <c r="P9641">
        <v>0</v>
      </c>
    </row>
    <row r="9642" spans="1:16" x14ac:dyDescent="0.3">
      <c r="A9642">
        <v>0.86400997647400501</v>
      </c>
      <c r="B9642">
        <v>4.7692840024428897E-2</v>
      </c>
      <c r="C9642">
        <v>8.8297183501565804E-2</v>
      </c>
      <c r="D9642">
        <v>0</v>
      </c>
      <c r="E9642">
        <v>0.87502948488949805</v>
      </c>
      <c r="F9642">
        <v>0.124970515110502</v>
      </c>
      <c r="G9642"/>
      <c r="H9642"/>
      <c r="I9642">
        <v>0.82508538447455004</v>
      </c>
      <c r="J9642">
        <v>0.464693232221698</v>
      </c>
      <c r="K9642">
        <v>0</v>
      </c>
      <c r="L9642"/>
      <c r="M9642"/>
      <c r="N9642">
        <v>685.78692181031795</v>
      </c>
      <c r="O9642">
        <v>1568.6469037110201</v>
      </c>
      <c r="P9642">
        <v>0</v>
      </c>
    </row>
    <row r="9643" spans="1:16" x14ac:dyDescent="0.3">
      <c r="A9643">
        <v>0.78206079020851804</v>
      </c>
      <c r="B9643">
        <v>0.145555805992684</v>
      </c>
      <c r="C9643">
        <v>7.2383403798797402E-2</v>
      </c>
      <c r="D9643">
        <v>0</v>
      </c>
      <c r="E9643">
        <v>0.70562937248114799</v>
      </c>
      <c r="F9643">
        <v>0.29437062751885201</v>
      </c>
      <c r="G9643"/>
      <c r="H9643"/>
      <c r="I9643">
        <v>0.81070553558190905</v>
      </c>
      <c r="J9643">
        <v>0.47960020192333602</v>
      </c>
      <c r="K9643">
        <v>0</v>
      </c>
      <c r="L9643"/>
      <c r="M9643"/>
      <c r="N9643">
        <v>465.444097589867</v>
      </c>
      <c r="O9643">
        <v>1374.2350275061999</v>
      </c>
      <c r="P9643">
        <v>0</v>
      </c>
    </row>
    <row r="9644" spans="1:16" x14ac:dyDescent="0.3">
      <c r="A9644">
        <v>0.77972128441779398</v>
      </c>
      <c r="B9644">
        <v>0.13246450837915</v>
      </c>
      <c r="C9644">
        <v>8.78142072030558E-2</v>
      </c>
      <c r="D9644">
        <v>0</v>
      </c>
      <c r="E9644">
        <v>0.81538634423664502</v>
      </c>
      <c r="F9644">
        <v>0.18461365576335501</v>
      </c>
      <c r="G9644"/>
      <c r="H9644"/>
      <c r="I9644">
        <v>0.78801706087979995</v>
      </c>
      <c r="J9644">
        <v>0.60910388220544698</v>
      </c>
      <c r="K9644">
        <v>0</v>
      </c>
      <c r="L9644"/>
      <c r="M9644"/>
      <c r="N9644">
        <v>669.99138345709503</v>
      </c>
      <c r="O9644">
        <v>582.51501839152002</v>
      </c>
      <c r="P9644">
        <v>0</v>
      </c>
    </row>
    <row r="9645" spans="1:16" x14ac:dyDescent="0.3">
      <c r="A9645">
        <v>0.78271367839261796</v>
      </c>
      <c r="B9645">
        <v>9.9673615481978298E-2</v>
      </c>
      <c r="C9645">
        <v>0.117612706125404</v>
      </c>
      <c r="D9645">
        <v>0</v>
      </c>
      <c r="E9645">
        <v>0.73104581107896505</v>
      </c>
      <c r="F9645">
        <v>0.26895418892103501</v>
      </c>
      <c r="G9645"/>
      <c r="H9645"/>
      <c r="I9645">
        <v>0.79476284674743802</v>
      </c>
      <c r="J9645">
        <v>0.52354078697225004</v>
      </c>
      <c r="K9645">
        <v>0</v>
      </c>
      <c r="L9645"/>
      <c r="M9645"/>
      <c r="N9645">
        <v>363.23373834370801</v>
      </c>
      <c r="O9645">
        <v>1047.9339527335101</v>
      </c>
      <c r="P9645">
        <v>0</v>
      </c>
    </row>
    <row r="9646" spans="1:16" x14ac:dyDescent="0.3">
      <c r="A9646">
        <v>0.83694956711903801</v>
      </c>
      <c r="B9646">
        <v>7.9941273505593893E-2</v>
      </c>
      <c r="C9646">
        <v>8.3109159375368294E-2</v>
      </c>
      <c r="D9646">
        <v>0</v>
      </c>
      <c r="E9646">
        <v>0.47998383176481502</v>
      </c>
      <c r="F9646">
        <v>0.52001616823518504</v>
      </c>
      <c r="G9646"/>
      <c r="H9646"/>
      <c r="I9646">
        <v>0.81158773992082101</v>
      </c>
      <c r="J9646">
        <v>0.488016257633757</v>
      </c>
      <c r="K9646">
        <v>0</v>
      </c>
      <c r="L9646"/>
      <c r="M9646"/>
      <c r="N9646">
        <v>617.06790108124903</v>
      </c>
      <c r="O9646">
        <v>764.39712454419703</v>
      </c>
      <c r="P9646">
        <v>0</v>
      </c>
    </row>
    <row r="9647" spans="1:16" x14ac:dyDescent="0.3">
      <c r="A9647">
        <v>0.84273322422511598</v>
      </c>
      <c r="B9647">
        <v>5.2998677573589198E-2</v>
      </c>
      <c r="C9647">
        <v>0.104268098201295</v>
      </c>
      <c r="D9647">
        <v>0</v>
      </c>
      <c r="E9647">
        <v>0.86034956025390297</v>
      </c>
      <c r="F9647">
        <v>0.139650439746097</v>
      </c>
      <c r="G9647"/>
      <c r="H9647"/>
      <c r="I9647">
        <v>0.79811588239465303</v>
      </c>
      <c r="J9647">
        <v>0.36382740377463901</v>
      </c>
      <c r="K9647">
        <v>0</v>
      </c>
      <c r="L9647"/>
      <c r="M9647"/>
      <c r="N9647">
        <v>485.37035877749798</v>
      </c>
      <c r="O9647">
        <v>686.17598911362097</v>
      </c>
      <c r="P9647">
        <v>0</v>
      </c>
    </row>
    <row r="9648" spans="1:16" x14ac:dyDescent="0.3">
      <c r="A9648">
        <v>0.75359180611282495</v>
      </c>
      <c r="B9648">
        <v>0.13189079143579899</v>
      </c>
      <c r="C9648">
        <v>0.114517402451376</v>
      </c>
      <c r="D9648">
        <v>0</v>
      </c>
      <c r="E9648">
        <v>0.72787499655211096</v>
      </c>
      <c r="F9648">
        <v>0.27212500344788898</v>
      </c>
      <c r="G9648"/>
      <c r="H9648"/>
      <c r="I9648">
        <v>0.79911967062060296</v>
      </c>
      <c r="J9648">
        <v>0.54566777297555102</v>
      </c>
      <c r="K9648">
        <v>0</v>
      </c>
      <c r="L9648"/>
      <c r="M9648"/>
      <c r="N9648">
        <v>419.21208232268498</v>
      </c>
      <c r="O9648">
        <v>287.03546565467002</v>
      </c>
      <c r="P9648">
        <v>0</v>
      </c>
    </row>
    <row r="9649" spans="1:16" x14ac:dyDescent="0.3">
      <c r="A9649">
        <v>0.79207499465307596</v>
      </c>
      <c r="B9649">
        <v>0.11997591566031</v>
      </c>
      <c r="C9649">
        <v>8.7949089686614398E-2</v>
      </c>
      <c r="D9649">
        <v>0</v>
      </c>
      <c r="E9649">
        <v>0.69047254476161302</v>
      </c>
      <c r="F9649">
        <v>0.30952745523838698</v>
      </c>
      <c r="G9649"/>
      <c r="H9649"/>
      <c r="I9649">
        <v>0.79946413320342802</v>
      </c>
      <c r="J9649">
        <v>0.56735191927970197</v>
      </c>
      <c r="K9649">
        <v>0</v>
      </c>
      <c r="L9649"/>
      <c r="M9649"/>
      <c r="N9649">
        <v>679.11100197889198</v>
      </c>
      <c r="O9649">
        <v>605.85050518508899</v>
      </c>
      <c r="P9649">
        <v>0</v>
      </c>
    </row>
    <row r="9650" spans="1:16" x14ac:dyDescent="0.3">
      <c r="A9650">
        <v>0.83616199154853399</v>
      </c>
      <c r="B9650">
        <v>8.50683743985996E-2</v>
      </c>
      <c r="C9650">
        <v>7.8769634052866203E-2</v>
      </c>
      <c r="D9650">
        <v>0</v>
      </c>
      <c r="E9650">
        <v>0.61242866135150897</v>
      </c>
      <c r="F9650">
        <v>0.38757133864849103</v>
      </c>
      <c r="G9650"/>
      <c r="H9650"/>
      <c r="I9650">
        <v>0.81183838821941401</v>
      </c>
      <c r="J9650">
        <v>0.51966277798073601</v>
      </c>
      <c r="K9650">
        <v>0</v>
      </c>
      <c r="L9650"/>
      <c r="M9650"/>
      <c r="N9650">
        <v>381.29142284803697</v>
      </c>
      <c r="O9650">
        <v>982.33213590586001</v>
      </c>
      <c r="P9650">
        <v>0</v>
      </c>
    </row>
    <row r="9651" spans="1:16" x14ac:dyDescent="0.3">
      <c r="A9651">
        <v>0.83142997107236805</v>
      </c>
      <c r="B9651">
        <v>7.1788070466542897E-2</v>
      </c>
      <c r="C9651">
        <v>9.6781958461088904E-2</v>
      </c>
      <c r="D9651">
        <v>0</v>
      </c>
      <c r="E9651">
        <v>0.64887886489982705</v>
      </c>
      <c r="F9651">
        <v>0.35112113510017301</v>
      </c>
      <c r="G9651"/>
      <c r="H9651"/>
      <c r="I9651">
        <v>0.79600054267890696</v>
      </c>
      <c r="J9651">
        <v>0.498269645315425</v>
      </c>
      <c r="K9651">
        <v>0</v>
      </c>
      <c r="L9651"/>
      <c r="M9651"/>
      <c r="N9651">
        <v>680.87669282954698</v>
      </c>
      <c r="O9651">
        <v>140.13883842333701</v>
      </c>
      <c r="P9651">
        <v>0</v>
      </c>
    </row>
    <row r="9652" spans="1:16" x14ac:dyDescent="0.3">
      <c r="A9652">
        <v>0.77834317764953398</v>
      </c>
      <c r="B9652">
        <v>0.140712953995768</v>
      </c>
      <c r="C9652">
        <v>8.0943868354698204E-2</v>
      </c>
      <c r="D9652">
        <v>0</v>
      </c>
      <c r="E9652">
        <v>0.84491270381686001</v>
      </c>
      <c r="F9652">
        <v>0.15508729618313999</v>
      </c>
      <c r="G9652"/>
      <c r="H9652"/>
      <c r="I9652">
        <v>0.80950105116316695</v>
      </c>
      <c r="J9652">
        <v>0.48688127330289999</v>
      </c>
      <c r="K9652">
        <v>0</v>
      </c>
      <c r="L9652"/>
      <c r="M9652"/>
      <c r="N9652">
        <v>655.46878469395403</v>
      </c>
      <c r="O9652">
        <v>92.836956770112096</v>
      </c>
      <c r="P9652">
        <v>0</v>
      </c>
    </row>
    <row r="9653" spans="1:16" x14ac:dyDescent="0.3">
      <c r="A9653">
        <v>0.88250668168220603</v>
      </c>
      <c r="B9653">
        <v>3.3758011363087703E-2</v>
      </c>
      <c r="C9653">
        <v>8.3735306954706698E-2</v>
      </c>
      <c r="D9653">
        <v>0</v>
      </c>
      <c r="E9653">
        <v>0.94702239017799705</v>
      </c>
      <c r="F9653">
        <v>5.2977609822002503E-2</v>
      </c>
      <c r="G9653"/>
      <c r="H9653"/>
      <c r="I9653">
        <v>0.80340988077453901</v>
      </c>
      <c r="J9653">
        <v>0.43938872948970098</v>
      </c>
      <c r="K9653">
        <v>0</v>
      </c>
      <c r="L9653"/>
      <c r="M9653"/>
      <c r="N9653">
        <v>478.37256270361598</v>
      </c>
      <c r="O9653">
        <v>3784.5574266048502</v>
      </c>
      <c r="P9653">
        <v>0</v>
      </c>
    </row>
    <row r="9654" spans="1:16" x14ac:dyDescent="0.3">
      <c r="A9654">
        <v>0.74617939777930598</v>
      </c>
      <c r="B9654">
        <v>0.111504081883588</v>
      </c>
      <c r="C9654">
        <v>0.14231652033710601</v>
      </c>
      <c r="D9654">
        <v>0</v>
      </c>
      <c r="E9654">
        <v>0.91253111009461496</v>
      </c>
      <c r="F9654">
        <v>8.7468889905385205E-2</v>
      </c>
      <c r="G9654"/>
      <c r="H9654"/>
      <c r="I9654">
        <v>0.79955952830810695</v>
      </c>
      <c r="J9654">
        <v>0.45452169608225601</v>
      </c>
      <c r="K9654">
        <v>0</v>
      </c>
      <c r="L9654"/>
      <c r="M9654"/>
      <c r="N9654">
        <v>286.80729901081799</v>
      </c>
      <c r="O9654">
        <v>2047.88202485646</v>
      </c>
      <c r="P9654">
        <v>0</v>
      </c>
    </row>
    <row r="9655" spans="1:16" x14ac:dyDescent="0.3">
      <c r="A9655">
        <v>0.76564830647749005</v>
      </c>
      <c r="B9655">
        <v>0.12255512944227499</v>
      </c>
      <c r="C9655">
        <v>0.111796564080235</v>
      </c>
      <c r="D9655">
        <v>0</v>
      </c>
      <c r="E9655">
        <v>0.68985592399207496</v>
      </c>
      <c r="F9655">
        <v>0.31014407600792498</v>
      </c>
      <c r="G9655"/>
      <c r="H9655"/>
      <c r="I9655">
        <v>0.78990568933013805</v>
      </c>
      <c r="J9655">
        <v>0.54350366420283203</v>
      </c>
      <c r="K9655">
        <v>0</v>
      </c>
      <c r="L9655"/>
      <c r="M9655"/>
      <c r="N9655">
        <v>778.98639582526096</v>
      </c>
      <c r="O9655">
        <v>793.56408447231502</v>
      </c>
      <c r="P9655">
        <v>0</v>
      </c>
    </row>
    <row r="9656" spans="1:16" x14ac:dyDescent="0.3">
      <c r="A9656">
        <v>0.827568271178722</v>
      </c>
      <c r="B9656">
        <v>0.11239263960304501</v>
      </c>
      <c r="C9656">
        <v>6.0039089218233199E-2</v>
      </c>
      <c r="D9656">
        <v>0</v>
      </c>
      <c r="E9656">
        <v>0.487559375094891</v>
      </c>
      <c r="F9656">
        <v>0.512440624905109</v>
      </c>
      <c r="G9656"/>
      <c r="H9656"/>
      <c r="I9656">
        <v>0.792998714814661</v>
      </c>
      <c r="J9656">
        <v>0.44343611536259703</v>
      </c>
      <c r="K9656">
        <v>0</v>
      </c>
      <c r="L9656"/>
      <c r="M9656"/>
      <c r="N9656">
        <v>560.56123705415996</v>
      </c>
      <c r="O9656">
        <v>1189.6472656117901</v>
      </c>
      <c r="P9656">
        <v>0</v>
      </c>
    </row>
    <row r="9657" spans="1:16" x14ac:dyDescent="0.3">
      <c r="A9657">
        <v>0.86042269276034899</v>
      </c>
      <c r="B9657">
        <v>8.1981105963005896E-2</v>
      </c>
      <c r="C9657">
        <v>5.7596201276644797E-2</v>
      </c>
      <c r="D9657">
        <v>0</v>
      </c>
      <c r="E9657">
        <v>0.58795747669306597</v>
      </c>
      <c r="F9657">
        <v>0.41204252330693403</v>
      </c>
      <c r="G9657"/>
      <c r="H9657"/>
      <c r="I9657">
        <v>0.79528907235180801</v>
      </c>
      <c r="J9657">
        <v>0.45405782874436401</v>
      </c>
      <c r="K9657">
        <v>0</v>
      </c>
      <c r="L9657"/>
      <c r="M9657"/>
      <c r="N9657">
        <v>421.84203705402803</v>
      </c>
      <c r="O9657">
        <v>2777.64727135764</v>
      </c>
      <c r="P9657">
        <v>0</v>
      </c>
    </row>
    <row r="9658" spans="1:16" x14ac:dyDescent="0.3">
      <c r="A9658">
        <v>0.75529589743785897</v>
      </c>
      <c r="B9658">
        <v>0.13767224153920199</v>
      </c>
      <c r="C9658">
        <v>0.107031861022939</v>
      </c>
      <c r="D9658">
        <v>0</v>
      </c>
      <c r="E9658">
        <v>0.80012376549900999</v>
      </c>
      <c r="F9658">
        <v>0.19987623450099001</v>
      </c>
      <c r="G9658"/>
      <c r="H9658"/>
      <c r="I9658">
        <v>0.80139754196558</v>
      </c>
      <c r="J9658">
        <v>0.51190125348260596</v>
      </c>
      <c r="K9658">
        <v>0</v>
      </c>
      <c r="L9658"/>
      <c r="M9658"/>
      <c r="N9658">
        <v>460.55877624867298</v>
      </c>
      <c r="O9658">
        <v>851.52316248180102</v>
      </c>
      <c r="P9658">
        <v>0</v>
      </c>
    </row>
    <row r="9659" spans="1:16" x14ac:dyDescent="0.3">
      <c r="A9659">
        <v>0.78749618208461403</v>
      </c>
      <c r="B9659">
        <v>0.13572318148375501</v>
      </c>
      <c r="C9659">
        <v>7.6780636431631397E-2</v>
      </c>
      <c r="D9659">
        <v>0</v>
      </c>
      <c r="E9659">
        <v>0.84638119074069296</v>
      </c>
      <c r="F9659">
        <v>0.15361880925930699</v>
      </c>
      <c r="G9659"/>
      <c r="H9659"/>
      <c r="I9659">
        <v>0.80030007801446801</v>
      </c>
      <c r="J9659">
        <v>0.50690627079371597</v>
      </c>
      <c r="K9659">
        <v>0</v>
      </c>
      <c r="L9659"/>
      <c r="M9659"/>
      <c r="N9659">
        <v>665.33998611249001</v>
      </c>
      <c r="O9659">
        <v>538.15292735753997</v>
      </c>
      <c r="P9659">
        <v>0</v>
      </c>
    </row>
    <row r="9660" spans="1:16" x14ac:dyDescent="0.3">
      <c r="A9660">
        <v>0.80440661551521697</v>
      </c>
      <c r="B9660">
        <v>9.8620017953407899E-2</v>
      </c>
      <c r="C9660">
        <v>9.6973366531375393E-2</v>
      </c>
      <c r="D9660">
        <v>0</v>
      </c>
      <c r="E9660">
        <v>0.84154911234294705</v>
      </c>
      <c r="F9660">
        <v>0.15845088765705301</v>
      </c>
      <c r="G9660"/>
      <c r="H9660"/>
      <c r="I9660">
        <v>0.78955193247131805</v>
      </c>
      <c r="J9660">
        <v>0.50176674803057897</v>
      </c>
      <c r="K9660">
        <v>0</v>
      </c>
      <c r="L9660"/>
      <c r="M9660"/>
      <c r="N9660">
        <v>527.758331638409</v>
      </c>
      <c r="O9660">
        <v>111.34759560426799</v>
      </c>
      <c r="P9660">
        <v>0</v>
      </c>
    </row>
    <row r="9661" spans="1:16" x14ac:dyDescent="0.3">
      <c r="A9661">
        <v>0.83234001786218303</v>
      </c>
      <c r="B9661">
        <v>2.45285153962875E-2</v>
      </c>
      <c r="C9661">
        <v>0.14313146674152999</v>
      </c>
      <c r="D9661">
        <v>0</v>
      </c>
      <c r="E9661">
        <v>0.89121885750028296</v>
      </c>
      <c r="F9661">
        <v>0.108781142499717</v>
      </c>
      <c r="G9661"/>
      <c r="H9661"/>
      <c r="I9661">
        <v>0.80891053815925096</v>
      </c>
      <c r="J9661">
        <v>0.481177578037983</v>
      </c>
      <c r="K9661">
        <v>0</v>
      </c>
      <c r="L9661"/>
      <c r="M9661"/>
      <c r="N9661">
        <v>751.36220233900895</v>
      </c>
      <c r="O9661">
        <v>812.89887554412496</v>
      </c>
      <c r="P9661">
        <v>0</v>
      </c>
    </row>
    <row r="9662" spans="1:16" x14ac:dyDescent="0.3">
      <c r="A9662">
        <v>0.76782621796183204</v>
      </c>
      <c r="B9662">
        <v>9.1651851665701306E-2</v>
      </c>
      <c r="C9662">
        <v>0.14052193037246699</v>
      </c>
      <c r="D9662">
        <v>0</v>
      </c>
      <c r="E9662">
        <v>0.66590932600667396</v>
      </c>
      <c r="F9662">
        <v>0.33409067399332598</v>
      </c>
      <c r="G9662"/>
      <c r="H9662"/>
      <c r="I9662">
        <v>0.78790843534049604</v>
      </c>
      <c r="J9662">
        <v>0.59209354549930204</v>
      </c>
      <c r="K9662">
        <v>0</v>
      </c>
      <c r="L9662"/>
      <c r="M9662"/>
      <c r="N9662">
        <v>759.79835899746399</v>
      </c>
      <c r="O9662">
        <v>900.39134185124306</v>
      </c>
      <c r="P9662">
        <v>0</v>
      </c>
    </row>
    <row r="9663" spans="1:16" x14ac:dyDescent="0.3">
      <c r="A9663">
        <v>0.813778135634593</v>
      </c>
      <c r="B9663">
        <v>9.5521634275304995E-2</v>
      </c>
      <c r="C9663">
        <v>9.0700230090102502E-2</v>
      </c>
      <c r="D9663">
        <v>0</v>
      </c>
      <c r="E9663">
        <v>0.54651791237493597</v>
      </c>
      <c r="F9663">
        <v>0.45348208762506398</v>
      </c>
      <c r="G9663"/>
      <c r="H9663"/>
      <c r="I9663">
        <v>0.80298345735298204</v>
      </c>
      <c r="J9663">
        <v>0.43716365457662598</v>
      </c>
      <c r="K9663">
        <v>0</v>
      </c>
      <c r="L9663"/>
      <c r="M9663"/>
      <c r="N9663">
        <v>422.57795256409202</v>
      </c>
      <c r="O9663">
        <v>2961.56512094353</v>
      </c>
      <c r="P9663">
        <v>0</v>
      </c>
    </row>
    <row r="9664" spans="1:16" x14ac:dyDescent="0.3">
      <c r="A9664">
        <v>0.85664566818076204</v>
      </c>
      <c r="B9664">
        <v>7.2181470892840605E-2</v>
      </c>
      <c r="C9664">
        <v>7.11728609263972E-2</v>
      </c>
      <c r="D9664">
        <v>0</v>
      </c>
      <c r="E9664">
        <v>0.74378607382127404</v>
      </c>
      <c r="F9664">
        <v>0.25621392617872601</v>
      </c>
      <c r="G9664"/>
      <c r="H9664"/>
      <c r="I9664">
        <v>0.81698144098020997</v>
      </c>
      <c r="J9664">
        <v>0.54355212299177202</v>
      </c>
      <c r="K9664">
        <v>0</v>
      </c>
      <c r="L9664"/>
      <c r="M9664"/>
      <c r="N9664">
        <v>601.229311388523</v>
      </c>
      <c r="O9664">
        <v>670.59937195353405</v>
      </c>
      <c r="P9664">
        <v>0</v>
      </c>
    </row>
    <row r="9665" spans="1:16" x14ac:dyDescent="0.3">
      <c r="A9665">
        <v>0.82598149485619299</v>
      </c>
      <c r="B9665">
        <v>6.2945793205661099E-2</v>
      </c>
      <c r="C9665">
        <v>0.111072711938146</v>
      </c>
      <c r="D9665">
        <v>0</v>
      </c>
      <c r="E9665">
        <v>0.89625990107444997</v>
      </c>
      <c r="F9665">
        <v>0.10374009892555</v>
      </c>
      <c r="G9665"/>
      <c r="H9665"/>
      <c r="I9665">
        <v>0.80257728571221298</v>
      </c>
      <c r="J9665">
        <v>0.53793444234888299</v>
      </c>
      <c r="K9665">
        <v>0</v>
      </c>
      <c r="L9665"/>
      <c r="M9665"/>
      <c r="N9665">
        <v>480.45418855190098</v>
      </c>
      <c r="O9665">
        <v>267.123317883629</v>
      </c>
      <c r="P9665">
        <v>0</v>
      </c>
    </row>
    <row r="9666" spans="1:16" x14ac:dyDescent="0.3">
      <c r="A9666">
        <v>0.76701519909407001</v>
      </c>
      <c r="B9666">
        <v>7.1718771103242304E-2</v>
      </c>
      <c r="C9666">
        <v>0.16126602980268701</v>
      </c>
      <c r="D9666">
        <v>0</v>
      </c>
      <c r="E9666">
        <v>0.59042594727358699</v>
      </c>
      <c r="F9666">
        <v>0.40957405272641301</v>
      </c>
      <c r="G9666"/>
      <c r="H9666"/>
      <c r="I9666">
        <v>0.81144712175575995</v>
      </c>
      <c r="J9666">
        <v>0.46068610181965203</v>
      </c>
      <c r="K9666">
        <v>0</v>
      </c>
      <c r="L9666"/>
      <c r="M9666"/>
      <c r="N9666">
        <v>469.217423146643</v>
      </c>
      <c r="O9666">
        <v>1788.10139558849</v>
      </c>
      <c r="P9666">
        <v>0</v>
      </c>
    </row>
    <row r="9667" spans="1:16" x14ac:dyDescent="0.3">
      <c r="A9667">
        <v>0.79264762492114305</v>
      </c>
      <c r="B9667">
        <v>0.10785557570214301</v>
      </c>
      <c r="C9667">
        <v>9.9496799376714504E-2</v>
      </c>
      <c r="D9667">
        <v>0</v>
      </c>
      <c r="E9667">
        <v>0.62514479777443399</v>
      </c>
      <c r="F9667">
        <v>0.37485520222556601</v>
      </c>
      <c r="G9667"/>
      <c r="H9667"/>
      <c r="I9667">
        <v>0.80821967666009198</v>
      </c>
      <c r="J9667">
        <v>0.506637990573098</v>
      </c>
      <c r="K9667">
        <v>0</v>
      </c>
      <c r="L9667"/>
      <c r="M9667"/>
      <c r="N9667">
        <v>554.751921344788</v>
      </c>
      <c r="O9667">
        <v>950.74632776895703</v>
      </c>
      <c r="P9667">
        <v>0</v>
      </c>
    </row>
    <row r="9668" spans="1:16" x14ac:dyDescent="0.3">
      <c r="A9668">
        <v>0.782412146538774</v>
      </c>
      <c r="B9668">
        <v>0.14110905409879701</v>
      </c>
      <c r="C9668">
        <v>7.6478799362428795E-2</v>
      </c>
      <c r="D9668">
        <v>0</v>
      </c>
      <c r="E9668">
        <v>0.743841294117501</v>
      </c>
      <c r="F9668">
        <v>0.256158705882499</v>
      </c>
      <c r="G9668"/>
      <c r="H9668"/>
      <c r="I9668">
        <v>0.79781986251062997</v>
      </c>
      <c r="J9668">
        <v>0.59167625150765601</v>
      </c>
      <c r="K9668">
        <v>0</v>
      </c>
      <c r="L9668"/>
      <c r="M9668"/>
      <c r="N9668">
        <v>390.78538359736399</v>
      </c>
      <c r="O9668">
        <v>529.14329855979497</v>
      </c>
      <c r="P9668">
        <v>0</v>
      </c>
    </row>
    <row r="9669" spans="1:16" x14ac:dyDescent="0.3">
      <c r="A9669">
        <v>0.76641684943453203</v>
      </c>
      <c r="B9669">
        <v>0.12908583961089701</v>
      </c>
      <c r="C9669">
        <v>0.104497310954572</v>
      </c>
      <c r="D9669">
        <v>0</v>
      </c>
      <c r="E9669">
        <v>0.51424204533501805</v>
      </c>
      <c r="F9669">
        <v>0.48575795466498201</v>
      </c>
      <c r="G9669"/>
      <c r="H9669"/>
      <c r="I9669">
        <v>0.80317057157426497</v>
      </c>
      <c r="J9669">
        <v>0.58463880249392597</v>
      </c>
      <c r="K9669">
        <v>0</v>
      </c>
      <c r="L9669"/>
      <c r="M9669"/>
      <c r="N9669">
        <v>496.93061542146802</v>
      </c>
      <c r="O9669">
        <v>29.594422239354301</v>
      </c>
      <c r="P9669">
        <v>0</v>
      </c>
    </row>
    <row r="9670" spans="1:16" x14ac:dyDescent="0.3">
      <c r="A9670">
        <v>0.80773000658108796</v>
      </c>
      <c r="B9670">
        <v>0.11746138575088701</v>
      </c>
      <c r="C9670">
        <v>7.4808607668024593E-2</v>
      </c>
      <c r="D9670">
        <v>0</v>
      </c>
      <c r="E9670">
        <v>0.43393073289824402</v>
      </c>
      <c r="F9670">
        <v>0.56606926710175598</v>
      </c>
      <c r="G9670"/>
      <c r="H9670"/>
      <c r="I9670">
        <v>0.82481933558405796</v>
      </c>
      <c r="J9670">
        <v>0.627046857116074</v>
      </c>
      <c r="K9670">
        <v>0</v>
      </c>
      <c r="L9670"/>
      <c r="M9670"/>
      <c r="N9670">
        <v>442.357058540195</v>
      </c>
      <c r="O9670">
        <v>115.636529258816</v>
      </c>
      <c r="P9670">
        <v>0</v>
      </c>
    </row>
    <row r="9671" spans="1:16" x14ac:dyDescent="0.3">
      <c r="A9671">
        <v>0.76399240456185802</v>
      </c>
      <c r="B9671">
        <v>0.13329196941934601</v>
      </c>
      <c r="C9671">
        <v>0.102715626018796</v>
      </c>
      <c r="D9671">
        <v>0</v>
      </c>
      <c r="E9671">
        <v>0.69281887941077303</v>
      </c>
      <c r="F9671">
        <v>0.30718112058922697</v>
      </c>
      <c r="G9671"/>
      <c r="H9671"/>
      <c r="I9671">
        <v>0.80376845136393105</v>
      </c>
      <c r="J9671">
        <v>0.56223471290916405</v>
      </c>
      <c r="K9671">
        <v>0</v>
      </c>
      <c r="L9671"/>
      <c r="M9671"/>
      <c r="N9671">
        <v>749.90910250951401</v>
      </c>
      <c r="O9671">
        <v>154.86039974619001</v>
      </c>
      <c r="P9671">
        <v>0</v>
      </c>
    </row>
    <row r="9672" spans="1:16" x14ac:dyDescent="0.3">
      <c r="A9672">
        <v>0.83639814215264197</v>
      </c>
      <c r="B9672">
        <v>9.3895872363380803E-2</v>
      </c>
      <c r="C9672">
        <v>6.9705985483977106E-2</v>
      </c>
      <c r="D9672">
        <v>0</v>
      </c>
      <c r="E9672">
        <v>0.68227876734862603</v>
      </c>
      <c r="F9672">
        <v>0.31772123265137397</v>
      </c>
      <c r="G9672"/>
      <c r="H9672"/>
      <c r="I9672">
        <v>0.79070087328032501</v>
      </c>
      <c r="J9672">
        <v>0.492745901287926</v>
      </c>
      <c r="K9672">
        <v>0</v>
      </c>
      <c r="L9672"/>
      <c r="M9672"/>
      <c r="N9672">
        <v>482.555609135959</v>
      </c>
      <c r="O9672">
        <v>734.79194451716205</v>
      </c>
      <c r="P9672">
        <v>0</v>
      </c>
    </row>
    <row r="9673" spans="1:16" x14ac:dyDescent="0.3">
      <c r="A9673">
        <v>0.82908355250371002</v>
      </c>
      <c r="B9673">
        <v>8.9633400167118599E-2</v>
      </c>
      <c r="C9673">
        <v>8.1283047329170993E-2</v>
      </c>
      <c r="D9673">
        <v>0</v>
      </c>
      <c r="E9673">
        <v>0.76384575913394404</v>
      </c>
      <c r="F9673">
        <v>0.23615424086605599</v>
      </c>
      <c r="G9673"/>
      <c r="H9673"/>
      <c r="I9673">
        <v>0.77189176719666897</v>
      </c>
      <c r="J9673">
        <v>0.55552449869179299</v>
      </c>
      <c r="K9673">
        <v>0</v>
      </c>
      <c r="L9673"/>
      <c r="M9673"/>
      <c r="N9673">
        <v>886.61339037768801</v>
      </c>
      <c r="O9673">
        <v>201.31320358149199</v>
      </c>
      <c r="P9673">
        <v>0</v>
      </c>
    </row>
    <row r="9674" spans="1:16" x14ac:dyDescent="0.3">
      <c r="A9674">
        <v>0.84100929382246803</v>
      </c>
      <c r="B9674">
        <v>8.5017632739189899E-2</v>
      </c>
      <c r="C9674">
        <v>7.3973073438342196E-2</v>
      </c>
      <c r="D9674">
        <v>0</v>
      </c>
      <c r="E9674">
        <v>0.74795516163498899</v>
      </c>
      <c r="F9674">
        <v>0.25204483836501101</v>
      </c>
      <c r="G9674"/>
      <c r="H9674"/>
      <c r="I9674">
        <v>0.80099244268914105</v>
      </c>
      <c r="J9674">
        <v>0.46479895912574198</v>
      </c>
      <c r="K9674">
        <v>0</v>
      </c>
      <c r="L9674"/>
      <c r="M9674"/>
      <c r="N9674">
        <v>417.76822287891702</v>
      </c>
      <c r="O9674">
        <v>6.8730970426401097</v>
      </c>
      <c r="P9674">
        <v>0</v>
      </c>
    </row>
    <row r="9675" spans="1:16" x14ac:dyDescent="0.3">
      <c r="A9675">
        <v>0.798032818945694</v>
      </c>
      <c r="B9675">
        <v>7.7172839947392602E-2</v>
      </c>
      <c r="C9675">
        <v>0.124794341106913</v>
      </c>
      <c r="D9675">
        <v>0</v>
      </c>
      <c r="E9675">
        <v>0.68484501585353497</v>
      </c>
      <c r="F9675">
        <v>0.31515498414646498</v>
      </c>
      <c r="G9675"/>
      <c r="H9675"/>
      <c r="I9675">
        <v>0.804019946244521</v>
      </c>
      <c r="J9675">
        <v>0.46981323900785799</v>
      </c>
      <c r="K9675">
        <v>0</v>
      </c>
      <c r="L9675"/>
      <c r="M9675"/>
      <c r="N9675">
        <v>537.58603242702395</v>
      </c>
      <c r="O9675">
        <v>40.137329833325197</v>
      </c>
      <c r="P9675">
        <v>0</v>
      </c>
    </row>
    <row r="9676" spans="1:16" x14ac:dyDescent="0.3">
      <c r="A9676">
        <v>0.80365770669376901</v>
      </c>
      <c r="B9676">
        <v>9.8670220381554499E-2</v>
      </c>
      <c r="C9676">
        <v>9.7672072924677E-2</v>
      </c>
      <c r="D9676">
        <v>0</v>
      </c>
      <c r="E9676">
        <v>0.68297075468511304</v>
      </c>
      <c r="F9676">
        <v>0.31702924531488702</v>
      </c>
      <c r="G9676"/>
      <c r="H9676"/>
      <c r="I9676">
        <v>0.80863295748243003</v>
      </c>
      <c r="J9676">
        <v>0.58086804054887697</v>
      </c>
      <c r="K9676">
        <v>0</v>
      </c>
      <c r="L9676"/>
      <c r="M9676"/>
      <c r="N9676">
        <v>644.48277625390904</v>
      </c>
      <c r="O9676">
        <v>490.02501905469802</v>
      </c>
      <c r="P9676">
        <v>0</v>
      </c>
    </row>
    <row r="9677" spans="1:16" x14ac:dyDescent="0.3">
      <c r="A9677">
        <v>0.78344827335246603</v>
      </c>
      <c r="B9677">
        <v>3.06119392418049E-2</v>
      </c>
      <c r="C9677">
        <v>0.185939787405729</v>
      </c>
      <c r="D9677">
        <v>0</v>
      </c>
      <c r="E9677">
        <v>0.62591741362848596</v>
      </c>
      <c r="F9677">
        <v>0.37408258637151398</v>
      </c>
      <c r="G9677"/>
      <c r="H9677"/>
      <c r="I9677">
        <v>0.78914453164397003</v>
      </c>
      <c r="J9677">
        <v>0.48151244820953598</v>
      </c>
      <c r="K9677">
        <v>0</v>
      </c>
      <c r="L9677"/>
      <c r="M9677"/>
      <c r="N9677">
        <v>183.985471965486</v>
      </c>
      <c r="O9677">
        <v>664.111180771406</v>
      </c>
      <c r="P9677">
        <v>0</v>
      </c>
    </row>
    <row r="9678" spans="1:16" x14ac:dyDescent="0.3">
      <c r="A9678">
        <v>0.75981675803252102</v>
      </c>
      <c r="B9678">
        <v>9.0768006451873301E-2</v>
      </c>
      <c r="C9678">
        <v>0.14941523551560601</v>
      </c>
      <c r="D9678">
        <v>0</v>
      </c>
      <c r="E9678">
        <v>0.79929282792991396</v>
      </c>
      <c r="F9678">
        <v>0.20070717207008601</v>
      </c>
      <c r="G9678"/>
      <c r="H9678"/>
      <c r="I9678">
        <v>0.80533238818921105</v>
      </c>
      <c r="J9678">
        <v>0.494502576211239</v>
      </c>
      <c r="K9678">
        <v>0</v>
      </c>
      <c r="L9678"/>
      <c r="M9678"/>
      <c r="N9678">
        <v>482.66587470993602</v>
      </c>
      <c r="O9678">
        <v>1226.6140451917599</v>
      </c>
      <c r="P9678">
        <v>0</v>
      </c>
    </row>
    <row r="9679" spans="1:16" x14ac:dyDescent="0.3">
      <c r="A9679">
        <v>0.81435092370977802</v>
      </c>
      <c r="B9679">
        <v>8.4300983471964797E-2</v>
      </c>
      <c r="C9679">
        <v>0.101348092818257</v>
      </c>
      <c r="D9679">
        <v>0</v>
      </c>
      <c r="E9679">
        <v>0.33899696054581402</v>
      </c>
      <c r="F9679">
        <v>0.66100303945418604</v>
      </c>
      <c r="G9679"/>
      <c r="H9679"/>
      <c r="I9679">
        <v>0.82445448433186497</v>
      </c>
      <c r="J9679">
        <v>0.51686446296653099</v>
      </c>
      <c r="K9679">
        <v>0</v>
      </c>
      <c r="L9679"/>
      <c r="M9679"/>
      <c r="N9679">
        <v>668.15948018148197</v>
      </c>
      <c r="O9679">
        <v>443.27441154788499</v>
      </c>
      <c r="P9679">
        <v>0</v>
      </c>
    </row>
    <row r="9680" spans="1:16" x14ac:dyDescent="0.3">
      <c r="A9680">
        <v>0.82156609372561196</v>
      </c>
      <c r="B9680">
        <v>0.103337346820982</v>
      </c>
      <c r="C9680">
        <v>7.5096559453405695E-2</v>
      </c>
      <c r="D9680">
        <v>0</v>
      </c>
      <c r="E9680">
        <v>0.636944413870558</v>
      </c>
      <c r="F9680">
        <v>0.363055586129442</v>
      </c>
      <c r="G9680"/>
      <c r="H9680"/>
      <c r="I9680">
        <v>0.78918097809977705</v>
      </c>
      <c r="J9680">
        <v>0.41645257730467</v>
      </c>
      <c r="K9680">
        <v>0</v>
      </c>
      <c r="L9680"/>
      <c r="M9680"/>
      <c r="N9680">
        <v>363.59218351868901</v>
      </c>
      <c r="O9680">
        <v>239.37425222828099</v>
      </c>
      <c r="P9680">
        <v>0</v>
      </c>
    </row>
    <row r="9681" spans="1:16" x14ac:dyDescent="0.3">
      <c r="A9681">
        <v>0.76143171808727395</v>
      </c>
      <c r="B9681">
        <v>0.113225695272533</v>
      </c>
      <c r="C9681">
        <v>0.12534258664019299</v>
      </c>
      <c r="D9681">
        <v>0</v>
      </c>
      <c r="E9681">
        <v>0.73758962264386596</v>
      </c>
      <c r="F9681">
        <v>0.26241037735613398</v>
      </c>
      <c r="G9681"/>
      <c r="H9681"/>
      <c r="I9681">
        <v>0.81567401237096504</v>
      </c>
      <c r="J9681">
        <v>0.52116049792444197</v>
      </c>
      <c r="K9681">
        <v>0</v>
      </c>
      <c r="L9681"/>
      <c r="M9681"/>
      <c r="N9681">
        <v>289.23000834016</v>
      </c>
      <c r="O9681">
        <v>3228.4738211648901</v>
      </c>
      <c r="P9681">
        <v>0</v>
      </c>
    </row>
    <row r="9682" spans="1:16" x14ac:dyDescent="0.3">
      <c r="A9682">
        <v>0.82129974093389402</v>
      </c>
      <c r="B9682">
        <v>7.9204292477373497E-2</v>
      </c>
      <c r="C9682">
        <v>9.9495966588732193E-2</v>
      </c>
      <c r="D9682">
        <v>0</v>
      </c>
      <c r="E9682">
        <v>0.52925369825636903</v>
      </c>
      <c r="F9682">
        <v>0.47074630174363102</v>
      </c>
      <c r="G9682"/>
      <c r="H9682"/>
      <c r="I9682">
        <v>0.807974166725417</v>
      </c>
      <c r="J9682">
        <v>0.42341147691588499</v>
      </c>
      <c r="K9682">
        <v>0</v>
      </c>
      <c r="L9682"/>
      <c r="M9682"/>
      <c r="N9682">
        <v>548.27531957691201</v>
      </c>
      <c r="O9682">
        <v>19.697409380276302</v>
      </c>
      <c r="P9682">
        <v>0</v>
      </c>
    </row>
    <row r="9683" spans="1:16" x14ac:dyDescent="0.3">
      <c r="A9683">
        <v>0.68303499923154598</v>
      </c>
      <c r="B9683">
        <v>0.121640324639193</v>
      </c>
      <c r="C9683">
        <v>0.19532467612926099</v>
      </c>
      <c r="D9683">
        <v>0</v>
      </c>
      <c r="E9683">
        <v>0.68506503985645895</v>
      </c>
      <c r="F9683">
        <v>0.314934960143541</v>
      </c>
      <c r="G9683"/>
      <c r="H9683"/>
      <c r="I9683">
        <v>0.77359369927660504</v>
      </c>
      <c r="J9683">
        <v>0.50870395876968399</v>
      </c>
      <c r="K9683">
        <v>0</v>
      </c>
      <c r="L9683"/>
      <c r="M9683"/>
      <c r="N9683">
        <v>272.98926753916902</v>
      </c>
      <c r="O9683">
        <v>837.45912197084101</v>
      </c>
      <c r="P9683">
        <v>0</v>
      </c>
    </row>
    <row r="9684" spans="1:16" x14ac:dyDescent="0.3">
      <c r="A9684">
        <v>0.85840947032516002</v>
      </c>
      <c r="B9684">
        <v>5.95145666831393E-2</v>
      </c>
      <c r="C9684">
        <v>8.2075962991700294E-2</v>
      </c>
      <c r="D9684">
        <v>0</v>
      </c>
      <c r="E9684">
        <v>0.65249308834558495</v>
      </c>
      <c r="F9684">
        <v>0.347506911654415</v>
      </c>
      <c r="G9684"/>
      <c r="H9684"/>
      <c r="I9684">
        <v>0.78815877149167102</v>
      </c>
      <c r="J9684">
        <v>0.49279996950874799</v>
      </c>
      <c r="K9684">
        <v>0</v>
      </c>
      <c r="L9684"/>
      <c r="M9684"/>
      <c r="N9684">
        <v>419.45512689120699</v>
      </c>
      <c r="O9684">
        <v>640.25333302566401</v>
      </c>
      <c r="P9684">
        <v>0</v>
      </c>
    </row>
    <row r="9685" spans="1:16" x14ac:dyDescent="0.3">
      <c r="A9685">
        <v>0.81262493080865505</v>
      </c>
      <c r="B9685">
        <v>9.1703378243605499E-2</v>
      </c>
      <c r="C9685">
        <v>9.5671690947739793E-2</v>
      </c>
      <c r="D9685">
        <v>0</v>
      </c>
      <c r="E9685">
        <v>0.89470599768424597</v>
      </c>
      <c r="F9685">
        <v>0.105294002315754</v>
      </c>
      <c r="G9685"/>
      <c r="H9685"/>
      <c r="I9685">
        <v>0.80164537479436204</v>
      </c>
      <c r="J9685">
        <v>0.48249624487049703</v>
      </c>
      <c r="K9685">
        <v>0</v>
      </c>
      <c r="L9685"/>
      <c r="M9685"/>
      <c r="N9685">
        <v>624.45909337959995</v>
      </c>
      <c r="O9685">
        <v>2021.9576745197901</v>
      </c>
      <c r="P9685">
        <v>0</v>
      </c>
    </row>
    <row r="9686" spans="1:16" x14ac:dyDescent="0.3">
      <c r="A9686">
        <v>0.79067924316923199</v>
      </c>
      <c r="B9686">
        <v>7.2248629825002894E-2</v>
      </c>
      <c r="C9686">
        <v>0.13707212700576499</v>
      </c>
      <c r="D9686">
        <v>0</v>
      </c>
      <c r="E9686">
        <v>0.76857875416451504</v>
      </c>
      <c r="F9686">
        <v>0.23142124583548501</v>
      </c>
      <c r="G9686"/>
      <c r="H9686"/>
      <c r="I9686">
        <v>0.78189595163182601</v>
      </c>
      <c r="J9686">
        <v>0.50977204609073301</v>
      </c>
      <c r="K9686">
        <v>0</v>
      </c>
      <c r="L9686"/>
      <c r="M9686"/>
      <c r="N9686">
        <v>758.11381243594599</v>
      </c>
      <c r="O9686">
        <v>865.53845687416504</v>
      </c>
      <c r="P9686">
        <v>0</v>
      </c>
    </row>
    <row r="9687" spans="1:16" x14ac:dyDescent="0.3">
      <c r="A9687">
        <v>0.85276204333676198</v>
      </c>
      <c r="B9687">
        <v>7.37276021809119E-2</v>
      </c>
      <c r="C9687">
        <v>7.3510354482326498E-2</v>
      </c>
      <c r="D9687">
        <v>0</v>
      </c>
      <c r="E9687">
        <v>0.75341029442964802</v>
      </c>
      <c r="F9687">
        <v>0.24658970557035201</v>
      </c>
      <c r="G9687"/>
      <c r="H9687"/>
      <c r="I9687">
        <v>0.80013044297372404</v>
      </c>
      <c r="J9687">
        <v>0.468013868806961</v>
      </c>
      <c r="K9687">
        <v>0</v>
      </c>
      <c r="L9687"/>
      <c r="M9687"/>
      <c r="N9687">
        <v>416.36085360731198</v>
      </c>
      <c r="O9687">
        <v>1753.2603877910401</v>
      </c>
      <c r="P9687">
        <v>0</v>
      </c>
    </row>
    <row r="9688" spans="1:16" x14ac:dyDescent="0.3">
      <c r="A9688">
        <v>0.78769917678769796</v>
      </c>
      <c r="B9688">
        <v>0.128586994146518</v>
      </c>
      <c r="C9688">
        <v>8.3713829065784201E-2</v>
      </c>
      <c r="D9688">
        <v>0</v>
      </c>
      <c r="E9688">
        <v>0.72768816027975602</v>
      </c>
      <c r="F9688">
        <v>0.27231183972024398</v>
      </c>
      <c r="G9688"/>
      <c r="H9688"/>
      <c r="I9688">
        <v>0.78821847258538302</v>
      </c>
      <c r="J9688">
        <v>0.507226703620825</v>
      </c>
      <c r="K9688">
        <v>0</v>
      </c>
      <c r="L9688"/>
      <c r="M9688"/>
      <c r="N9688">
        <v>269.11580534539399</v>
      </c>
      <c r="O9688">
        <v>343.19400585032702</v>
      </c>
      <c r="P9688">
        <v>0</v>
      </c>
    </row>
    <row r="9689" spans="1:16" x14ac:dyDescent="0.3">
      <c r="A9689">
        <v>0.87249562065664898</v>
      </c>
      <c r="B9689">
        <v>6.6443127094066898E-2</v>
      </c>
      <c r="C9689">
        <v>6.1061252249284E-2</v>
      </c>
      <c r="D9689">
        <v>0</v>
      </c>
      <c r="E9689">
        <v>0.72992344295684997</v>
      </c>
      <c r="F9689">
        <v>0.27007655704314998</v>
      </c>
      <c r="G9689"/>
      <c r="H9689"/>
      <c r="I9689">
        <v>0.80178209219582397</v>
      </c>
      <c r="J9689">
        <v>0.50985714536333904</v>
      </c>
      <c r="K9689">
        <v>0</v>
      </c>
      <c r="L9689"/>
      <c r="M9689"/>
      <c r="N9689">
        <v>513.10066819648796</v>
      </c>
      <c r="O9689">
        <v>2765.2271321572198</v>
      </c>
      <c r="P9689">
        <v>0</v>
      </c>
    </row>
    <row r="9690" spans="1:16" x14ac:dyDescent="0.3">
      <c r="A9690">
        <v>0.75322907583388798</v>
      </c>
      <c r="B9690">
        <v>0.111468786658188</v>
      </c>
      <c r="C9690">
        <v>0.135302137507924</v>
      </c>
      <c r="D9690">
        <v>0</v>
      </c>
      <c r="E9690">
        <v>0.89741561149071003</v>
      </c>
      <c r="F9690">
        <v>0.10258438850929</v>
      </c>
      <c r="G9690"/>
      <c r="H9690"/>
      <c r="I9690">
        <v>0.794848625012891</v>
      </c>
      <c r="J9690">
        <v>0.47306700327916601</v>
      </c>
      <c r="K9690">
        <v>0</v>
      </c>
      <c r="L9690"/>
      <c r="M9690"/>
      <c r="N9690">
        <v>414.96346278330401</v>
      </c>
      <c r="O9690">
        <v>222.257122930538</v>
      </c>
      <c r="P9690">
        <v>0</v>
      </c>
    </row>
    <row r="9691" spans="1:16" x14ac:dyDescent="0.3">
      <c r="A9691">
        <v>0.83255912686109801</v>
      </c>
      <c r="B9691">
        <v>4.3717260872541401E-2</v>
      </c>
      <c r="C9691">
        <v>0.123723612266361</v>
      </c>
      <c r="D9691">
        <v>0</v>
      </c>
      <c r="E9691">
        <v>0.73121837466661999</v>
      </c>
      <c r="F9691">
        <v>0.26878162533338001</v>
      </c>
      <c r="G9691"/>
      <c r="H9691"/>
      <c r="I9691">
        <v>0.80973691292659999</v>
      </c>
      <c r="J9691">
        <v>0.48202290063813602</v>
      </c>
      <c r="K9691">
        <v>0</v>
      </c>
      <c r="L9691"/>
      <c r="M9691"/>
      <c r="N9691">
        <v>337.48277806776503</v>
      </c>
      <c r="O9691">
        <v>1806.6243989418499</v>
      </c>
      <c r="P9691">
        <v>0</v>
      </c>
    </row>
    <row r="9692" spans="1:16" x14ac:dyDescent="0.3">
      <c r="A9692">
        <v>0.83575003323755603</v>
      </c>
      <c r="B9692">
        <v>6.5768600497804003E-2</v>
      </c>
      <c r="C9692">
        <v>9.8481366264640199E-2</v>
      </c>
      <c r="D9692">
        <v>0</v>
      </c>
      <c r="E9692">
        <v>0.92115117386755896</v>
      </c>
      <c r="F9692">
        <v>7.8848826132440694E-2</v>
      </c>
      <c r="G9692"/>
      <c r="H9692"/>
      <c r="I9692">
        <v>0.79001233152822703</v>
      </c>
      <c r="J9692">
        <v>0.52796657141567305</v>
      </c>
      <c r="K9692">
        <v>0</v>
      </c>
      <c r="L9692"/>
      <c r="M9692"/>
      <c r="N9692">
        <v>513.43685311811703</v>
      </c>
      <c r="O9692">
        <v>1303.0864120086401</v>
      </c>
      <c r="P9692">
        <v>0</v>
      </c>
    </row>
    <row r="9693" spans="1:16" x14ac:dyDescent="0.3">
      <c r="A9693">
        <v>0.74543209444596403</v>
      </c>
      <c r="B9693">
        <v>5.5537071022526398E-2</v>
      </c>
      <c r="C9693">
        <v>0.19903083453150999</v>
      </c>
      <c r="D9693">
        <v>0</v>
      </c>
      <c r="E9693">
        <v>0.88430550476747005</v>
      </c>
      <c r="F9693">
        <v>0.11569449523253</v>
      </c>
      <c r="G9693"/>
      <c r="H9693"/>
      <c r="I9693">
        <v>0.81974807849074305</v>
      </c>
      <c r="J9693">
        <v>0.53877311540953399</v>
      </c>
      <c r="K9693">
        <v>0</v>
      </c>
      <c r="L9693"/>
      <c r="M9693"/>
      <c r="N9693">
        <v>509.20047254136301</v>
      </c>
      <c r="O9693">
        <v>3567.9125596210602</v>
      </c>
      <c r="P9693">
        <v>0</v>
      </c>
    </row>
    <row r="9694" spans="1:16" x14ac:dyDescent="0.3">
      <c r="A9694">
        <v>0.78102540615402105</v>
      </c>
      <c r="B9694">
        <v>0.12111896399967099</v>
      </c>
      <c r="C9694">
        <v>9.7855629846308106E-2</v>
      </c>
      <c r="D9694">
        <v>0</v>
      </c>
      <c r="E9694">
        <v>0.84880077907975404</v>
      </c>
      <c r="F9694">
        <v>0.15119922092024601</v>
      </c>
      <c r="G9694"/>
      <c r="H9694"/>
      <c r="I9694">
        <v>0.81758323430686897</v>
      </c>
      <c r="J9694">
        <v>0.60071196429295504</v>
      </c>
      <c r="K9694">
        <v>0</v>
      </c>
      <c r="L9694"/>
      <c r="M9694"/>
      <c r="N9694">
        <v>459.32606452288798</v>
      </c>
      <c r="O9694">
        <v>839.83304597623101</v>
      </c>
      <c r="P9694">
        <v>0</v>
      </c>
    </row>
    <row r="9695" spans="1:16" x14ac:dyDescent="0.3">
      <c r="A9695">
        <v>0.83375088267256803</v>
      </c>
      <c r="B9695">
        <v>5.7929956316514201E-2</v>
      </c>
      <c r="C9695">
        <v>0.108319161010918</v>
      </c>
      <c r="D9695">
        <v>0</v>
      </c>
      <c r="E9695">
        <v>0.65001846269254104</v>
      </c>
      <c r="F9695">
        <v>0.34998153730745901</v>
      </c>
      <c r="G9695"/>
      <c r="H9695"/>
      <c r="I9695">
        <v>0.80197706805865798</v>
      </c>
      <c r="J9695">
        <v>0.41147478001368898</v>
      </c>
      <c r="K9695">
        <v>0</v>
      </c>
      <c r="L9695"/>
      <c r="M9695"/>
      <c r="N9695">
        <v>487.38535121117798</v>
      </c>
      <c r="O9695">
        <v>59.671393378452599</v>
      </c>
      <c r="P9695">
        <v>0</v>
      </c>
    </row>
    <row r="9696" spans="1:16" x14ac:dyDescent="0.3">
      <c r="A9696">
        <v>0.77673880462762501</v>
      </c>
      <c r="B9696">
        <v>0.14606626166523701</v>
      </c>
      <c r="C9696">
        <v>7.7194933707137606E-2</v>
      </c>
      <c r="D9696">
        <v>0</v>
      </c>
      <c r="E9696">
        <v>0.57540293866939896</v>
      </c>
      <c r="F9696">
        <v>0.42459706133060099</v>
      </c>
      <c r="G9696"/>
      <c r="H9696"/>
      <c r="I9696">
        <v>0.81724573683301505</v>
      </c>
      <c r="J9696">
        <v>0.52876537804880297</v>
      </c>
      <c r="K9696">
        <v>0</v>
      </c>
      <c r="L9696"/>
      <c r="M9696"/>
      <c r="N9696">
        <v>334.97123106220801</v>
      </c>
      <c r="O9696">
        <v>96.216576064052902</v>
      </c>
      <c r="P9696">
        <v>0</v>
      </c>
    </row>
    <row r="9697" spans="1:16" x14ac:dyDescent="0.3">
      <c r="A9697">
        <v>0.80409736109080099</v>
      </c>
      <c r="B9697">
        <v>0.10088759966628499</v>
      </c>
      <c r="C9697">
        <v>9.5015039242914406E-2</v>
      </c>
      <c r="D9697">
        <v>0</v>
      </c>
      <c r="E9697">
        <v>0.818606782019353</v>
      </c>
      <c r="F9697">
        <v>0.181393217980647</v>
      </c>
      <c r="G9697"/>
      <c r="H9697"/>
      <c r="I9697">
        <v>0.79702796420183097</v>
      </c>
      <c r="J9697">
        <v>0.53195657498926596</v>
      </c>
      <c r="K9697">
        <v>0</v>
      </c>
      <c r="L9697"/>
      <c r="M9697"/>
      <c r="N9697">
        <v>764.29612586592998</v>
      </c>
      <c r="O9697">
        <v>1092.03750974426</v>
      </c>
      <c r="P9697">
        <v>0</v>
      </c>
    </row>
    <row r="9698" spans="1:16" x14ac:dyDescent="0.3">
      <c r="A9698">
        <v>0.85047037623412003</v>
      </c>
      <c r="B9698">
        <v>8.0337929594933799E-2</v>
      </c>
      <c r="C9698">
        <v>6.9191694170945603E-2</v>
      </c>
      <c r="D9698">
        <v>0</v>
      </c>
      <c r="E9698">
        <v>0.77395479531695799</v>
      </c>
      <c r="F9698">
        <v>0.22604520468304201</v>
      </c>
      <c r="G9698"/>
      <c r="H9698"/>
      <c r="I9698">
        <v>0.78638941891459102</v>
      </c>
      <c r="J9698">
        <v>0.50737257287777604</v>
      </c>
      <c r="K9698">
        <v>0</v>
      </c>
      <c r="L9698"/>
      <c r="M9698"/>
      <c r="N9698">
        <v>581.81109396125999</v>
      </c>
      <c r="O9698">
        <v>1942.3320432217999</v>
      </c>
      <c r="P9698">
        <v>0</v>
      </c>
    </row>
    <row r="9699" spans="1:16" x14ac:dyDescent="0.3">
      <c r="A9699">
        <v>0.72266749370861805</v>
      </c>
      <c r="B9699">
        <v>0.14975024567847001</v>
      </c>
      <c r="C9699">
        <v>0.127582260612912</v>
      </c>
      <c r="D9699">
        <v>0</v>
      </c>
      <c r="E9699">
        <v>0.86907996475890403</v>
      </c>
      <c r="F9699">
        <v>0.13092003524109599</v>
      </c>
      <c r="G9699"/>
      <c r="H9699"/>
      <c r="I9699">
        <v>0.79906304527988403</v>
      </c>
      <c r="J9699">
        <v>0.488413317091279</v>
      </c>
      <c r="K9699">
        <v>0</v>
      </c>
      <c r="L9699"/>
      <c r="M9699"/>
      <c r="N9699">
        <v>310.91574825074002</v>
      </c>
      <c r="O9699">
        <v>27.764804871466499</v>
      </c>
      <c r="P9699">
        <v>0</v>
      </c>
    </row>
    <row r="9700" spans="1:16" x14ac:dyDescent="0.3">
      <c r="A9700">
        <v>0.83085576348604595</v>
      </c>
      <c r="B9700">
        <v>3.5211124850448902E-2</v>
      </c>
      <c r="C9700">
        <v>0.13393311166350499</v>
      </c>
      <c r="D9700">
        <v>0</v>
      </c>
      <c r="E9700">
        <v>0.80803110054421601</v>
      </c>
      <c r="F9700">
        <v>0.19196889945578399</v>
      </c>
      <c r="G9700"/>
      <c r="H9700"/>
      <c r="I9700">
        <v>0.80100713222045405</v>
      </c>
      <c r="J9700">
        <v>0.53306809508902098</v>
      </c>
      <c r="K9700">
        <v>0</v>
      </c>
      <c r="L9700"/>
      <c r="M9700"/>
      <c r="N9700">
        <v>317.47430443910599</v>
      </c>
      <c r="O9700">
        <v>1131.88944910176</v>
      </c>
      <c r="P9700">
        <v>0</v>
      </c>
    </row>
    <row r="9701" spans="1:16" x14ac:dyDescent="0.3">
      <c r="A9701">
        <v>0.81233637820494298</v>
      </c>
      <c r="B9701">
        <v>0.10743145368073</v>
      </c>
      <c r="C9701">
        <v>8.0232168114326305E-2</v>
      </c>
      <c r="D9701">
        <v>0</v>
      </c>
      <c r="E9701">
        <v>0.77979897481694804</v>
      </c>
      <c r="F9701">
        <v>0.22020102518305201</v>
      </c>
      <c r="G9701"/>
      <c r="H9701"/>
      <c r="I9701">
        <v>0.799461460091341</v>
      </c>
      <c r="J9701">
        <v>0.54063384182749696</v>
      </c>
      <c r="K9701">
        <v>0</v>
      </c>
      <c r="L9701"/>
      <c r="M9701"/>
      <c r="N9701">
        <v>365.78163263454098</v>
      </c>
      <c r="O9701">
        <v>677.38604091788397</v>
      </c>
      <c r="P9701">
        <v>0</v>
      </c>
    </row>
    <row r="9702" spans="1:16" x14ac:dyDescent="0.3">
      <c r="A9702">
        <v>0.82405390911032395</v>
      </c>
      <c r="B9702">
        <v>9.3363630006083304E-2</v>
      </c>
      <c r="C9702">
        <v>8.2582460883593098E-2</v>
      </c>
      <c r="D9702">
        <v>0</v>
      </c>
      <c r="E9702">
        <v>0.87754466887675098</v>
      </c>
      <c r="F9702">
        <v>0.12245533112324899</v>
      </c>
      <c r="G9702"/>
      <c r="H9702"/>
      <c r="I9702">
        <v>0.79852726222232095</v>
      </c>
      <c r="J9702">
        <v>0.39881871989592699</v>
      </c>
      <c r="K9702">
        <v>0</v>
      </c>
      <c r="L9702"/>
      <c r="M9702"/>
      <c r="N9702">
        <v>450.069645555845</v>
      </c>
      <c r="O9702">
        <v>400.70546605492501</v>
      </c>
      <c r="P9702">
        <v>0</v>
      </c>
    </row>
    <row r="9703" spans="1:16" x14ac:dyDescent="0.3">
      <c r="A9703">
        <v>0.76597798593336897</v>
      </c>
      <c r="B9703">
        <v>8.8780592315242504E-2</v>
      </c>
      <c r="C9703">
        <v>0.14524142175138899</v>
      </c>
      <c r="D9703">
        <v>0</v>
      </c>
      <c r="E9703">
        <v>0.61545406566885597</v>
      </c>
      <c r="F9703">
        <v>0.38454593433114398</v>
      </c>
      <c r="G9703"/>
      <c r="H9703"/>
      <c r="I9703">
        <v>0.78377413128399998</v>
      </c>
      <c r="J9703">
        <v>0.52484621721192304</v>
      </c>
      <c r="K9703">
        <v>0</v>
      </c>
      <c r="L9703"/>
      <c r="M9703"/>
      <c r="N9703">
        <v>666.84722918473403</v>
      </c>
      <c r="O9703">
        <v>1257.0514044878901</v>
      </c>
      <c r="P9703">
        <v>0</v>
      </c>
    </row>
    <row r="9704" spans="1:16" x14ac:dyDescent="0.3">
      <c r="A9704">
        <v>0.82961550321025501</v>
      </c>
      <c r="B9704">
        <v>9.2988240865088098E-2</v>
      </c>
      <c r="C9704">
        <v>7.7396255924656904E-2</v>
      </c>
      <c r="D9704">
        <v>0</v>
      </c>
      <c r="E9704">
        <v>0.63474932542366802</v>
      </c>
      <c r="F9704">
        <v>0.36525067457633198</v>
      </c>
      <c r="G9704"/>
      <c r="H9704"/>
      <c r="I9704">
        <v>0.800537754853339</v>
      </c>
      <c r="J9704">
        <v>0.56768797786493197</v>
      </c>
      <c r="K9704">
        <v>0</v>
      </c>
      <c r="L9704"/>
      <c r="M9704"/>
      <c r="N9704">
        <v>406.07703157952199</v>
      </c>
      <c r="O9704">
        <v>2442.2276033171702</v>
      </c>
      <c r="P9704">
        <v>0</v>
      </c>
    </row>
    <row r="9705" spans="1:16" x14ac:dyDescent="0.3">
      <c r="A9705">
        <v>0.85092037428670197</v>
      </c>
      <c r="B9705">
        <v>7.1571701889710307E-2</v>
      </c>
      <c r="C9705">
        <v>7.7507923823587802E-2</v>
      </c>
      <c r="D9705">
        <v>0</v>
      </c>
      <c r="E9705">
        <v>0.53280712963247601</v>
      </c>
      <c r="F9705">
        <v>0.46719287036752399</v>
      </c>
      <c r="G9705"/>
      <c r="H9705"/>
      <c r="I9705">
        <v>0.80724663642957895</v>
      </c>
      <c r="J9705">
        <v>0.48153852142746201</v>
      </c>
      <c r="K9705">
        <v>0</v>
      </c>
      <c r="L9705"/>
      <c r="M9705"/>
      <c r="N9705">
        <v>757.05544127993505</v>
      </c>
      <c r="O9705">
        <v>404.192263412915</v>
      </c>
      <c r="P9705">
        <v>0</v>
      </c>
    </row>
    <row r="9706" spans="1:16" x14ac:dyDescent="0.3">
      <c r="A9706">
        <v>0.81206262398357798</v>
      </c>
      <c r="B9706">
        <v>0.10200237754691199</v>
      </c>
      <c r="C9706">
        <v>8.5934998469509402E-2</v>
      </c>
      <c r="D9706">
        <v>0</v>
      </c>
      <c r="E9706">
        <v>0.545730667169952</v>
      </c>
      <c r="F9706">
        <v>0.454269332830048</v>
      </c>
      <c r="G9706"/>
      <c r="H9706"/>
      <c r="I9706">
        <v>0.80884367411593305</v>
      </c>
      <c r="J9706">
        <v>0.51373854253208895</v>
      </c>
      <c r="K9706">
        <v>0</v>
      </c>
      <c r="L9706"/>
      <c r="M9706"/>
      <c r="N9706">
        <v>555.054104540362</v>
      </c>
      <c r="O9706">
        <v>61.978571333879998</v>
      </c>
      <c r="P9706">
        <v>0</v>
      </c>
    </row>
    <row r="9707" spans="1:16" x14ac:dyDescent="0.3">
      <c r="A9707">
        <v>0.83148926002938695</v>
      </c>
      <c r="B9707">
        <v>8.8338484264471995E-2</v>
      </c>
      <c r="C9707">
        <v>8.0172255706141199E-2</v>
      </c>
      <c r="D9707">
        <v>0</v>
      </c>
      <c r="E9707">
        <v>0.78210783020443697</v>
      </c>
      <c r="F9707">
        <v>0.217892169795563</v>
      </c>
      <c r="G9707"/>
      <c r="H9707"/>
      <c r="I9707">
        <v>0.80661189494160102</v>
      </c>
      <c r="J9707">
        <v>0.49495152163607598</v>
      </c>
      <c r="K9707">
        <v>0</v>
      </c>
      <c r="L9707"/>
      <c r="M9707"/>
      <c r="N9707">
        <v>807.42783881500804</v>
      </c>
      <c r="O9707">
        <v>1365.1203821152601</v>
      </c>
      <c r="P9707">
        <v>0</v>
      </c>
    </row>
    <row r="9708" spans="1:16" x14ac:dyDescent="0.3">
      <c r="A9708">
        <v>0.84406456341144198</v>
      </c>
      <c r="B9708">
        <v>0.108185964858835</v>
      </c>
      <c r="C9708">
        <v>4.7749471729722902E-2</v>
      </c>
      <c r="D9708">
        <v>0</v>
      </c>
      <c r="E9708">
        <v>0.58273621270170195</v>
      </c>
      <c r="F9708">
        <v>0.41726378729829799</v>
      </c>
      <c r="G9708"/>
      <c r="H9708"/>
      <c r="I9708">
        <v>0.79687267115194005</v>
      </c>
      <c r="J9708">
        <v>0.43455488906913098</v>
      </c>
      <c r="K9708">
        <v>0</v>
      </c>
      <c r="L9708"/>
      <c r="M9708"/>
      <c r="N9708">
        <v>282.63675427769101</v>
      </c>
      <c r="O9708">
        <v>2477.9565825057398</v>
      </c>
      <c r="P9708">
        <v>0</v>
      </c>
    </row>
    <row r="9709" spans="1:16" x14ac:dyDescent="0.3">
      <c r="A9709">
        <v>0.85141434484207901</v>
      </c>
      <c r="B9709">
        <v>4.1241774881301901E-2</v>
      </c>
      <c r="C9709">
        <v>0.10734388027661899</v>
      </c>
      <c r="D9709">
        <v>0</v>
      </c>
      <c r="E9709">
        <v>0.97475755748774595</v>
      </c>
      <c r="F9709">
        <v>2.5242442512254101E-2</v>
      </c>
      <c r="G9709"/>
      <c r="H9709"/>
      <c r="I9709">
        <v>0.79165416295564295</v>
      </c>
      <c r="J9709">
        <v>0.47427741729176998</v>
      </c>
      <c r="K9709">
        <v>0</v>
      </c>
      <c r="L9709"/>
      <c r="M9709"/>
      <c r="N9709">
        <v>342.72100074962799</v>
      </c>
      <c r="O9709">
        <v>1354.99714045168</v>
      </c>
      <c r="P9709">
        <v>0</v>
      </c>
    </row>
    <row r="9710" spans="1:16" x14ac:dyDescent="0.3">
      <c r="A9710">
        <v>0.86065035902714604</v>
      </c>
      <c r="B9710">
        <v>6.4999020994945506E-2</v>
      </c>
      <c r="C9710">
        <v>7.4350619977908497E-2</v>
      </c>
      <c r="D9710">
        <v>0</v>
      </c>
      <c r="E9710">
        <v>0.74626710637034599</v>
      </c>
      <c r="F9710">
        <v>0.25373289362965401</v>
      </c>
      <c r="G9710"/>
      <c r="H9710"/>
      <c r="I9710">
        <v>0.81371844233572599</v>
      </c>
      <c r="J9710">
        <v>0.45462017724533099</v>
      </c>
      <c r="K9710">
        <v>0</v>
      </c>
      <c r="L9710"/>
      <c r="M9710"/>
      <c r="N9710">
        <v>603.81767828171803</v>
      </c>
      <c r="O9710">
        <v>258.294564870324</v>
      </c>
      <c r="P9710">
        <v>0</v>
      </c>
    </row>
    <row r="9711" spans="1:16" x14ac:dyDescent="0.3">
      <c r="A9711">
        <v>0.79104932495220304</v>
      </c>
      <c r="B9711">
        <v>0.10404295863358499</v>
      </c>
      <c r="C9711">
        <v>0.104907716414212</v>
      </c>
      <c r="D9711">
        <v>0</v>
      </c>
      <c r="E9711">
        <v>0.79531011349104097</v>
      </c>
      <c r="F9711">
        <v>0.204689886508959</v>
      </c>
      <c r="G9711"/>
      <c r="H9711"/>
      <c r="I9711">
        <v>0.80874460136634996</v>
      </c>
      <c r="J9711">
        <v>0.39952888281116999</v>
      </c>
      <c r="K9711">
        <v>0</v>
      </c>
      <c r="L9711"/>
      <c r="M9711"/>
      <c r="N9711">
        <v>332.28130013110803</v>
      </c>
      <c r="O9711">
        <v>127.829300269124</v>
      </c>
      <c r="P9711">
        <v>0</v>
      </c>
    </row>
    <row r="9712" spans="1:16" x14ac:dyDescent="0.3">
      <c r="A9712">
        <v>0.787819540184589</v>
      </c>
      <c r="B9712">
        <v>0.13220625317128201</v>
      </c>
      <c r="C9712">
        <v>7.99742066441297E-2</v>
      </c>
      <c r="D9712">
        <v>0</v>
      </c>
      <c r="E9712">
        <v>0.81380761471291996</v>
      </c>
      <c r="F9712">
        <v>0.18619238528707999</v>
      </c>
      <c r="G9712"/>
      <c r="H9712"/>
      <c r="I9712">
        <v>0.80349955631319503</v>
      </c>
      <c r="J9712">
        <v>0.54252816346907495</v>
      </c>
      <c r="K9712">
        <v>0</v>
      </c>
      <c r="L9712"/>
      <c r="M9712"/>
      <c r="N9712">
        <v>216.58577398476399</v>
      </c>
      <c r="O9712">
        <v>343.12799159769799</v>
      </c>
      <c r="P9712">
        <v>0</v>
      </c>
    </row>
    <row r="9713" spans="1:16" x14ac:dyDescent="0.3">
      <c r="A9713">
        <v>0.83220961768144996</v>
      </c>
      <c r="B9713">
        <v>7.8196717383155895E-2</v>
      </c>
      <c r="C9713">
        <v>8.9593664935393696E-2</v>
      </c>
      <c r="D9713">
        <v>0</v>
      </c>
      <c r="E9713">
        <v>0.790264490668799</v>
      </c>
      <c r="F9713">
        <v>0.209735509331201</v>
      </c>
      <c r="G9713"/>
      <c r="H9713"/>
      <c r="I9713">
        <v>0.79718100041632201</v>
      </c>
      <c r="J9713">
        <v>0.52988221316948902</v>
      </c>
      <c r="K9713">
        <v>0</v>
      </c>
      <c r="L9713"/>
      <c r="M9713"/>
      <c r="N9713">
        <v>938.27004510754</v>
      </c>
      <c r="O9713">
        <v>283.57150812861602</v>
      </c>
      <c r="P9713">
        <v>0</v>
      </c>
    </row>
    <row r="9714" spans="1:16" x14ac:dyDescent="0.3">
      <c r="A9714">
        <v>0.739986650608769</v>
      </c>
      <c r="B9714">
        <v>0.13298342268451799</v>
      </c>
      <c r="C9714">
        <v>0.12702992670671301</v>
      </c>
      <c r="D9714">
        <v>0</v>
      </c>
      <c r="E9714">
        <v>0.694691864841253</v>
      </c>
      <c r="F9714">
        <v>0.305308135158747</v>
      </c>
      <c r="G9714"/>
      <c r="H9714"/>
      <c r="I9714">
        <v>0.79585146809851404</v>
      </c>
      <c r="J9714">
        <v>0.47732033982016397</v>
      </c>
      <c r="K9714">
        <v>0</v>
      </c>
      <c r="L9714"/>
      <c r="M9714"/>
      <c r="N9714">
        <v>593.27517133501999</v>
      </c>
      <c r="O9714">
        <v>1361.8738118747401</v>
      </c>
      <c r="P9714">
        <v>0</v>
      </c>
    </row>
    <row r="9715" spans="1:16" x14ac:dyDescent="0.3">
      <c r="A9715">
        <v>0.78912367522083704</v>
      </c>
      <c r="B9715">
        <v>9.9284279664254002E-2</v>
      </c>
      <c r="C9715">
        <v>0.111592045114909</v>
      </c>
      <c r="D9715">
        <v>0</v>
      </c>
      <c r="E9715">
        <v>0.658351745839727</v>
      </c>
      <c r="F9715">
        <v>0.341648254160272</v>
      </c>
      <c r="G9715"/>
      <c r="H9715"/>
      <c r="I9715">
        <v>0.80200421062889105</v>
      </c>
      <c r="J9715">
        <v>0.56487946802316902</v>
      </c>
      <c r="K9715">
        <v>0</v>
      </c>
      <c r="L9715"/>
      <c r="M9715"/>
      <c r="N9715">
        <v>473.43827103611301</v>
      </c>
      <c r="O9715">
        <v>2003.33040225226</v>
      </c>
      <c r="P9715">
        <v>0</v>
      </c>
    </row>
    <row r="9716" spans="1:16" x14ac:dyDescent="0.3">
      <c r="A9716">
        <v>0.79015012205447399</v>
      </c>
      <c r="B9716">
        <v>9.1499294302764198E-2</v>
      </c>
      <c r="C9716">
        <v>0.11835058364276201</v>
      </c>
      <c r="D9716">
        <v>0</v>
      </c>
      <c r="E9716">
        <v>0.77705412929839401</v>
      </c>
      <c r="F9716">
        <v>0.22294587070160601</v>
      </c>
      <c r="G9716"/>
      <c r="H9716"/>
      <c r="I9716">
        <v>0.79811014112654899</v>
      </c>
      <c r="J9716">
        <v>0.50376888010313403</v>
      </c>
      <c r="K9716">
        <v>0</v>
      </c>
      <c r="L9716"/>
      <c r="M9716"/>
      <c r="N9716">
        <v>863.31104606448901</v>
      </c>
      <c r="O9716">
        <v>2854.1764341642202</v>
      </c>
      <c r="P9716">
        <v>0</v>
      </c>
    </row>
    <row r="9717" spans="1:16" x14ac:dyDescent="0.3">
      <c r="A9717">
        <v>0.77442156517569705</v>
      </c>
      <c r="B9717">
        <v>0.13067018439331399</v>
      </c>
      <c r="C9717">
        <v>9.4908250430988897E-2</v>
      </c>
      <c r="D9717">
        <v>0</v>
      </c>
      <c r="E9717">
        <v>0.77947865249742698</v>
      </c>
      <c r="F9717">
        <v>0.22052134750257299</v>
      </c>
      <c r="G9717"/>
      <c r="H9717"/>
      <c r="I9717">
        <v>0.78437721124409299</v>
      </c>
      <c r="J9717">
        <v>0.465449765069614</v>
      </c>
      <c r="K9717">
        <v>0</v>
      </c>
      <c r="L9717"/>
      <c r="M9717"/>
      <c r="N9717">
        <v>505.63349996774502</v>
      </c>
      <c r="O9717">
        <v>922.012617698589</v>
      </c>
      <c r="P9717">
        <v>0</v>
      </c>
    </row>
    <row r="9718" spans="1:16" x14ac:dyDescent="0.3">
      <c r="A9718">
        <v>0.71207101814096996</v>
      </c>
      <c r="B9718">
        <v>0.15976030296291999</v>
      </c>
      <c r="C9718">
        <v>0.128168678896111</v>
      </c>
      <c r="D9718">
        <v>0</v>
      </c>
      <c r="E9718">
        <v>0.80280630747993098</v>
      </c>
      <c r="F9718">
        <v>0.19719369252006899</v>
      </c>
      <c r="G9718"/>
      <c r="H9718"/>
      <c r="I9718">
        <v>0.79950037890117398</v>
      </c>
      <c r="J9718">
        <v>0.54221501859522203</v>
      </c>
      <c r="K9718">
        <v>0</v>
      </c>
      <c r="L9718"/>
      <c r="M9718"/>
      <c r="N9718">
        <v>479.48666529099302</v>
      </c>
      <c r="O9718">
        <v>441.94137755334401</v>
      </c>
      <c r="P9718">
        <v>0</v>
      </c>
    </row>
    <row r="9719" spans="1:16" x14ac:dyDescent="0.3">
      <c r="A9719">
        <v>0.83432875277376495</v>
      </c>
      <c r="B9719">
        <v>8.0836252533122002E-2</v>
      </c>
      <c r="C9719">
        <v>8.4834994693113105E-2</v>
      </c>
      <c r="D9719">
        <v>0</v>
      </c>
      <c r="E9719">
        <v>0.95681852084181895</v>
      </c>
      <c r="F9719">
        <v>4.3181479158181199E-2</v>
      </c>
      <c r="G9719"/>
      <c r="H9719"/>
      <c r="I9719">
        <v>0.80122557571769504</v>
      </c>
      <c r="J9719">
        <v>0.58226121491404803</v>
      </c>
      <c r="K9719">
        <v>0</v>
      </c>
      <c r="L9719"/>
      <c r="M9719"/>
      <c r="N9719">
        <v>567.65769749220601</v>
      </c>
      <c r="O9719">
        <v>1889.9253730697501</v>
      </c>
      <c r="P9719">
        <v>0</v>
      </c>
    </row>
    <row r="9720" spans="1:16" x14ac:dyDescent="0.3">
      <c r="A9720">
        <v>0.79523634238086305</v>
      </c>
      <c r="B9720">
        <v>8.9921461507812397E-2</v>
      </c>
      <c r="C9720">
        <v>0.114842196111324</v>
      </c>
      <c r="D9720">
        <v>0</v>
      </c>
      <c r="E9720">
        <v>0.22170309071125599</v>
      </c>
      <c r="F9720">
        <v>0.77829690928874395</v>
      </c>
      <c r="G9720"/>
      <c r="H9720"/>
      <c r="I9720">
        <v>0.81812834339468699</v>
      </c>
      <c r="J9720">
        <v>0.39015735651175698</v>
      </c>
      <c r="K9720">
        <v>0</v>
      </c>
      <c r="L9720"/>
      <c r="M9720"/>
      <c r="N9720">
        <v>514.286884176169</v>
      </c>
      <c r="O9720">
        <v>436.70853714677099</v>
      </c>
      <c r="P9720">
        <v>0</v>
      </c>
    </row>
    <row r="9721" spans="1:16" x14ac:dyDescent="0.3">
      <c r="A9721">
        <v>0.74691926216887305</v>
      </c>
      <c r="B9721">
        <v>0.114291705525547</v>
      </c>
      <c r="C9721">
        <v>0.13878903230558101</v>
      </c>
      <c r="D9721">
        <v>0</v>
      </c>
      <c r="E9721">
        <v>0.78887389923343998</v>
      </c>
      <c r="F9721">
        <v>0.21112610076655999</v>
      </c>
      <c r="G9721"/>
      <c r="H9721"/>
      <c r="I9721">
        <v>0.79469384439472102</v>
      </c>
      <c r="J9721">
        <v>0.41007414929075597</v>
      </c>
      <c r="K9721">
        <v>0</v>
      </c>
      <c r="L9721"/>
      <c r="M9721"/>
      <c r="N9721">
        <v>484.83967686446198</v>
      </c>
      <c r="O9721">
        <v>2033.8497082819499</v>
      </c>
      <c r="P9721">
        <v>0</v>
      </c>
    </row>
    <row r="9722" spans="1:16" x14ac:dyDescent="0.3">
      <c r="A9722">
        <v>0.80948566743902695</v>
      </c>
      <c r="B9722">
        <v>9.7360759253889595E-2</v>
      </c>
      <c r="C9722">
        <v>9.3153573307083098E-2</v>
      </c>
      <c r="D9722">
        <v>0</v>
      </c>
      <c r="E9722">
        <v>0.82857867417950104</v>
      </c>
      <c r="F9722">
        <v>0.17142132582049899</v>
      </c>
      <c r="G9722"/>
      <c r="H9722"/>
      <c r="I9722">
        <v>0.80712843067818096</v>
      </c>
      <c r="J9722">
        <v>0.486924640124899</v>
      </c>
      <c r="K9722">
        <v>0</v>
      </c>
      <c r="L9722"/>
      <c r="M9722"/>
      <c r="N9722">
        <v>298.32445143497802</v>
      </c>
      <c r="O9722">
        <v>659.75234622278003</v>
      </c>
      <c r="P9722">
        <v>0</v>
      </c>
    </row>
    <row r="9723" spans="1:16" x14ac:dyDescent="0.3">
      <c r="A9723">
        <v>0.84020260392131796</v>
      </c>
      <c r="B9723">
        <v>0.104972370320498</v>
      </c>
      <c r="C9723">
        <v>5.4825025758184098E-2</v>
      </c>
      <c r="D9723">
        <v>0</v>
      </c>
      <c r="E9723">
        <v>0.676000832861263</v>
      </c>
      <c r="F9723">
        <v>0.323999167138737</v>
      </c>
      <c r="G9723"/>
      <c r="H9723"/>
      <c r="I9723">
        <v>0.79392405984141401</v>
      </c>
      <c r="J9723">
        <v>0.45639641696562</v>
      </c>
      <c r="K9723">
        <v>0</v>
      </c>
      <c r="L9723"/>
      <c r="M9723"/>
      <c r="N9723">
        <v>586.26464507173398</v>
      </c>
      <c r="O9723">
        <v>128.36898964835601</v>
      </c>
      <c r="P9723">
        <v>0</v>
      </c>
    </row>
    <row r="9724" spans="1:16" x14ac:dyDescent="0.3">
      <c r="A9724">
        <v>0.78504603731265199</v>
      </c>
      <c r="B9724">
        <v>0.139911966188908</v>
      </c>
      <c r="C9724">
        <v>7.5041996498439095E-2</v>
      </c>
      <c r="D9724">
        <v>0</v>
      </c>
      <c r="E9724">
        <v>0.74399870751624497</v>
      </c>
      <c r="F9724">
        <v>0.25600129248375503</v>
      </c>
      <c r="G9724"/>
      <c r="H9724"/>
      <c r="I9724">
        <v>0.80604844566038303</v>
      </c>
      <c r="J9724">
        <v>0.48554206091122099</v>
      </c>
      <c r="K9724">
        <v>0</v>
      </c>
      <c r="L9724"/>
      <c r="M9724"/>
      <c r="N9724">
        <v>436.24851189643601</v>
      </c>
      <c r="O9724">
        <v>1366.6627136667701</v>
      </c>
      <c r="P9724">
        <v>0</v>
      </c>
    </row>
    <row r="9725" spans="1:16" x14ac:dyDescent="0.3">
      <c r="A9725">
        <v>0.81944843735581896</v>
      </c>
      <c r="B9725">
        <v>0.110917793087672</v>
      </c>
      <c r="C9725">
        <v>6.9633769556509004E-2</v>
      </c>
      <c r="D9725">
        <v>0</v>
      </c>
      <c r="E9725">
        <v>0.307830989735209</v>
      </c>
      <c r="F9725">
        <v>0.69216901026479105</v>
      </c>
      <c r="G9725"/>
      <c r="H9725"/>
      <c r="I9725">
        <v>0.78416619993958403</v>
      </c>
      <c r="J9725">
        <v>0.53608592154447898</v>
      </c>
      <c r="K9725">
        <v>0</v>
      </c>
      <c r="L9725"/>
      <c r="M9725"/>
      <c r="N9725">
        <v>526.06807156380103</v>
      </c>
      <c r="O9725">
        <v>2200.7679130623001</v>
      </c>
      <c r="P9725">
        <v>0</v>
      </c>
    </row>
    <row r="9726" spans="1:16" x14ac:dyDescent="0.3">
      <c r="A9726">
        <v>0.81532995261757002</v>
      </c>
      <c r="B9726">
        <v>8.2133010074168997E-2</v>
      </c>
      <c r="C9726">
        <v>0.102537037308261</v>
      </c>
      <c r="D9726">
        <v>0</v>
      </c>
      <c r="E9726">
        <v>0.87362143298230499</v>
      </c>
      <c r="F9726">
        <v>0.12637856701769501</v>
      </c>
      <c r="G9726"/>
      <c r="H9726"/>
      <c r="I9726">
        <v>0.820782952247189</v>
      </c>
      <c r="J9726">
        <v>0.54530961215028495</v>
      </c>
      <c r="K9726">
        <v>0</v>
      </c>
      <c r="L9726"/>
      <c r="M9726"/>
      <c r="N9726">
        <v>691.17589636390198</v>
      </c>
      <c r="O9726">
        <v>461.477250677999</v>
      </c>
      <c r="P9726">
        <v>0</v>
      </c>
    </row>
    <row r="9727" spans="1:16" x14ac:dyDescent="0.3">
      <c r="A9727">
        <v>0.73887713676807099</v>
      </c>
      <c r="B9727">
        <v>0.18500935263735199</v>
      </c>
      <c r="C9727">
        <v>7.6113510594577202E-2</v>
      </c>
      <c r="D9727">
        <v>0</v>
      </c>
      <c r="E9727">
        <v>0.86468399447547195</v>
      </c>
      <c r="F9727">
        <v>0.13531600552452799</v>
      </c>
      <c r="G9727"/>
      <c r="H9727"/>
      <c r="I9727">
        <v>0.80088093814786199</v>
      </c>
      <c r="J9727">
        <v>0.49922762840525098</v>
      </c>
      <c r="K9727">
        <v>0</v>
      </c>
      <c r="L9727"/>
      <c r="M9727"/>
      <c r="N9727">
        <v>640.20951869523799</v>
      </c>
      <c r="O9727">
        <v>205.09961026238</v>
      </c>
      <c r="P9727">
        <v>0</v>
      </c>
    </row>
    <row r="9728" spans="1:16" x14ac:dyDescent="0.3">
      <c r="A9728">
        <v>0.82567207712643997</v>
      </c>
      <c r="B9728">
        <v>8.2639371966531497E-2</v>
      </c>
      <c r="C9728">
        <v>9.1688550907028904E-2</v>
      </c>
      <c r="D9728">
        <v>0</v>
      </c>
      <c r="E9728">
        <v>0.77384755547982897</v>
      </c>
      <c r="F9728">
        <v>0.226152444520171</v>
      </c>
      <c r="G9728"/>
      <c r="H9728"/>
      <c r="I9728">
        <v>0.81741308732602003</v>
      </c>
      <c r="J9728">
        <v>0.54360484646379204</v>
      </c>
      <c r="K9728">
        <v>0</v>
      </c>
      <c r="L9728"/>
      <c r="M9728"/>
      <c r="N9728">
        <v>375.42675866316802</v>
      </c>
      <c r="O9728">
        <v>855.396572110639</v>
      </c>
      <c r="P9728">
        <v>0</v>
      </c>
    </row>
    <row r="9729" spans="1:16" x14ac:dyDescent="0.3">
      <c r="A9729">
        <v>0.84388832848931405</v>
      </c>
      <c r="B9729">
        <v>3.08007435007716E-2</v>
      </c>
      <c r="C9729">
        <v>0.125310928009914</v>
      </c>
      <c r="D9729">
        <v>0</v>
      </c>
      <c r="E9729">
        <v>0.83449609339941599</v>
      </c>
      <c r="F9729">
        <v>0.16550390660058401</v>
      </c>
      <c r="G9729"/>
      <c r="H9729"/>
      <c r="I9729">
        <v>0.79894094835233798</v>
      </c>
      <c r="J9729">
        <v>0.46144929251480099</v>
      </c>
      <c r="K9729">
        <v>0</v>
      </c>
      <c r="L9729"/>
      <c r="M9729"/>
      <c r="N9729">
        <v>634.79515099582602</v>
      </c>
      <c r="O9729">
        <v>653.09490030568304</v>
      </c>
      <c r="P9729">
        <v>0</v>
      </c>
    </row>
    <row r="9730" spans="1:16" x14ac:dyDescent="0.3">
      <c r="A9730">
        <v>0.77373948386052704</v>
      </c>
      <c r="B9730">
        <v>0.11659389763847899</v>
      </c>
      <c r="C9730">
        <v>0.109666618500994</v>
      </c>
      <c r="D9730">
        <v>0</v>
      </c>
      <c r="E9730">
        <v>0.69753833033329904</v>
      </c>
      <c r="F9730">
        <v>0.30246166966670102</v>
      </c>
      <c r="G9730"/>
      <c r="H9730"/>
      <c r="I9730">
        <v>0.80679232518154498</v>
      </c>
      <c r="J9730">
        <v>0.52987824908745396</v>
      </c>
      <c r="K9730">
        <v>0</v>
      </c>
      <c r="L9730"/>
      <c r="M9730"/>
      <c r="N9730">
        <v>513.44499144380404</v>
      </c>
      <c r="O9730">
        <v>288.81165301717698</v>
      </c>
      <c r="P9730">
        <v>0</v>
      </c>
    </row>
    <row r="9731" spans="1:16" x14ac:dyDescent="0.3">
      <c r="A9731">
        <v>0.76725426508351202</v>
      </c>
      <c r="B9731">
        <v>6.8849455907354695E-2</v>
      </c>
      <c r="C9731">
        <v>0.163896279009134</v>
      </c>
      <c r="D9731">
        <v>0</v>
      </c>
      <c r="E9731">
        <v>0.49223632057370897</v>
      </c>
      <c r="F9731">
        <v>0.50776367942629097</v>
      </c>
      <c r="G9731"/>
      <c r="H9731"/>
      <c r="I9731">
        <v>0.78936266595232996</v>
      </c>
      <c r="J9731">
        <v>0.47260341327541899</v>
      </c>
      <c r="K9731">
        <v>0</v>
      </c>
      <c r="L9731"/>
      <c r="M9731"/>
      <c r="N9731">
        <v>978.468305885738</v>
      </c>
      <c r="O9731">
        <v>1075.8570039265901</v>
      </c>
      <c r="P9731">
        <v>0</v>
      </c>
    </row>
    <row r="9732" spans="1:16" x14ac:dyDescent="0.3">
      <c r="A9732">
        <v>0.82188967978674199</v>
      </c>
      <c r="B9732">
        <v>6.4615145813912797E-2</v>
      </c>
      <c r="C9732">
        <v>0.11349517439934501</v>
      </c>
      <c r="D9732">
        <v>0</v>
      </c>
      <c r="E9732">
        <v>0.61934373169137302</v>
      </c>
      <c r="F9732">
        <v>0.38065626830862698</v>
      </c>
      <c r="G9732"/>
      <c r="H9732"/>
      <c r="I9732">
        <v>0.80698574521248301</v>
      </c>
      <c r="J9732">
        <v>0.555435194088155</v>
      </c>
      <c r="K9732">
        <v>0</v>
      </c>
      <c r="L9732"/>
      <c r="M9732"/>
      <c r="N9732">
        <v>361.29182037138497</v>
      </c>
      <c r="O9732">
        <v>1628.941893828</v>
      </c>
      <c r="P9732">
        <v>0</v>
      </c>
    </row>
    <row r="9733" spans="1:16" x14ac:dyDescent="0.3">
      <c r="A9733">
        <v>0.79014271845421102</v>
      </c>
      <c r="B9733">
        <v>9.1849155305877395E-2</v>
      </c>
      <c r="C9733">
        <v>0.118008126239911</v>
      </c>
      <c r="D9733">
        <v>0</v>
      </c>
      <c r="E9733">
        <v>0.42083309783724798</v>
      </c>
      <c r="F9733">
        <v>0.57916690216275202</v>
      </c>
      <c r="G9733"/>
      <c r="H9733"/>
      <c r="I9733">
        <v>0.80104216192068001</v>
      </c>
      <c r="J9733">
        <v>0.514760705406208</v>
      </c>
      <c r="K9733">
        <v>0</v>
      </c>
      <c r="L9733"/>
      <c r="M9733"/>
      <c r="N9733">
        <v>527.608065872049</v>
      </c>
      <c r="O9733">
        <v>1514.1396118878799</v>
      </c>
      <c r="P9733">
        <v>0</v>
      </c>
    </row>
    <row r="9734" spans="1:16" x14ac:dyDescent="0.3">
      <c r="A9734">
        <v>0.74161845652397496</v>
      </c>
      <c r="B9734">
        <v>0.15366650371582299</v>
      </c>
      <c r="C9734">
        <v>0.10471503976020299</v>
      </c>
      <c r="D9734">
        <v>0</v>
      </c>
      <c r="E9734">
        <v>0.42275909743067702</v>
      </c>
      <c r="F9734">
        <v>0.57724090256932303</v>
      </c>
      <c r="G9734"/>
      <c r="H9734"/>
      <c r="I9734">
        <v>0.80088426025569204</v>
      </c>
      <c r="J9734">
        <v>0.46287935934483698</v>
      </c>
      <c r="K9734">
        <v>0</v>
      </c>
      <c r="L9734"/>
      <c r="M9734"/>
      <c r="N9734">
        <v>763.37197598186401</v>
      </c>
      <c r="O9734">
        <v>658.85234857412604</v>
      </c>
      <c r="P9734">
        <v>0</v>
      </c>
    </row>
    <row r="9735" spans="1:16" x14ac:dyDescent="0.3">
      <c r="A9735">
        <v>0.79580489315705505</v>
      </c>
      <c r="B9735">
        <v>0.104509056976445</v>
      </c>
      <c r="C9735">
        <v>9.9686049866499996E-2</v>
      </c>
      <c r="D9735">
        <v>0</v>
      </c>
      <c r="E9735">
        <v>0.61554856499642796</v>
      </c>
      <c r="F9735">
        <v>0.38445143500357198</v>
      </c>
      <c r="G9735"/>
      <c r="H9735"/>
      <c r="I9735">
        <v>0.79696924888944498</v>
      </c>
      <c r="J9735">
        <v>0.560074993457369</v>
      </c>
      <c r="K9735">
        <v>0</v>
      </c>
      <c r="L9735"/>
      <c r="M9735"/>
      <c r="N9735">
        <v>627.74852613200005</v>
      </c>
      <c r="O9735">
        <v>494.64663741944003</v>
      </c>
      <c r="P9735">
        <v>0</v>
      </c>
    </row>
    <row r="9736" spans="1:16" x14ac:dyDescent="0.3">
      <c r="A9736">
        <v>0.88230030073681098</v>
      </c>
      <c r="B9736">
        <v>4.96827429462917E-2</v>
      </c>
      <c r="C9736">
        <v>6.8016956316897595E-2</v>
      </c>
      <c r="D9736">
        <v>0</v>
      </c>
      <c r="E9736">
        <v>0.94553656197070102</v>
      </c>
      <c r="F9736">
        <v>5.4463438029298997E-2</v>
      </c>
      <c r="G9736"/>
      <c r="H9736"/>
      <c r="I9736">
        <v>0.78914370761320196</v>
      </c>
      <c r="J9736">
        <v>0.54333889293931104</v>
      </c>
      <c r="K9736">
        <v>0</v>
      </c>
      <c r="L9736"/>
      <c r="M9736"/>
      <c r="N9736">
        <v>247.27304132223301</v>
      </c>
      <c r="O9736">
        <v>773.30553833695399</v>
      </c>
      <c r="P9736">
        <v>0</v>
      </c>
    </row>
    <row r="9737" spans="1:16" x14ac:dyDescent="0.3">
      <c r="A9737">
        <v>0.907973643301069</v>
      </c>
      <c r="B9737">
        <v>4.6542187227763501E-2</v>
      </c>
      <c r="C9737">
        <v>4.5484169471167103E-2</v>
      </c>
      <c r="D9737">
        <v>0</v>
      </c>
      <c r="E9737">
        <v>0.77717425681599095</v>
      </c>
      <c r="F9737">
        <v>0.222825743184009</v>
      </c>
      <c r="G9737"/>
      <c r="H9737"/>
      <c r="I9737">
        <v>0.775782000606281</v>
      </c>
      <c r="J9737">
        <v>0.49713718962319298</v>
      </c>
      <c r="K9737">
        <v>0</v>
      </c>
      <c r="L9737"/>
      <c r="M9737"/>
      <c r="N9737">
        <v>374.05095712373497</v>
      </c>
      <c r="O9737">
        <v>959.82423621835596</v>
      </c>
      <c r="P9737">
        <v>0</v>
      </c>
    </row>
    <row r="9738" spans="1:16" x14ac:dyDescent="0.3">
      <c r="A9738">
        <v>0.78374225354506399</v>
      </c>
      <c r="B9738">
        <v>0.10688131126851801</v>
      </c>
      <c r="C9738">
        <v>0.109376435186418</v>
      </c>
      <c r="D9738">
        <v>0</v>
      </c>
      <c r="E9738">
        <v>0.47112767878383</v>
      </c>
      <c r="F9738">
        <v>0.52887232121617</v>
      </c>
      <c r="G9738"/>
      <c r="H9738"/>
      <c r="I9738">
        <v>0.80216183698967303</v>
      </c>
      <c r="J9738">
        <v>0.49955152286027898</v>
      </c>
      <c r="K9738">
        <v>0</v>
      </c>
      <c r="L9738"/>
      <c r="M9738"/>
      <c r="N9738">
        <v>234.331669324557</v>
      </c>
      <c r="O9738">
        <v>172.484377808452</v>
      </c>
      <c r="P9738">
        <v>0</v>
      </c>
    </row>
    <row r="9739" spans="1:16" x14ac:dyDescent="0.3">
      <c r="A9739">
        <v>0.81241165141996496</v>
      </c>
      <c r="B9739">
        <v>9.9720718310669795E-2</v>
      </c>
      <c r="C9739">
        <v>8.7867630269364894E-2</v>
      </c>
      <c r="D9739">
        <v>0</v>
      </c>
      <c r="E9739">
        <v>0.49686497415451503</v>
      </c>
      <c r="F9739">
        <v>0.50313502584548497</v>
      </c>
      <c r="G9739"/>
      <c r="H9739"/>
      <c r="I9739">
        <v>0.81265157640961105</v>
      </c>
      <c r="J9739">
        <v>0.54155924427547497</v>
      </c>
      <c r="K9739">
        <v>0</v>
      </c>
      <c r="L9739"/>
      <c r="M9739"/>
      <c r="N9739">
        <v>349.954536517691</v>
      </c>
      <c r="O9739">
        <v>685.25429836815795</v>
      </c>
      <c r="P9739">
        <v>0</v>
      </c>
    </row>
    <row r="9740" spans="1:16" x14ac:dyDescent="0.3">
      <c r="A9740">
        <v>0.82547341108725902</v>
      </c>
      <c r="B9740">
        <v>0.108233250659044</v>
      </c>
      <c r="C9740">
        <v>6.6293338253697195E-2</v>
      </c>
      <c r="D9740">
        <v>0</v>
      </c>
      <c r="E9740">
        <v>0.797607604707948</v>
      </c>
      <c r="F9740">
        <v>0.202392395292052</v>
      </c>
      <c r="G9740"/>
      <c r="H9740"/>
      <c r="I9740">
        <v>0.81555332549121196</v>
      </c>
      <c r="J9740">
        <v>0.48932095026326899</v>
      </c>
      <c r="K9740">
        <v>0</v>
      </c>
      <c r="L9740"/>
      <c r="M9740"/>
      <c r="N9740">
        <v>923.11528576681803</v>
      </c>
      <c r="O9740">
        <v>176.16911601580901</v>
      </c>
      <c r="P9740">
        <v>0</v>
      </c>
    </row>
    <row r="9741" spans="1:16" x14ac:dyDescent="0.3">
      <c r="A9741">
        <v>0.74372918067635196</v>
      </c>
      <c r="B9741">
        <v>0.16751777944285701</v>
      </c>
      <c r="C9741">
        <v>8.8753039880792098E-2</v>
      </c>
      <c r="D9741">
        <v>0</v>
      </c>
      <c r="E9741">
        <v>0.69962026119631104</v>
      </c>
      <c r="F9741">
        <v>0.30037973880368901</v>
      </c>
      <c r="G9741"/>
      <c r="H9741"/>
      <c r="I9741">
        <v>0.80157762945580202</v>
      </c>
      <c r="J9741">
        <v>0.50459230927009702</v>
      </c>
      <c r="K9741">
        <v>0</v>
      </c>
      <c r="L9741"/>
      <c r="M9741"/>
      <c r="N9741">
        <v>110.383785427327</v>
      </c>
      <c r="O9741">
        <v>1325.8965055297899</v>
      </c>
      <c r="P9741">
        <v>0</v>
      </c>
    </row>
    <row r="9742" spans="1:16" x14ac:dyDescent="0.3">
      <c r="A9742">
        <v>0.81453705569258095</v>
      </c>
      <c r="B9742">
        <v>4.7441168866461499E-2</v>
      </c>
      <c r="C9742">
        <v>0.13802177544095701</v>
      </c>
      <c r="D9742">
        <v>0</v>
      </c>
      <c r="E9742">
        <v>0.55412896156189395</v>
      </c>
      <c r="F9742">
        <v>0.44587103843810599</v>
      </c>
      <c r="G9742"/>
      <c r="H9742"/>
      <c r="I9742">
        <v>0.79912826233762302</v>
      </c>
      <c r="J9742">
        <v>0.527242743311087</v>
      </c>
      <c r="K9742">
        <v>0</v>
      </c>
      <c r="L9742"/>
      <c r="M9742"/>
      <c r="N9742">
        <v>802.35963587625201</v>
      </c>
      <c r="O9742">
        <v>534.53746538535097</v>
      </c>
      <c r="P9742">
        <v>0</v>
      </c>
    </row>
    <row r="9743" spans="1:16" x14ac:dyDescent="0.3">
      <c r="A9743">
        <v>0.84719507662484705</v>
      </c>
      <c r="B9743">
        <v>9.3525998665954999E-2</v>
      </c>
      <c r="C9743">
        <v>5.92789247091981E-2</v>
      </c>
      <c r="D9743">
        <v>0</v>
      </c>
      <c r="E9743">
        <v>0.54736347135266294</v>
      </c>
      <c r="F9743">
        <v>0.452636528647337</v>
      </c>
      <c r="G9743"/>
      <c r="H9743"/>
      <c r="I9743">
        <v>0.81184030506230898</v>
      </c>
      <c r="J9743">
        <v>0.472250078354296</v>
      </c>
      <c r="K9743">
        <v>0</v>
      </c>
      <c r="L9743"/>
      <c r="M9743"/>
      <c r="N9743">
        <v>535.73130948128403</v>
      </c>
      <c r="O9743">
        <v>651.817805014859</v>
      </c>
      <c r="P9743">
        <v>0</v>
      </c>
    </row>
    <row r="9744" spans="1:16" x14ac:dyDescent="0.3">
      <c r="A9744">
        <v>0.76846386641532705</v>
      </c>
      <c r="B9744">
        <v>0.141657406334014</v>
      </c>
      <c r="C9744">
        <v>8.9878727250659304E-2</v>
      </c>
      <c r="D9744">
        <v>0</v>
      </c>
      <c r="E9744">
        <v>0.76614793741276999</v>
      </c>
      <c r="F9744">
        <v>0.23385206258722999</v>
      </c>
      <c r="G9744"/>
      <c r="H9744"/>
      <c r="I9744">
        <v>0.81522520616085103</v>
      </c>
      <c r="J9744">
        <v>0.53058748265875599</v>
      </c>
      <c r="K9744">
        <v>0</v>
      </c>
      <c r="L9744"/>
      <c r="M9744"/>
      <c r="N9744">
        <v>534.62394561555902</v>
      </c>
      <c r="O9744">
        <v>600.77008597475594</v>
      </c>
      <c r="P9744">
        <v>0</v>
      </c>
    </row>
    <row r="9745" spans="1:16" x14ac:dyDescent="0.3">
      <c r="A9745">
        <v>0.78467466956677601</v>
      </c>
      <c r="B9745">
        <v>0.16584889059577701</v>
      </c>
      <c r="C9745">
        <v>4.9476439837447199E-2</v>
      </c>
      <c r="D9745">
        <v>0</v>
      </c>
      <c r="E9745">
        <v>0.67499191686813098</v>
      </c>
      <c r="F9745">
        <v>0.32500808313186902</v>
      </c>
      <c r="G9745"/>
      <c r="H9745"/>
      <c r="I9745">
        <v>0.810773827128632</v>
      </c>
      <c r="J9745">
        <v>0.46092371000173499</v>
      </c>
      <c r="K9745">
        <v>0</v>
      </c>
      <c r="L9745"/>
      <c r="M9745"/>
      <c r="N9745">
        <v>424.459723435424</v>
      </c>
      <c r="O9745">
        <v>988.71056158407805</v>
      </c>
      <c r="P9745">
        <v>0</v>
      </c>
    </row>
    <row r="9746" spans="1:16" x14ac:dyDescent="0.3">
      <c r="A9746">
        <v>0.79430802304914605</v>
      </c>
      <c r="B9746">
        <v>0.123783241562573</v>
      </c>
      <c r="C9746">
        <v>8.1908735388280904E-2</v>
      </c>
      <c r="D9746">
        <v>0</v>
      </c>
      <c r="E9746">
        <v>0.77188917770708998</v>
      </c>
      <c r="F9746">
        <v>0.22811082229290999</v>
      </c>
      <c r="G9746"/>
      <c r="H9746"/>
      <c r="I9746">
        <v>0.81494273399638995</v>
      </c>
      <c r="J9746">
        <v>0.58708197882954205</v>
      </c>
      <c r="K9746">
        <v>0</v>
      </c>
      <c r="L9746"/>
      <c r="M9746"/>
      <c r="N9746">
        <v>531.82128161677997</v>
      </c>
      <c r="O9746">
        <v>366.70108316509697</v>
      </c>
      <c r="P9746">
        <v>0</v>
      </c>
    </row>
    <row r="9747" spans="1:16" x14ac:dyDescent="0.3">
      <c r="A9747">
        <v>0.862577959969417</v>
      </c>
      <c r="B9747">
        <v>7.96157896967572E-2</v>
      </c>
      <c r="C9747">
        <v>5.7806250333825498E-2</v>
      </c>
      <c r="D9747">
        <v>0</v>
      </c>
      <c r="E9747">
        <v>0.85236224287422702</v>
      </c>
      <c r="F9747">
        <v>0.14763775712577301</v>
      </c>
      <c r="G9747"/>
      <c r="H9747"/>
      <c r="I9747">
        <v>0.81166217874355995</v>
      </c>
      <c r="J9747">
        <v>0.53403543370004103</v>
      </c>
      <c r="K9747">
        <v>0</v>
      </c>
      <c r="L9747"/>
      <c r="M9747"/>
      <c r="N9747">
        <v>683.63548271044499</v>
      </c>
      <c r="O9747">
        <v>1038.1934035675199</v>
      </c>
      <c r="P9747">
        <v>0</v>
      </c>
    </row>
    <row r="9748" spans="1:16" x14ac:dyDescent="0.3">
      <c r="A9748">
        <v>0.74791708154982095</v>
      </c>
      <c r="B9748">
        <v>0.14403570714160599</v>
      </c>
      <c r="C9748">
        <v>0.108047211308573</v>
      </c>
      <c r="D9748">
        <v>0</v>
      </c>
      <c r="E9748">
        <v>0.52594671121172099</v>
      </c>
      <c r="F9748">
        <v>0.47405328878828001</v>
      </c>
      <c r="G9748"/>
      <c r="H9748"/>
      <c r="I9748">
        <v>0.78289168625585603</v>
      </c>
      <c r="J9748">
        <v>0.52986674008155099</v>
      </c>
      <c r="K9748">
        <v>0</v>
      </c>
      <c r="L9748"/>
      <c r="M9748"/>
      <c r="N9748">
        <v>422.70603672499698</v>
      </c>
      <c r="O9748">
        <v>2059.5909933692801</v>
      </c>
      <c r="P9748">
        <v>0</v>
      </c>
    </row>
    <row r="9749" spans="1:16" x14ac:dyDescent="0.3">
      <c r="A9749">
        <v>0.71244611443699901</v>
      </c>
      <c r="B9749">
        <v>0.13475545265003799</v>
      </c>
      <c r="C9749">
        <v>0.15279843291296299</v>
      </c>
      <c r="D9749">
        <v>0</v>
      </c>
      <c r="E9749">
        <v>0.76494366849253204</v>
      </c>
      <c r="F9749">
        <v>0.23505633150746799</v>
      </c>
      <c r="G9749"/>
      <c r="H9749"/>
      <c r="I9749">
        <v>0.81920239817096496</v>
      </c>
      <c r="J9749">
        <v>0.47645436385696499</v>
      </c>
      <c r="K9749">
        <v>0</v>
      </c>
      <c r="L9749"/>
      <c r="M9749"/>
      <c r="N9749">
        <v>576.94786316085697</v>
      </c>
      <c r="O9749">
        <v>483.103418015903</v>
      </c>
      <c r="P9749">
        <v>0</v>
      </c>
    </row>
    <row r="9750" spans="1:16" x14ac:dyDescent="0.3">
      <c r="A9750">
        <v>0.77529948060030396</v>
      </c>
      <c r="B9750">
        <v>0.13865023089741499</v>
      </c>
      <c r="C9750">
        <v>8.6050288502280498E-2</v>
      </c>
      <c r="D9750">
        <v>0</v>
      </c>
      <c r="E9750">
        <v>0.69201935397919501</v>
      </c>
      <c r="F9750">
        <v>0.30798064602080499</v>
      </c>
      <c r="G9750"/>
      <c r="H9750"/>
      <c r="I9750">
        <v>0.80340822177233395</v>
      </c>
      <c r="J9750">
        <v>0.40032124410776099</v>
      </c>
      <c r="K9750">
        <v>0</v>
      </c>
      <c r="L9750"/>
      <c r="M9750"/>
      <c r="N9750">
        <v>685.64969169985204</v>
      </c>
      <c r="O9750">
        <v>937.19842482296099</v>
      </c>
      <c r="P9750">
        <v>0</v>
      </c>
    </row>
    <row r="9751" spans="1:16" x14ac:dyDescent="0.3">
      <c r="A9751">
        <v>0.73204767568538298</v>
      </c>
      <c r="B9751">
        <v>0.16146506964855001</v>
      </c>
      <c r="C9751">
        <v>0.106487254666067</v>
      </c>
      <c r="D9751">
        <v>0</v>
      </c>
      <c r="E9751">
        <v>0.73638724988648296</v>
      </c>
      <c r="F9751">
        <v>0.26361275011351698</v>
      </c>
      <c r="G9751"/>
      <c r="H9751"/>
      <c r="I9751">
        <v>0.81357343154917705</v>
      </c>
      <c r="J9751">
        <v>0.47307327094317098</v>
      </c>
      <c r="K9751">
        <v>0</v>
      </c>
      <c r="L9751"/>
      <c r="M9751"/>
      <c r="N9751">
        <v>450.76771394729201</v>
      </c>
      <c r="O9751">
        <v>306.18903831384699</v>
      </c>
      <c r="P9751">
        <v>0</v>
      </c>
    </row>
    <row r="9752" spans="1:16" x14ac:dyDescent="0.3">
      <c r="A9752">
        <v>0.80550648260913205</v>
      </c>
      <c r="B9752">
        <v>8.6461252316669901E-2</v>
      </c>
      <c r="C9752">
        <v>0.108032265074198</v>
      </c>
      <c r="D9752">
        <v>0</v>
      </c>
      <c r="E9752">
        <v>0.67095811351934298</v>
      </c>
      <c r="F9752">
        <v>0.32904188648065702</v>
      </c>
      <c r="G9752"/>
      <c r="H9752"/>
      <c r="I9752">
        <v>0.80519016568360802</v>
      </c>
      <c r="J9752">
        <v>0.595180010426271</v>
      </c>
      <c r="K9752">
        <v>0</v>
      </c>
      <c r="L9752"/>
      <c r="M9752"/>
      <c r="N9752">
        <v>425.60347240625498</v>
      </c>
      <c r="O9752">
        <v>245.066624490984</v>
      </c>
      <c r="P9752">
        <v>0</v>
      </c>
    </row>
    <row r="9753" spans="1:16" x14ac:dyDescent="0.3">
      <c r="A9753">
        <v>0.852278150630707</v>
      </c>
      <c r="B9753">
        <v>6.4079605701787307E-2</v>
      </c>
      <c r="C9753">
        <v>8.3642243667505903E-2</v>
      </c>
      <c r="D9753">
        <v>0</v>
      </c>
      <c r="E9753">
        <v>0.72919729531505995</v>
      </c>
      <c r="F9753">
        <v>0.27080270468494</v>
      </c>
      <c r="G9753"/>
      <c r="H9753"/>
      <c r="I9753">
        <v>0.794927395039153</v>
      </c>
      <c r="J9753">
        <v>0.40286926565863002</v>
      </c>
      <c r="K9753">
        <v>0</v>
      </c>
      <c r="L9753"/>
      <c r="M9753"/>
      <c r="N9753">
        <v>520.77992736620001</v>
      </c>
      <c r="O9753">
        <v>2480.0353265047802</v>
      </c>
      <c r="P9753">
        <v>0</v>
      </c>
    </row>
    <row r="9754" spans="1:16" x14ac:dyDescent="0.3">
      <c r="A9754">
        <v>0.79874293196569501</v>
      </c>
      <c r="B9754">
        <v>0.12502238670149601</v>
      </c>
      <c r="C9754">
        <v>7.6234681332808807E-2</v>
      </c>
      <c r="D9754">
        <v>0</v>
      </c>
      <c r="E9754">
        <v>0.70612638342052103</v>
      </c>
      <c r="F9754">
        <v>0.29387361657947902</v>
      </c>
      <c r="G9754"/>
      <c r="H9754"/>
      <c r="I9754">
        <v>0.79330285564047498</v>
      </c>
      <c r="J9754">
        <v>0.52828281830705304</v>
      </c>
      <c r="K9754">
        <v>0</v>
      </c>
      <c r="L9754"/>
      <c r="M9754"/>
      <c r="N9754">
        <v>602.19939264087202</v>
      </c>
      <c r="O9754">
        <v>3641.2947686811199</v>
      </c>
      <c r="P9754">
        <v>0</v>
      </c>
    </row>
    <row r="9755" spans="1:16" x14ac:dyDescent="0.3">
      <c r="A9755">
        <v>0.87092816331163703</v>
      </c>
      <c r="B9755">
        <v>4.0831306231538203E-2</v>
      </c>
      <c r="C9755">
        <v>8.8240530456824395E-2</v>
      </c>
      <c r="D9755">
        <v>0</v>
      </c>
      <c r="E9755">
        <v>0.67736465693162895</v>
      </c>
      <c r="F9755">
        <v>0.32263534306837099</v>
      </c>
      <c r="G9755"/>
      <c r="H9755"/>
      <c r="I9755">
        <v>0.79983065422789401</v>
      </c>
      <c r="J9755">
        <v>0.41208469185437302</v>
      </c>
      <c r="K9755">
        <v>0</v>
      </c>
      <c r="L9755"/>
      <c r="M9755"/>
      <c r="N9755">
        <v>214.99407149691999</v>
      </c>
      <c r="O9755">
        <v>2260.6283943568401</v>
      </c>
      <c r="P9755">
        <v>0</v>
      </c>
    </row>
    <row r="9756" spans="1:16" x14ac:dyDescent="0.3">
      <c r="A9756">
        <v>0.76029787043562402</v>
      </c>
      <c r="B9756">
        <v>0.16262285051869799</v>
      </c>
      <c r="C9756">
        <v>7.7079279045678406E-2</v>
      </c>
      <c r="D9756">
        <v>0</v>
      </c>
      <c r="E9756">
        <v>0.85999795091723297</v>
      </c>
      <c r="F9756">
        <v>0.140002049082767</v>
      </c>
      <c r="G9756"/>
      <c r="H9756"/>
      <c r="I9756">
        <v>0.80609259279956003</v>
      </c>
      <c r="J9756">
        <v>0.46713003291744598</v>
      </c>
      <c r="K9756">
        <v>0</v>
      </c>
      <c r="L9756"/>
      <c r="M9756"/>
      <c r="N9756">
        <v>436.128331184697</v>
      </c>
      <c r="O9756">
        <v>1301.9420589849301</v>
      </c>
      <c r="P9756">
        <v>0</v>
      </c>
    </row>
    <row r="9757" spans="1:16" x14ac:dyDescent="0.3">
      <c r="A9757">
        <v>0.79275415861082099</v>
      </c>
      <c r="B9757">
        <v>5.9763080634474698E-2</v>
      </c>
      <c r="C9757">
        <v>0.14748276075470401</v>
      </c>
      <c r="D9757">
        <v>0</v>
      </c>
      <c r="E9757">
        <v>0.53037246969352603</v>
      </c>
      <c r="F9757">
        <v>0.46962753030647397</v>
      </c>
      <c r="G9757"/>
      <c r="H9757"/>
      <c r="I9757">
        <v>0.79226703087991901</v>
      </c>
      <c r="J9757">
        <v>0.58115904022450904</v>
      </c>
      <c r="K9757">
        <v>0</v>
      </c>
      <c r="L9757"/>
      <c r="M9757"/>
      <c r="N9757">
        <v>441.36589506829699</v>
      </c>
      <c r="O9757">
        <v>1112.2479596298999</v>
      </c>
      <c r="P9757">
        <v>0</v>
      </c>
    </row>
    <row r="9758" spans="1:16" x14ac:dyDescent="0.3">
      <c r="A9758">
        <v>0.78905471007850603</v>
      </c>
      <c r="B9758">
        <v>0.102030442616526</v>
      </c>
      <c r="C9758">
        <v>0.108914847304968</v>
      </c>
      <c r="D9758">
        <v>0</v>
      </c>
      <c r="E9758">
        <v>0.68620765424994401</v>
      </c>
      <c r="F9758">
        <v>0.31379234575005599</v>
      </c>
      <c r="G9758"/>
      <c r="H9758"/>
      <c r="I9758">
        <v>0.79114858112678399</v>
      </c>
      <c r="J9758">
        <v>0.55990105835091697</v>
      </c>
      <c r="K9758">
        <v>0</v>
      </c>
      <c r="L9758"/>
      <c r="M9758"/>
      <c r="N9758">
        <v>490.501748213535</v>
      </c>
      <c r="O9758">
        <v>312.954341615038</v>
      </c>
      <c r="P9758">
        <v>0</v>
      </c>
    </row>
    <row r="9759" spans="1:16" x14ac:dyDescent="0.3">
      <c r="A9759">
        <v>0.79344028806354805</v>
      </c>
      <c r="B9759">
        <v>0.129659347286573</v>
      </c>
      <c r="C9759">
        <v>7.6900364649878303E-2</v>
      </c>
      <c r="D9759">
        <v>0</v>
      </c>
      <c r="E9759">
        <v>0.63519802840730799</v>
      </c>
      <c r="F9759">
        <v>0.36480197159269201</v>
      </c>
      <c r="G9759"/>
      <c r="H9759"/>
      <c r="I9759">
        <v>0.80924913661637099</v>
      </c>
      <c r="J9759">
        <v>0.53079632316073</v>
      </c>
      <c r="K9759">
        <v>0</v>
      </c>
      <c r="L9759"/>
      <c r="M9759"/>
      <c r="N9759">
        <v>515.05490381230697</v>
      </c>
      <c r="O9759">
        <v>1146.8831467924099</v>
      </c>
      <c r="P9759">
        <v>0</v>
      </c>
    </row>
    <row r="9760" spans="1:16" x14ac:dyDescent="0.3">
      <c r="A9760">
        <v>0.847616339507684</v>
      </c>
      <c r="B9760">
        <v>8.7773833199821905E-2</v>
      </c>
      <c r="C9760">
        <v>6.4609827292494496E-2</v>
      </c>
      <c r="D9760">
        <v>0</v>
      </c>
      <c r="E9760">
        <v>0.75226242976924496</v>
      </c>
      <c r="F9760">
        <v>0.24773757023075499</v>
      </c>
      <c r="G9760"/>
      <c r="H9760"/>
      <c r="I9760">
        <v>0.80466717998792203</v>
      </c>
      <c r="J9760">
        <v>0.51343552238494095</v>
      </c>
      <c r="K9760">
        <v>0</v>
      </c>
      <c r="L9760"/>
      <c r="M9760"/>
      <c r="N9760">
        <v>272.79888658863399</v>
      </c>
      <c r="O9760">
        <v>970.35515041398401</v>
      </c>
      <c r="P9760">
        <v>0</v>
      </c>
    </row>
    <row r="9761" spans="1:16" x14ac:dyDescent="0.3">
      <c r="A9761">
        <v>0.82351254337968105</v>
      </c>
      <c r="B9761">
        <v>8.1899516334289296E-2</v>
      </c>
      <c r="C9761">
        <v>9.4587940286030195E-2</v>
      </c>
      <c r="D9761">
        <v>0</v>
      </c>
      <c r="E9761">
        <v>0.73476996325264399</v>
      </c>
      <c r="F9761">
        <v>0.26523003674735601</v>
      </c>
      <c r="G9761"/>
      <c r="H9761"/>
      <c r="I9761">
        <v>0.77712090491254504</v>
      </c>
      <c r="J9761">
        <v>0.52463320927861101</v>
      </c>
      <c r="K9761">
        <v>0</v>
      </c>
      <c r="L9761"/>
      <c r="M9761"/>
      <c r="N9761">
        <v>322.78278028299798</v>
      </c>
      <c r="O9761">
        <v>5579.9919719066502</v>
      </c>
      <c r="P9761">
        <v>0</v>
      </c>
    </row>
    <row r="9762" spans="1:16" x14ac:dyDescent="0.3">
      <c r="A9762">
        <v>0.78371799680036902</v>
      </c>
      <c r="B9762">
        <v>0.11191019837789799</v>
      </c>
      <c r="C9762">
        <v>0.104371804821733</v>
      </c>
      <c r="D9762">
        <v>0</v>
      </c>
      <c r="E9762">
        <v>0.88745661452705404</v>
      </c>
      <c r="F9762">
        <v>0.112543385472946</v>
      </c>
      <c r="G9762"/>
      <c r="H9762"/>
      <c r="I9762">
        <v>0.80449134140380596</v>
      </c>
      <c r="J9762">
        <v>0.53193542375705805</v>
      </c>
      <c r="K9762">
        <v>0</v>
      </c>
      <c r="L9762"/>
      <c r="M9762"/>
      <c r="N9762">
        <v>555.85303583335997</v>
      </c>
      <c r="O9762">
        <v>1969.1478719392601</v>
      </c>
      <c r="P9762">
        <v>0</v>
      </c>
    </row>
    <row r="9763" spans="1:16" x14ac:dyDescent="0.3">
      <c r="A9763">
        <v>0.85496177571204102</v>
      </c>
      <c r="B9763">
        <v>8.1729675566063698E-2</v>
      </c>
      <c r="C9763">
        <v>6.33085487218953E-2</v>
      </c>
      <c r="D9763">
        <v>0</v>
      </c>
      <c r="E9763">
        <v>0.54333700223474901</v>
      </c>
      <c r="F9763">
        <v>0.45666299776525099</v>
      </c>
      <c r="G9763"/>
      <c r="H9763"/>
      <c r="I9763">
        <v>0.80010876092279004</v>
      </c>
      <c r="J9763">
        <v>0.58986239771464299</v>
      </c>
      <c r="K9763">
        <v>0</v>
      </c>
      <c r="L9763"/>
      <c r="M9763"/>
      <c r="N9763">
        <v>619.901331653037</v>
      </c>
      <c r="O9763">
        <v>40.657775966692199</v>
      </c>
      <c r="P9763">
        <v>0</v>
      </c>
    </row>
    <row r="9764" spans="1:16" x14ac:dyDescent="0.3">
      <c r="A9764">
        <v>0.789939093286537</v>
      </c>
      <c r="B9764">
        <v>0.13301974163673799</v>
      </c>
      <c r="C9764">
        <v>7.7041165076725607E-2</v>
      </c>
      <c r="D9764">
        <v>0</v>
      </c>
      <c r="E9764">
        <v>0.74480122055137998</v>
      </c>
      <c r="F9764">
        <v>0.25519877944862002</v>
      </c>
      <c r="G9764"/>
      <c r="H9764"/>
      <c r="I9764">
        <v>0.794935416268857</v>
      </c>
      <c r="J9764">
        <v>0.47961477511641099</v>
      </c>
      <c r="K9764">
        <v>0</v>
      </c>
      <c r="L9764"/>
      <c r="M9764"/>
      <c r="N9764">
        <v>449.48869195136302</v>
      </c>
      <c r="O9764">
        <v>5077.8496809337603</v>
      </c>
      <c r="P9764">
        <v>0</v>
      </c>
    </row>
    <row r="9765" spans="1:16" x14ac:dyDescent="0.3">
      <c r="A9765">
        <v>0.78256198867197602</v>
      </c>
      <c r="B9765">
        <v>9.7966194713817803E-2</v>
      </c>
      <c r="C9765">
        <v>0.119471816614206</v>
      </c>
      <c r="D9765">
        <v>0</v>
      </c>
      <c r="E9765">
        <v>0.76522442173486604</v>
      </c>
      <c r="F9765">
        <v>0.23477557826513401</v>
      </c>
      <c r="G9765"/>
      <c r="H9765"/>
      <c r="I9765">
        <v>0.79486855570935999</v>
      </c>
      <c r="J9765">
        <v>0.58522250212511795</v>
      </c>
      <c r="K9765">
        <v>0</v>
      </c>
      <c r="L9765"/>
      <c r="M9765"/>
      <c r="N9765">
        <v>465.41422259092798</v>
      </c>
      <c r="O9765">
        <v>2070.0321046424701</v>
      </c>
      <c r="P9765">
        <v>0</v>
      </c>
    </row>
    <row r="9766" spans="1:16" x14ac:dyDescent="0.3">
      <c r="A9766">
        <v>0.78141028121220202</v>
      </c>
      <c r="B9766">
        <v>0.14891820218000401</v>
      </c>
      <c r="C9766">
        <v>6.9671516607793998E-2</v>
      </c>
      <c r="D9766">
        <v>0</v>
      </c>
      <c r="E9766">
        <v>0.59497133825549098</v>
      </c>
      <c r="F9766">
        <v>0.40502866174450902</v>
      </c>
      <c r="G9766"/>
      <c r="H9766"/>
      <c r="I9766">
        <v>0.80512635836597002</v>
      </c>
      <c r="J9766">
        <v>0.52432366545837195</v>
      </c>
      <c r="K9766">
        <v>0</v>
      </c>
      <c r="L9766"/>
      <c r="M9766"/>
      <c r="N9766">
        <v>306.341440216904</v>
      </c>
      <c r="O9766">
        <v>53.340841778018799</v>
      </c>
      <c r="P9766">
        <v>0</v>
      </c>
    </row>
    <row r="9767" spans="1:16" x14ac:dyDescent="0.3">
      <c r="A9767">
        <v>0.81985424245989502</v>
      </c>
      <c r="B9767">
        <v>0.10949351116738699</v>
      </c>
      <c r="C9767">
        <v>7.06522463727174E-2</v>
      </c>
      <c r="D9767">
        <v>0</v>
      </c>
      <c r="E9767">
        <v>0.679502262482509</v>
      </c>
      <c r="F9767">
        <v>0.320497737517491</v>
      </c>
      <c r="G9767"/>
      <c r="H9767"/>
      <c r="I9767">
        <v>0.78188263276697001</v>
      </c>
      <c r="J9767">
        <v>0.46691245223368499</v>
      </c>
      <c r="K9767">
        <v>0</v>
      </c>
      <c r="L9767"/>
      <c r="M9767"/>
      <c r="N9767">
        <v>544.52118246617204</v>
      </c>
      <c r="O9767">
        <v>1135.82975988371</v>
      </c>
      <c r="P9767">
        <v>0</v>
      </c>
    </row>
    <row r="9768" spans="1:16" x14ac:dyDescent="0.3">
      <c r="A9768">
        <v>0.81309209800611904</v>
      </c>
      <c r="B9768">
        <v>8.3115129046706898E-2</v>
      </c>
      <c r="C9768">
        <v>0.103792772947174</v>
      </c>
      <c r="D9768">
        <v>0</v>
      </c>
      <c r="E9768">
        <v>0.84997466709302805</v>
      </c>
      <c r="F9768">
        <v>0.15002533290697201</v>
      </c>
      <c r="G9768"/>
      <c r="H9768"/>
      <c r="I9768">
        <v>0.80281167827891398</v>
      </c>
      <c r="J9768">
        <v>0.55207280852442997</v>
      </c>
      <c r="K9768">
        <v>0</v>
      </c>
      <c r="L9768"/>
      <c r="M9768"/>
      <c r="N9768">
        <v>457.22284292244802</v>
      </c>
      <c r="O9768">
        <v>2480.1825868139299</v>
      </c>
      <c r="P9768">
        <v>0</v>
      </c>
    </row>
    <row r="9769" spans="1:16" x14ac:dyDescent="0.3">
      <c r="A9769">
        <v>0.85528007523715699</v>
      </c>
      <c r="B9769">
        <v>5.6888019644907403E-2</v>
      </c>
      <c r="C9769">
        <v>8.7831905117935899E-2</v>
      </c>
      <c r="D9769">
        <v>0</v>
      </c>
      <c r="E9769">
        <v>0.598686559056962</v>
      </c>
      <c r="F9769">
        <v>0.401313440943038</v>
      </c>
      <c r="G9769"/>
      <c r="H9769"/>
      <c r="I9769">
        <v>0.79689463499826296</v>
      </c>
      <c r="J9769">
        <v>0.50410702536030805</v>
      </c>
      <c r="K9769">
        <v>0</v>
      </c>
      <c r="L9769"/>
      <c r="M9769"/>
      <c r="N9769">
        <v>603.35413273784104</v>
      </c>
      <c r="O9769">
        <v>95.928765526595598</v>
      </c>
      <c r="P9769">
        <v>0</v>
      </c>
    </row>
    <row r="9770" spans="1:16" x14ac:dyDescent="0.3">
      <c r="A9770">
        <v>0.85381084450578604</v>
      </c>
      <c r="B9770">
        <v>7.6264895001545902E-2</v>
      </c>
      <c r="C9770">
        <v>6.9924260492668394E-2</v>
      </c>
      <c r="D9770">
        <v>0</v>
      </c>
      <c r="E9770">
        <v>0.62344661793094602</v>
      </c>
      <c r="F9770">
        <v>0.37655338206905398</v>
      </c>
      <c r="G9770"/>
      <c r="H9770"/>
      <c r="I9770">
        <v>0.80811166384238198</v>
      </c>
      <c r="J9770">
        <v>0.557227566748565</v>
      </c>
      <c r="K9770">
        <v>0</v>
      </c>
      <c r="L9770"/>
      <c r="M9770"/>
      <c r="N9770">
        <v>277.27436548057301</v>
      </c>
      <c r="O9770">
        <v>404.54017314198501</v>
      </c>
      <c r="P9770">
        <v>0</v>
      </c>
    </row>
    <row r="9771" spans="1:16" x14ac:dyDescent="0.3">
      <c r="A9771">
        <v>0.75309879802917101</v>
      </c>
      <c r="B9771">
        <v>0.109697558537179</v>
      </c>
      <c r="C9771">
        <v>0.13720364343364999</v>
      </c>
      <c r="D9771">
        <v>0</v>
      </c>
      <c r="E9771">
        <v>0.51330521078848201</v>
      </c>
      <c r="F9771">
        <v>0.48669478921151799</v>
      </c>
      <c r="G9771"/>
      <c r="H9771"/>
      <c r="I9771">
        <v>0.79703174734816695</v>
      </c>
      <c r="J9771">
        <v>0.475748196766898</v>
      </c>
      <c r="K9771">
        <v>0</v>
      </c>
      <c r="L9771"/>
      <c r="M9771"/>
      <c r="N9771">
        <v>391.391919877742</v>
      </c>
      <c r="O9771">
        <v>1610.9261864193199</v>
      </c>
      <c r="P9771">
        <v>0</v>
      </c>
    </row>
    <row r="9772" spans="1:16" x14ac:dyDescent="0.3">
      <c r="A9772">
        <v>0.76504053451089304</v>
      </c>
      <c r="B9772">
        <v>0.12257732924133199</v>
      </c>
      <c r="C9772">
        <v>0.112382136247775</v>
      </c>
      <c r="D9772">
        <v>0</v>
      </c>
      <c r="E9772">
        <v>0.75244692494476695</v>
      </c>
      <c r="F9772">
        <v>0.247553075055233</v>
      </c>
      <c r="G9772"/>
      <c r="H9772"/>
      <c r="I9772">
        <v>0.79856445614508997</v>
      </c>
      <c r="J9772">
        <v>0.52254812666141603</v>
      </c>
      <c r="K9772">
        <v>0</v>
      </c>
      <c r="L9772"/>
      <c r="M9772"/>
      <c r="N9772">
        <v>337.62439876335299</v>
      </c>
      <c r="O9772">
        <v>9.8052143289074394</v>
      </c>
      <c r="P9772">
        <v>0</v>
      </c>
    </row>
    <row r="9773" spans="1:16" x14ac:dyDescent="0.3">
      <c r="A9773">
        <v>0.78757588066278295</v>
      </c>
      <c r="B9773">
        <v>0.118134521454216</v>
      </c>
      <c r="C9773">
        <v>9.4289597883001106E-2</v>
      </c>
      <c r="D9773">
        <v>0</v>
      </c>
      <c r="E9773">
        <v>0.75278137265957501</v>
      </c>
      <c r="F9773">
        <v>0.24721862734042499</v>
      </c>
      <c r="G9773"/>
      <c r="H9773"/>
      <c r="I9773">
        <v>0.79551085360136997</v>
      </c>
      <c r="J9773">
        <v>0.54001943253805595</v>
      </c>
      <c r="K9773">
        <v>0</v>
      </c>
      <c r="L9773"/>
      <c r="M9773"/>
      <c r="N9773">
        <v>535.71846548524604</v>
      </c>
      <c r="O9773">
        <v>335.22997244433299</v>
      </c>
      <c r="P9773">
        <v>0</v>
      </c>
    </row>
    <row r="9774" spans="1:16" x14ac:dyDescent="0.3">
      <c r="A9774">
        <v>0.78267028065711097</v>
      </c>
      <c r="B9774">
        <v>0.102931843521349</v>
      </c>
      <c r="C9774">
        <v>0.114397875821539</v>
      </c>
      <c r="D9774">
        <v>0</v>
      </c>
      <c r="E9774">
        <v>0.67811492665892903</v>
      </c>
      <c r="F9774">
        <v>0.32188507334107103</v>
      </c>
      <c r="G9774"/>
      <c r="H9774"/>
      <c r="I9774">
        <v>0.79367726395035298</v>
      </c>
      <c r="J9774">
        <v>0.532174573398422</v>
      </c>
      <c r="K9774">
        <v>0</v>
      </c>
      <c r="L9774"/>
      <c r="M9774"/>
      <c r="N9774">
        <v>470.027162279587</v>
      </c>
      <c r="O9774">
        <v>2126.0609605700502</v>
      </c>
      <c r="P9774">
        <v>0</v>
      </c>
    </row>
    <row r="9775" spans="1:16" x14ac:dyDescent="0.3">
      <c r="A9775">
        <v>0.86972772859029102</v>
      </c>
      <c r="B9775">
        <v>6.1748101706291803E-2</v>
      </c>
      <c r="C9775">
        <v>6.8524169703417195E-2</v>
      </c>
      <c r="D9775">
        <v>0</v>
      </c>
      <c r="E9775">
        <v>0.73040173655134499</v>
      </c>
      <c r="F9775">
        <v>0.26959826344865501</v>
      </c>
      <c r="G9775"/>
      <c r="H9775"/>
      <c r="I9775">
        <v>0.80041701434755097</v>
      </c>
      <c r="J9775">
        <v>0.47467680574367699</v>
      </c>
      <c r="K9775">
        <v>0</v>
      </c>
      <c r="L9775"/>
      <c r="M9775"/>
      <c r="N9775">
        <v>742.31691983861697</v>
      </c>
      <c r="O9775">
        <v>1534.81563443966</v>
      </c>
      <c r="P9775">
        <v>0</v>
      </c>
    </row>
    <row r="9776" spans="1:16" x14ac:dyDescent="0.3">
      <c r="A9776">
        <v>0.86130354569172896</v>
      </c>
      <c r="B9776">
        <v>5.3421042850281202E-2</v>
      </c>
      <c r="C9776">
        <v>8.5275411457989697E-2</v>
      </c>
      <c r="D9776">
        <v>0</v>
      </c>
      <c r="E9776">
        <v>0.68669099568477499</v>
      </c>
      <c r="F9776">
        <v>0.31330900431522601</v>
      </c>
      <c r="G9776"/>
      <c r="H9776"/>
      <c r="I9776">
        <v>0.79177653492913702</v>
      </c>
      <c r="J9776">
        <v>0.454410207023698</v>
      </c>
      <c r="K9776">
        <v>0</v>
      </c>
      <c r="L9776"/>
      <c r="M9776"/>
      <c r="N9776">
        <v>921.01822517930805</v>
      </c>
      <c r="O9776">
        <v>699.66586722702903</v>
      </c>
      <c r="P9776">
        <v>0</v>
      </c>
    </row>
    <row r="9777" spans="1:16" x14ac:dyDescent="0.3">
      <c r="A9777">
        <v>0.80615873344759004</v>
      </c>
      <c r="B9777">
        <v>0.108223831062605</v>
      </c>
      <c r="C9777">
        <v>8.5617435489804494E-2</v>
      </c>
      <c r="D9777">
        <v>0</v>
      </c>
      <c r="E9777">
        <v>0.679897119011593</v>
      </c>
      <c r="F9777">
        <v>0.320102880988407</v>
      </c>
      <c r="G9777"/>
      <c r="H9777"/>
      <c r="I9777">
        <v>0.78498067582014497</v>
      </c>
      <c r="J9777">
        <v>0.55591933939823501</v>
      </c>
      <c r="K9777">
        <v>0</v>
      </c>
      <c r="L9777"/>
      <c r="M9777"/>
      <c r="N9777">
        <v>538.30841796684604</v>
      </c>
      <c r="O9777">
        <v>420.21349718124901</v>
      </c>
      <c r="P9777">
        <v>0</v>
      </c>
    </row>
    <row r="9778" spans="1:16" x14ac:dyDescent="0.3">
      <c r="A9778">
        <v>0.75765777755433905</v>
      </c>
      <c r="B9778">
        <v>0.10127175189168899</v>
      </c>
      <c r="C9778">
        <v>0.14107047055397201</v>
      </c>
      <c r="D9778">
        <v>0</v>
      </c>
      <c r="E9778">
        <v>0.707147802142717</v>
      </c>
      <c r="F9778">
        <v>0.292852197857283</v>
      </c>
      <c r="G9778"/>
      <c r="H9778"/>
      <c r="I9778">
        <v>0.793213228854737</v>
      </c>
      <c r="J9778">
        <v>0.44932925491208398</v>
      </c>
      <c r="K9778">
        <v>0</v>
      </c>
      <c r="L9778"/>
      <c r="M9778"/>
      <c r="N9778">
        <v>624.43604116912604</v>
      </c>
      <c r="O9778">
        <v>495.36216540558001</v>
      </c>
      <c r="P9778">
        <v>0</v>
      </c>
    </row>
    <row r="9779" spans="1:16" x14ac:dyDescent="0.3">
      <c r="A9779">
        <v>0.85648511893738399</v>
      </c>
      <c r="B9779">
        <v>9.03932730573032E-2</v>
      </c>
      <c r="C9779">
        <v>5.31216080053128E-2</v>
      </c>
      <c r="D9779">
        <v>0</v>
      </c>
      <c r="E9779">
        <v>0.68430793326319606</v>
      </c>
      <c r="F9779">
        <v>0.315692066736804</v>
      </c>
      <c r="G9779"/>
      <c r="H9779"/>
      <c r="I9779">
        <v>0.80533112775289895</v>
      </c>
      <c r="J9779">
        <v>0.50566681165557303</v>
      </c>
      <c r="K9779">
        <v>0</v>
      </c>
      <c r="L9779"/>
      <c r="M9779"/>
      <c r="N9779">
        <v>362.17172781096701</v>
      </c>
      <c r="O9779">
        <v>1205.7080643087099</v>
      </c>
      <c r="P9779">
        <v>0</v>
      </c>
    </row>
    <row r="9780" spans="1:16" x14ac:dyDescent="0.3">
      <c r="A9780">
        <v>0.824906445149726</v>
      </c>
      <c r="B9780">
        <v>8.9630756041819901E-2</v>
      </c>
      <c r="C9780">
        <v>8.5462798808453797E-2</v>
      </c>
      <c r="D9780">
        <v>0</v>
      </c>
      <c r="E9780">
        <v>0.81096790281195796</v>
      </c>
      <c r="F9780">
        <v>0.18903209718804201</v>
      </c>
      <c r="G9780"/>
      <c r="H9780"/>
      <c r="I9780">
        <v>0.79987376214407901</v>
      </c>
      <c r="J9780">
        <v>0.49549833341842298</v>
      </c>
      <c r="K9780">
        <v>0</v>
      </c>
      <c r="L9780"/>
      <c r="M9780"/>
      <c r="N9780">
        <v>640.56526979441605</v>
      </c>
      <c r="O9780">
        <v>1168.9896062282401</v>
      </c>
      <c r="P9780">
        <v>0</v>
      </c>
    </row>
    <row r="9781" spans="1:16" x14ac:dyDescent="0.3">
      <c r="A9781">
        <v>0.72519955929021296</v>
      </c>
      <c r="B9781">
        <v>0.15751598464319899</v>
      </c>
      <c r="C9781">
        <v>0.11728445606658899</v>
      </c>
      <c r="D9781">
        <v>0</v>
      </c>
      <c r="E9781">
        <v>0.76365760823607498</v>
      </c>
      <c r="F9781">
        <v>0.23634239176392499</v>
      </c>
      <c r="G9781"/>
      <c r="H9781"/>
      <c r="I9781">
        <v>0.79639869860091606</v>
      </c>
      <c r="J9781">
        <v>0.47227208979518198</v>
      </c>
      <c r="K9781">
        <v>0</v>
      </c>
      <c r="L9781"/>
      <c r="M9781"/>
      <c r="N9781">
        <v>680.65107716698299</v>
      </c>
      <c r="O9781">
        <v>124.61026154966</v>
      </c>
      <c r="P9781">
        <v>0</v>
      </c>
    </row>
    <row r="9782" spans="1:16" x14ac:dyDescent="0.3">
      <c r="A9782">
        <v>0.80678828378776901</v>
      </c>
      <c r="B9782">
        <v>8.2523964319930102E-2</v>
      </c>
      <c r="C9782">
        <v>0.110687751892301</v>
      </c>
      <c r="D9782">
        <v>0</v>
      </c>
      <c r="E9782">
        <v>0.82682710376853097</v>
      </c>
      <c r="F9782">
        <v>0.173172896231469</v>
      </c>
      <c r="G9782"/>
      <c r="H9782"/>
      <c r="I9782">
        <v>0.81382807808709201</v>
      </c>
      <c r="J9782">
        <v>0.49802742891798402</v>
      </c>
      <c r="K9782">
        <v>0</v>
      </c>
      <c r="L9782"/>
      <c r="M9782"/>
      <c r="N9782">
        <v>765.416262238071</v>
      </c>
      <c r="O9782">
        <v>101.23372099461101</v>
      </c>
      <c r="P9782">
        <v>0</v>
      </c>
    </row>
    <row r="9783" spans="1:16" x14ac:dyDescent="0.3">
      <c r="A9783">
        <v>0.73231989576416601</v>
      </c>
      <c r="B9783">
        <v>9.6877571083397104E-2</v>
      </c>
      <c r="C9783">
        <v>0.17080253315243701</v>
      </c>
      <c r="D9783">
        <v>0</v>
      </c>
      <c r="E9783">
        <v>0.78516163782938797</v>
      </c>
      <c r="F9783">
        <v>0.214838362170612</v>
      </c>
      <c r="G9783"/>
      <c r="H9783"/>
      <c r="I9783">
        <v>0.79621776195782601</v>
      </c>
      <c r="J9783">
        <v>0.46566667578528997</v>
      </c>
      <c r="K9783">
        <v>0</v>
      </c>
      <c r="L9783"/>
      <c r="M9783"/>
      <c r="N9783">
        <v>759.42894461815501</v>
      </c>
      <c r="O9783">
        <v>1400.66004645879</v>
      </c>
      <c r="P9783">
        <v>0</v>
      </c>
    </row>
    <row r="9784" spans="1:16" x14ac:dyDescent="0.3">
      <c r="A9784">
        <v>0.82687641788016397</v>
      </c>
      <c r="B9784">
        <v>0.10315632287951799</v>
      </c>
      <c r="C9784">
        <v>6.9967259240318297E-2</v>
      </c>
      <c r="D9784">
        <v>0</v>
      </c>
      <c r="E9784">
        <v>0.72004673098653904</v>
      </c>
      <c r="F9784">
        <v>0.27995326901346101</v>
      </c>
      <c r="G9784"/>
      <c r="H9784"/>
      <c r="I9784">
        <v>0.81842967937111299</v>
      </c>
      <c r="J9784">
        <v>0.50651785481206302</v>
      </c>
      <c r="K9784">
        <v>0</v>
      </c>
      <c r="L9784"/>
      <c r="M9784"/>
      <c r="N9784">
        <v>389.72067687867502</v>
      </c>
      <c r="O9784">
        <v>97.422398488251503</v>
      </c>
      <c r="P9784">
        <v>0</v>
      </c>
    </row>
    <row r="9785" spans="1:16" x14ac:dyDescent="0.3">
      <c r="A9785">
        <v>0.78434705908884494</v>
      </c>
      <c r="B9785">
        <v>0.11113128911159301</v>
      </c>
      <c r="C9785">
        <v>0.10452165179956199</v>
      </c>
      <c r="D9785">
        <v>0</v>
      </c>
      <c r="E9785">
        <v>0.583347303406616</v>
      </c>
      <c r="F9785">
        <v>0.416652696593384</v>
      </c>
      <c r="G9785"/>
      <c r="H9785"/>
      <c r="I9785">
        <v>0.80644197365734005</v>
      </c>
      <c r="J9785">
        <v>0.47201835703066902</v>
      </c>
      <c r="K9785">
        <v>0</v>
      </c>
      <c r="L9785"/>
      <c r="M9785"/>
      <c r="N9785">
        <v>307.65885284352697</v>
      </c>
      <c r="O9785">
        <v>3068.95614756127</v>
      </c>
      <c r="P9785">
        <v>0</v>
      </c>
    </row>
    <row r="9786" spans="1:16" x14ac:dyDescent="0.3">
      <c r="A9786">
        <v>0.82185545276052996</v>
      </c>
      <c r="B9786">
        <v>0.11622366059424601</v>
      </c>
      <c r="C9786">
        <v>6.1920886645223903E-2</v>
      </c>
      <c r="D9786">
        <v>0</v>
      </c>
      <c r="E9786">
        <v>0.56823703809119896</v>
      </c>
      <c r="F9786">
        <v>0.43176296190880098</v>
      </c>
      <c r="G9786"/>
      <c r="H9786"/>
      <c r="I9786">
        <v>0.80640139163950797</v>
      </c>
      <c r="J9786">
        <v>0.55181043731372004</v>
      </c>
      <c r="K9786">
        <v>0</v>
      </c>
      <c r="L9786"/>
      <c r="M9786"/>
      <c r="N9786">
        <v>787.01408934775498</v>
      </c>
      <c r="O9786">
        <v>962.3596713856</v>
      </c>
      <c r="P9786">
        <v>0</v>
      </c>
    </row>
    <row r="9787" spans="1:16" x14ac:dyDescent="0.3">
      <c r="A9787">
        <v>0.79919228432296996</v>
      </c>
      <c r="B9787">
        <v>0.16540075616921199</v>
      </c>
      <c r="C9787">
        <v>3.5406959507817602E-2</v>
      </c>
      <c r="D9787">
        <v>0</v>
      </c>
      <c r="E9787">
        <v>0.78272338399298003</v>
      </c>
      <c r="F9787">
        <v>0.21727661600702</v>
      </c>
      <c r="G9787"/>
      <c r="H9787"/>
      <c r="I9787">
        <v>0.78646613469615101</v>
      </c>
      <c r="J9787">
        <v>0.46945832762855499</v>
      </c>
      <c r="K9787">
        <v>0</v>
      </c>
      <c r="L9787"/>
      <c r="M9787"/>
      <c r="N9787">
        <v>560.07309767801598</v>
      </c>
      <c r="O9787">
        <v>1558.73789107837</v>
      </c>
      <c r="P9787">
        <v>0</v>
      </c>
    </row>
    <row r="9788" spans="1:16" x14ac:dyDescent="0.3">
      <c r="A9788">
        <v>0.78712051831438101</v>
      </c>
      <c r="B9788">
        <v>0.128325802577928</v>
      </c>
      <c r="C9788">
        <v>8.4553679107690793E-2</v>
      </c>
      <c r="D9788">
        <v>0</v>
      </c>
      <c r="E9788">
        <v>0.79845132481526604</v>
      </c>
      <c r="F9788">
        <v>0.20154867518473399</v>
      </c>
      <c r="G9788"/>
      <c r="H9788"/>
      <c r="I9788">
        <v>0.80403791824176496</v>
      </c>
      <c r="J9788">
        <v>0.50632453121811505</v>
      </c>
      <c r="K9788">
        <v>0</v>
      </c>
      <c r="L9788"/>
      <c r="M9788"/>
      <c r="N9788">
        <v>388.896007490714</v>
      </c>
      <c r="O9788">
        <v>320.89079917890501</v>
      </c>
      <c r="P9788">
        <v>0</v>
      </c>
    </row>
    <row r="9789" spans="1:16" x14ac:dyDescent="0.3">
      <c r="A9789">
        <v>0.87409394545559704</v>
      </c>
      <c r="B9789">
        <v>7.7631050910823104E-2</v>
      </c>
      <c r="C9789">
        <v>4.8275003633579498E-2</v>
      </c>
      <c r="D9789">
        <v>0</v>
      </c>
      <c r="E9789">
        <v>0.78976677449209598</v>
      </c>
      <c r="F9789">
        <v>0.21023322550790399</v>
      </c>
      <c r="G9789"/>
      <c r="H9789"/>
      <c r="I9789">
        <v>0.78246733989583905</v>
      </c>
      <c r="J9789">
        <v>0.47265599873133302</v>
      </c>
      <c r="K9789">
        <v>0</v>
      </c>
      <c r="L9789"/>
      <c r="M9789"/>
      <c r="N9789">
        <v>323.24692421025298</v>
      </c>
      <c r="O9789">
        <v>1199.9154092347301</v>
      </c>
      <c r="P9789">
        <v>0</v>
      </c>
    </row>
    <row r="9790" spans="1:16" x14ac:dyDescent="0.3">
      <c r="A9790">
        <v>0.80332572807328895</v>
      </c>
      <c r="B9790">
        <v>0.121097082477478</v>
      </c>
      <c r="C9790">
        <v>7.5577189449233903E-2</v>
      </c>
      <c r="D9790">
        <v>0</v>
      </c>
      <c r="E9790">
        <v>0.82417006245351498</v>
      </c>
      <c r="F9790">
        <v>0.17582993754648499</v>
      </c>
      <c r="G9790"/>
      <c r="H9790"/>
      <c r="I9790">
        <v>0.78522562150526398</v>
      </c>
      <c r="J9790">
        <v>0.52164101448302302</v>
      </c>
      <c r="K9790">
        <v>0</v>
      </c>
      <c r="L9790"/>
      <c r="M9790"/>
      <c r="N9790">
        <v>884.84712336190603</v>
      </c>
      <c r="O9790">
        <v>963.35796807308304</v>
      </c>
      <c r="P9790">
        <v>0</v>
      </c>
    </row>
    <row r="9791" spans="1:16" x14ac:dyDescent="0.3">
      <c r="A9791">
        <v>0.80235395968661505</v>
      </c>
      <c r="B9791">
        <v>9.0338387036849502E-2</v>
      </c>
      <c r="C9791">
        <v>0.10730765327653601</v>
      </c>
      <c r="D9791">
        <v>0</v>
      </c>
      <c r="E9791">
        <v>0.74609870222078301</v>
      </c>
      <c r="F9791">
        <v>0.25390129777921699</v>
      </c>
      <c r="G9791"/>
      <c r="H9791"/>
      <c r="I9791">
        <v>0.79183918642353501</v>
      </c>
      <c r="J9791">
        <v>0.46808942510287399</v>
      </c>
      <c r="K9791">
        <v>0</v>
      </c>
      <c r="L9791"/>
      <c r="M9791"/>
      <c r="N9791">
        <v>430.74434192632998</v>
      </c>
      <c r="O9791">
        <v>626.20996105697395</v>
      </c>
      <c r="P9791">
        <v>0</v>
      </c>
    </row>
    <row r="9792" spans="1:16" x14ac:dyDescent="0.3">
      <c r="A9792">
        <v>0.81428818093542699</v>
      </c>
      <c r="B9792">
        <v>9.2767008773273901E-2</v>
      </c>
      <c r="C9792">
        <v>9.2944810291298904E-2</v>
      </c>
      <c r="D9792">
        <v>0</v>
      </c>
      <c r="E9792">
        <v>0.475156322402564</v>
      </c>
      <c r="F9792">
        <v>0.524843677597436</v>
      </c>
      <c r="G9792"/>
      <c r="H9792"/>
      <c r="I9792">
        <v>0.78825673172874899</v>
      </c>
      <c r="J9792">
        <v>0.51428250843623102</v>
      </c>
      <c r="K9792">
        <v>0</v>
      </c>
      <c r="L9792"/>
      <c r="M9792"/>
      <c r="N9792">
        <v>215.081140858857</v>
      </c>
      <c r="O9792">
        <v>1345.3055246655599</v>
      </c>
      <c r="P9792">
        <v>0</v>
      </c>
    </row>
    <row r="9793" spans="1:16" x14ac:dyDescent="0.3">
      <c r="A9793">
        <v>0.78280272894997005</v>
      </c>
      <c r="B9793">
        <v>9.9810304917708606E-2</v>
      </c>
      <c r="C9793">
        <v>0.117386966132321</v>
      </c>
      <c r="D9793">
        <v>0</v>
      </c>
      <c r="E9793">
        <v>0.849861378613611</v>
      </c>
      <c r="F9793">
        <v>0.150138621386389</v>
      </c>
      <c r="G9793"/>
      <c r="H9793"/>
      <c r="I9793">
        <v>0.78306457459911805</v>
      </c>
      <c r="J9793">
        <v>0.451079153483258</v>
      </c>
      <c r="K9793">
        <v>0</v>
      </c>
      <c r="L9793"/>
      <c r="M9793"/>
      <c r="N9793">
        <v>285.17185872408402</v>
      </c>
      <c r="O9793">
        <v>392.056429250853</v>
      </c>
      <c r="P9793">
        <v>0</v>
      </c>
    </row>
    <row r="9794" spans="1:16" x14ac:dyDescent="0.3">
      <c r="A9794">
        <v>0.85574206838219302</v>
      </c>
      <c r="B9794">
        <v>7.9386117271186094E-2</v>
      </c>
      <c r="C9794">
        <v>6.4871814346621107E-2</v>
      </c>
      <c r="D9794">
        <v>0</v>
      </c>
      <c r="E9794">
        <v>0.67109184237184605</v>
      </c>
      <c r="F9794">
        <v>0.32890815762815401</v>
      </c>
      <c r="G9794"/>
      <c r="H9794"/>
      <c r="I9794">
        <v>0.78269605008329202</v>
      </c>
      <c r="J9794">
        <v>0.54093206615557698</v>
      </c>
      <c r="K9794">
        <v>0</v>
      </c>
      <c r="L9794"/>
      <c r="M9794"/>
      <c r="N9794">
        <v>492.469987337541</v>
      </c>
      <c r="O9794">
        <v>2278.3992851173898</v>
      </c>
      <c r="P9794">
        <v>0</v>
      </c>
    </row>
    <row r="9795" spans="1:16" x14ac:dyDescent="0.3">
      <c r="A9795">
        <v>0.78762290712934502</v>
      </c>
      <c r="B9795">
        <v>8.5972770063281703E-2</v>
      </c>
      <c r="C9795">
        <v>0.12640432280737299</v>
      </c>
      <c r="D9795">
        <v>0</v>
      </c>
      <c r="E9795">
        <v>0.528965547030675</v>
      </c>
      <c r="F9795">
        <v>0.471034452969325</v>
      </c>
      <c r="G9795"/>
      <c r="H9795"/>
      <c r="I9795">
        <v>0.79741175308184498</v>
      </c>
      <c r="J9795">
        <v>0.49003123651208202</v>
      </c>
      <c r="K9795">
        <v>0</v>
      </c>
      <c r="L9795"/>
      <c r="M9795"/>
      <c r="N9795">
        <v>366.84763957522398</v>
      </c>
      <c r="O9795">
        <v>1172.23057158027</v>
      </c>
      <c r="P9795">
        <v>0</v>
      </c>
    </row>
    <row r="9796" spans="1:16" x14ac:dyDescent="0.3">
      <c r="A9796">
        <v>0.75248044222150601</v>
      </c>
      <c r="B9796">
        <v>8.6127998025104402E-2</v>
      </c>
      <c r="C9796">
        <v>0.16139155975339001</v>
      </c>
      <c r="D9796">
        <v>0</v>
      </c>
      <c r="E9796">
        <v>0.89309308506429097</v>
      </c>
      <c r="F9796">
        <v>0.106906914935709</v>
      </c>
      <c r="G9796"/>
      <c r="H9796"/>
      <c r="I9796">
        <v>0.78703630045322404</v>
      </c>
      <c r="J9796">
        <v>0.58757687419468396</v>
      </c>
      <c r="K9796">
        <v>0</v>
      </c>
      <c r="L9796"/>
      <c r="M9796"/>
      <c r="N9796">
        <v>606.83744838289999</v>
      </c>
      <c r="O9796">
        <v>148.03213542132201</v>
      </c>
      <c r="P9796">
        <v>0</v>
      </c>
    </row>
    <row r="9797" spans="1:16" x14ac:dyDescent="0.3">
      <c r="A9797">
        <v>0.78589401999039998</v>
      </c>
      <c r="B9797">
        <v>0.154512377766368</v>
      </c>
      <c r="C9797">
        <v>5.9593602243232298E-2</v>
      </c>
      <c r="D9797">
        <v>0</v>
      </c>
      <c r="E9797">
        <v>0.77712388603275195</v>
      </c>
      <c r="F9797">
        <v>0.22287611396724799</v>
      </c>
      <c r="G9797"/>
      <c r="H9797"/>
      <c r="I9797">
        <v>0.79465939423140697</v>
      </c>
      <c r="J9797">
        <v>0.507428360083784</v>
      </c>
      <c r="K9797">
        <v>0</v>
      </c>
      <c r="L9797"/>
      <c r="M9797"/>
      <c r="N9797">
        <v>717.13689178373704</v>
      </c>
      <c r="O9797">
        <v>818.47261682215105</v>
      </c>
      <c r="P9797">
        <v>0</v>
      </c>
    </row>
    <row r="9798" spans="1:16" x14ac:dyDescent="0.3">
      <c r="A9798">
        <v>0.85456343626916698</v>
      </c>
      <c r="B9798">
        <v>7.8704385803745502E-2</v>
      </c>
      <c r="C9798">
        <v>6.6732177927087105E-2</v>
      </c>
      <c r="D9798">
        <v>0</v>
      </c>
      <c r="E9798">
        <v>0.62752468056131905</v>
      </c>
      <c r="F9798">
        <v>0.37247531943868101</v>
      </c>
      <c r="G9798"/>
      <c r="H9798"/>
      <c r="I9798">
        <v>0.78443550066160095</v>
      </c>
      <c r="J9798">
        <v>0.56078268721583102</v>
      </c>
      <c r="K9798">
        <v>0</v>
      </c>
      <c r="L9798"/>
      <c r="M9798"/>
      <c r="N9798">
        <v>704.77215646832599</v>
      </c>
      <c r="O9798">
        <v>1344.1987940138099</v>
      </c>
      <c r="P9798">
        <v>0</v>
      </c>
    </row>
    <row r="9799" spans="1:16" x14ac:dyDescent="0.3">
      <c r="A9799">
        <v>0.81022705125824501</v>
      </c>
      <c r="B9799">
        <v>8.5154387834592199E-2</v>
      </c>
      <c r="C9799">
        <v>0.104618560907163</v>
      </c>
      <c r="D9799">
        <v>0</v>
      </c>
      <c r="E9799">
        <v>0.74545938114775601</v>
      </c>
      <c r="F9799">
        <v>0.25454061885224399</v>
      </c>
      <c r="G9799"/>
      <c r="H9799"/>
      <c r="I9799">
        <v>0.82226391879378502</v>
      </c>
      <c r="J9799">
        <v>0.48904145078198702</v>
      </c>
      <c r="K9799">
        <v>0</v>
      </c>
      <c r="L9799"/>
      <c r="M9799"/>
      <c r="N9799">
        <v>514.58857765603204</v>
      </c>
      <c r="O9799">
        <v>477.00700286949302</v>
      </c>
      <c r="P9799">
        <v>0</v>
      </c>
    </row>
    <row r="9800" spans="1:16" x14ac:dyDescent="0.3">
      <c r="A9800">
        <v>0.83865697966928698</v>
      </c>
      <c r="B9800">
        <v>8.3741653947210004E-2</v>
      </c>
      <c r="C9800">
        <v>7.7601366383502901E-2</v>
      </c>
      <c r="D9800">
        <v>0</v>
      </c>
      <c r="E9800">
        <v>0.91923325514856402</v>
      </c>
      <c r="F9800">
        <v>8.0766744851436104E-2</v>
      </c>
      <c r="G9800"/>
      <c r="H9800"/>
      <c r="I9800">
        <v>0.79290676080378697</v>
      </c>
      <c r="J9800">
        <v>0.54674460594867103</v>
      </c>
      <c r="K9800">
        <v>0</v>
      </c>
      <c r="L9800"/>
      <c r="M9800"/>
      <c r="N9800">
        <v>681.23478428648696</v>
      </c>
      <c r="O9800">
        <v>782.68654598470005</v>
      </c>
      <c r="P9800">
        <v>0</v>
      </c>
    </row>
    <row r="9801" spans="1:16" x14ac:dyDescent="0.3">
      <c r="A9801">
        <v>0.78971814601977897</v>
      </c>
      <c r="B9801">
        <v>9.77084468082772E-2</v>
      </c>
      <c r="C9801">
        <v>0.112573407171944</v>
      </c>
      <c r="D9801">
        <v>0</v>
      </c>
      <c r="E9801">
        <v>0.865210952079985</v>
      </c>
      <c r="F9801">
        <v>0.134789047920015</v>
      </c>
      <c r="G9801"/>
      <c r="H9801"/>
      <c r="I9801">
        <v>0.80448254294227395</v>
      </c>
      <c r="J9801">
        <v>0.47831927630478999</v>
      </c>
      <c r="K9801">
        <v>0</v>
      </c>
      <c r="L9801"/>
      <c r="M9801"/>
      <c r="N9801">
        <v>789.89637469442903</v>
      </c>
      <c r="O9801">
        <v>418.14748688677003</v>
      </c>
      <c r="P9801">
        <v>0</v>
      </c>
    </row>
    <row r="9802" spans="1:16" x14ac:dyDescent="0.3">
      <c r="A9802">
        <v>0.79139881081438501</v>
      </c>
      <c r="B9802">
        <v>7.4578046025787603E-2</v>
      </c>
      <c r="C9802">
        <v>0.134023143159827</v>
      </c>
      <c r="D9802">
        <v>0</v>
      </c>
      <c r="E9802">
        <v>0.90204776617196303</v>
      </c>
      <c r="F9802">
        <v>9.7952233828037194E-2</v>
      </c>
      <c r="G9802"/>
      <c r="H9802"/>
      <c r="I9802">
        <v>0.80697334428114897</v>
      </c>
      <c r="J9802">
        <v>0.47235870686964998</v>
      </c>
      <c r="K9802">
        <v>0</v>
      </c>
      <c r="L9802"/>
      <c r="M9802"/>
      <c r="N9802">
        <v>855.84539581399304</v>
      </c>
      <c r="O9802">
        <v>364.88121286888901</v>
      </c>
      <c r="P9802">
        <v>0</v>
      </c>
    </row>
    <row r="9803" spans="1:16" x14ac:dyDescent="0.3">
      <c r="A9803">
        <v>0.77177349486037405</v>
      </c>
      <c r="B9803">
        <v>9.2384502865237597E-2</v>
      </c>
      <c r="C9803">
        <v>0.135842002274388</v>
      </c>
      <c r="D9803">
        <v>0</v>
      </c>
      <c r="E9803">
        <v>0.45811792890910802</v>
      </c>
      <c r="F9803">
        <v>0.54188207109089204</v>
      </c>
      <c r="G9803"/>
      <c r="H9803"/>
      <c r="I9803">
        <v>0.80000295689395995</v>
      </c>
      <c r="J9803">
        <v>0.57077661307755601</v>
      </c>
      <c r="K9803">
        <v>0</v>
      </c>
      <c r="L9803"/>
      <c r="M9803"/>
      <c r="N9803">
        <v>501.24005411825902</v>
      </c>
      <c r="O9803">
        <v>625.36658180279596</v>
      </c>
      <c r="P9803">
        <v>0</v>
      </c>
    </row>
    <row r="9804" spans="1:16" x14ac:dyDescent="0.3">
      <c r="A9804">
        <v>0.82785764076026702</v>
      </c>
      <c r="B9804">
        <v>5.2250853983362697E-2</v>
      </c>
      <c r="C9804">
        <v>0.11989150525637</v>
      </c>
      <c r="D9804">
        <v>0</v>
      </c>
      <c r="E9804">
        <v>0.70079872829359902</v>
      </c>
      <c r="F9804">
        <v>0.29920127170640098</v>
      </c>
      <c r="G9804"/>
      <c r="H9804"/>
      <c r="I9804">
        <v>0.81335126247169498</v>
      </c>
      <c r="J9804">
        <v>0.53493530565597702</v>
      </c>
      <c r="K9804">
        <v>0</v>
      </c>
      <c r="L9804"/>
      <c r="M9804"/>
      <c r="N9804">
        <v>264.42305970189301</v>
      </c>
      <c r="O9804">
        <v>582.02718019698</v>
      </c>
      <c r="P9804">
        <v>0</v>
      </c>
    </row>
    <row r="9805" spans="1:16" x14ac:dyDescent="0.3">
      <c r="A9805">
        <v>0.84721496910868199</v>
      </c>
      <c r="B9805">
        <v>9.3258221456631804E-2</v>
      </c>
      <c r="C9805">
        <v>5.9526809434685898E-2</v>
      </c>
      <c r="D9805">
        <v>0</v>
      </c>
      <c r="E9805">
        <v>0.81980805820338998</v>
      </c>
      <c r="F9805">
        <v>0.18019194179660999</v>
      </c>
      <c r="G9805"/>
      <c r="H9805"/>
      <c r="I9805">
        <v>0.80748601407026299</v>
      </c>
      <c r="J9805">
        <v>0.49474052777763</v>
      </c>
      <c r="K9805">
        <v>0</v>
      </c>
      <c r="L9805"/>
      <c r="M9805"/>
      <c r="N9805">
        <v>618.430666711703</v>
      </c>
      <c r="O9805">
        <v>1132.52125505036</v>
      </c>
      <c r="P9805">
        <v>0</v>
      </c>
    </row>
    <row r="9806" spans="1:16" x14ac:dyDescent="0.3">
      <c r="A9806">
        <v>0.80274236412915501</v>
      </c>
      <c r="B9806">
        <v>8.9806419994882994E-2</v>
      </c>
      <c r="C9806">
        <v>0.107451215875962</v>
      </c>
      <c r="D9806">
        <v>0</v>
      </c>
      <c r="E9806">
        <v>0.63002362597997996</v>
      </c>
      <c r="F9806">
        <v>0.36997637402001998</v>
      </c>
      <c r="G9806"/>
      <c r="H9806"/>
      <c r="I9806">
        <v>0.79161198148197598</v>
      </c>
      <c r="J9806">
        <v>0.447573974472048</v>
      </c>
      <c r="K9806">
        <v>0</v>
      </c>
      <c r="L9806"/>
      <c r="M9806"/>
      <c r="N9806">
        <v>450.70698097730201</v>
      </c>
      <c r="O9806">
        <v>1066.75794098459</v>
      </c>
      <c r="P9806">
        <v>0</v>
      </c>
    </row>
    <row r="9807" spans="1:16" x14ac:dyDescent="0.3">
      <c r="A9807">
        <v>0.75846343036352004</v>
      </c>
      <c r="B9807">
        <v>9.9796641280448004E-2</v>
      </c>
      <c r="C9807">
        <v>0.141739928356032</v>
      </c>
      <c r="D9807">
        <v>0</v>
      </c>
      <c r="E9807">
        <v>0.575101061346034</v>
      </c>
      <c r="F9807">
        <v>0.424898938653966</v>
      </c>
      <c r="G9807"/>
      <c r="H9807"/>
      <c r="I9807">
        <v>0.79455487920928203</v>
      </c>
      <c r="J9807">
        <v>0.564953821380902</v>
      </c>
      <c r="K9807">
        <v>0</v>
      </c>
      <c r="L9807"/>
      <c r="M9807"/>
      <c r="N9807">
        <v>457.36472882697399</v>
      </c>
      <c r="O9807">
        <v>1127.72840746421</v>
      </c>
      <c r="P9807">
        <v>0</v>
      </c>
    </row>
    <row r="9808" spans="1:16" x14ac:dyDescent="0.3">
      <c r="A9808">
        <v>0.87340103243118605</v>
      </c>
      <c r="B9808">
        <v>5.8412187685222397E-2</v>
      </c>
      <c r="C9808">
        <v>6.8186779883591897E-2</v>
      </c>
      <c r="D9808">
        <v>0</v>
      </c>
      <c r="E9808">
        <v>0.72346979953339496</v>
      </c>
      <c r="F9808">
        <v>0.27653020046660498</v>
      </c>
      <c r="G9808"/>
      <c r="H9808"/>
      <c r="I9808">
        <v>0.78447720552626599</v>
      </c>
      <c r="J9808">
        <v>0.53989183034634303</v>
      </c>
      <c r="K9808">
        <v>0</v>
      </c>
      <c r="L9808"/>
      <c r="M9808"/>
      <c r="N9808">
        <v>759.74970194236198</v>
      </c>
      <c r="O9808">
        <v>139.14966140977799</v>
      </c>
      <c r="P9808">
        <v>0</v>
      </c>
    </row>
    <row r="9809" spans="1:16" x14ac:dyDescent="0.3">
      <c r="A9809">
        <v>0.74019084574740301</v>
      </c>
      <c r="B9809">
        <v>0.11114598779135999</v>
      </c>
      <c r="C9809">
        <v>0.14866316646123701</v>
      </c>
      <c r="D9809">
        <v>0</v>
      </c>
      <c r="E9809">
        <v>0.71121138791954097</v>
      </c>
      <c r="F9809">
        <v>0.28878861208045897</v>
      </c>
      <c r="G9809"/>
      <c r="H9809"/>
      <c r="I9809">
        <v>0.77748076826508505</v>
      </c>
      <c r="J9809">
        <v>0.62027418542295398</v>
      </c>
      <c r="K9809">
        <v>0</v>
      </c>
      <c r="L9809"/>
      <c r="M9809"/>
      <c r="N9809">
        <v>391.375722992531</v>
      </c>
      <c r="O9809">
        <v>501.564663862065</v>
      </c>
      <c r="P9809">
        <v>0</v>
      </c>
    </row>
    <row r="9810" spans="1:16" x14ac:dyDescent="0.3">
      <c r="A9810">
        <v>0.79861074511211405</v>
      </c>
      <c r="B9810">
        <v>0.14247665337298501</v>
      </c>
      <c r="C9810">
        <v>5.8912601514901297E-2</v>
      </c>
      <c r="D9810">
        <v>0</v>
      </c>
      <c r="E9810">
        <v>0.69914161104410499</v>
      </c>
      <c r="F9810">
        <v>0.30085838895589501</v>
      </c>
      <c r="G9810"/>
      <c r="H9810"/>
      <c r="I9810">
        <v>0.81092785208894202</v>
      </c>
      <c r="J9810">
        <v>0.472832480603806</v>
      </c>
      <c r="K9810">
        <v>0</v>
      </c>
      <c r="L9810"/>
      <c r="M9810"/>
      <c r="N9810">
        <v>408.26583295433801</v>
      </c>
      <c r="O9810">
        <v>4380.19149573304</v>
      </c>
      <c r="P9810">
        <v>0</v>
      </c>
    </row>
    <row r="9811" spans="1:16" x14ac:dyDescent="0.3">
      <c r="A9811">
        <v>0.83309472865688206</v>
      </c>
      <c r="B9811">
        <v>9.2442767347156105E-2</v>
      </c>
      <c r="C9811">
        <v>7.4462503995961493E-2</v>
      </c>
      <c r="D9811">
        <v>0</v>
      </c>
      <c r="E9811">
        <v>0.77319699624746896</v>
      </c>
      <c r="F9811">
        <v>0.22680300375253101</v>
      </c>
      <c r="G9811"/>
      <c r="H9811"/>
      <c r="I9811">
        <v>0.80310941617995202</v>
      </c>
      <c r="J9811">
        <v>0.55191321874942201</v>
      </c>
      <c r="K9811">
        <v>0</v>
      </c>
      <c r="L9811"/>
      <c r="M9811"/>
      <c r="N9811">
        <v>490.58532531391</v>
      </c>
      <c r="O9811">
        <v>849.81800540035101</v>
      </c>
      <c r="P9811">
        <v>0</v>
      </c>
    </row>
    <row r="9812" spans="1:16" x14ac:dyDescent="0.3">
      <c r="A9812">
        <v>0.72019623931230503</v>
      </c>
      <c r="B9812">
        <v>0.13001302500888301</v>
      </c>
      <c r="C9812">
        <v>0.14979073567881199</v>
      </c>
      <c r="D9812">
        <v>0</v>
      </c>
      <c r="E9812">
        <v>0.82018898728496603</v>
      </c>
      <c r="F9812">
        <v>0.179811012715034</v>
      </c>
      <c r="G9812"/>
      <c r="H9812"/>
      <c r="I9812">
        <v>0.80495429125706996</v>
      </c>
      <c r="J9812">
        <v>0.48157910111964403</v>
      </c>
      <c r="K9812">
        <v>0</v>
      </c>
      <c r="L9812"/>
      <c r="M9812"/>
      <c r="N9812">
        <v>285.85911127237603</v>
      </c>
      <c r="O9812">
        <v>1238.2416911105699</v>
      </c>
      <c r="P9812">
        <v>0</v>
      </c>
    </row>
    <row r="9813" spans="1:16" x14ac:dyDescent="0.3">
      <c r="A9813">
        <v>0.73311329823178994</v>
      </c>
      <c r="B9813">
        <v>0.108040155412555</v>
      </c>
      <c r="C9813">
        <v>0.15884654635565501</v>
      </c>
      <c r="D9813">
        <v>0</v>
      </c>
      <c r="E9813">
        <v>0.90419897716447795</v>
      </c>
      <c r="F9813">
        <v>9.5801022835522401E-2</v>
      </c>
      <c r="G9813"/>
      <c r="H9813"/>
      <c r="I9813">
        <v>0.79487094483084197</v>
      </c>
      <c r="J9813">
        <v>0.52019765564979303</v>
      </c>
      <c r="K9813">
        <v>0</v>
      </c>
      <c r="L9813"/>
      <c r="M9813"/>
      <c r="N9813">
        <v>378.721033204337</v>
      </c>
      <c r="O9813">
        <v>1154.4610891403399</v>
      </c>
      <c r="P9813">
        <v>0</v>
      </c>
    </row>
    <row r="9814" spans="1:16" x14ac:dyDescent="0.3">
      <c r="A9814">
        <v>0.76627785041511998</v>
      </c>
      <c r="B9814">
        <v>0.123654895582019</v>
      </c>
      <c r="C9814">
        <v>0.11006725400286101</v>
      </c>
      <c r="D9814">
        <v>0</v>
      </c>
      <c r="E9814">
        <v>0.78298372874009503</v>
      </c>
      <c r="F9814">
        <v>0.217016271259905</v>
      </c>
      <c r="G9814"/>
      <c r="H9814"/>
      <c r="I9814">
        <v>0.79707320786664904</v>
      </c>
      <c r="J9814">
        <v>0.56246975307533298</v>
      </c>
      <c r="K9814">
        <v>0</v>
      </c>
      <c r="L9814"/>
      <c r="M9814"/>
      <c r="N9814">
        <v>383.29275920229702</v>
      </c>
      <c r="O9814">
        <v>66.488564925396403</v>
      </c>
      <c r="P9814">
        <v>0</v>
      </c>
    </row>
    <row r="9815" spans="1:16" x14ac:dyDescent="0.3">
      <c r="A9815">
        <v>0.86558348826053799</v>
      </c>
      <c r="B9815">
        <v>5.0505008653406097E-2</v>
      </c>
      <c r="C9815">
        <v>8.3911503086056202E-2</v>
      </c>
      <c r="D9815">
        <v>0</v>
      </c>
      <c r="E9815">
        <v>0.82852994007408298</v>
      </c>
      <c r="F9815">
        <v>0.17147005992591699</v>
      </c>
      <c r="G9815"/>
      <c r="H9815"/>
      <c r="I9815">
        <v>0.79322206570400999</v>
      </c>
      <c r="J9815">
        <v>0.61861891080134301</v>
      </c>
      <c r="K9815">
        <v>0</v>
      </c>
      <c r="L9815"/>
      <c r="M9815"/>
      <c r="N9815">
        <v>635.45107256138294</v>
      </c>
      <c r="O9815">
        <v>2986.2904032424899</v>
      </c>
      <c r="P9815">
        <v>0</v>
      </c>
    </row>
    <row r="9816" spans="1:16" x14ac:dyDescent="0.3">
      <c r="A9816">
        <v>0.83292035111444496</v>
      </c>
      <c r="B9816">
        <v>8.004573471326E-2</v>
      </c>
      <c r="C9816">
        <v>8.7033914172295307E-2</v>
      </c>
      <c r="D9816">
        <v>0</v>
      </c>
      <c r="E9816">
        <v>0.69954286500711305</v>
      </c>
      <c r="F9816">
        <v>0.30045713499288701</v>
      </c>
      <c r="G9816"/>
      <c r="H9816"/>
      <c r="I9816">
        <v>0.79415912581433201</v>
      </c>
      <c r="J9816">
        <v>0.44634730095376801</v>
      </c>
      <c r="K9816">
        <v>0</v>
      </c>
      <c r="L9816"/>
      <c r="M9816"/>
      <c r="N9816">
        <v>512.30591273554501</v>
      </c>
      <c r="O9816">
        <v>411.98984756434101</v>
      </c>
      <c r="P9816">
        <v>0</v>
      </c>
    </row>
    <row r="9817" spans="1:16" x14ac:dyDescent="0.3">
      <c r="A9817">
        <v>0.78201659051528605</v>
      </c>
      <c r="B9817">
        <v>0.127745083040741</v>
      </c>
      <c r="C9817">
        <v>9.0238326443972602E-2</v>
      </c>
      <c r="D9817">
        <v>0</v>
      </c>
      <c r="E9817">
        <v>0.209010553531777</v>
      </c>
      <c r="F9817">
        <v>0.790989446468223</v>
      </c>
      <c r="G9817"/>
      <c r="H9817"/>
      <c r="I9817">
        <v>0.810553450064182</v>
      </c>
      <c r="J9817">
        <v>0.50500799219111303</v>
      </c>
      <c r="K9817">
        <v>0</v>
      </c>
      <c r="L9817"/>
      <c r="M9817"/>
      <c r="N9817">
        <v>499.34530645338498</v>
      </c>
      <c r="O9817">
        <v>2846.3645698811802</v>
      </c>
      <c r="P9817">
        <v>0</v>
      </c>
    </row>
    <row r="9818" spans="1:16" x14ac:dyDescent="0.3">
      <c r="A9818">
        <v>0.87356735731505197</v>
      </c>
      <c r="B9818">
        <v>6.0507192073642101E-2</v>
      </c>
      <c r="C9818">
        <v>6.5925450611305503E-2</v>
      </c>
      <c r="D9818">
        <v>0</v>
      </c>
      <c r="E9818">
        <v>0.63238761546671396</v>
      </c>
      <c r="F9818">
        <v>0.36761238453328599</v>
      </c>
      <c r="G9818"/>
      <c r="H9818"/>
      <c r="I9818">
        <v>0.78095181556469195</v>
      </c>
      <c r="J9818">
        <v>0.46437106363979203</v>
      </c>
      <c r="K9818">
        <v>0</v>
      </c>
      <c r="L9818"/>
      <c r="M9818"/>
      <c r="N9818">
        <v>415.41791568139598</v>
      </c>
      <c r="O9818">
        <v>158.317186270462</v>
      </c>
      <c r="P9818">
        <v>0</v>
      </c>
    </row>
    <row r="9819" spans="1:16" x14ac:dyDescent="0.3">
      <c r="A9819">
        <v>0.83161910184485399</v>
      </c>
      <c r="B9819">
        <v>7.7421502749230695E-2</v>
      </c>
      <c r="C9819">
        <v>9.0959395405915799E-2</v>
      </c>
      <c r="D9819">
        <v>0</v>
      </c>
      <c r="E9819">
        <v>0.550878555930298</v>
      </c>
      <c r="F9819">
        <v>0.449121444069702</v>
      </c>
      <c r="G9819"/>
      <c r="H9819"/>
      <c r="I9819">
        <v>0.79152748536744599</v>
      </c>
      <c r="J9819">
        <v>0.52456063114413298</v>
      </c>
      <c r="K9819">
        <v>0</v>
      </c>
      <c r="L9819"/>
      <c r="M9819"/>
      <c r="N9819">
        <v>318.598855111744</v>
      </c>
      <c r="O9819">
        <v>324.10410008914403</v>
      </c>
      <c r="P9819">
        <v>0</v>
      </c>
    </row>
    <row r="9820" spans="1:16" x14ac:dyDescent="0.3">
      <c r="A9820">
        <v>0.82980359896392197</v>
      </c>
      <c r="B9820">
        <v>8.8419904087463294E-2</v>
      </c>
      <c r="C9820">
        <v>8.1776496948615093E-2</v>
      </c>
      <c r="D9820">
        <v>0</v>
      </c>
      <c r="E9820">
        <v>0.92170207802747095</v>
      </c>
      <c r="F9820">
        <v>7.8297921972528703E-2</v>
      </c>
      <c r="G9820"/>
      <c r="H9820"/>
      <c r="I9820">
        <v>0.80441588924816299</v>
      </c>
      <c r="J9820">
        <v>0.55916306013061701</v>
      </c>
      <c r="K9820">
        <v>0</v>
      </c>
      <c r="L9820"/>
      <c r="M9820"/>
      <c r="N9820">
        <v>403.77544482865397</v>
      </c>
      <c r="O9820">
        <v>372.05656360492202</v>
      </c>
      <c r="P9820">
        <v>0</v>
      </c>
    </row>
    <row r="9821" spans="1:16" x14ac:dyDescent="0.3">
      <c r="A9821">
        <v>0.73238540043188405</v>
      </c>
      <c r="B9821">
        <v>0.13430149705267599</v>
      </c>
      <c r="C9821">
        <v>0.13331310251544001</v>
      </c>
      <c r="D9821">
        <v>0</v>
      </c>
      <c r="E9821">
        <v>0.85313695162909897</v>
      </c>
      <c r="F9821">
        <v>0.146863048370901</v>
      </c>
      <c r="G9821"/>
      <c r="H9821"/>
      <c r="I9821">
        <v>0.79633390295497797</v>
      </c>
      <c r="J9821">
        <v>0.48485341322638298</v>
      </c>
      <c r="K9821">
        <v>0</v>
      </c>
      <c r="L9821"/>
      <c r="M9821"/>
      <c r="N9821">
        <v>770.96171582340605</v>
      </c>
      <c r="O9821">
        <v>94.421830509078703</v>
      </c>
      <c r="P9821">
        <v>0</v>
      </c>
    </row>
    <row r="9822" spans="1:16" x14ac:dyDescent="0.3">
      <c r="A9822">
        <v>0.80834431501668402</v>
      </c>
      <c r="B9822">
        <v>8.2129529695793305E-2</v>
      </c>
      <c r="C9822">
        <v>0.10952615528752301</v>
      </c>
      <c r="D9822">
        <v>0</v>
      </c>
      <c r="E9822">
        <v>0.80455814624053901</v>
      </c>
      <c r="F9822">
        <v>0.19544185375946099</v>
      </c>
      <c r="G9822"/>
      <c r="H9822"/>
      <c r="I9822">
        <v>0.79841437394953396</v>
      </c>
      <c r="J9822">
        <v>0.48630986090059097</v>
      </c>
      <c r="K9822">
        <v>0</v>
      </c>
      <c r="L9822"/>
      <c r="M9822"/>
      <c r="N9822">
        <v>264.53721099422597</v>
      </c>
      <c r="O9822">
        <v>1576.27594797387</v>
      </c>
      <c r="P9822">
        <v>0</v>
      </c>
    </row>
    <row r="9823" spans="1:16" x14ac:dyDescent="0.3">
      <c r="A9823">
        <v>0.72236153228408895</v>
      </c>
      <c r="B9823">
        <v>0.166636734999904</v>
      </c>
      <c r="C9823">
        <v>0.111001732716007</v>
      </c>
      <c r="D9823">
        <v>0</v>
      </c>
      <c r="E9823">
        <v>0.51751629595926696</v>
      </c>
      <c r="F9823">
        <v>0.48248370404073299</v>
      </c>
      <c r="G9823"/>
      <c r="H9823"/>
      <c r="I9823">
        <v>0.78755744162693297</v>
      </c>
      <c r="J9823">
        <v>0.44530994624335002</v>
      </c>
      <c r="K9823">
        <v>0</v>
      </c>
      <c r="L9823"/>
      <c r="M9823"/>
      <c r="N9823">
        <v>405.53569656871002</v>
      </c>
      <c r="O9823">
        <v>85.699161471019806</v>
      </c>
      <c r="P9823">
        <v>0</v>
      </c>
    </row>
    <row r="9824" spans="1:16" x14ac:dyDescent="0.3">
      <c r="A9824">
        <v>0.831669821196792</v>
      </c>
      <c r="B9824">
        <v>8.16392293653323E-2</v>
      </c>
      <c r="C9824">
        <v>8.66909494378756E-2</v>
      </c>
      <c r="D9824">
        <v>0</v>
      </c>
      <c r="E9824">
        <v>0.65907622009201305</v>
      </c>
      <c r="F9824">
        <v>0.340923779907987</v>
      </c>
      <c r="G9824"/>
      <c r="H9824"/>
      <c r="I9824">
        <v>0.80763318675055396</v>
      </c>
      <c r="J9824">
        <v>0.51008653132346604</v>
      </c>
      <c r="K9824">
        <v>0</v>
      </c>
      <c r="L9824"/>
      <c r="M9824"/>
      <c r="N9824">
        <v>296.91626130247499</v>
      </c>
      <c r="O9824">
        <v>92.069424443679097</v>
      </c>
      <c r="P9824">
        <v>0</v>
      </c>
    </row>
    <row r="9825" spans="1:16" x14ac:dyDescent="0.3">
      <c r="A9825">
        <v>0.82722282019429705</v>
      </c>
      <c r="B9825">
        <v>9.4603166878353503E-2</v>
      </c>
      <c r="C9825">
        <v>7.8174012927349296E-2</v>
      </c>
      <c r="D9825">
        <v>0</v>
      </c>
      <c r="E9825">
        <v>0.79116525809118399</v>
      </c>
      <c r="F9825">
        <v>0.20883474190881601</v>
      </c>
      <c r="G9825"/>
      <c r="H9825"/>
      <c r="I9825">
        <v>0.78515048830340395</v>
      </c>
      <c r="J9825">
        <v>0.482394076697088</v>
      </c>
      <c r="K9825">
        <v>0</v>
      </c>
      <c r="L9825"/>
      <c r="M9825"/>
      <c r="N9825">
        <v>387.58488374769502</v>
      </c>
      <c r="O9825">
        <v>1176.0369959872801</v>
      </c>
      <c r="P9825">
        <v>0</v>
      </c>
    </row>
    <row r="9826" spans="1:16" x14ac:dyDescent="0.3">
      <c r="A9826">
        <v>0.81991589439881796</v>
      </c>
      <c r="B9826">
        <v>0.11509850269869901</v>
      </c>
      <c r="C9826">
        <v>6.4985602902483203E-2</v>
      </c>
      <c r="D9826">
        <v>0</v>
      </c>
      <c r="E9826">
        <v>0.57618066809087398</v>
      </c>
      <c r="F9826">
        <v>0.42381933190912602</v>
      </c>
      <c r="G9826"/>
      <c r="H9826"/>
      <c r="I9826">
        <v>0.83820471339451097</v>
      </c>
      <c r="J9826">
        <v>0.44027456787455499</v>
      </c>
      <c r="K9826">
        <v>0</v>
      </c>
      <c r="L9826"/>
      <c r="M9826"/>
      <c r="N9826">
        <v>433.35645904037699</v>
      </c>
      <c r="O9826">
        <v>41.982637661341002</v>
      </c>
      <c r="P9826">
        <v>0</v>
      </c>
    </row>
    <row r="9827" spans="1:16" x14ac:dyDescent="0.3">
      <c r="A9827">
        <v>0.75435207861289399</v>
      </c>
      <c r="B9827">
        <v>0.118812780423814</v>
      </c>
      <c r="C9827">
        <v>0.12683514096329099</v>
      </c>
      <c r="D9827">
        <v>0</v>
      </c>
      <c r="E9827">
        <v>0.79797505903083399</v>
      </c>
      <c r="F9827">
        <v>0.20202494096916601</v>
      </c>
      <c r="G9827"/>
      <c r="H9827"/>
      <c r="I9827">
        <v>0.78983812244291896</v>
      </c>
      <c r="J9827">
        <v>0.41660693053453002</v>
      </c>
      <c r="K9827">
        <v>0</v>
      </c>
      <c r="L9827"/>
      <c r="M9827"/>
      <c r="N9827">
        <v>422.24773198062002</v>
      </c>
      <c r="O9827">
        <v>224.35799659299499</v>
      </c>
      <c r="P9827">
        <v>0</v>
      </c>
    </row>
    <row r="9828" spans="1:16" x14ac:dyDescent="0.3">
      <c r="A9828">
        <v>0.86777123582348503</v>
      </c>
      <c r="B9828">
        <v>9.7212292083784402E-2</v>
      </c>
      <c r="C9828">
        <v>3.5016472092730601E-2</v>
      </c>
      <c r="D9828">
        <v>0</v>
      </c>
      <c r="E9828">
        <v>0.93396618343874105</v>
      </c>
      <c r="F9828">
        <v>6.6033816561258604E-2</v>
      </c>
      <c r="G9828"/>
      <c r="H9828"/>
      <c r="I9828">
        <v>0.79558953302854396</v>
      </c>
      <c r="J9828">
        <v>0.41328447821820702</v>
      </c>
      <c r="K9828">
        <v>0</v>
      </c>
      <c r="L9828"/>
      <c r="M9828"/>
      <c r="N9828">
        <v>562.68460864955705</v>
      </c>
      <c r="O9828">
        <v>1250.83268770412</v>
      </c>
      <c r="P9828">
        <v>0</v>
      </c>
    </row>
    <row r="9829" spans="1:16" x14ac:dyDescent="0.3">
      <c r="A9829">
        <v>0.83683404299497599</v>
      </c>
      <c r="B9829">
        <v>9.4932696701697197E-2</v>
      </c>
      <c r="C9829">
        <v>6.8233260303326798E-2</v>
      </c>
      <c r="D9829">
        <v>0</v>
      </c>
      <c r="E9829">
        <v>0.45111982597683498</v>
      </c>
      <c r="F9829">
        <v>0.54888017402316502</v>
      </c>
      <c r="G9829"/>
      <c r="H9829"/>
      <c r="I9829">
        <v>0.78407245596126895</v>
      </c>
      <c r="J9829">
        <v>0.60943676348742604</v>
      </c>
      <c r="K9829">
        <v>0</v>
      </c>
      <c r="L9829"/>
      <c r="M9829"/>
      <c r="N9829">
        <v>591.01653811073902</v>
      </c>
      <c r="O9829">
        <v>3016.8850798264498</v>
      </c>
      <c r="P9829">
        <v>0</v>
      </c>
    </row>
    <row r="9830" spans="1:16" x14ac:dyDescent="0.3">
      <c r="A9830">
        <v>0.77127522370076296</v>
      </c>
      <c r="B9830">
        <v>0.10388532760074801</v>
      </c>
      <c r="C9830">
        <v>0.12483944869848899</v>
      </c>
      <c r="D9830">
        <v>0</v>
      </c>
      <c r="E9830">
        <v>0.73710303119368603</v>
      </c>
      <c r="F9830">
        <v>0.26289696880631402</v>
      </c>
      <c r="G9830"/>
      <c r="H9830"/>
      <c r="I9830">
        <v>0.78441635532403797</v>
      </c>
      <c r="J9830">
        <v>0.50715543588580903</v>
      </c>
      <c r="K9830">
        <v>0</v>
      </c>
      <c r="L9830"/>
      <c r="M9830"/>
      <c r="N9830">
        <v>638.37149525488803</v>
      </c>
      <c r="O9830">
        <v>378.15592130787201</v>
      </c>
      <c r="P9830">
        <v>0</v>
      </c>
    </row>
    <row r="9831" spans="1:16" x14ac:dyDescent="0.3">
      <c r="A9831">
        <v>0.77084332806334099</v>
      </c>
      <c r="B9831">
        <v>7.4398629427648397E-2</v>
      </c>
      <c r="C9831">
        <v>0.15475804250901001</v>
      </c>
      <c r="D9831">
        <v>0</v>
      </c>
      <c r="E9831">
        <v>0.55742175333237798</v>
      </c>
      <c r="F9831">
        <v>0.44257824666762202</v>
      </c>
      <c r="G9831"/>
      <c r="H9831"/>
      <c r="I9831">
        <v>0.78088993210810498</v>
      </c>
      <c r="J9831">
        <v>0.55365169066994102</v>
      </c>
      <c r="K9831">
        <v>0</v>
      </c>
      <c r="L9831"/>
      <c r="M9831"/>
      <c r="N9831">
        <v>718.50399375559005</v>
      </c>
      <c r="O9831">
        <v>201.78524145895</v>
      </c>
      <c r="P9831">
        <v>0</v>
      </c>
    </row>
    <row r="9832" spans="1:16" x14ac:dyDescent="0.3">
      <c r="A9832">
        <v>0.79489973320755403</v>
      </c>
      <c r="B9832">
        <v>0.128280670066034</v>
      </c>
      <c r="C9832">
        <v>7.6819596726411504E-2</v>
      </c>
      <c r="D9832">
        <v>0</v>
      </c>
      <c r="E9832">
        <v>0.72352130064176601</v>
      </c>
      <c r="F9832">
        <v>0.27647869935823399</v>
      </c>
      <c r="G9832"/>
      <c r="H9832"/>
      <c r="I9832">
        <v>0.80372796361537302</v>
      </c>
      <c r="J9832">
        <v>0.52090642931887898</v>
      </c>
      <c r="K9832">
        <v>0</v>
      </c>
      <c r="L9832"/>
      <c r="M9832"/>
      <c r="N9832">
        <v>687.94621366053195</v>
      </c>
      <c r="O9832">
        <v>161.44992922085299</v>
      </c>
      <c r="P9832">
        <v>0</v>
      </c>
    </row>
    <row r="9833" spans="1:16" x14ac:dyDescent="0.3">
      <c r="A9833">
        <v>0.83033741480567902</v>
      </c>
      <c r="B9833">
        <v>0.103680840090035</v>
      </c>
      <c r="C9833">
        <v>6.5981745104286796E-2</v>
      </c>
      <c r="D9833">
        <v>0</v>
      </c>
      <c r="E9833">
        <v>0.76853900212997805</v>
      </c>
      <c r="F9833">
        <v>0.231460997870022</v>
      </c>
      <c r="G9833"/>
      <c r="H9833"/>
      <c r="I9833">
        <v>0.81321682768148795</v>
      </c>
      <c r="J9833">
        <v>0.54746488086079703</v>
      </c>
      <c r="K9833">
        <v>0</v>
      </c>
      <c r="L9833"/>
      <c r="M9833"/>
      <c r="N9833">
        <v>547.12981015691696</v>
      </c>
      <c r="O9833">
        <v>1005.09158857696</v>
      </c>
      <c r="P9833">
        <v>0</v>
      </c>
    </row>
    <row r="9834" spans="1:16" x14ac:dyDescent="0.3">
      <c r="A9834">
        <v>0.77051259225052404</v>
      </c>
      <c r="B9834">
        <v>0.129984713597318</v>
      </c>
      <c r="C9834">
        <v>9.9502694152157997E-2</v>
      </c>
      <c r="D9834">
        <v>0</v>
      </c>
      <c r="E9834">
        <v>0.90933172497303005</v>
      </c>
      <c r="F9834">
        <v>9.0668275026969405E-2</v>
      </c>
      <c r="G9834"/>
      <c r="H9834"/>
      <c r="I9834">
        <v>0.79492752450042004</v>
      </c>
      <c r="J9834">
        <v>0.46146668720572998</v>
      </c>
      <c r="K9834">
        <v>0</v>
      </c>
      <c r="L9834"/>
      <c r="M9834"/>
      <c r="N9834">
        <v>447.28533721689598</v>
      </c>
      <c r="O9834">
        <v>1228.49083793709</v>
      </c>
      <c r="P9834">
        <v>0</v>
      </c>
    </row>
    <row r="9835" spans="1:16" x14ac:dyDescent="0.3">
      <c r="A9835">
        <v>0.79753465378486199</v>
      </c>
      <c r="B9835">
        <v>0.117744481990347</v>
      </c>
      <c r="C9835">
        <v>8.4720864224791095E-2</v>
      </c>
      <c r="D9835">
        <v>0</v>
      </c>
      <c r="E9835">
        <v>0.65510948433920302</v>
      </c>
      <c r="F9835">
        <v>0.34489051566079598</v>
      </c>
      <c r="G9835"/>
      <c r="H9835"/>
      <c r="I9835">
        <v>0.79512190642468705</v>
      </c>
      <c r="J9835">
        <v>0.51889910258865402</v>
      </c>
      <c r="K9835">
        <v>0</v>
      </c>
      <c r="L9835"/>
      <c r="M9835"/>
      <c r="N9835">
        <v>525.06481342455095</v>
      </c>
      <c r="O9835">
        <v>2599.88341112231</v>
      </c>
      <c r="P9835">
        <v>0</v>
      </c>
    </row>
    <row r="9836" spans="1:16" x14ac:dyDescent="0.3">
      <c r="A9836">
        <v>0.88297125888282202</v>
      </c>
      <c r="B9836">
        <v>5.15715912727032E-2</v>
      </c>
      <c r="C9836">
        <v>6.5457149844474899E-2</v>
      </c>
      <c r="D9836">
        <v>0</v>
      </c>
      <c r="E9836">
        <v>0.579143886268078</v>
      </c>
      <c r="F9836">
        <v>0.420856113731922</v>
      </c>
      <c r="G9836"/>
      <c r="H9836"/>
      <c r="I9836">
        <v>0.82937610799157402</v>
      </c>
      <c r="J9836">
        <v>0.56200076112567698</v>
      </c>
      <c r="K9836">
        <v>0</v>
      </c>
      <c r="L9836"/>
      <c r="M9836"/>
      <c r="N9836">
        <v>311.26290005243197</v>
      </c>
      <c r="O9836">
        <v>312.581529202306</v>
      </c>
      <c r="P9836">
        <v>0</v>
      </c>
    </row>
    <row r="9837" spans="1:16" x14ac:dyDescent="0.3">
      <c r="A9837">
        <v>0.77214509105007101</v>
      </c>
      <c r="B9837">
        <v>0.121521374693715</v>
      </c>
      <c r="C9837">
        <v>0.106333534256213</v>
      </c>
      <c r="D9837">
        <v>0</v>
      </c>
      <c r="E9837">
        <v>0.41159303406627301</v>
      </c>
      <c r="F9837">
        <v>0.58840696593372699</v>
      </c>
      <c r="G9837"/>
      <c r="H9837"/>
      <c r="I9837">
        <v>0.786990840358743</v>
      </c>
      <c r="J9837">
        <v>0.52660132298486295</v>
      </c>
      <c r="K9837">
        <v>0</v>
      </c>
      <c r="L9837"/>
      <c r="M9837"/>
      <c r="N9837">
        <v>333.01684266694201</v>
      </c>
      <c r="O9837">
        <v>2096.9979182864099</v>
      </c>
      <c r="P9837">
        <v>0</v>
      </c>
    </row>
    <row r="9838" spans="1:16" x14ac:dyDescent="0.3">
      <c r="A9838">
        <v>0.77063218636370201</v>
      </c>
      <c r="B9838">
        <v>0.12356153353383501</v>
      </c>
      <c r="C9838">
        <v>0.105806280102463</v>
      </c>
      <c r="D9838">
        <v>0</v>
      </c>
      <c r="E9838">
        <v>0.79499436729752104</v>
      </c>
      <c r="F9838">
        <v>0.20500563270247901</v>
      </c>
      <c r="G9838"/>
      <c r="H9838"/>
      <c r="I9838">
        <v>0.800945406116646</v>
      </c>
      <c r="J9838">
        <v>0.53425288072087496</v>
      </c>
      <c r="K9838">
        <v>0</v>
      </c>
      <c r="L9838"/>
      <c r="M9838"/>
      <c r="N9838">
        <v>485.08282434223901</v>
      </c>
      <c r="O9838">
        <v>18.932423007506099</v>
      </c>
      <c r="P9838">
        <v>0</v>
      </c>
    </row>
    <row r="9839" spans="1:16" x14ac:dyDescent="0.3">
      <c r="A9839">
        <v>0.87538897654630798</v>
      </c>
      <c r="B9839">
        <v>7.3140825352691993E-2</v>
      </c>
      <c r="C9839">
        <v>5.14701981010003E-2</v>
      </c>
      <c r="D9839">
        <v>0</v>
      </c>
      <c r="E9839">
        <v>0.73729506608529005</v>
      </c>
      <c r="F9839">
        <v>0.26270493391471</v>
      </c>
      <c r="G9839"/>
      <c r="H9839"/>
      <c r="I9839">
        <v>0.77382803684300805</v>
      </c>
      <c r="J9839">
        <v>0.470475700211407</v>
      </c>
      <c r="K9839">
        <v>0</v>
      </c>
      <c r="L9839"/>
      <c r="M9839"/>
      <c r="N9839">
        <v>666.48774063998201</v>
      </c>
      <c r="O9839">
        <v>238.99664972261101</v>
      </c>
      <c r="P9839">
        <v>0</v>
      </c>
    </row>
    <row r="9840" spans="1:16" x14ac:dyDescent="0.3">
      <c r="A9840">
        <v>0.78749462955048</v>
      </c>
      <c r="B9840">
        <v>0.11661376144051799</v>
      </c>
      <c r="C9840">
        <v>9.5891609009002607E-2</v>
      </c>
      <c r="D9840">
        <v>0</v>
      </c>
      <c r="E9840">
        <v>0.76598335739429602</v>
      </c>
      <c r="F9840">
        <v>0.23401664260570401</v>
      </c>
      <c r="G9840"/>
      <c r="H9840"/>
      <c r="I9840">
        <v>0.81455889350323896</v>
      </c>
      <c r="J9840">
        <v>0.49478439523010298</v>
      </c>
      <c r="K9840">
        <v>0</v>
      </c>
      <c r="L9840"/>
      <c r="M9840"/>
      <c r="N9840">
        <v>369.06066907438498</v>
      </c>
      <c r="O9840">
        <v>818.76206266507404</v>
      </c>
      <c r="P9840">
        <v>0</v>
      </c>
    </row>
    <row r="9841" spans="1:16" x14ac:dyDescent="0.3">
      <c r="A9841">
        <v>0.83019893259770705</v>
      </c>
      <c r="B9841">
        <v>9.9909582991585005E-2</v>
      </c>
      <c r="C9841">
        <v>6.9891484410707999E-2</v>
      </c>
      <c r="D9841">
        <v>0</v>
      </c>
      <c r="E9841">
        <v>0.66415960916074501</v>
      </c>
      <c r="F9841">
        <v>0.33584039083925499</v>
      </c>
      <c r="G9841"/>
      <c r="H9841"/>
      <c r="I9841">
        <v>0.81112935183012802</v>
      </c>
      <c r="J9841">
        <v>0.52531638952578397</v>
      </c>
      <c r="K9841">
        <v>0</v>
      </c>
      <c r="L9841"/>
      <c r="M9841"/>
      <c r="N9841">
        <v>429.16695132832501</v>
      </c>
      <c r="O9841">
        <v>2576.0961502608402</v>
      </c>
      <c r="P9841">
        <v>0</v>
      </c>
    </row>
    <row r="9842" spans="1:16" x14ac:dyDescent="0.3">
      <c r="A9842">
        <v>0.85565829120205195</v>
      </c>
      <c r="B9842">
        <v>7.4244437560940596E-2</v>
      </c>
      <c r="C9842">
        <v>7.0097271237007E-2</v>
      </c>
      <c r="D9842">
        <v>0</v>
      </c>
      <c r="E9842">
        <v>0.83723524328592902</v>
      </c>
      <c r="F9842">
        <v>0.16276475671407101</v>
      </c>
      <c r="G9842"/>
      <c r="H9842"/>
      <c r="I9842">
        <v>0.78790829276089902</v>
      </c>
      <c r="J9842">
        <v>0.48226529333239798</v>
      </c>
      <c r="K9842">
        <v>0</v>
      </c>
      <c r="L9842"/>
      <c r="M9842"/>
      <c r="N9842">
        <v>419.784365768763</v>
      </c>
      <c r="O9842">
        <v>1450.4922086859499</v>
      </c>
      <c r="P9842">
        <v>0</v>
      </c>
    </row>
    <row r="9843" spans="1:16" x14ac:dyDescent="0.3">
      <c r="A9843">
        <v>0.84030216629360499</v>
      </c>
      <c r="B9843">
        <v>8.6214139633470799E-2</v>
      </c>
      <c r="C9843">
        <v>7.3483694072924294E-2</v>
      </c>
      <c r="D9843">
        <v>0</v>
      </c>
      <c r="E9843">
        <v>0.72626646852697696</v>
      </c>
      <c r="F9843">
        <v>0.27373353147302298</v>
      </c>
      <c r="G9843"/>
      <c r="H9843"/>
      <c r="I9843">
        <v>0.81968507416699699</v>
      </c>
      <c r="J9843">
        <v>0.436406900266744</v>
      </c>
      <c r="K9843">
        <v>0</v>
      </c>
      <c r="L9843"/>
      <c r="M9843"/>
      <c r="N9843">
        <v>700.88318645093</v>
      </c>
      <c r="O9843">
        <v>128.12190200990599</v>
      </c>
      <c r="P9843">
        <v>0</v>
      </c>
    </row>
    <row r="9844" spans="1:16" x14ac:dyDescent="0.3">
      <c r="A9844">
        <v>0.82430834552604204</v>
      </c>
      <c r="B9844">
        <v>7.1508266768320297E-2</v>
      </c>
      <c r="C9844">
        <v>0.10418338770563799</v>
      </c>
      <c r="D9844">
        <v>0</v>
      </c>
      <c r="E9844">
        <v>0.749636246449638</v>
      </c>
      <c r="F9844">
        <v>0.250363753550362</v>
      </c>
      <c r="G9844"/>
      <c r="H9844"/>
      <c r="I9844">
        <v>0.80975459222200996</v>
      </c>
      <c r="J9844">
        <v>0.499231357155907</v>
      </c>
      <c r="K9844">
        <v>0</v>
      </c>
      <c r="L9844"/>
      <c r="M9844"/>
      <c r="N9844">
        <v>374.77911427357202</v>
      </c>
      <c r="O9844">
        <v>525.25278747296295</v>
      </c>
      <c r="P9844">
        <v>0</v>
      </c>
    </row>
    <row r="9845" spans="1:16" x14ac:dyDescent="0.3">
      <c r="A9845">
        <v>0.85237364672720395</v>
      </c>
      <c r="B9845">
        <v>5.8561893546249702E-2</v>
      </c>
      <c r="C9845">
        <v>8.9064459726546003E-2</v>
      </c>
      <c r="D9845">
        <v>0</v>
      </c>
      <c r="E9845">
        <v>0.83811111682406203</v>
      </c>
      <c r="F9845">
        <v>0.161888883175938</v>
      </c>
      <c r="G9845"/>
      <c r="H9845"/>
      <c r="I9845">
        <v>0.80728809930421497</v>
      </c>
      <c r="J9845">
        <v>0.44905182720898601</v>
      </c>
      <c r="K9845">
        <v>0</v>
      </c>
      <c r="L9845"/>
      <c r="M9845"/>
      <c r="N9845">
        <v>474.01979460174198</v>
      </c>
      <c r="O9845">
        <v>501.588421600147</v>
      </c>
      <c r="P9845">
        <v>0</v>
      </c>
    </row>
    <row r="9846" spans="1:16" x14ac:dyDescent="0.3">
      <c r="A9846">
        <v>0.78155999098484596</v>
      </c>
      <c r="B9846">
        <v>0.15735046569630601</v>
      </c>
      <c r="C9846">
        <v>6.1089543318848201E-2</v>
      </c>
      <c r="D9846">
        <v>0</v>
      </c>
      <c r="E9846">
        <v>0.48756401674281702</v>
      </c>
      <c r="F9846">
        <v>0.51243598325718298</v>
      </c>
      <c r="G9846"/>
      <c r="H9846"/>
      <c r="I9846">
        <v>0.79421893121793097</v>
      </c>
      <c r="J9846">
        <v>0.52131882899238102</v>
      </c>
      <c r="K9846">
        <v>0</v>
      </c>
      <c r="L9846"/>
      <c r="M9846"/>
      <c r="N9846">
        <v>549.69641960929403</v>
      </c>
      <c r="O9846">
        <v>664.25568774472401</v>
      </c>
      <c r="P9846">
        <v>0</v>
      </c>
    </row>
    <row r="9847" spans="1:16" x14ac:dyDescent="0.3">
      <c r="A9847">
        <v>0.75789533453341196</v>
      </c>
      <c r="B9847">
        <v>0.10948141510964</v>
      </c>
      <c r="C9847">
        <v>0.132623250356948</v>
      </c>
      <c r="D9847">
        <v>0</v>
      </c>
      <c r="E9847">
        <v>0.60770333225039297</v>
      </c>
      <c r="F9847">
        <v>0.39229666774960698</v>
      </c>
      <c r="G9847"/>
      <c r="H9847"/>
      <c r="I9847">
        <v>0.79880958148006598</v>
      </c>
      <c r="J9847">
        <v>0.48095880539586999</v>
      </c>
      <c r="K9847">
        <v>0</v>
      </c>
      <c r="L9847"/>
      <c r="M9847"/>
      <c r="N9847">
        <v>416.89347310547601</v>
      </c>
      <c r="O9847">
        <v>709.44481803267001</v>
      </c>
      <c r="P9847">
        <v>0</v>
      </c>
    </row>
    <row r="9848" spans="1:16" x14ac:dyDescent="0.3">
      <c r="A9848">
        <v>0.80250593180346097</v>
      </c>
      <c r="B9848">
        <v>9.27729441409154E-2</v>
      </c>
      <c r="C9848">
        <v>0.104721124055624</v>
      </c>
      <c r="D9848">
        <v>0</v>
      </c>
      <c r="E9848">
        <v>0.62419414840283904</v>
      </c>
      <c r="F9848">
        <v>0.37580585159716001</v>
      </c>
      <c r="G9848"/>
      <c r="H9848"/>
      <c r="I9848">
        <v>0.77411005781297804</v>
      </c>
      <c r="J9848">
        <v>0.50849353711463996</v>
      </c>
      <c r="K9848">
        <v>0</v>
      </c>
      <c r="L9848"/>
      <c r="M9848"/>
      <c r="N9848">
        <v>763.82556227561099</v>
      </c>
      <c r="O9848">
        <v>887.25892440344501</v>
      </c>
      <c r="P9848">
        <v>0</v>
      </c>
    </row>
    <row r="9849" spans="1:16" x14ac:dyDescent="0.3">
      <c r="A9849">
        <v>0.79440182478319799</v>
      </c>
      <c r="B9849">
        <v>0.124516949765341</v>
      </c>
      <c r="C9849">
        <v>8.1081225451461403E-2</v>
      </c>
      <c r="D9849">
        <v>0</v>
      </c>
      <c r="E9849">
        <v>0.90446093791108695</v>
      </c>
      <c r="F9849">
        <v>9.5539062088912802E-2</v>
      </c>
      <c r="G9849"/>
      <c r="H9849"/>
      <c r="I9849">
        <v>0.80256126892782698</v>
      </c>
      <c r="J9849">
        <v>0.445801812722111</v>
      </c>
      <c r="K9849">
        <v>0</v>
      </c>
      <c r="L9849"/>
      <c r="M9849"/>
      <c r="N9849">
        <v>618.33593507121202</v>
      </c>
      <c r="O9849">
        <v>548.38999977572803</v>
      </c>
      <c r="P9849">
        <v>0</v>
      </c>
    </row>
    <row r="9850" spans="1:16" x14ac:dyDescent="0.3">
      <c r="A9850">
        <v>0.79174884297254799</v>
      </c>
      <c r="B9850">
        <v>0.112678280018843</v>
      </c>
      <c r="C9850">
        <v>9.55728770086091E-2</v>
      </c>
      <c r="D9850">
        <v>0</v>
      </c>
      <c r="E9850">
        <v>0.60604062673421299</v>
      </c>
      <c r="F9850">
        <v>0.39395937326578701</v>
      </c>
      <c r="G9850"/>
      <c r="H9850"/>
      <c r="I9850">
        <v>0.79755650698541103</v>
      </c>
      <c r="J9850">
        <v>0.49833534127304402</v>
      </c>
      <c r="K9850">
        <v>0</v>
      </c>
      <c r="L9850"/>
      <c r="M9850"/>
      <c r="N9850">
        <v>454.24766512482699</v>
      </c>
      <c r="O9850">
        <v>496.76210241036</v>
      </c>
      <c r="P9850">
        <v>0</v>
      </c>
    </row>
    <row r="9851" spans="1:16" x14ac:dyDescent="0.3">
      <c r="A9851">
        <v>0.82739914742629606</v>
      </c>
      <c r="B9851">
        <v>9.8506904243506804E-2</v>
      </c>
      <c r="C9851">
        <v>7.4093948330197806E-2</v>
      </c>
      <c r="D9851">
        <v>0</v>
      </c>
      <c r="E9851">
        <v>0.86274583456625598</v>
      </c>
      <c r="F9851">
        <v>0.137254165433744</v>
      </c>
      <c r="G9851"/>
      <c r="H9851"/>
      <c r="I9851">
        <v>0.79734054930387499</v>
      </c>
      <c r="J9851">
        <v>0.45686795895900001</v>
      </c>
      <c r="K9851">
        <v>0</v>
      </c>
      <c r="L9851"/>
      <c r="M9851"/>
      <c r="N9851">
        <v>670.91055571899801</v>
      </c>
      <c r="O9851">
        <v>5999.7435776114398</v>
      </c>
      <c r="P9851">
        <v>0</v>
      </c>
    </row>
    <row r="9852" spans="1:16" x14ac:dyDescent="0.3">
      <c r="A9852">
        <v>0.82783405245912201</v>
      </c>
      <c r="B9852">
        <v>8.3855904878590501E-2</v>
      </c>
      <c r="C9852">
        <v>8.8310042662287397E-2</v>
      </c>
      <c r="D9852">
        <v>0</v>
      </c>
      <c r="E9852">
        <v>0.75584035327819699</v>
      </c>
      <c r="F9852">
        <v>0.24415964672180299</v>
      </c>
      <c r="G9852"/>
      <c r="H9852"/>
      <c r="I9852">
        <v>0.82377215913525303</v>
      </c>
      <c r="J9852">
        <v>0.43407170008643198</v>
      </c>
      <c r="K9852">
        <v>0</v>
      </c>
      <c r="L9852"/>
      <c r="M9852"/>
      <c r="N9852">
        <v>568.94386704196597</v>
      </c>
      <c r="O9852">
        <v>2761.5856803207998</v>
      </c>
      <c r="P9852">
        <v>0</v>
      </c>
    </row>
    <row r="9853" spans="1:16" x14ac:dyDescent="0.3">
      <c r="A9853">
        <v>0.84172258932441801</v>
      </c>
      <c r="B9853">
        <v>5.76089670623929E-2</v>
      </c>
      <c r="C9853">
        <v>0.10066844361319</v>
      </c>
      <c r="D9853">
        <v>0</v>
      </c>
      <c r="E9853">
        <v>0.82295577189035196</v>
      </c>
      <c r="F9853">
        <v>0.17704422810964801</v>
      </c>
      <c r="G9853"/>
      <c r="H9853"/>
      <c r="I9853">
        <v>0.80535755206877802</v>
      </c>
      <c r="J9853">
        <v>0.39740313681935202</v>
      </c>
      <c r="K9853">
        <v>0</v>
      </c>
      <c r="L9853"/>
      <c r="M9853"/>
      <c r="N9853">
        <v>482.08079423560901</v>
      </c>
      <c r="O9853">
        <v>360.20902128384603</v>
      </c>
      <c r="P9853">
        <v>0</v>
      </c>
    </row>
    <row r="9854" spans="1:16" x14ac:dyDescent="0.3">
      <c r="A9854">
        <v>0.83672884823294302</v>
      </c>
      <c r="B9854">
        <v>8.9004619343246605E-2</v>
      </c>
      <c r="C9854">
        <v>7.4266532423810594E-2</v>
      </c>
      <c r="D9854">
        <v>0</v>
      </c>
      <c r="E9854">
        <v>0.68374468741766703</v>
      </c>
      <c r="F9854">
        <v>0.31625531258233303</v>
      </c>
      <c r="G9854"/>
      <c r="H9854"/>
      <c r="I9854">
        <v>0.80284237961718796</v>
      </c>
      <c r="J9854">
        <v>0.45771930601525002</v>
      </c>
      <c r="K9854">
        <v>0</v>
      </c>
      <c r="L9854"/>
      <c r="M9854"/>
      <c r="N9854">
        <v>646.86150422143999</v>
      </c>
      <c r="O9854">
        <v>614.87656223495105</v>
      </c>
      <c r="P9854">
        <v>0</v>
      </c>
    </row>
    <row r="9855" spans="1:16" x14ac:dyDescent="0.3">
      <c r="A9855">
        <v>0.68223615079561195</v>
      </c>
      <c r="B9855">
        <v>0.149843772969325</v>
      </c>
      <c r="C9855">
        <v>0.167920076235063</v>
      </c>
      <c r="D9855">
        <v>0</v>
      </c>
      <c r="E9855">
        <v>0.78135790723951803</v>
      </c>
      <c r="F9855">
        <v>0.21864209276048199</v>
      </c>
      <c r="G9855"/>
      <c r="H9855"/>
      <c r="I9855">
        <v>0.79511089422993797</v>
      </c>
      <c r="J9855">
        <v>0.56975144193789795</v>
      </c>
      <c r="K9855">
        <v>0</v>
      </c>
      <c r="L9855"/>
      <c r="M9855"/>
      <c r="N9855">
        <v>517.04223145860101</v>
      </c>
      <c r="O9855">
        <v>2036.4531034102299</v>
      </c>
      <c r="P9855">
        <v>0</v>
      </c>
    </row>
    <row r="9856" spans="1:16" x14ac:dyDescent="0.3">
      <c r="A9856">
        <v>0.77384467358910503</v>
      </c>
      <c r="B9856">
        <v>0.14559125177222099</v>
      </c>
      <c r="C9856">
        <v>8.0564074638673794E-2</v>
      </c>
      <c r="D9856">
        <v>0</v>
      </c>
      <c r="E9856">
        <v>0.37145284216451102</v>
      </c>
      <c r="F9856">
        <v>0.62854715783548898</v>
      </c>
      <c r="G9856"/>
      <c r="H9856"/>
      <c r="I9856">
        <v>0.81549572546809501</v>
      </c>
      <c r="J9856">
        <v>0.48614875468799901</v>
      </c>
      <c r="K9856">
        <v>0</v>
      </c>
      <c r="L9856"/>
      <c r="M9856"/>
      <c r="N9856">
        <v>586.87084835997302</v>
      </c>
      <c r="O9856">
        <v>3627.6569798283199</v>
      </c>
      <c r="P9856">
        <v>0</v>
      </c>
    </row>
    <row r="9857" spans="1:16" x14ac:dyDescent="0.3">
      <c r="A9857">
        <v>0.82723702495713303</v>
      </c>
      <c r="B9857">
        <v>9.0947678532844495E-2</v>
      </c>
      <c r="C9857">
        <v>8.1815296510022104E-2</v>
      </c>
      <c r="D9857">
        <v>0</v>
      </c>
      <c r="E9857">
        <v>0.72971552465224998</v>
      </c>
      <c r="F9857">
        <v>0.27028447534775002</v>
      </c>
      <c r="G9857"/>
      <c r="H9857"/>
      <c r="I9857">
        <v>0.80392543702245201</v>
      </c>
      <c r="J9857">
        <v>0.421828523202399</v>
      </c>
      <c r="K9857">
        <v>0</v>
      </c>
      <c r="L9857"/>
      <c r="M9857"/>
      <c r="N9857">
        <v>409.129908634461</v>
      </c>
      <c r="O9857">
        <v>928.43548154736698</v>
      </c>
      <c r="P9857">
        <v>0</v>
      </c>
    </row>
    <row r="9858" spans="1:16" x14ac:dyDescent="0.3">
      <c r="A9858">
        <v>0.79224891504033002</v>
      </c>
      <c r="B9858">
        <v>5.4621051351777597E-2</v>
      </c>
      <c r="C9858">
        <v>0.15313003360789201</v>
      </c>
      <c r="D9858">
        <v>0</v>
      </c>
      <c r="E9858">
        <v>0.73523744955693004</v>
      </c>
      <c r="F9858">
        <v>0.26476255044307001</v>
      </c>
      <c r="G9858"/>
      <c r="H9858"/>
      <c r="I9858">
        <v>0.80679994442082004</v>
      </c>
      <c r="J9858">
        <v>0.54012872939158296</v>
      </c>
      <c r="K9858">
        <v>0</v>
      </c>
      <c r="L9858"/>
      <c r="M9858"/>
      <c r="N9858">
        <v>407.79763579176802</v>
      </c>
      <c r="O9858">
        <v>802.70351948851305</v>
      </c>
      <c r="P9858">
        <v>0</v>
      </c>
    </row>
    <row r="9859" spans="1:16" x14ac:dyDescent="0.3">
      <c r="A9859">
        <v>0.80400927353041696</v>
      </c>
      <c r="B9859">
        <v>0.138486856931022</v>
      </c>
      <c r="C9859">
        <v>5.7503869538561E-2</v>
      </c>
      <c r="D9859">
        <v>0</v>
      </c>
      <c r="E9859">
        <v>0.69248206382720101</v>
      </c>
      <c r="F9859">
        <v>0.30751793617279899</v>
      </c>
      <c r="G9859"/>
      <c r="H9859"/>
      <c r="I9859">
        <v>0.81741103233506895</v>
      </c>
      <c r="J9859">
        <v>0.56365738342729699</v>
      </c>
      <c r="K9859">
        <v>0</v>
      </c>
      <c r="L9859"/>
      <c r="M9859"/>
      <c r="N9859">
        <v>510.98504701117702</v>
      </c>
      <c r="O9859">
        <v>328.80479432777901</v>
      </c>
      <c r="P9859">
        <v>0</v>
      </c>
    </row>
    <row r="9860" spans="1:16" x14ac:dyDescent="0.3">
      <c r="A9860">
        <v>0.76956653320353197</v>
      </c>
      <c r="B9860">
        <v>9.9892519116752398E-2</v>
      </c>
      <c r="C9860">
        <v>0.130540947679716</v>
      </c>
      <c r="D9860">
        <v>0</v>
      </c>
      <c r="E9860">
        <v>0.85713990808389895</v>
      </c>
      <c r="F9860">
        <v>0.142860091916101</v>
      </c>
      <c r="G9860"/>
      <c r="H9860"/>
      <c r="I9860">
        <v>0.82974651223819396</v>
      </c>
      <c r="J9860">
        <v>0.44394598260646101</v>
      </c>
      <c r="K9860">
        <v>0</v>
      </c>
      <c r="L9860"/>
      <c r="M9860"/>
      <c r="N9860">
        <v>535.80349853314897</v>
      </c>
      <c r="O9860">
        <v>4326.2337688477701</v>
      </c>
      <c r="P9860">
        <v>0</v>
      </c>
    </row>
    <row r="9861" spans="1:16" x14ac:dyDescent="0.3">
      <c r="A9861">
        <v>0.75978232868498297</v>
      </c>
      <c r="B9861">
        <v>0.116909852782492</v>
      </c>
      <c r="C9861">
        <v>0.123307818532525</v>
      </c>
      <c r="D9861">
        <v>0</v>
      </c>
      <c r="E9861">
        <v>0.44628905160274102</v>
      </c>
      <c r="F9861">
        <v>0.55371094839725898</v>
      </c>
      <c r="G9861"/>
      <c r="H9861"/>
      <c r="I9861">
        <v>0.79181263090930298</v>
      </c>
      <c r="J9861">
        <v>0.47076719858786398</v>
      </c>
      <c r="K9861">
        <v>0</v>
      </c>
      <c r="L9861"/>
      <c r="M9861"/>
      <c r="N9861">
        <v>602.51037193346497</v>
      </c>
      <c r="O9861">
        <v>1814.2362826385699</v>
      </c>
      <c r="P9861">
        <v>0</v>
      </c>
    </row>
    <row r="9862" spans="1:16" x14ac:dyDescent="0.3">
      <c r="A9862">
        <v>0.777303016344564</v>
      </c>
      <c r="B9862">
        <v>0.10267486329113699</v>
      </c>
      <c r="C9862">
        <v>0.120022120364299</v>
      </c>
      <c r="D9862">
        <v>0</v>
      </c>
      <c r="E9862">
        <v>0.818116566879735</v>
      </c>
      <c r="F9862">
        <v>0.181883433120265</v>
      </c>
      <c r="G9862"/>
      <c r="H9862"/>
      <c r="I9862">
        <v>0.79141345522828899</v>
      </c>
      <c r="J9862">
        <v>0.56624969483032495</v>
      </c>
      <c r="K9862">
        <v>0</v>
      </c>
      <c r="L9862"/>
      <c r="M9862"/>
      <c r="N9862">
        <v>434.30244100396499</v>
      </c>
      <c r="O9862">
        <v>379.231479142848</v>
      </c>
      <c r="P9862">
        <v>0</v>
      </c>
    </row>
    <row r="9863" spans="1:16" x14ac:dyDescent="0.3">
      <c r="A9863">
        <v>0.74810037787789296</v>
      </c>
      <c r="B9863">
        <v>5.9984041254872403E-2</v>
      </c>
      <c r="C9863">
        <v>0.19191558086723401</v>
      </c>
      <c r="D9863">
        <v>0</v>
      </c>
      <c r="E9863">
        <v>0.83724222028344397</v>
      </c>
      <c r="F9863">
        <v>0.162757779716556</v>
      </c>
      <c r="G9863"/>
      <c r="H9863"/>
      <c r="I9863">
        <v>0.82101278754204599</v>
      </c>
      <c r="J9863">
        <v>0.55000062909647796</v>
      </c>
      <c r="K9863">
        <v>0</v>
      </c>
      <c r="L9863"/>
      <c r="M9863"/>
      <c r="N9863">
        <v>457.40158476952797</v>
      </c>
      <c r="O9863">
        <v>397.782068820201</v>
      </c>
      <c r="P9863">
        <v>0</v>
      </c>
    </row>
    <row r="9864" spans="1:16" x14ac:dyDescent="0.3">
      <c r="A9864">
        <v>0.80751334036848799</v>
      </c>
      <c r="B9864">
        <v>0.107612412710046</v>
      </c>
      <c r="C9864">
        <v>8.4874246921465599E-2</v>
      </c>
      <c r="D9864">
        <v>0</v>
      </c>
      <c r="E9864">
        <v>0.78240777911666404</v>
      </c>
      <c r="F9864">
        <v>0.21759222088333599</v>
      </c>
      <c r="G9864"/>
      <c r="H9864"/>
      <c r="I9864">
        <v>0.81249001764840101</v>
      </c>
      <c r="J9864">
        <v>0.57824633996085495</v>
      </c>
      <c r="K9864">
        <v>0</v>
      </c>
      <c r="L9864"/>
      <c r="M9864"/>
      <c r="N9864">
        <v>505.60172647007198</v>
      </c>
      <c r="O9864">
        <v>1966.3018887129899</v>
      </c>
      <c r="P9864">
        <v>0</v>
      </c>
    </row>
    <row r="9865" spans="1:16" x14ac:dyDescent="0.3">
      <c r="A9865">
        <v>0.76425627068767299</v>
      </c>
      <c r="B9865">
        <v>0.13713427929724001</v>
      </c>
      <c r="C9865">
        <v>9.8609450015087696E-2</v>
      </c>
      <c r="D9865">
        <v>0</v>
      </c>
      <c r="E9865">
        <v>0.92854813736682595</v>
      </c>
      <c r="F9865">
        <v>7.1451862633174504E-2</v>
      </c>
      <c r="G9865"/>
      <c r="H9865"/>
      <c r="I9865">
        <v>0.80055131998351403</v>
      </c>
      <c r="J9865">
        <v>0.50429381260471196</v>
      </c>
      <c r="K9865">
        <v>0</v>
      </c>
      <c r="L9865"/>
      <c r="M9865"/>
      <c r="N9865">
        <v>496.74101051912299</v>
      </c>
      <c r="O9865">
        <v>801.310085786017</v>
      </c>
      <c r="P9865">
        <v>0</v>
      </c>
    </row>
    <row r="9866" spans="1:16" x14ac:dyDescent="0.3">
      <c r="A9866">
        <v>0.78787735976038598</v>
      </c>
      <c r="B9866">
        <v>0.14188376503341499</v>
      </c>
      <c r="C9866">
        <v>7.0238875206198995E-2</v>
      </c>
      <c r="D9866">
        <v>0</v>
      </c>
      <c r="E9866">
        <v>0.61969525107066803</v>
      </c>
      <c r="F9866">
        <v>0.38030474892933203</v>
      </c>
      <c r="G9866"/>
      <c r="H9866"/>
      <c r="I9866">
        <v>0.80457023429333097</v>
      </c>
      <c r="J9866">
        <v>0.48823235529908598</v>
      </c>
      <c r="K9866">
        <v>0</v>
      </c>
      <c r="L9866"/>
      <c r="M9866"/>
      <c r="N9866">
        <v>341.29756297940497</v>
      </c>
      <c r="O9866">
        <v>252.49014834709999</v>
      </c>
      <c r="P9866">
        <v>0</v>
      </c>
    </row>
    <row r="9867" spans="1:16" x14ac:dyDescent="0.3">
      <c r="A9867">
        <v>0.76793350064278798</v>
      </c>
      <c r="B9867">
        <v>7.1252883356612104E-2</v>
      </c>
      <c r="C9867">
        <v>0.16081361600060001</v>
      </c>
      <c r="D9867">
        <v>0</v>
      </c>
      <c r="E9867">
        <v>0.67523929949630501</v>
      </c>
      <c r="F9867">
        <v>0.32476070050369499</v>
      </c>
      <c r="G9867"/>
      <c r="H9867"/>
      <c r="I9867">
        <v>0.80233677530294301</v>
      </c>
      <c r="J9867">
        <v>0.52341072782249898</v>
      </c>
      <c r="K9867">
        <v>0</v>
      </c>
      <c r="L9867"/>
      <c r="M9867"/>
      <c r="N9867">
        <v>387.93675257957301</v>
      </c>
      <c r="O9867">
        <v>2067.1004535636798</v>
      </c>
      <c r="P9867">
        <v>0</v>
      </c>
    </row>
    <row r="9868" spans="1:16" x14ac:dyDescent="0.3">
      <c r="A9868">
        <v>0.84351823888458299</v>
      </c>
      <c r="B9868">
        <v>7.4286399347388801E-2</v>
      </c>
      <c r="C9868">
        <v>8.21953617680279E-2</v>
      </c>
      <c r="D9868">
        <v>0</v>
      </c>
      <c r="E9868">
        <v>0.72574708624005002</v>
      </c>
      <c r="F9868">
        <v>0.27425291375994998</v>
      </c>
      <c r="G9868"/>
      <c r="H9868"/>
      <c r="I9868">
        <v>0.81170171617535603</v>
      </c>
      <c r="J9868">
        <v>0.498921269441367</v>
      </c>
      <c r="K9868">
        <v>0</v>
      </c>
      <c r="L9868"/>
      <c r="M9868"/>
      <c r="N9868">
        <v>208.74223035595199</v>
      </c>
      <c r="O9868">
        <v>476.00914899104498</v>
      </c>
      <c r="P9868">
        <v>0</v>
      </c>
    </row>
    <row r="9869" spans="1:16" x14ac:dyDescent="0.3">
      <c r="A9869">
        <v>0.81152233727173895</v>
      </c>
      <c r="B9869">
        <v>0.100798852624117</v>
      </c>
      <c r="C9869">
        <v>8.7678810104143801E-2</v>
      </c>
      <c r="D9869">
        <v>0</v>
      </c>
      <c r="E9869">
        <v>0.67798576233027796</v>
      </c>
      <c r="F9869">
        <v>0.32201423766972198</v>
      </c>
      <c r="G9869"/>
      <c r="H9869"/>
      <c r="I9869">
        <v>0.80066579422673001</v>
      </c>
      <c r="J9869">
        <v>0.59747690606255899</v>
      </c>
      <c r="K9869">
        <v>0</v>
      </c>
      <c r="L9869"/>
      <c r="M9869"/>
      <c r="N9869">
        <v>609.70263225525798</v>
      </c>
      <c r="O9869">
        <v>545.18640992496</v>
      </c>
      <c r="P9869">
        <v>0</v>
      </c>
    </row>
    <row r="9870" spans="1:16" x14ac:dyDescent="0.3">
      <c r="A9870">
        <v>0.76463886825735095</v>
      </c>
      <c r="B9870">
        <v>0.14901570516080501</v>
      </c>
      <c r="C9870">
        <v>8.6345426581844298E-2</v>
      </c>
      <c r="D9870">
        <v>0</v>
      </c>
      <c r="E9870">
        <v>0.68909601646649798</v>
      </c>
      <c r="F9870">
        <v>0.31090398353350202</v>
      </c>
      <c r="G9870"/>
      <c r="H9870"/>
      <c r="I9870">
        <v>0.802495538501937</v>
      </c>
      <c r="J9870">
        <v>0.55453528992766199</v>
      </c>
      <c r="K9870">
        <v>0</v>
      </c>
      <c r="L9870"/>
      <c r="M9870"/>
      <c r="N9870">
        <v>332.14769414244699</v>
      </c>
      <c r="O9870">
        <v>1387.7689336118001</v>
      </c>
      <c r="P9870">
        <v>0</v>
      </c>
    </row>
    <row r="9871" spans="1:16" x14ac:dyDescent="0.3">
      <c r="A9871">
        <v>0.77651665119037305</v>
      </c>
      <c r="B9871">
        <v>0.159279448546954</v>
      </c>
      <c r="C9871">
        <v>6.4203900262673294E-2</v>
      </c>
      <c r="D9871">
        <v>0</v>
      </c>
      <c r="E9871">
        <v>0.42996637903444801</v>
      </c>
      <c r="F9871">
        <v>0.57003362096555199</v>
      </c>
      <c r="G9871"/>
      <c r="H9871"/>
      <c r="I9871">
        <v>0.80074158412054997</v>
      </c>
      <c r="J9871">
        <v>0.39127007024037203</v>
      </c>
      <c r="K9871">
        <v>0</v>
      </c>
      <c r="L9871"/>
      <c r="M9871"/>
      <c r="N9871">
        <v>675.989296838153</v>
      </c>
      <c r="O9871">
        <v>4019.5626256089799</v>
      </c>
      <c r="P9871">
        <v>0</v>
      </c>
    </row>
    <row r="9872" spans="1:16" x14ac:dyDescent="0.3">
      <c r="A9872">
        <v>0.80803810661220599</v>
      </c>
      <c r="B9872">
        <v>6.7153911649495898E-2</v>
      </c>
      <c r="C9872">
        <v>0.124807981738298</v>
      </c>
      <c r="D9872">
        <v>0</v>
      </c>
      <c r="E9872">
        <v>0.67547906463597596</v>
      </c>
      <c r="F9872">
        <v>0.32452093536402399</v>
      </c>
      <c r="G9872"/>
      <c r="H9872"/>
      <c r="I9872">
        <v>0.78752205429637701</v>
      </c>
      <c r="J9872">
        <v>0.52451571237073902</v>
      </c>
      <c r="K9872">
        <v>0</v>
      </c>
      <c r="L9872"/>
      <c r="M9872"/>
      <c r="N9872">
        <v>473.22614096648499</v>
      </c>
      <c r="O9872">
        <v>2236.58916693432</v>
      </c>
      <c r="P9872">
        <v>0</v>
      </c>
    </row>
    <row r="9873" spans="1:16" x14ac:dyDescent="0.3">
      <c r="A9873">
        <v>0.68725653175499102</v>
      </c>
      <c r="B9873">
        <v>0.16008843448812499</v>
      </c>
      <c r="C9873">
        <v>0.15265503375688499</v>
      </c>
      <c r="D9873">
        <v>0</v>
      </c>
      <c r="E9873">
        <v>0.76871258022730904</v>
      </c>
      <c r="F9873">
        <v>0.23128741977269099</v>
      </c>
      <c r="G9873"/>
      <c r="H9873"/>
      <c r="I9873">
        <v>0.80504385406845402</v>
      </c>
      <c r="J9873">
        <v>0.45091935262787097</v>
      </c>
      <c r="K9873">
        <v>0</v>
      </c>
      <c r="L9873"/>
      <c r="M9873"/>
      <c r="N9873">
        <v>526.51508317685705</v>
      </c>
      <c r="O9873">
        <v>142.679966761911</v>
      </c>
      <c r="P9873">
        <v>0</v>
      </c>
    </row>
    <row r="9874" spans="1:16" x14ac:dyDescent="0.3">
      <c r="A9874">
        <v>0.748791446179632</v>
      </c>
      <c r="B9874">
        <v>0.11681593459738999</v>
      </c>
      <c r="C9874">
        <v>0.13439261922297799</v>
      </c>
      <c r="D9874">
        <v>0</v>
      </c>
      <c r="E9874">
        <v>0.69256156223524601</v>
      </c>
      <c r="F9874">
        <v>0.30743843776475399</v>
      </c>
      <c r="G9874"/>
      <c r="H9874"/>
      <c r="I9874">
        <v>0.80396406269724796</v>
      </c>
      <c r="J9874">
        <v>0.58182621129262702</v>
      </c>
      <c r="K9874">
        <v>0</v>
      </c>
      <c r="L9874"/>
      <c r="M9874"/>
      <c r="N9874">
        <v>529.26782435670702</v>
      </c>
      <c r="O9874">
        <v>580.49309848578696</v>
      </c>
      <c r="P9874">
        <v>0</v>
      </c>
    </row>
    <row r="9875" spans="1:16" x14ac:dyDescent="0.3">
      <c r="A9875">
        <v>0.803153928754336</v>
      </c>
      <c r="B9875">
        <v>9.2030703504322395E-2</v>
      </c>
      <c r="C9875">
        <v>0.10481536774134199</v>
      </c>
      <c r="D9875">
        <v>0</v>
      </c>
      <c r="E9875">
        <v>0.47885711444776702</v>
      </c>
      <c r="F9875">
        <v>0.52114288555223298</v>
      </c>
      <c r="G9875"/>
      <c r="H9875"/>
      <c r="I9875">
        <v>0.80066829806911299</v>
      </c>
      <c r="J9875">
        <v>0.55002431817622299</v>
      </c>
      <c r="K9875">
        <v>0</v>
      </c>
      <c r="L9875"/>
      <c r="M9875"/>
      <c r="N9875">
        <v>553.57442401809794</v>
      </c>
      <c r="O9875">
        <v>1036.0463578968199</v>
      </c>
      <c r="P9875">
        <v>0</v>
      </c>
    </row>
    <row r="9876" spans="1:16" x14ac:dyDescent="0.3">
      <c r="A9876">
        <v>0.80794595637871303</v>
      </c>
      <c r="B9876">
        <v>0.12718116547059899</v>
      </c>
      <c r="C9876">
        <v>6.4872878150688207E-2</v>
      </c>
      <c r="D9876">
        <v>0</v>
      </c>
      <c r="E9876">
        <v>0.64242319986407304</v>
      </c>
      <c r="F9876">
        <v>0.35757680013592602</v>
      </c>
      <c r="G9876"/>
      <c r="H9876"/>
      <c r="I9876">
        <v>0.79805881018817404</v>
      </c>
      <c r="J9876">
        <v>0.52459368015042496</v>
      </c>
      <c r="K9876">
        <v>0</v>
      </c>
      <c r="L9876"/>
      <c r="M9876"/>
      <c r="N9876">
        <v>390.30965666044301</v>
      </c>
      <c r="O9876">
        <v>607.11913559244897</v>
      </c>
      <c r="P9876">
        <v>0</v>
      </c>
    </row>
    <row r="9877" spans="1:16" x14ac:dyDescent="0.3">
      <c r="A9877">
        <v>0.81121990278370004</v>
      </c>
      <c r="B9877">
        <v>9.8709977416587505E-2</v>
      </c>
      <c r="C9877">
        <v>9.0070119799712495E-2</v>
      </c>
      <c r="D9877">
        <v>0</v>
      </c>
      <c r="E9877">
        <v>0.62839941888759898</v>
      </c>
      <c r="F9877">
        <v>0.37160058111240102</v>
      </c>
      <c r="G9877"/>
      <c r="H9877"/>
      <c r="I9877">
        <v>0.78604902430578505</v>
      </c>
      <c r="J9877">
        <v>0.558139640237305</v>
      </c>
      <c r="K9877">
        <v>0</v>
      </c>
      <c r="L9877"/>
      <c r="M9877"/>
      <c r="N9877">
        <v>702.06094652029606</v>
      </c>
      <c r="O9877">
        <v>79.859103540215898</v>
      </c>
      <c r="P9877">
        <v>0</v>
      </c>
    </row>
    <row r="9878" spans="1:16" x14ac:dyDescent="0.3">
      <c r="A9878">
        <v>0.86146629368457495</v>
      </c>
      <c r="B9878">
        <v>8.5194753347584501E-2</v>
      </c>
      <c r="C9878">
        <v>5.33389529678409E-2</v>
      </c>
      <c r="D9878">
        <v>0</v>
      </c>
      <c r="E9878">
        <v>0.79213463371117598</v>
      </c>
      <c r="F9878">
        <v>0.20786536628882399</v>
      </c>
      <c r="G9878"/>
      <c r="H9878"/>
      <c r="I9878">
        <v>0.80446582483206497</v>
      </c>
      <c r="J9878">
        <v>0.47481731625913998</v>
      </c>
      <c r="K9878">
        <v>0</v>
      </c>
      <c r="L9878"/>
      <c r="M9878"/>
      <c r="N9878">
        <v>546.26086450481</v>
      </c>
      <c r="O9878">
        <v>617.95284392061899</v>
      </c>
      <c r="P9878">
        <v>0</v>
      </c>
    </row>
    <row r="9879" spans="1:16" x14ac:dyDescent="0.3">
      <c r="A9879">
        <v>0.78753675278612201</v>
      </c>
      <c r="B9879">
        <v>9.9807127950909402E-2</v>
      </c>
      <c r="C9879">
        <v>0.11265611926296901</v>
      </c>
      <c r="D9879">
        <v>0</v>
      </c>
      <c r="E9879">
        <v>0.59536371600785698</v>
      </c>
      <c r="F9879">
        <v>0.40463628399214302</v>
      </c>
      <c r="G9879"/>
      <c r="H9879"/>
      <c r="I9879">
        <v>0.80877262629398505</v>
      </c>
      <c r="J9879">
        <v>0.50290050735344904</v>
      </c>
      <c r="K9879">
        <v>0</v>
      </c>
      <c r="L9879"/>
      <c r="M9879"/>
      <c r="N9879">
        <v>453.55937525587501</v>
      </c>
      <c r="O9879">
        <v>1132.1784791857399</v>
      </c>
      <c r="P9879">
        <v>0</v>
      </c>
    </row>
    <row r="9880" spans="1:16" x14ac:dyDescent="0.3">
      <c r="A9880">
        <v>0.83375864913140996</v>
      </c>
      <c r="B9880">
        <v>8.2719778619058701E-2</v>
      </c>
      <c r="C9880">
        <v>8.3521572249531301E-2</v>
      </c>
      <c r="D9880">
        <v>0</v>
      </c>
      <c r="E9880">
        <v>0.80621709988863299</v>
      </c>
      <c r="F9880">
        <v>0.19378290011136701</v>
      </c>
      <c r="G9880"/>
      <c r="H9880"/>
      <c r="I9880">
        <v>0.80839957815878605</v>
      </c>
      <c r="J9880">
        <v>0.48482026680891399</v>
      </c>
      <c r="K9880">
        <v>0</v>
      </c>
      <c r="L9880"/>
      <c r="M9880"/>
      <c r="N9880">
        <v>471.31361218094997</v>
      </c>
      <c r="O9880">
        <v>357.869233600391</v>
      </c>
      <c r="P9880">
        <v>0</v>
      </c>
    </row>
    <row r="9881" spans="1:16" x14ac:dyDescent="0.3">
      <c r="A9881">
        <v>0.84439808970880503</v>
      </c>
      <c r="B9881">
        <v>9.7558670299841693E-2</v>
      </c>
      <c r="C9881">
        <v>5.8043239991353003E-2</v>
      </c>
      <c r="D9881">
        <v>0</v>
      </c>
      <c r="E9881">
        <v>0.86251942779389401</v>
      </c>
      <c r="F9881">
        <v>0.13748057220610599</v>
      </c>
      <c r="G9881"/>
      <c r="H9881"/>
      <c r="I9881">
        <v>0.79532870557775404</v>
      </c>
      <c r="J9881">
        <v>0.41900074843816099</v>
      </c>
      <c r="K9881">
        <v>0</v>
      </c>
      <c r="L9881"/>
      <c r="M9881"/>
      <c r="N9881">
        <v>390.141372149701</v>
      </c>
      <c r="O9881">
        <v>533.60494443124696</v>
      </c>
      <c r="P9881">
        <v>0</v>
      </c>
    </row>
    <row r="9882" spans="1:16" x14ac:dyDescent="0.3">
      <c r="A9882">
        <v>0.84170548392380795</v>
      </c>
      <c r="B9882">
        <v>5.0530981771354497E-2</v>
      </c>
      <c r="C9882">
        <v>0.107763534304838</v>
      </c>
      <c r="D9882">
        <v>0</v>
      </c>
      <c r="E9882">
        <v>0.79208574804179199</v>
      </c>
      <c r="F9882">
        <v>0.20791425195820801</v>
      </c>
      <c r="G9882"/>
      <c r="H9882"/>
      <c r="I9882">
        <v>0.804201800990612</v>
      </c>
      <c r="J9882">
        <v>0.48097524609804898</v>
      </c>
      <c r="K9882">
        <v>0</v>
      </c>
      <c r="L9882"/>
      <c r="M9882"/>
      <c r="N9882">
        <v>404.238268993509</v>
      </c>
      <c r="O9882">
        <v>1002.3998888490401</v>
      </c>
      <c r="P9882">
        <v>0</v>
      </c>
    </row>
    <row r="9883" spans="1:16" x14ac:dyDescent="0.3">
      <c r="A9883">
        <v>0.80592339777672195</v>
      </c>
      <c r="B9883">
        <v>9.8372836932121496E-2</v>
      </c>
      <c r="C9883">
        <v>9.57037652911569E-2</v>
      </c>
      <c r="D9883">
        <v>0</v>
      </c>
      <c r="E9883">
        <v>0.72871590875370196</v>
      </c>
      <c r="F9883">
        <v>0.27128409124629799</v>
      </c>
      <c r="G9883"/>
      <c r="H9883"/>
      <c r="I9883">
        <v>0.78061929117501405</v>
      </c>
      <c r="J9883">
        <v>0.42932462511192498</v>
      </c>
      <c r="K9883">
        <v>0</v>
      </c>
      <c r="L9883"/>
      <c r="M9883"/>
      <c r="N9883">
        <v>615.45544782230502</v>
      </c>
      <c r="O9883">
        <v>493.37676090482</v>
      </c>
      <c r="P9883">
        <v>0</v>
      </c>
    </row>
    <row r="9884" spans="1:16" x14ac:dyDescent="0.3">
      <c r="A9884">
        <v>0.87200748561869101</v>
      </c>
      <c r="B9884">
        <v>7.17513125121928E-2</v>
      </c>
      <c r="C9884">
        <v>5.62412018691162E-2</v>
      </c>
      <c r="D9884">
        <v>0</v>
      </c>
      <c r="E9884">
        <v>0.59632405930391696</v>
      </c>
      <c r="F9884">
        <v>0.40367594069608298</v>
      </c>
      <c r="G9884"/>
      <c r="H9884"/>
      <c r="I9884">
        <v>0.81124993891376496</v>
      </c>
      <c r="J9884">
        <v>0.55786400412927695</v>
      </c>
      <c r="K9884">
        <v>0</v>
      </c>
      <c r="L9884"/>
      <c r="M9884"/>
      <c r="N9884">
        <v>912.10136184817304</v>
      </c>
      <c r="O9884">
        <v>251.003963318389</v>
      </c>
      <c r="P9884">
        <v>0</v>
      </c>
    </row>
    <row r="9885" spans="1:16" x14ac:dyDescent="0.3">
      <c r="A9885">
        <v>0.75663418473076205</v>
      </c>
      <c r="B9885">
        <v>0.110453162116345</v>
      </c>
      <c r="C9885">
        <v>0.132912653152893</v>
      </c>
      <c r="D9885">
        <v>0</v>
      </c>
      <c r="E9885">
        <v>0.45343289930894998</v>
      </c>
      <c r="F9885">
        <v>0.54656710069104997</v>
      </c>
      <c r="G9885"/>
      <c r="H9885"/>
      <c r="I9885">
        <v>0.81019771969408605</v>
      </c>
      <c r="J9885">
        <v>0.42242409957966498</v>
      </c>
      <c r="K9885">
        <v>0</v>
      </c>
      <c r="L9885"/>
      <c r="M9885"/>
      <c r="N9885">
        <v>409.59099563480203</v>
      </c>
      <c r="O9885">
        <v>528.481289742954</v>
      </c>
      <c r="P9885">
        <v>0</v>
      </c>
    </row>
    <row r="9886" spans="1:16" x14ac:dyDescent="0.3">
      <c r="A9886">
        <v>0.751981148212997</v>
      </c>
      <c r="B9886">
        <v>0.125719718215836</v>
      </c>
      <c r="C9886">
        <v>0.12229913357116701</v>
      </c>
      <c r="D9886">
        <v>0</v>
      </c>
      <c r="E9886">
        <v>0.61447259874596905</v>
      </c>
      <c r="F9886">
        <v>0.38552740125403101</v>
      </c>
      <c r="G9886"/>
      <c r="H9886"/>
      <c r="I9886">
        <v>0.80014252402332398</v>
      </c>
      <c r="J9886">
        <v>0.366998398554918</v>
      </c>
      <c r="K9886">
        <v>0</v>
      </c>
      <c r="L9886"/>
      <c r="M9886"/>
      <c r="N9886">
        <v>209.73167546123</v>
      </c>
      <c r="O9886">
        <v>1581.63621388315</v>
      </c>
      <c r="P9886">
        <v>0</v>
      </c>
    </row>
    <row r="9887" spans="1:16" x14ac:dyDescent="0.3">
      <c r="A9887">
        <v>0.80017589218539398</v>
      </c>
      <c r="B9887">
        <v>6.9176540687439503E-2</v>
      </c>
      <c r="C9887">
        <v>0.13064756712716699</v>
      </c>
      <c r="D9887">
        <v>0</v>
      </c>
      <c r="E9887">
        <v>0.57296890248184495</v>
      </c>
      <c r="F9887">
        <v>0.42703109751815499</v>
      </c>
      <c r="G9887"/>
      <c r="H9887"/>
      <c r="I9887">
        <v>0.77795897420439197</v>
      </c>
      <c r="J9887">
        <v>0.4826549187302</v>
      </c>
      <c r="K9887">
        <v>0</v>
      </c>
      <c r="L9887"/>
      <c r="M9887"/>
      <c r="N9887">
        <v>410.62296734651301</v>
      </c>
      <c r="O9887">
        <v>702.27344793239104</v>
      </c>
      <c r="P9887">
        <v>0</v>
      </c>
    </row>
    <row r="9888" spans="1:16" x14ac:dyDescent="0.3">
      <c r="A9888">
        <v>0.82578647444300601</v>
      </c>
      <c r="B9888">
        <v>9.7104864969352306E-2</v>
      </c>
      <c r="C9888">
        <v>7.7108660587641403E-2</v>
      </c>
      <c r="D9888">
        <v>0</v>
      </c>
      <c r="E9888">
        <v>0.84671638742935895</v>
      </c>
      <c r="F9888">
        <v>0.15328361257064099</v>
      </c>
      <c r="G9888"/>
      <c r="H9888"/>
      <c r="I9888">
        <v>0.80532184940712703</v>
      </c>
      <c r="J9888">
        <v>0.50408740817473896</v>
      </c>
      <c r="K9888">
        <v>0</v>
      </c>
      <c r="L9888"/>
      <c r="M9888"/>
      <c r="N9888">
        <v>384.446873696164</v>
      </c>
      <c r="O9888">
        <v>452.70747952345801</v>
      </c>
      <c r="P9888">
        <v>0</v>
      </c>
    </row>
    <row r="9889" spans="1:16" x14ac:dyDescent="0.3">
      <c r="A9889">
        <v>0.75129003051875698</v>
      </c>
      <c r="B9889">
        <v>0.112728177183629</v>
      </c>
      <c r="C9889">
        <v>0.13598179229761401</v>
      </c>
      <c r="D9889">
        <v>0</v>
      </c>
      <c r="E9889">
        <v>0.55730639714183605</v>
      </c>
      <c r="F9889">
        <v>0.442693602858164</v>
      </c>
      <c r="G9889"/>
      <c r="H9889"/>
      <c r="I9889">
        <v>0.80519954978942498</v>
      </c>
      <c r="J9889">
        <v>0.55381952357377195</v>
      </c>
      <c r="K9889">
        <v>0</v>
      </c>
      <c r="L9889"/>
      <c r="M9889"/>
      <c r="N9889">
        <v>384.135892110133</v>
      </c>
      <c r="O9889">
        <v>855.605730337149</v>
      </c>
      <c r="P9889">
        <v>0</v>
      </c>
    </row>
    <row r="9890" spans="1:16" x14ac:dyDescent="0.3">
      <c r="A9890">
        <v>0.81076386936527101</v>
      </c>
      <c r="B9890">
        <v>9.0929252367521002E-2</v>
      </c>
      <c r="C9890">
        <v>9.8306878267208006E-2</v>
      </c>
      <c r="D9890">
        <v>0</v>
      </c>
      <c r="E9890">
        <v>0.72595441104788005</v>
      </c>
      <c r="F9890">
        <v>0.27404558895212</v>
      </c>
      <c r="G9890"/>
      <c r="H9890"/>
      <c r="I9890">
        <v>0.79630110016861499</v>
      </c>
      <c r="J9890">
        <v>0.56319630170108903</v>
      </c>
      <c r="K9890">
        <v>0</v>
      </c>
      <c r="L9890"/>
      <c r="M9890"/>
      <c r="N9890">
        <v>717.28363961328796</v>
      </c>
      <c r="O9890">
        <v>3837.84819871122</v>
      </c>
      <c r="P9890">
        <v>0</v>
      </c>
    </row>
    <row r="9891" spans="1:16" x14ac:dyDescent="0.3">
      <c r="A9891">
        <v>0.81280513161594803</v>
      </c>
      <c r="B9891">
        <v>0.12732072784594001</v>
      </c>
      <c r="C9891">
        <v>5.98741405381117E-2</v>
      </c>
      <c r="D9891">
        <v>0</v>
      </c>
      <c r="E9891">
        <v>0.81204051424007195</v>
      </c>
      <c r="F9891">
        <v>0.18795948575992799</v>
      </c>
      <c r="G9891"/>
      <c r="H9891"/>
      <c r="I9891">
        <v>0.805323865941863</v>
      </c>
      <c r="J9891">
        <v>0.50647141544918595</v>
      </c>
      <c r="K9891">
        <v>0</v>
      </c>
      <c r="L9891"/>
      <c r="M9891"/>
      <c r="N9891">
        <v>649.86742846796699</v>
      </c>
      <c r="O9891">
        <v>36.2379481456923</v>
      </c>
      <c r="P9891">
        <v>0</v>
      </c>
    </row>
    <row r="9892" spans="1:16" x14ac:dyDescent="0.3">
      <c r="A9892">
        <v>0.79911178993777299</v>
      </c>
      <c r="B9892">
        <v>9.5785855633196096E-2</v>
      </c>
      <c r="C9892">
        <v>0.105102354429031</v>
      </c>
      <c r="D9892">
        <v>0</v>
      </c>
      <c r="E9892">
        <v>0.46397009377874399</v>
      </c>
      <c r="F9892">
        <v>0.53602990622125601</v>
      </c>
      <c r="G9892"/>
      <c r="H9892"/>
      <c r="I9892">
        <v>0.79704159736112801</v>
      </c>
      <c r="J9892">
        <v>0.54240656839873103</v>
      </c>
      <c r="K9892">
        <v>0</v>
      </c>
      <c r="L9892"/>
      <c r="M9892"/>
      <c r="N9892">
        <v>194.06768355136899</v>
      </c>
      <c r="O9892">
        <v>2416.68342849179</v>
      </c>
      <c r="P9892">
        <v>0</v>
      </c>
    </row>
    <row r="9893" spans="1:16" x14ac:dyDescent="0.3">
      <c r="A9893">
        <v>0.77656534950084999</v>
      </c>
      <c r="B9893">
        <v>0.103878709320697</v>
      </c>
      <c r="C9893">
        <v>0.119555941178453</v>
      </c>
      <c r="D9893">
        <v>0</v>
      </c>
      <c r="E9893">
        <v>0.850336546624884</v>
      </c>
      <c r="F9893">
        <v>0.149663453375116</v>
      </c>
      <c r="G9893"/>
      <c r="H9893"/>
      <c r="I9893">
        <v>0.80122913383216399</v>
      </c>
      <c r="J9893">
        <v>0.51691755324482602</v>
      </c>
      <c r="K9893">
        <v>0</v>
      </c>
      <c r="L9893"/>
      <c r="M9893"/>
      <c r="N9893">
        <v>306.662944215322</v>
      </c>
      <c r="O9893">
        <v>1214.52348680153</v>
      </c>
      <c r="P9893">
        <v>0</v>
      </c>
    </row>
    <row r="9894" spans="1:16" x14ac:dyDescent="0.3">
      <c r="A9894">
        <v>0.79439416053164402</v>
      </c>
      <c r="B9894">
        <v>8.2649800062113699E-2</v>
      </c>
      <c r="C9894">
        <v>0.122956039406243</v>
      </c>
      <c r="D9894">
        <v>0</v>
      </c>
      <c r="E9894">
        <v>0.84114940534143801</v>
      </c>
      <c r="F9894">
        <v>0.15885059465856199</v>
      </c>
      <c r="G9894"/>
      <c r="H9894"/>
      <c r="I9894">
        <v>0.80010129592322998</v>
      </c>
      <c r="J9894">
        <v>0.61818221618077196</v>
      </c>
      <c r="K9894">
        <v>0</v>
      </c>
      <c r="L9894"/>
      <c r="M9894"/>
      <c r="N9894">
        <v>594.05298806090104</v>
      </c>
      <c r="O9894">
        <v>1462.22098365796</v>
      </c>
      <c r="P9894">
        <v>0</v>
      </c>
    </row>
    <row r="9895" spans="1:16" x14ac:dyDescent="0.3">
      <c r="A9895">
        <v>0.83749425673532196</v>
      </c>
      <c r="B9895">
        <v>6.9370330439589706E-2</v>
      </c>
      <c r="C9895">
        <v>9.3135412825087999E-2</v>
      </c>
      <c r="D9895">
        <v>0</v>
      </c>
      <c r="E9895">
        <v>0.64899599301163902</v>
      </c>
      <c r="F9895">
        <v>0.35100400698836098</v>
      </c>
      <c r="G9895"/>
      <c r="H9895"/>
      <c r="I9895">
        <v>0.80799422192299597</v>
      </c>
      <c r="J9895">
        <v>0.46841157148200802</v>
      </c>
      <c r="K9895">
        <v>0</v>
      </c>
      <c r="L9895"/>
      <c r="M9895"/>
      <c r="N9895">
        <v>781.02779070380302</v>
      </c>
      <c r="O9895">
        <v>1653.4047044636</v>
      </c>
      <c r="P9895">
        <v>0</v>
      </c>
    </row>
    <row r="9896" spans="1:16" x14ac:dyDescent="0.3">
      <c r="A9896">
        <v>0.76479159186572798</v>
      </c>
      <c r="B9896">
        <v>0.160140616808576</v>
      </c>
      <c r="C9896">
        <v>7.5067791325696201E-2</v>
      </c>
      <c r="D9896">
        <v>0</v>
      </c>
      <c r="E9896">
        <v>0.81300348155713598</v>
      </c>
      <c r="F9896">
        <v>0.186996518442864</v>
      </c>
      <c r="G9896"/>
      <c r="H9896"/>
      <c r="I9896">
        <v>0.79285803685866796</v>
      </c>
      <c r="J9896">
        <v>0.439262594853503</v>
      </c>
      <c r="K9896">
        <v>0</v>
      </c>
      <c r="L9896"/>
      <c r="M9896"/>
      <c r="N9896">
        <v>502.76552515436299</v>
      </c>
      <c r="O9896">
        <v>1234.09592884678</v>
      </c>
      <c r="P9896">
        <v>0</v>
      </c>
    </row>
    <row r="9897" spans="1:16" x14ac:dyDescent="0.3">
      <c r="A9897">
        <v>0.78025209990481503</v>
      </c>
      <c r="B9897">
        <v>0.11845851391953199</v>
      </c>
      <c r="C9897">
        <v>0.101289386175653</v>
      </c>
      <c r="D9897">
        <v>0</v>
      </c>
      <c r="E9897">
        <v>0.42911061560866498</v>
      </c>
      <c r="F9897">
        <v>0.57088938439133496</v>
      </c>
      <c r="G9897"/>
      <c r="H9897"/>
      <c r="I9897">
        <v>0.788291455152068</v>
      </c>
      <c r="J9897">
        <v>0.60219967350832204</v>
      </c>
      <c r="K9897">
        <v>0</v>
      </c>
      <c r="L9897"/>
      <c r="M9897"/>
      <c r="N9897">
        <v>338.31031099438798</v>
      </c>
      <c r="O9897">
        <v>868.60068691213905</v>
      </c>
      <c r="P9897">
        <v>0</v>
      </c>
    </row>
    <row r="9898" spans="1:16" x14ac:dyDescent="0.3">
      <c r="A9898">
        <v>0.83186075076531896</v>
      </c>
      <c r="B9898">
        <v>7.8969496973448405E-2</v>
      </c>
      <c r="C9898">
        <v>8.9169752261232305E-2</v>
      </c>
      <c r="D9898">
        <v>0</v>
      </c>
      <c r="E9898">
        <v>0.60725325661809304</v>
      </c>
      <c r="F9898">
        <v>0.39274674338190702</v>
      </c>
      <c r="G9898"/>
      <c r="H9898"/>
      <c r="I9898">
        <v>0.81684627087774897</v>
      </c>
      <c r="J9898">
        <v>0.51182496410898004</v>
      </c>
      <c r="K9898">
        <v>0</v>
      </c>
      <c r="L9898"/>
      <c r="M9898"/>
      <c r="N9898">
        <v>494.59413908746598</v>
      </c>
      <c r="O9898">
        <v>761.63894054034097</v>
      </c>
      <c r="P9898">
        <v>0</v>
      </c>
    </row>
    <row r="9899" spans="1:16" x14ac:dyDescent="0.3">
      <c r="A9899">
        <v>0.770933102317231</v>
      </c>
      <c r="B9899">
        <v>9.4170068636115906E-2</v>
      </c>
      <c r="C9899">
        <v>0.13489682904665301</v>
      </c>
      <c r="D9899">
        <v>0</v>
      </c>
      <c r="E9899">
        <v>0.45219096050215002</v>
      </c>
      <c r="F9899">
        <v>0.54780903949784998</v>
      </c>
      <c r="G9899"/>
      <c r="H9899"/>
      <c r="I9899">
        <v>0.81596763348317303</v>
      </c>
      <c r="J9899">
        <v>0.54464659948316796</v>
      </c>
      <c r="K9899">
        <v>0</v>
      </c>
      <c r="L9899"/>
      <c r="M9899"/>
      <c r="N9899">
        <v>396.45634892056</v>
      </c>
      <c r="O9899">
        <v>1286.4456474133001</v>
      </c>
      <c r="P9899">
        <v>0</v>
      </c>
    </row>
    <row r="9900" spans="1:16" x14ac:dyDescent="0.3">
      <c r="A9900">
        <v>0.79288058887313495</v>
      </c>
      <c r="B9900">
        <v>0.116032191012705</v>
      </c>
      <c r="C9900">
        <v>9.1087220114160303E-2</v>
      </c>
      <c r="D9900">
        <v>0</v>
      </c>
      <c r="E9900">
        <v>0.78763957422231401</v>
      </c>
      <c r="F9900">
        <v>0.21236042577768599</v>
      </c>
      <c r="G9900"/>
      <c r="H9900"/>
      <c r="I9900">
        <v>0.78877891617205298</v>
      </c>
      <c r="J9900">
        <v>0.4702149448479</v>
      </c>
      <c r="K9900">
        <v>0</v>
      </c>
      <c r="L9900"/>
      <c r="M9900"/>
      <c r="N9900">
        <v>579.889926923492</v>
      </c>
      <c r="O9900">
        <v>1067.7128324293401</v>
      </c>
      <c r="P9900">
        <v>0</v>
      </c>
    </row>
    <row r="9901" spans="1:16" x14ac:dyDescent="0.3">
      <c r="A9901">
        <v>0.79387009604769598</v>
      </c>
      <c r="B9901">
        <v>6.0208115758621297E-2</v>
      </c>
      <c r="C9901">
        <v>0.14592178819368301</v>
      </c>
      <c r="D9901">
        <v>0</v>
      </c>
      <c r="E9901">
        <v>0.77109285532102401</v>
      </c>
      <c r="F9901">
        <v>0.22890714467897599</v>
      </c>
      <c r="G9901"/>
      <c r="H9901"/>
      <c r="I9901">
        <v>0.80738785722627604</v>
      </c>
      <c r="J9901">
        <v>0.52725829864537999</v>
      </c>
      <c r="K9901">
        <v>0</v>
      </c>
      <c r="L9901"/>
      <c r="M9901"/>
      <c r="N9901">
        <v>465.2034124823</v>
      </c>
      <c r="O9901">
        <v>2731.910909105</v>
      </c>
      <c r="P9901">
        <v>0</v>
      </c>
    </row>
    <row r="9902" spans="1:16" x14ac:dyDescent="0.3">
      <c r="A9902">
        <v>0.77347914803956797</v>
      </c>
      <c r="B9902">
        <v>0.17024141129740999</v>
      </c>
      <c r="C9902">
        <v>5.6279440663022297E-2</v>
      </c>
      <c r="D9902">
        <v>0</v>
      </c>
      <c r="E9902">
        <v>0.57209792751046495</v>
      </c>
      <c r="F9902">
        <v>0.42790207248953499</v>
      </c>
      <c r="G9902"/>
      <c r="H9902"/>
      <c r="I9902">
        <v>0.81027834914457997</v>
      </c>
      <c r="J9902">
        <v>0.58389030666043396</v>
      </c>
      <c r="K9902">
        <v>0</v>
      </c>
      <c r="L9902"/>
      <c r="M9902"/>
      <c r="N9902">
        <v>550.01644275930801</v>
      </c>
      <c r="O9902">
        <v>67.315052692120503</v>
      </c>
      <c r="P9902">
        <v>0</v>
      </c>
    </row>
    <row r="9903" spans="1:16" x14ac:dyDescent="0.3">
      <c r="A9903">
        <v>0.85311784099749199</v>
      </c>
      <c r="B9903">
        <v>3.6033505136942499E-2</v>
      </c>
      <c r="C9903">
        <v>0.110848653865565</v>
      </c>
      <c r="D9903">
        <v>0</v>
      </c>
      <c r="E9903">
        <v>0.51313102167866798</v>
      </c>
      <c r="F9903">
        <v>0.48686897832133202</v>
      </c>
      <c r="G9903"/>
      <c r="H9903"/>
      <c r="I9903">
        <v>0.80320422327832697</v>
      </c>
      <c r="J9903">
        <v>0.44896661728840598</v>
      </c>
      <c r="K9903">
        <v>0</v>
      </c>
      <c r="L9903"/>
      <c r="M9903"/>
      <c r="N9903">
        <v>507.75869541464198</v>
      </c>
      <c r="O9903">
        <v>671.31615662078104</v>
      </c>
      <c r="P9903">
        <v>0</v>
      </c>
    </row>
    <row r="9904" spans="1:16" x14ac:dyDescent="0.3">
      <c r="A9904">
        <v>0.84059251778566402</v>
      </c>
      <c r="B9904">
        <v>7.7777505843016695E-2</v>
      </c>
      <c r="C9904">
        <v>8.1629976371318996E-2</v>
      </c>
      <c r="D9904">
        <v>0</v>
      </c>
      <c r="E9904">
        <v>0.567495535646802</v>
      </c>
      <c r="F9904">
        <v>0.432504464353198</v>
      </c>
      <c r="G9904"/>
      <c r="H9904"/>
      <c r="I9904">
        <v>0.80554753239043297</v>
      </c>
      <c r="J9904">
        <v>0.54416254911889606</v>
      </c>
      <c r="K9904">
        <v>0</v>
      </c>
      <c r="L9904"/>
      <c r="M9904"/>
      <c r="N9904">
        <v>572.78346478693402</v>
      </c>
      <c r="O9904">
        <v>641.10636574516002</v>
      </c>
      <c r="P9904">
        <v>0</v>
      </c>
    </row>
    <row r="9905" spans="1:16" x14ac:dyDescent="0.3">
      <c r="A9905">
        <v>0.75073223415947399</v>
      </c>
      <c r="B9905">
        <v>0.128512646505754</v>
      </c>
      <c r="C9905">
        <v>0.120755119334772</v>
      </c>
      <c r="D9905">
        <v>0</v>
      </c>
      <c r="E9905">
        <v>0.360595311272153</v>
      </c>
      <c r="F9905">
        <v>0.63940468872784695</v>
      </c>
      <c r="G9905"/>
      <c r="H9905"/>
      <c r="I9905">
        <v>0.78142359277873996</v>
      </c>
      <c r="J9905">
        <v>0.52276099374809204</v>
      </c>
      <c r="K9905">
        <v>0</v>
      </c>
      <c r="L9905"/>
      <c r="M9905"/>
      <c r="N9905">
        <v>418.80036542572498</v>
      </c>
      <c r="O9905">
        <v>6.6024028153897296</v>
      </c>
      <c r="P9905">
        <v>0</v>
      </c>
    </row>
    <row r="9906" spans="1:16" x14ac:dyDescent="0.3">
      <c r="A9906">
        <v>0.73970775783703402</v>
      </c>
      <c r="B9906">
        <v>0.13275063407082299</v>
      </c>
      <c r="C9906">
        <v>0.12754160809214299</v>
      </c>
      <c r="D9906">
        <v>0</v>
      </c>
      <c r="E9906">
        <v>0.69968164853863701</v>
      </c>
      <c r="F9906">
        <v>0.30031835146136299</v>
      </c>
      <c r="G9906"/>
      <c r="H9906"/>
      <c r="I9906">
        <v>0.78374475440272595</v>
      </c>
      <c r="J9906">
        <v>0.52728061987237995</v>
      </c>
      <c r="K9906">
        <v>0</v>
      </c>
      <c r="L9906"/>
      <c r="M9906"/>
      <c r="N9906">
        <v>580.13151554656804</v>
      </c>
      <c r="O9906">
        <v>496.14515945305101</v>
      </c>
      <c r="P9906">
        <v>0</v>
      </c>
    </row>
    <row r="9907" spans="1:16" x14ac:dyDescent="0.3">
      <c r="A9907">
        <v>0.88865008496056497</v>
      </c>
      <c r="B9907">
        <v>6.5733769621138805E-2</v>
      </c>
      <c r="C9907">
        <v>4.5616145418296103E-2</v>
      </c>
      <c r="D9907">
        <v>0</v>
      </c>
      <c r="E9907">
        <v>0.56514251568316898</v>
      </c>
      <c r="F9907">
        <v>0.43485748431683102</v>
      </c>
      <c r="G9907"/>
      <c r="H9907"/>
      <c r="I9907">
        <v>0.80771172987984996</v>
      </c>
      <c r="J9907">
        <v>0.49171547795388199</v>
      </c>
      <c r="K9907">
        <v>0</v>
      </c>
      <c r="L9907"/>
      <c r="M9907"/>
      <c r="N9907">
        <v>832.03790945462799</v>
      </c>
      <c r="O9907">
        <v>191.60540105026899</v>
      </c>
      <c r="P9907">
        <v>0</v>
      </c>
    </row>
    <row r="9908" spans="1:16" x14ac:dyDescent="0.3">
      <c r="A9908">
        <v>0.77728520954952096</v>
      </c>
      <c r="B9908">
        <v>9.5889690925472601E-2</v>
      </c>
      <c r="C9908">
        <v>0.12682509952500701</v>
      </c>
      <c r="D9908">
        <v>0</v>
      </c>
      <c r="E9908">
        <v>0.58914267040940005</v>
      </c>
      <c r="F9908">
        <v>0.41085732959060001</v>
      </c>
      <c r="G9908"/>
      <c r="H9908"/>
      <c r="I9908">
        <v>0.77627146628635801</v>
      </c>
      <c r="J9908">
        <v>0.61884887526243004</v>
      </c>
      <c r="K9908">
        <v>0</v>
      </c>
      <c r="L9908"/>
      <c r="M9908"/>
      <c r="N9908">
        <v>772.52317169236096</v>
      </c>
      <c r="O9908">
        <v>477.19528555813201</v>
      </c>
      <c r="P9908">
        <v>0</v>
      </c>
    </row>
    <row r="9909" spans="1:16" x14ac:dyDescent="0.3">
      <c r="A9909">
        <v>0.80348948034534595</v>
      </c>
      <c r="B9909">
        <v>9.5674042266442702E-2</v>
      </c>
      <c r="C9909">
        <v>0.100836477388212</v>
      </c>
      <c r="D9909">
        <v>0</v>
      </c>
      <c r="E9909">
        <v>0.54958230395503405</v>
      </c>
      <c r="F9909">
        <v>0.45041769604496601</v>
      </c>
      <c r="G9909"/>
      <c r="H9909"/>
      <c r="I9909">
        <v>0.79917007952001295</v>
      </c>
      <c r="J9909">
        <v>0.53772432554775795</v>
      </c>
      <c r="K9909">
        <v>0</v>
      </c>
      <c r="L9909"/>
      <c r="M9909"/>
      <c r="N9909">
        <v>362.25234674173498</v>
      </c>
      <c r="O9909">
        <v>398.78644377442998</v>
      </c>
      <c r="P9909">
        <v>0</v>
      </c>
    </row>
    <row r="9910" spans="1:16" x14ac:dyDescent="0.3">
      <c r="A9910">
        <v>0.84754065351789998</v>
      </c>
      <c r="B9910">
        <v>6.1282568062152099E-2</v>
      </c>
      <c r="C9910">
        <v>9.1176778419947493E-2</v>
      </c>
      <c r="D9910">
        <v>0</v>
      </c>
      <c r="E9910">
        <v>0.91333756148669298</v>
      </c>
      <c r="F9910">
        <v>8.6662438513307002E-2</v>
      </c>
      <c r="G9910"/>
      <c r="H9910"/>
      <c r="I9910">
        <v>0.79885428468821196</v>
      </c>
      <c r="J9910">
        <v>0.51195220966503696</v>
      </c>
      <c r="K9910">
        <v>0</v>
      </c>
      <c r="L9910"/>
      <c r="M9910"/>
      <c r="N9910">
        <v>647.253483118742</v>
      </c>
      <c r="O9910">
        <v>3080.13662965598</v>
      </c>
      <c r="P9910">
        <v>0</v>
      </c>
    </row>
    <row r="9911" spans="1:16" x14ac:dyDescent="0.3">
      <c r="A9911">
        <v>0.79400998780242504</v>
      </c>
      <c r="B9911">
        <v>7.7676698377183995E-2</v>
      </c>
      <c r="C9911">
        <v>0.12831331382039099</v>
      </c>
      <c r="D9911">
        <v>0</v>
      </c>
      <c r="E9911">
        <v>0.62350888509137303</v>
      </c>
      <c r="F9911">
        <v>0.37649111490862702</v>
      </c>
      <c r="G9911"/>
      <c r="H9911"/>
      <c r="I9911">
        <v>0.77079938445469398</v>
      </c>
      <c r="J9911">
        <v>0.49724404395569499</v>
      </c>
      <c r="K9911">
        <v>0</v>
      </c>
      <c r="L9911"/>
      <c r="M9911"/>
      <c r="N9911">
        <v>653.99108419240804</v>
      </c>
      <c r="O9911">
        <v>1581.3326454499099</v>
      </c>
      <c r="P9911">
        <v>0</v>
      </c>
    </row>
    <row r="9912" spans="1:16" x14ac:dyDescent="0.3">
      <c r="A9912">
        <v>0.81891415454847105</v>
      </c>
      <c r="B9912">
        <v>8.18643212716159E-2</v>
      </c>
      <c r="C9912">
        <v>9.9221524179913201E-2</v>
      </c>
      <c r="D9912">
        <v>0</v>
      </c>
      <c r="E9912">
        <v>0.85715372490618602</v>
      </c>
      <c r="F9912">
        <v>0.14284627509381401</v>
      </c>
      <c r="G9912"/>
      <c r="H9912"/>
      <c r="I9912">
        <v>0.79533587585410004</v>
      </c>
      <c r="J9912">
        <v>0.53667468444292399</v>
      </c>
      <c r="K9912">
        <v>0</v>
      </c>
      <c r="L9912"/>
      <c r="M9912"/>
      <c r="N9912">
        <v>462.88538324288601</v>
      </c>
      <c r="O9912">
        <v>936.14490442652095</v>
      </c>
      <c r="P9912">
        <v>0</v>
      </c>
    </row>
    <row r="9913" spans="1:16" x14ac:dyDescent="0.3">
      <c r="A9913">
        <v>0.77830890835099698</v>
      </c>
      <c r="B9913">
        <v>0.10587790546963</v>
      </c>
      <c r="C9913">
        <v>0.115813186179373</v>
      </c>
      <c r="D9913">
        <v>0</v>
      </c>
      <c r="E9913">
        <v>0.66923001225433698</v>
      </c>
      <c r="F9913">
        <v>0.33076998774566302</v>
      </c>
      <c r="G9913"/>
      <c r="H9913"/>
      <c r="I9913">
        <v>0.80149358366145296</v>
      </c>
      <c r="J9913">
        <v>0.46508631345374002</v>
      </c>
      <c r="K9913">
        <v>0</v>
      </c>
      <c r="L9913"/>
      <c r="M9913"/>
      <c r="N9913">
        <v>729.80209727645001</v>
      </c>
      <c r="O9913">
        <v>1233.0596261242599</v>
      </c>
      <c r="P9913">
        <v>0</v>
      </c>
    </row>
    <row r="9914" spans="1:16" x14ac:dyDescent="0.3">
      <c r="A9914">
        <v>0.82401218648034902</v>
      </c>
      <c r="B9914">
        <v>8.0917319778651006E-2</v>
      </c>
      <c r="C9914">
        <v>9.5070493741000003E-2</v>
      </c>
      <c r="D9914">
        <v>0</v>
      </c>
      <c r="E9914">
        <v>0.52132598338559799</v>
      </c>
      <c r="F9914">
        <v>0.47867401661440201</v>
      </c>
      <c r="G9914"/>
      <c r="H9914"/>
      <c r="I9914">
        <v>0.77960966925950903</v>
      </c>
      <c r="J9914">
        <v>0.46412450997436799</v>
      </c>
      <c r="K9914">
        <v>0</v>
      </c>
      <c r="L9914"/>
      <c r="M9914"/>
      <c r="N9914">
        <v>255.92114546397801</v>
      </c>
      <c r="O9914">
        <v>1200.8987722653801</v>
      </c>
      <c r="P9914">
        <v>0</v>
      </c>
    </row>
    <row r="9915" spans="1:16" x14ac:dyDescent="0.3">
      <c r="A9915">
        <v>0.78595609140761002</v>
      </c>
      <c r="B9915">
        <v>0.11891564316112301</v>
      </c>
      <c r="C9915">
        <v>9.5128265431266595E-2</v>
      </c>
      <c r="D9915">
        <v>0</v>
      </c>
      <c r="E9915">
        <v>0.66288931222928704</v>
      </c>
      <c r="F9915">
        <v>0.33711068777071301</v>
      </c>
      <c r="G9915"/>
      <c r="H9915"/>
      <c r="I9915">
        <v>0.80384289281610599</v>
      </c>
      <c r="J9915">
        <v>0.53641256912742796</v>
      </c>
      <c r="K9915">
        <v>0</v>
      </c>
      <c r="L9915"/>
      <c r="M9915"/>
      <c r="N9915">
        <v>442.11530171176997</v>
      </c>
      <c r="O9915">
        <v>3692.26810091473</v>
      </c>
      <c r="P9915">
        <v>0</v>
      </c>
    </row>
    <row r="9916" spans="1:16" x14ac:dyDescent="0.3">
      <c r="A9916">
        <v>0.79967712261285995</v>
      </c>
      <c r="B9916">
        <v>8.9396757518397901E-2</v>
      </c>
      <c r="C9916">
        <v>0.110926119868742</v>
      </c>
      <c r="D9916">
        <v>0</v>
      </c>
      <c r="E9916">
        <v>0.62448472190496596</v>
      </c>
      <c r="F9916">
        <v>0.37551527809503399</v>
      </c>
      <c r="G9916"/>
      <c r="H9916"/>
      <c r="I9916">
        <v>0.78953557470069802</v>
      </c>
      <c r="J9916">
        <v>0.45964673138734102</v>
      </c>
      <c r="K9916">
        <v>0</v>
      </c>
      <c r="L9916"/>
      <c r="M9916"/>
      <c r="N9916">
        <v>541.07861066335101</v>
      </c>
      <c r="O9916">
        <v>486.90197580970897</v>
      </c>
      <c r="P9916">
        <v>0</v>
      </c>
    </row>
    <row r="9917" spans="1:16" x14ac:dyDescent="0.3">
      <c r="A9917">
        <v>0.78752903866480095</v>
      </c>
      <c r="B9917">
        <v>0.124351285307238</v>
      </c>
      <c r="C9917">
        <v>8.8119676027960503E-2</v>
      </c>
      <c r="D9917">
        <v>0</v>
      </c>
      <c r="E9917">
        <v>0.68107247887187905</v>
      </c>
      <c r="F9917">
        <v>0.31892752112812101</v>
      </c>
      <c r="G9917"/>
      <c r="H9917"/>
      <c r="I9917">
        <v>0.79867030039501496</v>
      </c>
      <c r="J9917">
        <v>0.51080247379158195</v>
      </c>
      <c r="K9917">
        <v>0</v>
      </c>
      <c r="L9917"/>
      <c r="M9917"/>
      <c r="N9917">
        <v>683.964822662963</v>
      </c>
      <c r="O9917">
        <v>2230.9909005262002</v>
      </c>
      <c r="P9917">
        <v>0</v>
      </c>
    </row>
    <row r="9918" spans="1:16" x14ac:dyDescent="0.3">
      <c r="A9918">
        <v>0.83303844607572197</v>
      </c>
      <c r="B9918">
        <v>0.121555630922418</v>
      </c>
      <c r="C9918">
        <v>4.54059230018602E-2</v>
      </c>
      <c r="D9918">
        <v>0</v>
      </c>
      <c r="E9918">
        <v>0.55368695746405105</v>
      </c>
      <c r="F9918">
        <v>0.446313042535949</v>
      </c>
      <c r="G9918"/>
      <c r="H9918"/>
      <c r="I9918">
        <v>0.78017049042317499</v>
      </c>
      <c r="J9918">
        <v>0.45882260093722299</v>
      </c>
      <c r="K9918">
        <v>0</v>
      </c>
      <c r="L9918"/>
      <c r="M9918"/>
      <c r="N9918">
        <v>583.75924436673699</v>
      </c>
      <c r="O9918">
        <v>96.189854444218199</v>
      </c>
      <c r="P9918">
        <v>0</v>
      </c>
    </row>
    <row r="9919" spans="1:16" x14ac:dyDescent="0.3">
      <c r="A9919">
        <v>0.83221333230318495</v>
      </c>
      <c r="B9919">
        <v>9.6707227311676594E-2</v>
      </c>
      <c r="C9919">
        <v>7.1079440385138498E-2</v>
      </c>
      <c r="D9919">
        <v>0</v>
      </c>
      <c r="E9919">
        <v>0.67885346545095204</v>
      </c>
      <c r="F9919">
        <v>0.32114653454904801</v>
      </c>
      <c r="G9919"/>
      <c r="H9919"/>
      <c r="I9919">
        <v>0.797792615310431</v>
      </c>
      <c r="J9919">
        <v>0.45115057195754799</v>
      </c>
      <c r="K9919">
        <v>0</v>
      </c>
      <c r="L9919"/>
      <c r="M9919"/>
      <c r="N9919">
        <v>168.84697720819099</v>
      </c>
      <c r="O9919">
        <v>15.8021146806012</v>
      </c>
      <c r="P9919">
        <v>0</v>
      </c>
    </row>
    <row r="9920" spans="1:16" x14ac:dyDescent="0.3">
      <c r="A9920">
        <v>0.80995109633127205</v>
      </c>
      <c r="B9920">
        <v>0.119122020929511</v>
      </c>
      <c r="C9920">
        <v>7.0926882739216393E-2</v>
      </c>
      <c r="D9920">
        <v>0</v>
      </c>
      <c r="E9920">
        <v>0.66391880350416999</v>
      </c>
      <c r="F9920">
        <v>0.33608119649583001</v>
      </c>
      <c r="G9920"/>
      <c r="H9920"/>
      <c r="I9920">
        <v>0.78822655311812295</v>
      </c>
      <c r="J9920">
        <v>0.48390399195066303</v>
      </c>
      <c r="K9920">
        <v>0</v>
      </c>
      <c r="L9920"/>
      <c r="M9920"/>
      <c r="N9920">
        <v>267.33214182506998</v>
      </c>
      <c r="O9920">
        <v>4535.8290467115903</v>
      </c>
      <c r="P9920">
        <v>0</v>
      </c>
    </row>
    <row r="9921" spans="1:16" x14ac:dyDescent="0.3">
      <c r="A9921">
        <v>0.80041387423893895</v>
      </c>
      <c r="B9921">
        <v>0.117572069390482</v>
      </c>
      <c r="C9921">
        <v>8.2014056370578306E-2</v>
      </c>
      <c r="D9921">
        <v>0</v>
      </c>
      <c r="E9921">
        <v>0.83355065808830697</v>
      </c>
      <c r="F9921">
        <v>0.166449341911693</v>
      </c>
      <c r="G9921"/>
      <c r="H9921"/>
      <c r="I9921">
        <v>0.82378375752140998</v>
      </c>
      <c r="J9921">
        <v>0.48431185023554602</v>
      </c>
      <c r="K9921">
        <v>0</v>
      </c>
      <c r="L9921"/>
      <c r="M9921"/>
      <c r="N9921">
        <v>461.073464467995</v>
      </c>
      <c r="O9921">
        <v>484.18543122415099</v>
      </c>
      <c r="P9921">
        <v>0</v>
      </c>
    </row>
    <row r="9922" spans="1:16" x14ac:dyDescent="0.3">
      <c r="A9922">
        <v>0.82031572523490304</v>
      </c>
      <c r="B9922">
        <v>9.15819659639516E-2</v>
      </c>
      <c r="C9922">
        <v>8.8102308801145501E-2</v>
      </c>
      <c r="D9922">
        <v>0</v>
      </c>
      <c r="E9922">
        <v>0.67902081723171404</v>
      </c>
      <c r="F9922">
        <v>0.32097918276828602</v>
      </c>
      <c r="G9922"/>
      <c r="H9922"/>
      <c r="I9922">
        <v>0.78529181513832103</v>
      </c>
      <c r="J9922">
        <v>0.54452398859513396</v>
      </c>
      <c r="K9922">
        <v>0</v>
      </c>
      <c r="L9922"/>
      <c r="M9922"/>
      <c r="N9922">
        <v>451.35844870131098</v>
      </c>
      <c r="O9922">
        <v>478.01783828955701</v>
      </c>
      <c r="P9922">
        <v>0</v>
      </c>
    </row>
    <row r="9923" spans="1:16" x14ac:dyDescent="0.3">
      <c r="A9923">
        <v>0.74583021250869697</v>
      </c>
      <c r="B9923">
        <v>0.18212985874867901</v>
      </c>
      <c r="C9923">
        <v>7.2039928742623799E-2</v>
      </c>
      <c r="D9923">
        <v>0</v>
      </c>
      <c r="E9923">
        <v>0.93915749909638302</v>
      </c>
      <c r="F9923">
        <v>6.0842500903617099E-2</v>
      </c>
      <c r="G9923"/>
      <c r="H9923"/>
      <c r="I9923">
        <v>0.80961454667628396</v>
      </c>
      <c r="J9923">
        <v>0.57228226072715704</v>
      </c>
      <c r="K9923">
        <v>0</v>
      </c>
      <c r="L9923"/>
      <c r="M9923"/>
      <c r="N9923">
        <v>698.22291819915904</v>
      </c>
      <c r="O9923">
        <v>40.643344497911201</v>
      </c>
      <c r="P9923">
        <v>0</v>
      </c>
    </row>
    <row r="9924" spans="1:16" x14ac:dyDescent="0.3">
      <c r="A9924">
        <v>0.71118870572653803</v>
      </c>
      <c r="B9924">
        <v>0.116274243341021</v>
      </c>
      <c r="C9924">
        <v>0.17253705093244201</v>
      </c>
      <c r="D9924">
        <v>0</v>
      </c>
      <c r="E9924">
        <v>0.58440445547550601</v>
      </c>
      <c r="F9924">
        <v>0.41559554452449399</v>
      </c>
      <c r="G9924"/>
      <c r="H9924"/>
      <c r="I9924">
        <v>0.79977647411757302</v>
      </c>
      <c r="J9924">
        <v>0.48835268119765002</v>
      </c>
      <c r="K9924">
        <v>0</v>
      </c>
      <c r="L9924"/>
      <c r="M9924"/>
      <c r="N9924">
        <v>658.69189383769196</v>
      </c>
      <c r="O9924">
        <v>309.67617676367098</v>
      </c>
      <c r="P9924">
        <v>0</v>
      </c>
    </row>
    <row r="9925" spans="1:16" x14ac:dyDescent="0.3">
      <c r="A9925">
        <v>0.79688359235582396</v>
      </c>
      <c r="B9925">
        <v>0.14000328998411399</v>
      </c>
      <c r="C9925">
        <v>6.3113117660062598E-2</v>
      </c>
      <c r="D9925">
        <v>0</v>
      </c>
      <c r="E9925">
        <v>0.70043834946987904</v>
      </c>
      <c r="F9925">
        <v>0.29956165053012102</v>
      </c>
      <c r="G9925"/>
      <c r="H9925"/>
      <c r="I9925">
        <v>0.79752396605267395</v>
      </c>
      <c r="J9925">
        <v>0.47519859309127299</v>
      </c>
      <c r="K9925">
        <v>0</v>
      </c>
      <c r="L9925"/>
      <c r="M9925"/>
      <c r="N9925">
        <v>547.27423508098002</v>
      </c>
      <c r="O9925">
        <v>1319.1887125332601</v>
      </c>
      <c r="P9925">
        <v>0</v>
      </c>
    </row>
    <row r="9926" spans="1:16" x14ac:dyDescent="0.3">
      <c r="A9926">
        <v>0.77813550997843395</v>
      </c>
      <c r="B9926">
        <v>0.12721864693782001</v>
      </c>
      <c r="C9926">
        <v>9.4645843083745906E-2</v>
      </c>
      <c r="D9926">
        <v>0</v>
      </c>
      <c r="E9926">
        <v>0.63705954928310005</v>
      </c>
      <c r="F9926">
        <v>0.36294045071690001</v>
      </c>
      <c r="G9926"/>
      <c r="H9926"/>
      <c r="I9926">
        <v>0.80723474203380496</v>
      </c>
      <c r="J9926">
        <v>0.52654654542900503</v>
      </c>
      <c r="K9926">
        <v>0</v>
      </c>
      <c r="L9926"/>
      <c r="M9926"/>
      <c r="N9926">
        <v>341.41804880149698</v>
      </c>
      <c r="O9926">
        <v>84.111367452592305</v>
      </c>
      <c r="P9926">
        <v>0</v>
      </c>
    </row>
    <row r="9927" spans="1:16" x14ac:dyDescent="0.3">
      <c r="A9927">
        <v>0.78979876039081298</v>
      </c>
      <c r="B9927">
        <v>0.127759842240602</v>
      </c>
      <c r="C9927">
        <v>8.2441397368584995E-2</v>
      </c>
      <c r="D9927">
        <v>0</v>
      </c>
      <c r="E9927">
        <v>0.79065965024037899</v>
      </c>
      <c r="F9927">
        <v>0.20934034975961999</v>
      </c>
      <c r="G9927"/>
      <c r="H9927"/>
      <c r="I9927">
        <v>0.79433962514174405</v>
      </c>
      <c r="J9927">
        <v>0.45977360885059199</v>
      </c>
      <c r="K9927">
        <v>0</v>
      </c>
      <c r="L9927"/>
      <c r="M9927"/>
      <c r="N9927">
        <v>738.28122672983898</v>
      </c>
      <c r="O9927">
        <v>701.72329265763801</v>
      </c>
      <c r="P9927">
        <v>0</v>
      </c>
    </row>
    <row r="9928" spans="1:16" x14ac:dyDescent="0.3">
      <c r="A9928">
        <v>0.84691794962615397</v>
      </c>
      <c r="B9928">
        <v>9.74503915054932E-2</v>
      </c>
      <c r="C9928">
        <v>5.56316588683528E-2</v>
      </c>
      <c r="D9928">
        <v>0</v>
      </c>
      <c r="E9928">
        <v>0.93717589930224099</v>
      </c>
      <c r="F9928">
        <v>6.2824100697758595E-2</v>
      </c>
      <c r="G9928"/>
      <c r="H9928"/>
      <c r="I9928">
        <v>0.83774944579700295</v>
      </c>
      <c r="J9928">
        <v>0.51205196516886198</v>
      </c>
      <c r="K9928">
        <v>0</v>
      </c>
      <c r="L9928"/>
      <c r="M9928"/>
      <c r="N9928">
        <v>634.09395575646295</v>
      </c>
      <c r="O9928">
        <v>626.362555723181</v>
      </c>
      <c r="P9928">
        <v>0</v>
      </c>
    </row>
    <row r="9929" spans="1:16" x14ac:dyDescent="0.3">
      <c r="A9929">
        <v>0.78421691768878699</v>
      </c>
      <c r="B9929">
        <v>3.7150912760789599E-2</v>
      </c>
      <c r="C9929">
        <v>0.17863216955042399</v>
      </c>
      <c r="D9929">
        <v>0</v>
      </c>
      <c r="E9929">
        <v>0.43130688981431198</v>
      </c>
      <c r="F9929">
        <v>0.56869311018568802</v>
      </c>
      <c r="G9929"/>
      <c r="H9929"/>
      <c r="I9929">
        <v>0.81272174804451303</v>
      </c>
      <c r="J9929">
        <v>0.55772789716587901</v>
      </c>
      <c r="K9929">
        <v>0</v>
      </c>
      <c r="L9929"/>
      <c r="M9929"/>
      <c r="N9929">
        <v>663.25143019781103</v>
      </c>
      <c r="O9929">
        <v>153.99608431868</v>
      </c>
      <c r="P9929">
        <v>0</v>
      </c>
    </row>
    <row r="9930" spans="1:16" x14ac:dyDescent="0.3">
      <c r="A9930">
        <v>0.76608780921890995</v>
      </c>
      <c r="B9930">
        <v>0.113976919459682</v>
      </c>
      <c r="C9930">
        <v>0.11993527132140799</v>
      </c>
      <c r="D9930">
        <v>0</v>
      </c>
      <c r="E9930">
        <v>0.446931036433039</v>
      </c>
      <c r="F9930">
        <v>0.553068963566961</v>
      </c>
      <c r="G9930"/>
      <c r="H9930"/>
      <c r="I9930">
        <v>0.80225933965809504</v>
      </c>
      <c r="J9930">
        <v>0.45828672824595501</v>
      </c>
      <c r="K9930">
        <v>0</v>
      </c>
      <c r="L9930"/>
      <c r="M9930"/>
      <c r="N9930">
        <v>493.99947884493798</v>
      </c>
      <c r="O9930">
        <v>202.058976303815</v>
      </c>
      <c r="P9930">
        <v>0</v>
      </c>
    </row>
    <row r="9931" spans="1:16" x14ac:dyDescent="0.3">
      <c r="A9931">
        <v>0.70411080829321904</v>
      </c>
      <c r="B9931">
        <v>0.119328947040028</v>
      </c>
      <c r="C9931">
        <v>0.17656024466675199</v>
      </c>
      <c r="D9931">
        <v>0</v>
      </c>
      <c r="E9931">
        <v>0.53695825830174104</v>
      </c>
      <c r="F9931">
        <v>0.46304174169825901</v>
      </c>
      <c r="G9931"/>
      <c r="H9931"/>
      <c r="I9931">
        <v>0.80027635109151496</v>
      </c>
      <c r="J9931">
        <v>0.52591297302708295</v>
      </c>
      <c r="K9931">
        <v>0</v>
      </c>
      <c r="L9931"/>
      <c r="M9931"/>
      <c r="N9931">
        <v>525.89356758759197</v>
      </c>
      <c r="O9931">
        <v>67.191823775644096</v>
      </c>
      <c r="P9931">
        <v>0</v>
      </c>
    </row>
    <row r="9932" spans="1:16" x14ac:dyDescent="0.3">
      <c r="A9932">
        <v>0.808538002850961</v>
      </c>
      <c r="B9932">
        <v>0.14882893158303401</v>
      </c>
      <c r="C9932">
        <v>4.2633065566004297E-2</v>
      </c>
      <c r="D9932">
        <v>0</v>
      </c>
      <c r="E9932">
        <v>0.71536623515068698</v>
      </c>
      <c r="F9932">
        <v>0.28463376484931302</v>
      </c>
      <c r="G9932"/>
      <c r="H9932"/>
      <c r="I9932">
        <v>0.76894017995673403</v>
      </c>
      <c r="J9932">
        <v>0.44852625748156999</v>
      </c>
      <c r="K9932">
        <v>0</v>
      </c>
      <c r="L9932"/>
      <c r="M9932"/>
      <c r="N9932">
        <v>346.917781083666</v>
      </c>
      <c r="O9932">
        <v>802.379014511067</v>
      </c>
      <c r="P9932">
        <v>0</v>
      </c>
    </row>
    <row r="9933" spans="1:16" x14ac:dyDescent="0.3">
      <c r="A9933">
        <v>0.79642316354787601</v>
      </c>
      <c r="B9933">
        <v>0.119487790425919</v>
      </c>
      <c r="C9933">
        <v>8.4089046026204595E-2</v>
      </c>
      <c r="D9933">
        <v>0</v>
      </c>
      <c r="E9933">
        <v>0.63210596887536996</v>
      </c>
      <c r="F9933">
        <v>0.36789403112463098</v>
      </c>
      <c r="G9933"/>
      <c r="H9933"/>
      <c r="I9933">
        <v>0.79878270078208402</v>
      </c>
      <c r="J9933">
        <v>0.46370519580768699</v>
      </c>
      <c r="K9933">
        <v>0</v>
      </c>
      <c r="L9933"/>
      <c r="M9933"/>
      <c r="N9933">
        <v>512.32445194552599</v>
      </c>
      <c r="O9933">
        <v>290.13317134839002</v>
      </c>
      <c r="P9933">
        <v>0</v>
      </c>
    </row>
    <row r="9934" spans="1:16" x14ac:dyDescent="0.3">
      <c r="A9934">
        <v>0.81087177737738703</v>
      </c>
      <c r="B9934">
        <v>0.12268215263721099</v>
      </c>
      <c r="C9934">
        <v>6.6446069985401895E-2</v>
      </c>
      <c r="D9934">
        <v>0</v>
      </c>
      <c r="E9934">
        <v>0.92388624308385603</v>
      </c>
      <c r="F9934">
        <v>7.6113756916143693E-2</v>
      </c>
      <c r="G9934"/>
      <c r="H9934"/>
      <c r="I9934">
        <v>0.81399097746080296</v>
      </c>
      <c r="J9934">
        <v>0.43367880888985</v>
      </c>
      <c r="K9934">
        <v>0</v>
      </c>
      <c r="L9934"/>
      <c r="M9934"/>
      <c r="N9934">
        <v>476.667956740916</v>
      </c>
      <c r="O9934">
        <v>2568.3952906553</v>
      </c>
      <c r="P9934">
        <v>0</v>
      </c>
    </row>
    <row r="9935" spans="1:16" x14ac:dyDescent="0.3">
      <c r="A9935">
        <v>0.74169071309481605</v>
      </c>
      <c r="B9935">
        <v>0.168553392223358</v>
      </c>
      <c r="C9935">
        <v>8.9755894681826195E-2</v>
      </c>
      <c r="D9935">
        <v>0</v>
      </c>
      <c r="E9935">
        <v>0.72507144118984701</v>
      </c>
      <c r="F9935">
        <v>0.27492855881015299</v>
      </c>
      <c r="G9935"/>
      <c r="H9935"/>
      <c r="I9935">
        <v>0.80083409231290903</v>
      </c>
      <c r="J9935">
        <v>0.527172895315972</v>
      </c>
      <c r="K9935">
        <v>0</v>
      </c>
      <c r="L9935"/>
      <c r="M9935"/>
      <c r="N9935">
        <v>463.470499987371</v>
      </c>
      <c r="O9935">
        <v>463.32756136768597</v>
      </c>
      <c r="P9935">
        <v>0</v>
      </c>
    </row>
    <row r="9936" spans="1:16" x14ac:dyDescent="0.3">
      <c r="A9936">
        <v>0.77660849613205396</v>
      </c>
      <c r="B9936">
        <v>8.2270109478823003E-2</v>
      </c>
      <c r="C9936">
        <v>0.14112139438912299</v>
      </c>
      <c r="D9936">
        <v>0</v>
      </c>
      <c r="E9936">
        <v>0.92188822095876599</v>
      </c>
      <c r="F9936">
        <v>7.8111779041234397E-2</v>
      </c>
      <c r="G9936"/>
      <c r="H9936"/>
      <c r="I9936">
        <v>0.780506960273602</v>
      </c>
      <c r="J9936">
        <v>0.51125470584738897</v>
      </c>
      <c r="K9936">
        <v>0</v>
      </c>
      <c r="L9936"/>
      <c r="M9936"/>
      <c r="N9936">
        <v>308.65484107958099</v>
      </c>
      <c r="O9936">
        <v>4183.5849805274402</v>
      </c>
      <c r="P9936">
        <v>0</v>
      </c>
    </row>
    <row r="9937" spans="1:16" x14ac:dyDescent="0.3">
      <c r="A9937">
        <v>0.82297713389413096</v>
      </c>
      <c r="B9937">
        <v>0.129503976593172</v>
      </c>
      <c r="C9937">
        <v>4.7518889512697303E-2</v>
      </c>
      <c r="D9937">
        <v>0</v>
      </c>
      <c r="E9937">
        <v>0.74301150137191696</v>
      </c>
      <c r="F9937">
        <v>0.25698849862808298</v>
      </c>
      <c r="G9937"/>
      <c r="H9937"/>
      <c r="I9937">
        <v>0.80142352938971395</v>
      </c>
      <c r="J9937">
        <v>0.49948827239636001</v>
      </c>
      <c r="K9937">
        <v>0</v>
      </c>
      <c r="L9937"/>
      <c r="M9937"/>
      <c r="N9937">
        <v>682.99423985729004</v>
      </c>
      <c r="O9937">
        <v>753.90555016673204</v>
      </c>
      <c r="P9937">
        <v>0</v>
      </c>
    </row>
    <row r="9938" spans="1:16" x14ac:dyDescent="0.3">
      <c r="A9938">
        <v>0.71504435718485204</v>
      </c>
      <c r="B9938">
        <v>0.188106943604056</v>
      </c>
      <c r="C9938">
        <v>9.6848699211092196E-2</v>
      </c>
      <c r="D9938">
        <v>0</v>
      </c>
      <c r="E9938">
        <v>0.76678803455555999</v>
      </c>
      <c r="F9938">
        <v>0.23321196544444001</v>
      </c>
      <c r="G9938"/>
      <c r="H9938"/>
      <c r="I9938">
        <v>0.81332823541318999</v>
      </c>
      <c r="J9938">
        <v>0.48612148161885899</v>
      </c>
      <c r="K9938">
        <v>0</v>
      </c>
      <c r="L9938"/>
      <c r="M9938"/>
      <c r="N9938">
        <v>666.61588581604303</v>
      </c>
      <c r="O9938">
        <v>124.3809895886</v>
      </c>
      <c r="P9938">
        <v>0</v>
      </c>
    </row>
    <row r="9939" spans="1:16" x14ac:dyDescent="0.3">
      <c r="A9939">
        <v>0.772245719251476</v>
      </c>
      <c r="B9939">
        <v>7.3297214482096307E-2</v>
      </c>
      <c r="C9939">
        <v>0.154457066266427</v>
      </c>
      <c r="D9939">
        <v>0</v>
      </c>
      <c r="E9939">
        <v>0.84264593112647102</v>
      </c>
      <c r="F9939">
        <v>0.15735406887352901</v>
      </c>
      <c r="G9939"/>
      <c r="H9939"/>
      <c r="I9939">
        <v>0.80602904733118297</v>
      </c>
      <c r="J9939">
        <v>0.50715156475013501</v>
      </c>
      <c r="K9939">
        <v>0</v>
      </c>
      <c r="L9939"/>
      <c r="M9939"/>
      <c r="N9939">
        <v>338.98760503924098</v>
      </c>
      <c r="O9939">
        <v>856.79820519123803</v>
      </c>
      <c r="P9939">
        <v>0</v>
      </c>
    </row>
    <row r="9940" spans="1:16" x14ac:dyDescent="0.3">
      <c r="A9940">
        <v>0.76532338935587996</v>
      </c>
      <c r="B9940">
        <v>0.122515989458098</v>
      </c>
      <c r="C9940">
        <v>0.11216062118602201</v>
      </c>
      <c r="D9940">
        <v>0</v>
      </c>
      <c r="E9940">
        <v>0.77983974725414196</v>
      </c>
      <c r="F9940">
        <v>0.22016025274585799</v>
      </c>
      <c r="G9940"/>
      <c r="H9940"/>
      <c r="I9940">
        <v>0.79705591265601605</v>
      </c>
      <c r="J9940">
        <v>0.520097335121809</v>
      </c>
      <c r="K9940">
        <v>0</v>
      </c>
      <c r="L9940"/>
      <c r="M9940"/>
      <c r="N9940">
        <v>450.07953878221798</v>
      </c>
      <c r="O9940">
        <v>2062.5979152016598</v>
      </c>
      <c r="P9940">
        <v>0</v>
      </c>
    </row>
    <row r="9941" spans="1:16" x14ac:dyDescent="0.3">
      <c r="A9941">
        <v>0.74292967308919899</v>
      </c>
      <c r="B9941">
        <v>0.112072176945895</v>
      </c>
      <c r="C9941">
        <v>0.14499814996490601</v>
      </c>
      <c r="D9941">
        <v>0</v>
      </c>
      <c r="E9941">
        <v>0.74443332530911299</v>
      </c>
      <c r="F9941">
        <v>0.25556667469088701</v>
      </c>
      <c r="G9941"/>
      <c r="H9941"/>
      <c r="I9941">
        <v>0.78508881833973299</v>
      </c>
      <c r="J9941">
        <v>0.55361246559153199</v>
      </c>
      <c r="K9941">
        <v>0</v>
      </c>
      <c r="L9941"/>
      <c r="M9941"/>
      <c r="N9941">
        <v>475.70395742858</v>
      </c>
      <c r="O9941">
        <v>238.487635147183</v>
      </c>
      <c r="P9941">
        <v>0</v>
      </c>
    </row>
    <row r="9942" spans="1:16" x14ac:dyDescent="0.3">
      <c r="A9942">
        <v>0.84102485588902398</v>
      </c>
      <c r="B9942">
        <v>7.6676685815899495E-2</v>
      </c>
      <c r="C9942">
        <v>8.2298458295076704E-2</v>
      </c>
      <c r="D9942">
        <v>0</v>
      </c>
      <c r="E9942">
        <v>0.59856965752230895</v>
      </c>
      <c r="F9942">
        <v>0.40143034247769099</v>
      </c>
      <c r="G9942"/>
      <c r="H9942"/>
      <c r="I9942">
        <v>0.78483076731892898</v>
      </c>
      <c r="J9942">
        <v>0.49266702878715701</v>
      </c>
      <c r="K9942">
        <v>0</v>
      </c>
      <c r="L9942"/>
      <c r="M9942"/>
      <c r="N9942">
        <v>616.00778568089697</v>
      </c>
      <c r="O9942">
        <v>2319.9748157715599</v>
      </c>
      <c r="P9942">
        <v>0</v>
      </c>
    </row>
    <row r="9943" spans="1:16" x14ac:dyDescent="0.3">
      <c r="A9943">
        <v>0.82239778805390096</v>
      </c>
      <c r="B9943">
        <v>8.3877845335074697E-2</v>
      </c>
      <c r="C9943">
        <v>9.3724366611024901E-2</v>
      </c>
      <c r="D9943">
        <v>0</v>
      </c>
      <c r="E9943">
        <v>0.65068364906852205</v>
      </c>
      <c r="F9943">
        <v>0.349316350931478</v>
      </c>
      <c r="G9943"/>
      <c r="H9943"/>
      <c r="I9943">
        <v>0.80296074681394103</v>
      </c>
      <c r="J9943">
        <v>0.52485751821666005</v>
      </c>
      <c r="K9943">
        <v>0</v>
      </c>
      <c r="L9943"/>
      <c r="M9943"/>
      <c r="N9943">
        <v>611.0174709698</v>
      </c>
      <c r="O9943">
        <v>937.62150149064598</v>
      </c>
      <c r="P9943">
        <v>0</v>
      </c>
    </row>
    <row r="9944" spans="1:16" x14ac:dyDescent="0.3">
      <c r="A9944">
        <v>0.85986650080793703</v>
      </c>
      <c r="B9944">
        <v>7.1598821627311904E-2</v>
      </c>
      <c r="C9944">
        <v>6.8534677564750804E-2</v>
      </c>
      <c r="D9944">
        <v>0</v>
      </c>
      <c r="E9944">
        <v>0.85612190714037395</v>
      </c>
      <c r="F9944">
        <v>0.14387809285962599</v>
      </c>
      <c r="G9944"/>
      <c r="H9944"/>
      <c r="I9944">
        <v>0.80642937509968904</v>
      </c>
      <c r="J9944">
        <v>0.50409547501833496</v>
      </c>
      <c r="K9944">
        <v>0</v>
      </c>
      <c r="L9944"/>
      <c r="M9944"/>
      <c r="N9944">
        <v>533.29128960703304</v>
      </c>
      <c r="O9944">
        <v>910.37237725208297</v>
      </c>
      <c r="P9944">
        <v>0</v>
      </c>
    </row>
    <row r="9945" spans="1:16" x14ac:dyDescent="0.3">
      <c r="A9945">
        <v>0.85655269219519403</v>
      </c>
      <c r="B9945">
        <v>8.73625126779356E-2</v>
      </c>
      <c r="C9945">
        <v>5.6084795126870701E-2</v>
      </c>
      <c r="D9945">
        <v>0</v>
      </c>
      <c r="E9945">
        <v>0.54442028407225296</v>
      </c>
      <c r="F9945">
        <v>0.45557971592774699</v>
      </c>
      <c r="G9945"/>
      <c r="H9945"/>
      <c r="I9945">
        <v>0.79192999814218401</v>
      </c>
      <c r="J9945">
        <v>0.58832868259396998</v>
      </c>
      <c r="K9945">
        <v>0</v>
      </c>
      <c r="L9945"/>
      <c r="M9945"/>
      <c r="N9945">
        <v>383.40283665392502</v>
      </c>
      <c r="O9945">
        <v>815.42302105464501</v>
      </c>
      <c r="P9945">
        <v>0</v>
      </c>
    </row>
    <row r="9946" spans="1:16" x14ac:dyDescent="0.3">
      <c r="A9946">
        <v>0.81043196469739598</v>
      </c>
      <c r="B9946">
        <v>8.3988122570700596E-2</v>
      </c>
      <c r="C9946">
        <v>0.10557991273190399</v>
      </c>
      <c r="D9946">
        <v>0</v>
      </c>
      <c r="E9946">
        <v>0.57335247541593404</v>
      </c>
      <c r="F9946">
        <v>0.42664752458406602</v>
      </c>
      <c r="G9946"/>
      <c r="H9946"/>
      <c r="I9946">
        <v>0.79468324384962996</v>
      </c>
      <c r="J9946">
        <v>0.43909643084824501</v>
      </c>
      <c r="K9946">
        <v>0</v>
      </c>
      <c r="L9946"/>
      <c r="M9946"/>
      <c r="N9946">
        <v>489.23816388454901</v>
      </c>
      <c r="O9946">
        <v>369.957063001157</v>
      </c>
      <c r="P9946">
        <v>0</v>
      </c>
    </row>
    <row r="9947" spans="1:16" x14ac:dyDescent="0.3">
      <c r="A9947">
        <v>0.83043506903073405</v>
      </c>
      <c r="B9947">
        <v>6.7423852597503497E-2</v>
      </c>
      <c r="C9947">
        <v>0.10214107837176301</v>
      </c>
      <c r="D9947">
        <v>0</v>
      </c>
      <c r="E9947">
        <v>0.50239326260960704</v>
      </c>
      <c r="F9947">
        <v>0.49760673739039302</v>
      </c>
      <c r="G9947"/>
      <c r="H9947"/>
      <c r="I9947">
        <v>0.80015803055263302</v>
      </c>
      <c r="J9947">
        <v>0.38955865949924101</v>
      </c>
      <c r="K9947">
        <v>0</v>
      </c>
      <c r="L9947"/>
      <c r="M9947"/>
      <c r="N9947">
        <v>316.42170899160601</v>
      </c>
      <c r="O9947">
        <v>737.68912024290296</v>
      </c>
      <c r="P9947">
        <v>0</v>
      </c>
    </row>
    <row r="9948" spans="1:16" x14ac:dyDescent="0.3">
      <c r="A9948">
        <v>0.82405218912886002</v>
      </c>
      <c r="B9948">
        <v>7.9771756038340899E-2</v>
      </c>
      <c r="C9948">
        <v>9.6176054832799396E-2</v>
      </c>
      <c r="D9948">
        <v>0</v>
      </c>
      <c r="E9948">
        <v>0.62997695399882203</v>
      </c>
      <c r="F9948">
        <v>0.37002304600117802</v>
      </c>
      <c r="G9948"/>
      <c r="H9948"/>
      <c r="I9948">
        <v>0.80381281202035804</v>
      </c>
      <c r="J9948">
        <v>0.46547364718988199</v>
      </c>
      <c r="K9948">
        <v>0</v>
      </c>
      <c r="L9948"/>
      <c r="M9948"/>
      <c r="N9948">
        <v>262.14736968358</v>
      </c>
      <c r="O9948">
        <v>113.950270282017</v>
      </c>
      <c r="P9948">
        <v>0</v>
      </c>
    </row>
    <row r="9949" spans="1:16" x14ac:dyDescent="0.3">
      <c r="A9949">
        <v>0.80845881013562504</v>
      </c>
      <c r="B9949">
        <v>0.10060812833204801</v>
      </c>
      <c r="C9949">
        <v>9.09330615323269E-2</v>
      </c>
      <c r="D9949">
        <v>0</v>
      </c>
      <c r="E9949">
        <v>0.72244770731081898</v>
      </c>
      <c r="F9949">
        <v>0.27755229268918102</v>
      </c>
      <c r="G9949"/>
      <c r="H9949"/>
      <c r="I9949">
        <v>0.79826126952861598</v>
      </c>
      <c r="J9949">
        <v>0.42752344061848602</v>
      </c>
      <c r="K9949">
        <v>0</v>
      </c>
      <c r="L9949"/>
      <c r="M9949"/>
      <c r="N9949">
        <v>678.401953370059</v>
      </c>
      <c r="O9949">
        <v>670.39417830198795</v>
      </c>
      <c r="P9949">
        <v>0</v>
      </c>
    </row>
    <row r="9950" spans="1:16" x14ac:dyDescent="0.3">
      <c r="A9950">
        <v>0.74404500727411005</v>
      </c>
      <c r="B9950">
        <v>0.12847881675084</v>
      </c>
      <c r="C9950">
        <v>0.12747617597505001</v>
      </c>
      <c r="D9950">
        <v>0</v>
      </c>
      <c r="E9950">
        <v>0.93578428637949196</v>
      </c>
      <c r="F9950">
        <v>6.4215713620507806E-2</v>
      </c>
      <c r="G9950"/>
      <c r="H9950"/>
      <c r="I9950">
        <v>0.798201958347594</v>
      </c>
      <c r="J9950">
        <v>0.53982767309286805</v>
      </c>
      <c r="K9950">
        <v>0</v>
      </c>
      <c r="L9950"/>
      <c r="M9950"/>
      <c r="N9950">
        <v>352.81657164475598</v>
      </c>
      <c r="O9950">
        <v>141.221048291979</v>
      </c>
      <c r="P9950">
        <v>0</v>
      </c>
    </row>
    <row r="9951" spans="1:16" x14ac:dyDescent="0.3">
      <c r="A9951">
        <v>0.75380807728451305</v>
      </c>
      <c r="B9951">
        <v>0.146807176679672</v>
      </c>
      <c r="C9951">
        <v>9.9384746035815597E-2</v>
      </c>
      <c r="D9951">
        <v>0</v>
      </c>
      <c r="E9951">
        <v>0.81075162639171805</v>
      </c>
      <c r="F9951">
        <v>0.18924837360828201</v>
      </c>
      <c r="G9951"/>
      <c r="H9951"/>
      <c r="I9951">
        <v>0.80063436235280705</v>
      </c>
      <c r="J9951">
        <v>0.48583306624973599</v>
      </c>
      <c r="K9951">
        <v>0</v>
      </c>
      <c r="L9951"/>
      <c r="M9951"/>
      <c r="N9951">
        <v>406.07148394958699</v>
      </c>
      <c r="O9951">
        <v>196.91785650942401</v>
      </c>
      <c r="P9951">
        <v>0</v>
      </c>
    </row>
    <row r="9952" spans="1:16" x14ac:dyDescent="0.3">
      <c r="A9952">
        <v>0.82966948754333902</v>
      </c>
      <c r="B9952">
        <v>9.09336543025068E-2</v>
      </c>
      <c r="C9952">
        <v>7.9396858154153996E-2</v>
      </c>
      <c r="D9952">
        <v>0</v>
      </c>
      <c r="E9952">
        <v>0.80090168752277102</v>
      </c>
      <c r="F9952">
        <v>0.19909831247722901</v>
      </c>
      <c r="G9952"/>
      <c r="H9952"/>
      <c r="I9952">
        <v>0.79786708181858401</v>
      </c>
      <c r="J9952">
        <v>0.49434427346156501</v>
      </c>
      <c r="K9952">
        <v>0</v>
      </c>
      <c r="L9952"/>
      <c r="M9952"/>
      <c r="N9952">
        <v>220.38222684817299</v>
      </c>
      <c r="O9952">
        <v>421.56923225514203</v>
      </c>
      <c r="P9952">
        <v>0</v>
      </c>
    </row>
    <row r="9953" spans="1:16" x14ac:dyDescent="0.3">
      <c r="A9953">
        <v>0.872262349702839</v>
      </c>
      <c r="B9953">
        <v>6.5653559943559606E-2</v>
      </c>
      <c r="C9953">
        <v>6.2084090353601497E-2</v>
      </c>
      <c r="D9953">
        <v>0</v>
      </c>
      <c r="E9953">
        <v>0.84442209551283098</v>
      </c>
      <c r="F9953">
        <v>0.15557790448716899</v>
      </c>
      <c r="G9953"/>
      <c r="H9953"/>
      <c r="I9953">
        <v>0.79083053751936305</v>
      </c>
      <c r="J9953">
        <v>0.438044734996479</v>
      </c>
      <c r="K9953">
        <v>0</v>
      </c>
      <c r="L9953"/>
      <c r="M9953"/>
      <c r="N9953">
        <v>478.43728161862998</v>
      </c>
      <c r="O9953">
        <v>1661.51162693997</v>
      </c>
      <c r="P9953">
        <v>0</v>
      </c>
    </row>
    <row r="9954" spans="1:16" x14ac:dyDescent="0.3">
      <c r="A9954">
        <v>0.84389720360536802</v>
      </c>
      <c r="B9954">
        <v>7.9832924716368797E-2</v>
      </c>
      <c r="C9954">
        <v>7.6269871678263101E-2</v>
      </c>
      <c r="D9954">
        <v>0</v>
      </c>
      <c r="E9954">
        <v>0.72906283065565902</v>
      </c>
      <c r="F9954">
        <v>0.27093716934434098</v>
      </c>
      <c r="G9954"/>
      <c r="H9954"/>
      <c r="I9954">
        <v>0.78147976149090104</v>
      </c>
      <c r="J9954">
        <v>0.44447893650241399</v>
      </c>
      <c r="K9954">
        <v>0</v>
      </c>
      <c r="L9954"/>
      <c r="M9954"/>
      <c r="N9954">
        <v>419.20452549356298</v>
      </c>
      <c r="O9954">
        <v>413.47220430444298</v>
      </c>
      <c r="P9954">
        <v>0</v>
      </c>
    </row>
    <row r="9955" spans="1:16" x14ac:dyDescent="0.3">
      <c r="A9955">
        <v>0.81451166049186496</v>
      </c>
      <c r="B9955">
        <v>0.104947364063553</v>
      </c>
      <c r="C9955">
        <v>8.0540975444581706E-2</v>
      </c>
      <c r="D9955">
        <v>0</v>
      </c>
      <c r="E9955">
        <v>0.58407138666085101</v>
      </c>
      <c r="F9955">
        <v>0.41592861333914899</v>
      </c>
      <c r="G9955"/>
      <c r="H9955"/>
      <c r="I9955">
        <v>0.81045981568171499</v>
      </c>
      <c r="J9955">
        <v>0.45820639414005099</v>
      </c>
      <c r="K9955">
        <v>0</v>
      </c>
      <c r="L9955"/>
      <c r="M9955"/>
      <c r="N9955">
        <v>657.84665370180301</v>
      </c>
      <c r="O9955">
        <v>1532.6550439498301</v>
      </c>
      <c r="P9955">
        <v>0</v>
      </c>
    </row>
    <row r="9956" spans="1:16" x14ac:dyDescent="0.3">
      <c r="A9956">
        <v>0.75135241948325504</v>
      </c>
      <c r="B9956">
        <v>0.167887488905619</v>
      </c>
      <c r="C9956">
        <v>8.0760091611125698E-2</v>
      </c>
      <c r="D9956">
        <v>0</v>
      </c>
      <c r="E9956">
        <v>0.63959166577686599</v>
      </c>
      <c r="F9956">
        <v>0.36040833422313401</v>
      </c>
      <c r="G9956"/>
      <c r="H9956"/>
      <c r="I9956">
        <v>0.81093098181965095</v>
      </c>
      <c r="J9956">
        <v>0.40003216141355802</v>
      </c>
      <c r="K9956">
        <v>0</v>
      </c>
      <c r="L9956"/>
      <c r="M9956"/>
      <c r="N9956">
        <v>520.19408186713395</v>
      </c>
      <c r="O9956">
        <v>1969.10222838452</v>
      </c>
      <c r="P9956">
        <v>0</v>
      </c>
    </row>
    <row r="9957" spans="1:16" x14ac:dyDescent="0.3">
      <c r="A9957">
        <v>0.81857120325203903</v>
      </c>
      <c r="B9957">
        <v>0.111240759198108</v>
      </c>
      <c r="C9957">
        <v>7.0188037549853394E-2</v>
      </c>
      <c r="D9957">
        <v>0</v>
      </c>
      <c r="E9957">
        <v>0.86145583777103896</v>
      </c>
      <c r="F9957">
        <v>0.13854416222896099</v>
      </c>
      <c r="G9957"/>
      <c r="H9957"/>
      <c r="I9957">
        <v>0.79561984624920201</v>
      </c>
      <c r="J9957">
        <v>0.389886271722653</v>
      </c>
      <c r="K9957">
        <v>0</v>
      </c>
      <c r="L9957"/>
      <c r="M9957"/>
      <c r="N9957">
        <v>478.51550878801902</v>
      </c>
      <c r="O9957">
        <v>550.65342380780396</v>
      </c>
      <c r="P9957">
        <v>0</v>
      </c>
    </row>
    <row r="9958" spans="1:16" x14ac:dyDescent="0.3">
      <c r="A9958">
        <v>0.80435571479401902</v>
      </c>
      <c r="B9958">
        <v>0.114891861316728</v>
      </c>
      <c r="C9958">
        <v>8.0752423889252301E-2</v>
      </c>
      <c r="D9958">
        <v>0</v>
      </c>
      <c r="E9958">
        <v>0.62092204011044305</v>
      </c>
      <c r="F9958">
        <v>0.379077959889557</v>
      </c>
      <c r="G9958"/>
      <c r="H9958"/>
      <c r="I9958">
        <v>0.79799008972444396</v>
      </c>
      <c r="J9958">
        <v>0.44667178079523201</v>
      </c>
      <c r="K9958">
        <v>0</v>
      </c>
      <c r="L9958"/>
      <c r="M9958"/>
      <c r="N9958">
        <v>668.37152815889203</v>
      </c>
      <c r="O9958">
        <v>191.97312744340999</v>
      </c>
      <c r="P9958">
        <v>0</v>
      </c>
    </row>
    <row r="9959" spans="1:16" x14ac:dyDescent="0.3">
      <c r="A9959">
        <v>0.84765265101239196</v>
      </c>
      <c r="B9959">
        <v>7.0993863454048595E-2</v>
      </c>
      <c r="C9959">
        <v>8.1353485533559297E-2</v>
      </c>
      <c r="D9959">
        <v>0</v>
      </c>
      <c r="E9959">
        <v>0.704257930740812</v>
      </c>
      <c r="F9959">
        <v>0.295742069259188</v>
      </c>
      <c r="G9959"/>
      <c r="H9959"/>
      <c r="I9959">
        <v>0.79679581043607794</v>
      </c>
      <c r="J9959">
        <v>0.53164548022254998</v>
      </c>
      <c r="K9959">
        <v>0</v>
      </c>
      <c r="L9959"/>
      <c r="M9959"/>
      <c r="N9959">
        <v>360.78342258403399</v>
      </c>
      <c r="O9959">
        <v>4166.4109659238402</v>
      </c>
      <c r="P9959">
        <v>0</v>
      </c>
    </row>
    <row r="9960" spans="1:16" x14ac:dyDescent="0.3">
      <c r="A9960">
        <v>0.79762102814967395</v>
      </c>
      <c r="B9960">
        <v>0.153134927599853</v>
      </c>
      <c r="C9960">
        <v>4.9244044250473303E-2</v>
      </c>
      <c r="D9960">
        <v>0</v>
      </c>
      <c r="E9960">
        <v>0.59367514279336497</v>
      </c>
      <c r="F9960">
        <v>0.40632485720663503</v>
      </c>
      <c r="G9960"/>
      <c r="H9960"/>
      <c r="I9960">
        <v>0.78850860126024203</v>
      </c>
      <c r="J9960">
        <v>0.49265313439002101</v>
      </c>
      <c r="K9960">
        <v>0</v>
      </c>
      <c r="L9960"/>
      <c r="M9960"/>
      <c r="N9960">
        <v>167.45161153959799</v>
      </c>
      <c r="O9960">
        <v>449.51986390498598</v>
      </c>
      <c r="P9960">
        <v>0</v>
      </c>
    </row>
    <row r="9961" spans="1:16" x14ac:dyDescent="0.3">
      <c r="A9961">
        <v>0.69844329221423995</v>
      </c>
      <c r="B9961">
        <v>0.143861601848951</v>
      </c>
      <c r="C9961">
        <v>0.15769510593680899</v>
      </c>
      <c r="D9961">
        <v>0</v>
      </c>
      <c r="E9961">
        <v>0.77479944083704</v>
      </c>
      <c r="F9961">
        <v>0.22520055916296</v>
      </c>
      <c r="G9961"/>
      <c r="H9961"/>
      <c r="I9961">
        <v>0.80696843960186104</v>
      </c>
      <c r="J9961">
        <v>0.51582013487191403</v>
      </c>
      <c r="K9961">
        <v>0</v>
      </c>
      <c r="L9961"/>
      <c r="M9961"/>
      <c r="N9961">
        <v>396.22764513517302</v>
      </c>
      <c r="O9961">
        <v>2762.2444171528</v>
      </c>
      <c r="P9961">
        <v>0</v>
      </c>
    </row>
    <row r="9962" spans="1:16" x14ac:dyDescent="0.3">
      <c r="A9962">
        <v>0.81773899182558296</v>
      </c>
      <c r="B9962">
        <v>9.5043133861609105E-2</v>
      </c>
      <c r="C9962">
        <v>8.7217874312807794E-2</v>
      </c>
      <c r="D9962">
        <v>0</v>
      </c>
      <c r="E9962">
        <v>0.80511674133151101</v>
      </c>
      <c r="F9962">
        <v>0.19488325866848899</v>
      </c>
      <c r="G9962"/>
      <c r="H9962"/>
      <c r="I9962">
        <v>0.78505816293541697</v>
      </c>
      <c r="J9962">
        <v>0.53309355209678899</v>
      </c>
      <c r="K9962">
        <v>0</v>
      </c>
      <c r="L9962"/>
      <c r="M9962"/>
      <c r="N9962">
        <v>453.03202759334198</v>
      </c>
      <c r="O9962">
        <v>594.60461657899998</v>
      </c>
      <c r="P9962">
        <v>0</v>
      </c>
    </row>
    <row r="9963" spans="1:16" x14ac:dyDescent="0.3">
      <c r="A9963">
        <v>0.88485139955901404</v>
      </c>
      <c r="B9963">
        <v>6.6367227743093907E-2</v>
      </c>
      <c r="C9963">
        <v>4.8781372697891998E-2</v>
      </c>
      <c r="D9963">
        <v>0</v>
      </c>
      <c r="E9963">
        <v>0.88403188673666799</v>
      </c>
      <c r="F9963">
        <v>0.11596811326333201</v>
      </c>
      <c r="G9963"/>
      <c r="H9963"/>
      <c r="I9963">
        <v>0.79782799355825595</v>
      </c>
      <c r="J9963">
        <v>0.46988799466752901</v>
      </c>
      <c r="K9963">
        <v>0</v>
      </c>
      <c r="L9963"/>
      <c r="M9963"/>
      <c r="N9963">
        <v>605.22220453238697</v>
      </c>
      <c r="O9963">
        <v>1131.5024059960499</v>
      </c>
      <c r="P9963">
        <v>0</v>
      </c>
    </row>
    <row r="9964" spans="1:16" x14ac:dyDescent="0.3">
      <c r="A9964">
        <v>0.77355086957430796</v>
      </c>
      <c r="B9964">
        <v>9.4708763550715905E-2</v>
      </c>
      <c r="C9964">
        <v>0.13174036687497601</v>
      </c>
      <c r="D9964">
        <v>0</v>
      </c>
      <c r="E9964">
        <v>0.59368981783574704</v>
      </c>
      <c r="F9964">
        <v>0.40631018216425302</v>
      </c>
      <c r="G9964"/>
      <c r="H9964"/>
      <c r="I9964">
        <v>0.800296400906505</v>
      </c>
      <c r="J9964">
        <v>0.51221886358847102</v>
      </c>
      <c r="K9964">
        <v>0</v>
      </c>
      <c r="L9964"/>
      <c r="M9964"/>
      <c r="N9964">
        <v>410.34196805930702</v>
      </c>
      <c r="O9964">
        <v>1638.7230033968499</v>
      </c>
      <c r="P9964">
        <v>0</v>
      </c>
    </row>
    <row r="9965" spans="1:16" x14ac:dyDescent="0.3">
      <c r="A9965">
        <v>0.88236756934641702</v>
      </c>
      <c r="B9965">
        <v>6.7094675273100701E-2</v>
      </c>
      <c r="C9965">
        <v>5.0537755380481997E-2</v>
      </c>
      <c r="D9965">
        <v>0</v>
      </c>
      <c r="E9965">
        <v>0.426887792684985</v>
      </c>
      <c r="F9965">
        <v>0.573112207315015</v>
      </c>
      <c r="G9965"/>
      <c r="H9965"/>
      <c r="I9965">
        <v>0.78961425241760097</v>
      </c>
      <c r="J9965">
        <v>0.48244105217696698</v>
      </c>
      <c r="K9965">
        <v>0</v>
      </c>
      <c r="L9965"/>
      <c r="M9965"/>
      <c r="N9965">
        <v>731.97086740161603</v>
      </c>
      <c r="O9965">
        <v>848.98939280125603</v>
      </c>
      <c r="P9965">
        <v>0</v>
      </c>
    </row>
    <row r="9966" spans="1:16" x14ac:dyDescent="0.3">
      <c r="A9966">
        <v>0.81282957560289304</v>
      </c>
      <c r="B9966">
        <v>0.110394864997217</v>
      </c>
      <c r="C9966">
        <v>7.6775559399889698E-2</v>
      </c>
      <c r="D9966">
        <v>0</v>
      </c>
      <c r="E9966">
        <v>0.58377761635104197</v>
      </c>
      <c r="F9966">
        <v>0.41622238364895803</v>
      </c>
      <c r="G9966"/>
      <c r="H9966"/>
      <c r="I9966">
        <v>0.78925084090110598</v>
      </c>
      <c r="J9966">
        <v>0.45646519230850902</v>
      </c>
      <c r="K9966">
        <v>0</v>
      </c>
      <c r="L9966"/>
      <c r="M9966"/>
      <c r="N9966">
        <v>511.707559626256</v>
      </c>
      <c r="O9966">
        <v>1367.5792050544001</v>
      </c>
      <c r="P9966">
        <v>0</v>
      </c>
    </row>
    <row r="9967" spans="1:16" x14ac:dyDescent="0.3">
      <c r="A9967">
        <v>0.86094898331523495</v>
      </c>
      <c r="B9967">
        <v>6.5608206117073395E-2</v>
      </c>
      <c r="C9967">
        <v>7.3442810567691696E-2</v>
      </c>
      <c r="D9967">
        <v>0</v>
      </c>
      <c r="E9967">
        <v>0.97971944615917805</v>
      </c>
      <c r="F9967">
        <v>2.0280553840821901E-2</v>
      </c>
      <c r="G9967"/>
      <c r="H9967"/>
      <c r="I9967">
        <v>0.78533767342675298</v>
      </c>
      <c r="J9967">
        <v>0.505646765575268</v>
      </c>
      <c r="K9967">
        <v>0</v>
      </c>
      <c r="L9967"/>
      <c r="M9967"/>
      <c r="N9967">
        <v>445.76899198395699</v>
      </c>
      <c r="O9967">
        <v>3924.5850744671702</v>
      </c>
      <c r="P9967">
        <v>0</v>
      </c>
    </row>
    <row r="9968" spans="1:16" x14ac:dyDescent="0.3">
      <c r="A9968">
        <v>0.82916334586640505</v>
      </c>
      <c r="B9968">
        <v>8.5349577864177101E-2</v>
      </c>
      <c r="C9968">
        <v>8.5487076269418205E-2</v>
      </c>
      <c r="D9968">
        <v>0</v>
      </c>
      <c r="E9968">
        <v>0.55260866146672305</v>
      </c>
      <c r="F9968">
        <v>0.44739133853327701</v>
      </c>
      <c r="G9968"/>
      <c r="H9968"/>
      <c r="I9968">
        <v>0.77937518328755595</v>
      </c>
      <c r="J9968">
        <v>0.55760170999396097</v>
      </c>
      <c r="K9968">
        <v>0</v>
      </c>
      <c r="L9968"/>
      <c r="M9968"/>
      <c r="N9968">
        <v>498.81663037010202</v>
      </c>
      <c r="O9968">
        <v>41.984836142686397</v>
      </c>
      <c r="P9968">
        <v>0</v>
      </c>
    </row>
    <row r="9969" spans="1:16" x14ac:dyDescent="0.3">
      <c r="A9969">
        <v>0.82990588782083397</v>
      </c>
      <c r="B9969">
        <v>9.4725276480846193E-2</v>
      </c>
      <c r="C9969">
        <v>7.5368835698319703E-2</v>
      </c>
      <c r="D9969">
        <v>0</v>
      </c>
      <c r="E9969">
        <v>0.61742502137340904</v>
      </c>
      <c r="F9969">
        <v>0.38257497862659101</v>
      </c>
      <c r="G9969"/>
      <c r="H9969"/>
      <c r="I9969">
        <v>0.77325386271792396</v>
      </c>
      <c r="J9969">
        <v>0.51754377356032699</v>
      </c>
      <c r="K9969">
        <v>0</v>
      </c>
      <c r="L9969"/>
      <c r="M9969"/>
      <c r="N9969">
        <v>807.63639390759704</v>
      </c>
      <c r="O9969">
        <v>33.753930556141597</v>
      </c>
      <c r="P9969">
        <v>0</v>
      </c>
    </row>
    <row r="9970" spans="1:16" x14ac:dyDescent="0.3">
      <c r="A9970">
        <v>0.87396953710528602</v>
      </c>
      <c r="B9970">
        <v>6.1613449243185701E-2</v>
      </c>
      <c r="C9970">
        <v>6.4417013651528507E-2</v>
      </c>
      <c r="D9970">
        <v>0</v>
      </c>
      <c r="E9970">
        <v>0.83005443342629803</v>
      </c>
      <c r="F9970">
        <v>0.16994556657370199</v>
      </c>
      <c r="G9970"/>
      <c r="H9970"/>
      <c r="I9970">
        <v>0.82411509219023005</v>
      </c>
      <c r="J9970">
        <v>0.48355991276632898</v>
      </c>
      <c r="K9970">
        <v>0</v>
      </c>
      <c r="L9970"/>
      <c r="M9970"/>
      <c r="N9970">
        <v>613.93870849157099</v>
      </c>
      <c r="O9970">
        <v>2393.9518198348901</v>
      </c>
      <c r="P9970">
        <v>0</v>
      </c>
    </row>
    <row r="9971" spans="1:16" x14ac:dyDescent="0.3">
      <c r="A9971">
        <v>0.82830899774992495</v>
      </c>
      <c r="B9971">
        <v>7.3688078889850697E-2</v>
      </c>
      <c r="C9971">
        <v>9.8002923360224106E-2</v>
      </c>
      <c r="D9971">
        <v>0</v>
      </c>
      <c r="E9971">
        <v>0.775023107905218</v>
      </c>
      <c r="F9971">
        <v>0.224976892094782</v>
      </c>
      <c r="G9971"/>
      <c r="H9971"/>
      <c r="I9971">
        <v>0.79033152355845904</v>
      </c>
      <c r="J9971">
        <v>0.48206310062232</v>
      </c>
      <c r="K9971">
        <v>0</v>
      </c>
      <c r="L9971"/>
      <c r="M9971"/>
      <c r="N9971">
        <v>520.98048181614399</v>
      </c>
      <c r="O9971">
        <v>1108.15078584049</v>
      </c>
      <c r="P9971">
        <v>0</v>
      </c>
    </row>
    <row r="9972" spans="1:16" x14ac:dyDescent="0.3">
      <c r="A9972">
        <v>0.81339708619697104</v>
      </c>
      <c r="B9972">
        <v>0.117592282622681</v>
      </c>
      <c r="C9972">
        <v>6.9010631180348295E-2</v>
      </c>
      <c r="D9972">
        <v>0</v>
      </c>
      <c r="E9972">
        <v>0.62633609624380904</v>
      </c>
      <c r="F9972">
        <v>0.37366390375619002</v>
      </c>
      <c r="G9972"/>
      <c r="H9972"/>
      <c r="I9972">
        <v>0.80232795977592497</v>
      </c>
      <c r="J9972">
        <v>0.43637434822667898</v>
      </c>
      <c r="K9972">
        <v>0</v>
      </c>
      <c r="L9972"/>
      <c r="M9972"/>
      <c r="N9972">
        <v>375.587471772426</v>
      </c>
      <c r="O9972">
        <v>941.70182945750798</v>
      </c>
      <c r="P9972">
        <v>0</v>
      </c>
    </row>
    <row r="9973" spans="1:16" x14ac:dyDescent="0.3">
      <c r="A9973">
        <v>0.80041110746934396</v>
      </c>
      <c r="B9973">
        <v>9.3526959461455006E-2</v>
      </c>
      <c r="C9973">
        <v>0.106061933069201</v>
      </c>
      <c r="D9973">
        <v>0</v>
      </c>
      <c r="E9973">
        <v>0.85402162293850603</v>
      </c>
      <c r="F9973">
        <v>0.145978377061494</v>
      </c>
      <c r="G9973"/>
      <c r="H9973"/>
      <c r="I9973">
        <v>0.78988774459843902</v>
      </c>
      <c r="J9973">
        <v>0.49006635691122302</v>
      </c>
      <c r="K9973">
        <v>0</v>
      </c>
      <c r="L9973"/>
      <c r="M9973"/>
      <c r="N9973">
        <v>651.52667053072503</v>
      </c>
      <c r="O9973">
        <v>1581.7251590363601</v>
      </c>
      <c r="P9973">
        <v>0</v>
      </c>
    </row>
    <row r="9974" spans="1:16" x14ac:dyDescent="0.3">
      <c r="A9974">
        <v>0.81812076150259405</v>
      </c>
      <c r="B9974">
        <v>8.3193702533639002E-2</v>
      </c>
      <c r="C9974">
        <v>9.8685535963766904E-2</v>
      </c>
      <c r="D9974">
        <v>0</v>
      </c>
      <c r="E9974">
        <v>0.80709082511237495</v>
      </c>
      <c r="F9974">
        <v>0.19290917488762499</v>
      </c>
      <c r="G9974"/>
      <c r="H9974"/>
      <c r="I9974">
        <v>0.78208493210732399</v>
      </c>
      <c r="J9974">
        <v>0.51154900585509</v>
      </c>
      <c r="K9974">
        <v>0</v>
      </c>
      <c r="L9974"/>
      <c r="M9974"/>
      <c r="N9974">
        <v>472.78156451599398</v>
      </c>
      <c r="O9974">
        <v>548.30931670836901</v>
      </c>
      <c r="P9974">
        <v>0</v>
      </c>
    </row>
    <row r="9975" spans="1:16" x14ac:dyDescent="0.3">
      <c r="A9975">
        <v>0.86925288959472002</v>
      </c>
      <c r="B9975">
        <v>8.8086710470035995E-2</v>
      </c>
      <c r="C9975">
        <v>4.2660399935243898E-2</v>
      </c>
      <c r="D9975">
        <v>0</v>
      </c>
      <c r="E9975">
        <v>0.65842835164378499</v>
      </c>
      <c r="F9975">
        <v>0.34157164835621501</v>
      </c>
      <c r="G9975"/>
      <c r="H9975"/>
      <c r="I9975">
        <v>0.81036980141292703</v>
      </c>
      <c r="J9975">
        <v>0.45761188922589502</v>
      </c>
      <c r="K9975">
        <v>0</v>
      </c>
      <c r="L9975"/>
      <c r="M9975"/>
      <c r="N9975">
        <v>376.19127428202103</v>
      </c>
      <c r="O9975">
        <v>4942.0315117680202</v>
      </c>
      <c r="P9975">
        <v>0</v>
      </c>
    </row>
    <row r="9976" spans="1:16" x14ac:dyDescent="0.3">
      <c r="A9976">
        <v>0.82886223266756198</v>
      </c>
      <c r="B9976">
        <v>0.119583726421401</v>
      </c>
      <c r="C9976">
        <v>5.1554040911037401E-2</v>
      </c>
      <c r="D9976">
        <v>0</v>
      </c>
      <c r="E9976">
        <v>0.87101225254752102</v>
      </c>
      <c r="F9976">
        <v>0.12898774745247901</v>
      </c>
      <c r="G9976"/>
      <c r="H9976"/>
      <c r="I9976">
        <v>0.79193205621212504</v>
      </c>
      <c r="J9976">
        <v>0.478103893395119</v>
      </c>
      <c r="K9976">
        <v>0</v>
      </c>
      <c r="L9976"/>
      <c r="M9976"/>
      <c r="N9976">
        <v>508.97692339095602</v>
      </c>
      <c r="O9976">
        <v>754.29929296451803</v>
      </c>
      <c r="P9976">
        <v>0</v>
      </c>
    </row>
    <row r="9977" spans="1:16" x14ac:dyDescent="0.3">
      <c r="A9977">
        <v>0.77203014277511295</v>
      </c>
      <c r="B9977">
        <v>9.8181093482305401E-2</v>
      </c>
      <c r="C9977">
        <v>0.129788763742582</v>
      </c>
      <c r="D9977">
        <v>0</v>
      </c>
      <c r="E9977">
        <v>0.60870762992875505</v>
      </c>
      <c r="F9977">
        <v>0.39129237007124501</v>
      </c>
      <c r="G9977"/>
      <c r="H9977"/>
      <c r="I9977">
        <v>0.80582493430424595</v>
      </c>
      <c r="J9977">
        <v>0.49674792706100701</v>
      </c>
      <c r="K9977">
        <v>0</v>
      </c>
      <c r="L9977"/>
      <c r="M9977"/>
      <c r="N9977">
        <v>434.59479090090502</v>
      </c>
      <c r="O9977">
        <v>736.29152509853202</v>
      </c>
      <c r="P9977">
        <v>0</v>
      </c>
    </row>
    <row r="9978" spans="1:16" x14ac:dyDescent="0.3">
      <c r="A9978">
        <v>0.71790290996497497</v>
      </c>
      <c r="B9978">
        <v>0.121604764675478</v>
      </c>
      <c r="C9978">
        <v>0.16049232535954699</v>
      </c>
      <c r="D9978">
        <v>0</v>
      </c>
      <c r="E9978">
        <v>0.73591548016678698</v>
      </c>
      <c r="F9978">
        <v>0.26408451983321302</v>
      </c>
      <c r="G9978"/>
      <c r="H9978"/>
      <c r="I9978">
        <v>0.81925397857001603</v>
      </c>
      <c r="J9978">
        <v>0.45010887676964501</v>
      </c>
      <c r="K9978">
        <v>0</v>
      </c>
      <c r="L9978"/>
      <c r="M9978"/>
      <c r="N9978">
        <v>427.591446144543</v>
      </c>
      <c r="O9978">
        <v>1604.89978317548</v>
      </c>
      <c r="P9978">
        <v>0</v>
      </c>
    </row>
    <row r="9979" spans="1:16" x14ac:dyDescent="0.3">
      <c r="A9979">
        <v>0.77777383057850003</v>
      </c>
      <c r="B9979">
        <v>0.108079611182817</v>
      </c>
      <c r="C9979">
        <v>0.114146558238683</v>
      </c>
      <c r="D9979">
        <v>0</v>
      </c>
      <c r="E9979">
        <v>0.81077687689219102</v>
      </c>
      <c r="F9979">
        <v>0.189223123107809</v>
      </c>
      <c r="G9979"/>
      <c r="H9979"/>
      <c r="I9979">
        <v>0.783475502986961</v>
      </c>
      <c r="J9979">
        <v>0.49574550535059603</v>
      </c>
      <c r="K9979">
        <v>0</v>
      </c>
      <c r="L9979"/>
      <c r="M9979"/>
      <c r="N9979">
        <v>431.84569496595401</v>
      </c>
      <c r="O9979">
        <v>208.942868178965</v>
      </c>
      <c r="P9979">
        <v>0</v>
      </c>
    </row>
    <row r="9980" spans="1:16" x14ac:dyDescent="0.3">
      <c r="A9980">
        <v>0.73919604452644505</v>
      </c>
      <c r="B9980">
        <v>0.100121021910077</v>
      </c>
      <c r="C9980">
        <v>0.16068293356347799</v>
      </c>
      <c r="D9980">
        <v>0</v>
      </c>
      <c r="E9980">
        <v>0.71067424152564396</v>
      </c>
      <c r="F9980">
        <v>0.28932575847435599</v>
      </c>
      <c r="G9980"/>
      <c r="H9980"/>
      <c r="I9980">
        <v>0.807019189545918</v>
      </c>
      <c r="J9980">
        <v>0.50407442258162205</v>
      </c>
      <c r="K9980">
        <v>0</v>
      </c>
      <c r="L9980"/>
      <c r="M9980"/>
      <c r="N9980">
        <v>555.79476425823304</v>
      </c>
      <c r="O9980">
        <v>199.27745942604099</v>
      </c>
      <c r="P9980">
        <v>0</v>
      </c>
    </row>
    <row r="9981" spans="1:16" x14ac:dyDescent="0.3">
      <c r="A9981">
        <v>0.791331894591221</v>
      </c>
      <c r="B9981">
        <v>0.102057061064752</v>
      </c>
      <c r="C9981">
        <v>0.106611044344027</v>
      </c>
      <c r="D9981">
        <v>0</v>
      </c>
      <c r="E9981">
        <v>0.51774118474619801</v>
      </c>
      <c r="F9981">
        <v>0.48225881525380199</v>
      </c>
      <c r="G9981"/>
      <c r="H9981"/>
      <c r="I9981">
        <v>0.81766236564502603</v>
      </c>
      <c r="J9981">
        <v>0.44915103417713298</v>
      </c>
      <c r="K9981">
        <v>0</v>
      </c>
      <c r="L9981"/>
      <c r="M9981"/>
      <c r="N9981">
        <v>710.57100433700703</v>
      </c>
      <c r="O9981">
        <v>295.593252023243</v>
      </c>
      <c r="P9981">
        <v>0</v>
      </c>
    </row>
    <row r="9982" spans="1:16" x14ac:dyDescent="0.3">
      <c r="A9982">
        <v>0.73560860457491595</v>
      </c>
      <c r="B9982">
        <v>0.123631818826896</v>
      </c>
      <c r="C9982">
        <v>0.140759576598188</v>
      </c>
      <c r="D9982">
        <v>0</v>
      </c>
      <c r="E9982">
        <v>0.62681762366638305</v>
      </c>
      <c r="F9982">
        <v>0.37318237633361701</v>
      </c>
      <c r="G9982"/>
      <c r="H9982"/>
      <c r="I9982">
        <v>0.79584822499103103</v>
      </c>
      <c r="J9982">
        <v>0.51246243897242905</v>
      </c>
      <c r="K9982">
        <v>0</v>
      </c>
      <c r="L9982"/>
      <c r="M9982"/>
      <c r="N9982">
        <v>697.81874303084101</v>
      </c>
      <c r="O9982">
        <v>2156.6973615267698</v>
      </c>
      <c r="P9982">
        <v>0</v>
      </c>
    </row>
    <row r="9983" spans="1:16" x14ac:dyDescent="0.3">
      <c r="A9983">
        <v>0.79314632710014299</v>
      </c>
      <c r="B9983">
        <v>6.7985989298152E-2</v>
      </c>
      <c r="C9983">
        <v>0.13886768360170501</v>
      </c>
      <c r="D9983">
        <v>0</v>
      </c>
      <c r="E9983">
        <v>0.77331108209434296</v>
      </c>
      <c r="F9983">
        <v>0.22668891790565601</v>
      </c>
      <c r="G9983"/>
      <c r="H9983"/>
      <c r="I9983">
        <v>0.80063337314586003</v>
      </c>
      <c r="J9983">
        <v>0.48930946144098197</v>
      </c>
      <c r="K9983">
        <v>0</v>
      </c>
      <c r="L9983"/>
      <c r="M9983"/>
      <c r="N9983">
        <v>559.52480316276603</v>
      </c>
      <c r="O9983">
        <v>131.61770659324401</v>
      </c>
      <c r="P9983">
        <v>0</v>
      </c>
    </row>
    <row r="9984" spans="1:16" x14ac:dyDescent="0.3">
      <c r="A9984">
        <v>0.80156667232241396</v>
      </c>
      <c r="B9984">
        <v>0.11507683753867</v>
      </c>
      <c r="C9984">
        <v>8.3356490138915204E-2</v>
      </c>
      <c r="D9984">
        <v>0</v>
      </c>
      <c r="E9984">
        <v>0.709723384918022</v>
      </c>
      <c r="F9984">
        <v>0.290276615081978</v>
      </c>
      <c r="G9984"/>
      <c r="H9984"/>
      <c r="I9984">
        <v>0.80369365724560404</v>
      </c>
      <c r="J9984">
        <v>0.44565968781708798</v>
      </c>
      <c r="K9984">
        <v>0</v>
      </c>
      <c r="L9984"/>
      <c r="M9984"/>
      <c r="N9984">
        <v>527.97806460791196</v>
      </c>
      <c r="O9984">
        <v>599.53657895400204</v>
      </c>
      <c r="P9984">
        <v>0</v>
      </c>
    </row>
    <row r="9985" spans="1:16" x14ac:dyDescent="0.3">
      <c r="A9985">
        <v>0.82731416062260499</v>
      </c>
      <c r="B9985">
        <v>7.1575711995491301E-2</v>
      </c>
      <c r="C9985">
        <v>0.101110127381904</v>
      </c>
      <c r="D9985">
        <v>0</v>
      </c>
      <c r="E9985">
        <v>0.60546407924651102</v>
      </c>
      <c r="F9985">
        <v>0.39453592075348898</v>
      </c>
      <c r="G9985"/>
      <c r="H9985"/>
      <c r="I9985">
        <v>0.76777078464626203</v>
      </c>
      <c r="J9985">
        <v>0.48341710664124499</v>
      </c>
      <c r="K9985">
        <v>0</v>
      </c>
      <c r="L9985"/>
      <c r="M9985"/>
      <c r="N9985">
        <v>513.97621623190605</v>
      </c>
      <c r="O9985">
        <v>461.20385686460099</v>
      </c>
      <c r="P9985">
        <v>0</v>
      </c>
    </row>
    <row r="9986" spans="1:16" x14ac:dyDescent="0.3">
      <c r="A9986">
        <v>0.82230852452015502</v>
      </c>
      <c r="B9986">
        <v>6.6392929687922597E-2</v>
      </c>
      <c r="C9986">
        <v>0.111298545791923</v>
      </c>
      <c r="D9986">
        <v>0</v>
      </c>
      <c r="E9986">
        <v>0.68645230706687699</v>
      </c>
      <c r="F9986">
        <v>0.31354769293312301</v>
      </c>
      <c r="G9986"/>
      <c r="H9986"/>
      <c r="I9986">
        <v>0.80817237005157905</v>
      </c>
      <c r="J9986">
        <v>0.443304294574141</v>
      </c>
      <c r="K9986">
        <v>0</v>
      </c>
      <c r="L9986"/>
      <c r="M9986"/>
      <c r="N9986">
        <v>461.77440351985098</v>
      </c>
      <c r="O9986">
        <v>740.71008299307903</v>
      </c>
      <c r="P9986">
        <v>0</v>
      </c>
    </row>
    <row r="9987" spans="1:16" x14ac:dyDescent="0.3">
      <c r="A9987">
        <v>0.80998658342154795</v>
      </c>
      <c r="B9987">
        <v>0.10900493372527401</v>
      </c>
      <c r="C9987">
        <v>8.1008482853177605E-2</v>
      </c>
      <c r="D9987">
        <v>0</v>
      </c>
      <c r="E9987">
        <v>0.65203506796457</v>
      </c>
      <c r="F9987">
        <v>0.34796493203543</v>
      </c>
      <c r="G9987"/>
      <c r="H9987"/>
      <c r="I9987">
        <v>0.81348031844077595</v>
      </c>
      <c r="J9987">
        <v>0.465416032227639</v>
      </c>
      <c r="K9987">
        <v>0</v>
      </c>
      <c r="L9987"/>
      <c r="M9987"/>
      <c r="N9987">
        <v>433.94087898138201</v>
      </c>
      <c r="O9987">
        <v>191.29576109337299</v>
      </c>
      <c r="P9987">
        <v>0</v>
      </c>
    </row>
    <row r="9988" spans="1:16" x14ac:dyDescent="0.3">
      <c r="A9988">
        <v>0.84179867145907405</v>
      </c>
      <c r="B9988">
        <v>7.0837886989909601E-2</v>
      </c>
      <c r="C9988">
        <v>8.7363441551016496E-2</v>
      </c>
      <c r="D9988">
        <v>0</v>
      </c>
      <c r="E9988">
        <v>0.42600649282636199</v>
      </c>
      <c r="F9988">
        <v>0.57399350717363795</v>
      </c>
      <c r="G9988"/>
      <c r="H9988"/>
      <c r="I9988">
        <v>0.80981337665555497</v>
      </c>
      <c r="J9988">
        <v>0.52094907575751603</v>
      </c>
      <c r="K9988">
        <v>0</v>
      </c>
      <c r="L9988"/>
      <c r="M9988"/>
      <c r="N9988">
        <v>394.87423163282199</v>
      </c>
      <c r="O9988">
        <v>2753.1720319261899</v>
      </c>
      <c r="P9988">
        <v>0</v>
      </c>
    </row>
    <row r="9989" spans="1:16" x14ac:dyDescent="0.3">
      <c r="A9989">
        <v>0.81824997092646101</v>
      </c>
      <c r="B9989">
        <v>4.1241746678713602E-2</v>
      </c>
      <c r="C9989">
        <v>0.14050828239482599</v>
      </c>
      <c r="D9989">
        <v>0</v>
      </c>
      <c r="E9989">
        <v>0.68615478674693897</v>
      </c>
      <c r="F9989">
        <v>0.31384521325306097</v>
      </c>
      <c r="G9989"/>
      <c r="H9989"/>
      <c r="I9989">
        <v>0.79144959273179505</v>
      </c>
      <c r="J9989">
        <v>0.53068864948245498</v>
      </c>
      <c r="K9989">
        <v>0</v>
      </c>
      <c r="L9989"/>
      <c r="M9989"/>
      <c r="N9989">
        <v>377.17816646825497</v>
      </c>
      <c r="O9989">
        <v>5591.1413154638403</v>
      </c>
      <c r="P9989">
        <v>0</v>
      </c>
    </row>
    <row r="9990" spans="1:16" x14ac:dyDescent="0.3">
      <c r="A9990">
        <v>0.74603702301406305</v>
      </c>
      <c r="B9990">
        <v>0.15615728152142599</v>
      </c>
      <c r="C9990">
        <v>9.7805695464510303E-2</v>
      </c>
      <c r="D9990">
        <v>0</v>
      </c>
      <c r="E9990">
        <v>0.74960689885836296</v>
      </c>
      <c r="F9990">
        <v>0.25039310114163699</v>
      </c>
      <c r="G9990"/>
      <c r="H9990"/>
      <c r="I9990">
        <v>0.80762940360554103</v>
      </c>
      <c r="J9990">
        <v>0.387152715760057</v>
      </c>
      <c r="K9990">
        <v>0</v>
      </c>
      <c r="L9990"/>
      <c r="M9990"/>
      <c r="N9990">
        <v>924.33674907956095</v>
      </c>
      <c r="O9990">
        <v>1118.3945630507001</v>
      </c>
      <c r="P9990">
        <v>0</v>
      </c>
    </row>
    <row r="9991" spans="1:16" x14ac:dyDescent="0.3">
      <c r="A9991">
        <v>0.79048114628743205</v>
      </c>
      <c r="B9991">
        <v>6.9842005190995801E-2</v>
      </c>
      <c r="C9991">
        <v>0.139676848521572</v>
      </c>
      <c r="D9991">
        <v>0</v>
      </c>
      <c r="E9991">
        <v>0.86103954616785106</v>
      </c>
      <c r="F9991">
        <v>0.138960453832148</v>
      </c>
      <c r="G9991"/>
      <c r="H9991"/>
      <c r="I9991">
        <v>0.79252870887013704</v>
      </c>
      <c r="J9991">
        <v>0.53025139066885396</v>
      </c>
      <c r="K9991">
        <v>0</v>
      </c>
      <c r="L9991"/>
      <c r="M9991"/>
      <c r="N9991">
        <v>668.45961087544197</v>
      </c>
      <c r="O9991">
        <v>851.27097347182701</v>
      </c>
      <c r="P9991">
        <v>0</v>
      </c>
    </row>
    <row r="9992" spans="1:16" x14ac:dyDescent="0.3">
      <c r="A9992">
        <v>0.82747447991215495</v>
      </c>
      <c r="B9992">
        <v>6.3947199810845706E-2</v>
      </c>
      <c r="C9992">
        <v>0.108578320277</v>
      </c>
      <c r="D9992">
        <v>0</v>
      </c>
      <c r="E9992">
        <v>0.76081560916722102</v>
      </c>
      <c r="F9992">
        <v>0.23918439083277901</v>
      </c>
      <c r="G9992"/>
      <c r="H9992"/>
      <c r="I9992">
        <v>0.78244997448903197</v>
      </c>
      <c r="J9992">
        <v>0.59475939248305199</v>
      </c>
      <c r="K9992">
        <v>0</v>
      </c>
      <c r="L9992"/>
      <c r="M9992"/>
      <c r="N9992">
        <v>322.28955642210502</v>
      </c>
      <c r="O9992">
        <v>1238.7332036549999</v>
      </c>
      <c r="P9992">
        <v>0</v>
      </c>
    </row>
    <row r="9993" spans="1:16" x14ac:dyDescent="0.3">
      <c r="A9993">
        <v>0.80721524338881301</v>
      </c>
      <c r="B9993">
        <v>9.4752764029904499E-2</v>
      </c>
      <c r="C9993">
        <v>9.8031992581282298E-2</v>
      </c>
      <c r="D9993">
        <v>0</v>
      </c>
      <c r="E9993">
        <v>0.68362940207067402</v>
      </c>
      <c r="F9993">
        <v>0.31637059792932598</v>
      </c>
      <c r="G9993"/>
      <c r="H9993"/>
      <c r="I9993">
        <v>0.81359769757484302</v>
      </c>
      <c r="J9993">
        <v>0.53417704886253004</v>
      </c>
      <c r="K9993">
        <v>0</v>
      </c>
      <c r="L9993"/>
      <c r="M9993"/>
      <c r="N9993">
        <v>519.93683247414106</v>
      </c>
      <c r="O9993">
        <v>205.05224826499401</v>
      </c>
      <c r="P9993">
        <v>0</v>
      </c>
    </row>
    <row r="9994" spans="1:16" x14ac:dyDescent="0.3">
      <c r="A9994">
        <v>0.735217436441296</v>
      </c>
      <c r="B9994">
        <v>9.6012347815556398E-2</v>
      </c>
      <c r="C9994">
        <v>0.16877021574314799</v>
      </c>
      <c r="D9994">
        <v>0</v>
      </c>
      <c r="E9994">
        <v>0.67566219027963703</v>
      </c>
      <c r="F9994">
        <v>0.32433780972036302</v>
      </c>
      <c r="G9994"/>
      <c r="H9994"/>
      <c r="I9994">
        <v>0.80909326195933995</v>
      </c>
      <c r="J9994">
        <v>0.45453840292373798</v>
      </c>
      <c r="K9994">
        <v>0</v>
      </c>
      <c r="L9994"/>
      <c r="M9994"/>
      <c r="N9994">
        <v>516.91208924139698</v>
      </c>
      <c r="O9994">
        <v>40.263306433831303</v>
      </c>
      <c r="P9994">
        <v>0</v>
      </c>
    </row>
    <row r="9995" spans="1:16" x14ac:dyDescent="0.3">
      <c r="A9995">
        <v>0.84125047336028402</v>
      </c>
      <c r="B9995">
        <v>6.5583837467903305E-2</v>
      </c>
      <c r="C9995">
        <v>9.3165689171812102E-2</v>
      </c>
      <c r="D9995">
        <v>0</v>
      </c>
      <c r="E9995">
        <v>0.88769221684231703</v>
      </c>
      <c r="F9995">
        <v>0.112307783157683</v>
      </c>
      <c r="G9995"/>
      <c r="H9995"/>
      <c r="I9995">
        <v>0.79706086120447095</v>
      </c>
      <c r="J9995">
        <v>0.567992546672208</v>
      </c>
      <c r="K9995">
        <v>0</v>
      </c>
      <c r="L9995"/>
      <c r="M9995"/>
      <c r="N9995">
        <v>421.66264891085302</v>
      </c>
      <c r="O9995">
        <v>341.984561070518</v>
      </c>
      <c r="P9995">
        <v>0</v>
      </c>
    </row>
    <row r="9996" spans="1:16" x14ac:dyDescent="0.3">
      <c r="A9996">
        <v>0.77146537242471003</v>
      </c>
      <c r="B9996">
        <v>0.121661684026173</v>
      </c>
      <c r="C9996">
        <v>0.106872943549117</v>
      </c>
      <c r="D9996">
        <v>0</v>
      </c>
      <c r="E9996">
        <v>0.61552031553238695</v>
      </c>
      <c r="F9996">
        <v>0.38447968446761299</v>
      </c>
      <c r="G9996"/>
      <c r="H9996"/>
      <c r="I9996">
        <v>0.799807130325768</v>
      </c>
      <c r="J9996">
        <v>0.51989590801672203</v>
      </c>
      <c r="K9996">
        <v>0</v>
      </c>
      <c r="L9996"/>
      <c r="M9996"/>
      <c r="N9996">
        <v>429.75096712175502</v>
      </c>
      <c r="O9996">
        <v>373.40883018996499</v>
      </c>
      <c r="P9996">
        <v>0</v>
      </c>
    </row>
    <row r="9997" spans="1:16" x14ac:dyDescent="0.3">
      <c r="A9997">
        <v>0.74354951761265398</v>
      </c>
      <c r="B9997">
        <v>0.118922729793218</v>
      </c>
      <c r="C9997">
        <v>0.137527752594128</v>
      </c>
      <c r="D9997">
        <v>0</v>
      </c>
      <c r="E9997">
        <v>0.59937797403176096</v>
      </c>
      <c r="F9997">
        <v>0.40062202596823898</v>
      </c>
      <c r="G9997"/>
      <c r="H9997"/>
      <c r="I9997">
        <v>0.81829562082931895</v>
      </c>
      <c r="J9997">
        <v>0.444879622376601</v>
      </c>
      <c r="K9997">
        <v>0</v>
      </c>
      <c r="L9997"/>
      <c r="M9997"/>
      <c r="N9997">
        <v>432.09073990406102</v>
      </c>
      <c r="O9997">
        <v>2086.5751938077901</v>
      </c>
      <c r="P9997">
        <v>0</v>
      </c>
    </row>
    <row r="9998" spans="1:16" x14ac:dyDescent="0.3">
      <c r="A9998">
        <v>0.78555595919341703</v>
      </c>
      <c r="B9998">
        <v>0.101701764767093</v>
      </c>
      <c r="C9998">
        <v>0.11274227603949</v>
      </c>
      <c r="D9998">
        <v>0</v>
      </c>
      <c r="E9998">
        <v>0.88490730581543398</v>
      </c>
      <c r="F9998">
        <v>0.115092694184566</v>
      </c>
      <c r="G9998"/>
      <c r="H9998"/>
      <c r="I9998">
        <v>0.786292573095279</v>
      </c>
      <c r="J9998">
        <v>0.49064139809574198</v>
      </c>
      <c r="K9998">
        <v>0</v>
      </c>
      <c r="L9998"/>
      <c r="M9998"/>
      <c r="N9998">
        <v>837.78477781608899</v>
      </c>
      <c r="O9998">
        <v>642.30934071816205</v>
      </c>
      <c r="P9998">
        <v>0</v>
      </c>
    </row>
    <row r="9999" spans="1:16" x14ac:dyDescent="0.3">
      <c r="A9999">
        <v>0.81485356853955004</v>
      </c>
      <c r="B9999">
        <v>7.1461846936191495E-2</v>
      </c>
      <c r="C9999">
        <v>0.113684584524258</v>
      </c>
      <c r="D9999">
        <v>0</v>
      </c>
      <c r="E9999">
        <v>0.57677613814588602</v>
      </c>
      <c r="F9999">
        <v>0.42322386185411398</v>
      </c>
      <c r="G9999"/>
      <c r="H9999"/>
      <c r="I9999">
        <v>0.82026687102557005</v>
      </c>
      <c r="J9999">
        <v>0.45050146700876098</v>
      </c>
      <c r="K9999">
        <v>0</v>
      </c>
      <c r="L9999"/>
      <c r="M9999"/>
      <c r="N9999">
        <v>407.93784316349502</v>
      </c>
      <c r="O9999">
        <v>2651.0547210661098</v>
      </c>
      <c r="P9999">
        <v>0</v>
      </c>
    </row>
    <row r="10000" spans="1:16" x14ac:dyDescent="0.3">
      <c r="A10000">
        <v>0.79628672288309998</v>
      </c>
      <c r="B10000">
        <v>9.7145461444373096E-2</v>
      </c>
      <c r="C10000">
        <v>0.106567815672527</v>
      </c>
      <c r="D10000">
        <v>0</v>
      </c>
      <c r="E10000">
        <v>0.68611188049045202</v>
      </c>
      <c r="F10000">
        <v>0.31388811950954798</v>
      </c>
      <c r="G10000"/>
      <c r="H10000"/>
      <c r="I10000">
        <v>0.80780953674466005</v>
      </c>
      <c r="J10000">
        <v>0.25436887285271798</v>
      </c>
      <c r="K10000">
        <v>0</v>
      </c>
      <c r="L10000"/>
      <c r="M10000"/>
      <c r="N10000">
        <v>460.277401951032</v>
      </c>
      <c r="O10000">
        <v>1166.2870947424501</v>
      </c>
      <c r="P10000">
        <v>0</v>
      </c>
    </row>
    <row r="10001" spans="1:16" x14ac:dyDescent="0.3">
      <c r="A10001">
        <v>0.76981877458097103</v>
      </c>
      <c r="B10001">
        <v>9.0744290724103296E-2</v>
      </c>
      <c r="C10001">
        <v>0.13943693469492599</v>
      </c>
      <c r="D10001">
        <v>0</v>
      </c>
      <c r="E10001">
        <v>0.89645632887288096</v>
      </c>
      <c r="F10001">
        <v>0.103543671127119</v>
      </c>
      <c r="G10001"/>
      <c r="H10001"/>
      <c r="I10001">
        <v>0.81538761695545203</v>
      </c>
      <c r="J10001">
        <v>0.53753419993114404</v>
      </c>
      <c r="K10001">
        <v>0</v>
      </c>
      <c r="L10001"/>
      <c r="M10001"/>
      <c r="N10001">
        <v>684.03198148275703</v>
      </c>
      <c r="O10001">
        <v>503.28126196704602</v>
      </c>
      <c r="P10001">
        <v>0</v>
      </c>
    </row>
    <row r="10002" spans="1:16" x14ac:dyDescent="0.3">
      <c r="A10002">
        <v>0.85538320869940099</v>
      </c>
      <c r="B10002">
        <v>8.7299519156052996E-2</v>
      </c>
      <c r="C10002">
        <v>5.7317272144545801E-2</v>
      </c>
      <c r="D10002">
        <v>0</v>
      </c>
      <c r="E10002">
        <v>0.78402859501342403</v>
      </c>
      <c r="F10002">
        <v>0.21597140498657599</v>
      </c>
      <c r="G10002"/>
      <c r="H10002"/>
      <c r="I10002">
        <v>0.80022136845002001</v>
      </c>
      <c r="J10002">
        <v>0.61826262742426996</v>
      </c>
      <c r="K10002">
        <v>0</v>
      </c>
      <c r="L10002"/>
      <c r="M10002"/>
      <c r="N10002">
        <v>347.07336370337799</v>
      </c>
      <c r="O10002">
        <v>235.266565630786</v>
      </c>
      <c r="P1000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E3007EFA9A7349865A9594FBF4AA94" ma:contentTypeVersion="13" ma:contentTypeDescription="Create a new document." ma:contentTypeScope="" ma:versionID="4f0563166cabaaea13a14b5a09c04daa">
  <xsd:schema xmlns:xsd="http://www.w3.org/2001/XMLSchema" xmlns:xs="http://www.w3.org/2001/XMLSchema" xmlns:p="http://schemas.microsoft.com/office/2006/metadata/properties" xmlns:ns3="f9dc3a02-9204-467f-8e7a-5bbbbc75779b" xmlns:ns4="3fa41032-0344-4b0f-81e6-a99404307701" targetNamespace="http://schemas.microsoft.com/office/2006/metadata/properties" ma:root="true" ma:fieldsID="113e1002f7f7f91c391a363f61663b54" ns3:_="" ns4:_="">
    <xsd:import namespace="f9dc3a02-9204-467f-8e7a-5bbbbc75779b"/>
    <xsd:import namespace="3fa41032-0344-4b0f-81e6-a994043077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dc3a02-9204-467f-8e7a-5bbbbc757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a41032-0344-4b0f-81e6-a9940430770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25188AB-FE63-47EC-AF63-335184C8F7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A08D0D-9C86-4F9A-B865-712307D6FA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dc3a02-9204-467f-8e7a-5bbbbc75779b"/>
    <ds:schemaRef ds:uri="3fa41032-0344-4b0f-81e6-a994043077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F2AA-F8D3-4FA3-BD8F-9D356ED25127}">
  <ds:schemaRefs>
    <ds:schemaRef ds:uri="3fa41032-0344-4b0f-81e6-a99404307701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f9dc3a02-9204-467f-8e7a-5bbbbc75779b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code</vt:lpstr>
      <vt:lpstr>samples</vt:lpstr>
      <vt:lpstr>CostDisc</vt:lpstr>
      <vt:lpstr>end</vt:lpstr>
      <vt:lpstr>PSA</vt:lpstr>
      <vt:lpstr>QALYDisc</vt:lpstr>
      <vt:lpstr>Samples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Wilson</dc:creator>
  <cp:lastModifiedBy>Ed Wilson</cp:lastModifiedBy>
  <dcterms:created xsi:type="dcterms:W3CDTF">2019-12-16T15:56:07Z</dcterms:created>
  <dcterms:modified xsi:type="dcterms:W3CDTF">2020-07-06T13:36:38Z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0x0101005FE3007EFA9A7349865A9594FBF4AA94</vt:lpwstr>
  </property>
</Properties>
</file>